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globalappsportal-my.sharepoint.com/personal/myrthe_bootsma_merkle_com/Documents/Klanten/Leen Bakker/"/>
    </mc:Choice>
  </mc:AlternateContent>
  <xr:revisionPtr revIDLastSave="0" documentId="8_{8746791C-1EEC-4ED3-8FD9-35FAB3D51203}" xr6:coauthVersionLast="47" xr6:coauthVersionMax="47" xr10:uidLastSave="{00000000-0000-0000-0000-000000000000}"/>
  <bookViews>
    <workbookView xWindow="28680" yWindow="-120" windowWidth="29040" windowHeight="15840" firstSheet="22" activeTab="22" xr2:uid="{00000000-000D-0000-FFFF-FFFF00000000}"/>
  </bookViews>
  <sheets>
    <sheet name="Keyword lijst LeenBakker verlic" sheetId="2" state="hidden" r:id="rId1"/>
    <sheet name="werkdocument Deirdre" sheetId="3" state="hidden" r:id="rId2"/>
    <sheet name="urls verlichting kwantum" sheetId="4" state="hidden" r:id="rId3"/>
    <sheet name="urls verlichting leenBakker" sheetId="5" state="hidden" r:id="rId4"/>
    <sheet name="Kw set Kwantum" sheetId="6" state="hidden" r:id="rId5"/>
    <sheet name="Kw set Leen Bakker" sheetId="7" state="hidden" r:id="rId6"/>
    <sheet name="Hanglampen" sheetId="8" state="hidden" r:id="rId7"/>
    <sheet name="Buitenverlichting" sheetId="9" state="hidden" r:id="rId8"/>
    <sheet name="Staandevloer lampen" sheetId="10" state="hidden" r:id="rId9"/>
    <sheet name="Lampen algemeen" sheetId="11" state="hidden" r:id="rId10"/>
    <sheet name="plafondlampen" sheetId="12" state="hidden" r:id="rId11"/>
    <sheet name="werkdocument Yun" sheetId="13" state="hidden" r:id="rId12"/>
    <sheet name="Tafellampen" sheetId="14" state="hidden" r:id="rId13"/>
    <sheet name="Bureaulampen" sheetId="15" state="hidden" r:id="rId14"/>
    <sheet name="Booglampen" sheetId="16" state="hidden" r:id="rId15"/>
    <sheet name="Accessoires" sheetId="17" state="hidden" r:id="rId16"/>
    <sheet name="Desktop zoekwoorden" sheetId="18" state="hidden" r:id="rId17"/>
    <sheet name="Mobiel zoekwoorden" sheetId="19" state="hidden" r:id="rId18"/>
    <sheet name="Kroonluchters" sheetId="20" state="hidden" r:id="rId19"/>
    <sheet name="Wandlamp" sheetId="21" state="hidden" r:id="rId20"/>
    <sheet name="Spots" sheetId="22" state="hidden" r:id="rId21"/>
    <sheet name="Plafondlamp" sheetId="23" state="hidden" r:id="rId22"/>
    <sheet name="Sheet1" sheetId="26" r:id="rId23"/>
  </sheets>
  <definedNames>
    <definedName name="_xlnm._FilterDatabase" localSheetId="14" hidden="1">Booglampen!$D$1:$O$24</definedName>
    <definedName name="_xlnm._FilterDatabase" localSheetId="7" hidden="1">Buitenverlichting!$A$1:$AD$956</definedName>
    <definedName name="_xlnm._FilterDatabase" localSheetId="13" hidden="1">Bureaulampen!$D$1:$O$61</definedName>
    <definedName name="_xlnm._FilterDatabase" localSheetId="6" hidden="1">Hanglampen!$A$1:$Y$1581</definedName>
    <definedName name="_xlnm._FilterDatabase" localSheetId="0" hidden="1">'Keyword lijst LeenBakker verlic'!$A$1:$Z$1000</definedName>
    <definedName name="_xlnm._FilterDatabase" localSheetId="18" hidden="1">Kroonluchters!$A$1:$AA$825</definedName>
    <definedName name="_xlnm._FilterDatabase" localSheetId="4" hidden="1">'Kw set Kwantum'!$A$10:$AD$3653</definedName>
    <definedName name="_xlnm._FilterDatabase" localSheetId="5" hidden="1">'Kw set Leen Bakker'!$A$10:$Z$3616</definedName>
    <definedName name="_xlnm._FilterDatabase" localSheetId="21" hidden="1">Plafondlamp!$A$1:$O$476</definedName>
    <definedName name="_xlnm._FilterDatabase" localSheetId="20" hidden="1">Spots!$A$1:$O$538</definedName>
    <definedName name="_xlnm._FilterDatabase" localSheetId="8" hidden="1">'Staandevloer lampen'!$A$1:$P$275</definedName>
    <definedName name="_xlnm._FilterDatabase" localSheetId="12" hidden="1">Tafellampen!$A$1:$N$265</definedName>
    <definedName name="_xlnm._FilterDatabase" localSheetId="2" hidden="1">'urls verlichting kwantum'!$A$1:$Z$997</definedName>
    <definedName name="_xlnm._FilterDatabase" localSheetId="3" hidden="1">'urls verlichting leenBakker'!$A$1:$Z$11612</definedName>
    <definedName name="_xlnm._FilterDatabase" localSheetId="19" hidden="1">Wandlamp!$A$1:$O$489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5" i="13" l="1"/>
  <c r="O164" i="13"/>
  <c r="O163" i="13"/>
  <c r="G163" i="13"/>
  <c r="O162" i="13"/>
  <c r="G162" i="13"/>
  <c r="O161" i="13"/>
  <c r="G161" i="13"/>
  <c r="O160" i="13"/>
  <c r="G160" i="13"/>
  <c r="O159" i="13"/>
  <c r="G159" i="13"/>
  <c r="O158" i="13"/>
  <c r="G158" i="13"/>
  <c r="O157" i="13"/>
  <c r="G157" i="13"/>
  <c r="S156" i="13"/>
  <c r="O156" i="13"/>
  <c r="G156" i="13"/>
  <c r="S155" i="13"/>
  <c r="O155" i="13"/>
  <c r="G155" i="13"/>
  <c r="S154" i="13"/>
  <c r="O154" i="13"/>
  <c r="G154" i="13"/>
  <c r="C154" i="13"/>
  <c r="S153" i="13"/>
  <c r="O153" i="13"/>
  <c r="G153" i="13"/>
  <c r="C153" i="13"/>
  <c r="S152" i="13"/>
  <c r="O152" i="13"/>
  <c r="G152" i="13"/>
  <c r="C152" i="13"/>
  <c r="S151" i="13"/>
  <c r="O151" i="13"/>
  <c r="G151" i="13"/>
  <c r="C151" i="13"/>
  <c r="S150" i="13"/>
  <c r="O150" i="13"/>
  <c r="K150" i="13"/>
  <c r="G150" i="13"/>
  <c r="C150" i="13"/>
  <c r="S149" i="13"/>
  <c r="O149" i="13"/>
  <c r="K149" i="13"/>
  <c r="G149" i="13"/>
  <c r="C149" i="13"/>
  <c r="S148" i="13"/>
  <c r="O148" i="13"/>
  <c r="K148" i="13"/>
  <c r="G148" i="13"/>
  <c r="C148" i="13"/>
  <c r="S147" i="13"/>
  <c r="O147" i="13"/>
  <c r="K147" i="13"/>
  <c r="G147" i="13"/>
  <c r="C147" i="13"/>
  <c r="S146" i="13"/>
  <c r="O146" i="13"/>
  <c r="K146" i="13"/>
  <c r="G146" i="13"/>
  <c r="C146" i="13"/>
  <c r="W145" i="13"/>
  <c r="S145" i="13"/>
  <c r="O145" i="13"/>
  <c r="K145" i="13"/>
  <c r="G145" i="13"/>
  <c r="C145" i="13"/>
  <c r="W144" i="13"/>
  <c r="S144" i="13"/>
  <c r="O144" i="13"/>
  <c r="K144" i="13"/>
  <c r="G144" i="13"/>
  <c r="C144" i="13"/>
  <c r="W143" i="13"/>
  <c r="S143" i="13"/>
  <c r="O143" i="13"/>
  <c r="K143" i="13"/>
  <c r="G143" i="13"/>
  <c r="C143" i="13"/>
  <c r="AA142" i="13"/>
  <c r="W142" i="13"/>
  <c r="S142" i="13"/>
  <c r="O142" i="13"/>
  <c r="K142" i="13"/>
  <c r="G142" i="13"/>
  <c r="C142" i="13"/>
  <c r="AA141" i="13"/>
  <c r="W141" i="13"/>
  <c r="S141" i="13"/>
  <c r="O141" i="13"/>
  <c r="K141" i="13"/>
  <c r="G141" i="13"/>
  <c r="C141" i="13"/>
  <c r="AA140" i="13"/>
  <c r="W140" i="13"/>
  <c r="S140" i="13"/>
  <c r="O140" i="13"/>
  <c r="K140" i="13"/>
  <c r="G140" i="13"/>
  <c r="C140" i="13"/>
  <c r="AA139" i="13"/>
  <c r="W139" i="13"/>
  <c r="S139" i="13"/>
  <c r="O139" i="13"/>
  <c r="K139" i="13"/>
  <c r="G139" i="13"/>
  <c r="C139" i="13"/>
  <c r="AA138" i="13"/>
  <c r="W138" i="13"/>
  <c r="S138" i="13"/>
  <c r="O138" i="13"/>
  <c r="K138" i="13"/>
  <c r="G138" i="13"/>
  <c r="C138" i="13"/>
  <c r="G133" i="13"/>
  <c r="G132" i="13"/>
  <c r="G131" i="13"/>
  <c r="G130" i="13"/>
  <c r="G129" i="13"/>
  <c r="G128" i="13"/>
  <c r="G127" i="13"/>
  <c r="G126" i="13"/>
  <c r="G125" i="13"/>
  <c r="G124" i="13"/>
  <c r="G123" i="13"/>
  <c r="G122" i="13"/>
  <c r="G121" i="13"/>
  <c r="G120" i="13"/>
  <c r="G119" i="13"/>
  <c r="G118" i="13"/>
  <c r="G117" i="13"/>
  <c r="G116" i="13"/>
  <c r="G115" i="13"/>
  <c r="G114" i="13"/>
  <c r="G113" i="13"/>
  <c r="G112" i="13"/>
  <c r="G111" i="13"/>
  <c r="S110" i="13"/>
  <c r="K110" i="13"/>
  <c r="G110" i="13"/>
  <c r="S109" i="13"/>
  <c r="K109" i="13"/>
  <c r="G109" i="13"/>
  <c r="S108" i="13"/>
  <c r="K108" i="13"/>
  <c r="G108" i="13"/>
  <c r="C108" i="13"/>
  <c r="S107" i="13"/>
  <c r="K107" i="13"/>
  <c r="G107" i="13"/>
  <c r="C107" i="13"/>
  <c r="S106" i="13"/>
  <c r="K106" i="13"/>
  <c r="G106" i="13"/>
  <c r="C106" i="13"/>
  <c r="S105" i="13"/>
  <c r="O105" i="13"/>
  <c r="K105" i="13"/>
  <c r="G105" i="13"/>
  <c r="C105" i="13"/>
  <c r="S104" i="13"/>
  <c r="O104" i="13"/>
  <c r="K104" i="13"/>
  <c r="G104" i="13"/>
  <c r="C104" i="13"/>
  <c r="S103" i="13"/>
  <c r="O103" i="13"/>
  <c r="K103" i="13"/>
  <c r="G103" i="13"/>
  <c r="C103" i="13"/>
  <c r="S102" i="13"/>
  <c r="O102" i="13"/>
  <c r="K102" i="13"/>
  <c r="G102" i="13"/>
  <c r="C102" i="13"/>
  <c r="S101" i="13"/>
  <c r="O101" i="13"/>
  <c r="K101" i="13"/>
  <c r="G101" i="13"/>
  <c r="C101" i="13"/>
  <c r="S100" i="13"/>
  <c r="K100" i="13"/>
  <c r="G100" i="13"/>
  <c r="C100" i="13"/>
  <c r="S99" i="13"/>
  <c r="K99" i="13"/>
  <c r="G99" i="13"/>
  <c r="C99" i="13"/>
  <c r="S98" i="13"/>
  <c r="O98" i="13"/>
  <c r="K98" i="13"/>
  <c r="G98" i="13"/>
  <c r="C98" i="13"/>
  <c r="S97" i="13"/>
  <c r="O97" i="13"/>
  <c r="K97" i="13"/>
  <c r="G97" i="13"/>
  <c r="C97" i="13"/>
  <c r="S96" i="13"/>
  <c r="O96" i="13"/>
  <c r="K96" i="13"/>
  <c r="G96" i="13"/>
  <c r="C96" i="13"/>
  <c r="S95" i="13"/>
  <c r="O95" i="13"/>
  <c r="K95" i="13"/>
  <c r="G95" i="13"/>
  <c r="C95" i="13"/>
  <c r="S94" i="13"/>
  <c r="O94" i="13"/>
  <c r="K94" i="13"/>
  <c r="G94" i="13"/>
  <c r="C94" i="13"/>
  <c r="S93" i="13"/>
  <c r="O93" i="13"/>
  <c r="K93" i="13"/>
  <c r="G93" i="13"/>
  <c r="C93" i="13"/>
  <c r="S92" i="13"/>
  <c r="O92" i="13"/>
  <c r="K92" i="13"/>
  <c r="G92" i="13"/>
  <c r="C92" i="13"/>
  <c r="G78" i="13"/>
  <c r="G77" i="13"/>
  <c r="G76" i="13"/>
  <c r="G75" i="13"/>
  <c r="G74" i="13"/>
  <c r="G73" i="13"/>
  <c r="G72" i="13"/>
  <c r="S71" i="13"/>
  <c r="G71" i="13"/>
  <c r="S70" i="13"/>
  <c r="G70" i="13"/>
  <c r="S69" i="13"/>
  <c r="G69" i="13"/>
  <c r="C69" i="13"/>
  <c r="S68" i="13"/>
  <c r="G68" i="13"/>
  <c r="C68" i="13"/>
  <c r="S67" i="13"/>
  <c r="G67" i="13"/>
  <c r="C67" i="13"/>
  <c r="S66" i="13"/>
  <c r="G66" i="13"/>
  <c r="C66" i="13"/>
  <c r="S65" i="13"/>
  <c r="K65" i="13"/>
  <c r="G65" i="13"/>
  <c r="C65" i="13"/>
  <c r="S64" i="13"/>
  <c r="K64" i="13"/>
  <c r="G64" i="13"/>
  <c r="C64" i="13"/>
  <c r="S63" i="13"/>
  <c r="K63" i="13"/>
  <c r="G63" i="13"/>
  <c r="C63" i="13"/>
  <c r="S62" i="13"/>
  <c r="K62" i="13"/>
  <c r="G62" i="13"/>
  <c r="C62" i="13"/>
  <c r="S61" i="13"/>
  <c r="K61" i="13"/>
  <c r="G61" i="13"/>
  <c r="C61" i="13"/>
  <c r="W60" i="13"/>
  <c r="S60" i="13"/>
  <c r="K60" i="13"/>
  <c r="G60" i="13"/>
  <c r="C60" i="13"/>
  <c r="W59" i="13"/>
  <c r="S59" i="13"/>
  <c r="O59" i="13"/>
  <c r="K59" i="13"/>
  <c r="G59" i="13"/>
  <c r="C59" i="13"/>
  <c r="W58" i="13"/>
  <c r="S58" i="13"/>
  <c r="O58" i="13"/>
  <c r="K58" i="13"/>
  <c r="G58" i="13"/>
  <c r="C58" i="13"/>
  <c r="AA57" i="13"/>
  <c r="W57" i="13"/>
  <c r="S57" i="13"/>
  <c r="O57" i="13"/>
  <c r="K57" i="13"/>
  <c r="G57" i="13"/>
  <c r="C57" i="13"/>
  <c r="AA56" i="13"/>
  <c r="W56" i="13"/>
  <c r="S56" i="13"/>
  <c r="O56" i="13"/>
  <c r="K56" i="13"/>
  <c r="G56" i="13"/>
  <c r="C56" i="13"/>
  <c r="AA55" i="13"/>
  <c r="W55" i="13"/>
  <c r="S55" i="13"/>
  <c r="O55" i="13"/>
  <c r="K55" i="13"/>
  <c r="G55" i="13"/>
  <c r="C55" i="13"/>
  <c r="AA54" i="13"/>
  <c r="W54" i="13"/>
  <c r="S54" i="13"/>
  <c r="O54" i="13"/>
  <c r="K54" i="13"/>
  <c r="G54" i="13"/>
  <c r="C54" i="13"/>
  <c r="AA53" i="13"/>
  <c r="W53" i="13"/>
  <c r="S53" i="13"/>
  <c r="O53" i="13"/>
  <c r="K53" i="13"/>
  <c r="G53" i="13"/>
  <c r="C53" i="13"/>
  <c r="G48" i="13"/>
  <c r="G47" i="13"/>
  <c r="G46" i="13"/>
  <c r="G45" i="13"/>
  <c r="G44" i="13"/>
  <c r="G43" i="13"/>
  <c r="G42" i="13"/>
  <c r="G41" i="13"/>
  <c r="G40" i="13"/>
  <c r="G39" i="13"/>
  <c r="G38" i="13"/>
  <c r="G37" i="13"/>
  <c r="G36" i="13"/>
  <c r="G35" i="13"/>
  <c r="G34" i="13"/>
  <c r="G33" i="13"/>
  <c r="G32" i="13"/>
  <c r="O31" i="13"/>
  <c r="G31" i="13"/>
  <c r="O30" i="13"/>
  <c r="G30" i="13"/>
  <c r="O29" i="13"/>
  <c r="G29" i="13"/>
  <c r="O28" i="13"/>
  <c r="G28" i="13"/>
  <c r="O27" i="13"/>
  <c r="G27" i="13"/>
  <c r="O26" i="13"/>
  <c r="G26" i="13"/>
  <c r="C26" i="13"/>
  <c r="S25" i="13"/>
  <c r="O25" i="13"/>
  <c r="K25" i="13"/>
  <c r="G25" i="13"/>
  <c r="C25" i="13"/>
  <c r="S24" i="13"/>
  <c r="O24" i="13"/>
  <c r="K24" i="13"/>
  <c r="G24" i="13"/>
  <c r="C24" i="13"/>
  <c r="S23" i="13"/>
  <c r="O23" i="13"/>
  <c r="K23" i="13"/>
  <c r="G23" i="13"/>
  <c r="C23" i="13"/>
  <c r="S22" i="13"/>
  <c r="O22" i="13"/>
  <c r="K22" i="13"/>
  <c r="G22" i="13"/>
  <c r="C22" i="13"/>
  <c r="S21" i="13"/>
  <c r="O21" i="13"/>
  <c r="K21" i="13"/>
  <c r="G21" i="13"/>
  <c r="C21" i="13"/>
  <c r="S20" i="13"/>
  <c r="O20" i="13"/>
  <c r="K20" i="13"/>
  <c r="G20" i="13"/>
  <c r="C20" i="13"/>
  <c r="S19" i="13"/>
  <c r="O19" i="13"/>
  <c r="K19" i="13"/>
  <c r="G19" i="13"/>
  <c r="C19" i="13"/>
  <c r="S18" i="13"/>
  <c r="O18" i="13"/>
  <c r="K18" i="13"/>
  <c r="G18" i="13"/>
  <c r="C18" i="13"/>
  <c r="S17" i="13"/>
  <c r="O17" i="13"/>
  <c r="K17" i="13"/>
  <c r="G17" i="13"/>
  <c r="C17" i="13"/>
  <c r="S16" i="13"/>
  <c r="O16" i="13"/>
  <c r="K16" i="13"/>
  <c r="G16" i="13"/>
  <c r="C16" i="13"/>
  <c r="S15" i="13"/>
  <c r="O15" i="13"/>
  <c r="K15" i="13"/>
  <c r="G15" i="13"/>
  <c r="C15" i="13"/>
  <c r="S14" i="13"/>
  <c r="O14" i="13"/>
  <c r="K14" i="13"/>
  <c r="G14" i="13"/>
  <c r="C14" i="13"/>
  <c r="W13" i="13"/>
  <c r="S13" i="13"/>
  <c r="O13" i="13"/>
  <c r="K13" i="13"/>
  <c r="G13" i="13"/>
  <c r="C13" i="13"/>
  <c r="W12" i="13"/>
  <c r="S12" i="13"/>
  <c r="O12" i="13"/>
  <c r="K12" i="13"/>
  <c r="G12" i="13"/>
  <c r="C12" i="13"/>
  <c r="W11" i="13"/>
  <c r="S11" i="13"/>
  <c r="O11" i="13"/>
  <c r="K11" i="13"/>
  <c r="G11" i="13"/>
  <c r="C11" i="13"/>
  <c r="W10" i="13"/>
  <c r="S10" i="13"/>
  <c r="O10" i="13"/>
  <c r="K10" i="13"/>
  <c r="G10" i="13"/>
  <c r="C10" i="13"/>
  <c r="W9" i="13"/>
  <c r="S9" i="13"/>
  <c r="O9" i="13"/>
  <c r="K9" i="13"/>
  <c r="G9" i="13"/>
  <c r="C9" i="13"/>
  <c r="W8" i="13"/>
  <c r="S8" i="13"/>
  <c r="O8" i="13"/>
  <c r="K8" i="13"/>
  <c r="G8" i="13"/>
  <c r="C8" i="13"/>
  <c r="W7" i="13"/>
  <c r="S7" i="13"/>
  <c r="O7" i="13"/>
  <c r="K7" i="13"/>
  <c r="G7" i="13"/>
  <c r="C7" i="13"/>
  <c r="D9" i="7"/>
  <c r="C9" i="7"/>
  <c r="D8" i="7"/>
  <c r="C8" i="7"/>
  <c r="D7" i="7"/>
  <c r="C7" i="7"/>
  <c r="D6" i="7"/>
  <c r="C6" i="7"/>
  <c r="D5" i="7"/>
  <c r="C5" i="7"/>
  <c r="D4" i="7"/>
  <c r="C4" i="7"/>
  <c r="D9" i="6"/>
  <c r="C9" i="6"/>
  <c r="D8" i="6"/>
  <c r="C8" i="6"/>
  <c r="D7" i="6"/>
  <c r="C7" i="6"/>
  <c r="D6" i="6"/>
  <c r="C6" i="6"/>
  <c r="D5" i="6"/>
  <c r="C5" i="6"/>
  <c r="D4" i="6"/>
  <c r="C4" i="6"/>
  <c r="O165" i="3"/>
  <c r="O164" i="3"/>
  <c r="O163" i="3"/>
  <c r="G163" i="3"/>
  <c r="O162" i="3"/>
  <c r="G162" i="3"/>
  <c r="O161" i="3"/>
  <c r="G161" i="3"/>
  <c r="O160" i="3"/>
  <c r="G160" i="3"/>
  <c r="O159" i="3"/>
  <c r="G159" i="3"/>
  <c r="O158" i="3"/>
  <c r="G158" i="3"/>
  <c r="O157" i="3"/>
  <c r="G157" i="3"/>
  <c r="S156" i="3"/>
  <c r="O156" i="3"/>
  <c r="G156" i="3"/>
  <c r="S155" i="3"/>
  <c r="O155" i="3"/>
  <c r="G155" i="3"/>
  <c r="S154" i="3"/>
  <c r="O154" i="3"/>
  <c r="G154" i="3"/>
  <c r="C154" i="3"/>
  <c r="S153" i="3"/>
  <c r="O153" i="3"/>
  <c r="G153" i="3"/>
  <c r="C153" i="3"/>
  <c r="S152" i="3"/>
  <c r="O152" i="3"/>
  <c r="G152" i="3"/>
  <c r="C152" i="3"/>
  <c r="S151" i="3"/>
  <c r="O151" i="3"/>
  <c r="G151" i="3"/>
  <c r="C151" i="3"/>
  <c r="S150" i="3"/>
  <c r="O150" i="3"/>
  <c r="K150" i="3"/>
  <c r="G150" i="3"/>
  <c r="C150" i="3"/>
  <c r="S149" i="3"/>
  <c r="O149" i="3"/>
  <c r="K149" i="3"/>
  <c r="G149" i="3"/>
  <c r="C149" i="3"/>
  <c r="S148" i="3"/>
  <c r="O148" i="3"/>
  <c r="K148" i="3"/>
  <c r="G148" i="3"/>
  <c r="C148" i="3"/>
  <c r="S147" i="3"/>
  <c r="O147" i="3"/>
  <c r="K147" i="3"/>
  <c r="G147" i="3"/>
  <c r="C147" i="3"/>
  <c r="S146" i="3"/>
  <c r="O146" i="3"/>
  <c r="K146" i="3"/>
  <c r="G146" i="3"/>
  <c r="C146" i="3"/>
  <c r="W145" i="3"/>
  <c r="S145" i="3"/>
  <c r="O145" i="3"/>
  <c r="K145" i="3"/>
  <c r="G145" i="3"/>
  <c r="C145" i="3"/>
  <c r="W144" i="3"/>
  <c r="S144" i="3"/>
  <c r="O144" i="3"/>
  <c r="K144" i="3"/>
  <c r="G144" i="3"/>
  <c r="C144" i="3"/>
  <c r="W143" i="3"/>
  <c r="S143" i="3"/>
  <c r="O143" i="3"/>
  <c r="K143" i="3"/>
  <c r="G143" i="3"/>
  <c r="C143" i="3"/>
  <c r="AA142" i="3"/>
  <c r="W142" i="3"/>
  <c r="S142" i="3"/>
  <c r="O142" i="3"/>
  <c r="K142" i="3"/>
  <c r="G142" i="3"/>
  <c r="C142" i="3"/>
  <c r="AA141" i="3"/>
  <c r="W141" i="3"/>
  <c r="S141" i="3"/>
  <c r="O141" i="3"/>
  <c r="K141" i="3"/>
  <c r="G141" i="3"/>
  <c r="C141" i="3"/>
  <c r="AA140" i="3"/>
  <c r="W140" i="3"/>
  <c r="S140" i="3"/>
  <c r="O140" i="3"/>
  <c r="K140" i="3"/>
  <c r="G140" i="3"/>
  <c r="C140" i="3"/>
  <c r="AA139" i="3"/>
  <c r="W139" i="3"/>
  <c r="S139" i="3"/>
  <c r="O139" i="3"/>
  <c r="K139" i="3"/>
  <c r="G139" i="3"/>
  <c r="C139" i="3"/>
  <c r="AA138" i="3"/>
  <c r="W138" i="3"/>
  <c r="S138" i="3"/>
  <c r="O138" i="3"/>
  <c r="K138" i="3"/>
  <c r="G138" i="3"/>
  <c r="C138" i="3"/>
  <c r="G133" i="3"/>
  <c r="G132" i="3"/>
  <c r="G131" i="3"/>
  <c r="G130" i="3"/>
  <c r="G129" i="3"/>
  <c r="G128" i="3"/>
  <c r="G127" i="3"/>
  <c r="G126" i="3"/>
  <c r="G125" i="3"/>
  <c r="G124" i="3"/>
  <c r="G123" i="3"/>
  <c r="G122" i="3"/>
  <c r="G121" i="3"/>
  <c r="G120" i="3"/>
  <c r="G119" i="3"/>
  <c r="G118" i="3"/>
  <c r="G117" i="3"/>
  <c r="G116" i="3"/>
  <c r="G115" i="3"/>
  <c r="G114" i="3"/>
  <c r="G113" i="3"/>
  <c r="G112" i="3"/>
  <c r="G111" i="3"/>
  <c r="S110" i="3"/>
  <c r="K110" i="3"/>
  <c r="G110" i="3"/>
  <c r="S109" i="3"/>
  <c r="K109" i="3"/>
  <c r="G109" i="3"/>
  <c r="S108" i="3"/>
  <c r="K108" i="3"/>
  <c r="G108" i="3"/>
  <c r="C108" i="3"/>
  <c r="S107" i="3"/>
  <c r="K107" i="3"/>
  <c r="G107" i="3"/>
  <c r="C107" i="3"/>
  <c r="S106" i="3"/>
  <c r="K106" i="3"/>
  <c r="G106" i="3"/>
  <c r="C106" i="3"/>
  <c r="S105" i="3"/>
  <c r="O105" i="3"/>
  <c r="K105" i="3"/>
  <c r="G105" i="3"/>
  <c r="C105" i="3"/>
  <c r="S104" i="3"/>
  <c r="O104" i="3"/>
  <c r="K104" i="3"/>
  <c r="G104" i="3"/>
  <c r="C104" i="3"/>
  <c r="S103" i="3"/>
  <c r="O103" i="3"/>
  <c r="K103" i="3"/>
  <c r="G103" i="3"/>
  <c r="C103" i="3"/>
  <c r="S102" i="3"/>
  <c r="O102" i="3"/>
  <c r="K102" i="3"/>
  <c r="G102" i="3"/>
  <c r="C102" i="3"/>
  <c r="S101" i="3"/>
  <c r="O101" i="3"/>
  <c r="K101" i="3"/>
  <c r="G101" i="3"/>
  <c r="C101" i="3"/>
  <c r="S100" i="3"/>
  <c r="K100" i="3"/>
  <c r="G100" i="3"/>
  <c r="C100" i="3"/>
  <c r="S99" i="3"/>
  <c r="K99" i="3"/>
  <c r="G99" i="3"/>
  <c r="C99" i="3"/>
  <c r="S98" i="3"/>
  <c r="O98" i="3"/>
  <c r="K98" i="3"/>
  <c r="G98" i="3"/>
  <c r="C98" i="3"/>
  <c r="S97" i="3"/>
  <c r="O97" i="3"/>
  <c r="K97" i="3"/>
  <c r="G97" i="3"/>
  <c r="C97" i="3"/>
  <c r="S96" i="3"/>
  <c r="O96" i="3"/>
  <c r="K96" i="3"/>
  <c r="G96" i="3"/>
  <c r="C96" i="3"/>
  <c r="S95" i="3"/>
  <c r="O95" i="3"/>
  <c r="K95" i="3"/>
  <c r="G95" i="3"/>
  <c r="C95" i="3"/>
  <c r="S94" i="3"/>
  <c r="O94" i="3"/>
  <c r="K94" i="3"/>
  <c r="G94" i="3"/>
  <c r="C94" i="3"/>
  <c r="S93" i="3"/>
  <c r="O93" i="3"/>
  <c r="K93" i="3"/>
  <c r="G93" i="3"/>
  <c r="C93" i="3"/>
  <c r="S92" i="3"/>
  <c r="O92" i="3"/>
  <c r="K92" i="3"/>
  <c r="G92" i="3"/>
  <c r="C92" i="3"/>
  <c r="G78" i="3"/>
  <c r="G77" i="3"/>
  <c r="G76" i="3"/>
  <c r="G75" i="3"/>
  <c r="G74" i="3"/>
  <c r="G73" i="3"/>
  <c r="G72" i="3"/>
  <c r="S71" i="3"/>
  <c r="G71" i="3"/>
  <c r="S70" i="3"/>
  <c r="G70" i="3"/>
  <c r="S69" i="3"/>
  <c r="G69" i="3"/>
  <c r="C69" i="3"/>
  <c r="S68" i="3"/>
  <c r="G68" i="3"/>
  <c r="C68" i="3"/>
  <c r="S67" i="3"/>
  <c r="G67" i="3"/>
  <c r="C67" i="3"/>
  <c r="S66" i="3"/>
  <c r="G66" i="3"/>
  <c r="C66" i="3"/>
  <c r="S65" i="3"/>
  <c r="K65" i="3"/>
  <c r="G65" i="3"/>
  <c r="C65" i="3"/>
  <c r="S64" i="3"/>
  <c r="K64" i="3"/>
  <c r="G64" i="3"/>
  <c r="C64" i="3"/>
  <c r="S63" i="3"/>
  <c r="K63" i="3"/>
  <c r="G63" i="3"/>
  <c r="C63" i="3"/>
  <c r="S62" i="3"/>
  <c r="K62" i="3"/>
  <c r="G62" i="3"/>
  <c r="C62" i="3"/>
  <c r="S61" i="3"/>
  <c r="K61" i="3"/>
  <c r="G61" i="3"/>
  <c r="C61" i="3"/>
  <c r="W60" i="3"/>
  <c r="S60" i="3"/>
  <c r="K60" i="3"/>
  <c r="G60" i="3"/>
  <c r="C60" i="3"/>
  <c r="W59" i="3"/>
  <c r="S59" i="3"/>
  <c r="O59" i="3"/>
  <c r="K59" i="3"/>
  <c r="G59" i="3"/>
  <c r="C59" i="3"/>
  <c r="W58" i="3"/>
  <c r="S58" i="3"/>
  <c r="O58" i="3"/>
  <c r="K58" i="3"/>
  <c r="G58" i="3"/>
  <c r="C58" i="3"/>
  <c r="AA57" i="3"/>
  <c r="W57" i="3"/>
  <c r="S57" i="3"/>
  <c r="O57" i="3"/>
  <c r="K57" i="3"/>
  <c r="G57" i="3"/>
  <c r="C57" i="3"/>
  <c r="AA56" i="3"/>
  <c r="W56" i="3"/>
  <c r="S56" i="3"/>
  <c r="O56" i="3"/>
  <c r="K56" i="3"/>
  <c r="G56" i="3"/>
  <c r="C56" i="3"/>
  <c r="AA55" i="3"/>
  <c r="W55" i="3"/>
  <c r="S55" i="3"/>
  <c r="O55" i="3"/>
  <c r="K55" i="3"/>
  <c r="G55" i="3"/>
  <c r="C55" i="3"/>
  <c r="AA54" i="3"/>
  <c r="W54" i="3"/>
  <c r="S54" i="3"/>
  <c r="O54" i="3"/>
  <c r="K54" i="3"/>
  <c r="G54" i="3"/>
  <c r="C54" i="3"/>
  <c r="AA53" i="3"/>
  <c r="W53" i="3"/>
  <c r="S53" i="3"/>
  <c r="O53" i="3"/>
  <c r="K53" i="3"/>
  <c r="G53" i="3"/>
  <c r="C53" i="3"/>
  <c r="G48" i="3"/>
  <c r="G47" i="3"/>
  <c r="G46" i="3"/>
  <c r="G45" i="3"/>
  <c r="G44" i="3"/>
  <c r="G43" i="3"/>
  <c r="G42" i="3"/>
  <c r="G41" i="3"/>
  <c r="G40" i="3"/>
  <c r="G39" i="3"/>
  <c r="G38" i="3"/>
  <c r="G37" i="3"/>
  <c r="G36" i="3"/>
  <c r="G35" i="3"/>
  <c r="G34" i="3"/>
  <c r="G33" i="3"/>
  <c r="G32" i="3"/>
  <c r="O31" i="3"/>
  <c r="G31" i="3"/>
  <c r="O30" i="3"/>
  <c r="G30" i="3"/>
  <c r="O29" i="3"/>
  <c r="G29" i="3"/>
  <c r="O28" i="3"/>
  <c r="G28" i="3"/>
  <c r="O27" i="3"/>
  <c r="G27" i="3"/>
  <c r="O26" i="3"/>
  <c r="G26" i="3"/>
  <c r="S25" i="3"/>
  <c r="O25" i="3"/>
  <c r="K25" i="3"/>
  <c r="G25" i="3"/>
  <c r="S24" i="3"/>
  <c r="O24" i="3"/>
  <c r="K24" i="3"/>
  <c r="G24" i="3"/>
  <c r="S23" i="3"/>
  <c r="O23" i="3"/>
  <c r="K23" i="3"/>
  <c r="G23" i="3"/>
  <c r="C23" i="3"/>
  <c r="S22" i="3"/>
  <c r="O22" i="3"/>
  <c r="K22" i="3"/>
  <c r="G22" i="3"/>
  <c r="C22" i="3"/>
  <c r="S21" i="3"/>
  <c r="O21" i="3"/>
  <c r="K21" i="3"/>
  <c r="G21" i="3"/>
  <c r="C21" i="3"/>
  <c r="S20" i="3"/>
  <c r="O20" i="3"/>
  <c r="K20" i="3"/>
  <c r="G20" i="3"/>
  <c r="C20" i="3"/>
  <c r="S19" i="3"/>
  <c r="O19" i="3"/>
  <c r="K19" i="3"/>
  <c r="G19" i="3"/>
  <c r="C19" i="3"/>
  <c r="S18" i="3"/>
  <c r="O18" i="3"/>
  <c r="K18" i="3"/>
  <c r="G18" i="3"/>
  <c r="C18" i="3"/>
  <c r="S17" i="3"/>
  <c r="O17" i="3"/>
  <c r="K17" i="3"/>
  <c r="G17" i="3"/>
  <c r="C17" i="3"/>
  <c r="S16" i="3"/>
  <c r="O16" i="3"/>
  <c r="K16" i="3"/>
  <c r="G16" i="3"/>
  <c r="C16" i="3"/>
  <c r="S15" i="3"/>
  <c r="O15" i="3"/>
  <c r="K15" i="3"/>
  <c r="G15" i="3"/>
  <c r="C15" i="3"/>
  <c r="S14" i="3"/>
  <c r="O14" i="3"/>
  <c r="K14" i="3"/>
  <c r="G14" i="3"/>
  <c r="C14" i="3"/>
  <c r="W13" i="3"/>
  <c r="S13" i="3"/>
  <c r="O13" i="3"/>
  <c r="K13" i="3"/>
  <c r="G13" i="3"/>
  <c r="C13" i="3"/>
  <c r="W12" i="3"/>
  <c r="S12" i="3"/>
  <c r="O12" i="3"/>
  <c r="K12" i="3"/>
  <c r="G12" i="3"/>
  <c r="C12" i="3"/>
  <c r="W11" i="3"/>
  <c r="S11" i="3"/>
  <c r="O11" i="3"/>
  <c r="K11" i="3"/>
  <c r="G11" i="3"/>
  <c r="C11" i="3"/>
  <c r="W10" i="3"/>
  <c r="S10" i="3"/>
  <c r="O10" i="3"/>
  <c r="K10" i="3"/>
  <c r="G10" i="3"/>
  <c r="C10" i="3"/>
  <c r="W9" i="3"/>
  <c r="S9" i="3"/>
  <c r="O9" i="3"/>
  <c r="K9" i="3"/>
  <c r="G9" i="3"/>
  <c r="C9" i="3"/>
  <c r="W8" i="3"/>
  <c r="S8" i="3"/>
  <c r="O8" i="3"/>
  <c r="K8" i="3"/>
  <c r="G8" i="3"/>
  <c r="C8" i="3"/>
  <c r="W7" i="3"/>
  <c r="S7" i="3"/>
  <c r="O7" i="3"/>
  <c r="K7" i="3"/>
  <c r="G7" i="3"/>
  <c r="C7" i="3"/>
</calcChain>
</file>

<file path=xl/sharedStrings.xml><?xml version="1.0" encoding="utf-8"?>
<sst xmlns="http://schemas.openxmlformats.org/spreadsheetml/2006/main" count="102226" uniqueCount="12997">
  <si>
    <t>Keyword</t>
  </si>
  <si>
    <t>Zoekvolume</t>
  </si>
  <si>
    <t>Categorie</t>
  </si>
  <si>
    <t>hanglamp</t>
  </si>
  <si>
    <t>plafondlamp</t>
  </si>
  <si>
    <t>lampen</t>
  </si>
  <si>
    <t>wandlamp</t>
  </si>
  <si>
    <t>staande lamp</t>
  </si>
  <si>
    <t>staande lampen</t>
  </si>
  <si>
    <t>tafellamp</t>
  </si>
  <si>
    <t>vloerlamp</t>
  </si>
  <si>
    <t>led verlichting</t>
  </si>
  <si>
    <t>verlichting</t>
  </si>
  <si>
    <t>buitenlamp</t>
  </si>
  <si>
    <t>lamp</t>
  </si>
  <si>
    <t>plafonniere</t>
  </si>
  <si>
    <t>industriele lamp</t>
  </si>
  <si>
    <t>buitenverlichting</t>
  </si>
  <si>
    <t>buitenlamp met sensor</t>
  </si>
  <si>
    <t>led lamp</t>
  </si>
  <si>
    <t>bureaulamp</t>
  </si>
  <si>
    <t>industriele hanglamp</t>
  </si>
  <si>
    <t>spot</t>
  </si>
  <si>
    <t>gloeilamp</t>
  </si>
  <si>
    <t>led spot</t>
  </si>
  <si>
    <t>booglamp</t>
  </si>
  <si>
    <t>wandlamp industrieel</t>
  </si>
  <si>
    <t>spotjes</t>
  </si>
  <si>
    <t>hanglamp zwart</t>
  </si>
  <si>
    <t>wandlamp zwart</t>
  </si>
  <si>
    <t>tafellamp industrieel</t>
  </si>
  <si>
    <t>vloerlamp industrieel</t>
  </si>
  <si>
    <t>hanglamp glas</t>
  </si>
  <si>
    <t>industriele lampen</t>
  </si>
  <si>
    <t>oosterse lampen</t>
  </si>
  <si>
    <t>plafondlamp zwart</t>
  </si>
  <si>
    <t>staande lamp industrieel</t>
  </si>
  <si>
    <t>plafondlamp industrieel</t>
  </si>
  <si>
    <t>stalamp</t>
  </si>
  <si>
    <t>zwarte hanglamp</t>
  </si>
  <si>
    <t>rotan lamp</t>
  </si>
  <si>
    <t>industriele tafellamp</t>
  </si>
  <si>
    <t>houten hanglamp</t>
  </si>
  <si>
    <t>glazen hanglamp</t>
  </si>
  <si>
    <t>houten lamp</t>
  </si>
  <si>
    <t>led inbouwspots</t>
  </si>
  <si>
    <t>keukenlamp</t>
  </si>
  <si>
    <t>vloerlamp zwart</t>
  </si>
  <si>
    <t>rieten lamp</t>
  </si>
  <si>
    <t>rotan hanglamp</t>
  </si>
  <si>
    <t>hanglamp hout</t>
  </si>
  <si>
    <t>buitenverlichting led</t>
  </si>
  <si>
    <t>spotjes badkamer</t>
  </si>
  <si>
    <t>led plafondlamp</t>
  </si>
  <si>
    <t>rieten hanglamp</t>
  </si>
  <si>
    <t>zwarte spots</t>
  </si>
  <si>
    <t>grote hanglamp</t>
  </si>
  <si>
    <t>spaarlamp</t>
  </si>
  <si>
    <t>staande lamp zwart</t>
  </si>
  <si>
    <t>zwarte plafondlamp</t>
  </si>
  <si>
    <t>plafonniere zwart</t>
  </si>
  <si>
    <t>lamp industrieel</t>
  </si>
  <si>
    <t>keukenlampen</t>
  </si>
  <si>
    <t>industriële lamp</t>
  </si>
  <si>
    <t>oosterse hanglamp</t>
  </si>
  <si>
    <t>landelijke lampen</t>
  </si>
  <si>
    <t>zwarte wandlamp</t>
  </si>
  <si>
    <t>wandlamp hout</t>
  </si>
  <si>
    <t>hanglamp wit</t>
  </si>
  <si>
    <t>spots zwart</t>
  </si>
  <si>
    <t>plafondlamp woonkamer</t>
  </si>
  <si>
    <t>buitenlamp zonne energie</t>
  </si>
  <si>
    <t>buitenlamp sensor</t>
  </si>
  <si>
    <t>spotjes keuken</t>
  </si>
  <si>
    <t>hanglamp rookglas</t>
  </si>
  <si>
    <t>glazen lamp</t>
  </si>
  <si>
    <t>landelijke hanglamp</t>
  </si>
  <si>
    <t>buitenlamp op zonne energie</t>
  </si>
  <si>
    <t>solar buitenlamp</t>
  </si>
  <si>
    <t>dimbare led spot</t>
  </si>
  <si>
    <t>tafellamp goud</t>
  </si>
  <si>
    <t>zwarte staande lamp</t>
  </si>
  <si>
    <t>zwarte lamp</t>
  </si>
  <si>
    <t>hanglamp keuken</t>
  </si>
  <si>
    <t>industriële wandlamp</t>
  </si>
  <si>
    <t>plafonniere industrieel</t>
  </si>
  <si>
    <t>tafellamp landelijk</t>
  </si>
  <si>
    <t>industriële tafellamp</t>
  </si>
  <si>
    <t>industriële hanglamp</t>
  </si>
  <si>
    <t>wandlamp landelijk</t>
  </si>
  <si>
    <t>buitenlamp led</t>
  </si>
  <si>
    <t>lamp hout</t>
  </si>
  <si>
    <t>buitenlamp zwart</t>
  </si>
  <si>
    <t>inbouwspot zwart</t>
  </si>
  <si>
    <t>kooldraadlamp</t>
  </si>
  <si>
    <t>plafondlamp met sensor</t>
  </si>
  <si>
    <t>led buitenlamp</t>
  </si>
  <si>
    <t>verlichting keuken</t>
  </si>
  <si>
    <t>solar verlichting</t>
  </si>
  <si>
    <t>kleine tafellamp</t>
  </si>
  <si>
    <t>wandlamp wit</t>
  </si>
  <si>
    <t>tafellamp hout</t>
  </si>
  <si>
    <t>staande lamp hout</t>
  </si>
  <si>
    <t>witte hanglamp</t>
  </si>
  <si>
    <t>plafondlamp hout</t>
  </si>
  <si>
    <t>industriële plafondlamp</t>
  </si>
  <si>
    <t>sensor buitenlamp</t>
  </si>
  <si>
    <t>booglamp zwart</t>
  </si>
  <si>
    <t>rookglas hanglamp</t>
  </si>
  <si>
    <t>led hanglamp</t>
  </si>
  <si>
    <t>led plafonniere</t>
  </si>
  <si>
    <t>lamp keuken</t>
  </si>
  <si>
    <t>zwarte vloerlamp</t>
  </si>
  <si>
    <t>vloerlamp hout</t>
  </si>
  <si>
    <t>tafellamp glas</t>
  </si>
  <si>
    <t>hanglamp industrieel zwart</t>
  </si>
  <si>
    <t>led bureaulamp</t>
  </si>
  <si>
    <t>houten wandlamp</t>
  </si>
  <si>
    <t>grote lamp</t>
  </si>
  <si>
    <t>lamp hal</t>
  </si>
  <si>
    <t>keuken spotjes</t>
  </si>
  <si>
    <t>solar wandlamp</t>
  </si>
  <si>
    <t>oosterse tafellamp</t>
  </si>
  <si>
    <t>marrokaanse hanglamp</t>
  </si>
  <si>
    <t>bureaulamp led</t>
  </si>
  <si>
    <t>houten tafellamp</t>
  </si>
  <si>
    <t>hanglamp hal</t>
  </si>
  <si>
    <t>plafondlamp keuken</t>
  </si>
  <si>
    <t>hanglamp groot</t>
  </si>
  <si>
    <t>wandlamp keuken</t>
  </si>
  <si>
    <t>houten plafondlamp</t>
  </si>
  <si>
    <t>led tafellamp</t>
  </si>
  <si>
    <t>hanglamp led</t>
  </si>
  <si>
    <t>tafellamp wit</t>
  </si>
  <si>
    <t>houten vloerlamp</t>
  </si>
  <si>
    <t>glazen tafellamp</t>
  </si>
  <si>
    <t>plafondspots wit</t>
  </si>
  <si>
    <t>staande booglamp</t>
  </si>
  <si>
    <t>booglamp eettafel</t>
  </si>
  <si>
    <t>kamer lamp</t>
  </si>
  <si>
    <t>solar hanglamp</t>
  </si>
  <si>
    <t>plafonniere led</t>
  </si>
  <si>
    <t>lamp kleine fitting</t>
  </si>
  <si>
    <t>buitenlamp solar</t>
  </si>
  <si>
    <t>plafonniere met sensor</t>
  </si>
  <si>
    <t>led lamp kleine fitting</t>
  </si>
  <si>
    <t>bureaulamp zwart</t>
  </si>
  <si>
    <t>hanglamp grijs</t>
  </si>
  <si>
    <t>staande led lamp</t>
  </si>
  <si>
    <t>vloerlamp wit</t>
  </si>
  <si>
    <t>wandspot zwart</t>
  </si>
  <si>
    <t>led vloerlamp</t>
  </si>
  <si>
    <t>rotan plafondlamp</t>
  </si>
  <si>
    <t>plafonniere hout</t>
  </si>
  <si>
    <t>spotjes wit</t>
  </si>
  <si>
    <t>solar wandlamp buiten</t>
  </si>
  <si>
    <t>lamp rookglas</t>
  </si>
  <si>
    <t>vloerlamp glas</t>
  </si>
  <si>
    <t>plafondlamp glas</t>
  </si>
  <si>
    <t>plafondlamp met bewegingssensor</t>
  </si>
  <si>
    <t>kleine led lampjes</t>
  </si>
  <si>
    <t>grote staande lamp</t>
  </si>
  <si>
    <t>staande lamp dimbaar</t>
  </si>
  <si>
    <t>vloerlamp dimbaar</t>
  </si>
  <si>
    <t>grote tafellamp</t>
  </si>
  <si>
    <t>zwarte lampen</t>
  </si>
  <si>
    <t>plafondlamp riet</t>
  </si>
  <si>
    <t>keuken hanglamp</t>
  </si>
  <si>
    <t>vloerlamp led</t>
  </si>
  <si>
    <t>woonkamer plafondlamp</t>
  </si>
  <si>
    <t>keuken plafondlamp</t>
  </si>
  <si>
    <t>plafondlamp hal</t>
  </si>
  <si>
    <t>wandlamp glas</t>
  </si>
  <si>
    <t>tafellamp led</t>
  </si>
  <si>
    <t>kooldraadlamp led</t>
  </si>
  <si>
    <t>lamp landelijk</t>
  </si>
  <si>
    <t>glazen plafondlamp</t>
  </si>
  <si>
    <t>staande lamp industieel zwart</t>
  </si>
  <si>
    <t>tafellamp rookglas</t>
  </si>
  <si>
    <t>industriele lamp zwart</t>
  </si>
  <si>
    <t>lamp grote fitting</t>
  </si>
  <si>
    <t>wandlamp dimbaar</t>
  </si>
  <si>
    <t>plafonniere glas</t>
  </si>
  <si>
    <t>tafellamp klein</t>
  </si>
  <si>
    <t>stalamp zwart</t>
  </si>
  <si>
    <t>dimbare vloerlamp</t>
  </si>
  <si>
    <t>grote wandlamp</t>
  </si>
  <si>
    <t>staande lamp glas</t>
  </si>
  <si>
    <t>grote hanglamp hal</t>
  </si>
  <si>
    <t>plafondlamp rookglas</t>
  </si>
  <si>
    <t>hanglamp fitting</t>
  </si>
  <si>
    <t>zwarte booglamp</t>
  </si>
  <si>
    <t>plafondlamp dimbaar</t>
  </si>
  <si>
    <t>plafondlamp led dimbaar</t>
  </si>
  <si>
    <t>buitenverlichting landelijk</t>
  </si>
  <si>
    <t>plafonniere met bewegingsmelder</t>
  </si>
  <si>
    <t>bureaulamp hout</t>
  </si>
  <si>
    <t>rieten wandlamp</t>
  </si>
  <si>
    <t>led lamp grote fitting</t>
  </si>
  <si>
    <t>wand booglamp</t>
  </si>
  <si>
    <t>wandlamp hal</t>
  </si>
  <si>
    <t>rotan plafonniere</t>
  </si>
  <si>
    <t>fitting hanglamp</t>
  </si>
  <si>
    <t>booglamp koper</t>
  </si>
  <si>
    <t>hanglamp dimbaar</t>
  </si>
  <si>
    <t>lamp kamer</t>
  </si>
  <si>
    <t>led hanglamp dimbaar</t>
  </si>
  <si>
    <t>glazen plafonniere</t>
  </si>
  <si>
    <t>wandlamp groot</t>
  </si>
  <si>
    <t>grote booglamp</t>
  </si>
  <si>
    <t>led kooldraadlamp</t>
  </si>
  <si>
    <t>staande lamp rookglas</t>
  </si>
  <si>
    <t>spotjes hout</t>
  </si>
  <si>
    <t>industriele booglamp</t>
  </si>
  <si>
    <t>glazen vloerlamp</t>
  </si>
  <si>
    <t>lamp oosters</t>
  </si>
  <si>
    <t>glazen wandlamp</t>
  </si>
  <si>
    <t>Hanglampen; staande lampen; buitenverlichting</t>
  </si>
  <si>
    <t>HANGLAMPEN</t>
  </si>
  <si>
    <t>Kleur</t>
  </si>
  <si>
    <t>Formule</t>
  </si>
  <si>
    <t>materiaal</t>
  </si>
  <si>
    <t>Woonstijl</t>
  </si>
  <si>
    <t>formule</t>
  </si>
  <si>
    <t>Ruimte</t>
  </si>
  <si>
    <t>Vorm</t>
  </si>
  <si>
    <t>Anders</t>
  </si>
  <si>
    <t>beige</t>
  </si>
  <si>
    <t>aardewerk</t>
  </si>
  <si>
    <t>Scandinavische</t>
  </si>
  <si>
    <t>Woonkamer</t>
  </si>
  <si>
    <t>groot</t>
  </si>
  <si>
    <t>dimbaar</t>
  </si>
  <si>
    <t>blauw</t>
  </si>
  <si>
    <t>acryl</t>
  </si>
  <si>
    <t>Industriele</t>
  </si>
  <si>
    <t>babykamer</t>
  </si>
  <si>
    <t>klein</t>
  </si>
  <si>
    <t>LED</t>
  </si>
  <si>
    <t>brons</t>
  </si>
  <si>
    <t xml:space="preserve">aliminium </t>
  </si>
  <si>
    <t>Moderne</t>
  </si>
  <si>
    <t>Keuken</t>
  </si>
  <si>
    <t>rond</t>
  </si>
  <si>
    <t>e14</t>
  </si>
  <si>
    <t>bruin</t>
  </si>
  <si>
    <t>bamboe</t>
  </si>
  <si>
    <t>Rustieke</t>
  </si>
  <si>
    <t>Slaapkamer</t>
  </si>
  <si>
    <t>vierkant</t>
  </si>
  <si>
    <t>e27</t>
  </si>
  <si>
    <t>creme</t>
  </si>
  <si>
    <t>bamboe vezel</t>
  </si>
  <si>
    <t>Bohemian</t>
  </si>
  <si>
    <t>Badkamer</t>
  </si>
  <si>
    <t>ovaal</t>
  </si>
  <si>
    <t>G4</t>
  </si>
  <si>
    <t xml:space="preserve">geel </t>
  </si>
  <si>
    <t>beton</t>
  </si>
  <si>
    <t>Klassieke</t>
  </si>
  <si>
    <t>Eetkamer</t>
  </si>
  <si>
    <t>lang</t>
  </si>
  <si>
    <t>G9</t>
  </si>
  <si>
    <t>goud</t>
  </si>
  <si>
    <t>chroom</t>
  </si>
  <si>
    <t>Mid-century modern</t>
  </si>
  <si>
    <t>Kantoor/studeerkamer</t>
  </si>
  <si>
    <t>kort</t>
  </si>
  <si>
    <t>GU10</t>
  </si>
  <si>
    <t>grijs</t>
  </si>
  <si>
    <t>gips</t>
  </si>
  <si>
    <t>Coastal</t>
  </si>
  <si>
    <t>Kinderkamer</t>
  </si>
  <si>
    <t>vide</t>
  </si>
  <si>
    <t>Pendelarmatuur</t>
  </si>
  <si>
    <t>groen</t>
  </si>
  <si>
    <t>glas</t>
  </si>
  <si>
    <t>Minimalistisch</t>
  </si>
  <si>
    <t>Speelkamer</t>
  </si>
  <si>
    <t>boomstam</t>
  </si>
  <si>
    <t>koper</t>
  </si>
  <si>
    <t>rookglas</t>
  </si>
  <si>
    <t>Art deco</t>
  </si>
  <si>
    <t>Wasruimte</t>
  </si>
  <si>
    <t xml:space="preserve">cilinder </t>
  </si>
  <si>
    <t>oranje</t>
  </si>
  <si>
    <t>hout</t>
  </si>
  <si>
    <t>Traditioneel</t>
  </si>
  <si>
    <t>Kelder</t>
  </si>
  <si>
    <t>kogel</t>
  </si>
  <si>
    <t>rood</t>
  </si>
  <si>
    <t>ijzer</t>
  </si>
  <si>
    <t>Eclectisch</t>
  </si>
  <si>
    <t>Zolder</t>
  </si>
  <si>
    <t>Schotel</t>
  </si>
  <si>
    <t>roze</t>
  </si>
  <si>
    <t>jute</t>
  </si>
  <si>
    <t>Scandi-minimalisme</t>
  </si>
  <si>
    <t>Garage</t>
  </si>
  <si>
    <t>drum</t>
  </si>
  <si>
    <t>taupe</t>
  </si>
  <si>
    <t>karton</t>
  </si>
  <si>
    <t>Vintage</t>
  </si>
  <si>
    <t>hal</t>
  </si>
  <si>
    <t>kooi</t>
  </si>
  <si>
    <t>wit</t>
  </si>
  <si>
    <t>katoen</t>
  </si>
  <si>
    <t>Retro</t>
  </si>
  <si>
    <t>buiten</t>
  </si>
  <si>
    <t>tiffany</t>
  </si>
  <si>
    <t>zilver</t>
  </si>
  <si>
    <t>keramiek</t>
  </si>
  <si>
    <t>Romantische</t>
  </si>
  <si>
    <t>Balkon</t>
  </si>
  <si>
    <t>cluster</t>
  </si>
  <si>
    <t>zwart</t>
  </si>
  <si>
    <t>stoere</t>
  </si>
  <si>
    <t>Veranda</t>
  </si>
  <si>
    <t>sputnik</t>
  </si>
  <si>
    <t>kunststof</t>
  </si>
  <si>
    <t xml:space="preserve">Marokaanse </t>
  </si>
  <si>
    <t>Serre</t>
  </si>
  <si>
    <t>glazenbol</t>
  </si>
  <si>
    <t>Antieke lampen</t>
  </si>
  <si>
    <t>linnen</t>
  </si>
  <si>
    <t>Brocante</t>
  </si>
  <si>
    <t>Inloopkast</t>
  </si>
  <si>
    <t>lineaire</t>
  </si>
  <si>
    <t>MDF</t>
  </si>
  <si>
    <t>Pantry</t>
  </si>
  <si>
    <t>mangohout</t>
  </si>
  <si>
    <t>Eettafel</t>
  </si>
  <si>
    <t>metaal</t>
  </si>
  <si>
    <t xml:space="preserve">toilet </t>
  </si>
  <si>
    <t>papier</t>
  </si>
  <si>
    <t>Trapgat</t>
  </si>
  <si>
    <t>polyamide</t>
  </si>
  <si>
    <t>keukeneiland</t>
  </si>
  <si>
    <t>polyester</t>
  </si>
  <si>
    <t>salontafel</t>
  </si>
  <si>
    <t>polyresin</t>
  </si>
  <si>
    <t>rvs</t>
  </si>
  <si>
    <t>rope</t>
  </si>
  <si>
    <t>rotan</t>
  </si>
  <si>
    <t>riet</t>
  </si>
  <si>
    <t>siliconen</t>
  </si>
  <si>
    <t>spaanplaat</t>
  </si>
  <si>
    <t>staal</t>
  </si>
  <si>
    <t>steen</t>
  </si>
  <si>
    <t>stof</t>
  </si>
  <si>
    <t>synthetisch</t>
  </si>
  <si>
    <t>textiel</t>
  </si>
  <si>
    <t>touw</t>
  </si>
  <si>
    <t>vurenhout</t>
  </si>
  <si>
    <t>zeegras</t>
  </si>
  <si>
    <t>Waterdicht</t>
  </si>
  <si>
    <t>solar</t>
  </si>
  <si>
    <t>Staande lampen</t>
  </si>
  <si>
    <t>Categorie (gedaan)</t>
  </si>
  <si>
    <t>Materiaal</t>
  </si>
  <si>
    <t>vorm</t>
  </si>
  <si>
    <t>energielabel</t>
  </si>
  <si>
    <t>acaciahout</t>
  </si>
  <si>
    <t>industrieel</t>
  </si>
  <si>
    <t>eetkamer</t>
  </si>
  <si>
    <t>E14</t>
  </si>
  <si>
    <t>A</t>
  </si>
  <si>
    <t>aluminium</t>
  </si>
  <si>
    <t>klassiek</t>
  </si>
  <si>
    <t>E27</t>
  </si>
  <si>
    <t>D</t>
  </si>
  <si>
    <t>landelijk</t>
  </si>
  <si>
    <t>keuken</t>
  </si>
  <si>
    <t>E</t>
  </si>
  <si>
    <t>modern</t>
  </si>
  <si>
    <t>kinderkamer</t>
  </si>
  <si>
    <t xml:space="preserve">F </t>
  </si>
  <si>
    <t>edelstaat</t>
  </si>
  <si>
    <t>overig</t>
  </si>
  <si>
    <t>slaapkamer</t>
  </si>
  <si>
    <t>GX53</t>
  </si>
  <si>
    <t>G</t>
  </si>
  <si>
    <t>eikenhout</t>
  </si>
  <si>
    <t>retro</t>
  </si>
  <si>
    <t>studeerkamer</t>
  </si>
  <si>
    <t>Geïntegreerde LED</t>
  </si>
  <si>
    <t>romantisch</t>
  </si>
  <si>
    <t>woonkamer</t>
  </si>
  <si>
    <t>R7s</t>
  </si>
  <si>
    <t>scandinavisch</t>
  </si>
  <si>
    <t>stoer</t>
  </si>
  <si>
    <t>RVS</t>
  </si>
  <si>
    <t>textileen</t>
  </si>
  <si>
    <t>Buitenverlichting</t>
  </si>
  <si>
    <t>Buitenlamp</t>
  </si>
  <si>
    <t>wand</t>
  </si>
  <si>
    <t>plafond</t>
  </si>
  <si>
    <t>Staande</t>
  </si>
  <si>
    <t>tuin</t>
  </si>
  <si>
    <t>balkon</t>
  </si>
  <si>
    <t>serre</t>
  </si>
  <si>
    <t>tafel</t>
  </si>
  <si>
    <t>grondspot buiten</t>
  </si>
  <si>
    <t>lampionnen buiten</t>
  </si>
  <si>
    <t>Traditionele</t>
  </si>
  <si>
    <t>lantaarn</t>
  </si>
  <si>
    <t>priksports</t>
  </si>
  <si>
    <t>lichtsnoeren</t>
  </si>
  <si>
    <t>grond buitenlamp</t>
  </si>
  <si>
    <t>vloerlampen</t>
  </si>
  <si>
    <t>energielabel A</t>
  </si>
  <si>
    <t>energielabel D</t>
  </si>
  <si>
    <t>energielabel E</t>
  </si>
  <si>
    <t xml:space="preserve">energielabel F </t>
  </si>
  <si>
    <t>energielabel G</t>
  </si>
  <si>
    <t>eikenhouten</t>
  </si>
  <si>
    <t>gipse</t>
  </si>
  <si>
    <t>glaze</t>
  </si>
  <si>
    <t>houten</t>
  </si>
  <si>
    <t>ijzere</t>
  </si>
  <si>
    <t>Kantoor</t>
  </si>
  <si>
    <t>Address</t>
  </si>
  <si>
    <t>Status Code</t>
  </si>
  <si>
    <t>Status</t>
  </si>
  <si>
    <t>Indexability</t>
  </si>
  <si>
    <t>Below the fold text</t>
  </si>
  <si>
    <t>Interessant</t>
  </si>
  <si>
    <t>https://www.kwantum.nl/verlichting</t>
  </si>
  <si>
    <t>OK</t>
  </si>
  <si>
    <t>Indexable</t>
  </si>
  <si>
    <t>Alle soorten verlichting en lampen voor elke ruimteVerlichting: bij Kwantum slaag je hier altijd voor, ongeacht of je nu op zoek bent naar moderne lampen, hanglampen, landelijke lampen of vintage lampen. Hier vind je een ruim assortiment in lampen zoals hanglampen, vloerlampen, lampenkappen, plafondlampen, tafellampen en veel meer. Wil je jouw slaapkamer nóg gezelliger aankleden? Of wil je jouw badkamer meer sfeer geven met mooie plafondspots? Of het nu de woonkamer, de hal of de keuken is: bij Kwantum vind je voor iedere kamer, dé perfecte verlichting. Zelfs voor buitenlampen vind je bij ons altijd een divers assortiment. Kwantum, daar woon je beter van!
Goedkope verlichting kopen? Altijd bij Kwantum!Dat je bij Kwantum aan het juiste adres bent als je op zoek bent naar trendy en eigentijdse verlichting, dat wist je misschien al. Maar wist je ook dat je bij Kwantum altijd profiteert van de laagste prijs? Zo weet je zeker dat je nooit teveel betaalt. Mooi wonen hoeft niet duur te zijn. Benieuwd wat de trends zijn op het gebied van verlichting? Of kun je wel wat inspiratie gebruiken? Lees dan hier alle tips over onze verlichting.Geef je eigen draai met onze sfeerverlichtingDe verlichting in huis zet de toon van jouw interieur. Zonder verlichting is het een stuk minder praktisch én minder gezellig en sfeervol. Daarbij kun je met verlichting zelf je eigen draai geven aan jouw interieur. Of je nu gaat voor industriële lampen, houten lampen of juist voor bamboe lampen: de keuze is aan jou. Jij bepaalt ten slotte zelf wat voor sfeerverlichting je in huis haalt en wat het beste bij jouw inrichting past. Een ding is zeker, met verlichting geef je jouw huis in een handomdraai nóg meer sfeer!</t>
  </si>
  <si>
    <t>https://www.kwantum.nl/verlichting/spots</t>
  </si>
  <si>
    <t xml:space="preserve">Spots kopen? Functioneel én betaalbaarMet de ruime collectie spots van Kwantum, wordt iedere ruimte in jouw woning perfect uitgelicht. Spotjes als verlichting zijn praktisch, functioneel en geven iedere ruimte een moderne uitstraling. Met plafondspots kun je meer nadruk leggen op bepaalde muren, hoeken of voorwerpen in huis. Richt jouw plafondspot op je favoriete wanddecoratie of de zithoek in de woonkamer, en laat het nog meer tot leven komen. Zo kun je spelen met het licht en bepaal je zelf waar je het licht op wilt richten. Ga voor industriële spots, een halogeenspot in chroom, mat-chroom of een andere kleur en uitvoering. Bekijk onze collectie eenvoudig online en bestel direct jouw spots voor gegarandeerd de laagste prijs. 
Goedkope spotjes? Voor iedere ruimte een geschikte plafondspotSpotjes zijn niet alleen op het plafond te monteren, ook op de muur kun je spots bevestigen. Geef iedere ruimte in huis een moderne uitstraling met één van onze vele soorten spots. Of je nu spotjes zoekt voor in de keuken, woonkamer, badkamer of slaapkamer: bij Kwantum vind je gegarandeerd spotjes die passen bij jouw woonwens. Ga jij voor witte plafondspots dat in iedere ruimte past? Of ga je toch voor opvallende zwarte plafondspotjes waarmee je een industriële draai geeft aan je inrichting? De keuze is aan jou. Kwantum, daar woon je beter van!
Opbouwspots: voor de allerlaagste prijs bij Kwantum!Bij Kwantum kies je altijd uit een breed assortiment opbouwspots. Deze kleine, handige spots aan het plafond zijn verkrijgbaar in diverse uitvoeringen en kleuren, en zijn bovendien niet meer weg te denken in een modern en industrieel interieur. Het voordeel aan deze opbouwspots is dat het vaak ook mogelijk is om het licht te dimmen. Zo kun je kiezen uit diverse lichtkleuren en lichtsterktes. Met een opbouwspot kun je de verlichting in iedere ruimte helemaal naar je hand zetten. Wel zo fijn aangezien verlichting in een huis heel bepalend is voor de sfeer! Ga jij voor zwarte opbouwspots of toch voor grijs metalen opbouwspots? Jij bepaalt! </t>
  </si>
  <si>
    <t>https://www.kwantum.nl/verlichting/lampenvoeten</t>
  </si>
  <si>
    <t>Goedkope lampenvoeten in elke stijlBij Kwantum slaag je altijd voor een lampenvoet in diverse kleuren en stijlen. Of je nu een tafellamp wil samenstellen of juist een vloerlamp je vindt bij ons een lampenvoet in de juiste hoogte. Zo kun je bijvoorbeeld kiezen voor houten lampenvoeten of driepoot lampvoeten. Natuurlijk zijn er ook andere uitvoeringen, zoals verchroomde lampvoeten. Kies er een leuke lampenkappen bij, bijvoorbeeld van imitatiebont of katoen. Zo creëer je de sfeer die jij wil. Kwantum, daar woon je beter van!</t>
  </si>
  <si>
    <t>https://www.kwantum.nl/verlichting/schakelmaterialen</t>
  </si>
  <si>
    <t>Goedkope schakelmaterialen: alles voor het ophangen van je verlichtingAls je je hanglamp of plafondlamp eenmaal in huis hebt, moet deze natuurlijk nog bevestigd worden. Bij Kwantum vind je alles wat je hiervoor nodig hebt: van kroonsteentjes en plafondplaatjes tot stekkerdozen met en zonder schakelaar en verlengsnoeren in diverse lengtes. Net verhuisd of ga je dit binnenkort doen? Ook voor een verhuisfitting kun je natuurlijk bij ons terecht. Kwantum, daar woon je beter van!
Van stekkerdozen tot verlengsnoeren tot aan plafondkapjes en dimmersWat je ook nodig hebt om die ene prachtige lamp op te hangen: je vindt het bij Kwantum! Of je nu op zoek bent naar een stekkerdoos om meerdere lampjes in te kunnen doen of juist een verlengsnoer nodig hebt om dat die ene vloerlamp mooi neer te zetten. Loop een Kwantum winkel bij jou in de buurt binnen en haal alles wat je nodig hebt voor jouw verlichting. Wel zo prettig!</t>
  </si>
  <si>
    <t>https://www.kwantum.nl/verlichting/lichtbronnen</t>
  </si>
  <si>
    <t>Allerlei goedkope lampen en lichtbronnenHeb je net een mooie lamp gekocht? Met een bijpassende lichtbron in kleine of grote fitting (van E27 of E14 fittingen tot GU10 en G9 fittingen) en in de juiste lichtsterkte maak je het helemaal af. Maak een keuze uit onze ruime collectie lampen, van gloeilampen tot LED lampen en halogeenlampen. Ook hebben we prachtige kopspiegellampen! Lees ook alles over het kiezen van je lichtbron en het omrekenen van het wattage. Zo weet je zeker dat je de juiste lichtbron voor je verlichting kiest.</t>
  </si>
  <si>
    <t>https://www.kwantum.nl/verlichting/hanglampen</t>
  </si>
  <si>
    <t>Goedkope hanglampen kopen? Je shopt het voor de laagste prijs bij Kwantum!Of je nu op zoek bent naar een glazen hanglamp of een houten hanglamp, bij Kwantum kies je altijd uit een ruime collectie hanglampen. Met een hanglamp in je woonkamer, eetkamer of slaapkamer voeg je direct extra sfeer toe aan een ruimte. Wil je creatief aan de slag met snoerpendels en verschillende lampen voor een industrieel interieur? Ook dan ben je bij Kwantum aan het juiste adres. Van moderne hanglampen tot een ruime keuze in industriële hanglampen: voor ieder interieur een passende hanglamp. En de laagste prijs? Die shop je altijd bij Kwantum!
Van industriële hanglampen tot moderne hanglampenDe hanglamp is een echte blikvanger in iedere woning. Of je nu kiest voor een industriële hanglamp, een moderne hanglamp of voor een landelijke hanglamp: bij Kwantum vind je voor iedere woonwens een passende hanglamp. Ga je voor een industriële hanglamp boven de eettafel? Dan is de toon voor een industrieel interieur gezet. Bij industriële hanglampen zie je vaak de materialen glas en (zwart) metaal terug komen. In tegenstelling tot landelijke hanglampen, waar natuurlijk materiaal zoals hout juist weer terug komt. Als je meer van een strak interieur houdt, is een moderne led hanglamp dé perfecte keuze voor jou. Kies jouw favoriete hanglamp eenvoudig online uit. Kwantum, daar woon je beter van!
Voor iedere ruimte een goedkope hanglamp
Een hanglamp geeft extra sfeer en zet de toon voor iedere ruimte in huis. Het kiezen van een hanglamp is daarom geen eenvoudige taak. Zo dien je rekening te houden met de ruimte waar je een hanglamp wilt ophangen. Een grote hanglamp in de slaapkamer oogt heel anders dan diezelfde hanglamp in de woonkamer. Bij Kwantum maken we het je graag gemakkelijk. Met onze collectie hanglampen zit er gegarandeerd een hanglamp bij dat past bij jouw woonwensen. Benieuwd hoe je jouw hanglamp het beste kunt ophangen? Ons samengesteld stappenplan voor het ophangen van jouw hanglamp kan je hierbij helpen. Wel zo gemakkelijk!</t>
  </si>
  <si>
    <t>https://www.kwantum.nl/verlichting/lampenkappen</t>
  </si>
  <si>
    <t>Goedkope lampenkappen: altijd de laagste prijs!
Als je op zoek bent naar sfeervolle binnenverlichting, dan zijn lampenkappen dé oplossing. Heb je een leuke lampenvoet gezien en zoek je hier een mooie lampenkap bij? Neem dan snel een kijkje bij de lampenkappen collectie van Kwantum. Zoek een lampenkap uit die bij jouw woonstijl past, en binnen een handomdraai geef je jouw ruimte een gezellig en persoonlijke sfeer. Van grote en kleine lampenkappen tot rieten en vierkante lampenkapjes: voor iedere woonstijl dé perfecte lampenkap. En de laagste prijs? Die betaal je gegarandeerd bij Kwantum!
Lampenkapjes kopen? Stel je ideale lamp zelf samen!
Een lamp kiezen is een belangrijk moment omdat het de sfeer in een ruimte compleet kan veranderen. Met een lampenkap trek je alle aandacht in een ruimte. Een lampenkap zorgt ervoor dat het licht op een subtiele en warme manier wordt verspreid. Je bepaalt zelf welke sfeer je in huis wilt hebben met verlichting. Het voordeel aan lampenkapjes is dat je deze eenvoudig kunt mixen met elkaar. Heel handig als je regelmatig je interieur wilt veranderen. De lampenkappen van Kwantum zijn perfect te combineren met onze lampenvoeten. Of je nu een lampenkap wilt voor een vloerlamp, tafellamp of voor een wandlamp: in de collectie van Kwantum stel jij jouw ideale lamp samen. Kwantum, daar woon je beter van! 
Van bamboe lampenkappen tot houten lampenkappenBepaal vooraf in welke ruimte je een lampenkap wilt plaatsen en welke lampenkap hier het beste bij past. Kijk hierbij ook naar de lichtinval van de lampenkap. Ieder soort materiaal en design laat op een unieke manier licht door. Kies je bijvoorbeeld voor een bamboe lampenkap? Dan is het licht heel anders dan wanneer je kiest voor een dichte velvet lampenkap. Ook het uiterlijk van de kap is belangrijk: houd rekening met de vorm, kleur en het formaat van de kap en kijk of het bij de rest van het interieur past. Heb je een landelijk interieur? Dan past een houten lampenkap hier perfect bij. In tegenstelling tot een industrieel interieur waar een industriële lampenkap zoals een linnen lampenkap of een zwarte lampenkap weer heel mooi past. Wat je stijl ook is, bij Kwantum vind je altijd een goedkope lampenkap naar wens!</t>
  </si>
  <si>
    <t>https://www.kwantum.nl/verlichting/vloerlampen</t>
  </si>
  <si>
    <t>Goedkope vloerlampen: sfeervolle en industriële staande lampenAlleen een plafondlamp is vaak niet voldoende om een kamer te verlichten. Hier kan een vloerlamp vaak een oplossing voor bieden. Een vloerlamp (ook vaak staande lamp genoemd) is niet alleen een bron van verlichting. Met een vloerlamp zet je de toon voor ieder interieur. Een stalamp is een echte blikvanger in huis en trekt alle aandacht in een ruimte naar zich toe. Ons assortiment sluit naadloos aan bij de laatste woontrends en dankzij de ruime keuze in ons assortiment, vind je altijd een vloerlamp dat bij jouw woonwensen past. Of je nu een staande leeslamp zoekt of een zwarte staande lamp, bij Kwantum vind je altijd voor de laagste prijs een passende vloerlamp!
Van driepoot lampen tot leeslampen: altijd de laagste prijsBij Kwantum ben je altijd aan het juiste adres als je op zoek bent naar goedkope vloerlampen, voor iedere woonstijl. Heb je een stoer interieur? Dan past een industriële vloerlamp zoals een industriële driepoot lamp of een zwarte vloerlamp perfect in jouw woning. Past een houten vloerlamp of een design vloerlamp beter bij jouw interieur? Ook dan moet je bij Kwantum zijn! Natuurlijk kun je ook voor leeslampen bij ons terecht. Ideaal als je 's avonds graag een boek leest, maar ook voldoende licht wil in de rest van de kamer. Geef iedere ruimte in huis meer sfeer met een goedkope vloerlamp van Kwantum. Daar woon je beter van!</t>
  </si>
  <si>
    <t>https://www.kwantum.nl/verlichting/kroonluchters</t>
  </si>
  <si>
    <t>Goedkope kroonluchters: klassiek en stijlvolMet een kroonluchter zorg je eenvoudig voor een klassieke sfeer in je woonkamer of andere ruimte in huis. Natuurlijk heb je de keuze uit een klassieke kroonluchters met kaarslampjes, maar er is meer. Ga bijvoorbeeld voor een een kroonluchter met transparante pegels voor een ijsachtige uitstraling. Voor een meer wereldse uitstraling is een kroonluchter met gekleurde pegels erg leuk. Kwantum, daar woon je beter van!
Een kroonluchter kopen voor in de slaapkamer, woonkamer of hal?Een kroonluchter staat prachtig in werkelijk ieder huis met een klassieke en stijlvolle woonstijl. Is jouw slaapkamer wel toe aan een opknapbeurt en wil je een klassiek tintje geven aan de inrichting? Dan zit je met een kroonluchter in de juiste richting. Natuurlijk kun je een kroonluchter ook prachtig ophangen in de hal, woonkamer, toilet of misschien wel boven de eettafel. Waar je de kroonluchter ook op wilt hangen: bij Kwantum vind je een divers aanbod aan de meest prachtige, luxueuze en vooral dé goedkoopste kroonluchters</t>
  </si>
  <si>
    <t>https://www.kwantum.nl/verlichting/plafondlampen</t>
  </si>
  <si>
    <t xml:space="preserve">Goedkope plafondlampen: stijlvol en betaalbaarHet is misschien wel één van de meest belangrijke verlichting in huis: plafondlampen, ook wel plafonnières genoemd. De keuze van een plafondlamp is afhankelijk van de grootte van de ruimte en de sfeer die je wilt creëren. Kies je bijvoorbeeld voor een industriële plafondlamp of ga je voor plafondspots? Bij Kwantum vind je een ruime collectie met diverse stijlen. Of je nu op zoek bent naar een plafondlamp voor de badkamer, slaapkamer of voor in de gang: bij Kwantum slaag je altijd voor een plafondlamp dat past bij jouw woonwensen. De laagste prijs? Die shop je gegarandeerd bij Kwantum!
Van LED plafonnière tot industriële plafondlamp: altijd voor de laagste prijs!Omdat plafondlampen rechtstreeks aan het plafond worden bevestigt, nemen plafondlampen weinig ruimte in beslag. Dat is handig als je een laag plafond hebt waarbij een hanglamp de vrije doorloop zou kunnen belemmeren. Hierdoor zijn plafondlampen een ideale toevoeging voor in huis. Een plafondlamp hoeft niet saai te zijn. Bij Kwantum kies je uit heel veel mooie plafondlampen: van zwarte plafondlampen voor een industrieel interieur, tot moderne plafondlampen voor een modern interieur. Natuurlijk kun je ook voor prachtige bamboe plafondlampen kiezen bij Kwantum. Hiermee haal jij de gezelligheid in huis door middel van natuurlijke materialen. Kwantum, daar woon je beter van! </t>
  </si>
  <si>
    <t>https://www.kwantum.nl/verlichting/bureaulampen</t>
  </si>
  <si>
    <t>Bureaulampen kopen? Praktisch en leuk als sfeerverlichtingBureaulampen: ze zijn niet weg te denken uit je werkkamer. Bij Kwantum vind je veel handige, trendy én voordelige bureaulampjes in verschillende varianten, kleuren en stijlen. Denk bijvoorbeeld aan een Scandinavische houten bureaulamp of aan (moderne) bureaulampjes waarvan je zelf de hoogte en richting waarin ze schijnen kan aanpassen. Zo gebruik je niet alleen als functionele verlichting, maar ook als sfeerverlichting voor in de avond. Koop er een lichtbron bij en je bent helemaal klaar. Kwantum, daar woon je beter van!
Haal jouw goedkope bureaulamp gewoon bij Kwantum!De laagste prijs, wel zo fijn toch? Bij Kwantum profiteer je altijd van de laagste prijs. Daar kun je op rekenen. Mooi wonen hoeft namelijk niet duur te zijn. Bij Kwantum kun je kiezen uit prachtige bureaulampen van de hoogste kwaliteit en de mooiste designs. Het enige verschil met concurrenten is de prijs. Shop eenvoudig via onze webshop of breng een bezoekje aan een Kwantum winkel bij jou in de buurt. Met onze ruim 100 winkels moet dat wel goed komen!
Van industriële bureaulampen tot zwarte bureaulampenWat je smaak ook is, bij Kwantum hebben we voor ieder wat wils. Ongeacht je smaak, stijl of voorkeur: je kiest uit enorm veel soorten bureaulampen. Is jouw werkkamer met bureau industrieel ingericht? Dan mag een industriële bureaulamp natuurlijk niet ontbreken. Of ben je meer een liefhebber van rust in jouw kantoor? Dan zit je met een zwarte bureaulamp of witte bureaulamp altijd goed.</t>
  </si>
  <si>
    <t>https://www.kwantum.nl/verlichting/wandlampen</t>
  </si>
  <si>
    <t xml:space="preserve">Goedkope wandlampen en muurlampen: eigentijds en sfeervol Wandlampen zijn niet meer weg te denken in een woning. Door middel van wandverlichting kun je op een speelse manier, iedere ruimte je eigen persoonlijke sfeer geven. Doordat de kap en de arm van wandlampen volledig verstelbaar zijn, kun je zelf gemakkelijk de lichtinval bepalen. Zo kun je er voor kiezen om een bepaald item of een bepaalde hoek, specifiek te verlichten. Met ons eigentijds en voordelig assortiment is het vinden van een goede muurlamp heel eenvoudig. Of je nu op zoek bent naar een leeslampje of nachtlampje voor in de slaapkamer of wandverlichting voor binnen in de woonkamer: je bent gegarandeerd aan het juiste adres bij Kwantum! Wandverlichting kopen? Je shopt het altijd voor de laagste prijs!Wandverlichting beschikt over zowel functionele als decoratieve eigenschappen. Hierdoor is een wandlamp een ideale toevoeging voor iedere ruimte in huis. Of je nu een wandlamp naast je bed wilt hebben, boven je bureau of bij de leesstoel voor extra verlichting: met wandverlichting bepaal je zelf de sfeer in huis. De laagste prijs? Daar ben je bij Kwantum van gegarandeerd. Daar woon je beter van!Van design wandlamp tot industriële muurlamp Met sfeervolle wandlampen maak je van ieder huis écht een thuis. Bij Kwantum kies je uit een divers assortiment wandlampen. Zo vind je voor iedere woonstijl, dé perfecte wandlamp. Heb je een stoere woonstijl? Ga dan voor een industriële muurlamp of voor zwarte wandspots. Ben je meer een liefhebber van een strak en moderne woonstijl? Dan zijn moderne wandlampen de uitkomst.
</t>
  </si>
  <si>
    <t>https://www.kwantum.nl/verlichting/snoerpendels</t>
  </si>
  <si>
    <t>Goedkope snoerpendels kopen? Altijd een passende lampsnoer!Ben je die saaie plafondlamp meer dan beu en ben je op zoek naar wat anders? Neem dan eens een kijkje bij de snoerpendels van Kwantum. Hier kies je uit een breed assortiment goedkope lampensnoeren. Van zwarte snoerpendels tot aan een lampensnoer met touw: je vindt het allemaal bij Kwantum. Combineer deze snoerpendels met verschillende soorten lampen zoals bijvoorbeeld LED-lampen en creëer een moderne en warme uitstraling. Neem een kijkje bij onze collectie snoerpendels en geef iedere ruimte jouw eigen stijl. Liever een snoerpendel met stekker? Ook dan moet je bij Kwantum wezen. Hier vind je gegarandeerd een geschikte lampsnoer voor de laagste prijs. Kwantum, daar woon je beter van!
Lampensnoeren: creëer je eigen verlichtingEen lampensnoer: het is dé ideale verlichting voor in huis wanneer je graag een creatieve lamp wilt hebben. Met een snoerlamp geef je namelijk iedere ruimte je eigen draai en creëer je een warme, gezellige sfeer. Kies zelf een mooie lamp naar wens uit, zoals bijvoorbeeld een grote LED lamp, en binnen een handomdraai is de toon voor een industrieel interieur gezet. Speel met verschillende snoerpendels en lampen en creëer je eigen verlichting. Ben je op zoek naar een lamp snoer met stekker? Ook die hebben we in ons assortiment. Bij Kwantum vind je voor iedere woonwens, gegarandeerd een geschikte lampensnoer. En dat voor de allerlaagste prijs!</t>
  </si>
  <si>
    <t>https://www.kwantum.nl/verlichting/plafondlampen/kleur-goudkleurig</t>
  </si>
  <si>
    <t>Nee</t>
  </si>
  <si>
    <t>Ja, plafondlamp goud (2400 sv)</t>
  </si>
  <si>
    <t>https://www.kwantum.nl/verlichting/tafellampen</t>
  </si>
  <si>
    <t xml:space="preserve">Goedkope tafellampen? Je vindt het bij Kwantum!Wil je die saaie hoek in de woonkamer meer sfeer geven? Of wil je een mooie lamp voor op de sidetable? Dan is een tafellamp hiervoor dé perfecte oplossing. Een tafellamp is veelzijdig en niet alleen te gebruiken op een tafel of bureau: óók op een dressoir in de gang staat een tafellamp prachtig als decoratie. Bij Kwantum vind je een uitgebreid assortiment tafellampen voor de allerlaagste prijs. Neem een kijkje in één van onze vele winkels of shop eenvoudig online. Kwantum, daar woon je beter van!Van industriële tafellampen tot landelijke tafellampen Op zoek naar goedkope tafellampen? Dan ben je bij Kwantum aan het juiste adres! Hier vind je een breed assortiment aan verschillende tafellampen in diverse kleuren en stijlen. Voor iedere woonstijl vind je bij Kwantum een passende tafellamp. Heb je een industriële inrichting? Dan is een industriële tafellamp een logische keuze. De industriële tafellamp is te herkennen aan het robuuste uiterlijk en de ruwe afwerking. De landelijke tafellamp beschikt juist over rustige, neutrale tinten en komt vaak  Ben je meer van een design tafellamp? Dan past een LED tafellamp goed bij jouw stijl. Bij Kwantum vind je gegarandeerd een tafellamp voor jouw woonstijl! Tafellamp kopen? Eenvoudige sfeermakers!Bij Kwantum hebben we niet alleen functionele lampen zoals bureaulampen en leeslampen, ook decoratieve tafellampen shop je bij Kwantum. Heb je een klein, donker hoekje in huis dat je graag wat meer sfeer wilt geven? Met een eenvoudige ingreep zoals een tafellamp, kun je een bepaalde ruimte meer sfeer geven. Zet de tafellamp op je dressoir, eettafel of bijzettafel en creëer direct een sfeervolle plek. Ook als nachtlampje zijn onze tafellampen natuurlijk geschikt. Een tafellamp is overal te plaatsen en makkelijk te vervangen, in tegenstelling tot bijvoorbeeld een plafondlamp. Dat maakt een tafellamp een ideale lamp voor in huis! 
</t>
  </si>
  <si>
    <t>https://www.kwantum.nl/verlichting/lichtbronnen/kopspiegellampen</t>
  </si>
  <si>
    <t>Ja, kopspiegellamp (720 sv)</t>
  </si>
  <si>
    <t>https://www.kwantum.nl/verlichting/tafellampen?page=2</t>
  </si>
  <si>
    <t>Non-Indexable</t>
  </si>
  <si>
    <t>https://www.kwantum.nl/verlichting/hanglampen/kleur-zwart</t>
  </si>
  <si>
    <t>Zwarte hanglampen kopen doe je bij Kwantum!Ben jij op zoek naar een hanglamp in het zwart? Dan ben je bij Kwantum aan het juiste adres. Hier heb je niet alleen de keuze uit een breed assortiment, ook profiteer jij nog eens van de allerlaagste prijs. Wegens het uitgebreide assortiment vind je bij Kwantum vele diverse zwarte hanglamp zodat er voor ieder wat wils bij zit.
Voor iedere stijl past een zwarte hanglampOf je nu een liefhebber bent van een industriële, moderne of juist botanisch interieur: zwarte hanglampen passen perfect in vrijwel ieder interieur. Zo is zwart eenvoudig te combineren met andere materialen zoals hout of wat dacht je van het kleurenpallet waar je zwart allemaal mee kan combineren? Eindeloze opties! Een ding is zeker: voor goedkope zwarte hanglampen moet je bij Kwantum zijn. Daar woon je nou beter van!</t>
  </si>
  <si>
    <t>https://www.kwantum.nl/verlichting/tafellampen/kleur-zwart</t>
  </si>
  <si>
    <t>Tafellamp in het zwart kopen? Prachtig in ieder interieurWil jij dat ene bijzettafeltje of die prachtige dressoir mooier naar voren laten komen? Dan doe je dat natuurlijk met een tafellamp. Met een tafellamp kun je een item op een andere manier belichten. Zo kun je met een tafellamp ook een statement maken voor de rest van jouw interieur. Ben je bijvoorbeeld liefhebber van een industrieel interieur? Kies dan voor een tafellamp in het zwart. Of wil je toch een luxe uitstraling creëren? Ga dan bijvoorbeeld voor een tafellamp in het zwart goud. Wat je smaak ook is, je koopt het bij Kwantum!
Goedkope tafellampen kopen? Bij Kwantum profiteer je van de allerlaagste prijsWist je dat je bij Kwantum aan het juiste adres bent als je op zoek bent naar goedkope verlichting van de hoogste kwaliteit met de mooiste designs? Bij Kwantum garanderen we altijd de laagste prijs want mooi wonen hoeft natuurlijk niet duur te zijn. Zo scoor jij jouw favoriete tafellamp voor een zacht prijsje. Fijn voor de portemonnee én je huis. Shop eenvoudig online of ga naar een Kwantum winkel. Daar woon je beter van!</t>
  </si>
  <si>
    <t>https://www.kwantum.nl/verlichting/lichtbronnen/gekleurde-lampen</t>
  </si>
  <si>
    <t>https://www.kwantum.nl/verlichting/schakelmaterialen?page=2</t>
  </si>
  <si>
    <t>https://www.kwantum.nl/verlichting/hanglampen/materiaal-metaal</t>
  </si>
  <si>
    <t>Metalen hanglampen: industrieel en trendyMetalen hanglampen vind je bij Kwantum in diverse soorten én altijd voor de allerlaagste prijs. Ga jij voor een zwarte metalen hanglamp of ga je toch liever voor een andere kleur? De keuze is aan jou! Vergeet ook zeker niet om een mooie lichtbron voor je hanglamp van metaal aan te schaffen, zoals een energiezuinige ledlamp. Ook deze vind je bij ons voor de laagste prijs. Kwantum, daar woon je beter van!</t>
  </si>
  <si>
    <t>https://www.kwantum.nl/verlichting/bureaulampen/kleur-zwart</t>
  </si>
  <si>
    <t>Ja, bureaulamp zwart (590 sv)</t>
  </si>
  <si>
    <t>https://www.kwantum.nl/verlichting/vloerlampen/materiaal-metaal</t>
  </si>
  <si>
    <t>Ja, vloerlamp zwart metaal (480 sv)</t>
  </si>
  <si>
    <t>https://www.kwantum.nl/verlichting/lampenkappen/materiaal-linnen</t>
  </si>
  <si>
    <t>Ja, linnen lampenkappen (590 sv)</t>
  </si>
  <si>
    <t>https://www.kwantum.nl/verlichting/lichtbronnen/gloeilampen</t>
  </si>
  <si>
    <t>Goedkope gloeilampen: vertrouwd en betaalbaarBij Kwantum vind je gloeilampen in enkele soorten: filamentlampen en normaallampen. Kies voor een gloeilamp met kleine E14 fitting of grote E27 fitting. Dit soort lichtbron kun je erg goed combineren met een snoerpendel en geeft een warm, zacht licht. Bovendien heb je keuze uit verschillende vormen, zodat er altijd een is die bij je smaak past. Kwantum, daar woon je beter van!</t>
  </si>
  <si>
    <t>https://www.kwantum.nl/verlichting/hanglampen?page=2</t>
  </si>
  <si>
    <t>https://www.kwantum.nl/verlichting/wandlampen/materiaal-hout</t>
  </si>
  <si>
    <t xml:space="preserve">Ja, wandlamp hout (1900 sv) </t>
  </si>
  <si>
    <t>https://www.kwantum.nl/verlichting/lichtbronnen/led-lampen</t>
  </si>
  <si>
    <t>Goedkope ledlampen: energiezuinig en ruime keuzeKwantum heeft een uitgebreide collectie ledlampen in allerlei soorten en maten. Ga bijvoorbeeld voor onze trendy filamentlampen en bluetooth ledlampen. Of je nu een grote ledlamp met helder licht wil of een kleine met sfeerlicht, je vindt het bij ons. Voor je pendellamp vind je hier ook diverse mooie kleine en grote ledlampen met de uitstraling van een gloeilamp, maar het energiezuinige van een ledlamp.</t>
  </si>
  <si>
    <t>https://www.kwantum.nl/verlichting/lichtbronnen/halogeenlampen</t>
  </si>
  <si>
    <t>Voordelige halogeenlampen van klein tot grootHalogeenlampen vind je bij Kwantum in allerlei soorten, fittingen en van halogeen kaarslampen tot spaarlampen. Onze halogeen lampen zijn voordelig en gaan lang mee, zodat je zeker weet dat je lang kunt genieten van je halogeen lamp. En dat altijd voor de laagste prijs. Bovendien kun je je oude lichtbronnen in een van onze winkels afgeven als je een nieuwe lichtbron aanschaft. Kwantum, daar woon je beter van!</t>
  </si>
  <si>
    <t>https://www.kwantum.nl/verlichting/tafellampen/materiaal-metaal</t>
  </si>
  <si>
    <t>Ja, tafellamp zwart metaal (320 sv)</t>
  </si>
  <si>
    <t>https://www.kwantum.nl/verlichting/plafondlampen/materiaal-glas</t>
  </si>
  <si>
    <t>Ja, plafondlamp glas (1000 sv)</t>
  </si>
  <si>
    <t>https://www.kwantum.nl/verlichting/vloerlampen/kleur-goudkleurig</t>
  </si>
  <si>
    <t>Vloerlamp goud voor een hotel chique interieur: gewoon bij Kwantum!Ben jij een groot liefhebber van een chique interieur en ben je op zoek naar de mooiste verlichting? Dan mag een gouden vloerlamp of staande lamp uiteraard niet ontbreken. Deze gouden staande lampen zijn niet alleen prachtig als decoratie maar creëren ook meer sfeer qua verlichting. Zet de gouden vloerlamp bijvoorbeeld langs de bank of in de eethoek en laat het de blikvanger van je huis zijn. Bij Kwantum kun je kiezen uit een breed assortiment. Zo moet altijd wel iets voor je bij zitten.
Goedkope gouden staande lampen? Alleen bij KwantumBekijk het veelzijdige aanbod van Kwantum eenvoudig online. Heb je al een keuze gemaakt? Plaats dan direct jouw bestelling online. natuurlijk kun je jouw droomlamp ook komen bekijken in een Kwantum filiaal naar keuze. Wat je keuze ook is, Kwantum: daar woon je nou beter van!</t>
  </si>
  <si>
    <t>https://www.kwantum.nl/verlichting/lichtbronnen?page=2</t>
  </si>
  <si>
    <t>https://www.kwantum.nl/verlichting/plafondlampen/materiaal-bamboe</t>
  </si>
  <si>
    <t>ja, bamboe plafondlamp 880 sv)</t>
  </si>
  <si>
    <t>https://www.kwantum.nl/verlichting/vloerlampen?page=2</t>
  </si>
  <si>
    <t>https://www.kwantum.nl/verlichting/spots/kleur-wit</t>
  </si>
  <si>
    <t>ja opbouwspots wit (1000 sv)</t>
  </si>
  <si>
    <t>https://www.kwantum.nl/verlichting/wandlampen/kleur-zwart</t>
  </si>
  <si>
    <t>Meer sfeer met een goedkope zwarte wandlamp van Kwantum!Een zwarte wandlamp komt in ieder huis tot zijn recht. Met een zwarte wandlamp creëer je binnen een handomdraai meer sfeer en gezelligheid in huis en is de toon voor een chique interieur gezet. Bij Kwantum koop je diverse soorten zwarte wandlampen voor de allerlaagste prijs. Industrieel, modern of klassiek: wat je smaak ook is, jouw zwarte wandlamp koop je gewoon bij Kwantum.
Bestel jouw wandlamp in het zwart online of koop in de winkelMet meer dan 100 winkels in Nederland moet er altijd wel een Kwantum winkel bij jou in de buurt zitten. Bekijk welke het meest dichtbij is en breng een bezoekje. Onze zwarte wandlampen die je online ziet, verkopen we ook in de winkel. Wel zo fijn! Met onze diverse collectie aan zwarte wandlampen zit er altijd wel een lamp bij dat volledig aansluit bij het plaatje in jouw hoofd. Kwantum: daar woon je nou beter van!</t>
  </si>
  <si>
    <t>https://www.kwantum.nl/verlichting/vloerlampen/materiaal-bamboe</t>
  </si>
  <si>
    <t>Ja, vloerlamp bamboe (480 sv)</t>
  </si>
  <si>
    <t>https://www.kwantum.nl/verlichting/bureaulampen/materiaal-metaal</t>
  </si>
  <si>
    <t>https://www.kwantum.nl/verlichting/tafellampen/kleur-goudkleurig</t>
  </si>
  <si>
    <t>Chique, luxe en passend in ieder interieur: gouden tafellampenHet is een tijdloze kleur dat jarenlang kan worden toegepast in je interieur: de kleur goud. Met een gouden tafellamp in huis heb je een echte blikvanger in je interieur. Deze koninklijke kleur is een kleur van allen tijden en staat bovendien prachtig in ieder huisje. Bovendien is goud eenvoudig te combineren met andere kleuren zoals zwart, wit of juist een fris en vrolijk kleurtje. Met de kleur goud kun je vele woonstijlen combineren. Of je nu houdt van een chique uitstraling of juist een boho chique interieur wilt: een gouden tafellamp mag niet ontbreken!
Dé goedkoopste als je op zoek bent naar een tafellamp in goudZoek niet langer verder maar breng een bezoekje aan onze Kwantum winkel bij jou in de buurt óf shop het assortiment gewoon online. Bij Kwantum moet je zijn als je een super gave tafellamp in goud wilt hebben. Onze gouden tafellamp koop je namelijk voor de allerlaagste prijs. Dat garanderen we!</t>
  </si>
  <si>
    <t>https://www.kwantum.nl/verlichting/spots/materiaal-metaal</t>
  </si>
  <si>
    <t>https://www.kwantum.nl/verlichting/hanglampen/kleur-goudkleurig</t>
  </si>
  <si>
    <t xml:space="preserve">Gouden hanglampen? Hebben we! En dat voor de allerlaagste prijsStraalt jouw interieur chique-heid ten top uit en ben je nog op zoek naar een mooie hanglamp of hanglampen voor boven de tafel bijvoorbeeld? Neem dan zeker eens een kijkje bij de gouden hanglampen van Kwantum. Hier profiteer je niet alleen van de allerlaagste prijs, ook weet je zeker dat je hier een hanglamp in het goud vind dat past bij jouw stijl. Ons brede assortiment zal je verrassen. Shop eenvoudig online en bestel jouw gouden hanglamp vandaag nog!
Hanglamp in het goud: perfect voor een chique interieurDe kleur goud past perfect in vrijwel ieder interieur maar komt helemaal mooi tot z’n recht in een chique interieur. Combineer een gouden hanglamp met andere materialen en kleuren en creëer je eigen stijl. De basis is gezet met een gouden hanglamp van Kwantum! </t>
  </si>
  <si>
    <t>https://www.kwantum.nl/verlichting/tafellampen/materiaal-glas</t>
  </si>
  <si>
    <t>Ja, tafellamp glas (1000 sv)</t>
  </si>
  <si>
    <t>https://www.kwantum.nl/verlichting/hanglampen/materiaal-bamboe</t>
  </si>
  <si>
    <t xml:space="preserve">Ja, bamboe hanglamp (2400 sv) </t>
  </si>
  <si>
    <t>https://www.kwantum.nl/verlichting/lampenkappen/kleur-zwart</t>
  </si>
  <si>
    <t>Ja, lampenkappen zwart (1600 sv)</t>
  </si>
  <si>
    <t>https://www.kwantum.nl/verlichting/lampenkappen/materiaal-bamboe</t>
  </si>
  <si>
    <t>Ja, bamboe lampenkap 720 sv)</t>
  </si>
  <si>
    <t>https://www.kwantum.nl/verlichting/vloerlampen/materiaal-glas</t>
  </si>
  <si>
    <t>Ja, vloerlamp glas (590 sv)</t>
  </si>
  <si>
    <t>https://www.kwantum.nl/verlichting/hanglampen/materiaal-hout</t>
  </si>
  <si>
    <t>Houten hanglampen: trendy en natuurlijkHouten hanglampen vind je bij Kwantum altijd voor de allerlaagste prijs. Ga voor een hanglamp van hout in combinatie met beton of een mooie witte hanglamp met houten details. Perfect als Scandinavische hanglamp, bijvoorbeeld. Ook kun je bij ons natuurlijk terecht voor rotan hanglampen. Vergeet ook zeker niet om een mooie lichtbron voor je hanglamp aan te schaffen, zoals een industrieel ogende filament ledlamp. Ook deze vind je bij ons voor de laagste prijs. Kwantum, daar woon je beter van!</t>
  </si>
  <si>
    <t>https://www.kwantum.nl/verlichting/plafondlampen/kleur-zwart</t>
  </si>
  <si>
    <t>Zwarte plafondlampen volgens de laatste trends en de laagste prijs? Alleen bij Kwantum!Wil jij graag een zwarte plafondlamp in huis? Dan ga jij voor een echte blikvanger met een zwarte plafonniere. Met een zwarte plafondlamp weet je zeker dat de lamp vele aandacht vraagt, Vooral als je een wit plafond hebt valt deze kleur lamp extra op. Ontzettend mooi om zo jouw favoriete lamp uit te lichten. Bij Kwantum kun je altijd kiezen uit diverse soorten zwarte plafondlampen maar dan voor de allerlaagste prijs. En dat garanderen we!
Goedkope zwarte plafonnieres kopen doe je bij Kwantum!Bij Kwantum bestel je jouw zwarte plafonnieres eenvoudig via onze webshop. Lekker vanuit je luie stoel geniet jij binnen de kortste tijd van jouw gloednieuwe zwarte plafonniere. Natuurlijk kun je ook terecht in een van onze 100 winkels door heel Nederland. Zo kun jij de lamp in het echt komen bekijken en direct meenemen. Wel zo fijn!</t>
  </si>
  <si>
    <t>https://www.kwantum.nl/verlichting/spots/kleur-zwart</t>
  </si>
  <si>
    <t>Ja, opbouwspots zwart (1900 sv)</t>
  </si>
  <si>
    <t>https://www.kwantum.nl/verlichting/hanglampen/materiaal-glas</t>
  </si>
  <si>
    <t>Glazen hanglampen: modern en transparantBij Kwantum vind je een breed assortiment aan hanglampen van glas. Of je nu op zoek bent naar een glazen hanglamp voor boven de eettafel of voor op de slaapkamer: je vindt het gegarandeerd voor de allerlaagste prijs bij Kwantum! Ga bijvoorbeeld voor een hanglamp van glas in combinatie met een industrieel ogende fitting of een glazen hanglamp met meerdere fittingen. Vergeet ook zeker niet om een mooie lichtbron voor je hanglamp aan te schaffen, zoals een energiezuinige ledlamp. Ook deze vind je bij ons voor de laagste prijs. Kwantum, daar woon je beter van!</t>
  </si>
  <si>
    <t>https://www.kwantum.nl/verlichting/lampenkappen?page=2</t>
  </si>
  <si>
    <t>https://www.kwantum.nl/verlichting/tafellampen/materiaal-bamboe</t>
  </si>
  <si>
    <t>Ja, bamboe tafellamp 480 sv)</t>
  </si>
  <si>
    <t>https://www.kwantum.nl/verlichting/plafondlampen?page=2</t>
  </si>
  <si>
    <t>https://www.kwantum.nl/verlichting/plafondlampen/materiaal-metaal</t>
  </si>
  <si>
    <t xml:space="preserve">Ja plafondlamp zwart metaal (390 sv) </t>
  </si>
  <si>
    <t>https://www.kwantum.nl/verlichting/vloerlampen/kleur-zwart</t>
  </si>
  <si>
    <t>Goedkope vloerlamp in het zwart? Hebben we!Verlichting in huis is een belangrijke sfeermaker in je interieur. Denk daarom goed na wanneer jij nieuwe verlichting in huis wilt halen. Is je oog gevallen op een zwarte vloerlampen? Dan ben je hier aan het juiste adres! Bij Kwantum heb je altijd keuze uit diverse soorten vloerlampen, passend bij verschillende woonstijlen. Of je nu een zwarte staande lamp wilt hebben voor een industrieel interieur of juist een zwarte vloerlamp wilt dat past bij de moderne woonstijl. Shop jouw zwarte vloerlamp voor de allerlaagste prijs bij Kwantum!
Diverse soorten zwarte staande lampen voor de laagste prijs!Bij Kwantum hebben we altijd een uitgebreid assortiment vloerlampen dat volledig aansluit bij de laatste woontrends. Zo hebben we vloerlampen op een standaard of diverse zwarte driepoot lampen. Kies jouw lamp eenvoudig online uit of bekijk jouw favoriete vloerlamp in een winkel bij jouw in de buurt. Met ruim 100 winkels in Nederland moet er altijd wel een Kwantum winkel bij jou in de buurt zitten. Wel zo fijn!</t>
  </si>
  <si>
    <t>https://www.kwantum.nl/verlichting/tafellampen?page=3</t>
  </si>
  <si>
    <t>https://www.kwantum.nl/verlichting/wandlampen/materiaal-metaal</t>
  </si>
  <si>
    <t>Ja, wandlamp zwart metaal (170 sv)</t>
  </si>
  <si>
    <t>https://www.kwantum.nl/verlichting/lichtbronnen/led-lampen?page=2</t>
  </si>
  <si>
    <t>https://www.kwantum.nl/verlichting/wandlampen/kleur-goudkleurig</t>
  </si>
  <si>
    <t>Direct meer sfeer met een gouden wandlampGoud, het is dé kleur die nooit uit de mode raakt. Het is een kleur die chique en luxe uitstraalt en tot z’n recht komt in vrijwel ieder interieur. Heb je een saaie hoek in je woonkamer of in je slaapkamer? Dan kun je met een gouden wandlamp al een compleet andere sfeer creëren. Ga je bijvoorbeeld voor een glazen gouden wandlamp dan is de gehele kamer volledig verlicht. Meer inspiratie nodig? Breng dan een bezoekje aan één van onze Kwantum winkels bij jou in de buurt of bekijk onze gouden wandlampen gewoon online!
De laagste prijs voor een gouden wandlampHet fijne aan Kwantum is dat je altijd de laatste woontrends items in huis haalt, zonder daar de hoogste prijs voor te betalen. Met onze altijd laagste prijs garantie bespaar jij dus ook hele hoop geld. Wel zo fijn! Kies jouw wandlamp in het goud uit via onze webshop of bekijk de lampen in het echt bij een Kwantum winkel. met onze ruim 100 winkels in Nederland moet er altijd wel een Kwantum winkel in de buurt zitten. Wel zo fijn!</t>
  </si>
  <si>
    <t>https://www.kwantum.nl/verlichting/hanglampen/kleur-zwart?page=2</t>
  </si>
  <si>
    <t>https://www.kwantum.nl/verlichting/hanglampen/materiaal-metaal?page=2</t>
  </si>
  <si>
    <t>https://www.kwantum.nl/verlichting/hanglampen?page=3</t>
  </si>
  <si>
    <t>https://www.kwantum.nl/verlichting/lichtbronnen?page=3</t>
  </si>
  <si>
    <t>https://www.kwantum.nl/verlichting/tafellampen/kleur-zwart?page=2</t>
  </si>
  <si>
    <t>https://www.kwantum.nl/verlichting/lichtbronnen?page=4</t>
  </si>
  <si>
    <t>https://www.kwantum.nl/verlichting/lichtbronnen/led-lampen?page=3</t>
  </si>
  <si>
    <t>https://www.kwantum.nl/verlichting/lichtbronnen/led-lampen?page=4</t>
  </si>
  <si>
    <t>https://www.leenbakker.nl/verlichting</t>
  </si>
  <si>
    <t>https://www.leenbakker.nl/verlichting/lichtbronnen/gloeilampen</t>
  </si>
  <si>
    <t>https://www.leenbakker.nl/verlichting/buitenverlichting/buitenlampen-met-sensor</t>
  </si>
  <si>
    <t>https://www.leenbakker.nl/verlichting/hanglampen/hanglamp-lisa-rotan-naturel</t>
  </si>
  <si>
    <t>https://www.leenbakker.nl/verlichting/wandlampen</t>
  </si>
  <si>
    <t>https://www.leenbakker.nl/verlichting/tafellampen/tafellamp-meknes-zwart</t>
  </si>
  <si>
    <t>https://www.leenbakker.nl/verlichting/spots-en-plafondlampen</t>
  </si>
  <si>
    <t>https://www.leenbakker.nl/verlichting/nachtlampjes</t>
  </si>
  <si>
    <t>https://www.leenbakker.nl/verlichting/onderdelen-verlichting</t>
  </si>
  <si>
    <t>https://www.leenbakker.nl/verlichting/buitenverlichting/lichtsnoeren-buiten/anna-s-collection-lichtsnoer-warm-wit-led-tuin-10-meter-1</t>
  </si>
  <si>
    <t>https://www.leenbakker.nl/verlichting/buitenverlichting/lampionnen</t>
  </si>
  <si>
    <t>https://www.leenbakker.nl/verlichting/lichtbronnen/led-lampen/calex-kiruna-led-grijs-5w-dimbaar</t>
  </si>
  <si>
    <t>https://www.leenbakker.nl/verlichting/bureaulampen</t>
  </si>
  <si>
    <t>https://www.leenbakker.nl/verlichting/feestverlichting/projectorlampen</t>
  </si>
  <si>
    <t>https://www.leenbakker.nl/verlichting/kroonluchters</t>
  </si>
  <si>
    <t>https://www.leenbakker.nl/verlichting/onderdelen-verlichting/lampenkappen</t>
  </si>
  <si>
    <t>https://www.leenbakker.nl/verlichting/onderdelen-verlichting/lampvoeten</t>
  </si>
  <si>
    <t>https://www.leenbakker.nl/verlichting/buitenverlichting/tafellampen-buiten</t>
  </si>
  <si>
    <t>https://www.leenbakker.nl/verlichting/tafellampen</t>
  </si>
  <si>
    <t>https://www.leenbakker.nl/verlichting/buitenverlichting/lichtsnoeren-buiten</t>
  </si>
  <si>
    <t>https://www.leenbakker.nl/verlichting/slimme-verlichting/slimme-accessoires</t>
  </si>
  <si>
    <t>https://www.leenbakker.nl/verlichting/buitenverlichting/staande-buitenlampen</t>
  </si>
  <si>
    <t>https://www.leenbakker.nl/verlichting/slimme-verlichting/slimme-led-lichtbronnen</t>
  </si>
  <si>
    <t>https://www.leenbakker.nl/verlichting/buitenverlichting/grondspots</t>
  </si>
  <si>
    <t>https://www.leenbakker.nl/verlichting/hanglampen</t>
  </si>
  <si>
    <t>https://www.leenbakker.nl/verlichting/lichtbronnen/LED-lampen</t>
  </si>
  <si>
    <t>Not Found</t>
  </si>
  <si>
    <t>https://www.leenbakker.nl/verlichting/buitenverlichting/tuinlantaarns</t>
  </si>
  <si>
    <t>https://www.leenbakker.nl/verlichting-advies</t>
  </si>
  <si>
    <t>https://www.leenbakker.nl/verlichting/buitenverlichting</t>
  </si>
  <si>
    <t>https://www.leenbakker.nl/verlichting/buitenverlichting/wandlampen-buiten</t>
  </si>
  <si>
    <t>https://www.leenbakker.nl/verlichting/onderdelen-verlichting/pendels</t>
  </si>
  <si>
    <t>https://www.leenbakker.nl/verlichting/tafellampen/tafellamp-praag-antiek-brons</t>
  </si>
  <si>
    <t>https://www.leenbakker.nl/verlichting-in-de-slaapkamer</t>
  </si>
  <si>
    <t>https://www.leenbakker.nl/verlichting/lavalampen</t>
  </si>
  <si>
    <t>https://www.leenbakker.nl/verlichting/buitenverlichting/hanglampen-buiten</t>
  </si>
  <si>
    <t>https://www.leenbakker.nl/verlichting/buitenverlichting/prikspots</t>
  </si>
  <si>
    <t>https://www.leenbakker.nl/verlichting/spots-en-plafondlampen/2-spot-basic-zwart</t>
  </si>
  <si>
    <t>https://www.leenbakker.nl/verlichting/lichtbronnen/led-lampen/calex-kiruna-led-bruin-5w-dimbaar</t>
  </si>
  <si>
    <t>https://www.leenbakker.nl/verlichting/lichtbronnen</t>
  </si>
  <si>
    <t>https://www.leenbakker.nl/verlichting/slimme-verlichting</t>
  </si>
  <si>
    <t>https://www.leenbakker.nl/verlichting/booglampen</t>
  </si>
  <si>
    <t>https://www.leenbakker.nl/verlichting/lichtbronnen/led-lampen/calex-led-rustieklamp-goudkleur-e27</t>
  </si>
  <si>
    <t>https://www.leenbakker.nl/verlichting/slimme-verlichting/slimme-led-lichtbronnen/calex-smart-led-globelamp-goudkleurig-7w</t>
  </si>
  <si>
    <t>https://www.leenbakker.nl/verlichting/feestverlichting</t>
  </si>
  <si>
    <t>https://www.leenbakker.nl/verlichting/buitenverlichting/solar-tuinverlichting</t>
  </si>
  <si>
    <t>https://www.leenbakker.nl/verlichting/staande-lampen</t>
  </si>
  <si>
    <t>https://www.leenbakker.nl/verlichting/onderdelen-verlichting/lampvoeten/lampvoet-jamiri-zwart-20x10x45cm</t>
  </si>
  <si>
    <t>https://www.leenbakker.nl/verlichting/lichtbronnen/led-lampen/calex-led-standaardlamp-transparant-e27</t>
  </si>
  <si>
    <t>https://www.leenbakker.nl/verlichting/onderdelen-verlichting/lampvoeten/lampvoet-lutika-zwart-23x11-5x46cm</t>
  </si>
  <si>
    <t>https://www.leenbakker.nl/verlichting/staande-lampen/kleur-zwart</t>
  </si>
  <si>
    <t>https://www.leenbakker.nl/verlichting/lichtbronnen/gloeilampen/calex-kogelnachtlamp-mat-e27-10w</t>
  </si>
  <si>
    <t>https://www.leenbakker.nl/verlichting/wandlampen/wandlamp-mataka-rotan-diameter-51cm</t>
  </si>
  <si>
    <t>https://www.leenbakker.nl/verlichting/buitenverlichting/wandlampen-buiten/o-daddy-castor-tuinverlichting-zonne-energie-wandlamp-warm-wit</t>
  </si>
  <si>
    <t>https://www.leenbakker.nl/verlichting/buitenverlichting/wandlampen-buiten/qazqa-buitenwandlamp-zwart-met-bewegingsmelder-ip44-rotterdam-1</t>
  </si>
  <si>
    <t>https://www.leenbakker.nl/verlichting/buitenverlichting/wandlampen-buiten/lucide-tenso-solar-wandlamp-antraciet</t>
  </si>
  <si>
    <t>https://www.leenbakker.nl/verlichting/buitenverlichting/plafondlampen-buiten/qazqa-moderne-plafondlamp-vierkant-incl-led-plater</t>
  </si>
  <si>
    <t>https://www.leenbakker.nl/verlichting/buitenverlichting/prikspots/vidaxl-led-solarlampen-zwart-3-st</t>
  </si>
  <si>
    <t>https://www.leenbakker.nl/verlichting/staande-lampen/lucide-vloerlamp-champion-led-brons</t>
  </si>
  <si>
    <t>https://www.leenbakker.nl/verlichting/lichtbronnen/led-strips</t>
  </si>
  <si>
    <t>https://www.leenbakker.nl/verlichting/buitenverlichting/tafellampen-buiten/lucide-little-joe-tafellamp-groen</t>
  </si>
  <si>
    <t>https://www.leenbakker.nl/verlichting/buitenverlichting/tuinlantaarns/qazqa-klassieke-buitenlantaarn-antraciet-230cm-3-lichts-platar</t>
  </si>
  <si>
    <t>https://www.leenbakker.nl/verlichting/buitenverlichting/grondspots/luxform-torino-staande-lamp-set-van-2-6lm-solar</t>
  </si>
  <si>
    <t>https://www.leenbakker.nl/verlichting/wandlampen/lucide-wandlamp-turnon-1-lamp-zwart</t>
  </si>
  <si>
    <t>https://www.leenbakker.nl/verlichting/spots-en-plafondlampen/2-spot-thom-antiek-zwart</t>
  </si>
  <si>
    <t>https://www.leenbakker.nl/verlichting/buitenverlichting/buitenlampen-met-sensor/qazqa-buitenwandlamp-zwart-met-bewegingsmelder-ip44-rotterdam-1</t>
  </si>
  <si>
    <t>https://www.leenbakker.nl/verlichting/kroonluchters/vidaxl-kroonluchter-met-kralen-8xe14-wit</t>
  </si>
  <si>
    <t>https://www.leenbakker.nl/verlichting/kroonluchters/vidaxl-kroonluchter-met-kristallen-kralen-rond-5xe14-goudkleurig</t>
  </si>
  <si>
    <t>https://www.leenbakker.nl/verlichting/lichtbronnen/led-lampen/calex-led-globelamp-goudkleur-e27-1</t>
  </si>
  <si>
    <t>https://www.leenbakker.nl/verlichting/buitenverlichting/lichtsnoeren-buiten/anna-s-collection-lichtsnoer-warm-wit-led-tuin-10-meter</t>
  </si>
  <si>
    <t>https://www.leenbakker.nl/verlichting/hanglampen/interieurstijl-industrieel</t>
  </si>
  <si>
    <t>https://www.leenbakker.nl/verlichting/buitenverlichting/wandlampen-buiten/qazqa-wandlamp-zwart-ip44-met-licht-donker-sensor-baleno-ii</t>
  </si>
  <si>
    <t>https://www.leenbakker.nl/verlichting/booglampen/industriele-booglamp-twist-metaal-grijs-metaal-grijs</t>
  </si>
  <si>
    <t>https://www.leenbakker.nl/verlichting/wandlampen/lucide-bedlamp-sebo-wit</t>
  </si>
  <si>
    <t>https://www.leenbakker.nl/verlichting/lichtbronnen/led-lampen/calex-led-globelamp-goudkleur-e27-2</t>
  </si>
  <si>
    <t>https://www.leenbakker.nl/verlichting/spots-en-plafondlampen/brilliant-2-spot-reflekt-zwart</t>
  </si>
  <si>
    <t>https://www.leenbakker.nl/verlichting/buitenverlichting/grondspots/luxform-montpellier-markeringslampt-set-van-4-5lm-solar</t>
  </si>
  <si>
    <t>https://www.leenbakker.nl/verlichting/bureaulampen?page=2</t>
  </si>
  <si>
    <t>https://www.leenbakker.nl/verlichting/buitenverlichting/buitenlampen-met-sensor/qazqa-buiten-wandlamp-zwart-ip44-met-bewegingssensor-joren</t>
  </si>
  <si>
    <t>https://www.leenbakker.nl/verlichting/slimme-verlichting/slimme-led-lichtbronnen/calex-smart-led-rustieklamp-goudkleurig-7w</t>
  </si>
  <si>
    <t>https://www.leenbakker.nl/verlichting/kroonluchters/vidaxl-kroonluchter-witmetaal-8-x-e14-lampen</t>
  </si>
  <si>
    <t>https://www.leenbakker.nl/verlichting/spots-en-plafondlampen/qazqa-plafondlamp-vierkant-zwart-3-staps-dimbaar-plazas-novo</t>
  </si>
  <si>
    <t>https://www.leenbakker.nl/verlichting/spots-en-plafondlampen/2-spot-marnix-zwart</t>
  </si>
  <si>
    <t>https://www.leenbakker.nl/verlichting/buitenverlichting/wandlampen-buiten/vidaxl-led-buitenwandlampen-2-st-3-w-vierkant-zwart</t>
  </si>
  <si>
    <t>https://www.leenbakker.nl/verlichting/lichtbronnen/led-lampen/calex-led-globelamp-2-goudkleur-e27</t>
  </si>
  <si>
    <t>https://www.leenbakker.nl/verlichting/tafellampen/pauleen-crystal-glow-tafellamp-e14-20w</t>
  </si>
  <si>
    <t>https://www.leenbakker.nl/verlichting/wandlampen/lucide-tampa-wandlamp-zwart</t>
  </si>
  <si>
    <t>https://www.leenbakker.nl/verlichting/bureaulampen/lucide-bedlamp-galen-led-wit</t>
  </si>
  <si>
    <t>https://www.leenbakker.nl/verlichting/spots-en-plafondlampen/plafondlamp-thom-antiek-zwart</t>
  </si>
  <si>
    <t>https://www.leenbakker.nl/verlichting/buitenverlichting/tuinlantaarns/lucide-aruba-lantaarnpaal-buiten-1xe27-ip44-zwart</t>
  </si>
  <si>
    <t>https://www.leenbakker.nl/verlichting/onderdelen-verlichting/lampenkappen?page=2</t>
  </si>
  <si>
    <t>https://www.leenbakker.nl/verlichting/staande-lampen/brilliant-vloerlamp-jesper-zwart</t>
  </si>
  <si>
    <t>https://www.leenbakker.nl/verlichting/buitenverlichting/grondspots/vidaxl-led-grondspots-buiten-rond-3-st</t>
  </si>
  <si>
    <t>https://www.leenbakker.nl/verlichting/tafellampen/beliani-tafellamp-abrams-zwart-glas</t>
  </si>
  <si>
    <t>https://www.leenbakker.nl/verlichting/lichtbronnen/led-lampen/calex-boden-led-bruin-5w-dimbaar</t>
  </si>
  <si>
    <t>https://www.leenbakker.nl/verlichting/bureaulampen/lucide-klemlamp-zozy-zwart</t>
  </si>
  <si>
    <t>https://www.leenbakker.nl/verlichting/buitenverlichting/wandlampen-buiten/lucide-dudley-wandlamp-mat-goud-messing-1</t>
  </si>
  <si>
    <t>https://www.leenbakker.nl/verlichting/slimme-verlichting/slimme-led-lichtbronnen/calex-smart-led-standaardlamp-goudkleurig-7w</t>
  </si>
  <si>
    <t>https://www.leenbakker.nl/verlichting/lichtbronnen/led-lampen/calex-led-kogellamp-1-goudkleur-e27</t>
  </si>
  <si>
    <t>https://www.leenbakker.nl/verlichting/buitenverlichting/buitenlampen-met-sensor/qazqa-buiten-wandlamp-zwart-ip44-met-bewegingsmelder-denmark</t>
  </si>
  <si>
    <t>https://www.leenbakker.nl/verlichting/buitenverlichting/tuinlantaarns/qazqa-landelijke-buitenlamp-zwart-3-lichts-ip44-guardado</t>
  </si>
  <si>
    <t>https://www.leenbakker.nl/verlichting/buitenverlichting/prikspots/orange85-solar-tuinverlichting-op-zonneenergie-2-stuks-led-3-in-1-zwart-58cm</t>
  </si>
  <si>
    <t>https://www.leenbakker.nl/verlichting/lichtbronnen/led-lampen/calex-led-rustieklamp-goudkleur-e27-1</t>
  </si>
  <si>
    <t>https://www.leenbakker.nl/verlichting/buitenverlichting/wandlampen-buiten/lucide-aruba-wandlamp-zwart</t>
  </si>
  <si>
    <t>https://www.leenbakker.nl/verlichting/buitenverlichting/prikspots/led-lovers-solar-tuinlampen-san-diego-set-van-4</t>
  </si>
  <si>
    <t>https://www.leenbakker.nl/verlichting/lichtbronnen/led-lampen/calex-led-kogellamp-2-goudkleur-e27</t>
  </si>
  <si>
    <t>https://www.leenbakker.nl/verlichting/plafondlampen</t>
  </si>
  <si>
    <t>https://www.leenbakker.nl/verlichting/buitenverlichting?page=2</t>
  </si>
  <si>
    <t>https://www.leenbakker.nl/verlichting/buitenverlichting/lichtsnoeren-buiten/anna-s-collection-lichtsnoer-gekleurd-led-tuin-10-meter-1</t>
  </si>
  <si>
    <t>https://www.leenbakker.nl/verlichting/lichtbronnen/led-lampen/calex-led-kogellamp-transparant-e14</t>
  </si>
  <si>
    <t>https://www.leenbakker.nl/verlichting/tafellampen/qazqa-design-tafellamp-zwart-met-smoke-glas-qara</t>
  </si>
  <si>
    <t>https://www.leenbakker.nl/verlichting/buitenverlichting/lichtsnoeren-buiten?page=2</t>
  </si>
  <si>
    <t>https://www.leenbakker.nl/verlichting/buitenverlichting/buitenlampen-met-sensor/vidaxl-solar-wandlampen-2-st-met-bewegingsensor-zwart</t>
  </si>
  <si>
    <t>https://www.leenbakker.nl/verlichting/onderdelen-verlichting/lampenkappen/lampenkap-cilinder-livigno-50-50-38cm-naturel</t>
  </si>
  <si>
    <t>https://www.leenbakker.nl/verlichting/staande-lampen/kleur-goudkleurig</t>
  </si>
  <si>
    <t>https://www.leenbakker.nl/verlichting/lichtbronnen/led-lampen/calex-led-standaardlamp-a55-wit-e27-1</t>
  </si>
  <si>
    <t>https://www.leenbakker.nl/verlichting/buitenverlichting/solar-tuinverlichting/vidaxl-solarlamp-met-bewegingssensor-led-lichten-wit</t>
  </si>
  <si>
    <t>https://www.leenbakker.nl/verlichting/buitenverlichting/buitenlampen-met-sensor/vidaxl-solarlamp-met-bewegingssensor-led-lichten-wit</t>
  </si>
  <si>
    <t>https://www.leenbakker.nl/verlichting/buitenverlichting/grondspots/qazqa-smart-inbouwspot-staal-rond-ip44-incl-wifi-gu10-xena</t>
  </si>
  <si>
    <t>https://www.leenbakker.nl/verlichting/buitenverlichting/solar-tuinverlichting?page=2</t>
  </si>
  <si>
    <t>https://www.leenbakker.nl/verlichting/wandlampen/eglo-buiten-led-wandlamp-doninni-antraciet</t>
  </si>
  <si>
    <t>https://www.leenbakker.nl/verlichting/tafellampen/tafellamp-outdoors-zwart-15x15x40cm</t>
  </si>
  <si>
    <t>https://www.leenbakker.nl/verlichting/kroonluchters/vidaxl-plafondlamp-kroonluchter-6-lampjes-zwart</t>
  </si>
  <si>
    <t>https://www.leenbakker.nl/verlichting/bureaulampen/lucide-bureaulamp-zozy-wit</t>
  </si>
  <si>
    <t>https://www.leenbakker.nl/verlichting/buitenverlichting/grondspots/qazqa-set-van-4-prikspots-zwart-incl-led-ip68-garly</t>
  </si>
  <si>
    <t>https://www.leenbakker.nl/verlichting/kroonluchters/vidaxl-kroonluchter-met-kralen-8xe14-goudkleurig</t>
  </si>
  <si>
    <t>https://www.leenbakker.nl/verlichting/buitenverlichting/tafellampen-buiten/lucide-rio-tafellamp-multicolor</t>
  </si>
  <si>
    <t>https://www.leenbakker.nl/verlichting/buitenverlichting/buitenlampen-met-sensor/led-lovers-kansas-ultra-dunne-solar-lamp-1</t>
  </si>
  <si>
    <t>https://www.leenbakker.nl/verlichting/buitenverlichting/grondspots/qazqa-moderne-inbouwlamp-staal-ip44-hurricane</t>
  </si>
  <si>
    <t>https://www.leenbakker.nl/verlichting/buitenverlichting/tafellampen-buiten/qazqa-moderne-buitentafellamp-zwart-ip44-jarra</t>
  </si>
  <si>
    <t>https://www.leenbakker.nl/verlichting/lichtbronnen/led-lampen/calex-led-kogellamp-transparant-e27</t>
  </si>
  <si>
    <t>https://www.leenbakker.nl/verlichting/kroonluchters/vidaxl-kroonluchter-met-kralen-12xe14-wit</t>
  </si>
  <si>
    <t>https://www.leenbakker.nl/verlichting/lichtbronnen?page=2</t>
  </si>
  <si>
    <t>https://www.leenbakker.nl/verlichting/staande-lampen/qazqa-moderne-buitenlamp-zwart-met-witte-kap-ip65-virginia</t>
  </si>
  <si>
    <t>https://www.leenbakker.nl/verlichting/buitenverlichting/solar-tuinverlichting/led-lovers-solar-tuinlampen-san-diego-set-van-4</t>
  </si>
  <si>
    <t>https://www.leenbakker.nl/verlichting/onderdelen-verlichting/pendels/fittingen</t>
  </si>
  <si>
    <t>https://www.leenbakker.nl/verlichting/bureaulampen/bureaulamp-olaf-groen-40x-diameter-14cm</t>
  </si>
  <si>
    <t>https://www.leenbakker.nl/verlichting/spots</t>
  </si>
  <si>
    <t>https://www.leenbakker.nl/verlichting/buitenverlichting/solar-tuinverlichting/led-lovers-solar-muurlamp-new-york</t>
  </si>
  <si>
    <t>https://www.leenbakker.nl/verlichting/lichtbronnen/led-lampen/calex-led-buislamp-goudkleur-e27-3-5w</t>
  </si>
  <si>
    <t>https://www.leenbakker.nl/verlichting/lichtbronnen/led-lampen/calex-led-buislamp-goudkleur-e14</t>
  </si>
  <si>
    <t>https://www.leenbakker.nl/verlichting/onderdelen-verlichting/lampvoeten/lampvoet-lesane-zwart-diameter-17cm</t>
  </si>
  <si>
    <t>https://www.leenbakker.nl/verlichting/kroonluchters/vidaxl-kroonluchter-5xe14-goudkleurig</t>
  </si>
  <si>
    <t>https://www.leenbakker.nl/verlichting/buitenverlichting/tafellampen-buiten/lucide-little-joe-tafellamp-bruin</t>
  </si>
  <si>
    <t>https://www.leenbakker.nl/verlichting/tafellampen/eglo-tafellamp-bampton-bruin</t>
  </si>
  <si>
    <t>https://www.leenbakker.nl/verlichting/buitenverlichting/buitenlampen-met-sensor/led-lovers-solar-muurlamp-new-york</t>
  </si>
  <si>
    <t>https://www.leenbakker.nl/verlichting/kroonluchters/vidaxl-kroonluchter-met-kristallen-kralen-rond-6xe14-goudkleurig</t>
  </si>
  <si>
    <t>https://www.leenbakker.nl/verlichting/buitenverlichting/lichtsnoeren-buiten/anna-s-collection-feestverlichting-solar-met-10-lampjes-4-5-meter</t>
  </si>
  <si>
    <t>https://www.leenbakker.nl/verlichting/onderdelen-verlichting/lampvoeten/lampvoet-mace-zwart-15x35cm</t>
  </si>
  <si>
    <t>https://www.leenbakker.nl/verlichting/tafellampen/eglo-tafellamp-tarbes-zwart</t>
  </si>
  <si>
    <t>https://www.leenbakker.nl/verlichting/spots-en-plafondlampen/lucide-plafondspot-preston-goud</t>
  </si>
  <si>
    <t>https://www.leenbakker.nl/verlichting/buitenverlichting/prikspots/orange85-tuinverlichting-fakkels-solar-op-zonneenergie-zilver-6-stuks-rvs</t>
  </si>
  <si>
    <t>https://www.leenbakker.nl/verlichting/buitenverlichting/wandlampen-buiten/qazqa-buitenwandlamp-zwart-met-licht-donker-sensor-rotterdam-1</t>
  </si>
  <si>
    <t>https://www.leenbakker.nl/verlichting/wandlampen/brilliant-wandspot-manama-zwart</t>
  </si>
  <si>
    <t>https://www.leenbakker.nl/verlichting/kroonluchters/vidaxl-kroonluchter-met-kralen-12xe14-goudkleurig</t>
  </si>
  <si>
    <t>https://www.leenbakker.nl/verlichting/wandlampen?page=2</t>
  </si>
  <si>
    <t>https://www.leenbakker.nl/verlichting/buitenverlichting/solar-tuinverlichting/led-lovers-kansas-ultra-dunne-solar-lamp</t>
  </si>
  <si>
    <t>https://www.leenbakker.nl/verlichting/tafellampen/eglo-tafellamp-turialdo-bruin</t>
  </si>
  <si>
    <t>https://www.leenbakker.nl/verlichting/onderdelen-verlichting/lampenkappen/cilinder-lampenkap-chelsea-zilver-diameter-50x38cm</t>
  </si>
  <si>
    <t>https://www.leenbakker.nl/verlichting/staande-lampen/qazqa-moderne-vloerlamp-zwart-stojan</t>
  </si>
  <si>
    <t>https://www.leenbakker.nl/verlichting/buitenverlichting/buitenlampen-met-sensor/vidaxl-wandlantaarn-met-bewegingsdetector-voor-buiten-roestvrij-staal</t>
  </si>
  <si>
    <t>https://www.leenbakker.nl/verlichting/onderdelen-verlichting/lampenkappen/cilinder-lampenkap-velours-zwart-diameter-50x38cm</t>
  </si>
  <si>
    <t>https://www.leenbakker.nl/verlichting/staande-lampen/lucide-leeslamp-anselmo-zwart</t>
  </si>
  <si>
    <t>https://www.leenbakker.nl/verlichting/kroonluchters/vidaxl-kroonluchter-12xe14-antiekwit</t>
  </si>
  <si>
    <t>https://www.leenbakker.nl/verlichting/spots-en-plafondlampen/2-spot-basic-zilverkleur</t>
  </si>
  <si>
    <t>https://www.leenbakker.nl/verlichting/feestverlichting/discolampen</t>
  </si>
  <si>
    <t>https://www.leenbakker.nl/verlichting/tafellampen/eglo-tafellamp-dembleby-zwart-bruin</t>
  </si>
  <si>
    <t>https://www.leenbakker.nl/verlichting/onderdelen-verlichting/pendels/pendel-basic-wit</t>
  </si>
  <si>
    <t>https://www.leenbakker.nl/verlichting/spots-en-plafondlampen/1-spot-basic-zwart</t>
  </si>
  <si>
    <t>https://www.leenbakker.nl/verlichting/wandlampen/lucide-wandlamp-scott-wit</t>
  </si>
  <si>
    <t>https://www.leenbakker.nl/verlichting/wandlampen/eglo-wandlamp-hornwood-zwart-creme</t>
  </si>
  <si>
    <t>https://www.leenbakker.nl/verlichting/buitenverlichting/solar-tuinverlichting/orange85-solar-tuinverlichting-op-zonneenergie-2-stuks-led-3-in-1-zwart-58cm</t>
  </si>
  <si>
    <t>https://www.leenbakker.nl/verlichting/buitenverlichting/wandlampen-buiten/lucide-taylor-wandspot-zwart</t>
  </si>
  <si>
    <t>https://www.leenbakker.nl/verlichting/tafellampen/lucide-tafellamp-giada-mat-goud-messing</t>
  </si>
  <si>
    <t>https://www.leenbakker.nl/verlichting/buitenverlichting/wandlampen-buiten/lucide-exeter-wandlamp-zwart</t>
  </si>
  <si>
    <t>https://www.leenbakker.nl/verlichting/tafellampen/tafellamp-zimmer-zwart</t>
  </si>
  <si>
    <t>https://www.leenbakker.nl/verlichting/feestverlichting/lichtsnoeren</t>
  </si>
  <si>
    <t>https://www.leenbakker.nl/verlichting/lichtbronnen/led-lampen/calex-led-standaardlamp-goudkleur-e27-1</t>
  </si>
  <si>
    <t>https://www.leenbakker.nl/verlichting/spots-en-plafondlampen/plafonniere-brugge-goudkleur-zwart</t>
  </si>
  <si>
    <t>https://www.leenbakker.nl/verlichting/booglampen/qazqa-smart-booglamp-staal-kap-grijs-incl-wifi-a60-arc-basic</t>
  </si>
  <si>
    <t>https://www.leenbakker.nl/verlichting/onderdelen-verlichting/lampvoeten/lampvoet-jamiri-antiek-brons-20x10x45cm</t>
  </si>
  <si>
    <t>https://www.leenbakker.nl/verlichting/tafellampen/lucide-tafellamp-gosse-wit</t>
  </si>
  <si>
    <t>https://www.leenbakker.nl/verlichting/tafellampen/tafellamp-lazar-antiek-brons-diameter-28cm</t>
  </si>
  <si>
    <t>https://www.leenbakker.nl/verlichting/bureaulampen/paulmann-table-en-desk-zed-led-burolamp-6-7w</t>
  </si>
  <si>
    <t>https://www.leenbakker.nl/verlichting/buitenverlichting/buitenlampen-met-sensor/eglo-trono-stick-buitenverlichting-wandlamp-met-sensor-led-rvs</t>
  </si>
  <si>
    <t>https://www.leenbakker.nl/verlichting/onderdelen-verlichting/pendels/plafondkappen</t>
  </si>
  <si>
    <t>https://www.leenbakker.nl/verlichting/buitenverlichting/lichtsnoeren-buiten/anna-s-collection-lichtsnoer-gekleurd-led-tuin-10-meter</t>
  </si>
  <si>
    <t>https://www.leenbakker.nl/verlichting/wandlampen/lucide-cubo-wandlamp-zwart</t>
  </si>
  <si>
    <t>https://www.leenbakker.nl/verlichting/booglampen/highlight-booglamp-arch-mat-chroom</t>
  </si>
  <si>
    <t>https://www.leenbakker.nl/verlichting/tafellampen/lucide-tafellamp-extravaganza-marbelous-groen</t>
  </si>
  <si>
    <t>https://www.leenbakker.nl/verlichting/buitenverlichting/buitenlampen-met-sensor/sierlijke-rvs-wandlamp-met-bewegingssensor</t>
  </si>
  <si>
    <t>https://www.leenbakker.nl/verlichting/onderdelen-verlichting/lampvoeten/lampvoet-tamsu-zwart-19x12x42cm</t>
  </si>
  <si>
    <t>https://www.leenbakker.nl/verlichting/spots-en-plafondlampen/3-spot-bonn-zwart-14x-diameter-24cm</t>
  </si>
  <si>
    <t>https://www.leenbakker.nl/verlichting/buitenverlichting/buitenlampen-met-sensor/lucide-taylor-wandspot-zwart</t>
  </si>
  <si>
    <t>https://www.leenbakker.nl/verlichting/buitenverlichting/buitenlampen-met-sensor/qazqa-buitenwandlamp-zwart-met-bewegingssensor-ip44-gleam</t>
  </si>
  <si>
    <t>https://www.leenbakker.nl/verlichting/buitenverlichting/grondspots/vidaxl-grondspots-voor-buiten-3-st-vierkant</t>
  </si>
  <si>
    <t>https://www.leenbakker.nl/verlichting/spots-en-plafondlampen/1-spot-thom-antiek-zwart</t>
  </si>
  <si>
    <t>https://www.leenbakker.nl/verlichting/buitenverlichting/tuinlantaarns/lucide-aruba-lantaarnpaal-buiten-1xe27-ip44-roest-bruin</t>
  </si>
  <si>
    <t>https://www.leenbakker.nl/verlichting/kroonluchters/vidaxl-kroonluchter-met-kristallen-kralen-rond-5xe14-zilverkleurig</t>
  </si>
  <si>
    <t>https://www.leenbakker.nl/verlichting/onderdelen-verlichting/pendels/pendel-met-witte-draad-wit</t>
  </si>
  <si>
    <t>https://www.leenbakker.nl/verlichting/staande-lampen/qazqa-design-vloerlamp-zwart-met-smoke-glas-bliss</t>
  </si>
  <si>
    <t>https://www.leenbakker.nl/verlichting/wandlampen/qazqa-landelijke-wandlamp-zwart-ip44-sutton-up</t>
  </si>
  <si>
    <t>https://www.leenbakker.nl/verlichting/onderdelen-verlichting/pendels/pendel-met-schroefdraad-voor-kap-zwart</t>
  </si>
  <si>
    <t>https://www.leenbakker.nl/verlichting/lichtbronnen/led-lampen/calex-led-buislamp-goudkleur-e27-200-lumen</t>
  </si>
  <si>
    <t>https://www.leenbakker.nl/verlichting/slimme-verlichting/slimme-led-lichtbronnen/calex-smart-led-reflectorlamp-rgb-wit-5w</t>
  </si>
  <si>
    <t>https://www.leenbakker.nl/verlichting/booglampen/qazqa-moderne-booglamp-met-grijze-kap-bend</t>
  </si>
  <si>
    <t>https://www.leenbakker.nl/verlichting/lichtbronnen/led-lampen/calex-led-globelamp-glb95-transparant-e27</t>
  </si>
  <si>
    <t>https://www.leenbakker.nl/verlichting/lichtbronnen/led-lampen/calex-boden-led-grijs-5w-dimbaar</t>
  </si>
  <si>
    <t>https://www.leenbakker.nl/verlichting/onderdelen-verlichting/lampenkappen/cilinder-lampenkap-gemstone-goud-diameter-40x30cm</t>
  </si>
  <si>
    <t>https://www.leenbakker.nl/verlichting/booglampen/qazqa-moderne-booglamp-koper-met-witte-kap-arc-basic</t>
  </si>
  <si>
    <t>https://www.leenbakker.nl/verlichting/staande-lampen?page=2</t>
  </si>
  <si>
    <t>https://www.leenbakker.nl/verlichting/tafellampen?page=2</t>
  </si>
  <si>
    <t>https://www.leenbakker.nl/verlichting/spots-en-plafondlampen/3-spot-basic-lang-zwart</t>
  </si>
  <si>
    <t>https://www.leenbakker.nl/verlichting/tafellampen/tafellamp-lantaarn-gruaro-draad-antiek-brons</t>
  </si>
  <si>
    <t>https://www.leenbakker.nl/verlichting/slimme-verlichting/slimme-led-lichtbronnen/calex-smart-led-kaarslamp-rgb-wit-5w</t>
  </si>
  <si>
    <t>https://www.leenbakker.nl/verlichting/lichtbronnen/led-lampen/led-rustieklamp-goudkleur-e27-3-5-w</t>
  </si>
  <si>
    <t>https://www.leenbakker.nl/verlichting/buitenverlichting/wandlampen-buiten/luxform-cube-wandlamp-up-en-down-usb-oplaadbaar-1</t>
  </si>
  <si>
    <t>https://www.leenbakker.nl/verlichting/buitenverlichting/tafellampen-buiten/eglo-mannera-tafellamp-aanraakdimmer-draadloos-34cm-zandkleur</t>
  </si>
  <si>
    <t>https://www.leenbakker.nl/verlichting/kroonluchters/vidaxl-kroonluchter-met-kralen-8xe14-zwart</t>
  </si>
  <si>
    <t>https://www.leenbakker.nl/verlichting/slimme-verlichting/slimme-led-lichtbronnen/calex-smart-led-standaardlamp-rgb-wit-8-5w</t>
  </si>
  <si>
    <t>https://www.leenbakker.nl/verlichting/onderdelen-verlichting/lampvoeten/vloerlamp-mace-zwart-30x30x140cm</t>
  </si>
  <si>
    <t>https://www.leenbakker.nl/verlichting/lichtbronnen/gloeilampen/calex-tip-kaarslamp-transparant-e14-10w</t>
  </si>
  <si>
    <t>https://www.leenbakker.nl/verlichting/kroonluchters?page=2</t>
  </si>
  <si>
    <t>https://www.leenbakker.nl/verlichting/tafellampen/eglo-tafellamp-newtown-zwart</t>
  </si>
  <si>
    <t>https://www.leenbakker.nl/verlichting/bureaulampen/lucide-klemlamp-moys-groen</t>
  </si>
  <si>
    <t>https://www.leenbakker.nl/verlichting/buitenverlichting/tuinlantaarns/lucide-tireno-sokkellamp-zwart</t>
  </si>
  <si>
    <t>https://www.leenbakker.nl/verlichting/onderdelen-verlichting/lampvoeten/lampvoet-mace-zwart-21x46cm</t>
  </si>
  <si>
    <t>https://www.leenbakker.nl/verlichting/nachtlampjes/ben-tools-nachtlampje-led-sensor-doorvoerstekker</t>
  </si>
  <si>
    <t>https://www.leenbakker.nl/verlichting/buitenverlichting/lichtsnoeren-buiten/anna-s-collection-lichtsnoer-tuinverlichting-klassiek-wit-10-m</t>
  </si>
  <si>
    <t>https://www.leenbakker.nl/verlichting/buitenverlichting/lichtsnoeren-buiten/svenka-living-lichtsnoer-solar-gekleurd-10-lampjes</t>
  </si>
  <si>
    <t>https://www.leenbakker.nl/verlichting/wandlampen/lucide-wandlamp-preston-mat-goud</t>
  </si>
  <si>
    <t>https://www.leenbakker.nl/verlichting/staande-lampen/qazqa-moderne-vloerlamp-zwart-lofty</t>
  </si>
  <si>
    <t>https://www.leenbakker.nl/verlichting/kroonluchters/vidaxl-kroonluchter-met-kralen-12xe14-zilverkleurig</t>
  </si>
  <si>
    <t>https://www.leenbakker.nl/verlichting/spots-en-plafondlampen/3-spot-do-zwart</t>
  </si>
  <si>
    <t>https://www.leenbakker.nl/verlichting/buitenverlichting/prikspots/luxform-montpellier-markeringslampt-set-van-4-5lm-solar</t>
  </si>
  <si>
    <t>https://www.leenbakker.nl/verlichting/buitenverlichting/wandlampen-buiten/lucide-claire-wandlamp-antraciet-2</t>
  </si>
  <si>
    <t>https://www.leenbakker.nl/verlichting/buitenverlichting/wandlampen-buiten/lucide-claire-wandlamp-antraciet-3</t>
  </si>
  <si>
    <t>https://www.leenbakker.nl/verlichting/staande-lampen/qazqa-moderne-vloerlamp-met-zwarte-kap-bend</t>
  </si>
  <si>
    <t>https://www.leenbakker.nl/verlichting/buitenverlichting/wandlampen-buiten/steinhauer-buitenlamp-boxx-led-2-lts-dag-nacht-sensor-zwart</t>
  </si>
  <si>
    <t>https://www.leenbakker.nl/verlichting/spots-en-plafondlampen/kleur-zwart</t>
  </si>
  <si>
    <t>https://www.leenbakker.nl/verlichting/wandlampen/eglo-wandlamp-carlton-1-zwart-koper</t>
  </si>
  <si>
    <t>https://www.leenbakker.nl/verlichting/spots-en-plafondlampen/2-spot-do-zwart</t>
  </si>
  <si>
    <t>https://www.leenbakker.nl/verlichting/tafellampen/pauleen-black-flare-tafellamp-2xaa-zwart</t>
  </si>
  <si>
    <t>https://www.leenbakker.nl/verlichting/buitenverlichting/lichtsnoeren-buiten/anna-s-collection-lichtsnoer-warm-wit-led-tuin-10-m</t>
  </si>
  <si>
    <t>https://www.leenbakker.nl/verlichting/bureaulampen/lucide-bedlamp-galen-led-zwart</t>
  </si>
  <si>
    <t>https://www.leenbakker.nl/verlichting/staande-lampen/qazqa-vloerlamp-brons-met-leeslamp-incl-led-en-dimmer-diva-2</t>
  </si>
  <si>
    <t>https://www.leenbakker.nl/verlichting/tafellampen/lucide-tafellamp-cactus-keramiek</t>
  </si>
  <si>
    <t>https://www.leenbakker.nl/verlichting/tafellampen/lucide-tafellamp-cona-wit</t>
  </si>
  <si>
    <t>https://www.leenbakker.nl/verlichting/spots-en-plafondlampen/plafonniere-meknes-zwart</t>
  </si>
  <si>
    <t>https://www.leenbakker.nl/verlichting/spots-en-plafondlampen/3-spot-siem-zwart</t>
  </si>
  <si>
    <t>https://www.leenbakker.nl/verlichting/buitenverlichting/solar-tuinverlichting/led-lovers-solar-lamp-texas-set-van-4</t>
  </si>
  <si>
    <t>https://www.leenbakker.nl/verlichting/kroonluchters/vidaxl-kroonlucht-met-85-kristallen-zwart</t>
  </si>
  <si>
    <t>https://www.leenbakker.nl/verlichting/wandlampen/ystad-wandlamp-metaal-zwart</t>
  </si>
  <si>
    <t>https://www.leenbakker.nl/verlichting/lichtbronnen/led-lampen/calex-avesta-led-bruin-5w-dimbaar</t>
  </si>
  <si>
    <t>https://www.leenbakker.nl/verlichting/buitenverlichting/solar-tuinverlichting/led-lovers-grondspot-verlichting-nashville</t>
  </si>
  <si>
    <t>https://www.leenbakker.nl/verlichting/buitenverlichting/lichtsnoeren-buiten/anna-s-collection-lichtsnoer-tuinverlichting-gekleurd-led-10-m-1</t>
  </si>
  <si>
    <t>https://www.leenbakker.nl/verlichting/onderdelen-verlichting/lampvoeten?page=2</t>
  </si>
  <si>
    <t>https://www.leenbakker.nl/verlichting/buitenverlichting/prikspots/luxform-torino-staande-lamp-set-van-2-6lm-solar</t>
  </si>
  <si>
    <t>https://www.leenbakker.nl/verlichting/lichtbronnen/led-lampen/calex-led-standaardlamp-a55-wit-e27</t>
  </si>
  <si>
    <t>https://www.leenbakker.nl/verlichting/onderdelen-verlichting/lampvoeten/lampvoet-django-hout-11x9x45cm</t>
  </si>
  <si>
    <t>https://www.leenbakker.nl/verlichting/buitenverlichting/prikspots/pauleen-sunshine-happiness-solar-grondspiezen-zwart-2-stuks</t>
  </si>
  <si>
    <t>https://www.leenbakker.nl/verlichting/tafellampen/freelight-tafellamp-malacca</t>
  </si>
  <si>
    <t>https://www.leenbakker.nl/verlichting/slimme-verlichting/slimme-led-lichtbronnen/calex-smart-led-kaarslamp-transparant-4-5w</t>
  </si>
  <si>
    <t>https://www.leenbakker.nl/verlichting/bureaulampen/lucide-bureaulamp-anselmo-mat-chroom</t>
  </si>
  <si>
    <t>https://www.leenbakker.nl/verlichting/onderdelen-verlichting/lampvoeten/lampvoet-stelios-zwart-15x10x36cm</t>
  </si>
  <si>
    <t>https://www.leenbakker.nl/verlichting/onderdelen-verlichting/lampvoeten/lampvoet-jamiro-zwart-37x13x29cm</t>
  </si>
  <si>
    <t>https://www.leenbakker.nl/verlichting/hanglampen/materiaal-glas</t>
  </si>
  <si>
    <t>https://www.leenbakker.nl/verlichting/buitenverlichting/wandlampen-buiten/artdelight-wandlamp-sharp-zwart-goud</t>
  </si>
  <si>
    <t>https://www.leenbakker.nl/verlichting/lichtbronnen/gloeilampen/calex-tip-kaarslamp-mat-e14-10w</t>
  </si>
  <si>
    <t>https://www.leenbakker.nl/verlichting/lichtbronnen/led-lampen/calex-led-lamp-organic-evo-goudkleur-e27-6w</t>
  </si>
  <si>
    <t>https://www.leenbakker.nl/verlichting/onderdelen-verlichting?page=2</t>
  </si>
  <si>
    <t>https://www.leenbakker.nl/verlichting/tafellampen/tafellamp-turijn-mat-zwart</t>
  </si>
  <si>
    <t>https://www.leenbakker.nl/verlichting/kroonluchters/kristallen-kroonluchter-met-witelegant-design-5-lampen</t>
  </si>
  <si>
    <t>https://www.leenbakker.nl/verlichting/buitenverlichting/buitenlampen-met-sensor/qazqa-moderne-wandlamp-zwart-ip44-met-bewegingssensor-baleno-ii</t>
  </si>
  <si>
    <t>https://www.leenbakker.nl/verlichting/staande-lampen/vloerlamp-meknes-zwart</t>
  </si>
  <si>
    <t>https://www.leenbakker.nl/verlichting/lichtbronnen/led-lampen/calex-led-standaardlamp-goudkleur-e27-2-3w</t>
  </si>
  <si>
    <t>https://www.leenbakker.nl/verlichting/buitenverlichting/solar-tuinverlichting/o-daddy-castor-tuinverlichting-zonne-energie-wandlamp-warm-wit</t>
  </si>
  <si>
    <t>https://www.leenbakker.nl/verlichting/slimme-verlichting/slimme-led-lichtbronnen/calex-smart-led-reflectorlamp-transparant-5w</t>
  </si>
  <si>
    <t>https://www.leenbakker.nl/verlichting/buitenverlichting/prikspots?page=2</t>
  </si>
  <si>
    <t>https://www.leenbakker.nl/verlichting/tafellampen/qazqa-art-deco-tafellamp-messing-met-zwart-glas-pallon</t>
  </si>
  <si>
    <t>https://www.leenbakker.nl/verlichting/buitenverlichting/buitenlampen-met-sensor/vidaxl-buitenwandlamp-met-bewegingsdetector-roestvrij-staal</t>
  </si>
  <si>
    <t>https://www.leenbakker.nl/verlichting/spots-en-plafondlampen/3-spot-basic-lang-zilverkleur</t>
  </si>
  <si>
    <t>https://www.leenbakker.nl/verlichting/lichtbronnen/led-lampen/lucide-led-bulb-gu10-zwart</t>
  </si>
  <si>
    <t>https://www.leenbakker.nl/verlichting/buitenverlichting/wandlampen-buiten?page=2</t>
  </si>
  <si>
    <t>https://www.leenbakker.nl/verlichting/lichtbronnen/led-lampen/calex-dijon-led-lichtbron-amber-4w-dimbaar</t>
  </si>
  <si>
    <t>https://www.leenbakker.nl/verlichting/buitenverlichting/grondspots/qazqa-buitenlamp-denmark-p70-grijs-met-grondpin-en-kabelmof</t>
  </si>
  <si>
    <t>https://www.leenbakker.nl/verlichting/spots-en-plafondlampen/3-spot-thom-antiek-zwart</t>
  </si>
  <si>
    <t>https://www.leenbakker.nl/verlichting/buitenverlichting/buitenlampen-met-sensor/vidaxl-buitenwandlamp-met-sensor-rvs</t>
  </si>
  <si>
    <t>https://www.leenbakker.nl/verlichting/booglampen/qazqa-moderne-booglamp-staal-met-zwarte-stoffen-kap-arc-basic</t>
  </si>
  <si>
    <t>https://www.leenbakker.nl/verlichting/bureaulampen/lucide-bureualamp-nuvola-mat-chroom</t>
  </si>
  <si>
    <t>https://www.leenbakker.nl/verlichting/lichtbronnen/gloeilampen/calex-kogelnachtlamp-mat-e14-10w</t>
  </si>
  <si>
    <t>https://www.leenbakker.nl/verlichting/kroonluchters/vidaxl-kroonluchter-maria-theresa-6-armig-met-lampenkapjes</t>
  </si>
  <si>
    <t>https://www.leenbakker.nl/verlichting/buitenverlichting/solar-tuinverlichting/pauleen-sunshine-mood-solar-earth-spike-outdoor-s</t>
  </si>
  <si>
    <t>https://www.leenbakker.nl/verlichting/staande-lampen/vloerlamp-praag-antiek-brons</t>
  </si>
  <si>
    <t>https://www.leenbakker.nl/verlichting/staande-lampen/qazqa-design-vloerlamp-zwart-3-lichts-verstelbaar-mesh-zwart</t>
  </si>
  <si>
    <t>https://www.leenbakker.nl/verlichting/onderdelen-verlichting/lampvoeten/lampvoet-shiva-zwart-20x10x55cm</t>
  </si>
  <si>
    <t>https://www.leenbakker.nl/verlichting/buitenverlichting/buitenlampen-met-sensor/qazqa-moderne-wandlamp-antraciet-ip44-met-bewegingssensor-baleno-ii</t>
  </si>
  <si>
    <t>https://www.leenbakker.nl/verlichting/bureaulampen/lucide-klemlamp-moys-zwart</t>
  </si>
  <si>
    <t>https://www.leenbakker.nl/verlichting/booglampen/qazqa-moderne-booglamp-chroom-met-witte-kap-arc-basic</t>
  </si>
  <si>
    <t>https://www.leenbakker.nl/verlichting/buitenverlichting/lampionnen?page=2</t>
  </si>
  <si>
    <t>https://www.leenbakker.nl/verlichting/bureaulampen/lucide-bureaulamp-hester-wit</t>
  </si>
  <si>
    <t>https://www.leenbakker.nl/verlichting/kroonluchters/vidaxl-kroonluchter-12xe14-antiekzwart</t>
  </si>
  <si>
    <t>https://www.leenbakker.nl/verlichting/tafellampen/eglo-tafellamp-townshend-eikenhout-zwart</t>
  </si>
  <si>
    <t>https://www.leenbakker.nl/verlichting/onderdelen-verlichting/pendels/pendel-met-schroefdraad-voor-kap-wit</t>
  </si>
  <si>
    <t>https://www.leenbakker.nl/verlichting/spots-en-plafondlampen/lucide-tundran-plafondspot-zwart</t>
  </si>
  <si>
    <t>https://www.leenbakker.nl/verlichting/lichtbronnen/led-lampen</t>
  </si>
  <si>
    <t>https://www.leenbakker.nl/verlichting/tafellampen/tafellamp-cambria-antiek-brons-53x18-5x67cm</t>
  </si>
  <si>
    <t>https://www.leenbakker.nl/verlichting/buitenverlichting/tafellampen-buiten/eglo-mannera-tafellamp-aanraakdimmer-draadloos-34cm-roestbruin</t>
  </si>
  <si>
    <t>https://www.leenbakker.nl/verlichting/buitenverlichting/grondspots/vidaxl-led-buitenlamp-9-w-ovaal-zwart</t>
  </si>
  <si>
    <t>https://www.leenbakker.nl/verlichting/onderdelen-verlichting/lampvoeten/lampvoet-davino-zwart-verstelbaar</t>
  </si>
  <si>
    <t>https://www.leenbakker.nl/verlichting/buitenverlichting/buitenlampen-met-sensor/qazqa-buitenwandlamp-antraciet-ip44-met-bewegingssensor-duo</t>
  </si>
  <si>
    <t>https://www.leenbakker.nl/verlichting/staande-lampen/eglo-vloerlamp-fondachelli-zwart-koper</t>
  </si>
  <si>
    <t>https://www.leenbakker.nl/verlichting/kroonluchters/vidaxl-kroonluchter-2-laags-15xe14-wit</t>
  </si>
  <si>
    <t>https://www.leenbakker.nl/verlichting/tafellampen/qazqa-moderne-tafellamp-zwart-balenco-wazo</t>
  </si>
  <si>
    <t>https://www.leenbakker.nl/verlichting/buitenverlichting/lichtsnoeren-buiten/anna-s-collection-lichtsnoer-tuinverlichting-klassiek-wit-10-m-1</t>
  </si>
  <si>
    <t>https://www.leenbakker.nl/verlichting/hanglampen/kleur-zwart</t>
  </si>
  <si>
    <t>https://www.leenbakker.nl/verlichting/buitenverlichting/grondspots/led-lovers-grondspot-verlichting-nashville</t>
  </si>
  <si>
    <t>https://www.leenbakker.nl/verlichting/onderdelen-verlichting/pendels?page=2</t>
  </si>
  <si>
    <t>https://www.leenbakker.nl/verlichting/staande-lampen/eglo-vloerlamp-wrington-zwart</t>
  </si>
  <si>
    <t>https://www.leenbakker.nl/verlichting/spots-en-plafondlampen/2-spot-kevin-zwart</t>
  </si>
  <si>
    <t>https://www.leenbakker.nl/verlichting/spots-en-plafondlampen/1-spot-marnix-zwart</t>
  </si>
  <si>
    <t>https://www.leenbakker.nl/verlichting/buitenverlichting/stekkerzuil</t>
  </si>
  <si>
    <t>https://www.leenbakker.nl/verlichting/lichtbronnen/gloeilampen/calex-buislamp-transparant-e14-10w</t>
  </si>
  <si>
    <t>https://www.leenbakker.nl/verlichting/kroonluchters/kroonluchter-maria-theresa-met-organza-lampenkap-wit</t>
  </si>
  <si>
    <t>https://www.leenbakker.nl/verlichting/staande-lampen/vloerlamp-praag-zwart</t>
  </si>
  <si>
    <t>https://www.leenbakker.nl/verlichting/buitenverlichting/prikspots/qazqa-tuinspot-prikspot-zwart-incl-snoer-en-stekker-ip65-done</t>
  </si>
  <si>
    <t>https://www.leenbakker.nl/verlichting/spots-en-plafondlampen/3-spot-bakoe-zwart-wit</t>
  </si>
  <si>
    <t>https://www.leenbakker.nl/verlichting/buitenverlichting/wandlampen-buiten/artdelight-wandlamp-dallas-zwart-goud</t>
  </si>
  <si>
    <t>https://www.leenbakker.nl/verlichting/lichtbronnen/led-lampen/calex-led-kogellamp-goudkleur-e27</t>
  </si>
  <si>
    <t>https://www.leenbakker.nl/verlichting/slimme-verlichting/slimme-led-lichtbronnen/calex-smart-led-globelamp-g125-goudkleurig-7w</t>
  </si>
  <si>
    <t>https://www.leenbakker.nl/verlichting/buitenverlichting/tuinlantaarns/lucide-tireno-lantaarnpaal-buiten-1xe27-ip44-zwart</t>
  </si>
  <si>
    <t>https://www.leenbakker.nl/verlichting/buitenverlichting/plafondlampen-buiten</t>
  </si>
  <si>
    <t>https://www.leenbakker.nl/verlichting/spots-en-plafondlampen/lucide-plafonniere-lester-zwart</t>
  </si>
  <si>
    <t>https://www.leenbakker.nl/verlichting/tafellampen/lucide-tafellamp-extravaganza-livret-zwart</t>
  </si>
  <si>
    <t>https://www.leenbakker.nl/verlichting/lichtbronnen/led-lampen/calex-led-kogellamp-goudkleur-e14</t>
  </si>
  <si>
    <t>https://www.leenbakker.nl/verlichting/spots-en-plafondlampen/1-spot-bakoe-zwart-wit</t>
  </si>
  <si>
    <t>https://www.leenbakker.nl/verlichting/spots-en-plafondlampen/2-spot-bakoe-zwart-wit</t>
  </si>
  <si>
    <t>https://www.leenbakker.nl/verlichting/spots-en-plafondlampen/2-spot-bonn-zwart-14x9x30cm</t>
  </si>
  <si>
    <t>https://www.leenbakker.nl/verlichting/tafellampen/tafellamp-cambria-antiek-brons-64x20x79-5cm</t>
  </si>
  <si>
    <t>https://www.leenbakker.nl/verlichting/booglampen/qazqa-moderne-booglamp-staal-met-grijze-stoffen-kap-arc-basic</t>
  </si>
  <si>
    <t>https://www.leenbakker.nl/verlichting/tafellampen/beliani-tafellamp-tobol-zwart-chinees-essenhout</t>
  </si>
  <si>
    <t>https://www.leenbakker.nl/verlichting/kroonluchters/vidaxl-kroonluchter-8xe14-goudkleurig</t>
  </si>
  <si>
    <t>https://www.leenbakker.nl/verlichting/kroonluchters/qazqa-vintage-kroonluchter-goud-5-lichts-botanica</t>
  </si>
  <si>
    <t>https://www.leenbakker.nl/verlichting/buitenverlichting/grondspots/vidaxl-tuingrondspots-3-st-rond</t>
  </si>
  <si>
    <t>https://www.leenbakker.nl/verlichting/booglampen?page=2</t>
  </si>
  <si>
    <t>https://www.leenbakker.nl/verlichting/onderdelen-verlichting/lampenkappen/lampenkap-ovaal-saverna-eiwit-45x21x32cm</t>
  </si>
  <si>
    <t>https://www.leenbakker.nl/verlichting/spots-en-plafondlampen/3-spot-basic-rond-zwart</t>
  </si>
  <si>
    <t>https://www.leenbakker.nl/verlichting/buitenverlichting/staande-buitenlampen/vidaxl-tuinpaallamp-roestvrij-staal</t>
  </si>
  <si>
    <t>https://www.leenbakker.nl/verlichting/buitenverlichting/grondspots?page=2</t>
  </si>
  <si>
    <t>https://www.leenbakker.nl/verlichting/buitenverlichting/grondspots/luxform-montelimar-markeringslamp-set-van-3-5lm-solar</t>
  </si>
  <si>
    <t>https://www.leenbakker.nl/verlichting/spots-en-plafondlampen/highlight-plafondlamp-deco-cambridge-mini-helder</t>
  </si>
  <si>
    <t>https://www.leenbakker.nl/verlichting/buitenverlichting/lampionnen/lumiz-solar-buitenlampion-sashiko-solar-tuinverlichting-xl-licht-taupe</t>
  </si>
  <si>
    <t>https://www.leenbakker.nl/verlichting/spots-en-plafondlampen/eglo-plafondlamp-turialdo-bruin</t>
  </si>
  <si>
    <t>https://www.leenbakker.nl/verlichting/buitenverlichting/wandlampen-buiten/qazqa-buitenwandlamp-antraciet-ip44-met-bewegingssensor-duo</t>
  </si>
  <si>
    <t>https://www.leenbakker.nl/verlichting/buitenverlichting/tafellampen-buiten/qazqa-tafellamp-wit-ip44-incl-bluetooth-speaker-storm-music</t>
  </si>
  <si>
    <t>https://www.leenbakker.nl/verlichting/buitenverlichting/prikspots/luxform-montelimar-markeringslamp-set-van-3-5lm-solar</t>
  </si>
  <si>
    <t>https://www.leenbakker.nl/verlichting/kroonluchters/vidaxl-kroonluchter-met-kralen-8xe14-zilverkleurig</t>
  </si>
  <si>
    <t>https://www.leenbakker.nl/verlichting/wandlampen/jarrestad-wandlamp-zwart-metaal-zwart</t>
  </si>
  <si>
    <t>https://www.leenbakker.nl/verlichting/hanglampen/materiaal-rotan</t>
  </si>
  <si>
    <t>https://www.leenbakker.nl/verlichting/bureaulampen/bureaulamp-olaf-grijs-40x-diameter-14cm</t>
  </si>
  <si>
    <t>https://www.leenbakker.nl/verlichting/buitenverlichting/prikspots/pauleen-sunshine-mood-solar-earth-spike-outdoor-s</t>
  </si>
  <si>
    <t>https://www.leenbakker.nl/verlichting/lichtbronnen/led-lampen/calex-avesta-led-grijs-5w-dimbaar</t>
  </si>
  <si>
    <t>https://www.leenbakker.nl/verlichting/spots-en-plafondlampen/2-spot-siem-zwart</t>
  </si>
  <si>
    <t>https://www.leenbakker.nl/verlichting/buitenverlichting/buitenlampen-met-sensor?page=2</t>
  </si>
  <si>
    <t>https://www.leenbakker.nl/verlichting/bureaulampen/lucide-bureaulamp-zozy-zwart</t>
  </si>
  <si>
    <t>https://www.leenbakker.nl/verlichting/spots-en-plafondlampen/beliani-plafondlamp-talparo-zilver-glas</t>
  </si>
  <si>
    <t>https://www.leenbakker.nl/verlichting/lichtbronnen/led-lampen/calex-led-kogellamp-goudkleur-e14-1</t>
  </si>
  <si>
    <t>https://www.leenbakker.nl/verlichting/tafellampen/tafellamp-zimmer-antiek-brons</t>
  </si>
  <si>
    <t>https://www.leenbakker.nl/verlichting/buitenverlichting/wandlampen-buiten/vidaxl-buitenlamp-rvs-enego-2-st</t>
  </si>
  <si>
    <t>https://www.leenbakker.nl/verlichting/buitenverlichting/wandlampen-buiten/led-lovers-solar-lamp-texas-set-van-4</t>
  </si>
  <si>
    <t>https://www.leenbakker.nl/verlichting/booglampen/qazqa-moderne-booglamp-staal-met-witte-stoffen-kap-arc-basic</t>
  </si>
  <si>
    <t>https://www.leenbakker.nl/verlichting/slimme-verlichting/slimme-led-lichtbronnen/calex-smart-led-standaardlamp-transparant-7w</t>
  </si>
  <si>
    <t>https://www.leenbakker.nl/verlichting/staande-lampen/materiaal-hout</t>
  </si>
  <si>
    <t>https://www.leenbakker.nl/verlichting/staande-lampen/label51-vloerlamp-ibiza-zwart-jute</t>
  </si>
  <si>
    <t>https://www.leenbakker.nl/verlichting/bureaulampen/beliani-bedlamp-rimava-zwart-ijzer</t>
  </si>
  <si>
    <t>https://www.leenbakker.nl/verlichting/booglampen/qazqa-moderne-booglamp-zwart-met-zwarte-stoffen-kap-arc-basic</t>
  </si>
  <si>
    <t>https://www.leenbakker.nl/verlichting/buitenverlichting/lampionnen/orange85-lampionnen-met-verlichting-solar-tuinverlichting-zonne-energie-buiten</t>
  </si>
  <si>
    <t>https://www.leenbakker.nl/verlichting/buitenverlichting/staande-buitenlampen/lucide-tireno-lantaarnpaal-buiten-1xe27-ip44-zwart</t>
  </si>
  <si>
    <t>https://www.leenbakker.nl/verlichting/bureaulampen/lucide-bureaulamp-hester-antraciet</t>
  </si>
  <si>
    <t>https://www.leenbakker.nl/verlichting/wandlampen/lucide-wandlamp-scott-zwart</t>
  </si>
  <si>
    <t>https://www.leenbakker.nl/verlichting/wandlampen/beliani-muurlamp-bonte-zilver-ijzer</t>
  </si>
  <si>
    <t>https://www.leenbakker.nl/verlichting/tafellampen/tafellamp-lagos-mat-zwart</t>
  </si>
  <si>
    <t>https://www.leenbakker.nl/verlichting/lichtbronnen/led-lampen/calex-led-rustieklamp-titaniumkleur-e27</t>
  </si>
  <si>
    <t>https://www.leenbakker.nl/verlichting/buitenverlichting/lampionnen/paulmann-out-mobile-lampionketting-oplaadbaar</t>
  </si>
  <si>
    <t>https://www.leenbakker.nl/verlichting/wandlampen/beliani-muurlamp-mistago-grijs-beton</t>
  </si>
  <si>
    <t>https://www.leenbakker.nl/verlichting/buitenverlichting/staande-buitenlampen?page=2</t>
  </si>
  <si>
    <t>https://www.leenbakker.nl/verlichting/spots-en-plafondlampen/3-spot-marnix-zwart</t>
  </si>
  <si>
    <t>https://www.leenbakker.nl/verlichting/buitenverlichting/buitenlampen-met-sensor/led-lovers-kansas-ultra-dunne-solar-lamp</t>
  </si>
  <si>
    <t>https://www.leenbakker.nl/verlichting/wandlampen/qazqa-landelijke-wandlamp-zwart-met-hout-chon</t>
  </si>
  <si>
    <t>https://www.leenbakker.nl/verlichting/buitenverlichting/buitenlampen-met-sensor/lucide-taylor-wandspot-zwart-1</t>
  </si>
  <si>
    <t>https://www.leenbakker.nl/verlichting/wandlampen/eglo-wandlamp-townshend-eikenhout-zwart</t>
  </si>
  <si>
    <t>https://www.leenbakker.nl/verlichting/lichtbronnen/led-lampen/calex-led-volglas-kaarslamp-goudkleur-e14</t>
  </si>
  <si>
    <t>https://www.leenbakker.nl/verlichting/wandlampen/lucide-bedlamp-sebo-zwart</t>
  </si>
  <si>
    <t>https://www.leenbakker.nl/verlichting/buitenverlichting/solar-tuinverlichting/vidaxl-solar-wandlampen-2-st-met-bewegingsensor-zwart</t>
  </si>
  <si>
    <t>https://www.leenbakker.nl/verlichting/tafellampen/tafellamp-fabric-grijs</t>
  </si>
  <si>
    <t>https://www.leenbakker.nl/verlichting/bureaulampen/bureaulamp-olaf-wit-40x-diameter-14cm</t>
  </si>
  <si>
    <t>https://www.leenbakker.nl/verlichting/buitenverlichting/grondspots/qazqa-set-van-5-buiten-grondspots-rvs-ip65-delux</t>
  </si>
  <si>
    <t>https://www.leenbakker.nl/verlichting/spots-en-plafondlampen?page=2</t>
  </si>
  <si>
    <t>https://www.leenbakker.nl/verlichting/spots-en-plafondlampen/1-spot-do-zwart</t>
  </si>
  <si>
    <t>https://www.leenbakker.nl/verlichting/buitenverlichting/buitenlampen-met-sensor/qazqa-buitenwandlamp-staal-ip44-met-bewegingssensor-duo</t>
  </si>
  <si>
    <t>https://www.leenbakker.nl/verlichting/buitenverlichting/buitenlampen-met-sensor/vidaxl-buitenmuurlamp-met-bewegingssensor-rvs</t>
  </si>
  <si>
    <t>https://www.leenbakker.nl/verlichting/kroonluchters/vidaxl-kroonluchter-zwartmetaal-8-x-e14-lampen</t>
  </si>
  <si>
    <t>https://www.leenbakker.nl/verlichting/buitenverlichting/tuinlantaarns?page=2</t>
  </si>
  <si>
    <t>https://www.leenbakker.nl/verlichting/lichtbronnen/led-lampen/calex-led-lamp-halogeen-smd-zilverkleur-gu10</t>
  </si>
  <si>
    <t>https://www.leenbakker.nl/verlichting/tafellampen/qazqa-tafellamp-cage-zwart</t>
  </si>
  <si>
    <t>https://www.leenbakker.nl/verlichting/lichtbronnen/gloeilampen/calex-kaarslamp-mat-e14-10w</t>
  </si>
  <si>
    <t>https://www.leenbakker.nl/verlichting/buitenverlichting/lichtsnoeren-buiten/anna-s-collection-lichtsnoer-tuinverlichting-warm-wit-led-10-m</t>
  </si>
  <si>
    <t>https://www.leenbakker.nl/verlichting/buitenverlichting/wandlampen-buiten/eglo-ralora-buitenverlichting-wandlamp-3-lichts-led-rvs-wit</t>
  </si>
  <si>
    <t>https://www.leenbakker.nl/verlichting/buitenverlichting/grondspots/eglo-buiten-grondspie-nema-zwart</t>
  </si>
  <si>
    <t>https://www.leenbakker.nl/verlichting/buitenverlichting/solar-tuinverlichting/pauleen-sunshine-happiness-solar-grondspiezen-zwart-2-stuks</t>
  </si>
  <si>
    <t>https://www.leenbakker.nl/verlichting/staande-lampen/qazqa-industria-le-vloerlamp-tripod-zwart-magna-40-eglip</t>
  </si>
  <si>
    <t>https://www.leenbakker.nl/verlichting/buitenverlichting/buitenlampen-met-sensor/eglo-sesimba-1-buitenverlichting-ip44-wandlamp-zilver</t>
  </si>
  <si>
    <t>https://www.leenbakker.nl/verlichting/onderdelen-verlichting/lampenkappen/cilinder-lampenkap-maze-blauw-diameter-40x30cm</t>
  </si>
  <si>
    <t>https://www.leenbakker.nl/verlichting/buitenverlichting/grondspots/qazqa-moderne-grondspot-staal-rvs-basic-round</t>
  </si>
  <si>
    <t>https://www.leenbakker.nl/verlichting/kroonluchters/vidaxl-kroonluchter-met-kralen-rond-3xe14-wit</t>
  </si>
  <si>
    <t>https://www.leenbakker.nl/verlichting/lichtbronnen/led-lampen/calex-led-rustieklamp-goudkleur-e14</t>
  </si>
  <si>
    <t>https://www.leenbakker.nl/verlichting/onderdelen-verlichting/pendels/pendel-basic-zwart</t>
  </si>
  <si>
    <t>https://www.leenbakker.nl/verlichting/lichtbronnen/led-lampen/calex-led-buislamp-goudkleur-e27-2</t>
  </si>
  <si>
    <t>https://www.leenbakker.nl/verlichting/lichtbronnen/led-lampen/calex-led-buislamp-goudkleur-e27-3</t>
  </si>
  <si>
    <t>https://www.leenbakker.nl/verlichting/buitenverlichting/buitenlampen-met-sensor/qazqa-buitenwandlamp-zwart-ip44-met-bewegingsmelder-femke</t>
  </si>
  <si>
    <t>https://www.leenbakker.nl/verlichting/buitenverlichting/solar-tuinverlichting/vidaxl-led-solarlampen-zwart-3-st</t>
  </si>
  <si>
    <t>https://www.leenbakker.nl/verlichting/spots-en-plafondlampen/1-spot-siem-zwart</t>
  </si>
  <si>
    <t>https://www.leenbakker.nl/verlichting/booglampen/highlight-booglamp-arch-zwart</t>
  </si>
  <si>
    <t>https://www.leenbakker.nl/verlichting/tafellampen/lucide-tafellamp-lionel-zwart</t>
  </si>
  <si>
    <t>https://www.leenbakker.nl/verlichting/buitenverlichting/grondspots/qazqa-tuinspot-prikspot-zwart-incl-snoer-en-stekker-ip65-done</t>
  </si>
  <si>
    <t>https://www.leenbakker.nl/verlichting/bureaulampen/lucide-bureaulamp-brandon-zwart</t>
  </si>
  <si>
    <t>https://www.leenbakker.nl/verlichting/buitenverlichting/lichtsnoeren-buiten/anna-s-collection-lichtsnoer-tuinverlichting-gekleurd-led-10-m</t>
  </si>
  <si>
    <t>https://www.leenbakker.nl/verlichting/spots-en-plafondlampen/lucide-led-spot-rilou-2-spots-wit</t>
  </si>
  <si>
    <t>https://www.leenbakker.nl/verlichting/spots-en-plafondlampen/freelight-spot-valvoled-mat-chroom-1-lichts</t>
  </si>
  <si>
    <t>https://www.leenbakker.nl/verlichting/spots-en-plafondlampen/beliani-plafondlamp-luga-zilver-ijzer</t>
  </si>
  <si>
    <t>https://www.leenbakker.nl/verlichting/spots-en-plafondlampen/beliani-plafondlamp-glyde-goud-aluminium</t>
  </si>
  <si>
    <t>https://www.leenbakker.nl/verlichting/tafellampen/pauleen-glossy-glow-tafellamp-e14-20w</t>
  </si>
  <si>
    <t>https://www.leenbakker.nl/verlichting/wandlampen/beliani-muurlamp-cario-natuurlijk-rotan</t>
  </si>
  <si>
    <t>https://www.leenbakker.nl/verlichting/onderdelen-verlichting/lampenkappen/drum-lampenkap-livigno-eiwit-45x35x25cm</t>
  </si>
  <si>
    <t>https://www.leenbakker.nl/verlichting/staande-lampen/qazqa-moderne-vloerlamp-messing-met-zwarte-kap-ilse</t>
  </si>
  <si>
    <t>https://www.leenbakker.nl/verlichting/wandlampen/qazqa-design-buiten-wandlamp-zwart-ip44-schiedam</t>
  </si>
  <si>
    <t>https://www.leenbakker.nl/verlichting/spots-en-plafondlampen/eglo-rondo-plafondlamp</t>
  </si>
  <si>
    <t>https://www.leenbakker.nl/verlichting/spots-en-plafondlampen/qazqa-moderne-spot-zwart-kantelbaar-jeany-1</t>
  </si>
  <si>
    <t>https://www.leenbakker.nl/verlichting/onderdelen-verlichting/lampenkappen/cilinder-lampenkap-velours-bruin-diameter-35x30cm</t>
  </si>
  <si>
    <t>https://www.leenbakker.nl/verlichting/wandlampen/brilliant-wandspot-reflekt-zwart</t>
  </si>
  <si>
    <t>https://www.leenbakker.nl/verlichting/spots-en-plafondlampen/qazqa-smart-railsysteem-zwart-incl-3-wifi-gu10-1-fase-jeana</t>
  </si>
  <si>
    <t>https://www.leenbakker.nl/verlichting/wandlampen/eglo-wandlamp-trecate-zwart-helder</t>
  </si>
  <si>
    <t>https://www.leenbakker.nl/verlichting/tafellampen/lucide-tafellamp-cona-wit/offers</t>
  </si>
  <si>
    <t>https://www.leenbakker.nl/verlichting/tafellampen/qazqa-art-deco-tafellamp-goud-facil</t>
  </si>
  <si>
    <t>https://www.leenbakker.nl/verlichting/buitenverlichting/wandlampen-buiten/vidaxl-buitenwandlampen-2-st-35-w-halfrond-zwart</t>
  </si>
  <si>
    <t>https://www.leenbakker.nl/verlichting/spots-en-plafondlampen/eglo-plafondlamp-wrington-zwart</t>
  </si>
  <si>
    <t>https://www.leenbakker.nl/verlichting/lichtbronnen/led-lampen/calex-led-kogellamp-wit-e14</t>
  </si>
  <si>
    <t>https://www.leenbakker.nl/verlichting/tafellampen/eglo-tafellamp-carlton-2-zwart-koper</t>
  </si>
  <si>
    <t>https://www.leenbakker.nl/verlichting/spots-en-plafondlampen/lucide-plafondspot-preston-goud/offers</t>
  </si>
  <si>
    <t>https://www.leenbakker.nl/verlichting/tafellampen/lucide-tafellamp-giada-mat-goud-messing/offers</t>
  </si>
  <si>
    <t>https://www.leenbakker.nl/verlichting/wandlampen/qazqa-buitenwandlamp-antraciet-ip44-solo</t>
  </si>
  <si>
    <t>https://www.leenbakker.nl/verlichting/spots-en-plafondlampen/eglo-balkspot-seras-2-lichts-staal</t>
  </si>
  <si>
    <t>https://www.leenbakker.nl/verlichting/wandlampen/lucide-isobel-wandlamp-zwart</t>
  </si>
  <si>
    <t>https://www.leenbakker.nl/verlichting/buitenverlichting/buitenlampen-met-sensor/eglo-atollari-buitenverlichting-ip44-wandlamp-rvs-wit</t>
  </si>
  <si>
    <t>https://www.leenbakker.nl/verlichting/tafellampen/lucide-tafellamp-chago-grijs</t>
  </si>
  <si>
    <t>https://www.leenbakker.nl/verlichting/buitenverlichting/staande-buitenlampen/lucide-tenso-solar-sokkellamp-antraciet</t>
  </si>
  <si>
    <t>https://www.leenbakker.nl/verlichting/spots-en-plafondlampen/qazqa-design-inbouwspot-goud-dept</t>
  </si>
  <si>
    <t>https://www.leenbakker.nl/verlichting/buitenverlichting/wandlampen-buiten/lucide-dudley-wandlamp-mat-goud-messing-2</t>
  </si>
  <si>
    <t>https://www.leenbakker.nl/verlichting/lichtbronnen/led-lampen/calex-led-kogellamp-wit-e27</t>
  </si>
  <si>
    <t>https://www.leenbakker.nl/verlichting/wandlampen/lucide-alexa-wandlamp-mat-goud-messing-1</t>
  </si>
  <si>
    <t>https://www.leenbakker.nl/verlichting/tafellampen/beliani-tafellamp-haddas-geel-keramiek</t>
  </si>
  <si>
    <t>https://www.leenbakker.nl/verlichting/tafellampen/industriele-tafellamp-kenzie-metaal-3-lichts-metaal-grijs</t>
  </si>
  <si>
    <t>https://www.leenbakker.nl/verlichting/buitenverlichting/wandlampen-buiten/lucide-taylor-wandspot-wit-1</t>
  </si>
  <si>
    <t>https://www.leenbakker.nl/verlichting/wandlampen/beliani-muurlamp-columbia-grijs-metaal</t>
  </si>
  <si>
    <t>https://www.leenbakker.nl/verlichting/onderdelen-verlichting/lampenkappen/cilinder-lampenkap-livigno-zwart-diameter-35x25cm</t>
  </si>
  <si>
    <t>https://www.leenbakker.nl/verlichting/tafellampen/tafellamp-cambria-antiek-brons-53x18-5x67cm/offers</t>
  </si>
  <si>
    <t>https://www.leenbakker.nl/verlichting/tafellampen/hoyz-tafellamp-1l-stripes-mangohout</t>
  </si>
  <si>
    <t>https://www.leenbakker.nl/verlichting/tafellampen/qazqa-moderne-tafellamp-zwart-facil</t>
  </si>
  <si>
    <t>https://www.leenbakker.nl/verlichting/buitenverlichting/wandlampen-buiten/lucide-micha-wandlamp-zwart</t>
  </si>
  <si>
    <t>https://www.leenbakker.nl/verlichting/bureaulampen/lucide-bureaulamp-zozy-zwart-1</t>
  </si>
  <si>
    <t>https://www.leenbakker.nl/verlichting/buitenverlichting/wandlampen-buiten/eglo-wandlamp-milton-verzinkt-staal</t>
  </si>
  <si>
    <t>https://www.leenbakker.nl/verlichting/staande-lampen/lucide-leeslamp-bergamo-zwart</t>
  </si>
  <si>
    <t>https://www.leenbakker.nl/verlichting/buitenverlichting/wandlampen-buiten/buitenlamp-rvs-falerna</t>
  </si>
  <si>
    <t>https://www.leenbakker.nl/verlichting/tafellampen/beliani-tafellamp-madon-koper-glas</t>
  </si>
  <si>
    <t>https://www.leenbakker.nl/verlichting/tafellampen/highlight-tafellamp-curle-zwart</t>
  </si>
  <si>
    <t>https://www.leenbakker.nl/verlichting/staande-lampen/lucide-vloerlamp-sansa-zwart</t>
  </si>
  <si>
    <t>https://www.leenbakker.nl/verlichting/staande-lampen/qazqa-retro-vloerlamp-grijs-met-groene-granny-kap-classico</t>
  </si>
  <si>
    <t>https://www.leenbakker.nl/verlichting/buitenverlichting/buitenlampen-met-sensor/qazqa-buiten-wandlamp-antiek-goud-ip54-met-bewegingssensor-kiki</t>
  </si>
  <si>
    <t>https://www.leenbakker.nl/verlichting/spots-en-plafondlampen/eglo-plafondlamp-barnstaple-3-lichts-zwart</t>
  </si>
  <si>
    <t>https://www.leenbakker.nl/verlichting/buitenverlichting/wandlampen-buiten/lucide-garland-tafellamp-zwart-1</t>
  </si>
  <si>
    <t>https://www.leenbakker.nl/verlichting/bureaulampen/pauleen-night-deer-nachtlamp</t>
  </si>
  <si>
    <t>https://www.leenbakker.nl/verlichting/wandlampen/brilliant-wandlamp-matrix-hout-e14</t>
  </si>
  <si>
    <t>https://www.leenbakker.nl/verlichting/staande-lampen/vloerlamp-industrieel-2-lampen-armor-tube-grijs</t>
  </si>
  <si>
    <t>https://www.leenbakker.nl/verlichting/spots-en-plafondlampen/eglo-vergiano-spot-3-lichts-wit-nickel-mat</t>
  </si>
  <si>
    <t>https://www.leenbakker.nl/verlichting/staande-lampen/lucide-vloerlamp-hester-wit</t>
  </si>
  <si>
    <t>https://www.leenbakker.nl/verlichting/staande-lampen/lucide-leeslamp-nuvola-zwart</t>
  </si>
  <si>
    <t>https://www.leenbakker.nl/verlichting/buitenverlichting/wandlampen-buiten/lucide-laurens-wandlamp-zwart</t>
  </si>
  <si>
    <t>https://www.leenbakker.nl/verlichting/wandlampen/lucide-wandlamp-cadix-zwart</t>
  </si>
  <si>
    <t>https://www.leenbakker.nl/verlichting/tafellampen/tafellamp-outdoors-grijs-15x15x40cm</t>
  </si>
  <si>
    <t>https://www.leenbakker.nl/verlichting/buitenverlichting/wandlampen-buiten/luxform-arc-wandlamp-up-en-down-usb-oplaadbaar</t>
  </si>
  <si>
    <t>https://www.leenbakker.nl/verlichting/bureaulampen/beliani-bedlamp-rimava-blauw-ijzer</t>
  </si>
  <si>
    <t>https://www.leenbakker.nl/verlichting/tafellampen/tafellamp-fabric-taupe</t>
  </si>
  <si>
    <t>https://www.leenbakker.nl/verlichting/buitenverlichting/grondspots/paulmann-special-ebl-ip67-vierk-gu10-3-5w-108x108</t>
  </si>
  <si>
    <t>https://www.leenbakker.nl/verlichting/spots-en-plafondlampen/lucide-plafonniere-foskal-led-messing-diameter-21</t>
  </si>
  <si>
    <t>https://www.leenbakker.nl/verlichting/tafellampen/lucide-jive-tafellamp-zwart</t>
  </si>
  <si>
    <t>https://www.leenbakker.nl/verlichting/kroonluchters/vidaxl-kroonluchter-met-kralen-rond-3xe14-goudkleurig</t>
  </si>
  <si>
    <t>https://www.leenbakker.nl/verlichting/tafellampen/tafellamp-monkey-zwart-13x12-5x23-5cm</t>
  </si>
  <si>
    <t>https://www.leenbakker.nl/verlichting/buitenverlichting/tuinlantaarns/lucide-aruba-lantaarnpaal-buiten-1xe27-ip44-zwart/offers</t>
  </si>
  <si>
    <t>https://www.leenbakker.nl/verlichting/staande-lampen/qazqa-vintage-vloerlamp-messing-tripod-botanica</t>
  </si>
  <si>
    <t>https://www.leenbakker.nl/verlichting/spots-en-plafondlampen/lucide-plafondspot-2-spot-zefix-zwart</t>
  </si>
  <si>
    <t>https://www.leenbakker.nl/verlichting/tafellampen/lucide-tafellamp-dodo-bear-wit</t>
  </si>
  <si>
    <t>https://www.leenbakker.nl/verlichting/bureaulampen/lucide-bureaulamp-zozy-wit/offers</t>
  </si>
  <si>
    <t>https://www.leenbakker.nl/verlichting/tafellampen/lucide-quirijn-tafellamp-wit</t>
  </si>
  <si>
    <t>https://www.leenbakker.nl/verlichting/spots-en-plafondlampen/qazqa-moderne-badkamer-spot-staal-ip44-ducha</t>
  </si>
  <si>
    <t>https://www.leenbakker.nl/verlichting/wandlampen/qazqa-buitenwandlamp-donkergrijs-ip54-incl-led-2-lichts-otan</t>
  </si>
  <si>
    <t>https://www.leenbakker.nl/verlichting/tafellampen/eglo-tafellamp-hornwood-zwart-creme</t>
  </si>
  <si>
    <t>https://www.leenbakker.nl/verlichting/wandlampen/eglo-wandlamp-ciglie-gu10-zwart</t>
  </si>
  <si>
    <t>https://www.leenbakker.nl/verlichting/wandlampen/lucide-wandlamp-turnon-2-lamp-zwart</t>
  </si>
  <si>
    <t>https://www.leenbakker.nl/verlichting/buitenverlichting/wandlampen-buiten/vidaxl-wandlantaarn-met-bewegingsdetector-voor-buiten-roestvrij-staal</t>
  </si>
  <si>
    <t>https://www.leenbakker.nl/verlichting/tafellampen/lucide-curf-bureaulamp-zwart</t>
  </si>
  <si>
    <t>https://www.leenbakker.nl/verlichting/onderdelen-verlichting/lampenkappen/cilinder-lampenkap-velours-zwart-diameter-40x30cm</t>
  </si>
  <si>
    <t>https://www.leenbakker.nl/verlichting/tafellampen/lucide-tafellamp-extravaganza-marbelous-groen/offers</t>
  </si>
  <si>
    <t>https://www.leenbakker.nl/verlichting/wandlampen/eglo-tabiano-wandlamp-3-lichts-led-chroom-wit</t>
  </si>
  <si>
    <t>https://www.leenbakker.nl/verlichting/spots-en-plafondlampen/highlight-plafondlamp-deco-york-mini</t>
  </si>
  <si>
    <t>https://www.leenbakker.nl/verlichting/spots-en-plafondlampen/eglo-2-spot-seras-zwart</t>
  </si>
  <si>
    <t>https://www.leenbakker.nl/verlichting/spots-en-plafondlampen/lucide-plafondspot-nigel-3-spot-wit</t>
  </si>
  <si>
    <t>https://www.leenbakker.nl/verlichting/tafellampen/pauleen-crystal-sparkle-tafellamp-e14-20w</t>
  </si>
  <si>
    <t>https://www.leenbakker.nl/verlichting/buitenverlichting/grondspots/qazqa-set-van-5-grondspots-staal-ip65-basic-square</t>
  </si>
  <si>
    <t>https://www.leenbakker.nl/verlichting/spots-en-plafondlampen/lucide-rafa-plafondspot-zwart-2</t>
  </si>
  <si>
    <t>https://www.leenbakker.nl/verlichting/onderdelen-verlichting/lampenkappen/cilinder-lampenkap-velours-dutch-green-diameter-40x30cm</t>
  </si>
  <si>
    <t>https://www.leenbakker.nl/verlichting/staande-lampen/eglo-vloerlamp-newtown-zwart</t>
  </si>
  <si>
    <t>https://www.leenbakker.nl/verlichting/spots-en-plafondlampen/qazqa-moderne-badkamer-spot-messing-ip44-ducha</t>
  </si>
  <si>
    <t>https://www.leenbakker.nl/verlichting/staande-lampen/qazqa-vloerlamp-goud-met-leeslamp-incl-led-en-dimmer-diva-2</t>
  </si>
  <si>
    <t>https://www.leenbakker.nl/verlichting/spots-en-plafondlampen/sollux-plafondlamp-quad-hout</t>
  </si>
  <si>
    <t>https://www.leenbakker.nl/verlichting/onderdelen-verlichting/lampenkappen/cilinder-lampenkap-velours-petrol-blue-diameter-30x21cm</t>
  </si>
  <si>
    <t>https://www.leenbakker.nl/verlichting/kroonluchters?page=3</t>
  </si>
  <si>
    <t>https://www.leenbakker.nl/verlichting/tafellampen/beliani-tafellamp-devoll-grijs-glas</t>
  </si>
  <si>
    <t>https://www.leenbakker.nl/verlichting/buitenverlichting/wandlampen-buiten/eglo-milton-buitenverlichting-wandlamp-1-lichts-antiek-bruin</t>
  </si>
  <si>
    <t>https://www.leenbakker.nl/verlichting/staande-lampen/giga-meubel-vloerlamp-3-lichts-zwart-rechthoek-lamp-den-dave</t>
  </si>
  <si>
    <t>https://www.leenbakker.nl/verlichting/wandlampen/lucide-wandlamp-ovalis-zwart</t>
  </si>
  <si>
    <t>https://www.leenbakker.nl/verlichting/spots-en-plafondlampen/lucide-plafondspot-xirax-4-lamp-wit</t>
  </si>
  <si>
    <t>https://www.leenbakker.nl/verlichting/tafellampen/beliani-tafellamp-kubena-wit-metaal-glas</t>
  </si>
  <si>
    <t>https://www.leenbakker.nl/verlichting/spots-en-plafondlampen/qazqa-industria-le-spot-grijs-beton-2-lichts-creto</t>
  </si>
  <si>
    <t>https://www.leenbakker.nl/verlichting/wandlampen/qazqa-klassieke-buiten-wandlamp-zwart-ip44-capital</t>
  </si>
  <si>
    <t>https://www.leenbakker.nl/verlichting/staande-lampen/lucide-eryn-wandlamp-chroom</t>
  </si>
  <si>
    <t>https://www.leenbakker.nl/verlichting/spots-en-plafondlampen/lucide-sensas-plafondspot-beige</t>
  </si>
  <si>
    <t>https://www.leenbakker.nl/verlichting/spots-en-plafondlampen/freelight-plafondlamp-ophelia-ovaal-klein-zwart</t>
  </si>
  <si>
    <t>https://www.leenbakker.nl/verlichting/spots-en-plafondlampen/qazqa-inbouwspot-zwart-kantelbaar-cisco</t>
  </si>
  <si>
    <t>https://www.leenbakker.nl/verlichting/onderdelen-verlichting/lampenkappen/lampenkap-ovaal-velours-zwart-38x17-5x28cm</t>
  </si>
  <si>
    <t>https://www.leenbakker.nl/verlichting/buitenverlichting/wandlampen-buiten/eglo-pagino-wandlamp-voor-buiten-met-bewegingssensor-ip44-zwart</t>
  </si>
  <si>
    <t>https://www.leenbakker.nl/verlichting/spots-en-plafondlampen/qazqa-inbouwspot-kantelbaar-wit-edu</t>
  </si>
  <si>
    <t>https://www.leenbakker.nl/verlichting/tafellampen/lucide-manuela-tafellamp-groen</t>
  </si>
  <si>
    <t>https://www.leenbakker.nl/verlichting/buitenverlichting/wandlampen-buiten/eglo-bosaro-buitenverlichting-led-wandlamp-2-lichts-rvs</t>
  </si>
  <si>
    <t>https://www.leenbakker.nl/verlichting/spots-en-plafondlampen/qazqa-moderne-inbouwspot-zwart-verstelbaar-oneon-70</t>
  </si>
  <si>
    <t>https://www.leenbakker.nl/verlichting/tafellampen/beliani-tafellamp-mussel-blauw-keramiek</t>
  </si>
  <si>
    <t>https://www.leenbakker.nl/verlichting/bureaulampen/vidaxl-bureaulamp-rond-e27-zwart</t>
  </si>
  <si>
    <t>https://www.leenbakker.nl/verlichting/wandlampen/qazqa-moderne-buiten-wandlamp-zwart-ip44-marcel</t>
  </si>
  <si>
    <t>https://www.leenbakker.nl/verlichting/wandlampen/beliani-muurlamp-baro-zwart-ijzer</t>
  </si>
  <si>
    <t>https://www.leenbakker.nl/verlichting/kroonluchters/vidaxl-kroonluchter-12xe14-goudkleurig</t>
  </si>
  <si>
    <t>https://www.leenbakker.nl/verlichting/buitenverlichting/wandlampen-buiten/qazqa-moderne-wandlamp-zwart-ip44-met-bewegingssensor-baleno-ii</t>
  </si>
  <si>
    <t>https://www.leenbakker.nl/verlichting/wandlampen/lucide-otona-wandlamp-zwart</t>
  </si>
  <si>
    <t>https://www.leenbakker.nl/verlichting/staande-lampen/vloerlamp-robbia-hout-23x23x125cm</t>
  </si>
  <si>
    <t>https://www.leenbakker.nl/verlichting/spots-en-plafondlampen/highlight-spot-oliver-1-lichts-badkamer-ip44-wit</t>
  </si>
  <si>
    <t>https://www.leenbakker.nl/verlichting/tafellampen/tafellamp-merel-antiek-brons-diameter-25cm</t>
  </si>
  <si>
    <t>https://www.leenbakker.nl/verlichting/wandlampen/lucide-bonni-wandlamp-zwart</t>
  </si>
  <si>
    <t>https://www.leenbakker.nl/verlichting/staande-lampen/light-en-living-vloerlamp-ostrich-62x50x146-5cm-zwart</t>
  </si>
  <si>
    <t>https://www.leenbakker.nl/verlichting/wandlampen/lucide-badkamerwandspot-rayen-zwart</t>
  </si>
  <si>
    <t>https://www.leenbakker.nl/verlichting/staande-lampen/qazqa-design-vloerlamp-zwart-met-amber-glas-qara</t>
  </si>
  <si>
    <t>https://www.leenbakker.nl/verlichting/spots-en-plafondlampen/eglo-design-brea-spot-4-lichts-wit-helder</t>
  </si>
  <si>
    <t>https://www.leenbakker.nl/verlichting/tafellampen/beliani-tafellamp-fonissa-zwart-keramiek</t>
  </si>
  <si>
    <t>https://www.leenbakker.nl/verlichting/buitenverlichting/prikspots?page=3</t>
  </si>
  <si>
    <t>https://www.leenbakker.nl/verlichting/buitenverlichting/wandlampen-buiten/vidaxl-buitenwandlampen-2-st-35-w-rechthoekig-zilverkleurig</t>
  </si>
  <si>
    <t>https://www.leenbakker.nl/verlichting/tafellampen/eglo-tafellamp-prestwick-beton</t>
  </si>
  <si>
    <t>https://www.leenbakker.nl/verlichting/tafellampen/beliani-bedlamp-ohio-grijs-keramiek</t>
  </si>
  <si>
    <t>https://www.leenbakker.nl/verlichting/lichtbronnen/led-lampen/led-standaardlamp-goudkleur-e27</t>
  </si>
  <si>
    <t>https://www.leenbakker.nl/verlichting/lichtbronnen/led-lampen/lucide-led-lamp-led-bulb-wit</t>
  </si>
  <si>
    <t>https://www.leenbakker.nl/verlichting/spots-en-plafondlampen/lucide-marius-plafonniere-zwart</t>
  </si>
  <si>
    <t>https://www.leenbakker.nl/verlichting/wandlampen/eglo-wandlamp-rampside-bruin-zwart</t>
  </si>
  <si>
    <t>https://www.leenbakker.nl/verlichting/spots-en-plafondlampen/brilliant-2-plafondspot-jesper-zwart</t>
  </si>
  <si>
    <t>https://www.leenbakker.nl/verlichting/buitenverlichting/wandlampen-buiten/lucide-basic-wandlamp-zwart</t>
  </si>
  <si>
    <t>https://www.leenbakker.nl/verlichting/buitenverlichting/solar-tuinverlichting/led-lovers-kansas-ultra-dunne-solar-lamp-1</t>
  </si>
  <si>
    <t>https://www.leenbakker.nl/verlichting/tafellampen/lucide-tafellamp-philon-zwart</t>
  </si>
  <si>
    <t>https://www.leenbakker.nl/verlichting/tafellampen/lucide-curf-bureaulamp-wit</t>
  </si>
  <si>
    <t>https://www.leenbakker.nl/verlichting/staande-lampen/qazqa-landelijke-buitenlamp-zwart-ip44-moreno</t>
  </si>
  <si>
    <t>https://www.leenbakker.nl/verlichting/wandlampen/qazqa-moderne-smart-wandlamp-zwart-incl-2-wifi-gu10-sandy</t>
  </si>
  <si>
    <t>https://www.leenbakker.nl/verlichting/onderdelen-verlichting/lampenkappen/lampenkap-drum-livigno-40-30-22cm-zwart</t>
  </si>
  <si>
    <t>https://www.leenbakker.nl/verlichting/staande-lampen/qazqa-vloerlamp-brons-incl-led-met-leesarm-ibiza</t>
  </si>
  <si>
    <t>https://www.leenbakker.nl/verlichting/buitenverlichting/lichtsnoeren-buiten/anna-s-collection-lichtsnoer-gekleurde-leds-ip44-10-m</t>
  </si>
  <si>
    <t>https://www.leenbakker.nl/verlichting/spots-en-plafondlampen/eglo-spot-townshend-wit-eikenkleur</t>
  </si>
  <si>
    <t>https://www.leenbakker.nl/verlichting/spots-en-plafondlampen/qazqa-moderne-inbouwspot-zwart-insight</t>
  </si>
  <si>
    <t>https://www.leenbakker.nl/verlichting/buitenverlichting/wandlampen-buiten/qazqa-buiten-wandlamp-zwart-ip44-met-schemerschakelaar-denmark</t>
  </si>
  <si>
    <t>https://www.leenbakker.nl/verlichting/hanglampen/beliani-hanglamp-wiltz-grijs-glas</t>
  </si>
  <si>
    <t>https://www.leenbakker.nl/verlichting/buitenverlichting/plafondlampen-buiten/qazqa-industria-le-plafondlamp-zwart-ip44-2-lichts-charlois</t>
  </si>
  <si>
    <t>https://www.leenbakker.nl/verlichting/kroonluchters/vidaxl-plafondlamp-met-kristallen-kralen-rond-4xg9-zilverkleurig</t>
  </si>
  <si>
    <t>https://www.leenbakker.nl/verlichting/hanglampen/beliani-hanglamp-purus-zwart-glas</t>
  </si>
  <si>
    <t>https://www.leenbakker.nl/verlichting/hanglampen/beliani-hanglamp-siwaze-bruin-papier-touw</t>
  </si>
  <si>
    <t>https://www.leenbakker.nl/verlichting/hanglampen/highlight-hanglamp-olympia-groot-zwart</t>
  </si>
  <si>
    <t>https://www.leenbakker.nl/verlichting/staande-lampen/qazqa-klassieke-vloerlamp-bruin-met-leeslamp-dallas</t>
  </si>
  <si>
    <t>https://www.leenbakker.nl/verlichting/staande-lampen/lucide-leeslamp-champion-led-zwart-diameter-25</t>
  </si>
  <si>
    <t>https://www.leenbakker.nl/verlichting/spots-en-plafondlampen/lucide-eryn-plafonniere-chroom</t>
  </si>
  <si>
    <t>https://www.leenbakker.nl/verlichting/kroonluchters/qazqa-kroonluchter-wit-giuseppe-5</t>
  </si>
  <si>
    <t>https://www.leenbakker.nl/verlichting/buitenverlichting/wandlampen-buiten/lucide-capsule-wandlamp-zwart</t>
  </si>
  <si>
    <t>https://www.leenbakker.nl/verlichting/hanglampen/lucide-alban-hanglamp-zwart</t>
  </si>
  <si>
    <t>https://www.leenbakker.nl/verlichting/hanglampen/beliani-hanglamp-mures-beige-metaal</t>
  </si>
  <si>
    <t>https://www.leenbakker.nl/verlichting/hanglampen/lucide-marius-hanglamp-zwart</t>
  </si>
  <si>
    <t>https://www.leenbakker.nl/verlichting/lichtbronnen/led-lampen/luedd-e27-led-filament-kogellamp-met-amberkleurig-glas-2-5w-120-lumen-1800k</t>
  </si>
  <si>
    <t>https://www.leenbakker.nl/verlichting/staande-lampen/qazqa-moderne-vloerlamp-zwart-zonder-kap-simplo</t>
  </si>
  <si>
    <t>https://www.leenbakker.nl/verlichting/tafellampen/lucide-waylon-bureaulamp-zwart</t>
  </si>
  <si>
    <t>https://www.leenbakker.nl/verlichting/wandlampen/eglo-wandlamp-rampside-zwart-hout</t>
  </si>
  <si>
    <t>https://www.leenbakker.nl/verlichting/wandlampen/qazqa-romantische-buitenwandlamp-donker-grijs-oxford</t>
  </si>
  <si>
    <t>https://www.leenbakker.nl/verlichting/spots-en-plafondlampen/lucide-inbouwspot-trimless-2-lichts-wit</t>
  </si>
  <si>
    <t>https://www.leenbakker.nl/verlichting/wandlampen/qazqa-set-van-4-moderne-wandlampen-antraciet-ip44-baleno-ii</t>
  </si>
  <si>
    <t>https://www.leenbakker.nl/verlichting/buitenverlichting/wandlampen-buiten/lucide-norman-wandlamp-zwart</t>
  </si>
  <si>
    <t>https://www.leenbakker.nl/verlichting/spots-en-plafondlampen/qazqa-inbouwspot-staal-incl-led-3-staps-dimbaar-ip65-blanca</t>
  </si>
  <si>
    <t>https://www.leenbakker.nl/verlichting/tafellampen/lucide-tafellamp-cubico-koper</t>
  </si>
  <si>
    <t>https://www.leenbakker.nl/verlichting/staande-lampen/beliani-staande-lamp-talparo-zwart-ijzer</t>
  </si>
  <si>
    <t>https://www.leenbakker.nl/verlichting/buitenverlichting/wandlampen-buiten/vidaxl-solar-buitenlampset-6-stuks-wit</t>
  </si>
  <si>
    <t>https://www.leenbakker.nl/verlichting/tafellampen/tafellamp-lando-antiek-brons-diameter-30cm</t>
  </si>
  <si>
    <t>https://www.leenbakker.nl/verlichting/staande-lampen/qazqa-vloerlamp-zwart-met-koper-3-lichts-mesh</t>
  </si>
  <si>
    <t>https://www.leenbakker.nl/verlichting/staande-lampen/eglo-vloerlamp-saganto-bruin-koperkleur</t>
  </si>
  <si>
    <t>https://www.leenbakker.nl/verlichting/buitenverlichting/plafondlampen-buiten/qazqa-moderne-vierkante-buitenplafondlamp-staal-2-lichts-rotterdam</t>
  </si>
  <si>
    <t>https://www.leenbakker.nl/verlichting/hanglampen/eglo-hanglamp-silvares-1-betonlook</t>
  </si>
  <si>
    <t>https://www.leenbakker.nl/verlichting/staande-lampen/qazqa-design-vloerlamp-zwart-met-smoke-glas-qara-down</t>
  </si>
  <si>
    <t>https://www.leenbakker.nl/verlichting/wandlampen/qazqa-wandlamp-zwart-ip65-lucia</t>
  </si>
  <si>
    <t>https://www.leenbakker.nl/verlichting/hanglampen/lucide-hanglamp-lester-zwart</t>
  </si>
  <si>
    <t>https://www.leenbakker.nl/verlichting/hanglampen/hanglamp-sinula-goud-diameter-45cm</t>
  </si>
  <si>
    <t>https://www.leenbakker.nl/verlichting/buitenverlichting/staande-buitenlampen/qazqa-klassieke-buitenlantaarn-antraciet-230cm-3-lichts-platar</t>
  </si>
  <si>
    <t>https://www.leenbakker.nl/verlichting/kroonluchters/vidaxl-kroonluchter-5xe14-antiekzwart</t>
  </si>
  <si>
    <t>https://www.leenbakker.nl/verlichting/staande-lampen/qazqa-moderne-vloerlamp-zwart-met-zwarte-kap-ilse</t>
  </si>
  <si>
    <t>https://www.leenbakker.nl/verlichting/spots-en-plafondlampen/eglo-buzz-plafondspots-4-lichts-led-nikkel-mat</t>
  </si>
  <si>
    <t>https://www.leenbakker.nl/verlichting/buitenverlichting/wandlampen-buiten/eglo-breganzo-buitenverlichting-wandlamp-led-antraciet-wit</t>
  </si>
  <si>
    <t>https://www.leenbakker.nl/verlichting/spots-en-plafondlampen/lucide-plafondspot-nigel-3-spot-zwart</t>
  </si>
  <si>
    <t>https://www.leenbakker.nl/verlichting/wandlampen/qazqa-landelijke-buitenwandlamp-zwart-ip44-guardado</t>
  </si>
  <si>
    <t>https://www.leenbakker.nl/verlichting/buitenverlichting/wandlampen-buiten/lucide-claire-wandlamp-antraciet-3/offers</t>
  </si>
  <si>
    <t>https://www.leenbakker.nl/verlichting/buitenverlichting/staande-buitenlampen/lucide-kibo-sokkellamp-mat-chroom</t>
  </si>
  <si>
    <t>https://www.leenbakker.nl/verlichting/spots-en-plafondlampen/qazqa-klassieke-plafondlamp-zwart-rond-facil-3</t>
  </si>
  <si>
    <t>https://www.leenbakker.nl/verlichting/buitenverlichting/buitenlampen-met-sensor?page=3</t>
  </si>
  <si>
    <t>https://www.leenbakker.nl/verlichting/hanglampen/eglo-hanglamp-tarbes-1-zwart</t>
  </si>
  <si>
    <t>https://www.leenbakker.nl/verlichting/staande-lampen/eglo-vloerlamp-townshend-wit-eikenkleur</t>
  </si>
  <si>
    <t>https://www.leenbakker.nl/verlichting/tafellampen/lucide-tafellamp-pukki-mat-goud</t>
  </si>
  <si>
    <t>https://www.leenbakker.nl/verlichting/staande-lampen/lucide-lucas-vloerlamp-mat-goud-messing</t>
  </si>
  <si>
    <t>https://www.leenbakker.nl/verlichting/onderdelen-verlichting/lampvoeten/lampvoet-shiva-zwart-20x10x55cm/offers</t>
  </si>
  <si>
    <t>https://www.leenbakker.nl/verlichting/spots-en-plafondlampen/lucide-plafonniere-magius-licht-hout</t>
  </si>
  <si>
    <t>https://www.leenbakker.nl/verlichting/spots-en-plafondlampen/qazqa-moderne-spot-wit-kantelbaar-jeana-3</t>
  </si>
  <si>
    <t>https://www.leenbakker.nl/verlichting/spots-en-plafondlampen/lucide-plafondspot-binari-1-led-wit</t>
  </si>
  <si>
    <t>https://www.leenbakker.nl/verlichting/wandlampen/lucide-alexa-wandlamp-zwart-1</t>
  </si>
  <si>
    <t>https://www.leenbakker.nl/verlichting/kroonluchters/vidaxl-kroonluchter-2-laags-15xe14-goudkleurig</t>
  </si>
  <si>
    <t>https://www.leenbakker.nl/verlichting/onderdelen-verlichting/lampvoeten/lampvoet-jamiri-zwart-20x10x45cm/offers</t>
  </si>
  <si>
    <t>https://www.leenbakker.nl/verlichting/hanglampen/hanglamp-ananya-bruin-goud-m</t>
  </si>
  <si>
    <t>https://www.leenbakker.nl/verlichting/hanglampen/qazqa-industria-le-hanglamp-zwart-cage-4</t>
  </si>
  <si>
    <t>https://www.leenbakker.nl/verlichting/tafellampen/eglo-tafellamp-townshend-eikenhout-zwart/offers</t>
  </si>
  <si>
    <t>https://www.leenbakker.nl/verlichting/hanglampen/qazqa-scandinavische-hanglamp-opaal-glas-50cm-ball-50</t>
  </si>
  <si>
    <t>https://www.leenbakker.nl/verlichting/tafellampen/beliani-bedlamp-aiken-wit-porselein</t>
  </si>
  <si>
    <t>https://www.leenbakker.nl/verlichting/hanglampen/eglo-hanglamp-embleton-zwart</t>
  </si>
  <si>
    <t>https://www.leenbakker.nl/verlichting/hanglampen/lucide-javor-hanglamp-groen-1</t>
  </si>
  <si>
    <t>https://www.leenbakker.nl/verlichting/hanglampen/lucide-julius-hanglamp-opaal</t>
  </si>
  <si>
    <t>https://www.leenbakker.nl/verlichting/staande-lampen/lucide-agena-leeslamp-zwart</t>
  </si>
  <si>
    <t>https://www.leenbakker.nl/verlichting/hanglampen/giga-meubel-hanglamp-8-lichts-smoke-glass-industrieel-lamp-daina</t>
  </si>
  <si>
    <t>https://www.leenbakker.nl/verlichting/wandlampen/lucide-wandlamp-jayla-zwart</t>
  </si>
  <si>
    <t>https://www.leenbakker.nl/verlichting/spots-en-plafondlampen/eglo-masiano-plafondlamp-led-aluminium-geborsteld-gesatineerd</t>
  </si>
  <si>
    <t>https://www.leenbakker.nl/verlichting/buitenverlichting/wandlampen-buiten/artdelight-wandlamp-dallas-wit</t>
  </si>
  <si>
    <t>https://www.leenbakker.nl/verlichting/hanglampen/lucide-danza-hanglamp-mat-goud-messing-1</t>
  </si>
  <si>
    <t>https://www.leenbakker.nl/verlichting/wandlampen/lucide-segin-wandlamp-zwart-1</t>
  </si>
  <si>
    <t>https://www.leenbakker.nl/verlichting/wandlampen/eglo-buiten-led-wandlamp-alamonte-zwart</t>
  </si>
  <si>
    <t>https://www.leenbakker.nl/verlichting/wandlampen/qazqa-moderne-wandlamp-staal-met-flexarm-brescia-combi</t>
  </si>
  <si>
    <t>https://www.leenbakker.nl/verlichting/hanglampen/lucide-danza-hanglamp-mat-goud-messing-2</t>
  </si>
  <si>
    <t>https://www.leenbakker.nl/verlichting/spots-en-plafondlampen/lucide-favori-plafondspot-wit-2</t>
  </si>
  <si>
    <t>https://www.leenbakker.nl/verlichting/spots-en-plafondlampen/lucide-nigel-plafondspot-zwart-staal</t>
  </si>
  <si>
    <t>https://www.leenbakker.nl/verlichting/hanglampen/beliani-hanglamp-luni-grijs-beton</t>
  </si>
  <si>
    <t>https://www.leenbakker.nl/verlichting/lichtbronnen/led-lampen/calex-led-kaarslamp-transparant-e14-1</t>
  </si>
  <si>
    <t>https://www.leenbakker.nl/verlichting/hanglampen/beliani-hanglamp-gallatin-koper-metaal</t>
  </si>
  <si>
    <t>https://www.leenbakker.nl/verlichting/spots-en-plafondlampen/brilliant-4-spot-manama-zwart</t>
  </si>
  <si>
    <t>https://www.leenbakker.nl/verlichting/wandlampen/qazqa-smart-design-wandlamp-zwart-incl-wifi-gu10-sandy</t>
  </si>
  <si>
    <t>https://www.leenbakker.nl/verlichting/hanglampen/beliani-hanglamp-murray-zwart-glas</t>
  </si>
  <si>
    <t>https://www.leenbakker.nl/verlichting/tafellampen/pauleen-flowery-romance-tafellamp-e14-20w</t>
  </si>
  <si>
    <t>https://www.leenbakker.nl/verlichting/spots-en-plafondlampen/highlight-spot-rain-3-lichts-balk-ip44-mat-chroom</t>
  </si>
  <si>
    <t>https://www.leenbakker.nl/verlichting/bureaulampen/lucide-klemlamp-moys-zwart/offers</t>
  </si>
  <si>
    <t>https://www.leenbakker.nl/verlichting/staande-lampen/qazqa-smart-landelijke-vloerlamp-rotan-incl-wifi-a60-manila</t>
  </si>
  <si>
    <t>https://www.leenbakker.nl/verlichting/staande-lampen/vloerlamp-cilinder-diameter-25-25x25x90-grijs</t>
  </si>
  <si>
    <t>https://www.leenbakker.nl/verlichting/buitenverlichting/prikspots/qazqa-smart-prikspot-zwart-ip65-incl-wifi-gu10-done</t>
  </si>
  <si>
    <t>https://www.leenbakker.nl/verlichting/hanglampen/eglo-hanglamp-truro-koperkleur</t>
  </si>
  <si>
    <t>https://www.leenbakker.nl/verlichting/tafellampen/beliani-bedlamp-rosanna-beige-keramiek</t>
  </si>
  <si>
    <t>https://www.leenbakker.nl/verlichting/spots-en-plafondlampen/eglo-2-spot-villabate-grijs</t>
  </si>
  <si>
    <t>https://www.leenbakker.nl/verlichting/hanglampen/lucide-fabian-hanglamp-zwart-1</t>
  </si>
  <si>
    <t>https://www.leenbakker.nl/verlichting/staande-lampen/eglo-navedo-buitenverlichting-tuinpaal-1-lichts-wit-helder</t>
  </si>
  <si>
    <t>https://www.leenbakker.nl/verlichting/hanglampen/eglo-hanglamp-clevedon-3-lichts-zwart</t>
  </si>
  <si>
    <t>https://www.leenbakker.nl/verlichting/hanglampen/hang-wandlamp-ilanio-hout-50x17x25cm-2l</t>
  </si>
  <si>
    <t>https://www.leenbakker.nl/verlichting/buitenverlichting/wandlampen-buiten/eglo-azzinano-wandlamp-voor-buiten-smd-led-module-ip44-zilver</t>
  </si>
  <si>
    <t>https://www.leenbakker.nl/verlichting/buitenverlichting/buitenlampen-met-sensor/eglo-palosco-wandlamp-voor-buiten-met-bewegingssensor-ip44-zwart</t>
  </si>
  <si>
    <t>https://www.leenbakker.nl/verlichting/hanglampen/eglo-polverara-hanglamp-2-lichts-e27-zwart</t>
  </si>
  <si>
    <t>https://www.leenbakker.nl/verlichting/wandlampen/lucide-wandlamp-xio-koffie</t>
  </si>
  <si>
    <t>https://www.leenbakker.nl/verlichting/buitenverlichting/staande-buitenlampen/lucide-aruba-lantaarnpaal-buiten-1xe27-ip44-roest-bruin</t>
  </si>
  <si>
    <t>https://www.leenbakker.nl/verlichting/wandlampen/wandlamp-milan-rotan-diameter-40cm</t>
  </si>
  <si>
    <t>https://www.leenbakker.nl/verlichting/hanglampen/lucide-pendel-isla-creme</t>
  </si>
  <si>
    <t>https://www.leenbakker.nl/verlichting/hanglampen/industriele-hanglamp-oliver-3-lights-mangohout-bruin</t>
  </si>
  <si>
    <t>https://www.leenbakker.nl/verlichting/lichtbronnen/led-lampen/luedd-led-filament-st64-4w-2200k-goud-met-licht-donker-sensor</t>
  </si>
  <si>
    <t>https://www.leenbakker.nl/verlichting/hanglampen/lucide-hanglamp-giada-mat-goudkleur</t>
  </si>
  <si>
    <t>https://www.leenbakker.nl/verlichting/wandlampen/eglo-wandlamp-calpino-led-2-lichts-antraciet</t>
  </si>
  <si>
    <t>https://www.leenbakker.nl/verlichting/buitenverlichting/wandlampen-buiten/qazqa-klassieke-buiten-hanglamp-antiek-goud-ip44-capital</t>
  </si>
  <si>
    <t>https://www.leenbakker.nl/verlichting/hanglampen/orange85-hanglamp-solar-industrieel-zwart-metaal-led-buiten-lamp</t>
  </si>
  <si>
    <t>https://www.leenbakker.nl/verlichting/hanglampen/lucide-nolan-hanglamp-zwart</t>
  </si>
  <si>
    <t>https://www.leenbakker.nl/verlichting/hanglampen/giga-meubel-hanglamp-wit-38x38x80-122cm-polyester-lamp-shem</t>
  </si>
  <si>
    <t>https://www.leenbakker.nl/verlichting/buitenverlichting/wandlampen-buiten/lucide-figo-wandlamp-zwart</t>
  </si>
  <si>
    <t>https://www.leenbakker.nl/verlichting/wandlampen/qazqa-moderne-wandlamp-antiek-goud-ip44-baleno-i</t>
  </si>
  <si>
    <t>https://www.leenbakker.nl/verlichting/hanglampen/ovale-hanglamp-ella-glas-amber-4-lichts-glas-geel</t>
  </si>
  <si>
    <t>https://www.leenbakker.nl/verlichting/wandlampen/lucide-wandlamp-xera-rond-wit</t>
  </si>
  <si>
    <t>https://www.leenbakker.nl/verlichting/hanglampen/hanglamp-magdala-smoke-glas-diameter-48cm</t>
  </si>
  <si>
    <t>https://www.leenbakker.nl/verlichting/tafellampen/lucide-tafellamp-extravaganza-gust-zwart</t>
  </si>
  <si>
    <t>https://www.leenbakker.nl/verlichting/onderdelen-verlichting/lampenkappen/cilinder-lampenkap-praya-zwart-diameter-30x21cm</t>
  </si>
  <si>
    <t>https://www.leenbakker.nl/verlichting/tafellampen/qazqa-moderne-tafellamp-zwart-met-goud-athens-wire</t>
  </si>
  <si>
    <t>https://www.leenbakker.nl/verlichting/spots-en-plafondlampen/lucide-maren-plafondspot-zwart-3</t>
  </si>
  <si>
    <t>https://www.leenbakker.nl/verlichting/wandlampen/qazqa-moderne-wandlamp-antraciet-ip44-baleno-ii</t>
  </si>
  <si>
    <t>https://www.leenbakker.nl/verlichting/tafellampen/qazqa-moderne-tafellamp-zwart-lofty</t>
  </si>
  <si>
    <t>https://www.leenbakker.nl/verlichting/spots-en-plafondlampen/lucide-maren-plafondspot-zwart-2</t>
  </si>
  <si>
    <t>https://www.leenbakker.nl/verlichting/onderdelen-verlichting/lampenkappen/cilinder-lampenkap-chelsea-zilver-diameter-40x35cm</t>
  </si>
  <si>
    <t>https://www.leenbakker.nl/verlichting/wandlampen/qazqa-moderne-wandlamp-zwart-vierkant-sandy</t>
  </si>
  <si>
    <t>https://www.leenbakker.nl/verlichting/hanglampen/lucide-hanglamp-sansa-zwart</t>
  </si>
  <si>
    <t>https://www.leenbakker.nl/verlichting/hanglampen/lucide-raya-led-hanglamp-zwart-1</t>
  </si>
  <si>
    <t>https://www.leenbakker.nl/verlichting/buitenverlichting/buitenlampen-met-sensor/eglo-verres-wandlamp-voor-buiten-e27-ip44-rvs-wit</t>
  </si>
  <si>
    <t>https://www.leenbakker.nl/verlichting/spots-en-plafondlampen/eglo-4-spot-pollica-zwart</t>
  </si>
  <si>
    <t>https://www.leenbakker.nl/verlichting/buitenverlichting/wandlampen-buiten/vidaxl-led-wandlamp-buiten-op-neerwaarts-rvs-2-st</t>
  </si>
  <si>
    <t>https://www.leenbakker.nl/verlichting/wandlampen/lucide-wandlamp-madelon-18w-zwart</t>
  </si>
  <si>
    <t>https://www.leenbakker.nl/verlichting/tafellampen/label51-tafellamp-loco-zwart-metaal</t>
  </si>
  <si>
    <t>https://www.leenbakker.nl/verlichting/spots-en-plafondlampen/plafondlamp-juliette-smokey-glass-4-lichts-glas-grijs</t>
  </si>
  <si>
    <t>https://www.leenbakker.nl/verlichting/onderdelen-verlichting/lampenkappen/lampenkap-ovaal-velours-dutch-green-45x21x32cm</t>
  </si>
  <si>
    <t>https://www.leenbakker.nl/verlichting/buitenverlichting/wandlampen-buiten/lucide-sphere-hanglamp-wit</t>
  </si>
  <si>
    <t>https://www.leenbakker.nl/verlichting/buitenverlichting/tuinlantaarns/lucide-tireno-lantaarnpaal-buiten-1xe27-ip44-zwart/offers</t>
  </si>
  <si>
    <t>https://www.leenbakker.nl/verlichting/spots-en-plafondlampen/highlight-spot-oliver-2-lichts-balk-badkamer-ip44-zwart</t>
  </si>
  <si>
    <t>https://www.leenbakker.nl/verlichting/spots-en-plafondlampen/qazqa-moderne-plafondlamp-zwart-cela</t>
  </si>
  <si>
    <t>https://www.leenbakker.nl/verlichting/spots-en-plafondlampen/lucide-rayco-plafonniere-groen</t>
  </si>
  <si>
    <t>https://www.leenbakker.nl/verlichting/bureaulampen/beliani-bureaulamp-columba-zilver-synthetisch-materiaal</t>
  </si>
  <si>
    <t>https://www.leenbakker.nl/verlichting/hanglampen/hanglamp-pacino-bruin-diameter-50cm</t>
  </si>
  <si>
    <t>https://www.leenbakker.nl/verlichting/hanglampen/beliani-hanglamp-beni-gross-zilver-glas</t>
  </si>
  <si>
    <t>https://www.leenbakker.nl/verlichting/buitenverlichting/buitenlampen-met-sensor/lucide-taylor-wandspot-zwart-1/offers</t>
  </si>
  <si>
    <t>https://www.leenbakker.nl/verlichting/tafellampen/qazqa-landelijke-tafellamp-rotan-kata</t>
  </si>
  <si>
    <t>https://www.leenbakker.nl/verlichting/buitenverlichting/staande-buitenlampen/lucide-goa-sokkellamp-antraciet</t>
  </si>
  <si>
    <t>https://www.leenbakker.nl/verlichting/tafellampen/lucide-little-joe-tafellamp-zwart</t>
  </si>
  <si>
    <t>https://www.leenbakker.nl/verlichting/staande-lampen/pauleen-black-mesh-vloerlamp-e14</t>
  </si>
  <si>
    <t>https://www.leenbakker.nl/verlichting/buitenverlichting/grondspots/qazqa-smart-grondspot-rvs-incl-wifi-gu10-ip65-basic-round</t>
  </si>
  <si>
    <t>https://www.leenbakker.nl/verlichting/hanglampen/qazqa-industria-le-hanglamp-zwart-met-beton-5-lichts-cavoba</t>
  </si>
  <si>
    <t>https://www.leenbakker.nl/verlichting/wandlampen/lucide-wandlamp-pepijn-zwart</t>
  </si>
  <si>
    <t>https://www.leenbakker.nl/verlichting/buitenverlichting/solar-tuinverlichting?page=3</t>
  </si>
  <si>
    <t>https://www.leenbakker.nl/verlichting/wandlampen/brilliant-wandlamp-spacid-zwart</t>
  </si>
  <si>
    <t>https://www.leenbakker.nl/verlichting/buitenverlichting/wandlampen-buiten/qazqa-buitenwandlamp-zwart-ip44-met-bewegingsmelder-femke</t>
  </si>
  <si>
    <t>https://www.leenbakker.nl/verlichting/wandlampen/qazqa-moderne-buiten-wandlamp-zwart-ip44-hurricane-1</t>
  </si>
  <si>
    <t>https://www.leenbakker.nl/verlichting/hanglampen/pendel-braidy-antiek-brons-7l</t>
  </si>
  <si>
    <t>https://www.leenbakker.nl/verlichting/staande-lampen/qazqa-vloerlamp-brons-met-witte-kap-en-verstelbare-arm-ladas-deluxe</t>
  </si>
  <si>
    <t>https://www.leenbakker.nl/verlichting/hanglampen/steinhauer-hanglamp-bikkel-duo-zwart</t>
  </si>
  <si>
    <t>https://www.leenbakker.nl/verlichting/booglampen/hoyz-booglamp-industrieel-diameter-45-spiraal-boogvorm</t>
  </si>
  <si>
    <t>https://www.leenbakker.nl/verlichting/spots-en-plafondlampen/highlight-spot-halo-3-lichts-balk-zwart</t>
  </si>
  <si>
    <t>https://www.leenbakker.nl/verlichting/buitenverlichting/buitenlampen-met-sensor/eglo-navedo-buitenverlichting-wandlamp-1-lichts-wit-helder</t>
  </si>
  <si>
    <t>https://www.leenbakker.nl/verlichting/hanglampen/lucide-hanglamp-lionel-zwart</t>
  </si>
  <si>
    <t>https://www.leenbakker.nl/verlichting/wandlampen/brilliant-wandspot-ka-zwart</t>
  </si>
  <si>
    <t>https://www.leenbakker.nl/verlichting/hanglampen/eglo-hanglamp-maserlo-rond-taupe-goudkleur</t>
  </si>
  <si>
    <t>https://www.leenbakker.nl/verlichting/spots-en-plafondlampen/lucide-floris-plafondspot-groen-1</t>
  </si>
  <si>
    <t>https://www.leenbakker.nl/verlichting/spots-en-plafondlampen/lucide-floris-plafondspot-zwart</t>
  </si>
  <si>
    <t>https://www.leenbakker.nl/verlichting/tafellampen/deco-by-boltze-schemerlamp-zilver-metaal-33cm</t>
  </si>
  <si>
    <t>https://www.leenbakker.nl/verlichting/staande-lampen/pauleen-grand-rverie-vloerlamp-e27</t>
  </si>
  <si>
    <t>https://www.leenbakker.nl/verlichting/tafellampen/tafellamp-shiva-saverna-zwart-beige-diameter-30x62cm</t>
  </si>
  <si>
    <t>https://www.leenbakker.nl/verlichting/hanglampen/beliani-hanglamp-bradano-messing-metaal</t>
  </si>
  <si>
    <t>https://www.leenbakker.nl/verlichting/hanglampen/lucide-corentin-hanglamp-zwart</t>
  </si>
  <si>
    <t>https://www.leenbakker.nl/verlichting/bureaulampen/paulmann-neordic-tem-tafel-max-1x20w-e27-grs-kpr</t>
  </si>
  <si>
    <t>https://www.leenbakker.nl/verlichting/buitenverlichting/wandlampen-buiten/lucide-zaro-wandspot-wit-2</t>
  </si>
  <si>
    <t>https://www.leenbakker.nl/verlichting/hanglampen/lucide-pearl-hanglamp-chroom-1</t>
  </si>
  <si>
    <t>https://www.leenbakker.nl/verlichting/tafellampen/pauleen-black-mesh-tafellamp-e14-zwart</t>
  </si>
  <si>
    <t>https://www.leenbakker.nl/verlichting/hanglampen/lucide-hanglamp-lorenz-zwart</t>
  </si>
  <si>
    <t>https://www.leenbakker.nl/verlichting/hanglampen/lucide-arthur-hanglamp-zwart</t>
  </si>
  <si>
    <t>https://www.leenbakker.nl/verlichting/spots-en-plafondlampen/lucide-pearl-plafonniere-chroom-1</t>
  </si>
  <si>
    <t>https://www.leenbakker.nl/verlichting/spots-en-plafondlampen/lucide-bjorn-plafondspot-zwart</t>
  </si>
  <si>
    <t>https://www.leenbakker.nl/verlichting/lichtbronnen/led-lampen/calex-led-globelamp-glb80-transparant-e27</t>
  </si>
  <si>
    <t>https://www.leenbakker.nl/verlichting/spots-en-plafondlampen/vidaxl-plafondlamp-rond-e27-zwart</t>
  </si>
  <si>
    <t>https://www.leenbakker.nl/verlichting/staande-lampen/qazqa-vloerlamp-met-kap-zwart-en-gouden-binnenkant-tripe</t>
  </si>
  <si>
    <t>https://www.leenbakker.nl/verlichting/spots-en-plafondlampen/qazqa-ronde-inbouwspot-kantelbaar-goud-edu</t>
  </si>
  <si>
    <t>https://www.leenbakker.nl/verlichting/spots-en-plafondlampen/lucide-bink-plafonniere-zwart</t>
  </si>
  <si>
    <t>https://www.leenbakker.nl/verlichting/tafellampen/lucide-tafellamp-pukki-zwart</t>
  </si>
  <si>
    <t>https://www.leenbakker.nl/verlichting/buitenverlichting/wandlampen-buiten/qazqa-buitenwandlamp-antraciet-incl-led-ip54-met-bewegingssensor-litt</t>
  </si>
  <si>
    <t>https://www.leenbakker.nl/verlichting/wandlampen/eglo-sensorwandlamp-caldiero-antraciet-wit</t>
  </si>
  <si>
    <t>https://www.leenbakker.nl/verlichting/spots-en-plafondlampen/lucide-diamond-plafonniere-mat-goud-messing</t>
  </si>
  <si>
    <t>https://www.leenbakker.nl/verlichting/wandlampen/qazqa-industria-le-wandlamp-roestbruin-ip44-baleno-ii</t>
  </si>
  <si>
    <t>https://www.leenbakker.nl/verlichting/tafellampen/lucide-touch-tafellamp-mat-chroom</t>
  </si>
  <si>
    <t>https://www.leenbakker.nl/verlichting/hanglampen/eglo-hanglamp-tarbes-3-koperkleur</t>
  </si>
  <si>
    <t>https://www.leenbakker.nl/verlichting/tafellampen/lucide-extravaganza-tusse-tafellamp-groen-1</t>
  </si>
  <si>
    <t>https://www.leenbakker.nl/verlichting/tafellampen/tafellamp-misty-grijs-30x30x46cm</t>
  </si>
  <si>
    <t>https://www.leenbakker.nl/verlichting/spots-en-plafondlampen/beliani-plafondlamp-baro-zwart-ijzer-1</t>
  </si>
  <si>
    <t>https://www.leenbakker.nl/verlichting/spots-en-plafondlampen/beliani-plafondlamp-baro-zwart-ijzer-2</t>
  </si>
  <si>
    <t>https://www.leenbakker.nl/verlichting/buitenverlichting/wandlampen-buiten/qazqa-wandlamp-grijs-ip44-met-licht-donker-sensor-baleno-ii</t>
  </si>
  <si>
    <t>https://www.leenbakker.nl/verlichting/staande-lampen/vidaxl-vloerlamp-led-dimbaar-23-w-1</t>
  </si>
  <si>
    <t>https://www.leenbakker.nl/verlichting/tafellampen/tafellamp-moroc-goud-diameter-20cm</t>
  </si>
  <si>
    <t>https://www.leenbakker.nl/verlichting/hanglampen/hanglamp-pavas-goud-diameter-54cm</t>
  </si>
  <si>
    <t>https://www.leenbakker.nl/verlichting/onderdelen-verlichting/lampenkappen/cilinder-lampenkap-gemstone-terra-diameter-30x21cm</t>
  </si>
  <si>
    <t>https://www.leenbakker.nl/verlichting/kroonluchters/vidaxl-kroonluchter-met-kralen-rond-3xe14-zwart</t>
  </si>
  <si>
    <t>https://www.leenbakker.nl/verlichting/lichtbronnen/led-lampen/lucide-c35-filament-lamp-transparant</t>
  </si>
  <si>
    <t>https://www.leenbakker.nl/verlichting/hanglampen/beliani-hanglamp-batali-geel-rotan-fluweel</t>
  </si>
  <si>
    <t>https://www.leenbakker.nl/verlichting/hanglampen/industriele-hanglamp-juliette-3-lichts-smokey-glass-glas-grijs</t>
  </si>
  <si>
    <t>https://www.leenbakker.nl/verlichting/hanglampen/orange85-hanglamp-solar-op-zonneenergie-led-metaal-buiten-zwart-75cm</t>
  </si>
  <si>
    <t>https://www.leenbakker.nl/verlichting/spots-en-plafondlampen/lucide-rosalind-plafonniere-amber</t>
  </si>
  <si>
    <t>https://www.leenbakker.nl/verlichting/hanglampen/hanglamp-brandon-antiek-brons-7l</t>
  </si>
  <si>
    <t>https://www.leenbakker.nl/verlichting/hanglampen/lucide-hanglamp-zino-amber</t>
  </si>
  <si>
    <t>https://www.leenbakker.nl/verlichting/hanglampen/lucide-miravelle-hanglamp-wit</t>
  </si>
  <si>
    <t>https://www.leenbakker.nl/verlichting/spots-en-plafondlampen/lucide-plafondspot-tube-mat-goud-messing</t>
  </si>
  <si>
    <t>https://www.leenbakker.nl/verlichting/wandlampen/wandlamp-elay-antiek-brons-20x18x19cm</t>
  </si>
  <si>
    <t>https://www.leenbakker.nl/verlichting/hanglampen/industriele-hanglamp-jill-2-lichts-koper-bruin-metaal-grijs</t>
  </si>
  <si>
    <t>https://www.leenbakker.nl/verlichting/tafellampen/tafellamp-merel-antiek-brons-diameter-29-5cm</t>
  </si>
  <si>
    <t>https://www.leenbakker.nl/verlichting/staande-lampen/highlight-vloerlamp-elegance-zwart</t>
  </si>
  <si>
    <t>https://www.leenbakker.nl/verlichting/spots-en-plafondlampen/qazqa-moderne-inbouwspot-zwart-verstelbaar-club</t>
  </si>
  <si>
    <t>https://www.leenbakker.nl/verlichting/onderdelen-verlichting/lampvoeten/light-en-living-lampvoet-kyara-34-5x34-5x59-wit</t>
  </si>
  <si>
    <t>https://www.leenbakker.nl/verlichting/bureaulampen/beliani-bureaulamp-chamaeleon-zilver-staal-ijzer</t>
  </si>
  <si>
    <t>https://www.leenbakker.nl/verlichting/wandlampen/qazqa-moderne-wandlamp-zwart-transfer</t>
  </si>
  <si>
    <t>https://www.leenbakker.nl/verlichting/spots-en-plafondlampen/lucide-maren-plafondspot-mat-goud-messing-2</t>
  </si>
  <si>
    <t>https://www.leenbakker.nl/verlichting/buitenverlichting/staande-buitenlampen/lucide-claire-sokkellamp-antraciet</t>
  </si>
  <si>
    <t>https://www.leenbakker.nl/verlichting/hanglampen/hanglamp-yaelle-antiek-brons-diameter-33cm</t>
  </si>
  <si>
    <t>https://www.leenbakker.nl/verlichting/hanglampen/eglo-pasteri-22cm-hanglamp-31582</t>
  </si>
  <si>
    <t>https://www.leenbakker.nl/verlichting/buitenverlichting/wandlampen-buiten/buitenlamp-rvs-enego-met-sensor</t>
  </si>
  <si>
    <t>https://www.leenbakker.nl/verlichting/tafellampen/eglo-solo-tafellamp-1-lichts-diameter-26-5cm-nikkel-mat-wit</t>
  </si>
  <si>
    <t>https://www.leenbakker.nl/verlichting/hanglampen/hanglamp-pocita-rotan-diameter-42cm</t>
  </si>
  <si>
    <t>https://www.leenbakker.nl/verlichting/kroonluchters/vidaxl-plafondlamp-kroonluchterontwerp-kristal-chroom</t>
  </si>
  <si>
    <t>https://www.leenbakker.nl/verlichting/onderdelen-verlichting/lampenkappen/cilinder-lampenkap-velours-olive-green-diameter-50x38cm</t>
  </si>
  <si>
    <t>https://www.leenbakker.nl/verlichting/staande-lampen/eglo-vloerlamp-pasteri-taupe</t>
  </si>
  <si>
    <t>https://www.leenbakker.nl/verlichting/staande-lampen/vloerlamp-salomo-metaal-zwart</t>
  </si>
  <si>
    <t>https://www.leenbakker.nl/verlichting/staande-lampen/qazqa-moderne-buiten-vloerlamp-zwart-virginia</t>
  </si>
  <si>
    <t>https://www.leenbakker.nl/verlichting/tafellampen/beliani-tafellamp-tormes-beige-porselein</t>
  </si>
  <si>
    <t>https://www.leenbakker.nl/verlichting/hanglampen/qazqa-vintage-hanglamp-goud-rond-3-lichts-botanica</t>
  </si>
  <si>
    <t>https://www.leenbakker.nl/verlichting/spots-en-plafondlampen/qazqa-vintage-plafondlamp-large-goud-botanica</t>
  </si>
  <si>
    <t>https://www.leenbakker.nl/verlichting/staande-lampen/beliani-staande-lamp-tamega-zwart-metaal</t>
  </si>
  <si>
    <t>https://www.leenbakker.nl/verlichting/tafellampen/hoyz-tafellamp-full-moon-industrieel-grijs</t>
  </si>
  <si>
    <t>https://www.leenbakker.nl/verlichting/onderdelen-verlichting/lampenkappen/lampenkap-saverna-eiwit-diameter-40cm</t>
  </si>
  <si>
    <t>https://www.leenbakker.nl/verlichting/spots-en-plafondlampen/eglo-plafondlamp-mogano-zwart-koper</t>
  </si>
  <si>
    <t>https://www.leenbakker.nl/verlichting/buitenverlichting/grondspots/qazqa-prikspot-zwart-verstelbaar-ip44-solo</t>
  </si>
  <si>
    <t>https://www.leenbakker.nl/verlichting/onderdelen-verlichting/lampenkappen/cilinder-lampenkap-velours-zwart-diameter-35x25cm</t>
  </si>
  <si>
    <t>https://www.leenbakker.nl/verlichting/spots-en-plafondlampen/qazqa-design-plafondlamp-zwart-incl-led-3-staps-dimbaar-3-lichts-pande</t>
  </si>
  <si>
    <t>https://www.leenbakker.nl/verlichting/wandlampen/lucide-wandlamp-ovalis-zwart-1</t>
  </si>
  <si>
    <t>https://www.leenbakker.nl/verlichting/hanglampen/hanglamp-gularo-bruin-diameter-45cm</t>
  </si>
  <si>
    <t>https://www.leenbakker.nl/verlichting/staande-lampen/highlight-vloerlamp-new-read-mat-chroom</t>
  </si>
  <si>
    <t>https://www.leenbakker.nl/verlichting/staande-lampen/beliani-staande-lamp-owens-wit-essenhout</t>
  </si>
  <si>
    <t>https://www.leenbakker.nl/verlichting/wandlampen/beliani-muurlamp-bonte-messing-ijzer</t>
  </si>
  <si>
    <t>https://www.leenbakker.nl/verlichting/hanglampen/label51-hanglamp-timber-rough-mangohout</t>
  </si>
  <si>
    <t>https://www.leenbakker.nl/verlichting/staande-lampen/giga-meubel-vloerlamp-naturel-bamboe-50x50x155cm-lamp-fan</t>
  </si>
  <si>
    <t>https://www.leenbakker.nl/verlichting/staande-lampen/industriele-vloerlamp-verstelbaar-knik-grijs-zwart</t>
  </si>
  <si>
    <t>https://www.leenbakker.nl/verlichting/spots-en-plafondlampen/lucide-plafonniere-lester-zwart/offers</t>
  </si>
  <si>
    <t>https://www.leenbakker.nl/verlichting/tafellampen/eglo-tafellamp-maserlo-zwart</t>
  </si>
  <si>
    <t>https://www.leenbakker.nl/verlichting/wandlampen/lucide-wandlamp-preston-mat-goud/offers</t>
  </si>
  <si>
    <t>https://www.leenbakker.nl/verlichting/spots-en-plafondlampen/lucide-plafondspot-nigel-4-spot-wit</t>
  </si>
  <si>
    <t>https://www.leenbakker.nl/verlichting/wandlampen/eglo-wandlamp-treburley-zwart-goud</t>
  </si>
  <si>
    <t>https://www.leenbakker.nl/verlichting/hanglampen/giga-meubel-steinhauer-flere-hanglamp-zwart-rookglas-diameter-23cm</t>
  </si>
  <si>
    <t>https://www.leenbakker.nl/verlichting/tafellampen/tafellamp-giraffe-zwart-groen-26x16x61cm</t>
  </si>
  <si>
    <t>https://www.leenbakker.nl/verlichting/wandlampen/lucide-wandlamp-xio-1-led-grijs</t>
  </si>
  <si>
    <t>https://www.leenbakker.nl/verlichting/hanglampen/lucide-dounia-hanglamp-zwart</t>
  </si>
  <si>
    <t>https://www.leenbakker.nl/verlichting/wandlampen/lucide-sensas-wandspot-zwart</t>
  </si>
  <si>
    <t>https://www.leenbakker.nl/verlichting/staande-lampen/glendale-vloerlamp-2xe27-zwart</t>
  </si>
  <si>
    <t>https://www.leenbakker.nl/verlichting/staande-lampen/lucide-suus-vloerlamp-3xe27-zwart</t>
  </si>
  <si>
    <t>https://www.leenbakker.nl/verlichting/buitenverlichting/wandlampen-buiten/buitenlamp-rvs-savona-2-stuks</t>
  </si>
  <si>
    <t>https://www.leenbakker.nl/verlichting/buitenverlichting/grondspots/qazqa-smart-prikspot-zwart-ip65-incl-wifi-gu10-done</t>
  </si>
  <si>
    <t>https://www.leenbakker.nl/verlichting/hanglampen/eglo-hanglamp-razoni-3-lichts-wit</t>
  </si>
  <si>
    <t>https://www.leenbakker.nl/verlichting/hanglampen/beliani-hanglamp-madon-zilver-glas</t>
  </si>
  <si>
    <t>https://www.leenbakker.nl/verlichting/onderdelen-verlichting/lampenkappen/cilinder-lampenkap-gemstone-oudroze-diameter-40x30cm</t>
  </si>
  <si>
    <t>https://www.leenbakker.nl/verlichting/hanglampen/industriele-hanglamp-zara-metaal-grijs</t>
  </si>
  <si>
    <t>https://www.leenbakker.nl/verlichting/spots-en-plafondlampen/lucide-tricia-plafonniere-wit</t>
  </si>
  <si>
    <t>https://www.leenbakker.nl/verlichting/buitenverlichting/wandlampen-buiten/lucide-digit-wandlamp-antraciet</t>
  </si>
  <si>
    <t>https://www.leenbakker.nl/verlichting/buitenverlichting/grondspots/qazqa-led-inbouwlamp-ledlite-square-7</t>
  </si>
  <si>
    <t>https://www.leenbakker.nl/verlichting/staande-lampen/beliani-staande-lamp-penton-natuurlijk-rotan-rubberhout</t>
  </si>
  <si>
    <t>https://www.leenbakker.nl/verlichting/hanglampen/lucide-coralie-hanglamp-transparant</t>
  </si>
  <si>
    <t>https://www.leenbakker.nl/verlichting/spots-en-plafondlampen/qazqa-inbouwspot-zwart-gu10-ar70-trimless-oneon</t>
  </si>
  <si>
    <t>https://www.leenbakker.nl/verlichting/hanglampen/beliani-hanglamp-apure-grijs-beton-1</t>
  </si>
  <si>
    <t>https://www.leenbakker.nl/verlichting/buitenverlichting/buitenlampen-met-sensor/lucide-taylor-wandspot-wit-1</t>
  </si>
  <si>
    <t>https://www.leenbakker.nl/verlichting/spots-en-plafondlampen/lucide-3-plafondspot-jaster-wit</t>
  </si>
  <si>
    <t>https://www.leenbakker.nl/verlichting/tafellampen/lucide-tafellamp-safiya-grijs</t>
  </si>
  <si>
    <t>https://www.leenbakker.nl/verlichting/hanglampen/lucide-garve-hanglamp-groen</t>
  </si>
  <si>
    <t>https://www.leenbakker.nl/verlichting/spots-en-plafondlampen/highlight-spot-halo-3-lichts-balk-mat-chroom</t>
  </si>
  <si>
    <t>https://www.leenbakker.nl/verlichting/hanglampen/eglo-hanglamp-loncino-3-zwart</t>
  </si>
  <si>
    <t>https://www.leenbakker.nl/verlichting/buitenverlichting/wandlampen-buiten/eglo-buiten-wandlamp-neerwaarts-wit-navedo</t>
  </si>
  <si>
    <t>https://www.leenbakker.nl/verlichting/tafellampen/lucide-tafellamp-cosby-wit</t>
  </si>
  <si>
    <t>https://www.leenbakker.nl/verlichting/hanglampen/lucide-medine-hanglamp-fume-1</t>
  </si>
  <si>
    <t>https://www.leenbakker.nl/verlichting/buitenverlichting/wandlampen-buiten/vidaxl-solar-wandlamp-met-bewegingsensor-2-st</t>
  </si>
  <si>
    <t>https://www.leenbakker.nl/verlichting/staande-lampen/giga-meubel-vloerlamp-lena-brass</t>
  </si>
  <si>
    <t>https://www.leenbakker.nl/verlichting/hanglampen/qazqa-art-deco-hanglamp-zwart-met-smoke-glas-3-lichts-pallon</t>
  </si>
  <si>
    <t>https://www.leenbakker.nl/verlichting/wandlampen/qazqa-moderne-wandlamp-zwart-ip44-cederic-up</t>
  </si>
  <si>
    <t>https://www.leenbakker.nl/verlichting/hanglampen/hanglamp-vancouver-mat-zwart</t>
  </si>
  <si>
    <t>https://www.leenbakker.nl/verlichting/staande-lampen/vloerlamp-armata-antiek-brons-diameter-25cm</t>
  </si>
  <si>
    <t>https://www.leenbakker.nl/verlichting/wandlampen/knappa-led-spot-metaal-wit-1</t>
  </si>
  <si>
    <t>https://www.leenbakker.nl/verlichting/tafellampen/lucide-tampa-bureaulamp-zwart</t>
  </si>
  <si>
    <t>https://www.leenbakker.nl/verlichting/hanglampen/hoyz-hanglamp-1-lamp-diameter-25-kegel-spiraal</t>
  </si>
  <si>
    <t>https://www.leenbakker.nl/verlichting/lichtbronnen/led-lampen/lucide-mr16-led-lamp-zwart-1</t>
  </si>
  <si>
    <t>https://www.leenbakker.nl/verlichting/tafellampen/lucide-extravaganza-miss-tall-tafellamp-mat-goud-messing</t>
  </si>
  <si>
    <t>https://www.leenbakker.nl/verlichting/tafellampen/highlight-tafellamp-elegance-zilver</t>
  </si>
  <si>
    <t>https://www.leenbakker.nl/verlichting/buitenverlichting/plafondlampen-buiten/qazqa-opbouwspot-grijs-ip55-incl-gu10-franca</t>
  </si>
  <si>
    <t>https://www.leenbakker.nl/verlichting/staande-lampen/hoyz-vloerlamp-beam-industrieel-driepoot-frame-50x50x133</t>
  </si>
  <si>
    <t>https://www.leenbakker.nl/verlichting/hanglampen/lucide-pearl-hanglamp-chroom</t>
  </si>
  <si>
    <t>https://www.leenbakker.nl/verlichting/spots-en-plafondlampen/lucide-plafonniere-tendo-led-wit</t>
  </si>
  <si>
    <t>https://www.leenbakker.nl/verlichting/hanglampen/lucide-jantine-hanglamp-licht-hout</t>
  </si>
  <si>
    <t>https://www.leenbakker.nl/verlichting/wandlampen/qazqa-moderne-buiten-wandlamp-grijs-van-kunststof-baleno-i</t>
  </si>
  <si>
    <t>https://www.leenbakker.nl/verlichting/wandlampen/qazqa-moderne-wandlamp-roestbruin-ip44-hurricane-1</t>
  </si>
  <si>
    <t>https://www.leenbakker.nl/verlichting/staande-lampen/highlight-vloerlamp-curle-zwart</t>
  </si>
  <si>
    <t>https://www.leenbakker.nl/verlichting/buitenverlichting/grondspots/paulmann-outd-p-en-s-spot-sting-ip67-3000k-6w-24v</t>
  </si>
  <si>
    <t>https://www.leenbakker.nl/verlichting/buitenverlichting/staande-buitenlampen/lucide-liam-sokkellamp-antraciet</t>
  </si>
  <si>
    <t>https://www.leenbakker.nl/verlichting/hanglampen/vidaxl-spiegellamp-5-w-warm-wit</t>
  </si>
  <si>
    <t>https://www.leenbakker.nl/verlichting/buitenverlichting/wandlampen-buiten/vidaxl-wandlantaarn-met-indirect-licht-koperkleurig-roestvrij-staal</t>
  </si>
  <si>
    <t>https://www.leenbakker.nl/verlichting/hanglampen/hoyz-hanglamp-4-kegelvormige-metalen-hanglampen-armor-burned-finish</t>
  </si>
  <si>
    <t>https://www.leenbakker.nl/verlichting/spots-en-plafondlampen/highlight-plafondlamp-kyra-zwart</t>
  </si>
  <si>
    <t>https://www.leenbakker.nl/verlichting/staande-lampen/qazqa-moderne-vloerlamp-messing-met-smoke-glas-effect-maly</t>
  </si>
  <si>
    <t>https://www.leenbakker.nl/verlichting/spots-en-plafondlampen/vidaxl-plafondlamp-met-keramieken-bolvormige-kappen-voor-5xe14-wit</t>
  </si>
  <si>
    <t>https://www.leenbakker.nl/verlichting/staande-lampen/qazqa-vloerlamp-staal-incl-led-en-dimmer-met-leeslamp-empoli</t>
  </si>
  <si>
    <t>https://www.leenbakker.nl/verlichting/buitenverlichting/wandlampen-buiten/vidaxl-buitenwandlamp-met-sensor-rvs</t>
  </si>
  <si>
    <t>https://www.leenbakker.nl/verlichting/buitenverlichting/grondspots/qazqa-buiten-grondspot-staal-11cm-ip67-basic-round</t>
  </si>
  <si>
    <t>https://www.leenbakker.nl/verlichting/wandlampen/eglo-metrass-wandlamp-1-lichts-wit-gesatineerd</t>
  </si>
  <si>
    <t>https://www.leenbakker.nl/verlichting/hanglampen/hoyz-hanglamp-met-3-lampen-turn-around-zwart-industrieel</t>
  </si>
  <si>
    <t>https://www.leenbakker.nl/verlichting/tafellampen/qazqa-art-deco-tafellamp-messing-banci</t>
  </si>
  <si>
    <t>https://www.leenbakker.nl/verlichting/bureaulampen/orange85-bureaulamp-zwart-verstelbaar-metaal-retro-25x15x62cm</t>
  </si>
  <si>
    <t>https://www.leenbakker.nl/verlichting/tafellampen/lucide-tafellamp-selin-turquoise</t>
  </si>
  <si>
    <t>https://www.leenbakker.nl/verlichting/hanglampen/hoyz-wandlamp-1l-storage-oud-zilver-industrieel</t>
  </si>
  <si>
    <t>https://www.leenbakker.nl/verlichting/hanglampen/lucide-peniguet-hanglamp-groen</t>
  </si>
  <si>
    <t>https://www.leenbakker.nl/verlichting/tafellampen/anshin-tafellamp-groen-metaal-groen</t>
  </si>
  <si>
    <t>https://www.leenbakker.nl/verlichting/hanglampen/lucide-hanglamp-florien-fume</t>
  </si>
  <si>
    <t>https://www.leenbakker.nl/verlichting/spots-en-plafondlampen/lucide-plafondspot-binari-4-led-wit</t>
  </si>
  <si>
    <t>https://www.leenbakker.nl/verlichting/tafellampen/qazqa-art-deco-tafellamp-zwart-met-smoke-glas-banci</t>
  </si>
  <si>
    <t>https://www.leenbakker.nl/verlichting/onderdelen-verlichting/lampenkappen/cilinder-lampenkap-velours-dusty-blue-diameter-40x30cm</t>
  </si>
  <si>
    <t>https://www.leenbakker.nl/verlichting/tafellampen/lucide-suus-tafellamp-zwart</t>
  </si>
  <si>
    <t>https://www.leenbakker.nl/verlichting/staande-lampen/nosaby-vloerlamp-metaal-zwart</t>
  </si>
  <si>
    <t>https://www.leenbakker.nl/verlichting/hanglampen/qazqa-design-hanglamp-zwart-dimbaar-incl-led-groot-twisted</t>
  </si>
  <si>
    <t>https://www.leenbakker.nl/verlichting/hanglampen/eglo-hanglamp-cannington-zwart-goud</t>
  </si>
  <si>
    <t>https://www.leenbakker.nl/verlichting/staande-lampen/qazqa-moderne-vloerlamp-zwart-balenco-wazo</t>
  </si>
  <si>
    <t>https://www.leenbakker.nl/verlichting/hanglampen/eglo-hanglamp-maserlo-rond-cappuccinokleur-goudkleur</t>
  </si>
  <si>
    <t>https://www.leenbakker.nl/verlichting/wandlampen/lucide-wandlamp-honore-2-roest-bruin</t>
  </si>
  <si>
    <t>https://www.leenbakker.nl/verlichting/buitenverlichting/staande-buitenlampen/lucide-claire-sokkellamp-antraciet-1</t>
  </si>
  <si>
    <t>https://www.leenbakker.nl/verlichting/hanglampen/eglo-hanglamp-tarega-1-hout-beton</t>
  </si>
  <si>
    <t>https://www.leenbakker.nl/verlichting/staande-lampen/qazqa-design-vloerlamp-goud-3-lichts-verstelbaar-mesh</t>
  </si>
  <si>
    <t>https://www.leenbakker.nl/verlichting/staande-lampen/lucide-esterad-vloerlamp-zwart</t>
  </si>
  <si>
    <t>https://www.leenbakker.nl/verlichting/staande-lampen/eglo-vloerlamp-maserlo-zwart</t>
  </si>
  <si>
    <t>https://www.leenbakker.nl/verlichting/wandlampen/eglo-maccacari-wandlamp-1-lichts-led-zwart-goud</t>
  </si>
  <si>
    <t>https://www.leenbakker.nl/verlichting/tafellampen/pauleen-crystal-gloom-tafellamp-e14-rookglas-messing</t>
  </si>
  <si>
    <t>https://www.leenbakker.nl/verlichting/hanglampen/lucide-gregory-hanglamp-zwart</t>
  </si>
  <si>
    <t>https://www.leenbakker.nl/verlichting/tafellampen/beliani-tafellamp-ider-bruin-keramiek</t>
  </si>
  <si>
    <t>https://www.leenbakker.nl/verlichting/wandlampen/qazqa-industria-le-buiten-wandlamp-zwart-ip44-met-glas-rotterdam</t>
  </si>
  <si>
    <t>https://www.leenbakker.nl/verlichting/hanglampen/hoyz-hanglamp-3x-mango-houten-frame-hanglampen-diverse-hoogte</t>
  </si>
  <si>
    <t>https://www.leenbakker.nl/verlichting/staande-lampen/qazqa-moderne-vloerlamp-zwart-incl-led-met-touch-dimmer-berdien</t>
  </si>
  <si>
    <t>https://www.leenbakker.nl/verlichting/buitenverlichting/wandlampen-buiten/vidaxl-buitenlamp-kubusvormig-2st</t>
  </si>
  <si>
    <t>https://www.leenbakker.nl/verlichting/tafellampen/label51-tafellamp-drop-zwart-mangohout</t>
  </si>
  <si>
    <t>https://www.leenbakker.nl/verlichting/buitenverlichting/wandlampen-buiten/vidaxl-buitenmuurlamp-met-bewegingssensor-rvs</t>
  </si>
  <si>
    <t>https://www.leenbakker.nl/verlichting/hanglampen/qazqa-industriele-hanglamp-grijs-5-lichts-cage</t>
  </si>
  <si>
    <t>https://www.leenbakker.nl/verlichting/hanglampen/qazqa-vintage-hanglamp-goud-langwerpig-3-lichts-botanica</t>
  </si>
  <si>
    <t>https://www.leenbakker.nl/verlichting/staande-lampen/lucide-leeslamp-bergamo-mat-chroom</t>
  </si>
  <si>
    <t>https://www.leenbakker.nl/verlichting/onderdelen-verlichting/lampenkappen/cilinder-lampenkap-velours-dusty-gold-diameter-50x38cm</t>
  </si>
  <si>
    <t>https://www.leenbakker.nl/verlichting/hanglampen/beliani-hanglamp-reine-zilver-metaal</t>
  </si>
  <si>
    <t>https://www.leenbakker.nl/verlichting/tafellampen/tafellamp-linnea-antiek-brons-diameter-20cm</t>
  </si>
  <si>
    <t>https://www.leenbakker.nl/verlichting/tafellampen/tafellamp-tomek-antiek-brons-diameter-21cm</t>
  </si>
  <si>
    <t>https://www.leenbakker.nl/verlichting/wandlampen/label51-spot-cap-led-zwart-metaal-3-lichts</t>
  </si>
  <si>
    <t>https://www.leenbakker.nl/verlichting/spots-en-plafondlampen/vidaxl-plafondlampen-2-st-rond-e27-zwart</t>
  </si>
  <si>
    <t>https://www.leenbakker.nl/verlichting/spots-en-plafondlampen/1-spot-bonn-zwart-12x8x12cm</t>
  </si>
  <si>
    <t>https://www.leenbakker.nl/verlichting/staande-lampen/beliani-staande-lamp-flinders-zwart-metaal</t>
  </si>
  <si>
    <t>https://www.leenbakker.nl/verlichting/spots-en-plafondlampen/lucide-vidal-plafonniere-mat-goud-messing</t>
  </si>
  <si>
    <t>https://www.leenbakker.nl/verlichting/hanglampen/eglo-hanglamp-razoni-wit</t>
  </si>
  <si>
    <t>https://www.leenbakker.nl/verlichting/staande-lampen/qazqa-klassieke-vloerlamp-staal-met-witte-kap-en-leeslampje-retro</t>
  </si>
  <si>
    <t>https://www.leenbakker.nl/verlichting/hanglampen/hanglamp-deya-zwart-diameter-38cm</t>
  </si>
  <si>
    <t>https://www.leenbakker.nl/verlichting/onderdelen-verlichting/lampenkappen/lampenkap-cilinder-livigno-40-40-30cm-eiwit</t>
  </si>
  <si>
    <t>https://www.leenbakker.nl/verlichting/hanglampen/hoyz-hanglamp-4-industriele-kegel-hanglampen-transparant</t>
  </si>
  <si>
    <t>https://www.leenbakker.nl/verlichting/hanglampen/lucide-calixt-hanglamp-zwart</t>
  </si>
  <si>
    <t>https://www.leenbakker.nl/verlichting/buitenverlichting/grondspots/lucide-tatum-tuinspot-buiten-led-1x4-5w-3000k-ip65-antraciet</t>
  </si>
  <si>
    <t>https://www.leenbakker.nl/verlichting/hanglampen/lucide-hanglamp-malunga-wit</t>
  </si>
  <si>
    <t>https://www.leenbakker.nl/verlichting/buitenverlichting/staande-buitenlampen/lucide-texas-ir-sokkellamp-antraciet</t>
  </si>
  <si>
    <t>https://www.leenbakker.nl/verlichting/staande-lampen/vloerlamp-robbia-zwart-23x23x125cm</t>
  </si>
  <si>
    <t>https://www.leenbakker.nl/verlichting/buitenverlichting/wandlampen-buiten/artdelight-wandlamp-sharp-wit</t>
  </si>
  <si>
    <t>https://www.leenbakker.nl/verlichting/buitenverlichting/wandlampen-buiten/eglo-poliento-buitenverlichting-ip44-wandlamp-rvs-wit</t>
  </si>
  <si>
    <t>https://www.leenbakker.nl/verlichting/spots-en-plafondlampen/qazqa-spot-antraciet-draai-en-kantelbaar-rondoo-up</t>
  </si>
  <si>
    <t>https://www.leenbakker.nl/verlichting/tafellampen/beliani-tafellamp-moruga-roze-glas</t>
  </si>
  <si>
    <t>https://www.leenbakker.nl/verlichting/tafellampen/beliani-tafellamp-boetica-natuurlijk-rotan</t>
  </si>
  <si>
    <t>https://www.leenbakker.nl/verlichting/hanglampen/hang-wandlamp-ilanio-hout-67x17x25cm-3l</t>
  </si>
  <si>
    <t>https://www.leenbakker.nl/verlichting/staande-lampen/lucide-coffee-vloerlamp-roest-bruin</t>
  </si>
  <si>
    <t>https://www.leenbakker.nl/verlichting/wandlampen/beliani-muurlamp-mississippi-grijs-metaal-1</t>
  </si>
  <si>
    <t>https://www.leenbakker.nl/verlichting/wandlampen/steinhauer-wandlamp-litho-schilderij-2432-zwart</t>
  </si>
  <si>
    <t>https://www.leenbakker.nl/verlichting/bureaulampen/lucide-bureaulamp-banker-chroom</t>
  </si>
  <si>
    <t>https://www.leenbakker.nl/verlichting/wandlampen/wandlamp-giraffe-zwart-20-5x19x61cm</t>
  </si>
  <si>
    <t>https://www.leenbakker.nl/verlichting/buitenverlichting/grondspots/qazqa-moderne-grondspot-aluminium-incl-led-20w-bridge</t>
  </si>
  <si>
    <t>https://www.leenbakker.nl/verlichting/hanglampen/eglo-hanglamp-3-lichts-lubenham-1-nikkel-creme</t>
  </si>
  <si>
    <t>https://www.leenbakker.nl/verlichting/wandlampen/wandlamp-lekar-antiek-brons-32x16x57cm</t>
  </si>
  <si>
    <t>https://www.leenbakker.nl/verlichting/buitenverlichting/wandlampen-buiten/lucide-swindon-wandlamp-zwart</t>
  </si>
  <si>
    <t>https://www.leenbakker.nl/verlichting/buitenverlichting/wandlampen-buiten/buitenlamp-rvs-enego</t>
  </si>
  <si>
    <t>https://www.leenbakker.nl/verlichting/hanglampen/beliani-hanglamp-segre-zwart-synthetisch-materiaal</t>
  </si>
  <si>
    <t>https://www.leenbakker.nl/verlichting/staande-lampen/label51-vloerlamp-max-zwart-metaal</t>
  </si>
  <si>
    <t>https://www.leenbakker.nl/verlichting/tafellampen/qazqa-moderne-tafellamp-zwart-met-smoke-glas-athens</t>
  </si>
  <si>
    <t>https://www.leenbakker.nl/verlichting/hanglampen/giga-meubel-hanglamp-1-lichts-diameter-25cm-metaal-kegel-lamp-spinn</t>
  </si>
  <si>
    <t>https://www.leenbakker.nl/verlichting/buitenverlichting/wandlampen-buiten/lucide-dudley-wandlamp-mat-goud-messing-1/offers</t>
  </si>
  <si>
    <t>https://www.leenbakker.nl/verlichting/wandlampen/lucide-wandlamp-turnon-1-lamp-zwart/offers</t>
  </si>
  <si>
    <t>https://www.leenbakker.nl/verlichting/bureaulampen/beliani-bureaulamp-aldan-wit-metaal</t>
  </si>
  <si>
    <t>https://www.leenbakker.nl/verlichting/spots-en-plafondlampen/lucide-bjorn-plafondspot-mat-goud-messing-1</t>
  </si>
  <si>
    <t>https://www.leenbakker.nl/verlichting/buitenverlichting/plafondlampen-buiten/eglo-vento-2-buitenverlichting-led-wandlamp-met-sensor-wit-staal</t>
  </si>
  <si>
    <t>https://www.leenbakker.nl/verlichting/spots-en-plafondlampen/qazqa-led-plafondlamp-80cm-stereffect-met-afstandsbediening-extrema</t>
  </si>
  <si>
    <t>https://www.leenbakker.nl/verlichting/tafellampen/tafellamp-elephant-zwart-37x14x36cm</t>
  </si>
  <si>
    <t>https://www.leenbakker.nl/verlichting/tafellampen/lucide-tafellamp-la-donna-wit</t>
  </si>
  <si>
    <t>https://www.leenbakker.nl/verlichting/buitenverlichting/staande-buitenlampen/lucide-arne-led-sokkellamp-mat-chroom-1</t>
  </si>
  <si>
    <t>https://www.leenbakker.nl/verlichting/wandlampen/wandlamp-ilanio-hout-21x17x19cm</t>
  </si>
  <si>
    <t>https://www.leenbakker.nl/verlichting/buitenverlichting/tafellampen-buiten/lucide-little-joe-tafellamp-groen/offers</t>
  </si>
  <si>
    <t>https://www.leenbakker.nl/verlichting/hanglampen/lucide-medine-hanglamp-opaal-2</t>
  </si>
  <si>
    <t>https://www.leenbakker.nl/verlichting/staande-lampen/qazqa-moderne-zwarte-vloerlamp-bliss-mesh</t>
  </si>
  <si>
    <t>https://www.leenbakker.nl/verlichting/hanglampen/label51-hanglamp-fuse-zwart-metaal</t>
  </si>
  <si>
    <t>https://www.leenbakker.nl/verlichting/spots-en-plafondlampen/qazqa-plafondlamp-langwerpig-zwart-3-staps-dimbaar-plazas-novo</t>
  </si>
  <si>
    <t>https://www.leenbakker.nl/verlichting/wandlampen/lucide-possio-wandlamp-taupe</t>
  </si>
  <si>
    <t>https://www.leenbakker.nl/verlichting/staande-lampen/eglo-vloerlamp-lantada-noot-taupe</t>
  </si>
  <si>
    <t>https://www.leenbakker.nl/verlichting/buitenverlichting/wandlampen-buiten/qazqa-buitenwandlamp-zwart-met-bewegingssensor-ip44-gleam</t>
  </si>
  <si>
    <t>https://www.leenbakker.nl/verlichting/hanglampen/hoyz-hanglamp-4x-diameter-15-van-glas-en-geperforeerd-staal</t>
  </si>
  <si>
    <t>https://www.leenbakker.nl/verlichting/staande-lampen/qazqa-klassieke-vloerlamp-brons-met-witte-kap-verstelbaar-ladas-fix</t>
  </si>
  <si>
    <t>https://www.leenbakker.nl/verlichting/hanglampen/hoyz-hanglamp-nugget-shaded-3-lampen-hangend-industrieel</t>
  </si>
  <si>
    <t>https://www.leenbakker.nl/verlichting/wandlampen/lucide-wandlamp-ovalis-wit</t>
  </si>
  <si>
    <t>https://www.leenbakker.nl/verlichting/hanglampen/label51-hanglamp-ibiza-diamond-1-lichts-25x25x150cm-zwart</t>
  </si>
  <si>
    <t>https://www.leenbakker.nl/verlichting/onderdelen-verlichting/lampenkappen/cilinder-lampenkap-gemstone-goud-diameter-50x38cm</t>
  </si>
  <si>
    <t>https://www.leenbakker.nl/verlichting/spots-en-plafondlampen/qazqa-art-deco-spot-messing-draai-en-kantelbaar-3-lichts-mosh</t>
  </si>
  <si>
    <t>https://www.leenbakker.nl/verlichting/lichtbronnen/led-lampen/luedd-e14-led-filament-kaarslamp-bxs35-1w-100lm-2200k</t>
  </si>
  <si>
    <t>https://www.leenbakker.nl/verlichting/tafellampen/lucide-tafellamp-extravaganza-sir-winston-goud</t>
  </si>
  <si>
    <t>https://www.leenbakker.nl/verlichting/wandlampen/lucide-wandlamp-bok-1-lamp-mat-chroom</t>
  </si>
  <si>
    <t>https://www.leenbakker.nl/verlichting/buitenverlichting/wandlampen-buiten/lucide-boogy-wandspot-zwart</t>
  </si>
  <si>
    <t>https://www.leenbakker.nl/verlichting/spots-en-plafondlampen/beliani-plafondlamp-glyde-bruin-aluminium</t>
  </si>
  <si>
    <t>https://www.leenbakker.nl/verlichting/spots-en-plafondlampen/lucide-badkamerplafondspot-taylor-wit</t>
  </si>
  <si>
    <t>https://www.leenbakker.nl/verlichting/onderdelen-verlichting/lampenkappen/light-en-living-lampenkap-livigno-40x35x39-bruin</t>
  </si>
  <si>
    <t>https://www.leenbakker.nl/verlichting/lichtbronnen/led-lampen/calex-led-globelamp-titaniumkleur-e27</t>
  </si>
  <si>
    <t>https://www.leenbakker.nl/verlichting/hanglampen/industriele-hanglamp-rocks-chrome-glas-glas-zilverkleurig</t>
  </si>
  <si>
    <t>https://www.leenbakker.nl/verlichting/onderdelen-verlichting/lampenkappen/cilinder-lampenkap-chelsea-zilver-diameter-30x21cm</t>
  </si>
  <si>
    <t>https://www.leenbakker.nl/verlichting/buitenverlichting/wandlampen-buiten/lucide-lewis-wandlamp-mat-goud-messing</t>
  </si>
  <si>
    <t>https://www.leenbakker.nl/verlichting/spots-en-plafondlampen/lucide-rosalind-plafonniere-fume</t>
  </si>
  <si>
    <t>https://www.leenbakker.nl/verlichting/onderdelen-verlichting/lampenkappen/cilinder-lampenkap-gemstone-olijfgroen-diameter-30x21cm</t>
  </si>
  <si>
    <t>https://www.leenbakker.nl/verlichting/tafellampen/beliani-tafellamp-caparo-zwart-ijzer</t>
  </si>
  <si>
    <t>https://www.leenbakker.nl/verlichting/lichtbronnen/led-lampen/lucide-mr16-led-lamp-zwart</t>
  </si>
  <si>
    <t>https://www.leenbakker.nl/verlichting/hanglampen/hanglamp-marley-zwart-35x32x57cm-4l</t>
  </si>
  <si>
    <t>https://www.leenbakker.nl/verlichting/wandlampen/lucide-extravaganza-moose-wandlamp-wit</t>
  </si>
  <si>
    <t>https://www.leenbakker.nl/verlichting/buitenverlichting/wandlampen-buiten/steinhauer-buitenlamp-ball-led-1-licht-dag-nacht-sensor-zwart</t>
  </si>
  <si>
    <t>https://www.leenbakker.nl/verlichting/onderdelen-verlichting/lampenkappen/cilinder-lampenkap-saverna-bruin-diameter-40x30cm</t>
  </si>
  <si>
    <t>https://www.leenbakker.nl/verlichting/buitenverlichting/wandlampen-buiten/vidaxl-led-wandlamp-buiten-neerwaarts-rvs-2-st</t>
  </si>
  <si>
    <t>https://www.leenbakker.nl/verlichting/wandlampen/qazqa-moderne-buitenwandlamp-antraciet-incl-led-ip54-harvey</t>
  </si>
  <si>
    <t>https://www.leenbakker.nl/verlichting/staande-lampen/qazqa-moderne-vloerlamp-zwart-met-goud-vt-1</t>
  </si>
  <si>
    <t>https://www.leenbakker.nl/verlichting/hanglampen/industriele-hanglamp-otan-metaal-metaal-zwart</t>
  </si>
  <si>
    <t>https://www.leenbakker.nl/verlichting/tafellampen/lucide-practico-bureaulamp-zwart</t>
  </si>
  <si>
    <t>https://www.leenbakker.nl/verlichting/wandlampen/lucide-sensas-wandspot-wit</t>
  </si>
  <si>
    <t>https://www.leenbakker.nl/verlichting/hanglampen/steinhauer-hanglamp-motion-zwart</t>
  </si>
  <si>
    <t>https://www.leenbakker.nl/verlichting/hanglampen/lucide-teun-hanglamp-zwart-1</t>
  </si>
  <si>
    <t>https://www.leenbakker.nl/verlichting/hanglampen/lucide-macarons-hanglamp-okergeel</t>
  </si>
  <si>
    <t>https://www.leenbakker.nl/verlichting/onderdelen-verlichting/lampenkappen/lampenkap-ovaal-saverna-eiwit-45x21x32cm/offers</t>
  </si>
  <si>
    <t>https://www.leenbakker.nl/verlichting/tafellampen/tafellamp-outdoors-blauw-15x15x40cm</t>
  </si>
  <si>
    <t>https://www.leenbakker.nl/verlichting/buitenverlichting/wandlampen-buiten/lucide-figo-wandlamp-zink</t>
  </si>
  <si>
    <t>https://www.leenbakker.nl/verlichting/staande-lampen/lucide-sybil-leeslamp-zwart</t>
  </si>
  <si>
    <t>https://www.leenbakker.nl/verlichting/hanglampen/industriele-hanglamp-rocks-3l-chrome-glas-zilverkleurig</t>
  </si>
  <si>
    <t>https://www.leenbakker.nl/verlichting/hanglampen/hanglamp-kylie-brons-diameter-45cm</t>
  </si>
  <si>
    <t>https://www.leenbakker.nl/verlichting/kroonluchters/kristallen-kroonluchter-met-witelegant-design-3-lampen</t>
  </si>
  <si>
    <t>https://www.leenbakker.nl/verlichting/buitenverlichting/solar-tuinverlichting/vidaxl-solarlampen-6-st-led-zwart</t>
  </si>
  <si>
    <t>https://www.leenbakker.nl/verlichting/wandlampen/lucide-glimpse-wandlamp-mat-goud-messing</t>
  </si>
  <si>
    <t>https://www.leenbakker.nl/verlichting/lichtbronnen/led-lampen/luedd-e27-dimbare-led-filament-lamp-a60-opaal-glas-5w-380-lm-2350k</t>
  </si>
  <si>
    <t>https://www.leenbakker.nl/verlichting/bureaulampen/beliani-bureaulamp-eridanus-zwart-aluminium</t>
  </si>
  <si>
    <t>https://www.leenbakker.nl/verlichting/buitenverlichting/wandlampen-buiten/vidaxl-buitenwandlampen-2-st-35-w-halfrond-zwart-1</t>
  </si>
  <si>
    <t>https://www.leenbakker.nl/verlichting/wandlampen/qazqa-buitenwandlamp-antraciet-ip44-duo</t>
  </si>
  <si>
    <t>https://www.leenbakker.nl/verlichting/buitenverlichting/prikspots/qazqa-set-van-4-prikspots-zwart-incl-led-ip68-garly</t>
  </si>
  <si>
    <t>https://www.leenbakker.nl/verlichting/buitenverlichting/wandlampen-buiten/luxform-la-rioja-pir-wandlamp-2500lm-solar</t>
  </si>
  <si>
    <t>https://www.leenbakker.nl/verlichting/lichtbronnen/led-lampen/luedd-led-lamp-g95-e27-5w-1800k-amber-3-staps-dimbaar</t>
  </si>
  <si>
    <t>https://www.leenbakker.nl/verlichting/hanglampen/light-en-living-hanglamp-tripoli-60x60x29-5-wit</t>
  </si>
  <si>
    <t>https://www.leenbakker.nl/verlichting/wandlampen/lucide-wandlamp-jenno-zwart</t>
  </si>
  <si>
    <t>https://www.leenbakker.nl/verlichting/buitenverlichting/stekkerzuil/eglo-tuinstekkerzuil-park-4-rvs</t>
  </si>
  <si>
    <t>https://www.leenbakker.nl/verlichting/hanglampen/beliani-hanglamp-giona-koper-metaal</t>
  </si>
  <si>
    <t>https://www.leenbakker.nl/verlichting/wandlampen/eglo-wandlamp-pulfero-hangend-zwart</t>
  </si>
  <si>
    <t>https://www.leenbakker.nl/verlichting/staande-lampen/vloerlamp-preston-antiek-brons-31x19x155cm</t>
  </si>
  <si>
    <t>https://www.leenbakker.nl/verlichting/buitenverlichting/staande-buitenlampen/vidaxl-led-buitenlamp-9-w-ovaal-zwart-1</t>
  </si>
  <si>
    <t>https://www.leenbakker.nl/verlichting/lichtbronnen/led-lampen/calex-led-buislamp-transparant-e14</t>
  </si>
  <si>
    <t>https://www.leenbakker.nl/verlichting/wandlampen/qazqa-industriele-wandlamp-zwart-facil-1</t>
  </si>
  <si>
    <t>https://www.leenbakker.nl/verlichting/tafellampen/lucide-jive-tafellamp-wit</t>
  </si>
  <si>
    <t>https://www.leenbakker.nl/verlichting/staande-lampen/qazqa-moderne-vloerlamp-brons-met-leeslamp-incl-led-eva</t>
  </si>
  <si>
    <t>https://www.leenbakker.nl/verlichting/buitenverlichting/wandlampen-buiten/eglo-calgary-1-buitenverlichting-wandlamp-led-rvs-wit</t>
  </si>
  <si>
    <t>https://www.leenbakker.nl/verlichting/staande-lampen/qazqa-landelijke-vloerlamp-zwart-met-hout-2-lichts-chon</t>
  </si>
  <si>
    <t>https://www.leenbakker.nl/verlichting/onderdelen-verlichting/lampenkappen/cilinder-lampenkap-gemstone-messing-diameter-30x21cm</t>
  </si>
  <si>
    <t>https://www.leenbakker.nl/verlichting/wandlampen/lucide-quirijn-wandlamp-zwart</t>
  </si>
  <si>
    <t>https://www.leenbakker.nl/verlichting/staande-lampen/beliani-staande-lamp-hetton-wit-eikenhout-marmer</t>
  </si>
  <si>
    <t>https://www.leenbakker.nl/verlichting/hanglampen/giga-meubel-steinhauer-flere-hanglamp-rook-glas-diameter-30cm</t>
  </si>
  <si>
    <t>https://www.leenbakker.nl/verlichting/spots-en-plafondlampen/1-spot-kevin-zwart</t>
  </si>
  <si>
    <t>https://www.leenbakker.nl/verlichting/wandlampen/qazqa-moderne-wandlamp-zwart-rond-sandy</t>
  </si>
  <si>
    <t>https://www.leenbakker.nl/verlichting/lichtbronnen/led-lampen/luedd-set-van-5-led-lampen-ar111-gu10-12w-2000k-3000k-dim-to-warm</t>
  </si>
  <si>
    <t>https://www.leenbakker.nl/verlichting/tafellampen/qazqa-moderne-tafellamp-zwart-palica</t>
  </si>
  <si>
    <t>https://www.leenbakker.nl/verlichting/staande-lampen/pauleen-grand-treasure-vloerlamp-e27</t>
  </si>
  <si>
    <t>https://www.leenbakker.nl/verlichting/hanglampen/lucide-sigma-hanglamp-wit</t>
  </si>
  <si>
    <t>https://www.leenbakker.nl/verlichting/staande-lampen/qazqa-tripod-vloerlamp-staal-met-hout-studiospot-radiant</t>
  </si>
  <si>
    <t>https://www.leenbakker.nl/verlichting/wandlampen/lucide-benni-wandlamp-zwart</t>
  </si>
  <si>
    <t>https://www.leenbakker.nl/verlichting/staande-lampen/qazqa-vloerlamp-messing-incl-led-en-dimmer-met-leeslamp-empoli</t>
  </si>
  <si>
    <t>https://www.leenbakker.nl/verlichting/staande-lampen/qazqa-vloerlamp-staal-met-witte-kap-en-verstelbare-arm-ladas-deluxe</t>
  </si>
  <si>
    <t>https://www.leenbakker.nl/verlichting/tafellampen/lucide-esterad-tafellamp-zwart</t>
  </si>
  <si>
    <t>https://www.leenbakker.nl/verlichting/spots-en-plafondlampen/qazqa-inbouwspot-zwart-ar111-draai-en-kantelbaar-trimless-oneon</t>
  </si>
  <si>
    <t>https://www.leenbakker.nl/verlichting/onderdelen-verlichting/lampenkappen/lampenkap-drum-livigno-40-30-22cm-eiwit</t>
  </si>
  <si>
    <t>https://www.leenbakker.nl/verlichting/hanglampen/eglo-hanglamp-barnstaple-3-lichts-bruin-zwart-grijs</t>
  </si>
  <si>
    <t>https://www.leenbakker.nl/verlichting/spots-en-plafondlampen/qazqa-moderne-plafondlamp-zwart-6-lichts-lofty</t>
  </si>
  <si>
    <t>https://www.leenbakker.nl/verlichting/buitenverlichting/wandlampen-buiten/qazqa-moderne-buitenwandlamp-staal-bewegingssensor-ip44-emmerald-1</t>
  </si>
  <si>
    <t>https://www.leenbakker.nl/verlichting/tafellampen?page=3</t>
  </si>
  <si>
    <t>https://www.leenbakker.nl/verlichting/hanglampen/qazqa-industria-le-hanglamp-zwart-6-lichts-plural</t>
  </si>
  <si>
    <t>https://www.leenbakker.nl/verlichting/spots-en-plafondlampen/lucide-tampa-plafonniere-zwart</t>
  </si>
  <si>
    <t>https://www.leenbakker.nl/verlichting/wandlampen/qazqa-moderne-buitenwandlamp-donkergrijs-incl-led-harry</t>
  </si>
  <si>
    <t>https://www.leenbakker.nl/verlichting/wandlampen/lucide-wandlamp-grony-3-lamp-zwart</t>
  </si>
  <si>
    <t>https://www.leenbakker.nl/verlichting/lichtbronnen/led-lampen/luedd-set-van-5-led-lampen-ar70-gu10-6w-2000k-3000k-dim-to-warm</t>
  </si>
  <si>
    <t>https://www.leenbakker.nl/verlichting/hanglampen/beliani-hanglamp-seine-koper-metaal</t>
  </si>
  <si>
    <t>https://www.leenbakker.nl/verlichting/hanglampen/lucide-siemon-hanglamp-okergeel</t>
  </si>
  <si>
    <t>https://www.leenbakker.nl/verlichting/tafellampen/eglo-tafellamp-basildon-zwart-bruin</t>
  </si>
  <si>
    <t>https://www.leenbakker.nl/verlichting/buitenverlichting/buitenlampen-met-sensor/lucide-taylor-wandspot-zwart/offers</t>
  </si>
  <si>
    <t>https://www.leenbakker.nl/verlichting/tafellampen/beliani-tafellamp-malabuka-beige-keramiek-linnen</t>
  </si>
  <si>
    <t>https://www.leenbakker.nl/verlichting/hanglampen/beliani-hanglamp-cremera-messing-metaal</t>
  </si>
  <si>
    <t>https://www.leenbakker.nl/verlichting/spots-en-plafondlampen/eglo-2-spot-gateback-hout-zwart</t>
  </si>
  <si>
    <t>https://www.leenbakker.nl/verlichting/spots-en-plafondlampen/qazqa-industria-le-plafondlamp-zwart-cage-1</t>
  </si>
  <si>
    <t>https://www.leenbakker.nl/verlichting/buitenverlichting/wandlampen-buiten/lucide-colin-ip44-oplaadbare-tafellamp-buiten-accu-batterij-led-dimb-1x</t>
  </si>
  <si>
    <t>https://www.leenbakker.nl/verlichting/buitenverlichting/staande-buitenlampen/eglo-helsinki-sokkellamp-45cm</t>
  </si>
  <si>
    <t>https://www.leenbakker.nl/verlichting/wandlampen/qazqa-moderne-wandlamp-staal-met-katoenen-grijze-kap-stacca</t>
  </si>
  <si>
    <t>https://www.leenbakker.nl/verlichting/hanglampen/vidaxl-plafondlamp-met-diamantvorm-3xe27-zwart</t>
  </si>
  <si>
    <t>https://www.leenbakker.nl/verlichting/buitenverlichting/wandlampen-buiten/lucide-dudley-wandlamp-mat-goud-messing</t>
  </si>
  <si>
    <t>https://www.leenbakker.nl/verlichting/buitenverlichting/grondspots/lumineo-tuinfakkel-bodi-solar-rvs-koel-wit-57cm</t>
  </si>
  <si>
    <t>https://www.leenbakker.nl/verlichting/onderdelen-verlichting/lampenkappen/lampenkap-velours-karamel-diameter-40cm</t>
  </si>
  <si>
    <t>https://www.leenbakker.nl/verlichting/tafellampen/tafellamp-giraffe-zwart-22-5x16x36cm</t>
  </si>
  <si>
    <t>https://www.leenbakker.nl/verlichting/hanglampen/hang-wandlamp-elay-hout-weather-barn-brons-3l</t>
  </si>
  <si>
    <t>https://www.leenbakker.nl/verlichting/spots-en-plafondlampen/qazqa-landelijke-spot-zwart-met-kurk-corky</t>
  </si>
  <si>
    <t>https://www.leenbakker.nl/verlichting/wandlampen/lucide-bonni-wandlamp-groen</t>
  </si>
  <si>
    <t>https://www.leenbakker.nl/verlichting/wandlampen/qazqa-buitenwandlamp-antraciet-incl-led-ip54-verstelbaar-zane</t>
  </si>
  <si>
    <t>https://www.leenbakker.nl/verlichting/buitenverlichting/wandlampen-buiten/qazqa-buitenwandlamp-staal-ip44-met-bewegingssensor-duo</t>
  </si>
  <si>
    <t>https://www.leenbakker.nl/verlichting/staande-lampen/lucide-vloerlamp-champion-led-brons/offers</t>
  </si>
  <si>
    <t>https://www.leenbakker.nl/verlichting/staande-lampen/freelight-vloerlamp-block-2-lichts-zwart</t>
  </si>
  <si>
    <t>https://www.leenbakker.nl/verlichting/spots-en-plafondlampen/qazqa-art-deco-spot-zwart-met-smoke-glas-vidro</t>
  </si>
  <si>
    <t>https://www.leenbakker.nl/verlichting/staande-lampen/freelight-vloerlamp-bling-1-lichts-zwart</t>
  </si>
  <si>
    <t>https://www.leenbakker.nl/verlichting/wandlampen/label51-spot-cap-led-grijs-metaal-3-lichts</t>
  </si>
  <si>
    <t>https://www.leenbakker.nl/verlichting/onderdelen-verlichting/lampenkappen/light-en-living-lampenkap-gemstone-45x21x22-goud</t>
  </si>
  <si>
    <t>https://www.leenbakker.nl/verlichting/hanglampen/hanglamp-industrieel-mauro-oud-zilver-4-lichts-metaal-zilverkleurig</t>
  </si>
  <si>
    <t>https://www.leenbakker.nl/verlichting/hanglampen/eglo-hanglamp-4-lichts-alobrase-geelkoper</t>
  </si>
  <si>
    <t>https://www.leenbakker.nl/verlichting/buitenverlichting/wandlampen-buiten/eglo-trono-stick-buitenverlichting-wandlamp-met-sensor-led-rvs</t>
  </si>
  <si>
    <t>https://www.leenbakker.nl/verlichting/hanglampen/vidaxl-plafondlamp-met-kristallen-kralen-spiraal-g9-zilverkleurig</t>
  </si>
  <si>
    <t>https://www.leenbakker.nl/verlichting/wandlampen/wandlamp-mataka-rotan-diameter-51cm/offers</t>
  </si>
  <si>
    <t>https://www.leenbakker.nl/verlichting/hanglampen/industriele-hanglamp-ada-gekleurd-glas-7-lichts-glas-grijs</t>
  </si>
  <si>
    <t>https://www.leenbakker.nl/verlichting/spots-en-plafondlampen/qazqa-plafondspot-zwart-met-kurk-kap-4-lichts-verstelbaar-corky</t>
  </si>
  <si>
    <t>https://www.leenbakker.nl/verlichting/staande-lampen/label51-vloerlamp-twine-zwart-metaal</t>
  </si>
  <si>
    <t>https://www.leenbakker.nl/verlichting/tafellampen/tafellamp-svante-zwart-28x28x50cm</t>
  </si>
  <si>
    <t>https://www.leenbakker.nl/verlichting/spots-en-plafondlampen/brilliant-plafondspot-matrix-2-lichts-hout</t>
  </si>
  <si>
    <t>https://www.leenbakker.nl/verlichting/hanglampen/eglo-sendero-hanglamp-1-lichts-diameter-45cm-nikkel-mat-donkerbruin</t>
  </si>
  <si>
    <t>https://www.leenbakker.nl/verlichting/staande-lampen/luxform-chelsea-statieflamp-15-lm-usb</t>
  </si>
  <si>
    <t>https://www.leenbakker.nl/verlichting/tafellampen/beliani-tafellamp-carrion-wit-multiplex</t>
  </si>
  <si>
    <t>https://www.leenbakker.nl/verlichting/spots-en-plafondlampen/qazqa-art-deco-plafondlamp-messing-met-oceaanblauw-glas-pallon</t>
  </si>
  <si>
    <t>https://www.leenbakker.nl/verlichting/onderdelen-verlichting?page=3</t>
  </si>
  <si>
    <t>https://www.leenbakker.nl/verlichting/kroonluchters/vidaxl-plafondlamp-met-smoky-kralen-rond-g9-zwart</t>
  </si>
  <si>
    <t>https://www.leenbakker.nl/verlichting/hanglampen/beliani-hanglamp-lambro-grijs-gips</t>
  </si>
  <si>
    <t>https://www.leenbakker.nl/verlichting/wandlampen/lucide-gipsy-wandlamp-wit-2</t>
  </si>
  <si>
    <t>https://www.leenbakker.nl/verlichting/wandlampen/lucide-gipsy-wandlamp-wit-1</t>
  </si>
  <si>
    <t>https://www.leenbakker.nl/verlichting/tafellampen/tafellamp-tomek-zwart-diameter-21cm</t>
  </si>
  <si>
    <t>https://www.leenbakker.nl/verlichting/wandlampen/qazqa-moderne-buitenwandlamp-zwart-ip44-gleam</t>
  </si>
  <si>
    <t>https://www.leenbakker.nl/verlichting/wandlampen/qazqa-moderne-wandlamp-zwart-met-usb-en-vierkante-zwarte-kap-zeno</t>
  </si>
  <si>
    <t>https://www.leenbakker.nl/verlichting/spots-en-plafondlampen/qazqa-set-van-6-inbouwspots-zwart-incl-led-3-staps-dimbaar-ip65-simply</t>
  </si>
  <si>
    <t>https://www.leenbakker.nl/verlichting/wandlampen/vidaxl-spiegellamp-5-w-koudwit</t>
  </si>
  <si>
    <t>https://www.leenbakker.nl/verlichting/wandlampen/qazqa-buitenwandlamp-zwart-rvs-ip44-solo</t>
  </si>
  <si>
    <t>https://www.leenbakker.nl/verlichting/spots-en-plafondlampen/qazqa-moderne-spot-wit-incl-wifi-gu10-lichtbron-verstelbaar-jeana-2</t>
  </si>
  <si>
    <t>https://www.leenbakker.nl/verlichting/staande-lampen/vloerlamp-cody-antiek-brons</t>
  </si>
  <si>
    <t>https://www.leenbakker.nl/verlichting/staande-lampen/vloerlamp-adeta-goud-diameter-37cm</t>
  </si>
  <si>
    <t>https://www.leenbakker.nl/verlichting/staande-lampen/eglo-vloerlamp-maserlo-taupe-goud</t>
  </si>
  <si>
    <t>https://www.leenbakker.nl/verlichting/onderdelen-verlichting/lampenkappen/cilinder-lampenkap-zinc-taupe-diameter-40x30cm</t>
  </si>
  <si>
    <t>https://www.leenbakker.nl/verlichting/tafellampen/qazqa-art-deco-tafellamp-messing-met-blauw-glas-pallon</t>
  </si>
  <si>
    <t>https://www.leenbakker.nl/verlichting/staande-lampen/qazqa-vintage-vloerlamp-goud-2-lichts-botanica</t>
  </si>
  <si>
    <t>https://www.leenbakker.nl/verlichting/spots-en-plafondlampen/lucide-badkamerplafondspot-taylor-2-lichts-wit</t>
  </si>
  <si>
    <t>https://www.leenbakker.nl/verlichting/spots-en-plafondlampen/qazqa-smart-inbouwspot-wit-trimless-incl-2-wifi-gu10-oneon-2</t>
  </si>
  <si>
    <t>https://www.leenbakker.nl/verlichting/staande-lampen/qazqa-klassieke-vloerlamp-staal-met-grijze-kap-en-leeslampje-retro</t>
  </si>
  <si>
    <t>https://www.leenbakker.nl/verlichting/tafellampen/beliani-tafellamp-somes-wit-metaal</t>
  </si>
  <si>
    <t>https://www.leenbakker.nl/verlichting/tafellampen/beliani-tafellamp-oxley-wit-beton</t>
  </si>
  <si>
    <t>https://www.leenbakker.nl/verlichting/wandlampen/lucide-wandlamp-sansa-zwart</t>
  </si>
  <si>
    <t>https://www.leenbakker.nl/verlichting/tafellampen/eglo-tafellamp-wrington-zwart</t>
  </si>
  <si>
    <t>https://www.leenbakker.nl/verlichting/kroonluchters/kroonluchter-met-plastic-kristallen-wit</t>
  </si>
  <si>
    <t>https://www.leenbakker.nl/verlichting/buitenverlichting/wandlampen-buiten/steinhauer-buitenlamp-panay-led-2-lts-dag-nacht-sensor-zwart</t>
  </si>
  <si>
    <t>https://www.leenbakker.nl/verlichting/spots-en-plafondlampen/eglo-plafondlamp-barnstaple-zwart</t>
  </si>
  <si>
    <t>https://www.leenbakker.nl/verlichting/hanglampen/hanglamp-rilana-wit-diameter-45cm</t>
  </si>
  <si>
    <t>https://www.leenbakker.nl/verlichting/spots-en-plafondlampen/lucide-plafondspot-griffon-2-lamp-wit</t>
  </si>
  <si>
    <t>https://www.leenbakker.nl/verlichting/spots-en-plafondlampen/qazqa-moderne-inbouwspot-zwart-verstelbaar-qure</t>
  </si>
  <si>
    <t>https://www.leenbakker.nl/verlichting/staande-lampen/beliani-staande-lamp-stiletto-goud-metaal</t>
  </si>
  <si>
    <t>https://www.leenbakker.nl/verlichting/spots-en-plafondlampen/urban-interiors-flow-plafondlamp-goud-metaal-diameter-40x23</t>
  </si>
  <si>
    <t>https://www.leenbakker.nl/verlichting/tafellampen/qazqa-design-tafellamp-grijs-incl-led-met-touch-en-inductielader-don</t>
  </si>
  <si>
    <t>https://www.leenbakker.nl/verlichting/buitenverlichting/wandlampen-buiten/vidaxl-wandlamp-buiten-direct-en-indirect-licht-2st</t>
  </si>
  <si>
    <t>https://www.leenbakker.nl/verlichting/wandlampen/beliani-muurlamp-demitrie-natuurlijk-rotan</t>
  </si>
  <si>
    <t>https://www.leenbakker.nl/verlichting/wandlampen/qazqa-vintage-buiten-wandlamp-antiek-goud-ip54-kiki-1</t>
  </si>
  <si>
    <t>https://www.leenbakker.nl/verlichting/buitenverlichting/wandlampen-buiten/qazqa-buiten-wandlamp-zwart-ip44-met-schemerschakelaar-femke</t>
  </si>
  <si>
    <t>https://www.leenbakker.nl/verlichting/hanglampen/qazqa-art-deco-hanglamp-zwart-met-amber-glas-8-lichts-uvas</t>
  </si>
  <si>
    <t>https://www.leenbakker.nl/verlichting/spots-en-plafondlampen/lucide-plafonniere-foskal-led-wit-diameter-21</t>
  </si>
  <si>
    <t>https://www.leenbakker.nl/verlichting/spots-en-plafondlampen/qazqa-inbouwspot-staal-rechthoekig-2-lichts-qure</t>
  </si>
  <si>
    <t>https://www.leenbakker.nl/verlichting/wandlampen/brilliant-wandlamp-inge-zwart-gu10</t>
  </si>
  <si>
    <t>https://www.leenbakker.nl/verlichting/buitenverlichting/wandlampen-buiten/lucide-garland-wandlamp-zwart</t>
  </si>
  <si>
    <t>https://www.leenbakker.nl/verlichting/hanglampen/interieurstijl-industrieel?page=2</t>
  </si>
  <si>
    <t>https://www.leenbakker.nl/verlichting/spots-en-plafondlampen/beliani-plafondlamp-rena-zwart-polykatoen</t>
  </si>
  <si>
    <t>https://www.leenbakker.nl/verlichting/buitenverlichting/plafondlampen-buiten/lucide-tubix-plafondspot-antraciet</t>
  </si>
  <si>
    <t>https://www.leenbakker.nl/verlichting/buitenverlichting/wandlampen-buiten/qazqa-moderne-wandlamp-antraciet-ip44-met-bewegingssensor-baleno-ii</t>
  </si>
  <si>
    <t>https://www.leenbakker.nl/verlichting/hanglampen/hanglamp-luna-wit-diameter-35-5cm</t>
  </si>
  <si>
    <t>https://www.leenbakker.nl/verlichting/hanglampen/qazqa-design-hanglamp-zwart-met-gouden-binnenkant-3-lichts-buell</t>
  </si>
  <si>
    <t>https://www.leenbakker.nl/verlichting/buitenverlichting/grondspots/paulmann-tuin-spot-ip44-gu10-3-5w-230v-zwart-alu</t>
  </si>
  <si>
    <t>https://www.leenbakker.nl/verlichting/staande-lampen/vloerlamp-vidin-hout-diameter-35cm</t>
  </si>
  <si>
    <t>https://www.leenbakker.nl/verlichting/buitenverlichting/grondspots?page=3</t>
  </si>
  <si>
    <t>https://www.leenbakker.nl/verlichting/tafellampen/eglo-tafellamp-olival-1-zwart-rookglas</t>
  </si>
  <si>
    <t>https://www.leenbakker.nl/verlichting/staande-lampen/eglo-vloerlamp-townshend-2-lichts-eikenhout-zwart</t>
  </si>
  <si>
    <t>https://www.leenbakker.nl/verlichting/onderdelen-verlichting/lampenkappen/qazqa-linnen-lampenkap-wit-40-15-16</t>
  </si>
  <si>
    <t>https://www.leenbakker.nl/verlichting/hanglampen/lucide-hanglamp-julius-fume-1</t>
  </si>
  <si>
    <t>https://www.leenbakker.nl/verlichting/spots-en-plafondlampen/lucide-inbouwspot-trimless-2-lichts-zwart</t>
  </si>
  <si>
    <t>https://www.leenbakker.nl/verlichting/kroonluchters/vidaxl-plafondlamp-met-kralen-rond-e14-wit</t>
  </si>
  <si>
    <t>https://www.leenbakker.nl/verlichting/wandlampen/lucide-glimpse-wandlamp-bruin-1</t>
  </si>
  <si>
    <t>https://www.leenbakker.nl/verlichting/hanglampen/eglo-hanglamp-tarbes-3-zwart</t>
  </si>
  <si>
    <t>https://www.leenbakker.nl/verlichting/hanglampen/lucide-jova-hanglamp-zwart</t>
  </si>
  <si>
    <t>https://www.leenbakker.nl/verlichting/buitenverlichting/prikspots/qazqa-buitenlamp-denmark-p70-grijs-met-grondpin-en-kabelmof</t>
  </si>
  <si>
    <t>https://www.leenbakker.nl/verlichting/staande-lampen/qazqa-design-vloerlamp-zwart-met-goud-3-lichts-verstelbaar-mesh</t>
  </si>
  <si>
    <t>https://www.leenbakker.nl/verlichting/hanglampen/beliani-hanglamp-danube-wit-aluminium</t>
  </si>
  <si>
    <t>https://www.leenbakker.nl/verlichting/buitenverlichting/wandlampen-buiten/lucide-exeter-wandlamp-zwart/offers</t>
  </si>
  <si>
    <t>https://www.leenbakker.nl/verlichting/hanglampen/qazqa-art-deco-hanglamp-messing-met-groen-glas-3-lichts-pallon</t>
  </si>
  <si>
    <t>https://www.leenbakker.nl/verlichting/tafellampen/lucide-tafellamp-extravaganza-velvet-turquoise</t>
  </si>
  <si>
    <t>https://www.leenbakker.nl/verlichting/tafellampen/beliani-tafellamp-carrion-zwart-multiplex</t>
  </si>
  <si>
    <t>https://www.leenbakker.nl/verlichting/hanglampen/hanglamp-tartu-antiek-brons-diameter-28cm</t>
  </si>
  <si>
    <t>https://www.leenbakker.nl/verlichting/onderdelen-verlichting/lampvoeten/lampvoet-lutika-zwart-23x11-5x46cm/offers</t>
  </si>
  <si>
    <t>https://www.leenbakker.nl/verlichting/tafellampen/qazqa-moderne-tafellamp-zwart-met-linnen-grijze-kap-rich</t>
  </si>
  <si>
    <t>https://www.leenbakker.nl/verlichting/hanglampen/lucide-hanglamp-fix-multiple-10-zwart</t>
  </si>
  <si>
    <t>https://www.leenbakker.nl/verlichting/staande-lampen/qazqa-moderne-zwart-met-gouden-vloerlamp-bliss-mesh</t>
  </si>
  <si>
    <t>https://www.leenbakker.nl/verlichting/tafellampen/giga-meubel-tafellamp-35cm-zwart-nikkel-metaal-lamp-web</t>
  </si>
  <si>
    <t>https://www.leenbakker.nl/verlichting/kroonluchters/vidaxl-kroonluchter-met-kralen-12xe14-zwart</t>
  </si>
  <si>
    <t>https://www.leenbakker.nl/verlichting/hanglampen/qazqa-hanglamp-facile-6-lichts-zwart</t>
  </si>
  <si>
    <t>https://www.leenbakker.nl/verlichting/spots-en-plafondlampen/brilliant-plafondlamp-gwen-zwart</t>
  </si>
  <si>
    <t>https://www.leenbakker.nl/verlichting/wandlampen/lucide-canna-wandlamp-roest-bruin</t>
  </si>
  <si>
    <t>https://www.leenbakker.nl/verlichting/lichtbronnen/led-lampen/calex-led-standaardlamp-titaniumkleur-e27</t>
  </si>
  <si>
    <t>https://www.leenbakker.nl/verlichting/onderdelen-verlichting/lampenkappen/qazqa-velours-lampenkap-zwart-40-40-40-met-gouden-binnenkant</t>
  </si>
  <si>
    <t>https://www.leenbakker.nl/verlichting/spots-en-plafondlampen/eglo-plafondlamp-anwick-zwart</t>
  </si>
  <si>
    <t>https://www.leenbakker.nl/verlichting/wandlampen/lucide-wandlamp-xera-rond-zwart</t>
  </si>
  <si>
    <t>https://www.leenbakker.nl/verlichting/wandlampen/qazqa-buitenwandlamp-zink-ip44-munich</t>
  </si>
  <si>
    <t>https://www.leenbakker.nl/verlichting/spots-en-plafondlampen/lucide-plafonniere-sansa-zwart</t>
  </si>
  <si>
    <t>https://www.leenbakker.nl/verlichting/hanglampen/lucide-vinti-hanglamp-zwart</t>
  </si>
  <si>
    <t>https://www.leenbakker.nl/verlichting/tafellampen/lucide-javor-tafellamp-groen</t>
  </si>
  <si>
    <t>https://www.leenbakker.nl/verlichting/hanglampen/qazqa-industria-le-hanglamp-zwart-3-lichts-cava</t>
  </si>
  <si>
    <t>https://www.leenbakker.nl/verlichting/wandlampen/qazqa-smart-buitenwandlamp-zwart-incl-wifi-a60-ip44-rotterdam-2</t>
  </si>
  <si>
    <t>https://www.leenbakker.nl/verlichting/spots-en-plafondlampen/qazqa-design-plafondlamp-zwart-incl-led-3-staps-dimbaar-rowan</t>
  </si>
  <si>
    <t>https://www.leenbakker.nl/verlichting/onderdelen-verlichting/lampvoeten/lampvoet-lesane-zwart-diameter-17cm/offers</t>
  </si>
  <si>
    <t>https://www.leenbakker.nl/verlichting/hanglampen/label51-hanglamp-grid-rust-metaal</t>
  </si>
  <si>
    <t>https://www.leenbakker.nl/verlichting/staande-lampen/qazqa-vintage-vloerlamp-goud-2-lichts-botanica-1</t>
  </si>
  <si>
    <t>https://www.leenbakker.nl/verlichting/lichtbronnen/led-lampen/luedd-led-lamp-a60-e27-2w-2700k-helder-filament</t>
  </si>
  <si>
    <t>https://www.leenbakker.nl/verlichting/hanglampen/beliani-hanglamp-liffel-wit-glas</t>
  </si>
  <si>
    <t>https://www.leenbakker.nl/verlichting/hanglampen/industriele-hanglamp-victoria-3-lichts-rond-zilver-aluminium-grijs</t>
  </si>
  <si>
    <t>https://www.leenbakker.nl/verlichting/buitenverlichting/wandlampen-buiten/eglo-cascinetta-wandlamp-voor-buiten-e27-ip44-zwart</t>
  </si>
  <si>
    <t>https://www.leenbakker.nl/verlichting/buitenverlichting/wandlampen-buiten/eglo-sesimba-1-buitenverlichting-ip44-wandlamp-zilver</t>
  </si>
  <si>
    <t>https://www.leenbakker.nl/verlichting/wandlampen/beliani-muurlamp-harrington-zilver-staal</t>
  </si>
  <si>
    <t>https://www.leenbakker.nl/verlichting/tafellampen/tafellamp-lantaarn-gruaro-draad-zwart-antiek-brons</t>
  </si>
  <si>
    <t>https://www.leenbakker.nl/verlichting/tafellampen/qazqa-landelijke-tafellamp-zwart-met-hout-jelle</t>
  </si>
  <si>
    <t>https://www.leenbakker.nl/verlichting/staande-lampen/materiaal-hout?page=2</t>
  </si>
  <si>
    <t>https://www.leenbakker.nl/verlichting/hanglampen/lucide-hanglamp-lorenz-4-lamp-zwart</t>
  </si>
  <si>
    <t>https://www.leenbakker.nl/verlichting/spots-en-plafondlampen/highlight-plafondlamp-deco-cambridge-mini-rook</t>
  </si>
  <si>
    <t>https://www.leenbakker.nl/verlichting/buitenverlichting/wandlampen-buiten/lucide-clairette-wandlamp-antraciet</t>
  </si>
  <si>
    <t>https://www.leenbakker.nl/verlichting/wandlampen/qazqa-moderne-buiten-wandlamp-zwart-ip44-joren</t>
  </si>
  <si>
    <t>https://www.leenbakker.nl/verlichting/hanglampen/qazqa-design-hanglamp-zwart-3-lichts-met-opaal-glas-hero</t>
  </si>
  <si>
    <t>https://www.leenbakker.nl/verlichting/lichtbronnen/led-lampen/luedd-gu10-3-staps-dim-to-warm-led-lamp-5w-380-lm-2000-2700k</t>
  </si>
  <si>
    <t>https://www.leenbakker.nl/verlichting/hanglampen/beliani-hanglamp-fraser-wit-aluminium</t>
  </si>
  <si>
    <t>https://www.leenbakker.nl/verlichting/spots-en-plafondlampen/qazqa-moderne-plafondlamp-zwart-incl-led-en-dimmer-rondas</t>
  </si>
  <si>
    <t>https://www.leenbakker.nl/verlichting/hanglampen/hoyz-hanglamp-shaded-3x-diameter-33-ovaal-glas</t>
  </si>
  <si>
    <t>https://www.leenbakker.nl/verlichting/onderdelen-verlichting/lampenkappen/cilinder-lampenkap-gemstone-goud-diameter-35x30cm</t>
  </si>
  <si>
    <t>https://www.leenbakker.nl/verlichting/wandlampen/lucide-wandlamp-fix-wall-wit</t>
  </si>
  <si>
    <t>https://www.leenbakker.nl/verlichting/staande-lampen/vloerlamp-vancouver-antiek-brons-diameter-25cm</t>
  </si>
  <si>
    <t>https://www.leenbakker.nl/verlichting/kroonluchters/qazqa-klassieke-kroonluchter-roestbruin-5-lichts-giuseppe-5</t>
  </si>
  <si>
    <t>https://www.leenbakker.nl/verlichting/staande-lampen/qazqa-design-vloerlamp-zwart-met-smoke-glas-dome</t>
  </si>
  <si>
    <t>https://www.leenbakker.nl/verlichting/spots-en-plafondlampen/qazqa-vierkante-inbouwspot-zwart-verstelbaar-2-lichts-chuck</t>
  </si>
  <si>
    <t>https://www.leenbakker.nl/verlichting/onderdelen-verlichting/lampvoeten/lampvoet-mace-zwart-15x35cm/offers</t>
  </si>
  <si>
    <t>https://www.leenbakker.nl/verlichting/onderdelen-verlichting/lampenkappen/light-en-living-lampenkap-breska-20x20x26-wit</t>
  </si>
  <si>
    <t>https://www.leenbakker.nl/verlichting/tafellampen/lucide-tafellamp-ottelien-zwart</t>
  </si>
  <si>
    <t>https://www.leenbakker.nl/verlichting/lichtbronnen/led-lampen/lucide-g125-filament-lamp-transparant</t>
  </si>
  <si>
    <t>https://www.leenbakker.nl/verlichting/spots-en-plafondlampen/qazqa-inbouwspot-zwart-incl-led-3-staps-dimbaar-ulo</t>
  </si>
  <si>
    <t>https://www.leenbakker.nl/verlichting/buitenverlichting/plafondlampen-buiten?page=2</t>
  </si>
  <si>
    <t>https://www.leenbakker.nl/verlichting/buitenverlichting/wandlampen-buiten/vidaxl-buitenlamp-2st</t>
  </si>
  <si>
    <t>https://www.leenbakker.nl/verlichting/spots-en-plafondlampen/lucide-trigono-plafondspot-zwart-2</t>
  </si>
  <si>
    <t>https://www.leenbakker.nl/verlichting/tafellampen/hoyz-tafellamp-industry-kubus-vierkant-grijs-zwart</t>
  </si>
  <si>
    <t>https://www.leenbakker.nl/verlichting/tafellampen/lucide-moda-tafellamp-wit</t>
  </si>
  <si>
    <t>https://www.leenbakker.nl/verlichting/tafellampen/tafellamp-nagai-antiek-brons-diameter-30cm</t>
  </si>
  <si>
    <t>https://www.leenbakker.nl/verlichting/staande-lampen/beliani-staande-lamp-guaviare-beige-rotan</t>
  </si>
  <si>
    <t>https://www.leenbakker.nl/verlichting/wandlampen/eglo-pascal-1-wandlamp-1-lichts-antiek-bruin-beige</t>
  </si>
  <si>
    <t>https://www.leenbakker.nl/verlichting/tafellampen/tafellamp-lotta-grijs-diameter-16cm</t>
  </si>
  <si>
    <t>https://www.leenbakker.nl/verlichting/spots-en-plafondlampen/qazqa-moderne-plafondlamp-zwart-3-lichts-lofty</t>
  </si>
  <si>
    <t>https://www.leenbakker.nl/verlichting/hanglampen/hoyz-industriele-hanglamp-3-lampen-turn-around-zwart</t>
  </si>
  <si>
    <t>https://www.leenbakker.nl/verlichting/staande-lampen/lucide-skanska-vloerlamp-zwart</t>
  </si>
  <si>
    <t>https://www.leenbakker.nl/verlichting/spots-en-plafondlampen/lucide-tube-inbouwspot-mat-chroom</t>
  </si>
  <si>
    <t>https://www.leenbakker.nl/verlichting/staande-lampen/eglo-vloerlamp-priddy-zwart</t>
  </si>
  <si>
    <t>https://www.leenbakker.nl/verlichting/tafellampen/freelight-tafellamp-ophelia-rond-mat-chroom</t>
  </si>
  <si>
    <t>https://www.leenbakker.nl/verlichting/buitenverlichting/wandlampen-buiten/solar-muurlamp-met-bewegingssensor</t>
  </si>
  <si>
    <t>https://www.leenbakker.nl/verlichting/spots-en-plafondlampen/beliani-plafondlamp-bonte-zilver-ijzer</t>
  </si>
  <si>
    <t>https://www.leenbakker.nl/verlichting/hanglampen/hanglamp-mataka-rotan-diameter-60cm/offers</t>
  </si>
  <si>
    <t>https://www.leenbakker.nl/verlichting/hanglampen/beliani-hanglamp-cascade-beige-papier-touw</t>
  </si>
  <si>
    <t>https://www.leenbakker.nl/verlichting/tafellampen/bureaulamp-aleso-zwart-diameter-20cm</t>
  </si>
  <si>
    <t>https://www.leenbakker.nl/verlichting/hanglampen/eglo-hanglamp-carlton-goud</t>
  </si>
  <si>
    <t>https://www.leenbakker.nl/verlichting/hanglampen/label51-hanglamp-rope-grijs-stof-l</t>
  </si>
  <si>
    <t>https://www.leenbakker.nl/verlichting/tafellampen/tafellamp-monkey-zwart</t>
  </si>
  <si>
    <t>https://www.leenbakker.nl/verlichting/buitenverlichting/wandlampen-buiten/luxform-concordia-pir-wandlamp-1000lm-solar</t>
  </si>
  <si>
    <t>https://www.leenbakker.nl/verlichting/staande-lampen/qazqa-design-vloerlamp-zwart-met-smoke-glas-qara</t>
  </si>
  <si>
    <t>https://www.leenbakker.nl/verlichting/wandlampen/qazqa-moderne-wandlamp-zwart-balenco-wazo</t>
  </si>
  <si>
    <t>https://www.leenbakker.nl/verlichting/tafellampen/lucide-justin-tafellamp-wit</t>
  </si>
  <si>
    <t>https://www.leenbakker.nl/verlichting/hanglampen/lucide-hanglamp-fix-multiple-7-zwart</t>
  </si>
  <si>
    <t>https://www.leenbakker.nl/verlichting/lichtbronnen/led-lampen/lucide-mr16-led-lamp-transparant</t>
  </si>
  <si>
    <t>https://www.leenbakker.nl/verlichting/tafellampen/lucide-tafellamp-tahar-zwart</t>
  </si>
  <si>
    <t>https://www.leenbakker.nl/verlichting/staande-lampen/eglo-vloerlamp-camporale-zwart-koper</t>
  </si>
  <si>
    <t>https://www.leenbakker.nl/verlichting/hanglampen/eglo-vintage-colchester-kroonluchter-6-lichts-taupe-antiek</t>
  </si>
  <si>
    <t>https://www.leenbakker.nl/verlichting/hanglampen/lucide-garve-hanglamp-okergeel</t>
  </si>
  <si>
    <t>https://www.leenbakker.nl/verlichting/wandlampen/lucide-wandlamp-buddy-wit</t>
  </si>
  <si>
    <t>https://www.leenbakker.nl/verlichting/hanglampen/hanglamp-vida-small-zwart-diameter-35</t>
  </si>
  <si>
    <t>https://www.leenbakker.nl/verlichting/tafellampen/eglo-tafellamp-tarega-hout-beton</t>
  </si>
  <si>
    <t>https://www.leenbakker.nl/verlichting/hanglampen/lucide-moloko-hanglamp-okergeel-1/offers</t>
  </si>
  <si>
    <t>https://www.leenbakker.nl/verlichting/buitenverlichting/plafondlampen-buiten/lucide-volantis-plafondspot-zwart</t>
  </si>
  <si>
    <t>https://www.leenbakker.nl/verlichting/kroonluchters/beliani-kroonluchter-dabus-wit-metaal</t>
  </si>
  <si>
    <t>https://www.leenbakker.nl/verlichting/hanglampen/lucide-favori-hanglamp-wit-1</t>
  </si>
  <si>
    <t>https://www.leenbakker.nl/verlichting/wandlampen/qazqa-vintage-wandlamp-goud-botanica</t>
  </si>
  <si>
    <t>https://www.leenbakker.nl/verlichting/buitenverlichting/grondspots/paulmann-outd-p-en-s-plantini-spot-3000k-2-5w-antra</t>
  </si>
  <si>
    <t>https://www.leenbakker.nl/verlichting/hanglampen/hanglamp-subar-smoke-glas-diameter-30cm</t>
  </si>
  <si>
    <t>https://www.leenbakker.nl/verlichting/tafellampen/lucide-tafellamp-selin-zwart</t>
  </si>
  <si>
    <t>https://www.leenbakker.nl/verlichting/staande-lampen/lucide-leeslamp-nuvola-mat-chroom</t>
  </si>
  <si>
    <t>https://www.leenbakker.nl/verlichting/tafellampen/tafellamp-finou-antiek-brons-zwart-diameter-28cm</t>
  </si>
  <si>
    <t>https://www.leenbakker.nl/verlichting/staande-lampen/vloerlamp-twist-houten-kruisframe-41x41x135-zwart</t>
  </si>
  <si>
    <t>https://www.leenbakker.nl/verlichting/buitenverlichting/buitenlampen-met-sensor/qazqa-plafonniere-wit-met-bewegingssensor-ip65-umberta</t>
  </si>
  <si>
    <t>https://www.leenbakker.nl/verlichting/staande-lampen/lucide-gilly-leeslamp-wit</t>
  </si>
  <si>
    <t>https://www.leenbakker.nl/verlichting/staande-lampen/label51-vloerlamp-loco-zwart-metaal</t>
  </si>
  <si>
    <t>https://www.leenbakker.nl/verlichting/tafellampen/pauleen-shiny-star-tafellamp-e14-20w</t>
  </si>
  <si>
    <t>https://www.leenbakker.nl/verlichting/buitenverlichting/wandlampen-buiten/vidaxl-buitenwandlampen-2-st-op-neerwaarts-roestvrij-staal</t>
  </si>
  <si>
    <t>https://www.leenbakker.nl/verlichting/hanglampen/qazqa-moderne-hanglamp-zwart-zonder-kap-blitz-i</t>
  </si>
  <si>
    <t>https://www.leenbakker.nl/verlichting/buitenverlichting/staande-buitenlampen/lucide-tireno-lantaarnpaal-buiten-1xe27-ip44-zwart/offers</t>
  </si>
  <si>
    <t>https://www.leenbakker.nl/verlichting/buitenverlichting/wandlampen-buiten/vidaxl-solarlamp-met-bewegingssensor-led-lichten-wit</t>
  </si>
  <si>
    <t>https://www.leenbakker.nl/verlichting/hanglampen/orange85-solar-lamp-industrieel-led-buiten-hanglamp-metaal-punt</t>
  </si>
  <si>
    <t>https://www.leenbakker.nl/verlichting/bureaulampen/paulmann-neordic-orm-tafel-max-1x20w-e27-grs-kpr</t>
  </si>
  <si>
    <t>https://www.leenbakker.nl/verlichting/hanglampen/vidaxl-hanglamp-rond-3xe27-zwart</t>
  </si>
  <si>
    <t>https://www.leenbakker.nl/verlichting/spots-en-plafondlampen/lucide-bjorn-plafondspot-zwart-3</t>
  </si>
  <si>
    <t>https://www.leenbakker.nl/verlichting/wandlampen/lucide-tagalog-wandspot-zwart</t>
  </si>
  <si>
    <t>https://www.leenbakker.nl/verlichting/wandlampen/qazqa-moderne-wandlamp-wit-vierkant-sandy</t>
  </si>
  <si>
    <t>https://www.leenbakker.nl/verlichting/tafellampen/eglo-tafellamp-dundee-mint</t>
  </si>
  <si>
    <t>https://www.leenbakker.nl/verlichting/onderdelen-verlichting/lampenkappen/cilinder-lampenkap-amazone-groen-diameter-40x30cm</t>
  </si>
  <si>
    <t>https://www.leenbakker.nl/verlichting/hanglampen/beliani-hanglamp-batali-natuurlijk-rotan-fluweel</t>
  </si>
  <si>
    <t>https://www.leenbakker.nl/verlichting/hanglampen/qazqa-landelijke-hanglamp-bruin-rotan-hatch-45</t>
  </si>
  <si>
    <t>https://www.leenbakker.nl/verlichting/buitenverlichting/solar-tuinverlichting/orange85-tuinverlichting-fakkels-solar-op-zonneenergie-zilver-6-stuks-rvs</t>
  </si>
  <si>
    <t>https://www.leenbakker.nl/verlichting/staande-lampen/orange85-leesloep-leeslicht-leeslampje-led</t>
  </si>
  <si>
    <t>https://www.leenbakker.nl/verlichting/buitenverlichting/wandlampen-buiten/lucide-aruba-wandlamp-roest-bruin</t>
  </si>
  <si>
    <t>https://www.leenbakker.nl/verlichting/buitenverlichting/wandlampen-buiten/qazqa-buitenwandlamp-staal-ip44-met-licht-donker-sensor-duo</t>
  </si>
  <si>
    <t>https://www.leenbakker.nl/verlichting/spots-en-plafondlampen/lucide-inbouwspot-focus-vierkant-zwart-3-stuks</t>
  </si>
  <si>
    <t>https://www.leenbakker.nl/verlichting/hanglampen/qazqa-art-deco-hanglamp-zwart-3-lichts-met-smoke-glas-busa-1</t>
  </si>
  <si>
    <t>https://www.leenbakker.nl/verlichting/hanglampen/qazqa-landelijke-hanglamp-zwart-met-hout-8-lichts-jelle</t>
  </si>
  <si>
    <t>https://www.leenbakker.nl/verlichting/spots-en-plafondlampen/qazqa-industria-le-buitenplafondlamp-zwart-2-lichts-rotterdam</t>
  </si>
  <si>
    <t>https://www.leenbakker.nl/verlichting/hanglampen/eglo-hanglamp-razoni-zwart-wit</t>
  </si>
  <si>
    <t>https://www.leenbakker.nl/verlichting/wandlampen/qazqa-moderne-buitenwandlamp-zwart-incl-led-ip44-ovum</t>
  </si>
  <si>
    <t>https://www.leenbakker.nl/verlichting/staande-lampen/qazqa-industria-le-vloerlamp-zwart-3-lichts-big-cage</t>
  </si>
  <si>
    <t>https://www.leenbakker.nl/verlichting/wandlampen/lucide-alexa-wandlamp-zwart</t>
  </si>
  <si>
    <t>https://www.leenbakker.nl/verlichting/wandlampen/lucide-idaho-wandlamp-grijs</t>
  </si>
  <si>
    <t>https://www.leenbakker.nl/verlichting/kroonluchters/beliani-kroonluchter-ascar-transparant-acryl</t>
  </si>
  <si>
    <t>https://www.leenbakker.nl/verlichting/staande-lampen/eglo-vloerlamp-glastonbury-zwart</t>
  </si>
  <si>
    <t>https://www.leenbakker.nl/verlichting/hanglampen/beliani-hanglamp-asaro-zilver-glas</t>
  </si>
  <si>
    <t>https://www.leenbakker.nl/verlichting/hanglampen/industriele-hanglamp-lotte-2-lichts-kleurverloop-glas-grijs</t>
  </si>
  <si>
    <t>https://www.leenbakker.nl/verlichting/wandlampen/qazqa-moderne-wandlamp-zwart-otan</t>
  </si>
  <si>
    <t>https://www.leenbakker.nl/verlichting/hanglampen/label51-hanglamp-rope-zwart-stof-l</t>
  </si>
  <si>
    <t>https://www.leenbakker.nl/verlichting/wandlampen/lucide-wandlamp-fix-wall-zwart</t>
  </si>
  <si>
    <t>https://www.leenbakker.nl/verlichting/buitenverlichting/buitenlampen-met-sensor/eglo-atollari-wandlamp-buiten-led-ip44-antraciet-wit</t>
  </si>
  <si>
    <t>https://www.leenbakker.nl/verlichting/buitenverlichting/grondspots/qazqa-smart-buiten-grondspot-rvs-incl-wifi-gu10-ip65-delux</t>
  </si>
  <si>
    <t>https://www.leenbakker.nl/verlichting/onderdelen-verlichting/lampvoeten/lampvoet-django-hout-11x9x45cm/offers</t>
  </si>
  <si>
    <t>https://www.leenbakker.nl/verlichting/hanglampen/beliani-hanglamp-baht-grijs-beton</t>
  </si>
  <si>
    <t>https://www.leenbakker.nl/verlichting/staande-lampen/vloerlamp-turijn-mat-zwart</t>
  </si>
  <si>
    <t>https://www.leenbakker.nl/verlichting/wandlampen/qazqa-moderne-wandlamp-antraciet-ip44-hurricane-1</t>
  </si>
  <si>
    <t>https://www.leenbakker.nl/verlichting/hanglampen/vidaxl-plafondlamp-met-filament-peren-2-w-e27-zwart-en-koper</t>
  </si>
  <si>
    <t>https://www.leenbakker.nl/verlichting/tafellampen/beliani-tafellamp-yenisei-grijs-keramiek</t>
  </si>
  <si>
    <t>https://www.leenbakker.nl/verlichting/onderdelen-verlichting/lampenkappen/light-en-living-lampenkap-breska-30x30x35-wit</t>
  </si>
  <si>
    <t>https://www.leenbakker.nl/verlichting/onderdelen-verlichting/lampenkappen/cilinder-lampenkap-breska-parel-wit-diameter-40x30cm</t>
  </si>
  <si>
    <t>https://www.leenbakker.nl/verlichting/hanglampen/hanglamp-danita-antiek-brons-diameter-20cm</t>
  </si>
  <si>
    <t>https://www.leenbakker.nl/verlichting/buitenverlichting/wandlampen-buiten/led-lovers-arizona-led-buitenlamp-met-sensor</t>
  </si>
  <si>
    <t>https://www.leenbakker.nl/verlichting/onderdelen-verlichting/lampenkappen/cilinder-lampenkap-gemstone-oudroze-diameter-50x38cm</t>
  </si>
  <si>
    <t>https://www.leenbakker.nl/verlichting/buitenverlichting/wandlampen-buiten/eglo-covaleda-wandlamp-voor-buiten-e27-ip44-rvs</t>
  </si>
  <si>
    <t>https://www.leenbakker.nl/verlichting/spots-en-plafondlampen/qazqa-set-van-4-spots-wit-draai-en-kantelbaar-rondoo-up</t>
  </si>
  <si>
    <t>https://www.leenbakker.nl/verlichting/buitenverlichting/wandlampen-buiten/lucide-aruba-wandlamp-roest-bruin-1</t>
  </si>
  <si>
    <t>https://www.leenbakker.nl/verlichting/staande-lampen/balsby-vloerlamp-ijzer-kunststof-zwart</t>
  </si>
  <si>
    <t>https://www.leenbakker.nl/verlichting/wandlampen/lucide-wandlamp-olenna-mat-goud-messing</t>
  </si>
  <si>
    <t>https://www.leenbakker.nl/verlichting/buitenverlichting/staande-buitenlampen/qazqa-landelijke-buitenlamp-zwart-3-lichts-ip44-guardado</t>
  </si>
  <si>
    <t>https://www.leenbakker.nl/verlichting/hanglampen/industriele-hanglamp-hardin-metaal-grijs</t>
  </si>
  <si>
    <t>https://www.leenbakker.nl/verlichting/staande-lampen/qazqa-moderne-vloerlamp-wit-lofty</t>
  </si>
  <si>
    <t>https://www.leenbakker.nl/verlichting/onderdelen-verlichting/lampenkappen/cilinder-lampenkap-velours-zwart-diameter-30x21cm</t>
  </si>
  <si>
    <t>https://www.leenbakker.nl/verlichting/staande-lampen/lucide-leeslamp-philon-1-lamp-zwart</t>
  </si>
  <si>
    <t>https://www.leenbakker.nl/verlichting/hanglampen/hoyz-hanglamp-1l-diameter-65-stripes-massief-mango-naturel</t>
  </si>
  <si>
    <t>https://www.leenbakker.nl/verlichting/hanglampen/label51-wandlamp-spot-zwart-metaal</t>
  </si>
  <si>
    <t>https://www.leenbakker.nl/verlichting/staande-lampen/highlight-vloerlamp-new-bari-brons</t>
  </si>
  <si>
    <t>https://www.leenbakker.nl/verlichting/staande-lampen/qazqa-moderne-vloerlamp-zwart-met-goud-5-lichts-athens-wire</t>
  </si>
  <si>
    <t>https://www.leenbakker.nl/verlichting/staande-lampen/qazqa-industria-le-vloerlamp-2-lichts-zwart-simple-cage</t>
  </si>
  <si>
    <t>https://www.leenbakker.nl/verlichting/hanglampen/beliani-hanglamp-monte-koper-metaal</t>
  </si>
  <si>
    <t>https://www.leenbakker.nl/verlichting/hanglampen/lucide-diamond-hanglamp-mat-goud-messing</t>
  </si>
  <si>
    <t>https://www.leenbakker.nl/verlichting/bureaulampen/lucide-bureaulamp-hester-antraciet/offers</t>
  </si>
  <si>
    <t>https://www.leenbakker.nl/verlichting/tafellampen/lucide-colin-tafellamp-licht-hout</t>
  </si>
  <si>
    <t>https://www.leenbakker.nl/verlichting/spots-en-plafondlampen/brilliant-plafondspot-matrix-3-lichts-staal</t>
  </si>
  <si>
    <t>https://www.leenbakker.nl/verlichting/spots-en-plafondlampen/lucide-plafondspot-binari-4-led-zwart</t>
  </si>
  <si>
    <t>https://www.leenbakker.nl/verlichting/hanglampen/hanglamp-tuned-ijzer-wit-35x35cm</t>
  </si>
  <si>
    <t>https://www.leenbakker.nl/verlichting/buitenverlichting/plafondlampen-buiten/qazqa-plafonniere-wit-met-bewegingssensor-ip65-umberta</t>
  </si>
  <si>
    <t>https://www.leenbakker.nl/verlichting/wandlampen/eglo-wandlamp-townshend-wit-eikenkleur</t>
  </si>
  <si>
    <t>https://www.leenbakker.nl/verlichting/staande-lampen/qazqa-vloerlamp-zwart-met-leeslamp-incl-led-en-dimmer-diva-2</t>
  </si>
  <si>
    <t>https://www.leenbakker.nl/verlichting/tafellampen/tafellamp-suneko-antiek-brons-diameter-35cm</t>
  </si>
  <si>
    <t>https://www.leenbakker.nl/verlichting/hanglampen/hoyz-hanglamp-4-3-hexagon-mix-smoke-grey-glas</t>
  </si>
  <si>
    <t>https://www.leenbakker.nl/verlichting/buitenverlichting/wandlampen-buiten/qazqa-buiten-wandlamp-zwart-ip44-met-bewegingssensor-joren</t>
  </si>
  <si>
    <t>https://www.leenbakker.nl/verlichting/staande-lampen/label51-vloerlamp-solido-zwart-metaal</t>
  </si>
  <si>
    <t>https://www.leenbakker.nl/verlichting/hanglampen/hanglamp-jolene-glas-diameter-24cm</t>
  </si>
  <si>
    <t>https://www.leenbakker.nl/verlichting/staande-lampen/qazqa-smart-vloerlamp-zwart-incl-wifi-a60-lichtbron-lofty</t>
  </si>
  <si>
    <t>https://www.leenbakker.nl/verlichting/lichtbronnen/led-lampen/lucide-led-bulb-gu10-5w-grijs</t>
  </si>
  <si>
    <t>https://www.leenbakker.nl/verlichting/onderdelen-verlichting/lampvoeten/vloerlamp-mace-zwart-30x30x140cm/offers</t>
  </si>
  <si>
    <t>https://www.leenbakker.nl/verlichting/kroonluchters/beliani-kroonluchter-isen-grijs-ijzer</t>
  </si>
  <si>
    <t>https://www.leenbakker.nl/verlichting/hanglampen/eglo-hanglamp-maserlo-zwart</t>
  </si>
  <si>
    <t>https://www.leenbakker.nl/verlichting/hanglampen/hoyz-hanglamp-industry-concrete-kegelvorm-zwart-bruin-25x25x150</t>
  </si>
  <si>
    <t>https://www.leenbakker.nl/verlichting/onderdelen-verlichting/lampenkappen/lampenkap-cilinder-polycotton-50-50-38cm-wit</t>
  </si>
  <si>
    <t>https://www.leenbakker.nl/verlichting/buitenverlichting/tafellampen-buiten/lucide-rio-tafellamp-multicolor/offers</t>
  </si>
  <si>
    <t>https://www.leenbakker.nl/verlichting/buitenverlichting/wandlampen-buiten/lucide-laurens-wandlamp-zwart-1</t>
  </si>
  <si>
    <t>https://www.leenbakker.nl/verlichting/staande-lampen/lucide-leeslamp-lesley-zwart</t>
  </si>
  <si>
    <t>https://www.leenbakker.nl/verlichting/wandlampen/qazqa-smart-buitenwandlamp-zwart-ip44-incl-wifi-gu10-solo</t>
  </si>
  <si>
    <t>https://www.leenbakker.nl/verlichting/hanglampen/qazqa-vintage-hanglamp-2-lichts-goud-botanica</t>
  </si>
  <si>
    <t>https://www.leenbakker.nl/verlichting/hanglampen/vidaxl-solarspotlight-met-sensor-led-zwart</t>
  </si>
  <si>
    <t>https://www.leenbakker.nl/verlichting/spots-en-plafondlampen/lucide-gosse-plafonniere-wit</t>
  </si>
  <si>
    <t>https://www.leenbakker.nl/verlichting/wandlampen/lucide-idaho-wandlamp-hout</t>
  </si>
  <si>
    <t>https://www.leenbakker.nl/verlichting/onderdelen-verlichting/lampvoeten/lampvoet-mace-zwart-21x46cm/offers</t>
  </si>
  <si>
    <t>https://www.leenbakker.nl/verlichting/hanglampen/qazqa-industria-le-hanglamp-zwart-6-lichts-sydney</t>
  </si>
  <si>
    <t>https://www.leenbakker.nl/verlichting/wandlampen/beliani-muurlamp-aroyo-goud-glas</t>
  </si>
  <si>
    <t>https://www.leenbakker.nl/verlichting/wandlampen/qazqa-moderne-wandlamp-zwart-gu10-ar70-ip54-baleno-ii</t>
  </si>
  <si>
    <t>https://www.leenbakker.nl/verlichting/hanglampen/lucide-selin-hanglamp-zwart</t>
  </si>
  <si>
    <t>https://www.leenbakker.nl/verlichting/spots-en-plafondlampen/lucide-tricia-plafonniere-zwart</t>
  </si>
  <si>
    <t>https://www.leenbakker.nl/verlichting/tafellampen/giga-meubel-tafellamp-1-lichts-spiraal-metaal-zwart-cilinder</t>
  </si>
  <si>
    <t>https://www.leenbakker.nl/verlichting/hanglampen/hoyz-hanglamp-3x-diameter-26-half-ronde-metalen-hanglampen-armor-burned-finish</t>
  </si>
  <si>
    <t>https://www.leenbakker.nl/verlichting/tafellampen/tafellamp-cambria-antiek-brons-64x20x79-5cm/offers</t>
  </si>
  <si>
    <t>https://www.leenbakker.nl/verlichting/hanglampen/beliani-hanglamp-ewaso-beige-papier</t>
  </si>
  <si>
    <t>https://www.leenbakker.nl/verlichting/tafellampen/beliani-tafellamp-macasia-koper-metaal</t>
  </si>
  <si>
    <t>https://www.leenbakker.nl/verlichting/bureaulampen/beliani-bureaulamp-dorado-wit-synthetisch-materiaal</t>
  </si>
  <si>
    <t>https://www.leenbakker.nl/verlichting/hanglampen/qazqa-landelijke-hanglamp-grijs-dory</t>
  </si>
  <si>
    <t>https://www.leenbakker.nl/verlichting/hanglampen/beliani-hanglamp-atrek-zwart-aluminium</t>
  </si>
  <si>
    <t>https://www.leenbakker.nl/verlichting/staande-lampen/lucide-vloerlamp-giada-mat-goud-messing</t>
  </si>
  <si>
    <t>https://www.leenbakker.nl/verlichting/hanglampen/hanglamp-marley-zwart-60x15x57cm-5l</t>
  </si>
  <si>
    <t>https://www.leenbakker.nl/verlichting/staande-lampen/vloerlamp-tamsu-zwart-35x17x137cm</t>
  </si>
  <si>
    <t>https://www.leenbakker.nl/verlichting/onderdelen-verlichting/lampenkappen/cilinder-lampenkap-maze-blauw-diameter-40x30cm/offers</t>
  </si>
  <si>
    <t>https://www.leenbakker.nl/verlichting/staande-lampen/eglo-vloerlamp-darnius-zwart-goud</t>
  </si>
  <si>
    <t>https://www.leenbakker.nl/verlichting/buitenverlichting/wandlampen-buiten?page=3</t>
  </si>
  <si>
    <t>https://www.leenbakker.nl/verlichting/buitenverlichting/wandlampen-buiten/vidaxl-buitenwandlamp-met-bewegingsdetector-roestvrij-staal</t>
  </si>
  <si>
    <t>https://www.leenbakker.nl/verlichting/onderdelen-verlichting/lampenkappen/cilinder-lampenkap-velours-dusty-blue-diameter-50x38cm</t>
  </si>
  <si>
    <t>https://www.leenbakker.nl/verlichting/staande-lampen/vidaxl-vloerlamp-grijs</t>
  </si>
  <si>
    <t>https://www.leenbakker.nl/verlichting/wandlampen/lucide-wandlamp-xera-goud-zwart</t>
  </si>
  <si>
    <t>https://www.leenbakker.nl/verlichting/staande-lampen/lucide-siemon-vloerlamp-okergeel</t>
  </si>
  <si>
    <t>https://www.leenbakker.nl/verlichting/hanglampen/beliani-hanglamp-tyne-zilver-metaal</t>
  </si>
  <si>
    <t>https://www.leenbakker.nl/verlichting/hanglampen/hanglamp-brescia-jute-diameter-19cm</t>
  </si>
  <si>
    <t>https://www.leenbakker.nl/verlichting/wandlampen/qazqa-industria-le-wandlamp-zwart-verstelbaar-wye</t>
  </si>
  <si>
    <t>https://www.leenbakker.nl/verlichting/staande-lampen/eglo-vloerlamp-baya-met-leeslamp-nikkelmat</t>
  </si>
  <si>
    <t>https://www.leenbakker.nl/verlichting/tafellampen/freelight-tafellamp-ophelia-rond-zwart</t>
  </si>
  <si>
    <t>https://www.leenbakker.nl/verlichting/staande-lampen/giga-meubel-vloerlamp-wit-45x45x160cm-polyester-lamp-shem</t>
  </si>
  <si>
    <t>https://www.leenbakker.nl/verlichting/wandlampen/beliani-muurlamp-sysola-zilver-metaal</t>
  </si>
  <si>
    <t>https://www.leenbakker.nl/verlichting/tafellampen/qazqa-art-deco-tafellamp-messing-roze-glas-bliss</t>
  </si>
  <si>
    <t>https://www.leenbakker.nl/verlichting/wandlampen/lucide-wandlamp-berend-zwart</t>
  </si>
  <si>
    <t>https://www.leenbakker.nl/verlichting/buitenverlichting/wandlampen-buiten/lucide-zaro-wandspot-wit</t>
  </si>
  <si>
    <t>https://www.leenbakker.nl/verlichting/hanglampen/beliani-hanglamp-jurua-zwart-glas</t>
  </si>
  <si>
    <t>https://www.leenbakker.nl/verlichting/tafellampen/beliani-bedlamp-maroni-zwart-metaal</t>
  </si>
  <si>
    <t>https://www.leenbakker.nl/verlichting/wandlampen/qazqa-moderne-wandlamp-grijs-simple-drum</t>
  </si>
  <si>
    <t>https://www.leenbakker.nl/verlichting/buitenverlichting/wandlampen-buiten/lucide-garland-hanglamp-zwart</t>
  </si>
  <si>
    <t>https://www.leenbakker.nl/verlichting/buitenverlichting/lampionnen/pauleen-solar-glamour-lampion-ketting-10-lampjes</t>
  </si>
  <si>
    <t>https://www.leenbakker.nl/verlichting/wandlampen/qazqa-design-wandlamp-zwart-3-stap-touchdimmer-incl-led-twisted</t>
  </si>
  <si>
    <t>https://www.leenbakker.nl/verlichting/hanglampen/landro-hanglamp-m-rotan-bruin/offers</t>
  </si>
  <si>
    <t>https://www.leenbakker.nl/verlichting/buitenverlichting/wandlampen-buiten/vidaxl-wandlamp-buiten-op-neerwaarts-rvs-2-st</t>
  </si>
  <si>
    <t>https://www.leenbakker.nl/verlichting/hanglampen/qazqa-art-deco-hanglamp-messing-met-blauwe-glazen-pallon</t>
  </si>
  <si>
    <t>https://www.leenbakker.nl/verlichting/buitenverlichting/staande-buitenlampen/eglo-cascinetta-sokkellamp-voor-buiten-e27-ip44-zwart</t>
  </si>
  <si>
    <t>https://www.leenbakker.nl/verlichting/onderdelen-verlichting/lampenkappen/lampenkap-ovaal-velours-zwart-45x21x32cm</t>
  </si>
  <si>
    <t>https://www.leenbakker.nl/verlichting/buitenverlichting/plafondlampen-buiten/qazqa-moderne-plafondlamp-zwart-vierkant-incl-led-ip44-lys</t>
  </si>
  <si>
    <t>https://www.leenbakker.nl/verlichting/hanglampen/industriele-hanglamp-3-lichts-tiso-metaal-grijs</t>
  </si>
  <si>
    <t>https://www.leenbakker.nl/verlichting/tafellampen/beliani-tafellamp-cimarron-goud-keramiek</t>
  </si>
  <si>
    <t>https://www.leenbakker.nl/verlichting/hanglampen/hanglamp-sinula-goud-diameter-39cm</t>
  </si>
  <si>
    <t>https://www.leenbakker.nl/verlichting/buitenverlichting/grondspots/qazqa-moderne-inbouwlamp-donker-grijs-ip44-hurricane</t>
  </si>
  <si>
    <t>https://www.leenbakker.nl/verlichting/buitenverlichting/tafellampen-buiten/lucide-little-joe-tafellamp-bruin/offers</t>
  </si>
  <si>
    <t>https://www.leenbakker.nl/verlichting/kroonluchters/vidaxl-kroonluchter-julia-kristallen-witte-lampenkap</t>
  </si>
  <si>
    <t>https://www.leenbakker.nl/verlichting/wandlampen/lucide-bedlamp-sebo-zwart/offers</t>
  </si>
  <si>
    <t>https://www.leenbakker.nl/verlichting/hanglampen/eglo-hanglamp-3-lichts-rampside-zwart-amber</t>
  </si>
  <si>
    <t>https://www.leenbakker.nl/verlichting/onderdelen-verlichting/lampenkappen/lampenkap-ovaal-breska-parel-wit</t>
  </si>
  <si>
    <t>https://www.leenbakker.nl/verlichting/hanglampen/vidaxl-plafondlamp-met-kristallen-kralen-rond-3xg9-zilverkleurig-1</t>
  </si>
  <si>
    <t>https://www.leenbakker.nl/verlichting/onderdelen-verlichting/lampenkappen/cilinder-lampenkap-velours-dutch-green-diameter-50x38cm</t>
  </si>
  <si>
    <t>https://www.leenbakker.nl/verlichting/buitenverlichting/plafondlampen-buiten/lucide-laurens-plafonniere-zwart</t>
  </si>
  <si>
    <t>https://www.leenbakker.nl/verlichting/spots-en-plafondlampen/brilliant-3-plafondspot-jesper-zwart</t>
  </si>
  <si>
    <t>https://www.leenbakker.nl/verlichting/buitenverlichting/staande-buitenlampen/lucide-combo-sokkellamp-zwart</t>
  </si>
  <si>
    <t>https://www.leenbakker.nl/verlichting/spots-en-plafondlampen/qazqa-smart-inbouwspot-wit-incl-wifi-gu10-verstelbaar-carree</t>
  </si>
  <si>
    <t>https://www.leenbakker.nl/verlichting/wandlampen/lucide-wandlamp-devi-wit</t>
  </si>
  <si>
    <t>https://www.leenbakker.nl/verlichting/hanglampen/hanglamp-juliette-glas-zilver-rond-getrapt-5-lichts-glas-grijs</t>
  </si>
  <si>
    <t>https://www.leenbakker.nl/verlichting/bureaulampen/lucide-bureaulamp-nuvola-zwart</t>
  </si>
  <si>
    <t>https://www.leenbakker.nl/verlichting/buitenverlichting/tuinlantaarns/lucide-aruba-lantaarnpaal-buiten-1xe27-ip44-roest-bruin/offers</t>
  </si>
  <si>
    <t>https://www.leenbakker.nl/verlichting/spots-en-plafondlampen/eglo-palomaro-1-plafondlamp-diameter-40-5cm-wit-antraciet-dimbaar</t>
  </si>
  <si>
    <t>https://www.leenbakker.nl/verlichting/wandlampen/lucide-isobel-wandlamp-zwart-1</t>
  </si>
  <si>
    <t>https://www.leenbakker.nl/verlichting/spots-en-plafondlampen/lucide-isobel-plafonniere-zwart</t>
  </si>
  <si>
    <t>https://www.leenbakker.nl/verlichting/staande-lampen/qazqa-industria-le-vloerlamp-op-houten-tripod-met-grijze-kap-laos</t>
  </si>
  <si>
    <t>https://www.leenbakker.nl/verlichting/onderdelen-verlichting/lampvoeten/lampvoet-nicolo-zwart-diameter-28cm</t>
  </si>
  <si>
    <t>https://www.leenbakker.nl/verlichting/staande-lampen/vloerlamp-industrieel-1-lamp-verstelbare-metalen-kap</t>
  </si>
  <si>
    <t>https://www.leenbakker.nl/verlichting/buitenverlichting/grondspots/lucide-biltin-grondspot-mat-chroom</t>
  </si>
  <si>
    <t>https://www.leenbakker.nl/verlichting/tafellampen/eglo-tafellamp-salvezinas-zwart</t>
  </si>
  <si>
    <t>https://www.leenbakker.nl/verlichting/onderdelen-verlichting/lampenkappen/lampenkap-drum-livigno-50-40-27cm-eiwit</t>
  </si>
  <si>
    <t>https://www.leenbakker.nl/verlichting/tafellampen/giga-meubel-tafellamp-rood-31x31x57cm-katoen-lamp-kaja</t>
  </si>
  <si>
    <t>https://www.leenbakker.nl/verlichting/buitenverlichting/wandlampen-buiten/lucide-claire-wandlamp-antraciet</t>
  </si>
  <si>
    <t>https://www.leenbakker.nl/verlichting/hanglampen/hoyz-hanglamp-met-4-lampen-koper-kleurig-150cm-in-hoogte-verstelbaar</t>
  </si>
  <si>
    <t>https://www.leenbakker.nl/verlichting/hanglampen/lucide-siska-hanglamp-fume-1</t>
  </si>
  <si>
    <t>https://www.leenbakker.nl/verlichting/hanglampen/hanglamp-pilka-licht-goud-diameter-45cm</t>
  </si>
  <si>
    <t>https://www.leenbakker.nl/verlichting/wandlampen/qazqa-industria-le-vierkante-buitenwandlamp-zwart-ip23-rotterdam</t>
  </si>
  <si>
    <t>https://www.leenbakker.nl/verlichting/hanglampen/beliani-hanglamp-mali-zwart-staal</t>
  </si>
  <si>
    <t>https://www.leenbakker.nl/verlichting/bureaulampen/lucide-bureaulamp-honore-roest-bruin</t>
  </si>
  <si>
    <t>https://www.leenbakker.nl/verlichting/wandlampen/eglo-led-wandlamp-agolada-zwart</t>
  </si>
  <si>
    <t>https://www.leenbakker.nl/verlichting/hanglampen/qazqa-hanglamp-cava-2-zwart</t>
  </si>
  <si>
    <t>https://www.leenbakker.nl/verlichting/spots-en-plafondlampen/eglo-4-spot-seras-zwart</t>
  </si>
  <si>
    <t>https://www.leenbakker.nl/verlichting/wandlampen/lucide-clubs-wandspot-zwart</t>
  </si>
  <si>
    <t>https://www.leenbakker.nl/verlichting/bureaulampen/pauleen-night-owl-nachtlamp</t>
  </si>
  <si>
    <t>https://www.leenbakker.nl/verlichting/spots-en-plafondlampen/lucide-plafonniere-olenna-mat-goud-messing</t>
  </si>
  <si>
    <t>https://www.leenbakker.nl/verlichting/spots-en-plafondlampen/qazqa-moderne-inbouwspot-zwart-met-gouden-binnenkant-insta</t>
  </si>
  <si>
    <t>https://www.leenbakker.nl/verlichting/tafellampen/lucide-tafellamp-jany-zwart</t>
  </si>
  <si>
    <t>https://www.leenbakker.nl/verlichting/buitenverlichting/tuinlantaarns/lucide-tireno-sokkellamp-zwart/offers</t>
  </si>
  <si>
    <t>https://www.leenbakker.nl/verlichting/hanglampen/industriele-hanglamp-jill-4-lichts-koper-bruin-metaal-grijs</t>
  </si>
  <si>
    <t>https://www.leenbakker.nl/verlichting/wandlampen/lucide-glimpse-wandlamp-bruin</t>
  </si>
  <si>
    <t>https://www.leenbakker.nl/verlichting/buitenverlichting/wandlampen-buiten/lucide-manal-wandspot-antraciet</t>
  </si>
  <si>
    <t>https://www.leenbakker.nl/verlichting/wandlampen/qazqa-moderne-wandlamp-staal-met-witte-kap-verstelbaar-hetta</t>
  </si>
  <si>
    <t>https://www.leenbakker.nl/verlichting/staande-lampen/qazqa-vloerlamp-zwart-met-leesarm-incl-led-en-usb-poort-sevilla</t>
  </si>
  <si>
    <t>https://www.leenbakker.nl/verlichting/staande-lampen/eglo-vloerlamp-bidford-bruin-cappuccino-goudkleurig</t>
  </si>
  <si>
    <t>https://www.leenbakker.nl/verlichting/spots-en-plafondlampen/lucide-plafondspot-zefix-1-spot-zwart</t>
  </si>
  <si>
    <t>https://www.leenbakker.nl/verlichting/tafellampen/qazqa-art-deco-tafellamp-messing-met-smoke-glas-karce</t>
  </si>
  <si>
    <t>https://www.leenbakker.nl/verlichting/spots-en-plafondlampen/qazqa-landelijke-plafondlamp-vintage-hout-4-lichts-bloc</t>
  </si>
  <si>
    <t>https://www.leenbakker.nl/verlichting/buitenverlichting/staande-buitenlampen/lucide-navi-sokkellamp-antraciet</t>
  </si>
  <si>
    <t>https://www.leenbakker.nl/verlichting/tafellampen/tafellamp-mayson-grijs-diameter-30cm</t>
  </si>
  <si>
    <t>https://www.leenbakker.nl/verlichting/buitenverlichting/wandlampen-buiten/led-lovers-kansas-ultra-dunne-solar-lamp</t>
  </si>
  <si>
    <t>https://www.leenbakker.nl/verlichting/buitenverlichting/grondspots/luxform-rennes-post-light-set-of-3-5lm-solar</t>
  </si>
  <si>
    <t>https://www.leenbakker.nl/verlichting/wandlampen/qazqa-landelijke-buitenwandlamp-zwart-ip44-anna</t>
  </si>
  <si>
    <t>https://www.leenbakker.nl/verlichting/wandlampen/lucide-navi-wandlamp-antraciet</t>
  </si>
  <si>
    <t>https://www.leenbakker.nl/verlichting/lichtbronnen/led-lampen/lucide-c35-filament-lamp-mat</t>
  </si>
  <si>
    <t>https://www.leenbakker.nl/verlichting/wandlampen/qazqa-buitenwandlamp-zwart-verstelbaar-ip44-solo</t>
  </si>
  <si>
    <t>https://www.leenbakker.nl/verlichting/onderdelen-verlichting/lampenkappen/qazqa-lampenkap-velours-25-25-25-zwart-goud</t>
  </si>
  <si>
    <t>https://www.leenbakker.nl/verlichting/buitenverlichting/wandlampen-buiten/lucide-texas-ir-wandspot-antraciet</t>
  </si>
  <si>
    <t>https://www.leenbakker.nl/verlichting/hanglampen/hoyz-hanglamp-industriele-kegel-hanglamp-transparant</t>
  </si>
  <si>
    <t>https://www.leenbakker.nl/verlichting/buitenverlichting/wandlampen-buiten/eglo-valdeo-buitenverlichting-ip44-wandlamp-koperkleurig</t>
  </si>
  <si>
    <t>https://www.leenbakker.nl/verlichting/wandlampen/eglo-wandlamp-cornale-led-antraciet-wit</t>
  </si>
  <si>
    <t>https://www.leenbakker.nl/verlichting/spots-en-plafondlampen/qazqa-set-van-5-inbouwspots-zilver-3-staps-dimbaar-ulo</t>
  </si>
  <si>
    <t>https://www.leenbakker.nl/verlichting/tafellampen/lucide-conos-tafellamp-licht-hout</t>
  </si>
  <si>
    <t>https://www.leenbakker.nl/verlichting/staande-lampen/qazqa-moderne-messing-vloerlamp-facil</t>
  </si>
  <si>
    <t>https://www.leenbakker.nl/verlichting/tafellampen/lucide-ludo-bureaulamp-zwart</t>
  </si>
  <si>
    <t>https://www.leenbakker.nl/verlichting/buitenverlichting/tuinlantaarns/eglo-chiappera-padverlichting-e27-zwart-wit</t>
  </si>
  <si>
    <t>https://www.leenbakker.nl/verlichting/tafellampen/qazqa-moderne-tafellamp-grijs-met-staal-milo-2</t>
  </si>
  <si>
    <t>https://www.leenbakker.nl/verlichting/lichtbronnen/led-lampen/lucide-led-bulb-gu10-5w-wit</t>
  </si>
  <si>
    <t>https://www.leenbakker.nl/verlichting/tafellampen/beliani-tafellamp-tyria-zwart-metaal</t>
  </si>
  <si>
    <t>https://www.leenbakker.nl/verlichting/spots-en-plafondlampen/lucide-dimy-plafonniere-hout</t>
  </si>
  <si>
    <t>https://www.leenbakker.nl/verlichting/hanglampen/lucide-monsaraz-hanglamp-groen</t>
  </si>
  <si>
    <t>https://www.leenbakker.nl/verlichting/hanglampen/kleur-zwart?page=2</t>
  </si>
  <si>
    <t>https://www.leenbakker.nl/verlichting/buitenverlichting/wandlampen-buiten/lucide-tireno-wandlamp-zwart</t>
  </si>
  <si>
    <t>https://www.leenbakker.nl/verlichting/wandlampen/lucide-macarons-wandlamp-zwart</t>
  </si>
  <si>
    <t>https://www.leenbakker.nl/verlichting/spots-en-plafondlampen/qazqa-art-deco-plafondlamp-messing-4-lichts-facil</t>
  </si>
  <si>
    <t>https://www.leenbakker.nl/verlichting/hanglampen/giga-meubel-hanglamp-4-lichts-metaal-kegelvormig-25x130x150cm</t>
  </si>
  <si>
    <t>https://www.leenbakker.nl/verlichting/hanglampen/hanglamp-vida-large-zwart-diameter-45</t>
  </si>
  <si>
    <t>https://www.leenbakker.nl/verlichting/tafellampen/tafellamp-outdoors-groen-15x15x40cm</t>
  </si>
  <si>
    <t>https://www.leenbakker.nl/verlichting/wandlampen/lucide-diletta-wandlamp-zwart</t>
  </si>
  <si>
    <t>https://www.leenbakker.nl/verlichting/spots-en-plafondlampen/qazqa-moderne-badkamer-inbouwspot-zwart-shed-honey</t>
  </si>
  <si>
    <t>https://www.leenbakker.nl/verlichting/bureaulampen/beliani-bureaulamp-grus-zilver-aluminium</t>
  </si>
  <si>
    <t>https://www.leenbakker.nl/verlichting/hanglampen/landro-hanglamp-l-rotan-bruin</t>
  </si>
  <si>
    <t>https://www.leenbakker.nl/verlichting/staande-lampen/qazqa-vloerlamp-brons-incl-led-en-dimmer-met-leeslamp-empoli</t>
  </si>
  <si>
    <t>https://www.leenbakker.nl/verlichting/staande-lampen/beliani-staande-lamp-alzette-zwart-dennenhout</t>
  </si>
  <si>
    <t>https://www.leenbakker.nl/verlichting/hanglampen/hanglamp-suden-goud-diameter-50cm</t>
  </si>
  <si>
    <t>https://www.leenbakker.nl/verlichting/wandlampen/beliani-muurlamp-chenab-koper-metaal</t>
  </si>
  <si>
    <t>https://www.leenbakker.nl/verlichting/buitenverlichting/wandlampen-buiten/buitenlamp-rvs-enego-met-sensor-2-stuks</t>
  </si>
  <si>
    <t>https://www.leenbakker.nl/verlichting/hanglampen/beliani-hanglamp-aroyo-goud-glas</t>
  </si>
  <si>
    <t>https://www.leenbakker.nl/verlichting/hanglampen/beliani-hanglamp-mirna-goud-glas</t>
  </si>
  <si>
    <t>https://www.leenbakker.nl/verlichting/spots-en-plafondlampen/vidaxl-plafondlamp-met-glazen-tulpvormige-kappen-5xe14-transparant-1</t>
  </si>
  <si>
    <t>https://www.leenbakker.nl/verlichting/tafellampen/beliani-tafellamp-georgina-grijs-keramiek</t>
  </si>
  <si>
    <t>https://www.leenbakker.nl/verlichting/spots-en-plafondlampen/lucide-siemon-plafonniere-groen</t>
  </si>
  <si>
    <t>https://www.leenbakker.nl/verlichting/spots-en-plafondlampen/lucide-gipsy-plafondspot-wit-3</t>
  </si>
  <si>
    <t>https://www.leenbakker.nl/verlichting/spots-en-plafondlampen/lucide-gipsy-plafondspot-wit-1</t>
  </si>
  <si>
    <t>https://www.leenbakker.nl/verlichting/wandlampen/qazqa-moderne-buitenwandlamp-donkergrijs-incl-led-ip54-sandstone-1</t>
  </si>
  <si>
    <t>https://www.leenbakker.nl/verlichting/spots-en-plafondlampen/lucide-gipsy-plafondspot-wit-2</t>
  </si>
  <si>
    <t>https://www.leenbakker.nl/verlichting/onderdelen-verlichting/lampenkappen/cilinder-lampenkap-gemstone-antraciet-diameter-50x38cm</t>
  </si>
  <si>
    <t>https://www.leenbakker.nl/verlichting/hanglampen/beliani-hanglamp-macheke-zwart-bamboehout</t>
  </si>
  <si>
    <t>https://www.leenbakker.nl/verlichting/tafellampen/lucide-tafellamp-marit-mat-goud</t>
  </si>
  <si>
    <t>https://www.leenbakker.nl/verlichting/hanglampen/beliani-hanglamp-boeri-natuurlijk-polyester-katoen-rotan</t>
  </si>
  <si>
    <t>https://www.leenbakker.nl/verlichting/spots-en-plafondlampen/qazqa-moderne-inbouwspot-zwart-incl-led-3-staps-dimbaar-ip65-blanca</t>
  </si>
  <si>
    <t>https://www.leenbakker.nl/verlichting/onderdelen-verlichting/lampvoeten/lampvoet-kardan-hout-16x10x21cm</t>
  </si>
  <si>
    <t>https://www.leenbakker.nl/verlichting/spots-en-plafondlampen/qazqa-inbouwspot-wit-incl-led-3-staps-dimbaar-ip65-blanca</t>
  </si>
  <si>
    <t>https://www.leenbakker.nl/verlichting/tafellampen/lucide-tafellamp-extravaganza-marbelous-transparant</t>
  </si>
  <si>
    <t>https://www.leenbakker.nl/verlichting/hanglampen/lucide-hanglamp-julius-fume/offers</t>
  </si>
  <si>
    <t>https://www.leenbakker.nl/verlichting/staande-lampen/vidaxl-vloerlamp-zwart</t>
  </si>
  <si>
    <t>https://www.leenbakker.nl/verlichting/wandlampen/lucide-liam-wandlamp-antraciet</t>
  </si>
  <si>
    <t>https://www.leenbakker.nl/verlichting/onderdelen-verlichting/lampenkappen/drum-lampenkap-livigno-lever-45x35x25cm</t>
  </si>
  <si>
    <t>https://www.leenbakker.nl/verlichting/buitenverlichting/wandlampen-buiten/lucide-tireno-wandlamp-zwart-1</t>
  </si>
  <si>
    <t>https://www.leenbakker.nl/verlichting/onderdelen-verlichting/lampvoeten/lampvoet-jamiri-zwart-20x13x55cm</t>
  </si>
  <si>
    <t>https://www.leenbakker.nl/verlichting/onderdelen-verlichting/lampenkappen/qazqa-lampenkap-brons-50-50-25-met-gouden-binnenkant</t>
  </si>
  <si>
    <t>https://www.leenbakker.nl/verlichting/tafellampen/lucide-mizuko-bureaulamp-zwart</t>
  </si>
  <si>
    <t>https://www.leenbakker.nl/verlichting/wandlampen/lucide-bedlamp-sebo-wit/offers</t>
  </si>
  <si>
    <t>https://www.leenbakker.nl/verlichting/tafellampen/qazqa-moderne-tafellamp-zwart-met-goud-1-lichts-magno</t>
  </si>
  <si>
    <t>https://www.leenbakker.nl/verlichting/spots-en-plafondlampen/qazqa-set-van-3-inbouwspots-vierkant-staal-incl-led-ip65-simply</t>
  </si>
  <si>
    <t>https://www.leenbakker.nl/verlichting/buitenverlichting/wandlampen-buiten/vidaxl-wandlamp-voor-buiten-licht-roestvrij-staal</t>
  </si>
  <si>
    <t>https://www.leenbakker.nl/verlichting/buitenverlichting/wandlampen-buiten/buitenlamp-rvs-savona-met-sensor-2-stuks</t>
  </si>
  <si>
    <t>https://www.leenbakker.nl/verlichting/tafellampen/beliani-tafellamp-octant-zilver-aluminium</t>
  </si>
  <si>
    <t>https://www.leenbakker.nl/verlichting/staande-lampen/qazqa-vloerlamp-zwart-met-zwarte-kap-en-verstelbare-arm-ladas-deluxe</t>
  </si>
  <si>
    <t>https://www.leenbakker.nl/verlichting/tafellampen/lucide-tafellamp-cubico-goud</t>
  </si>
  <si>
    <t>https://www.leenbakker.nl/verlichting/staande-lampen/vidaxl-led-vloerlamp-dimbaar-23-w</t>
  </si>
  <si>
    <t>https://www.leenbakker.nl/verlichting/hanglampen/hanglamp-bohemian-large-diameter-30-x-42-vintage-zink</t>
  </si>
  <si>
    <t>https://www.leenbakker.nl/verlichting/hanglampen/lucide-gipsy-hanglamp-wit-1</t>
  </si>
  <si>
    <t>https://www.leenbakker.nl/verlichting/wandlampen/lucide-wandlamp-xera-vierkant-zwart</t>
  </si>
  <si>
    <t>https://www.leenbakker.nl/verlichting/buitenverlichting/wandlampen-buiten/lucide-zaro-wandspot-zwart</t>
  </si>
  <si>
    <t>https://www.leenbakker.nl/verlichting/spots-en-plafondlampen/1-spot-basic-zilverkleur</t>
  </si>
  <si>
    <t>https://www.leenbakker.nl/verlichting/staande-lampen/highlight-vloerlamp-parma-brons</t>
  </si>
  <si>
    <t>https://www.leenbakker.nl/verlichting/tafellampen/lucide-esterad-tafellamp-groen</t>
  </si>
  <si>
    <t>https://www.leenbakker.nl/verlichting/hanglampen/lucide-otona-hanglamp-wit</t>
  </si>
  <si>
    <t>https://www.leenbakker.nl/verlichting/tafellampen/qazqa-vintage-tafellamp-small-zwart-botanica</t>
  </si>
  <si>
    <t>https://www.leenbakker.nl/verlichting/hanglampen/lucide-magali-hanglamp-licht-hout</t>
  </si>
  <si>
    <t>https://www.leenbakker.nl/verlichting/tafellampen/pauleen-woody-rose-tafellamp-hout-roze</t>
  </si>
  <si>
    <t>https://www.leenbakker.nl/verlichting/tafellampen/tafellamp-sphere-top-ijzer-zwart-55x25cm</t>
  </si>
  <si>
    <t>https://www.leenbakker.nl/verlichting/hanglampen/eglo-hanglamp-carlton-2-koperkleur</t>
  </si>
  <si>
    <t>https://www.leenbakker.nl/verlichting/staande-lampen/vloerlamp-toah-mat-zwart-antiek-brons-m</t>
  </si>
  <si>
    <t>https://www.leenbakker.nl/verlichting/staande-lampen/qazqa-moderne-vloerlamp-messing-kaso</t>
  </si>
  <si>
    <t>https://www.leenbakker.nl/verlichting/buitenverlichting/staande-buitenlampen/lucide-norman-sokkellamp-zwart</t>
  </si>
  <si>
    <t>https://www.leenbakker.nl/verlichting/spots-en-plafondlampen/lucide-vidal-plafonniere-zwart-1</t>
  </si>
  <si>
    <t>https://www.leenbakker.nl/verlichting/lichtbronnen/led-lampen/lucide-a60-filament-lamp-transparant</t>
  </si>
  <si>
    <t>https://www.leenbakker.nl/verlichting/tafellampen/lucide-tafellamp-extravaganza-coconut-mat-goud-messing</t>
  </si>
  <si>
    <t>https://www.leenbakker.nl/verlichting/spots-en-plafondlampen/qazqa-industria-le-spot-staal-met-hout-kantelbaar-2-lichts-emado</t>
  </si>
  <si>
    <t>https://www.leenbakker.nl/verlichting/tafellampen/lucide-tafellamp-pepijn-zwart</t>
  </si>
  <si>
    <t>https://www.leenbakker.nl/verlichting/hanglampen/lucide-tagalog-hanglamp-zwart</t>
  </si>
  <si>
    <t>https://www.leenbakker.nl/verlichting/wandlampen/lucide-wandlamp-xio-rond-mat-goud</t>
  </si>
  <si>
    <t>https://www.leenbakker.nl/verlichting/spots-en-plafondlampen/lucide-bido-plafondspot-wit</t>
  </si>
  <si>
    <t>https://www.leenbakker.nl/verlichting/spots-en-plafondlampen/eglo-plafondlamp-amezola-zwart</t>
  </si>
  <si>
    <t>https://www.leenbakker.nl/verlichting/wandlampen/eglo-wandlamp-sidney-met-sensor-rvs</t>
  </si>
  <si>
    <t>https://www.leenbakker.nl/verlichting/kroonluchters/vidaxl-kroonluchter-8xe14-zilverkleurig</t>
  </si>
  <si>
    <t>https://www.leenbakker.nl/verlichting/spots-en-plafondlampen/lucide-favori-plafondspot-zwart-2</t>
  </si>
  <si>
    <t>https://www.leenbakker.nl/verlichting/staande-lampen/beliani-staande-lamp-kama-goud-metaal</t>
  </si>
  <si>
    <t>https://www.leenbakker.nl/verlichting/hanglampen/lucide-danza-hanglamp-zwart-2</t>
  </si>
  <si>
    <t>https://www.leenbakker.nl/verlichting/hanglampen/lucide-danza-hanglamp-zwart-1</t>
  </si>
  <si>
    <t>https://www.leenbakker.nl/verlichting/wandlampen/lucide-mizuko-wandlamp-zwart</t>
  </si>
  <si>
    <t>https://www.leenbakker.nl/verlichting/hanglampen/lucide-suus-hanglamp-zwart/offers</t>
  </si>
  <si>
    <t>https://www.leenbakker.nl/verlichting/onderdelen-verlichting/lampvoeten/lampvoet-tamsu-zwart-19x12x42cm/offers</t>
  </si>
  <si>
    <t>https://www.leenbakker.nl/verlichting/tafellampen/pauleen-lovely-cactus-lamp-wall-luminaire-battery</t>
  </si>
  <si>
    <t>https://www.leenbakker.nl/verlichting/staande-lampen/lucide-vloerlamp-magius-licht-hout</t>
  </si>
  <si>
    <t>https://www.leenbakker.nl/verlichting/tafellampen/beliani-bedlamp-vardja-wit-keramiek</t>
  </si>
  <si>
    <t>https://www.leenbakker.nl/verlichting/buitenverlichting/wandlampen-buiten/eglo-mirandola-wandlamp-voor-buiten-e27-ip44-zwart</t>
  </si>
  <si>
    <t>https://www.leenbakker.nl/verlichting/wandlampen/qazqa-moderne-wandlamp-wit-rond-vt-1</t>
  </si>
  <si>
    <t>https://www.leenbakker.nl/verlichting/staande-lampen/highlight-vloerlamp-new-bari-zwart</t>
  </si>
  <si>
    <t>https://www.leenbakker.nl/verlichting/tafellampen/lucide-nordic-tafellamp-wit</t>
  </si>
  <si>
    <t>https://www.leenbakker.nl/verlichting/onderdelen-verlichting/lampenkappen/qazqa-katoenen-lampenkap-35-35-20-leaf</t>
  </si>
  <si>
    <t>https://www.leenbakker.nl/verlichting/buitenverlichting/wandlampen-buiten/lucide-dudley-wandlamp-zwart-1</t>
  </si>
  <si>
    <t>https://www.leenbakker.nl/verlichting/buitenverlichting/wandlampen-buiten/lucide-dudley-wandlamp-zwart-2</t>
  </si>
  <si>
    <t>https://www.leenbakker.nl/verlichting/hanglampen/label51-wandlamp-drop-zwart-mangohout</t>
  </si>
  <si>
    <t>https://www.leenbakker.nl/verlichting/bureaulampen/paulmann-assistent-gryps-max-1x40w-e14-geb-staal</t>
  </si>
  <si>
    <t>https://www.leenbakker.nl/verlichting/onderdelen-verlichting/lampenkappen/drum-lampenkap-velours-zwart-goud-45x42x25cm</t>
  </si>
  <si>
    <t>https://www.leenbakker.nl/verlichting/hanglampen/eglo-hanglamp-6-lichts-rampside-zwart-amber</t>
  </si>
  <si>
    <t>https://www.leenbakker.nl/verlichting/buitenverlichting/lampionnen/orange85-lampion-set-van-4-kleuren-28cm-solar-led-verlichting-kunststof-papier</t>
  </si>
  <si>
    <t>https://www.leenbakker.nl/verlichting/spots-en-plafondlampen/lucide-plafonniere-carlyn-zwart</t>
  </si>
  <si>
    <t>https://www.leenbakker.nl/verlichting/wandlampen/lucide-eklyps-led-wandlamp-mat-goud-messing</t>
  </si>
  <si>
    <t>https://www.leenbakker.nl/verlichting/hanglampen/hanglamp-moroc-goud-diameter-30cm</t>
  </si>
  <si>
    <t>https://www.leenbakker.nl/verlichting/kroonluchters/vidaxl-plafondlamp-met-kristallen-kralen-rond-3xg9-zilverkleurig</t>
  </si>
  <si>
    <t>https://www.leenbakker.nl/verlichting/wandlampen/qazqa-landelijke-wandlamp-hout-met-grijs-cupy</t>
  </si>
  <si>
    <t>https://www.leenbakker.nl/verlichting/wandlampen/lucide-wandlamp-bok-1-lamp-wit</t>
  </si>
  <si>
    <t>https://www.leenbakker.nl/verlichting/tafellampen/eglo-tafellamp-priddy-zwart</t>
  </si>
  <si>
    <t>https://www.leenbakker.nl/verlichting/tafellampen/qazqa-design-tafellamp-zwart-met-amber-glas-qara</t>
  </si>
  <si>
    <t>https://www.leenbakker.nl/verlichting/wandlampen/wandlamp-lyra-bruin-diameter-43cm</t>
  </si>
  <si>
    <t>https://www.leenbakker.nl/verlichting/tafellampen/brilliant-tafellamp-gwen-zwart</t>
  </si>
  <si>
    <t>https://www.leenbakker.nl/verlichting/onderdelen-verlichting/lampenkappen/light-en-living-lampenkap-keyon-38x17-5x19-oranje</t>
  </si>
  <si>
    <t>https://www.leenbakker.nl/verlichting/hanglampen/eglo-hanglamp-stockbury-antiek-bruin</t>
  </si>
  <si>
    <t>https://www.leenbakker.nl/verlichting/hanglampen/qazqa-vintage-hanglamp-6-lichts-goud-botanica</t>
  </si>
  <si>
    <t>https://www.leenbakker.nl/verlichting/spots-en-plafondlampen/lucide-plafondspot-nigel-2-spot-zwart</t>
  </si>
  <si>
    <t>https://www.leenbakker.nl/verlichting/hanglampen/eglo-hanglamp-dembleby-3-lichts-bruin</t>
  </si>
  <si>
    <t>https://www.leenbakker.nl/verlichting/staande-lampen/vloerlamp-shiva-mat-zwart</t>
  </si>
  <si>
    <t>https://www.leenbakker.nl/verlichting/spots-en-plafondlampen/qazqa-plafondventilator-wit-fresh-3</t>
  </si>
  <si>
    <t>https://www.leenbakker.nl/verlichting/wandlampen/lucide-benni-wandlamp-pastel-blauw</t>
  </si>
  <si>
    <t>https://www.leenbakker.nl/verlichting/wandlampen/lucide-wandlamp-baskett-e27-zwart</t>
  </si>
  <si>
    <t>https://www.leenbakker.nl/verlichting/buitenverlichting/wandlampen-buiten/eglo-stockholm-1-buitenverlichting-wandlamp-1-lichts-led-rvs</t>
  </si>
  <si>
    <t>https://www.leenbakker.nl/verlichting/tafellampen/vidaxl-led-vloerlampen-dimbaar-23-w</t>
  </si>
  <si>
    <t>https://www.leenbakker.nl/verlichting/hanglampen/lucide-marius-hanglamp-zwart-3</t>
  </si>
  <si>
    <t>https://www.leenbakker.nl/verlichting/staande-lampen/giga-meubel-vloerlamp-zwart-51x51x154cm-zwarte-lamp-lena</t>
  </si>
  <si>
    <t>https://www.leenbakker.nl/verlichting/hanglampen/lucide-marius-hanglamp-zwart-2</t>
  </si>
  <si>
    <t>https://www.leenbakker.nl/verlichting/wandlampen/eglo-led-wandlamp-predazzo-antraciet</t>
  </si>
  <si>
    <t>https://www.leenbakker.nl/verlichting/tafellampen/beliani-tafellamp-tyria-wit-metaal</t>
  </si>
  <si>
    <t>https://www.leenbakker.nl/verlichting/spots-en-plafondlampen/eglo-3-spot-seras-zwart</t>
  </si>
  <si>
    <t>https://www.leenbakker.nl/verlichting/staande-lampen/qazqa-moderne-zwarte-vloerlamp-facil</t>
  </si>
  <si>
    <t>https://www.leenbakker.nl/verlichting/hanglampen/lucide-favori-hanglamp-zwart</t>
  </si>
  <si>
    <t>https://www.leenbakker.nl/verlichting/wandlampen/qazqa-moderne-buitenwandlamp-zwart-ip55-incl-gu10-carlo</t>
  </si>
  <si>
    <t>https://www.leenbakker.nl/verlichting/hanglampen/hanglamp-axel-wit-diameter-25cm</t>
  </si>
  <si>
    <t>https://www.leenbakker.nl/verlichting/hanglampen/beliani-hanglamp-maguse-zwart-ijzer</t>
  </si>
  <si>
    <t>https://www.leenbakker.nl/verlichting/tafellampen/beliani-tafellamp-remus-wit-metaal-beton</t>
  </si>
  <si>
    <t>https://www.leenbakker.nl/verlichting/wandlampen/qazqa-moderne-wandlamp-zwart-ip44-baleno-i</t>
  </si>
  <si>
    <t>https://www.leenbakker.nl/verlichting/staande-lampen/qazqa-landelijke-vloerlamp-bamboe-canna</t>
  </si>
  <si>
    <t>https://www.leenbakker.nl/verlichting/staande-lampen/qazqa-moderne-vloerlamp-zwart-met-leeslamp-incl-led-dim-to-warm-diva</t>
  </si>
  <si>
    <t>https://www.leenbakker.nl/verlichting/hanglampen/lucide-hanglamp-medine-fume/offers</t>
  </si>
  <si>
    <t>https://www.leenbakker.nl/verlichting/wandlampen/qazqa-moderne-wandlamp-zwart-ip44-baleno-ii</t>
  </si>
  <si>
    <t>https://www.leenbakker.nl/verlichting/spots-en-plafondlampen/brilliant-2-spot-manama-zwart</t>
  </si>
  <si>
    <t>https://www.leenbakker.nl/verlichting/wandlampen/lucide-extravaganza-caribou-wandlamp-zwart</t>
  </si>
  <si>
    <t>https://www.leenbakker.nl/verlichting/spots-en-plafondlampen/highlight-spot-oliver-1-lichts-badkamer-ip44-zwart</t>
  </si>
  <si>
    <t>https://www.leenbakker.nl/verlichting/bureaulampen/lucide-bureaulamp-brandon-zwart/offers</t>
  </si>
  <si>
    <t>https://www.leenbakker.nl/verlichting/staande-lampen/eglo-vloerlamp-pasteri-satijn-grijs</t>
  </si>
  <si>
    <t>https://www.leenbakker.nl/verlichting/lichtbronnen/led-lampen/calex-led-reflectorlamp-wit-r50-6-2w</t>
  </si>
  <si>
    <t>https://www.leenbakker.nl/verlichting/staande-lampen/qazqa-retro-vloerlamp-zwart-chappie</t>
  </si>
  <si>
    <t>https://www.leenbakker.nl/verlichting/staande-lampen/norra-vloerlamp-zwart-metaal-zwart</t>
  </si>
  <si>
    <t>https://www.leenbakker.nl/verlichting/hanglampen/label51-hanglamp-twist-wit-vlas-l</t>
  </si>
  <si>
    <t>https://www.leenbakker.nl/verlichting/hanglampen/hanglamp-rakel-zwart-104x20x120cm-5l</t>
  </si>
  <si>
    <t>https://www.leenbakker.nl/verlichting/lichtbronnen/led-lampen/calex-led-kaarslamp-goudkleur-e14</t>
  </si>
  <si>
    <t>https://www.leenbakker.nl/verlichting/buitenverlichting/wandlampen-buiten/lucide-solid-wandlamp-antraciet</t>
  </si>
  <si>
    <t>https://www.leenbakker.nl/verlichting/spots-en-plafondlampen/lucide-3-plafondspot-jaster-zwart</t>
  </si>
  <si>
    <t>https://www.leenbakker.nl/verlichting/buitenverlichting/wandlampen-buiten/qazqa-buitenwandlamp-donkergrijs-ip44-met-licht-donker-sensor-duo</t>
  </si>
  <si>
    <t>https://www.leenbakker.nl/verlichting/staande-lampen/qazqa-art-deco-vloerlamp-zwart-met-smoke-glas-busa</t>
  </si>
  <si>
    <t>https://www.leenbakker.nl/verlichting/tafellampen/lucide-tafellamp-jamila-wit</t>
  </si>
  <si>
    <t>https://www.leenbakker.nl/verlichting/tafellampen/lucide-woolly-tafellamp-groen</t>
  </si>
  <si>
    <t>https://www.leenbakker.nl/verlichting/wandlampen/lucide-benni-wandlamp-groen</t>
  </si>
  <si>
    <t>https://www.leenbakker.nl/verlichting/tafellampen/beliani-tafellamp-shebelle-zwart-keramiek</t>
  </si>
  <si>
    <t>https://www.leenbakker.nl/verlichting/wandlampen/lucide-wandlamp-jesse-2-lamp-zwart</t>
  </si>
  <si>
    <t>https://www.leenbakker.nl/verlichting/staande-lampen/beliani-staande-lamp-benue-zwart-metaal-marmer</t>
  </si>
  <si>
    <t>https://www.leenbakker.nl/verlichting/hanglampen/giga-meubel-hanglamp-3-lichts-diameter-26cm-halfrond-metaal-lamp-armor</t>
  </si>
  <si>
    <t>https://www.leenbakker.nl/verlichting/buitenverlichting/wandlampen-buiten/eglo-atollari-wandlamp-buiten-led-ip44-antraciet-wit</t>
  </si>
  <si>
    <t>https://www.leenbakker.nl/verlichting/buitenverlichting/buitenlampen-met-sensor/eglo-pagino-wandlamp-voor-buiten-met-bewegingssensor-ip44-zwart</t>
  </si>
  <si>
    <t>https://www.leenbakker.nl/verlichting/staande-lampen/industriele-vloerlamp-armoor-2-lichts-zwart-bruin-metaal-zwart</t>
  </si>
  <si>
    <t>https://www.leenbakker.nl/verlichting/tafellampen/lucide-tafellamp-steffie-amber</t>
  </si>
  <si>
    <t>https://www.leenbakker.nl/verlichting/staande-lampen/industriele-vloerlamp-3x-lichtbron-diameter-18-kinetic-gecoald-staal</t>
  </si>
  <si>
    <t>https://www.leenbakker.nl/verlichting/hanglampen/lucide-jerrel-hanglamp-zwart-1</t>
  </si>
  <si>
    <t>https://www.leenbakker.nl/verlichting/wandlampen/wandlamp-ostrich-zwart-18x15-5x57-5cm</t>
  </si>
  <si>
    <t>https://www.leenbakker.nl/verlichting/wandlampen/qazqa-moderne-wandlamp-antraciet-incl-led-ip54-vierkant-evi</t>
  </si>
  <si>
    <t>https://www.leenbakker.nl/verlichting/lichtbronnen/led-lampen/calex-led-tipkaarslamp-goudkleur-e14</t>
  </si>
  <si>
    <t>https://www.leenbakker.nl/verlichting/kroonluchters/beliani-kroonluchter-rivil-transparant-glas-ijzer</t>
  </si>
  <si>
    <t>https://www.leenbakker.nl/verlichting/staande-lampen/beliani-staande-lamp-macasia-goud-metaal</t>
  </si>
  <si>
    <t>https://www.leenbakker.nl/verlichting/hanglampen/qazqa-art-deco-hanglamp-zwart-met-smoke-glas-1-lichts-pallon</t>
  </si>
  <si>
    <t>https://www.leenbakker.nl/verlichting/onderdelen-verlichting/lampenkappen/cilinder-lampenkap-praya-bruin-diameter-30x21cm</t>
  </si>
  <si>
    <t>https://www.leenbakker.nl/verlichting/tafellampen/lucide-esterad-tafellamp-okergeel</t>
  </si>
  <si>
    <t>https://www.leenbakker.nl/verlichting/wandlampen/lucide-wandlamp-thesi-led-zwart</t>
  </si>
  <si>
    <t>https://www.leenbakker.nl/verlichting/buitenverlichting/wandlampen-buiten/vidaxl-led-buitenwandlampen-2-st-vierkant-op-neerwaarts</t>
  </si>
  <si>
    <t>https://www.leenbakker.nl/verlichting/buitenverlichting/wandlampen-buiten/sierlijke-rvs-wandlamp-met-bewegingssensor</t>
  </si>
  <si>
    <t>https://www.leenbakker.nl/verlichting/staande-lampen/qazqa-industria-le-vloerlamp-zwart-bliss-vefa</t>
  </si>
  <si>
    <t>https://www.leenbakker.nl/verlichting/hanglampen/giga-meubel-hanglamp-monica-wit/offers</t>
  </si>
  <si>
    <t>https://www.leenbakker.nl/verlichting/wandlampen/lucide-cubo-wandlamp-zwart/offers</t>
  </si>
  <si>
    <t>https://www.leenbakker.nl/verlichting/spots-en-plafondlampen/qazqa-moderne-spot-zwart-kantelbaar-3-lichts-jeana</t>
  </si>
  <si>
    <t>https://www.leenbakker.nl/verlichting/wandlampen/qazqa-moderne-buitenwandlamp-donkergrijs-incl-led-ip54-mal</t>
  </si>
  <si>
    <t>https://www.leenbakker.nl/verlichting/hanglampen/giga-meubel-hanglamp-metaal-3-lichts-24x105x150cm-lamp-casablanca</t>
  </si>
  <si>
    <t>https://www.leenbakker.nl/verlichting/spots-en-plafondlampen/lucide-okno-plafonniere-zwart-2</t>
  </si>
  <si>
    <t>https://www.leenbakker.nl/verlichting/spots-en-plafondlampen/lucide-okno-plafonniere-zwart-1</t>
  </si>
  <si>
    <t>https://www.leenbakker.nl/verlichting/tafellampen/label51-tafellamp-grid-zwart-metaal</t>
  </si>
  <si>
    <t>https://www.leenbakker.nl/verlichting/spots-en-plafondlampen/lucide-lorena-plafonniere-fume</t>
  </si>
  <si>
    <t>https://www.leenbakker.nl/verlichting/tafellampen/label51-tafellamp-stripe-wit-mangohout</t>
  </si>
  <si>
    <t>https://www.leenbakker.nl/verlichting/wandlampen/qazqa-denmark-moderne-buitenwandlamp-antraciet-ip44</t>
  </si>
  <si>
    <t>https://www.leenbakker.nl/verlichting/tafellampen/lucide-tafellamp-la-donna-antraciet</t>
  </si>
  <si>
    <t>https://www.leenbakker.nl/verlichting/tafellampen/eglo-tafellamp-roccamena-zwart-koperkleurig</t>
  </si>
  <si>
    <t>https://www.leenbakker.nl/verlichting/hanglampen/rison-hanglamp-tube-glas-multikleur</t>
  </si>
  <si>
    <t>https://www.leenbakker.nl/verlichting/onderdelen-verlichting/lampenkappen/light-en-living-lampenkap-gemstone-38x17-5x19-groen</t>
  </si>
  <si>
    <t>https://www.leenbakker.nl/verlichting/hanglampen/hanglamp-adeta-goud-diameter-31cm</t>
  </si>
  <si>
    <t>https://www.leenbakker.nl/verlichting/hanglampen/hoyz-hanglamp-bubble-shaded-3-lampen-industrieel</t>
  </si>
  <si>
    <t>https://www.leenbakker.nl/verlichting/wandlampen/lucide-feline-wandlamp-zwart</t>
  </si>
  <si>
    <t>https://www.leenbakker.nl/verlichting/spots-en-plafondlampen/qazqa-spot-grijs-met-koper-draai-en-kantelbaar-rondoo-up</t>
  </si>
  <si>
    <t>https://www.leenbakker.nl/verlichting/buitenverlichting/wandlampen-buiten/artdelight-wandlamp-sharp-zwart</t>
  </si>
  <si>
    <t>https://www.leenbakker.nl/verlichting/staande-lampen/qazqa-design-vloerlamp-zwart-met-goud-met-smoke-glas-zuzanna</t>
  </si>
  <si>
    <t>https://www.leenbakker.nl/verlichting/buitenverlichting/wandlampen-buiten/lucide-laurens-sokkellamp-zwart</t>
  </si>
  <si>
    <t>https://www.leenbakker.nl/verlichting/spots-en-plafondlampen/lucide-landa-plafondspot-wit-1</t>
  </si>
  <si>
    <t>https://www.leenbakker.nl/verlichting/spots-en-plafondlampen/lucide-2-plafondspot-jaster-wit</t>
  </si>
  <si>
    <t>https://www.leenbakker.nl/verlichting/wandlampen/qazqa-moderne-buitenwandlamp-rvs-zwart-ip44-jarra</t>
  </si>
  <si>
    <t>https://www.leenbakker.nl/verlichting/tafellampen/lucide-tafellamp-cactus-voor-buiten-wit</t>
  </si>
  <si>
    <t>https://www.leenbakker.nl/verlichting/tafellampen/qazqa-moderne-tafellamp-zwart-2-lichts-met-smoke-glas-athens</t>
  </si>
  <si>
    <t>https://www.leenbakker.nl/verlichting/tafellampen/qazqa-tafel-en-wandlamp-zwart-incl-led-met-touch-dimmer-joni</t>
  </si>
  <si>
    <t>https://www.leenbakker.nl/verlichting/hanglampen/qazqa-industria-le-hanglamp-zwart-3-lichts-carcass</t>
  </si>
  <si>
    <t>https://www.leenbakker.nl/verlichting/hanglampen/hanglamp-industrieel-abby-3-lichts-buis-zwart-metaal-zwart</t>
  </si>
  <si>
    <t>https://www.leenbakker.nl/verlichting/buitenverlichting/wandlampen-buiten/lucide-laredo-wandlamp-zwart</t>
  </si>
  <si>
    <t>https://www.leenbakker.nl/verlichting/buitenverlichting/wandlampen-buiten/lucide-kibo-wandlamp-mat-chroom</t>
  </si>
  <si>
    <t>https://www.leenbakker.nl/verlichting/wandlampen/lucide-wandlamp-scott-wit/offers</t>
  </si>
  <si>
    <t>https://www.leenbakker.nl/verlichting/buitenverlichting/wandlampen-buiten/buitenlamp-rvs-savona</t>
  </si>
  <si>
    <t>https://www.leenbakker.nl/verlichting/buitenverlichting/wandlampen-buiten/eglo-navedo-buitenverlichting-wandlamp-1-lichts-wit-helder-1</t>
  </si>
  <si>
    <t>https://www.leenbakker.nl/verlichting/spots-en-plafondlampen/eglo-3-spot-gateback-hout-zwart</t>
  </si>
  <si>
    <t>https://www.leenbakker.nl/verlichting/wandlampen/qazqa-moderne-buiten-wandlamp-zwart-ip44-met-smoke-glas-denmark</t>
  </si>
  <si>
    <t>https://www.leenbakker.nl/verlichting/hanglampen/qazqa-art-deco-hanglamp-messing-met-zwart-glas-3-lichts-pallon</t>
  </si>
  <si>
    <t>https://www.leenbakker.nl/verlichting/buitenverlichting/wandlampen-buiten/lucide-taylor-wandspot-zwart/offers</t>
  </si>
  <si>
    <t>https://www.leenbakker.nl/verlichting/wandlampen/lucide-livia-wandlamp-zwart</t>
  </si>
  <si>
    <t>https://www.leenbakker.nl/verlichting/wandlampen/lucide-arthur-wandlamp-zwart</t>
  </si>
  <si>
    <t>https://www.leenbakker.nl/verlichting/buitenverlichting/stekkerzuil/eglo-tuinstekkerzuil-park-4-zwart</t>
  </si>
  <si>
    <t>https://www.leenbakker.nl/verlichting/tafellampen/lucide-tafellamp-extravaganza-frizzle-geel</t>
  </si>
  <si>
    <t>https://www.leenbakker.nl/verlichting/spots-en-plafondlampen/lucide-lattice-plafonniere-zwart</t>
  </si>
  <si>
    <t>https://www.leenbakker.nl/verlichting/staande-lampen/selfors-vloerlamp-metaal-zwart</t>
  </si>
  <si>
    <t>https://www.leenbakker.nl/verlichting/hanglampen/eglo-hanglamp-littleton-4-lichts-zwart-hout</t>
  </si>
  <si>
    <t>https://www.leenbakker.nl/verlichting/hanglampen/lucide-yunkai-hanglamp-licht-hout-1</t>
  </si>
  <si>
    <t>https://www.leenbakker.nl/verlichting/tafellampen/qazqa-art-deco-tafellamp-zwart-met-smoke-glas-pallon</t>
  </si>
  <si>
    <t>https://www.leenbakker.nl/verlichting/tafellampen/qazqa-landelijke-tafellamp-zwart-met-hout-chon</t>
  </si>
  <si>
    <t>https://www.leenbakker.nl/verlichting/hanglampen/label51-hanglamp-ibiza-diamond-3-lichts-30x30x150cm-zwart</t>
  </si>
  <si>
    <t>https://www.leenbakker.nl/verlichting/tafellampen/tafellamp-lavello-antiek-goud-diameter-35cm</t>
  </si>
  <si>
    <t>https://www.leenbakker.nl/verlichting/hanglampen/highlight-hanglamp-olympia-klein-mat-chroom</t>
  </si>
  <si>
    <t>https://www.leenbakker.nl/verlichting/kroonluchters/vidaxl-kroonluchter-julia-kristallen-zwarte-lampenkap</t>
  </si>
  <si>
    <t>https://www.leenbakker.nl/verlichting/tafellampen/lucide-tafellamp-jany-mat-goud-messing</t>
  </si>
  <si>
    <t>https://www.leenbakker.nl/verlichting/spots-en-plafondlampen/lucide-unar-plafonniere-mat-goud-messing-3</t>
  </si>
  <si>
    <t>https://www.leenbakker.nl/verlichting/hanglampen/qazqa-industriele-hanglamp-donkergrijs-met-mango-hout-mangoes</t>
  </si>
  <si>
    <t>https://www.leenbakker.nl/verlichting/spots-en-plafondlampen/qazqa-set-van-6-inbouwspots-staal-incl-led-3-staps-dimbaar-ip65-simply</t>
  </si>
  <si>
    <t>https://www.leenbakker.nl/verlichting/hanglampen/lucide-magali-hanglamp-zwart</t>
  </si>
  <si>
    <t>https://www.leenbakker.nl/verlichting/staande-lampen/qazqa-klassieke-lantaarn-antiek-goud-new-haven</t>
  </si>
  <si>
    <t>https://www.leenbakker.nl/verlichting/hanglampen/lucide-hanglamp-dolti-wit-diameter-30</t>
  </si>
  <si>
    <t>https://www.leenbakker.nl/verlichting/spots-en-plafondlampen/qazqa-moderne-plafondlamp-staal-met-witte-kappen-5-lichts-hetta</t>
  </si>
  <si>
    <t>https://www.leenbakker.nl/verlichting/tafellampen/beliani-tafellamp-esperance-grijs-keramiek</t>
  </si>
  <si>
    <t>https://www.leenbakker.nl/verlichting/staande-lampen/label51-vloerlamp-globe-zwart-metaal</t>
  </si>
  <si>
    <t>https://www.leenbakker.nl/verlichting/wandlampen/lucide-wandlamp-xera-wit</t>
  </si>
  <si>
    <t>https://www.leenbakker.nl/verlichting/buitenverlichting/wandlampen-buiten/lucide-taylor-wandspot-wit</t>
  </si>
  <si>
    <t>https://www.leenbakker.nl/verlichting/tafellampen/beliani-tafellamp-senette-zwart-metaal-1</t>
  </si>
  <si>
    <t>https://www.leenbakker.nl/verlichting/buitenverlichting/tuinlantaarns/eglo-ninnarella-sokkelarmaturen-buitenverlichting-gu10-zwart</t>
  </si>
  <si>
    <t>https://www.leenbakker.nl/verlichting/onderdelen-verlichting/lampenkappen/qazqa-velours-lampenkap-taupe-50-50-25-met-gouden-binnenkant</t>
  </si>
  <si>
    <t>https://www.leenbakker.nl/verlichting/wandlampen/lucide-wandlamp-scott-zwart/offers</t>
  </si>
  <si>
    <t>https://www.leenbakker.nl/verlichting/tafellampen/qazqa-tafellamp-goud-verstelbaar-parte</t>
  </si>
  <si>
    <t>https://www.leenbakker.nl/verlichting/hanglampen/hanglamp-medina-wit-glas-diameter-40cm</t>
  </si>
  <si>
    <t>https://www.leenbakker.nl/verlichting/wandlampen/lucide-wandlamp-claire-ip54-zwart</t>
  </si>
  <si>
    <t>https://www.leenbakker.nl/verlichting/onderdelen-verlichting/lampenkappen/lampenkap-ovaal-velours-zwart-30x15x25cm</t>
  </si>
  <si>
    <t>https://www.leenbakker.nl/verlichting/tafellampen/lucide-tafellamp-maloto-groen</t>
  </si>
  <si>
    <t>https://www.leenbakker.nl/verlichting/hanglampen/vidaxl-vloerlamp-eleganza-zwart</t>
  </si>
  <si>
    <t>https://www.leenbakker.nl/verlichting/tafellampen/atmosphera-metalen-tafellamp-goudkleurig</t>
  </si>
  <si>
    <t>https://www.leenbakker.nl/verlichting/hanglampen/lucide-hanglamp-zino-zwart/offers</t>
  </si>
  <si>
    <t>https://www.leenbakker.nl/verlichting/tafellampen/lucide-tafellamp-sansa-zwart</t>
  </si>
  <si>
    <t>https://www.leenbakker.nl/verlichting/wandlampen/lucide-diletta-wandlamp-mat-goud-messing</t>
  </si>
  <si>
    <t>https://www.leenbakker.nl/verlichting/bureaulampen/beliani-bureaulamp-mundaka-zwart-metaal</t>
  </si>
  <si>
    <t>https://www.leenbakker.nl/verlichting/tafellampen/label51-tafellamp-woody-18x18x45cm-boomstam</t>
  </si>
  <si>
    <t>https://www.leenbakker.nl/verlichting/tafellampen/lucide-tafellamp-chago-wit</t>
  </si>
  <si>
    <t>https://www.leenbakker.nl/verlichting/hanglampen/hanglamp-lilou-antiek-brons-75x16x110cm-5l</t>
  </si>
  <si>
    <t>https://www.leenbakker.nl/verlichting/wandlampen/qazqa-moderne-wandlamp-aluminium-amy</t>
  </si>
  <si>
    <t>https://www.leenbakker.nl/verlichting/tafellampen/tafellamp-udupi-bruin-diameter-37-5cm</t>
  </si>
  <si>
    <t>https://www.leenbakker.nl/verlichting/tafellampen/beliani-tafellamp-samo-zwart-multiplex</t>
  </si>
  <si>
    <t>https://www.leenbakker.nl/verlichting/tafellampen/label51-tafellamp-dangle-zwart-metaal</t>
  </si>
  <si>
    <t>https://www.leenbakker.nl/verlichting/wandlampen/lucide-gipsy-wandlamp-wit</t>
  </si>
  <si>
    <t>https://www.leenbakker.nl/verlichting/tafellampen/lucide-clubs-tafellamp-zwart</t>
  </si>
  <si>
    <t>https://www.leenbakker.nl/verlichting/hanglampen/hanglamp-coryp-jute-diameter-35cm</t>
  </si>
  <si>
    <t>https://www.leenbakker.nl/verlichting/staande-lampen/qazqa-landelijke-vloerlamp-rotan-manila</t>
  </si>
  <si>
    <t>https://www.leenbakker.nl/verlichting/bureaulampen/lucide-bureaulamp-banker-brons</t>
  </si>
  <si>
    <t>https://www.leenbakker.nl/verlichting/spots-en-plafondlampen/qazqa-smart-spot-zwart-incl-wifi-gu10-2-lichts-met-kleppen-movie</t>
  </si>
  <si>
    <t>https://www.leenbakker.nl/verlichting/hanglampen/materiaal-glas?page=2</t>
  </si>
  <si>
    <t>https://www.leenbakker.nl/verlichting/spots-en-plafondlampen/qazqa-moderne-badkamer-spot-zwart-2-lichts-ip44-ducha</t>
  </si>
  <si>
    <t>https://www.leenbakker.nl/verlichting/spots-en-plafondlampen/lucide-plafondspot-xirax-4-lamp-zwart</t>
  </si>
  <si>
    <t>https://www.leenbakker.nl/verlichting/onderdelen-verlichting/lampenkappen/cilinder-lampenkap-livigno-antraciet-diameter-35x25cm</t>
  </si>
  <si>
    <t>https://www.leenbakker.nl/verlichting/wandlampen/lucide-punch-plafondspot-zwart-3</t>
  </si>
  <si>
    <t>https://www.leenbakker.nl/verlichting/staande-lampen/qazqa-moderne-vloerlamp-messing-met-leeslamp-incl-led-dim-to-warm-diva</t>
  </si>
  <si>
    <t>https://www.leenbakker.nl/verlichting/buitenverlichting/wandlampen-buiten/lucide-boogy-wandspot-roest-bruin</t>
  </si>
  <si>
    <t>https://www.leenbakker.nl/verlichting/buitenverlichting/wandlampen-buiten/lucide-volantis-wandspot-zwart</t>
  </si>
  <si>
    <t>https://www.leenbakker.nl/verlichting/staande-lampen/beliani-staande-lamp-sambra-zwart-metaal</t>
  </si>
  <si>
    <t>https://www.leenbakker.nl/verlichting/spots-en-plafondlampen/highlight-spot-halo-2-lichts-balk-wit</t>
  </si>
  <si>
    <t>https://www.leenbakker.nl/verlichting/wandlampen/knappa-led-spot-metaal-zwart</t>
  </si>
  <si>
    <t>https://www.leenbakker.nl/verlichting/tafellampen/tafellamp-suneko-zwart-diameter-35cm</t>
  </si>
  <si>
    <t>https://www.leenbakker.nl/verlichting/hanglampen/beliani-hanglamp-darya-koper-metaal</t>
  </si>
  <si>
    <t>https://www.leenbakker.nl/verlichting/wandlampen/brilliant-wandlamp-carmen-hout-gu10</t>
  </si>
  <si>
    <t>https://www.leenbakker.nl/verlichting/hanglampen/giga-meubel-hanglamp-metaal-getrapt-5-lichts-lamp-mix-gold</t>
  </si>
  <si>
    <t>https://www.leenbakker.nl/verlichting/staande-lampen/qazqa-moderne-staande-buitenlamp-zwart-rotterdam-balanco</t>
  </si>
  <si>
    <t>https://www.leenbakker.nl/verlichting/tafellampen/qazqa-art-deco-tafellamp-zwart-met-smoke-glas-karel</t>
  </si>
  <si>
    <t>https://www.leenbakker.nl/verlichting/hanglampen/qazqa-moderne-hanglamp-zwart-lofty</t>
  </si>
  <si>
    <t>https://www.leenbakker.nl/verlichting/staande-lampen/qazqa-moderne-vloerlamp-zwart-incl-led-trax</t>
  </si>
  <si>
    <t>https://www.leenbakker.nl/verlichting/lichtbronnen/led-lampen/luedd-led-lamp-ar70-gu10-6w-3000k</t>
  </si>
  <si>
    <t>https://www.leenbakker.nl/verlichting/hanglampen/industriele-hanglamp-ada-gekleurd-glas-4-lichts-glas-grijs</t>
  </si>
  <si>
    <t>https://www.leenbakker.nl/verlichting/wandlampen/lucide-wandlamp-roxy-zwart</t>
  </si>
  <si>
    <t>https://www.leenbakker.nl/verlichting/staande-lampen/orange85-leeslampje-voor-boek-met-klem-klemlamp-verstelbaar-led-wit-4x6x50cm</t>
  </si>
  <si>
    <t>https://www.leenbakker.nl/verlichting/spots-en-plafondlampen/qazqa-inbouwspot-zilver-incl-led-3-staps-dimbaar-ulo</t>
  </si>
  <si>
    <t>https://www.leenbakker.nl/verlichting/hanglampen/beliani-hanglamp-luyano-natuurlijk-polyester-katoen-rotan</t>
  </si>
  <si>
    <t>https://www.leenbakker.nl/verlichting/hanglampen/hanglamp-plumeria-donkergroen-diameter-42cm</t>
  </si>
  <si>
    <t>https://www.leenbakker.nl/verlichting/lichtbronnen/led-lampen/calex-led-kogellamp-3-goudkleur-e14</t>
  </si>
  <si>
    <t>https://www.leenbakker.nl/verlichting/buitenverlichting/hanglampen-buiten/lucide-aruba-hanglamp-roest-bruin/offers</t>
  </si>
  <si>
    <t>https://www.leenbakker.nl/verlichting/buitenverlichting/prikspots/orange85-solar-tuinverlichting-op-zonneenergie-led-zwart-58cm-polypropylene</t>
  </si>
  <si>
    <t>https://www.leenbakker.nl/verlichting/bureaulampen/beliani-bureaulamp-draco-zwart-aluminium</t>
  </si>
  <si>
    <t>https://www.leenbakker.nl/verlichting/staande-lampen/qazqa-moderne-vloerlamp-staal-incl-led-eva-1</t>
  </si>
  <si>
    <t>https://www.leenbakker.nl/verlichting/buitenverlichting/staande-buitenlampen/lucide-tatum-sokkellamp-antraciet</t>
  </si>
  <si>
    <t>https://www.leenbakker.nl/verlichting/buitenverlichting/buitenlampen-met-sensor/qazqa-buitenwandlamp-antraciet-incl-led-ip54-met-bewegingssensor-litt</t>
  </si>
  <si>
    <t>https://www.leenbakker.nl/verlichting/hanglampen/lucide-hanglamp-zino-mat-goud-messing</t>
  </si>
  <si>
    <t>https://www.leenbakker.nl/verlichting/tafellampen/qazqa-art-deco-tafellamp-messing-met-roze-glas-pallon</t>
  </si>
  <si>
    <t>https://www.leenbakker.nl/verlichting/wandlampen/qazqa-moderne-wandlamp-zwart-en-goud-simple-drum</t>
  </si>
  <si>
    <t>https://www.leenbakker.nl/verlichting/staande-lampen/beliani-staande-lamp-flinders-goud-metaal</t>
  </si>
  <si>
    <t>https://www.leenbakker.nl/verlichting/hanglampen/eglo-hanglamp-safi-3-lichts-bruin-goud</t>
  </si>
  <si>
    <t>https://www.leenbakker.nl/verlichting/spots-en-plafondlampen/qazqa-design-plafondlamp-zwart-met-smoke-glas-bliss</t>
  </si>
  <si>
    <t>https://www.leenbakker.nl/verlichting/onderdelen-verlichting/lampvoeten/lampvoet-shiva-zwart-20x10x41cm</t>
  </si>
  <si>
    <t>https://www.leenbakker.nl/verlichting/spots-en-plafondlampen/lucide-trigono-plafondspot-wit-1</t>
  </si>
  <si>
    <t>https://www.leenbakker.nl/verlichting/spots-en-plafondlampen/lucide-trigono-plafondspot-wit-3</t>
  </si>
  <si>
    <t>https://www.leenbakker.nl/verlichting/wandlampen/qazqa-moderne-rechthoekige-buitenwandlamp-zwart-met-glas-rotterdam-long</t>
  </si>
  <si>
    <t>https://www.leenbakker.nl/verlichting/wandlampen/qazqa-wandlamp-bergamo-staal-met-kap-creme-wit</t>
  </si>
  <si>
    <t>https://www.leenbakker.nl/verlichting/wandlampen/wandlamp-crane-zwart-29-5x16x48cm</t>
  </si>
  <si>
    <t>https://www.leenbakker.nl/verlichting/spots-en-plafondlampen/lucide-unar-plafonniere-zwart-1</t>
  </si>
  <si>
    <t>https://www.leenbakker.nl/verlichting/buitenverlichting/wandlampen-buiten/eglo-buiten-wandlamp-opwaarts-wit-navedo</t>
  </si>
  <si>
    <t>https://www.leenbakker.nl/verlichting/lichtbronnen/led-lampen/luedd-lichtbronnen-02368-goud-e27</t>
  </si>
  <si>
    <t>https://www.leenbakker.nl/verlichting/onderdelen-verlichting/lampvoeten/lampvoet-jamiri-antiek-brons-20x10x45cm/offers</t>
  </si>
  <si>
    <t>https://www.leenbakker.nl/verlichting/buitenverlichting/wandlampen-buiten/eglo-connect-z-nisia-z-smart-wandlamp-buiten-e27-31-5cm-grijs</t>
  </si>
  <si>
    <t>https://www.leenbakker.nl/verlichting/buitenverlichting/grondspots/lucide-biltin-grondspot-zwart</t>
  </si>
  <si>
    <t>https://www.leenbakker.nl/verlichting/staande-lampen/lucide-leeslamp-anselmo-zwart/offers</t>
  </si>
  <si>
    <t>https://www.leenbakker.nl/verlichting/hanglampen/giga-meubel-hanglamp-5-lichts-smoke-glass-industrieel-lamp-daina</t>
  </si>
  <si>
    <t>https://www.leenbakker.nl/verlichting/wandlampen/lucide-wandlamp-xio-1-led-zwart</t>
  </si>
  <si>
    <t>https://www.leenbakker.nl/verlichting/tafellampen/eglo-tafellamp-lubenham-zwart-hout</t>
  </si>
  <si>
    <t>https://www.leenbakker.nl/verlichting/tafellampen/label51-tafellamp-muse-goud-metaal</t>
  </si>
  <si>
    <t>https://www.leenbakker.nl/verlichting/staande-lampen/vidaxl-vloerlamp-led-dimbaar-23-w</t>
  </si>
  <si>
    <t>https://www.leenbakker.nl/verlichting/wandlampen/qazqa-moderne-wandlamp-wit-otan</t>
  </si>
  <si>
    <t>https://www.leenbakker.nl/verlichting/wandlampen?page=3</t>
  </si>
  <si>
    <t>https://www.leenbakker.nl/verlichting/booglampen/qazqa-booglamp-messing-met-witte-marmeren-voet-verstelbaar-xxl</t>
  </si>
  <si>
    <t>https://www.leenbakker.nl/verlichting/wandlampen/wandlamp-spike-zink</t>
  </si>
  <si>
    <t>https://www.leenbakker.nl/verlichting/wandlampen/qazqa-retro-wandlamp-zwart-chappie</t>
  </si>
  <si>
    <t>https://www.leenbakker.nl/verlichting/tafellampen/eglo-tafellamp-camporale-zwart-goud</t>
  </si>
  <si>
    <t>https://www.leenbakker.nl/verlichting/kroonluchters/vidaxl-plafondlamp-met-kristalkralen-metaal-wit</t>
  </si>
  <si>
    <t>https://www.leenbakker.nl/verlichting/buitenverlichting/staande-buitenlampen/lucide-combo-sokkellamp-zwart-2</t>
  </si>
  <si>
    <t>https://www.leenbakker.nl/verlichting/buitenverlichting/staande-buitenlampen/lucide-combo-sokkellamp-zwart-1</t>
  </si>
  <si>
    <t>https://www.leenbakker.nl/verlichting/staande-lampen/beliani-staande-lamp-aquarius-grijs-synthetisch-materiaal</t>
  </si>
  <si>
    <t>https://www.leenbakker.nl/verlichting/staande-lampen/label51-vloerlamp-woody-25x25x150cm-bruin-industrieel</t>
  </si>
  <si>
    <t>https://www.leenbakker.nl/verlichting/staande-lampen/qazqa-industria-le-vloerlamp-tripod-zwart-met-goud-magna-basic-25</t>
  </si>
  <si>
    <t>https://www.leenbakker.nl/verlichting/hanglampen?page=3</t>
  </si>
  <si>
    <t>https://www.leenbakker.nl/verlichting/hanglampen/beliani-hanglamp-barrow-wit-glas</t>
  </si>
  <si>
    <t>https://www.leenbakker.nl/verlichting/hanglampen/industriele-hanglamp-marie-3-lichts-glas-glas-grijs</t>
  </si>
  <si>
    <t>https://www.leenbakker.nl/verlichting/spots-en-plafondlampen/qazqa-moderne-spot-zwart-kantelbaar-jeana-1</t>
  </si>
  <si>
    <t>https://www.leenbakker.nl/verlichting/spots-en-plafondlampen/qazqa-moderne-spot-zwart-kantelbaar-jeana-2</t>
  </si>
  <si>
    <t>https://www.leenbakker.nl/verlichting/hanglampen/giga-meubel-hanglamp-metaal-getrapt-4-lichts-lamp-mix-xl-clear</t>
  </si>
  <si>
    <t>https://www.leenbakker.nl/verlichting/spots-en-plafondlampen/qazqa-moderne-spot-zwart-verstelbaar-facil</t>
  </si>
  <si>
    <t>https://www.leenbakker.nl/verlichting/staande-lampen/lifa-living-tripod-lamp-oslo-groot</t>
  </si>
  <si>
    <t>https://www.leenbakker.nl/verlichting/buitenverlichting/wandlampen-buiten/lucide-lewis-wandlamp-zwart</t>
  </si>
  <si>
    <t>https://www.leenbakker.nl/verlichting/hanglampen/beliani-hanglamp-tanana-grijs-beton</t>
  </si>
  <si>
    <t>https://www.leenbakker.nl/verlichting/staande-lampen/vloerlamp-kiara-mat-zwart-34x23x148cm</t>
  </si>
  <si>
    <t>https://www.leenbakker.nl/verlichting/spots-en-plafondlampen/highlight-spot-oliver-3-lichts-rond-zwart</t>
  </si>
  <si>
    <t>https://www.leenbakker.nl/verlichting/hanglampen/industriele-hanglamp-rib-3-lichts-metaal-grijs</t>
  </si>
  <si>
    <t>https://www.leenbakker.nl/verlichting/buitenverlichting/wandlampen-buiten/artdelight-wandlamp-sharp-antraciet</t>
  </si>
  <si>
    <t>https://www.leenbakker.nl/verlichting/spots-en-plafondlampen/lucide-led-plafonniere-bianca-diameter-24</t>
  </si>
  <si>
    <t>https://www.leenbakker.nl/verlichting/staande-lampen/lucide-vloerlamp-hester-antraciet</t>
  </si>
  <si>
    <t>https://www.leenbakker.nl/verlichting/tafellampen/beliani-tafellamp-ronava-grijs-metaal</t>
  </si>
  <si>
    <t>https://www.leenbakker.nl/verlichting/spots-en-plafondlampen/qazqa-moderne-inbouwspot-zwart-incl-led-3-staps-dimbaar-ip65-simply</t>
  </si>
  <si>
    <t>https://www.leenbakker.nl/verlichting/buitenverlichting/wandlampen-buiten/eglo-morino-buitenverlichting-wandlamp-2-lichts-led-wit</t>
  </si>
  <si>
    <t>https://www.leenbakker.nl/verlichting/lichtbronnen/led-lampen/lucide-g9-led-lamp-wit</t>
  </si>
  <si>
    <t>https://www.leenbakker.nl/verlichting/buitenverlichting/grondspots/luxform-valence-markeringslamp-set-van-3-5lm-solar</t>
  </si>
  <si>
    <t>https://www.leenbakker.nl/verlichting/wandlampen/wandlamp-ostrich-antiek-brons-18x15-5x57-5cm</t>
  </si>
  <si>
    <t>https://www.leenbakker.nl/verlichting/buitenverlichting/wandlampen-buiten/lucide-oxford-wandlamp-zwart</t>
  </si>
  <si>
    <t>https://www.leenbakker.nl/verlichting/spots-en-plafondlampen/qazqa-design-spot-messing-2-lichts-verstelbaar-michael</t>
  </si>
  <si>
    <t>https://www.leenbakker.nl/verlichting/staande-lampen/vloerlamp-mingle-3-poten-metaal-grijs-nikkel-accenten-145x26-5cm</t>
  </si>
  <si>
    <t>https://www.leenbakker.nl/verlichting/wandlampen/qazqa-set-van-4-moderne-wandlampen-zwart-ip44-baleno-i</t>
  </si>
  <si>
    <t>https://www.leenbakker.nl/verlichting/tafellampen/anshin-tafellamp-grijs-metaal-grijs</t>
  </si>
  <si>
    <t>https://www.leenbakker.nl/verlichting/lichtbronnen/led-lampen/lucide-a60-spiegel-filament-lamp-goud</t>
  </si>
  <si>
    <t>https://www.leenbakker.nl/verlichting/tafellampen/eglo-tafellamp-manalba-goudkleurig-zwart</t>
  </si>
  <si>
    <t>https://www.leenbakker.nl/verlichting/hanglampen/lucide-manuela-hanglamp-zwart</t>
  </si>
  <si>
    <t>https://www.leenbakker.nl/verlichting/staande-lampen/qazqa-vloerlamp-zwart-incl-led-en-dimmer-met-leeslamp-dim-to-warm-empoli</t>
  </si>
  <si>
    <t>https://www.leenbakker.nl/verlichting/hanglampen/qazqa-landelijke-hanglamp-zwart-met-hout-4-lichts-chon</t>
  </si>
  <si>
    <t>https://www.leenbakker.nl/verlichting/staande-lampen/lucide-vloerlamp-cona-wit</t>
  </si>
  <si>
    <t>https://www.leenbakker.nl/verlichting/spots-en-plafondlampen/qazqa-moderne-inbouwspot-staal-rondoo-1</t>
  </si>
  <si>
    <t>https://www.leenbakker.nl/verlichting/hanglampen/lucide-jerrel-hanglamp-bruin</t>
  </si>
  <si>
    <t>https://www.leenbakker.nl/verlichting/hanglampen/label51-hanglamp-twist-zwart-vlas-l</t>
  </si>
  <si>
    <t>https://www.leenbakker.nl/verlichting/wandlampen/beliani-muurlamp-icana-zilver-aluminium</t>
  </si>
  <si>
    <t>https://www.leenbakker.nl/verlichting/spots-en-plafondlampen/qazqa-set-van-10-inbouwspots-kantelbaar-zwart-cisco</t>
  </si>
  <si>
    <t>https://www.leenbakker.nl/verlichting/hanglampen/hanglamp-sphere-zwart-diameter-31x26cm</t>
  </si>
  <si>
    <t>https://www.leenbakker.nl/verlichting/hanglampen/eglo-hanglamp-roccaforte-zwart-goud</t>
  </si>
  <si>
    <t>https://www.leenbakker.nl/verlichting/wandlampen/lucide-wandlamp-carlyn-wit</t>
  </si>
  <si>
    <t>https://www.leenbakker.nl/verlichting/hanglampen/lucide-extravaganza-togo-hanglamp-okergeel</t>
  </si>
  <si>
    <t>https://www.leenbakker.nl/verlichting/hanglampen/lucide-olivia-hanglamp-fume</t>
  </si>
  <si>
    <t>https://www.leenbakker.nl/verlichting/tafellampen/beliani-bedlamp-balonne-geel-keramiek</t>
  </si>
  <si>
    <t>https://www.leenbakker.nl/verlichting/hanglampen/qazqa-design-hanglamp-zwart-met-smoke-glas-4-lichts-dome</t>
  </si>
  <si>
    <t>https://www.leenbakker.nl/verlichting/kroonluchters/kroonluchter-kristal-veelkleurig</t>
  </si>
  <si>
    <t>https://www.leenbakker.nl/verlichting/staande-lampen/qazqa-design-vloerlamp-zwart-5-lichts-sixties</t>
  </si>
  <si>
    <t>https://www.leenbakker.nl/verlichting/buitenverlichting/wandlampen-buiten/lucide-claire-wandlamp-antraciet-1</t>
  </si>
  <si>
    <t>https://www.leenbakker.nl/verlichting/lichtbronnen/led-lampen/lucide-g4-led-lamp-wit</t>
  </si>
  <si>
    <t>https://www.leenbakker.nl/verlichting/wandlampen/eglo-wandlamp-lisio-met-sensor-rvs</t>
  </si>
  <si>
    <t>https://www.leenbakker.nl/verlichting/spots-en-plafondlampen/eglo-plafondlamp-anwick-zwart-bruin</t>
  </si>
  <si>
    <t>https://www.leenbakker.nl/verlichting/onderdelen-verlichting/lampenkappen/cilinder-lampenkap-gemstone-terra-diameter-40x30cm</t>
  </si>
  <si>
    <t>https://www.leenbakker.nl/verlichting/staande-lampen/qazqa-art-deco-vloerlamp-zwart-3-lichts-met-smoke-glas-vidro</t>
  </si>
  <si>
    <t>https://www.leenbakker.nl/verlichting/staande-lampen/vidaxl-vloerlamp-met-hoog-standaard-en-4-ballen-wit</t>
  </si>
  <si>
    <t>https://www.leenbakker.nl/verlichting/staande-lampen/vloerlamp-jamiri-zwart-30x15x142cm</t>
  </si>
  <si>
    <t>https://www.leenbakker.nl/verlichting/buitenverlichting/wandlampen-buiten/vidaxl-buitenlamp-rvs-falerna-2-st</t>
  </si>
  <si>
    <t>https://www.leenbakker.nl/verlichting/tafellampen/lucide-greasby-tafellamp-grijs</t>
  </si>
  <si>
    <t>https://www.leenbakker.nl/verlichting/staande-lampen/beliani-staande-lamp-rimava-zwart-ijzer</t>
  </si>
  <si>
    <t>https://www.leenbakker.nl/verlichting/staande-lampen/lucide-vloerlamp-mesh-zwart</t>
  </si>
  <si>
    <t>https://www.leenbakker.nl/verlichting/hanglampen/qazqa-moderne-hanglamp-zwart-zonder-kap-blitz-ii</t>
  </si>
  <si>
    <t>https://www.leenbakker.nl/verlichting/hanglampen/hoyz-hanglamp-capitol-2-lampen-zwart-bruin-100x40x150</t>
  </si>
  <si>
    <t>https://www.leenbakker.nl/verlichting/spots-en-plafondlampen/lucide-inbouwspot-chimney-zwart</t>
  </si>
  <si>
    <t>https://www.leenbakker.nl/verlichting/wandlampen/qazqa-wandlamp-brons-met-witte-kap-en-verstelbare-arm-ladas-deluxe</t>
  </si>
  <si>
    <t>https://www.leenbakker.nl/verlichting/wandlampen/lucide-wandlamp-xio-1-led-wit</t>
  </si>
  <si>
    <t>https://www.leenbakker.nl/verlichting/tafellampen/lucide-tafellamp-paolo-wit</t>
  </si>
  <si>
    <t>https://www.leenbakker.nl/verlichting/hanglampen/lucide-danza-hanglamp-zwart</t>
  </si>
  <si>
    <t>https://www.leenbakker.nl/verlichting/tafellampen/tafellamp-adeta-zwart-diameter-22cm</t>
  </si>
  <si>
    <t>https://www.leenbakker.nl/verlichting/buitenverlichting/wandlampen-buiten/qazqa-buitenwandlamp-antraciet-ip44-licht-donker-sensor-emmerald-1</t>
  </si>
  <si>
    <t>https://www.leenbakker.nl/verlichting/buitenverlichting/wandlampen-buiten/lucide-tulsa-wandlamp-zwart</t>
  </si>
  <si>
    <t>https://www.leenbakker.nl/verlichting/hanglampen/qazqa-design-hanglamp-zwart-met-smoke-glas-3-lichts-bliss</t>
  </si>
  <si>
    <t>https://www.leenbakker.nl/verlichting/buitenverlichting/wandlampen-buiten/vidaxl-wandlamp-roestvrijstaal</t>
  </si>
  <si>
    <t>https://www.leenbakker.nl/verlichting/tafellampen/bureaulamp-preston-zwart-25x15x82cm</t>
  </si>
  <si>
    <t>https://www.leenbakker.nl/verlichting/tafellampen/lucide-cintra-tafellamp-transparant</t>
  </si>
  <si>
    <t>https://www.leenbakker.nl/verlichting/buitenverlichting/grondspots/qazqa-set-van-6-buiten-grondspots-staal-ip65-basic-round</t>
  </si>
  <si>
    <t>https://www.leenbakker.nl/verlichting/kroonluchters/qazqa-antieke-kroonluchter-wit-8-lichts-giuseppe-8</t>
  </si>
  <si>
    <t>https://www.leenbakker.nl/verlichting/hanglampen/hanglamp-elay-zilver-110x30x30cm-2l</t>
  </si>
  <si>
    <t>https://www.leenbakker.nl/verlichting/spots-en-plafondlampen/lucide-danza-plafonniere-mat-goud-messing</t>
  </si>
  <si>
    <t>https://www.leenbakker.nl/verlichting/tafellampen/mysen-tafellamp-69-ijzer-zwart</t>
  </si>
  <si>
    <t>https://www.leenbakker.nl/verlichting/staande-lampen/label51-vloerlamp-fuse-zwart-metaal</t>
  </si>
  <si>
    <t>https://www.leenbakker.nl/verlichting/spots-en-plafondlampen/brilliant-plafondspot-inge-2-lichts-zwart</t>
  </si>
  <si>
    <t>https://www.leenbakker.nl/verlichting/spots-en-plafondlampen/lucide-plafondspot-xirax-zwart</t>
  </si>
  <si>
    <t>https://www.leenbakker.nl/verlichting/buitenverlichting/grondspots/qazqa-prikspot-antraciet-verstelbaar-ip44-solo</t>
  </si>
  <si>
    <t>https://www.leenbakker.nl/verlichting/wandlampen/beliani-muurlamp-ramis-zilver-staal</t>
  </si>
  <si>
    <t>https://www.leenbakker.nl/verlichting/wandlampen/lucide-wandlamp-carlyn-zwart</t>
  </si>
  <si>
    <t>https://www.leenbakker.nl/verlichting/onderdelen-verlichting/lampenkappen/cilinder-lampenkap-velours-petrol-blue-diameter-50x38cm</t>
  </si>
  <si>
    <t>https://www.leenbakker.nl/verlichting/kroonluchters/kroonluchter-art-nouveau-kristallen-kralen-3-gloeilampen-zwart</t>
  </si>
  <si>
    <t>https://www.leenbakker.nl/verlichting/spots-en-plafondlampen/lucide-punch-plafondspot-zwart</t>
  </si>
  <si>
    <t>https://www.leenbakker.nl/verlichting/hanglampen/lucide-hanglamp-leanne-zwart</t>
  </si>
  <si>
    <t>https://www.leenbakker.nl/verlichting/spots-en-plafondlampen/qazqa-vintage-plafondlamp-5-lichts-goud-botanica</t>
  </si>
  <si>
    <t>https://www.leenbakker.nl/verlichting/spots-en-plafondlampen/lucide-plafonniere-otis-led-opaal</t>
  </si>
  <si>
    <t>https://www.leenbakker.nl/verlichting/hanglampen/qazqa-hanglamp-zwart-met-gouden-binnenkant-incl-led-balo-4</t>
  </si>
  <si>
    <t>https://www.leenbakker.nl/verlichting/tafellampen/eglo-tafellamp-carlton-2-zwart-goud</t>
  </si>
  <si>
    <t>https://www.leenbakker.nl/verlichting/hanglampen/hanglamp-pavas-zwart-diameter-72cm</t>
  </si>
  <si>
    <t>https://www.leenbakker.nl/verlichting/wandlampen/eglo-pineda-inbouwarmatuur-3-lichts-wit-2</t>
  </si>
  <si>
    <t>https://www.leenbakker.nl/verlichting/wandlampen/eglo-pineda-inbouwarmatuur-3-lichts-wit-3</t>
  </si>
  <si>
    <t>https://www.leenbakker.nl/verlichting/hanglampen/eglo-ascolese-hanglamp-5-lichts-90cm-nikkel-mat-amber-wit</t>
  </si>
  <si>
    <t>https://www.leenbakker.nl/verlichting/tafellampen/lucide-tafellamp-knulle-antraciet</t>
  </si>
  <si>
    <t>https://www.leenbakker.nl/verlichting/lichtbronnen/led-lampen/lucide-mr16-led-lamp-transparant-1</t>
  </si>
  <si>
    <t>https://www.leenbakker.nl/verlichting/spots-en-plafondlampen/lucide-lucas-plafondspot-mat-goud-messing-2</t>
  </si>
  <si>
    <t>https://www.leenbakker.nl/verlichting/spots-en-plafondlampen/lucide-pearl-plafonniere-chroom</t>
  </si>
  <si>
    <t>https://www.leenbakker.nl/verlichting/staande-lampen/qazqa-smart-vloerlamp-zwart-incl-wifi-a60-smoke-glas-bliss</t>
  </si>
  <si>
    <t>https://www.leenbakker.nl/verlichting/hanglampen/eglo-hanglamp-3-lichts-hornwood-zwart-goud</t>
  </si>
  <si>
    <t>https://www.leenbakker.nl/verlichting/hanglampen/hanglamp-rakel-zwart-diameter-61cm-5l</t>
  </si>
  <si>
    <t>https://www.leenbakker.nl/verlichting/hanglampen/qazqa-design-hanglamp-zwart-met-smoke-glas-bliss</t>
  </si>
  <si>
    <t>https://www.leenbakker.nl/verlichting/hanglampen/lucide-fabian-hanglamp-zwart</t>
  </si>
  <si>
    <t>https://www.leenbakker.nl/verlichting/buitenverlichting/wandlampen-buiten/artdelight-wandlamp-dallas-zwart</t>
  </si>
  <si>
    <t>https://www.leenbakker.nl/verlichting/bureaulampen/lucide-bureaulamp-zozy-zwart/offers</t>
  </si>
  <si>
    <t>https://www.leenbakker.nl/verlichting/lichtbronnen/led-lampen/calex-led-globelamp-transparant-e27</t>
  </si>
  <si>
    <t>https://www.leenbakker.nl/verlichting/lichtbronnen/led-lampen/lucide-g95-filament-lamp-transparant-1</t>
  </si>
  <si>
    <t>https://www.leenbakker.nl/verlichting/spots-en-plafondlampen/lucide-plafondspot-aven-wit</t>
  </si>
  <si>
    <t>https://www.leenbakker.nl/verlichting/wandlampen/qazqa-moderne-wandlamp-antraciet-ip44-baleno-i</t>
  </si>
  <si>
    <t>https://www.leenbakker.nl/verlichting/hanglampen/label51-hanglamp-twist-grijs-vlas-l</t>
  </si>
  <si>
    <t>https://www.leenbakker.nl/verlichting/spots-en-plafondlampen/qazqa-plafondspot-staal-met-witte-kap-3-lichts-hetta</t>
  </si>
  <si>
    <t>https://www.leenbakker.nl/verlichting/tafellampen/lucide-ludo-bureaulamp-wit</t>
  </si>
  <si>
    <t>https://www.leenbakker.nl/verlichting/bureaulampen/lucide-klemlamp-moys-groen/offers</t>
  </si>
  <si>
    <t>https://www.leenbakker.nl/verlichting/tafellampen/lucide-tafellamp-loras-mat-goud</t>
  </si>
  <si>
    <t>https://www.leenbakker.nl/verlichting/spots-en-plafondlampen/sollux-plafondlamp-orbis-wit</t>
  </si>
  <si>
    <t>https://www.leenbakker.nl/verlichting/bureaulampen/lucide-bureualamp-nuvola-mat-chroom/offers</t>
  </si>
  <si>
    <t>https://www.leenbakker.nl/verlichting/bureaulampen/edison-bureaulamp-e27-max-40w-buro-kantoor-verlichting-wit</t>
  </si>
  <si>
    <t>https://www.leenbakker.nl/verlichting/buitenverlichting/wandlampen-buiten/eglo-riga-led-buitenverlichting-wandlamp-2-lichts-rvs</t>
  </si>
  <si>
    <t>https://www.leenbakker.nl/verlichting/staande-lampen/qazqa-industriele-vloerlamp-donkergrijs-met-mango-hout-mangoes</t>
  </si>
  <si>
    <t>https://www.leenbakker.nl/verlichting/wandlampen/qazqa-wandlamp-staal-ip44-met-schakelaar-cederic</t>
  </si>
  <si>
    <t>https://www.leenbakker.nl/verlichting/wandlampen/label51-spot-moto-led-zwart-metaal-2-lichts</t>
  </si>
  <si>
    <t>https://www.leenbakker.nl/verlichting/wandlampen/qazqa-moderne-buitenwandlamp-donkergrijs-met-bewegingssensor-harry</t>
  </si>
  <si>
    <t>https://www.leenbakker.nl/verlichting/hanglampen/lucide-hanglamp-baskett-zwart/offers</t>
  </si>
  <si>
    <t>https://www.leenbakker.nl/verlichting/staande-lampen/lucide-gilly-leeslamp-zwart-1</t>
  </si>
  <si>
    <t>https://www.leenbakker.nl/verlichting/spots-en-plafondlampen/qazqa-moderne-badkamer-spot-zwart-ip44-ducha</t>
  </si>
  <si>
    <t>https://www.leenbakker.nl/verlichting/tafellampen/lucide-tafellamp-lorin-zwart</t>
  </si>
  <si>
    <t>https://www.leenbakker.nl/verlichting/hanglampen/hoyz-hanglamp-met-4-lampen-turn-square-grijs-109cm-breed-industrieel</t>
  </si>
  <si>
    <t>https://www.leenbakker.nl/verlichting/wandlampen/qazqa-set-van-2-moderne-wandlampen-antraciet-ip44-baleno-ii</t>
  </si>
  <si>
    <t>https://www.leenbakker.nl/verlichting/buitenverlichting/grondspots/qazqa-moderne-buiten-grondspot-staal-verstelbaar-ip65-delux</t>
  </si>
  <si>
    <t>https://www.leenbakker.nl/verlichting/hanglampen/light-en-living-hanglamp-puerto-40x40x51-bruin</t>
  </si>
  <si>
    <t>https://www.leenbakker.nl/verlichting/tafellampen/hoyz-tafellamp-massief-houten-driepoot-industrieel</t>
  </si>
  <si>
    <t>https://www.leenbakker.nl/verlichting/kroonluchters/vidaxl-kroonluchter-5xe14-zilverkleurig</t>
  </si>
  <si>
    <t>https://www.leenbakker.nl/verlichting/wandlampen/eglo-pineda-inbouwarmatuur-3-lichts-wit</t>
  </si>
  <si>
    <t>https://www.leenbakker.nl/verlichting/staande-lampen/qazqa-moderne-vloerlamp-met-leeslamp-vierkant-zwart-jazzy</t>
  </si>
  <si>
    <t>https://www.leenbakker.nl/verlichting/buitenverlichting/wandlampen-buiten/lucide-colin-ip44-oplaadbare-tafellamp-buiten-accu-batterij-led-dimb-1x-2</t>
  </si>
  <si>
    <t>https://www.leenbakker.nl/verlichting/buitenverlichting/wandlampen-buiten/lucide-colin-ip44-oplaadbare-tafellamp-buiten-accu-batterij-led-dimb-1x-1</t>
  </si>
  <si>
    <t>https://www.leenbakker.nl/verlichting/buitenverlichting/wandlampen-buiten/lucide-colin-ip44-oplaadbare-tafellamp-buiten-accu-batterij-led-dimb-1x-3</t>
  </si>
  <si>
    <t>https://www.leenbakker.nl/verlichting/buitenverlichting/grondspots/qazqa-led-inbouwlamp-ledlite-recta</t>
  </si>
  <si>
    <t>https://www.leenbakker.nl/verlichting/hanglampen/beliani-hanglamp-verde-grijs-beton</t>
  </si>
  <si>
    <t>https://www.leenbakker.nl/verlichting/hanglampen/mica-decorations-domani-hanglamp-wit</t>
  </si>
  <si>
    <t>https://www.leenbakker.nl/verlichting/hanglampen/qazqa-moderne-hanglamp-led-zwart-bold</t>
  </si>
  <si>
    <t>https://www.leenbakker.nl/verlichting/staande-lampen/lucide-tundran-vloerlamp-zwart</t>
  </si>
  <si>
    <t>https://www.leenbakker.nl/verlichting/bureaulampen/beliani-bureaulamp-peckos-wit-metaal</t>
  </si>
  <si>
    <t>https://www.leenbakker.nl/verlichting/wandlampen/lucide-mizar-wandlamp-zwart</t>
  </si>
  <si>
    <t>https://www.leenbakker.nl/verlichting/wandlampen/lucide-wandlamp-xera-vierkant-wit</t>
  </si>
  <si>
    <t>https://www.leenbakker.nl/verlichting/hanglampen/hanglamp-moroc-goud-diameter-40cm</t>
  </si>
  <si>
    <t>https://www.leenbakker.nl/verlichting/wandlampen/lucide-privas-wandlamp-wit-1</t>
  </si>
  <si>
    <t>https://www.leenbakker.nl/verlichting/hanglampen/eglo-hanglamp-dembleby-zwart</t>
  </si>
  <si>
    <t>https://www.leenbakker.nl/verlichting/wandlampen/eglo-wandlamp-falicetto-zwart-goudkleurig</t>
  </si>
  <si>
    <t>https://www.leenbakker.nl/verlichting/buitenverlichting/buitenlampen-met-sensor/eglo-breganzo-1-buitenverlichting-ip44-wandlamp-antraciet-wit</t>
  </si>
  <si>
    <t>https://www.leenbakker.nl/verlichting/buitenverlichting/prikspots/eglo-buiten-grondspie-nema-zwart</t>
  </si>
  <si>
    <t>https://www.leenbakker.nl/verlichting/buitenverlichting/staande-buitenlampen?page=3</t>
  </si>
  <si>
    <t>https://www.leenbakker.nl/verlichting/hanglampen/beliani-hanglamp-boeri-zwart-polyester-katoen-rotan</t>
  </si>
  <si>
    <t>https://www.leenbakker.nl/verlichting/buitenverlichting/wandlampen-buiten/eglo-beverly-buitenverlichting-wandlamp-rvs-zilver-wit</t>
  </si>
  <si>
    <t>https://www.leenbakker.nl/verlichting/hanglampen/beliani-hanglamp-tordino-zwart-metaal</t>
  </si>
  <si>
    <t>https://www.leenbakker.nl/verlichting/tafellampen/lucide-tafellamp-extravaganza-livret-zwart/offers</t>
  </si>
  <si>
    <t>https://www.leenbakker.nl/verlichting/hanglampen/hanglamp-paeru-rotan-diameter-45cm</t>
  </si>
  <si>
    <t>https://www.leenbakker.nl/verlichting/wandlampen/beliani-muurlamp-mistago-grijs-beton-1</t>
  </si>
  <si>
    <t>https://www.leenbakker.nl/verlichting/wandlampen/lucide-alexa-wandlamp-mat-goud-messing</t>
  </si>
  <si>
    <t>https://www.leenbakker.nl/verlichting/staande-lampen/eglo-vloerlamp-maserlo-zwart-goud</t>
  </si>
  <si>
    <t>https://www.leenbakker.nl/verlichting/wandlampen/qazqa-industriele-wandlamp-hout-usb-reena</t>
  </si>
  <si>
    <t>https://www.leenbakker.nl/verlichting/spots-en-plafondlampen?page=3</t>
  </si>
  <si>
    <t>https://www.leenbakker.nl/verlichting/staande-lampen/eglo-navedo-buitenverlichting-tuinpaal-1-lichts-zwart-zilver</t>
  </si>
  <si>
    <t>https://www.leenbakker.nl/verlichting/tafellampen/lucide-pippa-tafellamp-wit</t>
  </si>
  <si>
    <t>https://www.leenbakker.nl/verlichting/hanglampen/qazqa-moderne-hanglamp-zwart-verstelbaar-6-lichts-lofty</t>
  </si>
  <si>
    <t>https://www.leenbakker.nl/verlichting/buitenverlichting/buitenlampen-met-sensor/qazqa-moderne-straler-zwart-incl-led-ip54-solar-elif</t>
  </si>
  <si>
    <t>https://www.leenbakker.nl/verlichting/bureaulampen/lucide-klemlamp-zozy-zwart/offers</t>
  </si>
  <si>
    <t>https://www.leenbakker.nl/verlichting/hanglampen/eglo-hanglamp-carlton-mintgroen</t>
  </si>
  <si>
    <t>https://www.leenbakker.nl/verlichting/buitenverlichting/wandlampen-buiten/lucide-niort-wandspot-buiten-1xgu10-ip44-zwart</t>
  </si>
  <si>
    <t>https://www.leenbakker.nl/verlichting/hanglampen/label51-hanglamp-duisburg-zwart-metaal</t>
  </si>
  <si>
    <t>https://www.leenbakker.nl/verlichting/hanglampen/lucide-hanglamp-gipsy-zwart</t>
  </si>
  <si>
    <t>https://www.leenbakker.nl/verlichting/tafellampen/lucide-loxia-tafellamp-zwart</t>
  </si>
  <si>
    <t>https://www.leenbakker.nl/verlichting/hanglampen/hoyz-hanglamp-3x-diameter-32-trechtervormige-metalen-hanglampen-transparant</t>
  </si>
  <si>
    <t>https://www.leenbakker.nl/verlichting/hanglampen/lucide-eryn-hanglamp-chroom-1</t>
  </si>
  <si>
    <t>https://www.leenbakker.nl/verlichting/staande-lampen/highlight-vloerlamp-como-mat-chroom</t>
  </si>
  <si>
    <t>https://www.leenbakker.nl/verlichting/hanglampen/lucide-preston-hanglamp-zwart</t>
  </si>
  <si>
    <t>https://www.leenbakker.nl/verlichting/wandlampen/qazqa-smart-buiten-wandlamp-antraciet-incl-wifi-a60-emmerald</t>
  </si>
  <si>
    <t>https://www.leenbakker.nl/verlichting/hanglampen/industriele-hanglamp-bodhi-koper-glas-koperkleurig</t>
  </si>
  <si>
    <t>https://www.leenbakker.nl/verlichting/tafellampen/lucide-bureaulamp-skanska-wit</t>
  </si>
  <si>
    <t>https://www.leenbakker.nl/verlichting/lichtbronnen/led-lampen/luedd-led-lamp-ar111-gu10-11w-2000k-3000k-dim-to-warm</t>
  </si>
  <si>
    <t>https://www.leenbakker.nl/verlichting/buitenverlichting/wandlampen-buiten/lucide-aruba-wandlamp-zwart/offers</t>
  </si>
  <si>
    <t>https://www.leenbakker.nl/verlichting/buitenverlichting/buitenlampen-met-sensor/lucide-taylor-wandspot-wit</t>
  </si>
  <si>
    <t>https://www.leenbakker.nl/verlichting/lichtbronnen/led-lampen/vidaxl-drijflampen-6-st-voor-vijver-en-zwembad-led</t>
  </si>
  <si>
    <t>https://www.leenbakker.nl/verlichting/hanglampen/beliani-hanglamp-yumuri-natuurlijk-polyester-katoen-rotan</t>
  </si>
  <si>
    <t>https://www.leenbakker.nl/verlichting/bureaulampen/beliani-bureaulamp-chamaeleon-messing-staal-ijzer</t>
  </si>
  <si>
    <t>https://www.leenbakker.nl/verlichting/hanglampen/eglo-hanglamp-carlton-grijs</t>
  </si>
  <si>
    <t>https://www.leenbakker.nl/verlichting/tafellampen/label51-tafellamp-tuk-tuk-zwart-metaal</t>
  </si>
  <si>
    <t>https://www.leenbakker.nl/verlichting/bureaulampen/lucide-bedlamp-galen-led-zwart/offers</t>
  </si>
  <si>
    <t>https://www.leenbakker.nl/verlichting/staande-lampen/hoyz-vloerlamp-reach-m-43cm-hoog-1-lamp-zwart</t>
  </si>
  <si>
    <t>https://www.leenbakker.nl/verlichting/buitenverlichting/buitenlampen-met-sensor/eglo-breganzo-1-buitenverlichting-ip44-wandlamp-zilver-wit</t>
  </si>
  <si>
    <t>https://www.leenbakker.nl/verlichting/hanglampen/lucide-avonmore-hanglamp-zwart</t>
  </si>
  <si>
    <t>https://www.leenbakker.nl/verlichting/hanglampen/ring-hanglamp-elaine-metaal-goud-2-cirkels-metaal-goudkleurig</t>
  </si>
  <si>
    <t>https://www.leenbakker.nl/verlichting/hanglampen/giga-meubel-hanglamp-glas-3-lichts-22x102x150cm-lamp-clearstone</t>
  </si>
  <si>
    <t>https://www.leenbakker.nl/verlichting/spots-en-plafondlampen/qazqa-moderne-inbouwspot-staal-rondoo</t>
  </si>
  <si>
    <t>https://www.leenbakker.nl/verlichting/spots-en-plafondlampen/qazqa-plafondventilator-brons-met-afstandsbediening-rotar</t>
  </si>
  <si>
    <t>https://www.leenbakker.nl/verlichting/hanglampen/lucide-hanglamp-zino-roestbruin</t>
  </si>
  <si>
    <t>https://www.leenbakker.nl/verlichting/staande-lampen/eglo-navedo-buitenverlichting-tuinpaal-3-lichts-wit-helder</t>
  </si>
  <si>
    <t>https://www.leenbakker.nl/verlichting/wandlampen/eglo-wandlamp-clevedon-zwart</t>
  </si>
  <si>
    <t>https://www.leenbakker.nl/verlichting/tafellampen/beliani-tafellamp-lima-bruin-porselein</t>
  </si>
  <si>
    <t>https://www.leenbakker.nl/verlichting/staande-lampen/vloerlamp-bago-nikkel-diameter-25-5cm</t>
  </si>
  <si>
    <t>https://www.leenbakker.nl/verlichting/hanglampen/lucide-filox-hanglamp-zwart</t>
  </si>
  <si>
    <t>https://www.leenbakker.nl/verlichting/tafellampen/lucide-tafellamp-magius-licht-hout</t>
  </si>
  <si>
    <t>https://www.leenbakker.nl/verlichting/onderdelen-verlichting/lampenkappen/lampenkap-drum-polycotton-45-35-25cm-wit</t>
  </si>
  <si>
    <t>https://www.leenbakker.nl/verlichting/staande-lampen/eglo-vloerlamp-dembleby-zwart-bruin</t>
  </si>
  <si>
    <t>https://www.leenbakker.nl/verlichting/bureaulampen/lucide-bureaulamp-hester-wit/offers</t>
  </si>
  <si>
    <t>https://www.leenbakker.nl/verlichting/hanglampen/lucide-hanglamp-orlando-fume</t>
  </si>
  <si>
    <t>https://www.leenbakker.nl/verlichting/spots-en-plafondlampen/beliani-plafondlamp-baro-zwart-ijzer</t>
  </si>
  <si>
    <t>https://www.leenbakker.nl/verlichting/staande-lampen/qazqa-moderne-vloerlamp-goud-5-lichts-met-smoke-glas-athens</t>
  </si>
  <si>
    <t>https://www.leenbakker.nl/verlichting/tafellampen/lucide-tafellamp-zilda-zwart</t>
  </si>
  <si>
    <t>https://www.leenbakker.nl/verlichting/onderdelen-verlichting/lampenkappen/cilinder-lampenkap-livigno-lever-diameter-40x30cm</t>
  </si>
  <si>
    <t>https://www.leenbakker.nl/verlichting/tafellampen/tafellamp-mace-zwart-21x21x30cm</t>
  </si>
  <si>
    <t>https://www.leenbakker.nl/verlichting/buitenverlichting/wandlampen-buiten/steinhauer-buitenlamp-logan-vierkant-led-dagnacht-sensor-zwart</t>
  </si>
  <si>
    <t>https://www.leenbakker.nl/verlichting/tafellampen/tafellamp-mace-zwart-25x21x40cm</t>
  </si>
  <si>
    <t>https://www.leenbakker.nl/verlichting/onderdelen-verlichting/lampvoeten/lampvoet-sakura-bruin-17x13x37cm</t>
  </si>
  <si>
    <t>https://www.leenbakker.nl/verlichting/buitenverlichting/wandlampen-buiten/lucide-tenso-solar-wandlamp-antraciet/offers</t>
  </si>
  <si>
    <t>https://www.leenbakker.nl/verlichting/staande-lampen/qazqa-tripod-vloerlamp-staal-met-hout-studiospot-shiny</t>
  </si>
  <si>
    <t>https://www.leenbakker.nl/verlichting/spots-en-plafondlampen/vidaxl-plafondlamp-met-glazen-tulpvormige-kappen-5xe14-transparant</t>
  </si>
  <si>
    <t>https://www.leenbakker.nl/verlichting/tafellampen/orange85-bloemenstreng-bloemenslinger-fiets</t>
  </si>
  <si>
    <t>https://www.leenbakker.nl/verlichting/staande-lampen/qazqa-vintage-vloerlamp-goud-botanica</t>
  </si>
  <si>
    <t>https://www.leenbakker.nl/verlichting/bureaulampen/beliani-bureaulamp-cabris-wit-metaal</t>
  </si>
  <si>
    <t>https://www.leenbakker.nl/verlichting/spots-en-plafondlampen/vidaxl-lamp-met-kristallen-bladeren-van-acryl-voor-5x-e14-wit-groen</t>
  </si>
  <si>
    <t>https://www.leenbakker.nl/verlichting/bureaulampen?page=3</t>
  </si>
  <si>
    <t>https://www.leenbakker.nl/verlichting/onderdelen-verlichting/lampvoeten/lampvoet-alwina-zwart-diameter-32cm</t>
  </si>
  <si>
    <t>https://www.leenbakker.nl/verlichting/tafellampen/pauleen-midnight-dream-tafellamp-zwart-grijs</t>
  </si>
  <si>
    <t>https://www.leenbakker.nl/verlichting/spots-en-plafondlampen/qazqa-moderne-smart-inbouwspot-zwart-incl-wifi-gu10-dept</t>
  </si>
  <si>
    <t>https://www.leenbakker.nl/verlichting/wandlampen/eglo-wandlamp-hilburn-staand-zilver-grijs</t>
  </si>
  <si>
    <t>https://www.leenbakker.nl/verlichting/wandlampen/qazqa-moderne-wandlamp-grijs-van-kunststof-baleno-ii</t>
  </si>
  <si>
    <t>https://www.leenbakker.nl/verlichting/hanglampen/beliani-hanglamp-lucite-bruin-papier-touw</t>
  </si>
  <si>
    <t>https://www.leenbakker.nl/verlichting/buitenverlichting/wandlampen-buiten/vidaxl-buitenwandlampen-2-st-neerwaarts-roestvrij-staal</t>
  </si>
  <si>
    <t>https://www.leenbakker.nl/verlichting/tafellampen/tafellamp-lutika-velours-zwart-dutchgreen-diameter-30x67cm</t>
  </si>
  <si>
    <t>https://www.leenbakker.nl/verlichting/tafellampen/tafellamp-vitora-zwart-diameter-37cm</t>
  </si>
  <si>
    <t>https://www.leenbakker.nl/verlichting/tafellampen/qazqa-moderne-tafellamp-zwart-met-goud-2-lichts-athens-wire</t>
  </si>
  <si>
    <t>https://www.leenbakker.nl/verlichting/tafellampen/mora-tafellamp-smoke-glas-multikleur</t>
  </si>
  <si>
    <t>https://www.leenbakker.nl/verlichting/spots-en-plafondlampen/lucide-dimy-plafonniere-licht-hout</t>
  </si>
  <si>
    <t>https://www.leenbakker.nl/verlichting/buitenverlichting/tuinlantaarns/eglo-chiappera-sokkelarmaturen-buitenverlichting-e27-zwart-wit</t>
  </si>
  <si>
    <t>https://www.leenbakker.nl/verlichting/buitenverlichting/wandlampen-buiten/luxform-salta-pir-wandlamp-1000lm-solar</t>
  </si>
  <si>
    <t>https://www.leenbakker.nl/verlichting/wandlampen/lucide-eklyps-led-wandlamp-mat-goud-messing-1</t>
  </si>
  <si>
    <t>https://www.leenbakker.nl/verlichting/buitenverlichting?page=3</t>
  </si>
  <si>
    <t>https://www.leenbakker.nl/verlichting/buitenverlichting/wandlampen-buiten/qazqa-buiten-wandlamp-zwart-ip44-met-bewegingsmelder-denmark</t>
  </si>
  <si>
    <t>https://www.leenbakker.nl/verlichting/buitenverlichting/plafondlampen-buiten/lucide-tubix-plafondspot-wit</t>
  </si>
  <si>
    <t>https://www.leenbakker.nl/verlichting/spots-en-plafondlampen/lucide-tundran-plafondspot-zwart-2</t>
  </si>
  <si>
    <t>https://www.leenbakker.nl/verlichting/tafellampen/pauleen-lovely-sparkle-tafellamp-e14-20w</t>
  </si>
  <si>
    <t>https://www.leenbakker.nl/verlichting/wandlampen/lucide-wandlamp-xio-zwart-1</t>
  </si>
  <si>
    <t>https://www.leenbakker.nl/verlichting/spots-en-plafondlampen/qazqa-ronde-inbouwspot-zwart-verstelbaar-chuck-111</t>
  </si>
  <si>
    <t>https://www.leenbakker.nl/verlichting/staande-lampen/qazqa-smart-klassieke-vloerlamp-brons-met-wit-incl-wifi-a60-ladas-fix</t>
  </si>
  <si>
    <t>https://www.leenbakker.nl/verlichting/spots-en-plafondlampen/lucide-bodi-plafondspot-mat-chroom</t>
  </si>
  <si>
    <t>https://www.leenbakker.nl/verlichting/buitenverlichting/wandlampen-buiten/vidaxl-wandlantaarn-voor-buiten-roestvrij-staal</t>
  </si>
  <si>
    <t>https://www.leenbakker.nl/verlichting/hanglampen/beliani-hanglamp-harmen-zwart-ijzer</t>
  </si>
  <si>
    <t>https://www.leenbakker.nl/verlichting/staande-lampen/lucide-vloerlamp-joshua-zwart</t>
  </si>
  <si>
    <t>https://www.leenbakker.nl/verlichting/staande-lampen/lucide-vloerlamp-skanska-wit</t>
  </si>
  <si>
    <t>https://www.leenbakker.nl/verlichting/wandlampen/beliani-muurlamp-lukina-zilver-ijzer</t>
  </si>
  <si>
    <t>https://www.leenbakker.nl/verlichting/hanglampen/eglo-cossano-hanglamp-1-lichts-diameter-30cm-nikkel-mat-donkerbruin</t>
  </si>
  <si>
    <t>https://www.leenbakker.nl/verlichting/tafellampen/pauleen-sandy-glow-tafellamp-e14-20w</t>
  </si>
  <si>
    <t>https://www.leenbakker.nl/verlichting/wandlampen/lucide-gipsy-wandlamp-taupe</t>
  </si>
  <si>
    <t>https://www.leenbakker.nl/verlichting/spots-en-plafondlampen/lucide-suus-plafonniere-zwart</t>
  </si>
  <si>
    <t>https://www.leenbakker.nl/verlichting/lichtbronnen/led-lampen?page=2</t>
  </si>
  <si>
    <t>https://www.leenbakker.nl/verlichting/hanglampen/hanglamp-kymori-antiek-brons-diameter-46cm</t>
  </si>
  <si>
    <t>https://www.leenbakker.nl/verlichting/staande-lampen/qazqa-landelijke-vloerlamp-zwart-met-rotan-kap-kata</t>
  </si>
  <si>
    <t>https://www.leenbakker.nl/verlichting/hanglampen/lucide-alban-hanglamp-licht-hout</t>
  </si>
  <si>
    <t>https://www.leenbakker.nl/verlichting/spots-en-plafondlampen/3-spot-basic-rond-zilverkleur</t>
  </si>
  <si>
    <t>https://www.leenbakker.nl/verlichting/staande-lampen/vloerlamp-jill-koper-bruin-metaal-zwart</t>
  </si>
  <si>
    <t>https://www.leenbakker.nl/verlichting/hanglampen/brilliant-hanglamp-gwen-hout-zwart</t>
  </si>
  <si>
    <t>https://www.leenbakker.nl/verlichting/tafellampen/eglo-tafellamp-layham-bruin-zwart</t>
  </si>
  <si>
    <t>https://www.leenbakker.nl/verlichting/staande-lampen/qazqa-vintage-vloerlamp-goud-met-katoenen-kap-zwart-botanica</t>
  </si>
  <si>
    <t>https://www.leenbakker.nl/verlichting/hanglampen/qazqa-design-hanglamp-zwart-tuba-small</t>
  </si>
  <si>
    <t>https://www.leenbakker.nl/verlichting/tafellampen/eglo-tafellamp-rampside-zwart-hout</t>
  </si>
  <si>
    <t>https://www.leenbakker.nl/verlichting/hanglampen/label51-hanglamp-heavy-duty-zwart-metaal</t>
  </si>
  <si>
    <t>https://www.leenbakker.nl/verlichting/tafellampen/lucide-sybil-bureaulamp-zwart</t>
  </si>
  <si>
    <t>https://www.leenbakker.nl/verlichting/staande-lampen/lucide-vloerlamp-alvaro-zwart</t>
  </si>
  <si>
    <t>https://www.leenbakker.nl/verlichting/onderdelen-verlichting/lampenkappen/lampenkap-n-ellips-livigno-naturel-30x25x16cm</t>
  </si>
  <si>
    <t>https://www.leenbakker.nl/verlichting/tafellampen/tafellamp-udupi-bruin-diameter-31cm</t>
  </si>
  <si>
    <t>https://www.leenbakker.nl/verlichting/tafellampen/tafellamp-mace-livigno-zwart-oker-diameter-30x56cm</t>
  </si>
  <si>
    <t>https://www.leenbakker.nl/verlichting/staande-lampen/norra-vloerlamp-brons-metaal-messing</t>
  </si>
  <si>
    <t>https://www.leenbakker.nl/verlichting/lichtbronnen/led-lampen/lucide-g95-filament-lamp-amber</t>
  </si>
  <si>
    <t>https://www.leenbakker.nl/verlichting/wandlampen/alta-wandlamp-17-diameter-x28-ijzer-zwart</t>
  </si>
  <si>
    <t>https://www.leenbakker.nl/verlichting/spots-en-plafondlampen/lucide-plafondspot-binari-1-led-zwart</t>
  </si>
  <si>
    <t>https://www.leenbakker.nl/verlichting/onderdelen-verlichting/lampenkappen/cilinder-lampenkap-gemstone-brons-diameter-40x30cm</t>
  </si>
  <si>
    <t>https://www.leenbakker.nl/verlichting/lichtbronnen/led-lampen/luedd-e27-dimbare-led-filament-lamp-a60-5w-470-lm-2700-k</t>
  </si>
  <si>
    <t>https://www.leenbakker.nl/verlichting/hanglampen/light-en-living-hanglamp-tripoli-42x42x47-wit</t>
  </si>
  <si>
    <t>https://www.leenbakker.nl/verlichting/tafellampen/lucide-tafellamp-safiya-wit</t>
  </si>
  <si>
    <t>https://www.leenbakker.nl/verlichting/hanglampen/lucide-misha-hanglamp-groen</t>
  </si>
  <si>
    <t>https://www.leenbakker.nl/verlichting/tafellampen/lucide-otona-tafellamp-zwart</t>
  </si>
  <si>
    <t>https://www.leenbakker.nl/verlichting/spots-en-plafondlampen/lucide-nigel-plafondspot-zwart-staal-2</t>
  </si>
  <si>
    <t>https://www.leenbakker.nl/verlichting/spots-en-plafondlampen/lucide-nigel-plafondspot-zwart-staal-3</t>
  </si>
  <si>
    <t>https://www.leenbakker.nl/verlichting/hanglampen/eglo-sendero-hanglamp-1-lichts-diameter-450mm-nikkel-mat-ahorn</t>
  </si>
  <si>
    <t>https://www.leenbakker.nl/verlichting/hanglampen/eglo-hanglamp-tarbes-1-koperkleurig</t>
  </si>
  <si>
    <t>https://www.leenbakker.nl/verlichting/tafellampen/lucide-sueno-tafellamp-mat-grijs</t>
  </si>
  <si>
    <t>https://www.leenbakker.nl/verlichting/hanglampen/vidaxl-plafondlamp-met-diamantvormig-3xe27-zwart</t>
  </si>
  <si>
    <t>https://www.leenbakker.nl/verlichting/tafellampen/norra-tafellamp-zwart-metaal-zwart</t>
  </si>
  <si>
    <t>https://www.leenbakker.nl/verlichting/wandlampen/lucide-otona-wandlamp-wit</t>
  </si>
  <si>
    <t>https://www.leenbakker.nl/verlichting/tafellampen/beliani-tafellamp-moruga-zilver-glas</t>
  </si>
  <si>
    <t>https://www.leenbakker.nl/verlichting/buitenverlichting/wandlampen-buiten/eglo-pastion-wandlamp-voor-buiten-solar-led-ip44-zwart</t>
  </si>
  <si>
    <t>https://www.leenbakker.nl/verlichting/hanglampen/lifa-living-hanglamp-emile-5-lichts</t>
  </si>
  <si>
    <t>https://www.leenbakker.nl/verlichting/spots-en-plafondlampen/qazqa-moderne-plafondlamp-staal-incl-led-en-dimmer-rondas</t>
  </si>
  <si>
    <t>https://www.leenbakker.nl/verlichting/wandlampen/lucide-calixt-wandlamp-zwart</t>
  </si>
  <si>
    <t>https://www.leenbakker.nl/verlichting/tafellampen/beliani-tafellamp-aripo-zwart-ijzer</t>
  </si>
  <si>
    <t>https://www.leenbakker.nl/verlichting/hanglampen/label51-hanglamp-roof-zwart-metaal</t>
  </si>
  <si>
    <t>https://www.leenbakker.nl/verlichting/hanglampen/eglo-hanglamp-montefino-zwart</t>
  </si>
  <si>
    <t>https://www.leenbakker.nl/verlichting/wandlampen/wandlamp-snake-antiek-brons-18-5x18x52cm</t>
  </si>
  <si>
    <t>https://www.leenbakker.nl/verlichting/spots-en-plafondlampen/qazqa-moderne-plafondlamp-wit-incl-led-en-dimmer-rondas</t>
  </si>
  <si>
    <t>https://www.leenbakker.nl/verlichting/onderdelen-verlichting/lampvoeten/lampvoet-lutika-goud-23x11-5x46cm</t>
  </si>
  <si>
    <t>https://www.leenbakker.nl/verlichting/hanglampen/hoyz-hanglamp-shaded-2x-diameter-40-ovaal-glas</t>
  </si>
  <si>
    <t>https://www.leenbakker.nl/verlichting/hanglampen/lucide-hanglamp-fix-multiple-zwart/offers</t>
  </si>
  <si>
    <t>https://www.leenbakker.nl/verlichting/onderdelen-verlichting/lampenkappen/cilinder-lampenkap-gemstone-goud-diameter-30x21cm</t>
  </si>
  <si>
    <t>https://www.leenbakker.nl/verlichting/staande-lampen?page=3</t>
  </si>
  <si>
    <t>https://www.leenbakker.nl/verlichting/onderdelen-verlichting/pendels/fittingen/progarden-feestverlichtingsset-met-20-lampen-led-12-v</t>
  </si>
  <si>
    <t>https://www.leenbakker.nl/verlichting/hanglampen/eglo-hanglamp-carlton-2-zwart</t>
  </si>
  <si>
    <t>https://www.leenbakker.nl/verlichting/lichtbronnen/led-strips/beliani-led-strip-streifen-wit-pcb-1</t>
  </si>
  <si>
    <t>https://www.leenbakker.nl/verlichting/buitenverlichting/wandlampen-buiten/led-lovers-kansas-ultra-dunne-solar-lamp-1</t>
  </si>
  <si>
    <t>https://www.leenbakker.nl/verlichting/hanglampen/beliani-hanglamp-sestra-messing-aluminium</t>
  </si>
  <si>
    <t>https://www.leenbakker.nl/verlichting/kroonluchters/vidaxl-kroonluchter-5xe14-antiekwit</t>
  </si>
  <si>
    <t>https://www.leenbakker.nl/verlichting/hanglampen/giga-meubel-hanglamp-1-lichts-bamboe-naturel-rond-lamp-lana</t>
  </si>
  <si>
    <t>https://www.leenbakker.nl/verlichting/spots-en-plafondlampen/plafondlamp-dock-diameter-22cm-vintage-black</t>
  </si>
  <si>
    <t>https://www.leenbakker.nl/verlichting/spots-en-plafondlampen/eglo-plafondlamp-anwick-2-spot-zwart-bruin</t>
  </si>
  <si>
    <t>https://www.leenbakker.nl/verlichting/buitenverlichting/wandlampen-buiten/qazqa-buitenwandlamp-staal-ip44-licht-donker-sensor-emmerald-1</t>
  </si>
  <si>
    <t>https://www.leenbakker.nl/verlichting/hanglampen/qazqa-design-hanglamp-zwart-met-smoke-glas-3-lichts-dome</t>
  </si>
  <si>
    <t>https://www.leenbakker.nl/verlichting/tafellampen/tafellamp-mace-livigno-zwart-naturel-diameter-30x56cm</t>
  </si>
  <si>
    <t>https://www.leenbakker.nl/verlichting/hanglampen/hanglamp-industrieel-aya-3-lichts-zwart-bruin-metaal-bruin</t>
  </si>
  <si>
    <t>https://www.leenbakker.nl/verlichting/wandlampen/beliani-muurlamp-harrington-zilver-staal-1</t>
  </si>
  <si>
    <t>https://www.leenbakker.nl/verlichting/wandlampen/lucide-wandlamp-grony-1-lamp-zwart</t>
  </si>
  <si>
    <t>https://www.leenbakker.nl/verlichting/tafellampen/highlight-tafellamp-elegance-zwart</t>
  </si>
  <si>
    <t>https://www.leenbakker.nl/verlichting/hanglampen/industriele-hanglamp-juliette-7-lichts-smokey-glass-glas-grijs</t>
  </si>
  <si>
    <t>https://www.leenbakker.nl/verlichting/onderdelen-verlichting/lampenkappen/light-en-living-lampenkap-tossa-20x20x26-bruin</t>
  </si>
  <si>
    <t>https://www.leenbakker.nl/verlichting/lichtbronnen/led-lampen/parasol-lamp-laura-zwart-dimbaar</t>
  </si>
  <si>
    <t>https://www.leenbakker.nl/verlichting/buitenverlichting/staande-buitenlampen/lucide-aruba-lantaarnpaal-buiten-1xe27-ip44-zwart</t>
  </si>
  <si>
    <t>https://www.leenbakker.nl/verlichting/buitenverlichting/grondspots/luxform-lazise-prikspot-set-van-2-5lm-solar</t>
  </si>
  <si>
    <t>https://www.leenbakker.nl/verlichting/staande-lampen/lucide-vloerlamp-mesh-mat-goud-messing</t>
  </si>
  <si>
    <t>https://www.leenbakker.nl/verlichting/wandlampen/qazqa-wand-en-plafondlamp-grijs-vierkant-ip54-ariel</t>
  </si>
  <si>
    <t>https://www.leenbakker.nl/verlichting/buitenverlichting/wandlampen-buiten/eglo-navedo-buitenverlichting-wandlamp-1-lichts-wit-helder</t>
  </si>
  <si>
    <t>https://www.leenbakker.nl/verlichting/spots-en-plafondlampen/lucide-floris-plafondspot-zwart-1</t>
  </si>
  <si>
    <t>https://www.leenbakker.nl/verlichting/hanglampen/hanglamp-gebogen-mangohout-madri-diameter-60-mangohout-bruin</t>
  </si>
  <si>
    <t>https://www.leenbakker.nl/verlichting/tafellampen/eglo-tafellamp-bellariva-wit-bruin</t>
  </si>
  <si>
    <t>https://www.leenbakker.nl/verlichting/wandlampen/lucide-extravaganza-moose-wandlamp-zwart</t>
  </si>
  <si>
    <t>https://www.leenbakker.nl/verlichting/staande-lampen/hoyz-vloerlamp-industrieel-5-lampen-modulo-houten-frame</t>
  </si>
  <si>
    <t>https://www.leenbakker.nl/verlichting/hanglampen/beliani-hanglamp-mirna-transparant-glas</t>
  </si>
  <si>
    <t>https://www.leenbakker.nl/verlichting/tafellampen/qazqa-moderne-tafellamp-wit-lofty</t>
  </si>
  <si>
    <t>https://www.leenbakker.nl/verlichting/buitenverlichting/wandlampen-buiten/lucide-garland-plafonniere-zwart</t>
  </si>
  <si>
    <t>https://www.leenbakker.nl/verlichting/tafellampen/giga-meubel-tafellamp-brass-21x21x70cm-metaal-lamp-xavi</t>
  </si>
  <si>
    <t>https://www.leenbakker.nl/verlichting/hanglampen/lucide-julius-hanglamp-opaal-1</t>
  </si>
  <si>
    <t>https://www.leenbakker.nl/verlichting/buitenverlichting/staande-buitenlampen/lucide-tireno-sokkellamp-zwart</t>
  </si>
  <si>
    <t>https://www.leenbakker.nl/verlichting/wandlampen/lucide-wandlamp-bok-2-lampen-wit</t>
  </si>
  <si>
    <t>https://www.leenbakker.nl/verlichting/onderdelen-verlichting/lampenkappen/qazqa-velours-lampenkap-blauw-35-35-20-met-gouden-binnenkant</t>
  </si>
  <si>
    <t>https://www.leenbakker.nl/verlichting/tafellampen/tafellamp-mace-saverna-zwart-beige-diameter-30x56cm</t>
  </si>
  <si>
    <t>https://www.leenbakker.nl/verlichting/tafellampen/beliani-tafellamp-samo-wit-multiplex</t>
  </si>
  <si>
    <t>https://www.leenbakker.nl/verlichting/spots-en-plafondlampen/brilliant-4-spot-reflekt-zwart</t>
  </si>
  <si>
    <t>https://www.leenbakker.nl/verlichting/onderdelen-verlichting/lampenkappen/lampenkap-cilinder-livigno-50-50-38cm-zwart</t>
  </si>
  <si>
    <t>https://www.leenbakker.nl/verlichting/kroonluchters/vidaxl-kroonluchter-met-2-800-kristallen-e14</t>
  </si>
  <si>
    <t>https://www.leenbakker.nl/verlichting/bureaulampen/pauleen-bureaulamp-true-shine-e14-roze</t>
  </si>
  <si>
    <t>https://www.leenbakker.nl/verlichting/lichtbronnen/led-lampen/luedd-e27-dimbare-led-filament-lamp-a60-goldline-5w-380-lm-2200k</t>
  </si>
  <si>
    <t>https://www.leenbakker.nl/verlichting/tafellampen/qazqa-retro-tafellamp-zwart-met-goud-magnax</t>
  </si>
  <si>
    <t>https://www.leenbakker.nl/verlichting/buitenverlichting/wandlampen-buiten/qazqa-buitenwandlamp-zwart-ip44-met-licht-donker-sensor-miro</t>
  </si>
  <si>
    <t>https://www.leenbakker.nl/verlichting/spots-en-plafondlampen/lucide-plafondspot-jaster-led-wit</t>
  </si>
  <si>
    <t>https://www.leenbakker.nl/verlichting/hanglampen/hanglamp-yaelle-zwart-diameter-26cm-1</t>
  </si>
  <si>
    <t>https://www.leenbakker.nl/verlichting/hanglampen/myckle-hanglamp-blauw-metaal-blauw</t>
  </si>
  <si>
    <t>https://www.leenbakker.nl/verlichting/hanglampen/lucide-julius-hanglamp-opaal-2</t>
  </si>
  <si>
    <t>https://www.leenbakker.nl/verlichting/hanglampen/lucide-julius-hanglamp-opaal-4</t>
  </si>
  <si>
    <t>https://www.leenbakker.nl/verlichting/hanglampen/label51-hanglamp-tube-zwart-metaal</t>
  </si>
  <si>
    <t>https://www.leenbakker.nl/verlichting/spots-en-plafondlampen/qazqa-inbouwspot-zwart-rechthoekig-2-lichts-qure</t>
  </si>
  <si>
    <t>https://www.leenbakker.nl/verlichting/staande-lampen/qazqa-design-vloerlamp-zwart-incl-led-en-dimmer-twisted</t>
  </si>
  <si>
    <t>https://www.leenbakker.nl/verlichting/lichtbronnen/led-lampen/lucide-mr16-10-led-lamp-transparant</t>
  </si>
  <si>
    <t>https://www.leenbakker.nl/verlichting/wandlampen/beliani-muurlamp-tyria-zwart-metaal-1</t>
  </si>
  <si>
    <t>https://www.leenbakker.nl/verlichting/spots-en-plafondlampen/qazqa-industria-le-buitenplafondlamp-zwart-1-lichts-rotterdam</t>
  </si>
  <si>
    <t>https://www.leenbakker.nl/verlichting/tafellampen/luxform-rabat-tafel-en-hanglamp-met-timerfunctie-batterij</t>
  </si>
  <si>
    <t>https://www.leenbakker.nl/verlichting/hanglampen/eglo-vintage-bodmin-hanglamp-1-lichts-zwart-koper</t>
  </si>
  <si>
    <t>https://www.leenbakker.nl/verlichting/wandlampen/qazqa-industria-le-wandlamp-zwart-fotu</t>
  </si>
  <si>
    <t>https://www.leenbakker.nl/verlichting/kroonluchters/vidaxl-kroonluchter-kristal-zwart</t>
  </si>
  <si>
    <t>https://www.leenbakker.nl/verlichting/buitenverlichting/wandlampen-buiten/qazqa-buiten-wandlamp-antiek-goud-ip54-met-bewegingssensor-kiki</t>
  </si>
  <si>
    <t>https://www.leenbakker.nl/verlichting/spots-en-plafondlampen/lucide-tundran-plafondspot-zwart/offers</t>
  </si>
  <si>
    <t>https://www.leenbakker.nl/verlichting/hanglampen/hanglamp-feather-zwart-diameter-80cm</t>
  </si>
  <si>
    <t>https://www.leenbakker.nl/verlichting/hanglampen/hanglamp-rohut-geel-diameter-17cm</t>
  </si>
  <si>
    <t>https://www.leenbakker.nl/verlichting/staande-lampen/qazqa-moderne-staande-buitenlamp-65cm-antraciet-ip54-zaandam</t>
  </si>
  <si>
    <t>https://www.leenbakker.nl/verlichting/spots-en-plafondlampen/lucide-plafondspot-nila-3-lamp-zwart</t>
  </si>
  <si>
    <t>https://www.leenbakker.nl/verlichting/wandlampen/eglo-wandlamp-stockbury-antiek-bruin-beige</t>
  </si>
  <si>
    <t>https://www.leenbakker.nl/verlichting/buitenverlichting/wandlampen-buiten/eglo-tabo-buitenverlichting-wandlamp-2-lichts-led-zilver</t>
  </si>
  <si>
    <t>https://www.leenbakker.nl/verlichting/staande-lampen/lucide-bentjer-wandlamp-zwart</t>
  </si>
  <si>
    <t>https://www.leenbakker.nl/verlichting/buitenverlichting/hanglampen-buiten/lucide-aruba-hanglamp-zwart/offers</t>
  </si>
  <si>
    <t>https://www.leenbakker.nl/verlichting/hanglampen/lucide-pendel-isla-lichtroze</t>
  </si>
  <si>
    <t>https://www.leenbakker.nl/verlichting/hanglampen/lucide-teun-hanglamp-zwart</t>
  </si>
  <si>
    <t>https://www.leenbakker.nl/verlichting/tafellampen/ystad-tafellamp-metaal-zwart</t>
  </si>
  <si>
    <t>https://www.leenbakker.nl/verlichting/tafellampen/tafellamp-barn-large-diameter-22-x-21-vintage-black</t>
  </si>
  <si>
    <t>https://www.leenbakker.nl/verlichting/onderdelen-verlichting/lampenkappen/cilinder-lampenkap-chelsea-zilver-diameter-35x30cm</t>
  </si>
  <si>
    <t>https://www.leenbakker.nl/verlichting/wandlampen/qazqa-moderne-buiten-wandlamp-zwart-ip44-ciara</t>
  </si>
  <si>
    <t>https://www.leenbakker.nl/verlichting/wandlampen/qazqa-moderne-buiten-wandlamp-zwart-ip44-met-bewegingssensor-luc</t>
  </si>
  <si>
    <t>https://www.leenbakker.nl/verlichting/tafellampen/lucide-tafellamp-knulle-wit</t>
  </si>
  <si>
    <t>https://www.leenbakker.nl/verlichting/wandlampen/beliani-muurlamp-mississippi-grijs-metaal</t>
  </si>
  <si>
    <t>https://www.leenbakker.nl/verlichting/staande-lampen/vloerlamp-jamiri-antiek-brons-30x15x142cm</t>
  </si>
  <si>
    <t>https://www.leenbakker.nl/verlichting/buitenverlichting/grondspots/qazqa-grondspot-staal-rvs-ip67-tribus</t>
  </si>
  <si>
    <t>https://www.leenbakker.nl/verlichting/tafellampen/qazqa-art-deco-tafellamp-zwart-pallon</t>
  </si>
  <si>
    <t>https://www.leenbakker.nl/verlichting/hanglampen/industriele-hanglamp-veronica-getrapt-3-lichts-smokey-glass-glas-grijs</t>
  </si>
  <si>
    <t>https://www.leenbakker.nl/verlichting/staande-lampen/eglo-vloerlamp-pasteri-satijn-wit</t>
  </si>
  <si>
    <t>https://www.leenbakker.nl/verlichting/spots-en-plafondlampen/freelight-plafondlamp-ophelia-groot-ovaal-zwart</t>
  </si>
  <si>
    <t>https://www.leenbakker.nl/verlichting/tafellampen/giga-meubel-tafellamp-massief-houten-bolle-voet</t>
  </si>
  <si>
    <t>https://www.leenbakker.nl/verlichting/wandlampen/lucide-wandlamp-lionel-zwart</t>
  </si>
  <si>
    <t>https://www.leenbakker.nl/verlichting/onderdelen-verlichting/lampenkappen/cilinder-lampenkap-livigno-naturel-diameter-25cm</t>
  </si>
  <si>
    <t>https://www.leenbakker.nl/verlichting/hanglampen/eglo-hanglamp-pasteri-ovaal-grijs</t>
  </si>
  <si>
    <t>https://www.leenbakker.nl/verlichting/staande-lampen/highlight-vloerlamp-curle-mat-chroom</t>
  </si>
  <si>
    <t>https://www.leenbakker.nl/verlichting/staande-lampen/vloerlamp-miley-zwart-25x130cm</t>
  </si>
  <si>
    <t>https://www.leenbakker.nl/verlichting/kroonluchters/kroonluchter-maria-theresa-12-armig</t>
  </si>
  <si>
    <t>https://www.leenbakker.nl/verlichting/buitenverlichting/wandlampen-buiten/eglo-calpino-wandlamp-voor-buiten-smd-led-module-ip54-wit</t>
  </si>
  <si>
    <t>https://www.leenbakker.nl/verlichting/lichtbronnen/led-lampen/lucide-led-lamp-led-bulb-zwart</t>
  </si>
  <si>
    <t>https://www.leenbakker.nl/verlichting/spots-en-plafondlampen/lucide-plafondspot-nila-2-lamp-zwart</t>
  </si>
  <si>
    <t>https://www.leenbakker.nl/verlichting/buitenverlichting/wandlampen-buiten/lucide-wizard-wandlamp-antraciet</t>
  </si>
  <si>
    <t>https://www.leenbakker.nl/verlichting/spots-en-plafondlampen/lucide-badkamerplafondspot-taylor-zwart</t>
  </si>
  <si>
    <t>https://www.leenbakker.nl/verlichting/hanglampen/hanglamp-mirana-zwart-diameter-46cm</t>
  </si>
  <si>
    <t>https://www.leenbakker.nl/verlichting/hanglampen/hanglamp-smart-ovaal-glas-smokey-grijs-large-30x44cm</t>
  </si>
  <si>
    <t>https://www.leenbakker.nl/verlichting/hanglampen/hanglamp-pacino-zwart-diameter-30cm</t>
  </si>
  <si>
    <t>https://www.leenbakker.nl/verlichting/buitenverlichting/wandlampen-buiten/vidaxl-tuinwandlamp-roestvrij-staal</t>
  </si>
  <si>
    <t>https://www.leenbakker.nl/verlichting/tafellampen/tafellamp-duck-antiek-brons-32x31x65cm</t>
  </si>
  <si>
    <t>https://www.leenbakker.nl/verlichting/wandlampen/qazqa-buitenwandlamp-antraciet-ip44-draai-en-kantelbaar-solo</t>
  </si>
  <si>
    <t>https://www.leenbakker.nl/verlichting/spots-en-plafondlampen/qazqa-set-van-3-inbouwspots-rond-staal-incl-led-ip65-simply</t>
  </si>
  <si>
    <t>https://www.leenbakker.nl/verlichting/buitenverlichting/staande-buitenlampen/lucide-texas-sokkellamp-antraciet</t>
  </si>
  <si>
    <t>https://www.leenbakker.nl/verlichting/spots-en-plafondlampen/lucide-badkamerplafondspot-taylor-4-lichts-zwart</t>
  </si>
  <si>
    <t>https://www.leenbakker.nl/verlichting/hanglampen/lucide-sigma-hanglamp-wit-3</t>
  </si>
  <si>
    <t>https://www.leenbakker.nl/verlichting/staande-lampen/label51-vloerlamp-globe-goud-metaal</t>
  </si>
  <si>
    <t>https://www.leenbakker.nl/verlichting/hanglampen/hanglamp-gebogen-mangohout-madri-3-lichts-mangohout-bruin</t>
  </si>
  <si>
    <t>https://www.leenbakker.nl/verlichting/staande-lampen/eglo-vloerlamp-layham-bruin-zwart</t>
  </si>
  <si>
    <t>https://www.leenbakker.nl/verlichting/hanglampen/rison-hanglamp-round-glas-multikleur</t>
  </si>
  <si>
    <t>https://www.leenbakker.nl/verlichting/wandlampen/beliani-muurlamp-bonte-wit-ijzer</t>
  </si>
  <si>
    <t>https://www.leenbakker.nl/verlichting/buitenverlichting/wandlampen-buiten/led-lovers-solar-muurlamp-new-york</t>
  </si>
  <si>
    <t>https://www.leenbakker.nl/verlichting/wandlampen/mora-wandlamp-wit-glas-multikleur</t>
  </si>
  <si>
    <t>https://www.leenbakker.nl/verlichting/buitenverlichting/grondspots/qazqa-set-van-6-moderne-grondspot-staal-rvs-basic-round</t>
  </si>
  <si>
    <t>https://www.leenbakker.nl/verlichting/hanglampen/lucide-hanglamp-malunga-zwart</t>
  </si>
  <si>
    <t>https://www.leenbakker.nl/verlichting/buitenverlichting/wandlampen-buiten/lucide-niort-plafondspot-buiten-2xgu10-ip44-zwart</t>
  </si>
  <si>
    <t>https://www.leenbakker.nl/verlichting/hanglampen/lucide-sansa-hanglamp-zwart</t>
  </si>
  <si>
    <t>https://www.leenbakker.nl/verlichting/tafellampen/lucide-fungo-tafellamp-wit</t>
  </si>
  <si>
    <t>https://www.leenbakker.nl/verlichting/hanglampen/eglo-oldbury-hanglamp-3-lichts-e27-zwart-bruin</t>
  </si>
  <si>
    <t>https://www.leenbakker.nl/verlichting/wandlampen/eglo-metrass-1-wandlamp-1-lichts-nikkel-mat-gesatineerd</t>
  </si>
  <si>
    <t>https://www.leenbakker.nl/verlichting/spots-en-plafondlampen/lucide-marius-plafonniere-zwart-1</t>
  </si>
  <si>
    <t>https://www.leenbakker.nl/verlichting/hanglampen/hoyz-hanglamp-1l-capitol-diameter-70-zwart-bruin-industrieel</t>
  </si>
  <si>
    <t>https://www.leenbakker.nl/verlichting/tafellampen/lucide-justin-tafellamp-zwart</t>
  </si>
  <si>
    <t>https://www.leenbakker.nl/verlichting/tafellampen/tafellamp-lazar-antiek-brons-diameter-28cm/offers</t>
  </si>
  <si>
    <t>https://www.leenbakker.nl/verlichting/onderdelen-verlichting/lampenkappen/lampenkap-savernu-creme-30x30x35cm</t>
  </si>
  <si>
    <t>https://www.leenbakker.nl/verlichting/staande-lampen/kleur-zwart?page=2</t>
  </si>
  <si>
    <t>https://www.leenbakker.nl/verlichting/hanglampen/lucide-cintra-hanglamp-transparant</t>
  </si>
  <si>
    <t>https://www.leenbakker.nl/verlichting/hanglampen/hanglamp-misty-smoke-glas-30x30x37cm</t>
  </si>
  <si>
    <t>https://www.leenbakker.nl/verlichting/spots-en-plafondlampen/qazqa-moderne-inbouwspot-aluminium-3-mm-dik-qure</t>
  </si>
  <si>
    <t>https://www.leenbakker.nl/verlichting/staande-lampen/qazqa-moderne-vloerlamp-zwart-met-goud-2-lichts-magno</t>
  </si>
  <si>
    <t>https://www.leenbakker.nl/verlichting/spots-en-plafondlampen/3-spot-kevin-zwart</t>
  </si>
  <si>
    <t>https://www.leenbakker.nl/verlichting/wandlampen/eglo-wandlamp-hillcot-zwart</t>
  </si>
  <si>
    <t>https://www.leenbakker.nl/verlichting/tafellampen/tafellamp-fabric-wit-12x30-centimeter</t>
  </si>
  <si>
    <t>https://www.leenbakker.nl/verlichting/tafellampen/freelight-tafellamp-ophelia-ovaal-mat-chroom</t>
  </si>
  <si>
    <t>https://www.leenbakker.nl/verlichting/buitenverlichting/wandlampen-buiten/lucide-kiran-wandlamp-mat-goud-messing</t>
  </si>
  <si>
    <t>https://www.leenbakker.nl/verlichting/onderdelen-verlichting/lampenkappen/lampenkap-saverna-eiwit-diameter-30cm</t>
  </si>
  <si>
    <t>https://www.leenbakker.nl/verlichting/hanglampen/eglo-hanglamp-bedington-rechthoek-zwart</t>
  </si>
  <si>
    <t>https://www.leenbakker.nl/verlichting/wandlampen/eglo-wandlamp-littleton-zwart-bruin</t>
  </si>
  <si>
    <t>https://www.leenbakker.nl/verlichting/hanglampen/hanglamp-vitora-zwart-diameter-30cm</t>
  </si>
  <si>
    <t>https://www.leenbakker.nl/verlichting/staande-lampen/qazqa-art-deco-vloerlamp-messing-met-roze-glas-bliss</t>
  </si>
  <si>
    <t>https://www.leenbakker.nl/verlichting/lichtbronnen/led-lampen/lucide-led-bulb-gu10-zwart/offers</t>
  </si>
  <si>
    <t>https://www.leenbakker.nl/verlichting/spots-en-plafondlampen/lucide-plafondspot-xirax-wit</t>
  </si>
  <si>
    <t>https://www.leenbakker.nl/verlichting/tafellampen/pauleen-pure-glamour-tafellamp-op-batterij</t>
  </si>
  <si>
    <t>https://www.leenbakker.nl/verlichting/hanglampen/beliani-hanglamp-dulce-blauw-polyester</t>
  </si>
  <si>
    <t>https://www.leenbakker.nl/verlichting/staande-lampen/lucide-leeslamp-anselmo-mat-chroom</t>
  </si>
  <si>
    <t>https://www.leenbakker.nl/verlichting/spots-en-plafondlampen/vidaxl-plafondlamp-met-6-spotlights-e14-zwart-en-koper</t>
  </si>
  <si>
    <t>https://www.leenbakker.nl/verlichting/lichtbronnen/led-lampen/luedd-e27-led-filament-lamp-st64-4w-320lm-2700k</t>
  </si>
  <si>
    <t>https://www.leenbakker.nl/verlichting/wandlampen/lucide-wandlamp-xio-led-wit</t>
  </si>
  <si>
    <t>https://www.leenbakker.nl/verlichting/wandlampen/lucide-glimpse-wandlamp-mat-goud-messing-1</t>
  </si>
  <si>
    <t>https://www.leenbakker.nl/verlichting/hanglampen/lucide-sytze-hanglamp-licht-hout</t>
  </si>
  <si>
    <t>https://www.leenbakker.nl/verlichting/hanglampen/lucide-cintra-hanglamp-transparant-1</t>
  </si>
  <si>
    <t>https://www.leenbakker.nl/verlichting/buitenverlichting/plafondlampen-buiten/eglo-infesto-1-buitenverlichting-led-wand-plafondlamp-rvs-wit</t>
  </si>
  <si>
    <t>https://www.leenbakker.nl/verlichting/spots-en-plafondlampen/lucide-plafondspot-jaster-led-zwart</t>
  </si>
  <si>
    <t>https://www.leenbakker.nl/verlichting/wandlampen/lucide-wandlamp-tycho-zwart</t>
  </si>
  <si>
    <t>https://www.leenbakker.nl/verlichting/hanglampen/lucide-olivia-hanglamp-fume-1</t>
  </si>
  <si>
    <t>https://www.leenbakker.nl/verlichting/staande-lampen/lucide-jantine-vloerlamp-licht-hout-1</t>
  </si>
  <si>
    <t>https://www.leenbakker.nl/verlichting/staande-lampen/lucide-vloerlamp-zenith-led-mat-chroom-diameter-24</t>
  </si>
  <si>
    <t>https://www.leenbakker.nl/verlichting/tafellampen/lucide-len-tafellamp-g9excl-diameter-10-h16cm-grijs</t>
  </si>
  <si>
    <t>https://www.leenbakker.nl/verlichting/spots-en-plafondlampen/lucide-nigel-wandspot-zwart-staal</t>
  </si>
  <si>
    <t>https://www.leenbakker.nl/verlichting/buitenverlichting/buitenlampen-met-sensor/eglo-salvanesco-wandlamp-voor-buiten-bewegingssensor-ip44-zwart</t>
  </si>
  <si>
    <t>https://www.leenbakker.nl/verlichting/hanglampen/lucide-woolly-hanglamp-okergeel</t>
  </si>
  <si>
    <t>https://www.leenbakker.nl/verlichting/onderdelen-verlichting/lampenkappen?page=3</t>
  </si>
  <si>
    <t>https://www.leenbakker.nl/verlichting/wandlampen/beliani-muurlamp-mistago-i-grijs-beton</t>
  </si>
  <si>
    <t>https://www.leenbakker.nl/verlichting/spots-en-plafondlampen/beliani-plafondlamp-talparo-goud-glas</t>
  </si>
  <si>
    <t>https://www.leenbakker.nl/verlichting/hanglampen/industriele-hanglamp-dacia-2-lichts-antraciet-rond-metaal-grijs</t>
  </si>
  <si>
    <t>https://www.leenbakker.nl/verlichting/buitenverlichting/wandlampen-buiten/eglo-soncino-wandlamp-voor-buiten-e27-ip44-zwart</t>
  </si>
  <si>
    <t>https://www.leenbakker.nl/verlichting/wandlampen/qazqa-moderne-wandlamp-donkergrijs-ip54-zaandam</t>
  </si>
  <si>
    <t>https://www.leenbakker.nl/verlichting/tafellampen/beliani-tafellamp-baldwin-zwart-ijzer</t>
  </si>
  <si>
    <t>https://www.leenbakker.nl/verlichting/tafellampen/eglo-tafellamp-giaconecchia-grijs</t>
  </si>
  <si>
    <t>https://www.leenbakker.nl/verlichting/buitenverlichting/wandlampen-buiten/vidaxl-solar-wandlampen-2-st-met-bewegingsensor-zwart</t>
  </si>
  <si>
    <t>https://www.leenbakker.nl/verlichting/hanglampen/lucide-hanglamp-alara-goud</t>
  </si>
  <si>
    <t>https://www.leenbakker.nl/verlichting/onderdelen-verlichting/lampenkappen/light-en-living-lampenkap-velours-58x24x27-zwart</t>
  </si>
  <si>
    <t>https://www.leenbakker.nl/verlichting/hanglampen/beliani-hanglamp-mavone-wit-metaal</t>
  </si>
  <si>
    <t>https://www.leenbakker.nl/verlichting/buitenverlichting/wandlampen-buiten/lucide-zaro-wandspot-zwart-3</t>
  </si>
  <si>
    <t>https://www.leenbakker.nl/verlichting/buitenverlichting/wandlampen-buiten/lucide-zaro-wandspot-zwart-1</t>
  </si>
  <si>
    <t>https://www.leenbakker.nl/verlichting/tafellampen/lucide-tafellamp-dodo-frog-groen</t>
  </si>
  <si>
    <t>https://www.leenbakker.nl/verlichting/buitenverlichting/wandlampen-buiten/lucide-zaro-wandspot-zwart-2</t>
  </si>
  <si>
    <t>https://www.leenbakker.nl/verlichting/buitenverlichting/prikspots/vidaxl-solarlampen-6-st-led-zwart</t>
  </si>
  <si>
    <t>https://www.leenbakker.nl/verlichting/hanglampen/beliani-hanglamp-luyano-groen-polyester-katoen-rotan</t>
  </si>
  <si>
    <t>https://www.leenbakker.nl/verlichting/hanglampen/beliani-hanglamp-tordino-goud-metaal</t>
  </si>
  <si>
    <t>https://www.leenbakker.nl/verlichting/staande-lampen/qazqa-moderne-vloerlamp-zwart-incl-led-met-leesarm-ibiza</t>
  </si>
  <si>
    <t>https://www.leenbakker.nl/verlichting/hanglampen/beliani-hanglamp-apure-grijs-beton</t>
  </si>
  <si>
    <t>https://www.leenbakker.nl/verlichting/hanglampen/qazqa-landelijke-hanglamp-zwart-met-hout-6-lichts-chon</t>
  </si>
  <si>
    <t>https://www.leenbakker.nl/verlichting/onderdelen-verlichting/lampenkappen/lampenkap-savernu-creme-20x20x26cm</t>
  </si>
  <si>
    <t>https://www.leenbakker.nl/verlichting/wandlampen/lucide-wandlamp-xio-mat-goud</t>
  </si>
  <si>
    <t>https://www.leenbakker.nl/verlichting/staande-lampen/hoyz-vloerlamp-launch-3-lichtpunten-massief-mangohout-40x40x123</t>
  </si>
  <si>
    <t>https://www.leenbakker.nl/verlichting/buitenverlichting/wandlampen-buiten/qazqa-buitenwandlamp-zwart-met-bewegingssensor-ip44-solo</t>
  </si>
  <si>
    <t>https://www.leenbakker.nl/verlichting/staande-lampen/industriele-vloerlamp-sam-xl-vierkante-pilaar-metaal-zilverkleurig</t>
  </si>
  <si>
    <t>https://www.leenbakker.nl/verlichting/lichtbronnen?page=3</t>
  </si>
  <si>
    <t>https://www.leenbakker.nl/verlichting/tafellampen/lucide-tafellamp-extravaganza-velvet-zwart</t>
  </si>
  <si>
    <t>https://www.leenbakker.nl/verlichting/staande-lampen/beliani-staande-lamp-carina-grijs-synthetisch-materiaal</t>
  </si>
  <si>
    <t>https://www.leenbakker.nl/verlichting/hanglampen/hoyz-hanglamp-2l-gebogen-houten-spijlen-massief-mango-naturel</t>
  </si>
  <si>
    <t>https://www.leenbakker.nl/verlichting/spots-en-plafondlampen/eglo-plafondlamp-claverdon-zwart-hout</t>
  </si>
  <si>
    <t>https://www.leenbakker.nl/verlichting/tafellampen/beliani-tafellamp-patillas-zwart-keramiek</t>
  </si>
  <si>
    <t>https://www.leenbakker.nl/verlichting/hanglampen/lucide-sigma-hanglamp-zwart-2</t>
  </si>
  <si>
    <t>https://www.leenbakker.nl/verlichting/hanglampen/giga-meubel-steinhauer-cornucopia-hanglamp-6-lichten</t>
  </si>
  <si>
    <t>https://www.leenbakker.nl/verlichting/hanglampen/label51-hanglamp-grid-rust-metaal-1</t>
  </si>
  <si>
    <t>https://www.leenbakker.nl/verlichting/spots-en-plafondlampen/lucide-caro-plafondspot-zwart</t>
  </si>
  <si>
    <t>https://www.leenbakker.nl/verlichting/tafellampen/tafellamp-duck-zwart-32x31x65cm</t>
  </si>
  <si>
    <t>https://www.leenbakker.nl/verlichting/hanglampen/qazqa-moderne-zwart-met-gouden-hanglamp-bliss-mesh</t>
  </si>
  <si>
    <t>https://www.leenbakker.nl/verlichting/spots-en-plafondlampen/lucide-magali-plafonniere-licht-hout</t>
  </si>
  <si>
    <t>https://www.leenbakker.nl/verlichting/staande-lampen/hoyz-vloerlamp-trax-oud-zilver-3-lampen</t>
  </si>
  <si>
    <t>https://www.leenbakker.nl/verlichting/spots-en-plafondlampen/lucide-filox-plafondspot-zwart-1</t>
  </si>
  <si>
    <t>https://www.leenbakker.nl/verlichting/spots-en-plafondlampen/qazqa-moderne-plafondlamp-zwart-palica</t>
  </si>
  <si>
    <t>https://www.leenbakker.nl/verlichting/wandlampen/lucide-liev-wandlicht-e14-25w-h28-5cm-groen</t>
  </si>
  <si>
    <t>https://www.leenbakker.nl/verlichting/spots-en-plafondlampen/kleur-zwart?page=2</t>
  </si>
  <si>
    <t>https://www.leenbakker.nl/verlichting/wandlampen/qazqa-set-van-2-moderne-wandlampen-zwart-ip44-baleno-i</t>
  </si>
  <si>
    <t>https://www.leenbakker.nl/verlichting/hanglampen/steinhauer-hanglamp-warbier-7277zw-zwart</t>
  </si>
  <si>
    <t>https://www.leenbakker.nl/verlichting/spots-en-plafondlampen/lucide-floris-plafondspot-groen</t>
  </si>
  <si>
    <t>https://www.leenbakker.nl/verlichting/wandlampen/qazqa-moderne-buitenwandlamp-donkergrijs-17-5cm-incl-led-ip65-batt</t>
  </si>
  <si>
    <t>https://www.leenbakker.nl/verlichting/staande-lampen/vloerlamp-tiffin-hout-naturel-zwart</t>
  </si>
  <si>
    <t>https://www.leenbakker.nl/verlichting/tafellampen/eglo-tafellamp-hilcott-zwart</t>
  </si>
  <si>
    <t>https://www.leenbakker.nl/verlichting/wandlampen/lucide-wandlamp-devi-zwart</t>
  </si>
  <si>
    <t>https://www.leenbakker.nl/verlichting/tafellampen/lucide-tundran-tafellamp-zwart</t>
  </si>
  <si>
    <t>https://www.leenbakker.nl/verlichting/wandlampen/qazqa-industria-le-wandlamp-zwart-met-hout-gallow</t>
  </si>
  <si>
    <t>https://www.leenbakker.nl/verlichting/kroonluchters/vidaxl-kroonluchter-met-kralen-rond-3xe14-roze</t>
  </si>
  <si>
    <t>https://www.leenbakker.nl/verlichting/staande-lampen/kleur-goudkleurig?page=2</t>
  </si>
  <si>
    <t>https://www.leenbakker.nl/verlichting/hanglampen/qazqa-art-deco-hanglamp-messing-met-blauw-glas-7-lichts-pallon</t>
  </si>
  <si>
    <t>https://www.leenbakker.nl/verlichting/hanglampen/eglo-hanglamp-vallaspra-champagnekleur-wit</t>
  </si>
  <si>
    <t>https://www.leenbakker.nl/verlichting/spots-en-plafondlampen/qazqa-inbouwspot-wit-incl-led-3-staps-dimbaar-ulo</t>
  </si>
  <si>
    <t>https://www.leenbakker.nl/verlichting/staande-lampen/qazqa-klassieke-lantaarn-zwart-new-haven</t>
  </si>
  <si>
    <t>https://www.leenbakker.nl/verlichting/hanglampen/lucide-siemon-hanglamp-groen</t>
  </si>
  <si>
    <t>https://www.leenbakker.nl/verlichting/hanglampen/lucide-hanglamp-tubule-zwart</t>
  </si>
  <si>
    <t>https://www.leenbakker.nl/verlichting/staande-lampen/highlight-vloerlamp-parma-zwart</t>
  </si>
  <si>
    <t>https://www.leenbakker.nl/verlichting/wandlampen/qazqa-set-van-4-moderne-wandlampen-zwart-transfer</t>
  </si>
  <si>
    <t>https://www.leenbakker.nl/verlichting/tafellampen/lucide-tafellamp-lionel-zwart/offers</t>
  </si>
  <si>
    <t>https://www.leenbakker.nl/verlichting/wandlampen/lucide-manuela-wandlamp-zwart</t>
  </si>
  <si>
    <t>https://www.leenbakker.nl/verlichting/hanglampen/materiaal-rotan?page=2</t>
  </si>
  <si>
    <t>https://www.leenbakker.nl/verlichting/wandlampen/beliani-muurlamp-tigris-zwart-metaal-1</t>
  </si>
  <si>
    <t>https://www.leenbakker.nl/verlichting/hanglampen/beliani-hanglamp-asaro-goud-glas</t>
  </si>
  <si>
    <t>https://www.leenbakker.nl/verlichting/tafellampen/lucide-gilly-bureaulamp-zwart-1</t>
  </si>
  <si>
    <t>https://www.leenbakker.nl/verlichting/hanglampen/vidaxl-plafondlampen-met-kristallen-kralen-spiraal-g9-zilverkleurig</t>
  </si>
  <si>
    <t>https://www.leenbakker.nl/verlichting/staande-lampen/lucide-arthur-vloerlamp-zwart</t>
  </si>
  <si>
    <t>https://www.leenbakker.nl/verlichting/spots-en-plafondlampen/vidaxl-plafondlamp-met-keramieken-cilindervormige-kappen-5xe14-wit-1</t>
  </si>
  <si>
    <t>https://www.leenbakker.nl/verlichting/onderdelen-verlichting/lampenkappen/cilinder-lampenkap-velours-petrol-blue-diameter-40x30cm</t>
  </si>
  <si>
    <t>https://www.leenbakker.nl/verlichting/spots-en-plafondlampen/lucide-peniguet-plafonniere-groen</t>
  </si>
  <si>
    <t>https://www.leenbakker.nl/verlichting/hanglampen/eglo-hanglamp-mongu-zwart-bruin</t>
  </si>
  <si>
    <t>https://www.leenbakker.nl/verlichting/lichtbronnen/led-lampen/luedd-led-lamp-ar111-gu10-11w-3000k</t>
  </si>
  <si>
    <t>https://www.leenbakker.nl/verlichting/wandlampen/lucide-tampa-wandlamp-zwart/offers</t>
  </si>
  <si>
    <t>https://www.leenbakker.nl/verlichting/tafellampen/tafellamp-mace-livigno-zwart-eiwit-diameter-30x56cm</t>
  </si>
  <si>
    <t>https://www.leenbakker.nl/verlichting/hanglampen/brilliant-hanglamp-woodrow-3-lichts-zwart</t>
  </si>
  <si>
    <t>https://www.leenbakker.nl/verlichting/hanglampen/beliani-hanglamp-noatak-grijs-beton</t>
  </si>
  <si>
    <t>https://www.leenbakker.nl/verlichting/spots-en-plafondlampen/qazqa-moderne-inbouwspot-zwart-verstelbaar-coop-111-honey</t>
  </si>
  <si>
    <t>https://www.leenbakker.nl/verlichting/hanglampen/eglo-hanglamp-ausnby-bruin</t>
  </si>
  <si>
    <t>https://www.leenbakker.nl/verlichting/spots-en-plafondlampen/qazqa-design-plafondlamp-zwart-met-smoke-glas-qara</t>
  </si>
  <si>
    <t>https://www.leenbakker.nl/verlichting/buitenverlichting/prikspots/qazqa-prikspot-antraciet-verstelbaar-ip44-solo</t>
  </si>
  <si>
    <t>https://www.leenbakker.nl/verlichting/hanglampen/parya-home-aysa-hanglamp-zwart-26cm</t>
  </si>
  <si>
    <t>https://www.leenbakker.nl/verlichting/wandlampen/brilliant-wandlamp-crowton-zwart-gu10</t>
  </si>
  <si>
    <t>https://www.leenbakker.nl/verlichting/spots-en-plafondlampen/highlight-plafondlamp-deco-cambridge-mini</t>
  </si>
  <si>
    <t>https://www.leenbakker.nl/verlichting/hanglampen/ring-hanglamp-elaine-metaal-goud-1-cirkel-metaal-goudkleurig</t>
  </si>
  <si>
    <t>https://www.leenbakker.nl/verlichting/staande-lampen/lucide-luuk-vloerlamp-zwart</t>
  </si>
  <si>
    <t>https://www.leenbakker.nl/verlichting/lichtbronnen/led-lampen/luedd-led-lamp-a60-e27-4w-2200k-helder-filament-dimbaar</t>
  </si>
  <si>
    <t>https://www.leenbakker.nl/verlichting/hanglampen/freelight-hanglamp-naromi-met-3-stappen-dimmer-zwart</t>
  </si>
  <si>
    <t>https://www.leenbakker.nl/verlichting/spots-en-plafondlampen/qazqa-inbouwspot-wit-ar111-trimless-3-lichts-oneon</t>
  </si>
  <si>
    <t>https://www.leenbakker.nl/verlichting/hanglampen/lucide-hanglamp-toledo-amber</t>
  </si>
  <si>
    <t>https://www.leenbakker.nl/verlichting/wandlampen/lucide-wandlamp-honore-1-roest-bruin</t>
  </si>
  <si>
    <t>https://www.leenbakker.nl/verlichting/hanglampen/eglo-hanglamp-carlton-koperkleur</t>
  </si>
  <si>
    <t>https://www.leenbakker.nl/verlichting/tafellampen/lucide-siemon-tafellamp-blauw</t>
  </si>
  <si>
    <t>https://www.leenbakker.nl/verlichting/staande-lampen/vloerlamp-rakel-antiek-brons-45x28x160cm</t>
  </si>
  <si>
    <t>https://www.leenbakker.nl/verlichting/tafellampen/giga-meubel-tafellamp-2-lichts-diameter-14cm-metaal-lamp-spindle</t>
  </si>
  <si>
    <t>https://www.leenbakker.nl/verlichting/staande-lampen/qazqa-moderne-vloerlamp-led-chroom-line-up</t>
  </si>
  <si>
    <t>https://www.leenbakker.nl/verlichting/staande-lampen/qazqa-art-deco-vloerlamp-goud-5-lichts-sixties-marmo</t>
  </si>
  <si>
    <t>https://www.leenbakker.nl/verlichting/staande-lampen/freelight-vloerlamp-block-1-lichts-zwart</t>
  </si>
  <si>
    <t>https://www.leenbakker.nl/verlichting/spots-en-plafondlampen/beliani-plafondlamp-rena-zilver-polykatoen</t>
  </si>
  <si>
    <t>https://www.leenbakker.nl/verlichting/onderdelen-verlichting/lampenkappen/cilinder-lampenkap-velours-wit-diameter-40x30cm</t>
  </si>
  <si>
    <t>https://www.leenbakker.nl/verlichting/wandlampen/qazqa-moderne-buiten-wandlamp-zwart-ip44-luc</t>
  </si>
  <si>
    <t>https://www.leenbakker.nl/verlichting/onderdelen-verlichting/lampenkappen/cilinder-lampenkap-livigno-bruin-diameter-20x15cm</t>
  </si>
  <si>
    <t>https://www.leenbakker.nl/verlichting/hanglampen/eglo-hanglamp-4-lichts-estanys-zwart</t>
  </si>
  <si>
    <t>https://www.leenbakker.nl/verlichting/tafellampen/beliani-tafellamp-cerillos-zwart-keramiek</t>
  </si>
  <si>
    <t>https://www.leenbakker.nl/verlichting/tafellampen/qazqa-art-deco-tafellamp-messing-met-smoke-glas-pallon</t>
  </si>
  <si>
    <t>https://www.leenbakker.nl/verlichting/tafellampen/glendale-tafellamp-2xe27-zwart</t>
  </si>
  <si>
    <t>https://www.leenbakker.nl/verlichting/wandlampen/brilliant-wandlamp-jesper-zwart</t>
  </si>
  <si>
    <t>https://www.leenbakker.nl/verlichting/staande-lampen/qazqa-vloerlamp-zwart-incl-led-5-staps-dimbaar-in-kelvin-botot</t>
  </si>
  <si>
    <t>https://www.leenbakker.nl/verlichting/bureaulampen/beliani-bureaulamp-centaurus-wit-synthetisch-materiaal</t>
  </si>
  <si>
    <t>https://www.leenbakker.nl/verlichting/onderdelen-verlichting/lampenkappen/cilinder-lampenkap-gemstone-antraciet-diameter-40x30cm</t>
  </si>
  <si>
    <t>https://www.leenbakker.nl/verlichting/hanglampen/label51-hanglamp-rootz-wit-metaal</t>
  </si>
  <si>
    <t>https://www.leenbakker.nl/verlichting/wandlampen/lucide-tagalog-wandlamp-zwart</t>
  </si>
  <si>
    <t>https://www.leenbakker.nl/verlichting/tafellampen/tafellamp-palmu-goud-diameter-26cm</t>
  </si>
  <si>
    <t>https://www.leenbakker.nl/verlichting/tafellampen/eglo-tafellamp-cabales-zwart</t>
  </si>
  <si>
    <t>https://www.leenbakker.nl/verlichting/spots-en-plafondlampen/eglo-plafondlamp-townshend-3-lichts-eikenhout-zwart</t>
  </si>
  <si>
    <t>https://www.leenbakker.nl/verlichting/onderdelen-verlichting/lampenkappen/cilinder-lampenkap-gemstone-goud-diameter-40x30cm/offers</t>
  </si>
  <si>
    <t>https://www.leenbakker.nl/verlichting/staande-lampen/lucide-vloerlamp-zenith-zwart</t>
  </si>
  <si>
    <t>https://www.leenbakker.nl/verlichting/tafellampen/lucide-sensas-tafellamp-zwart</t>
  </si>
  <si>
    <t>https://www.leenbakker.nl/verlichting/tafellampen/lucide-tafellamp-knulle-zwart</t>
  </si>
  <si>
    <t>https://www.leenbakker.nl/verlichting/onderdelen-verlichting/lampenkappen/lampenkap-cilinder-velours-dusty-gold-diameter-40x30cm</t>
  </si>
  <si>
    <t>https://www.leenbakker.nl/verlichting/spots-en-plafondlampen/qazqa-design-spot-zwart-3-lichts-verstelbaar-nox</t>
  </si>
  <si>
    <t>https://www.leenbakker.nl/verlichting/onderdelen-verlichting/lampvoeten/lampvoet-donah-zwart-15x15x42cm</t>
  </si>
  <si>
    <t>https://www.leenbakker.nl/verlichting/staande-lampen/ystad-vloerlamp-metaal-zwart</t>
  </si>
  <si>
    <t>https://www.leenbakker.nl/verlichting/hanglampen/lucide-rozalla-hanglamp-okergeel</t>
  </si>
  <si>
    <t>https://www.leenbakker.nl/verlichting/buitenverlichting/plafondlampen-buiten/qazqa-landelijke-buitenplafondlamp-zwart-met-glas-ip44-elza</t>
  </si>
  <si>
    <t>https://www.leenbakker.nl/verlichting/buitenverlichting/staande-buitenlampen/vidaxl-3-delige-tuinlampenset-waterdicht-roestvrij-staal</t>
  </si>
  <si>
    <t>https://www.leenbakker.nl/verlichting/hanglampen/eglo-hanglamp-carlton-1-3-lichts-zwart-koper</t>
  </si>
  <si>
    <t>https://www.leenbakker.nl/verlichting/buitenverlichting/wandlampen-buiten/lucide-taylor-wandspot-zwart-1</t>
  </si>
  <si>
    <t>https://www.leenbakker.nl/verlichting/onderdelen-verlichting/lampvoeten/lampvoet-montana-mat-zwart-met-led</t>
  </si>
  <si>
    <t>https://www.leenbakker.nl/verlichting/buitenverlichting/wandlampen-buiten/lucide-dudley-wandlamp-zwart</t>
  </si>
  <si>
    <t>https://www.leenbakker.nl/verlichting/onderdelen-verlichting/lampenkappen/light-en-living-lampenkap-tossa-25x25x30-bruin</t>
  </si>
  <si>
    <t>https://www.leenbakker.nl/verlichting/staande-lampen/qazqa-antieke-buiten-lantaarn-goud-3-lichts-ip44-new-haven</t>
  </si>
  <si>
    <t>https://www.leenbakker.nl/verlichting/spots-en-plafondlampen/highlight-plafondlamp-kyra-mat-chroom</t>
  </si>
  <si>
    <t>https://www.leenbakker.nl/verlichting/staande-lampen/lucide-gilly-leeslamp-zwart</t>
  </si>
  <si>
    <t>https://www.leenbakker.nl/verlichting/staande-lampen/qazqa-industria-le-vloerlamp-zwart-verstelbaar-hobby</t>
  </si>
  <si>
    <t>https://www.leenbakker.nl/verlichting/onderdelen-verlichting/lampenkappen/lampenkap-cilinder-livigno-50-50-38cm-eiwit</t>
  </si>
  <si>
    <t>https://www.leenbakker.nl/verlichting/spots-en-plafondlampen/lucide-punch-plafondspot-zwart-2</t>
  </si>
  <si>
    <t>https://www.leenbakker.nl/verlichting/hanglampen/eglo-hanglamp-newtown-zwart</t>
  </si>
  <si>
    <t>https://www.leenbakker.nl/verlichting/wandlampen/beliani-muurlamp-thames-zwart-metaal</t>
  </si>
  <si>
    <t>https://www.leenbakker.nl/verlichting/bureaulampen/lucide-bedlamp-galen-led-wit/offers</t>
  </si>
  <si>
    <t>https://www.leenbakker.nl/verlichting/spots-en-plafondlampen/qazqa-set-van-5-inbouwspots-zwart-3-staps-dimbaar-ulo</t>
  </si>
  <si>
    <t>https://www.leenbakker.nl/verlichting/staande-lampen/eglo-vloerlamp-chester-zwart-koper</t>
  </si>
  <si>
    <t>https://www.leenbakker.nl/verlichting/buitenverlichting/wandlampen-buiten/lucide-goa-wandlamp-antraciet</t>
  </si>
  <si>
    <t>https://www.leenbakker.nl/verlichting/onderdelen-verlichting/lampenkappen/lampenkap-ovaal-saverna-eiwit-30x15x25cm</t>
  </si>
  <si>
    <t>https://www.leenbakker.nl/verlichting/onderdelen-verlichting/lampvoeten/lampvoet-jamiro-zwart-37x13x29cm/offers</t>
  </si>
  <si>
    <t>https://www.leenbakker.nl/verlichting/onderdelen-verlichting/lampenkappen/lampenkap-cilinder-livigno-40-40-30cm-naturel</t>
  </si>
  <si>
    <t>https://www.leenbakker.nl/verlichting/spots-en-plafondlampen/qazqa-design-inbouwspot-wit-mooning</t>
  </si>
  <si>
    <t>https://www.leenbakker.nl/verlichting/spots-en-plafondlampen/lucide-favori-wandspot-zwart</t>
  </si>
  <si>
    <t>https://www.leenbakker.nl/verlichting/hanglampen/hanglamp-coryp-jute-diameter-45cm</t>
  </si>
  <si>
    <t>https://www.leenbakker.nl/verlichting/onderdelen-verlichting/lampenkappen/lampenkap-ovaal-saverna-eiwit-38x17-5x28cm</t>
  </si>
  <si>
    <t>https://www.leenbakker.nl/verlichting/wandlampen/qazqa-moderne-wandlamp-zwart-van-kunststof-baleno-ii</t>
  </si>
  <si>
    <t>https://www.leenbakker.nl/verlichting/hanglampen/lucide-triniti-hanglamp-zwart</t>
  </si>
  <si>
    <t>https://www.leenbakker.nl/verlichting/buitenverlichting/grondspots/qazqa-moderne-smart-inbouwspot-zwart-incl-wifi-gu10-ip54-xena-round</t>
  </si>
  <si>
    <t>https://www.leenbakker.nl/verlichting/staande-lampen/qazqa-klassieke-vloerlamp-zwart-classico</t>
  </si>
  <si>
    <t>https://www.leenbakker.nl/verlichting/buitenverlichting/wandlampen-buiten/lucide-leeds-plafonniere-buiten-led-1x9w-2700k-ip54-zwart</t>
  </si>
  <si>
    <t>https://www.leenbakker.nl/verlichting/spots-en-plafondlampen/qazqa-smart-inbouwspot-zwart-incl-2-wifi-gu10-trimless-oneon-2</t>
  </si>
  <si>
    <t>https://www.leenbakker.nl/verlichting/tafellampen/lucide-tafellamp-paolo-zilver</t>
  </si>
  <si>
    <t>https://www.leenbakker.nl/verlichting/tafellampen/qazqa-moderne-zwarte-tafellamp-bliss-mesh</t>
  </si>
  <si>
    <t>https://www.leenbakker.nl/verlichting/spots-en-plafondlampen/qazqa-smart-spot-zwart-kantelbaar-incl-2-wifi-gu10-jeana-2</t>
  </si>
  <si>
    <t>https://www.leenbakker.nl/verlichting/spots-en-plafondlampen/eglo-3-spot-barnstaple-bruin-zwart-grijs</t>
  </si>
  <si>
    <t>https://www.leenbakker.nl/verlichting/spots-en-plafondlampen/freelight-plafondlamp-ophelia-zwart-rond</t>
  </si>
  <si>
    <t>https://www.leenbakker.nl/verlichting/hanglampen/lucide-dikra-hanglamp-zwart</t>
  </si>
  <si>
    <t>https://www.leenbakker.nl/verlichting/hanglampen/anshin-hanglamp-s-metaal-grijs</t>
  </si>
  <si>
    <t>https://www.leenbakker.nl/verlichting/onderdelen-verlichting/lampvoeten/light-en-living-lampvoet-turtle-47-5x20-5x54-5-zwart</t>
  </si>
  <si>
    <t>https://www.leenbakker.nl/verlichting/hanglampen/lucide-mikaela-hanglamp-zwart-1</t>
  </si>
  <si>
    <t>https://www.leenbakker.nl/verlichting/buitenverlichting/plafondlampen-buiten/eglo-vento-1-buitenverlichting-wand-plafondlamp-led-rvs-wit</t>
  </si>
  <si>
    <t>https://www.leenbakker.nl/verlichting/wandlampen/lucide-segin-wandlamp-zwart</t>
  </si>
  <si>
    <t>https://www.leenbakker.nl/verlichting/spots-en-plafondlampen/plafondlamp-madri-gebogen-mangohout-diameter-30-mangohout-bruin</t>
  </si>
  <si>
    <t>https://www.leenbakker.nl/verlichting/staande-lampen/qazqa-landelijke-vloerlamp-zwart-met-hout-jelle</t>
  </si>
  <si>
    <t>https://www.leenbakker.nl/verlichting/hanglampen/industriele-hanglamp-dace-3-lichts-amber-glas-grijs</t>
  </si>
  <si>
    <t>https://www.leenbakker.nl/verlichting/spots-en-plafondlampen/urban-interiors-meya-plafondlamp-xl-metaal-zwart-diameter-50</t>
  </si>
  <si>
    <t>https://www.leenbakker.nl/verlichting/hanglampen/light-en-living-hanglamp-rakel-20x20x21-5-zwart</t>
  </si>
  <si>
    <t>https://www.leenbakker.nl/verlichting/spots-en-plafondlampen/lucide-joanet-plafonniere-fume</t>
  </si>
  <si>
    <t>https://www.leenbakker.nl/verlichting/spots-en-plafondlampen/lucide-caro-led-plafondspot-mat-chroom-2</t>
  </si>
  <si>
    <t>https://www.leenbakker.nl/verlichting/hanglampen/lucide-gosse-hanglamp-3xe27-wit</t>
  </si>
  <si>
    <t>https://www.leenbakker.nl/verlichting/onderdelen-verlichting/lampenkappen/cilinder-lampenkap-zinc-graphite-diameter-40x30cm</t>
  </si>
  <si>
    <t>https://www.leenbakker.nl/verlichting/buitenverlichting/grondspots/lucide-biltin-grondspot-mat-chroom-1</t>
  </si>
  <si>
    <t>https://www.leenbakker.nl/verlichting/booglampen/qazqa-moderne-booglamp-chroom-verstelbaar-zonder-kap</t>
  </si>
  <si>
    <t>https://www.leenbakker.nl/verlichting/wandlampen/eglo-wandlamp-jorba-led-antraciet-wit</t>
  </si>
  <si>
    <t>https://www.leenbakker.nl/verlichting/hanglampen/lucide-florien-hanglamp-amber</t>
  </si>
  <si>
    <t>https://www.leenbakker.nl/verlichting/wandlampen/wandlamp-spike-koper</t>
  </si>
  <si>
    <t>https://www.leenbakker.nl/verlichting/hanglampen/lucide-arthur-hanglamp-zwart-1</t>
  </si>
  <si>
    <t>https://www.leenbakker.nl/verlichting/kroonluchters/kroonluchter-kristal-roze</t>
  </si>
  <si>
    <t>https://www.leenbakker.nl/verlichting/hanglampen/gouden-hanglamp-evy-3-lichts-metaal-metaal-goudkleurig</t>
  </si>
  <si>
    <t>https://www.leenbakker.nl/verlichting/staande-lampen/lucide-leeslamp-zozy-zwart</t>
  </si>
  <si>
    <t>https://www.leenbakker.nl/verlichting/hanglampen/lucide-rayco-hanglamp-zwart</t>
  </si>
  <si>
    <t>https://www.leenbakker.nl/verlichting/bureaulampen/lucide-bureaulamp-anselmo-mat-chroom/offers</t>
  </si>
  <si>
    <t>https://www.leenbakker.nl/verlichting/tafellampen/beliani-tafellamp-argun-zwart-keramiek</t>
  </si>
  <si>
    <t>https://www.leenbakker.nl/verlichting/hanglampen/giga-meubel-hanglamp-kegel-glas-4-lichts-110x150x18cm</t>
  </si>
  <si>
    <t>https://www.leenbakker.nl/verlichting/tafellampen/tafellamp-rakel-zwart-28x17x50-5cm</t>
  </si>
  <si>
    <t>https://www.leenbakker.nl/verlichting/hanglampen/goteborg-hanglamp-zwart-metaal-zwart</t>
  </si>
  <si>
    <t>https://www.leenbakker.nl/verlichting/buitenverlichting/wandlampen-buiten/eglo-robledo-buitenverlichting-ip44-wandlamp-rvs-transparant</t>
  </si>
  <si>
    <t>https://www.leenbakker.nl/verlichting/tafellampen/eglo-tafellamp-castellato-zwart-wit</t>
  </si>
  <si>
    <t>https://www.leenbakker.nl/verlichting/buitenverlichting/grondspots/qazqa-set-van-6-moderne-buiten-grondspot-rvs-ip65-delux</t>
  </si>
  <si>
    <t>https://www.leenbakker.nl/verlichting/tafellampen/qazqa-design-tafellamp-zwart-met-smoke-glas-bliss-cute</t>
  </si>
  <si>
    <t>https://www.leenbakker.nl/verlichting/staande-lampen/qazqa-vloerlamp-staal-met-leeslamp-incl-led-en-dimmer-diva-2</t>
  </si>
  <si>
    <t>https://www.leenbakker.nl/verlichting/tafellampen/tafellamp-svante-zwart-bruin-diameter-28x50cm</t>
  </si>
  <si>
    <t>https://www.leenbakker.nl/verlichting/tafellampen/lucide-tafellamp-extravaganza-frizzle-roze</t>
  </si>
  <si>
    <t>https://www.leenbakker.nl/verlichting/tafellampen/beliani-tafellamp-moruga-goud-glas</t>
  </si>
  <si>
    <t>https://www.leenbakker.nl/verlichting/hanglampen/hanglamp-myles-smoke-glas-25x25x31cm</t>
  </si>
  <si>
    <t>https://www.leenbakker.nl/verlichting/wandlampen/lucide-bentjer-wandlamp-wit</t>
  </si>
  <si>
    <t>https://www.leenbakker.nl/verlichting/hanglampen/eglo-hanglamp-bedington-elips-zwart</t>
  </si>
  <si>
    <t>https://www.leenbakker.nl/verlichting/tafellampen/qazqa-moderne-tafellamp-zwart-met-smoke-glas-stiklo</t>
  </si>
  <si>
    <t>https://www.leenbakker.nl/verlichting/tafellampen/qazqa-moderne-zwart-met-gouden-tafellamp-bliss-mesh</t>
  </si>
  <si>
    <t>https://www.leenbakker.nl/verlichting/staande-lampen/qazqa-moderne-vloerlamp-brons-incl-led-en-dimmer-lexus</t>
  </si>
  <si>
    <t>https://www.leenbakker.nl/verlichting/hanglampen/lucide-macarons-hanglamp-roze</t>
  </si>
  <si>
    <t>https://www.leenbakker.nl/verlichting/wandlampen/brilliant-wandlamp-matrix-zwart-e27</t>
  </si>
  <si>
    <t>https://www.leenbakker.nl/verlichting/staande-lampen/vloerlamp-gruaro-mat-zwart-antiek-brons-l</t>
  </si>
  <si>
    <t>https://www.leenbakker.nl/verlichting/staande-lampen/vloerlamp-gruaro-mat-zwart-antiek-brons-m</t>
  </si>
  <si>
    <t>https://www.leenbakker.nl/verlichting/tafellampen/tafellamp-lutika-chelsea-zwart-zilver-diameter-30x67cm</t>
  </si>
  <si>
    <t>https://www.leenbakker.nl/verlichting/hanglampen/hanglamp-jaicey-mat-zwart-goud-3-lichtpunten</t>
  </si>
  <si>
    <t>https://www.leenbakker.nl/verlichting/buitenverlichting/plafondlampen-buiten/qazqa-plafond-en-wandlamp-zwart-met-heldere-kap-ip54-kiki</t>
  </si>
  <si>
    <t>https://www.leenbakker.nl/verlichting/onderdelen-verlichting/lampenkappen/cilinder-lampenkap-gemstone-goud-diameter-55x41cm</t>
  </si>
  <si>
    <t>https://www.leenbakker.nl/verlichting/hanglampen/beliani-hanglamp-sauer-zilver-acrylglas</t>
  </si>
  <si>
    <t>https://www.leenbakker.nl/verlichting/wandlampen/lucide-circle-wandlamp-zwart</t>
  </si>
  <si>
    <t>https://www.leenbakker.nl/verlichting/staande-lampen/lucide-vloerlamp-lorin-zwart</t>
  </si>
  <si>
    <t>https://www.leenbakker.nl/verlichting/spots-en-plafondlampen/qazqa-inbouwspot-aluminium-qure</t>
  </si>
  <si>
    <t>https://www.leenbakker.nl/verlichting/tafellampen/tafellamp-lutika-gemstone-zwart-goud-diameter-30x67cm</t>
  </si>
  <si>
    <t>https://www.leenbakker.nl/verlichting/hanglampen/eglo-hanglamp-carlton-zilver</t>
  </si>
  <si>
    <t>https://www.leenbakker.nl/verlichting/hanglampen/eglo-hanglamp-auckland-antiek-koper</t>
  </si>
  <si>
    <t>https://www.leenbakker.nl/verlichting/hanglampen/giga-meubel-hanglamp-3-lichts-cilinder-metaal-betonlook-diameter-20cm</t>
  </si>
  <si>
    <t>https://www.leenbakker.nl/verlichting/wandlampen/qazqa-buitenlamp-antraciet-met-licht-donker-sensor-incl-led-uma</t>
  </si>
  <si>
    <t>https://www.leenbakker.nl/verlichting/hanglampen/eglo-hanglamp-carlton-1-zwart-zilver</t>
  </si>
  <si>
    <t>https://www.leenbakker.nl/verlichting/bureaulampen/lucide-bureaulamp-banker-brons/offers</t>
  </si>
  <si>
    <t>https://www.leenbakker.nl/verlichting/tafellampen/lucide-sensas-tafellamp-zwart/offers</t>
  </si>
  <si>
    <t>https://www.leenbakker.nl/verlichting/hanglampen/qazqa-art-deco-hanglamp-zwart-met-goud-langwerpig-3-lichts-pallon</t>
  </si>
  <si>
    <t>https://www.leenbakker.nl/verlichting/hanglampen/eglo-montefio-1-hanglamp-led-chroom-glas-kristal-wit-1</t>
  </si>
  <si>
    <t>https://www.leenbakker.nl/verlichting/wandlampen/lucide-bonni-wandlamp-groen/offers</t>
  </si>
  <si>
    <t>https://www.leenbakker.nl/verlichting/staande-lampen/lucide-vloerlamp-joshua-zwart/offers</t>
  </si>
  <si>
    <t>https://www.leenbakker.nl/verlichting/spots-en-plafondlampen/qazqa-moderne-plafondlamp-antiek-zilver-big-cage</t>
  </si>
  <si>
    <t>https://www.leenbakker.nl/verlichting/hanglampen/eglo-cardito-1-hanglamp-led-zwart</t>
  </si>
  <si>
    <t>https://www.leenbakker.nl/verlichting/tafellampen/lucide-fungo-tafellamp-wit/offers</t>
  </si>
  <si>
    <t>https://www.leenbakker.nl/verlichting/staande-lampen/beliani-staande-lamp-nitra-wit-eikenhout</t>
  </si>
  <si>
    <t>https://www.leenbakker.nl/verlichting/spots-en-plafondlampen/eglo-3-spot-sambatello-zilver-bruin</t>
  </si>
  <si>
    <t>https://www.leenbakker.nl/verlichting/tafellampen/hoyz-tafellamp-industrieel-vintage-tafellamp-van-metaal-en-glas-spiraal</t>
  </si>
  <si>
    <t>https://www.leenbakker.nl/verlichting/hanglampen/hanglamp-samana-beton-wit-met-houten-kop</t>
  </si>
  <si>
    <t>https://www.leenbakker.nl/verlichting/onderdelen-verlichting/lampenkappen/qazqa-velours-lampenkap-zwart-50-50-25</t>
  </si>
  <si>
    <t>https://www.leenbakker.nl/verlichting/spots-en-plafondlampen/highlight-spot-oliver-3-lichts-rond-badkamer-ip44-zwart</t>
  </si>
  <si>
    <t>https://www.leenbakker.nl/verlichting/hanglampen/eglo-pasteri-hanglamp-1-lichts-diameter-38cm-nikkel-mat-taupe</t>
  </si>
  <si>
    <t>https://www.leenbakker.nl/verlichting/wandlampen/beliani-muurlamp-mersey-zwart-metaal</t>
  </si>
  <si>
    <t>https://www.leenbakker.nl/verlichting/wandlampen/spot-mexlite-paco-1311gr-grijs</t>
  </si>
  <si>
    <t>https://www.leenbakker.nl/verlichting/wandlampen/lucide-wandlamp-devi-wit/offers</t>
  </si>
  <si>
    <t>https://www.leenbakker.nl/verlichting/spots-en-plafondlampen/eglo-tamara-1-spot-4-lichts-wit-chroom</t>
  </si>
  <si>
    <t>https://www.leenbakker.nl/verlichting/hanglampen/lucide-hanglamp-florien-fume/offers</t>
  </si>
  <si>
    <t>https://www.leenbakker.nl/verlichting/spots-en-plafondlampen/lucide-siemon-plafonniere-blauw</t>
  </si>
  <si>
    <t>https://www.leenbakker.nl/verlichting/tafellampen/lucide-greasby-tafellamp-beige</t>
  </si>
  <si>
    <t>https://www.leenbakker.nl/verlichting/tafellampen/giga-meubel-tafellamp-40cm-zwart-nikkel-metaal-lamp-web</t>
  </si>
  <si>
    <t>https://www.leenbakker.nl/verlichting/tafellampen/beliani-bedlamp-santee-wit-porselein</t>
  </si>
  <si>
    <t>https://www.leenbakker.nl/verlichting/tafellampen/label51-tafellamp-globe-zwart-metaal</t>
  </si>
  <si>
    <t>https://www.leenbakker.nl/verlichting/hanglampen/lucide-hanglamp-orlando-fume/offers</t>
  </si>
  <si>
    <t>https://www.leenbakker.nl/verlichting/onderdelen-verlichting/lampenkappen/cilinder-lampenkap-breska-parel-wit-diameter-30x21cm</t>
  </si>
  <si>
    <t>https://www.leenbakker.nl/verlichting/spots-en-plafondlampen/qazqa-inbouwspot-zwart-gu10-ar111-trimless-oneon</t>
  </si>
  <si>
    <t>https://www.leenbakker.nl/verlichting/staande-lampen/lucide-sensas-vloerlamp-beige</t>
  </si>
  <si>
    <t>https://www.leenbakker.nl/verlichting/spots-en-plafondlampen/qazqa-moderne-spot-zwart-master-111</t>
  </si>
  <si>
    <t>https://www.leenbakker.nl/verlichting/wandlampen/lucide-tagalog-wandlamp-zwart/offers</t>
  </si>
  <si>
    <t>https://www.leenbakker.nl/verlichting/spots-en-plafondlampen/lucide-tube-inbouwspot-mat-chroom/offers</t>
  </si>
  <si>
    <t>https://www.leenbakker.nl/verlichting/hanglampen/industriele-hanglamp-steve-2-lichts-zwart-bruin-metaal-bruin</t>
  </si>
  <si>
    <t>https://www.leenbakker.nl/verlichting/hanglampen/beliani-hanglamp-evans-zwart-polyamide</t>
  </si>
  <si>
    <t>https://www.leenbakker.nl/verlichting/buitenverlichting/wandlampen-buiten/lucide-sphere-hanglamp-wit/offers</t>
  </si>
  <si>
    <t>https://www.leenbakker.nl/verlichting/tafellampen/lucide-woolly-tafellamp-roze</t>
  </si>
  <si>
    <t>https://www.leenbakker.nl/verlichting/hanglampen/steinhauer-hanglamp-motion-mat-chroom</t>
  </si>
  <si>
    <t>https://www.leenbakker.nl/verlichting/spots-en-plafondlampen/qazqa-art-deco-plafondlamp-zwart-met-goud-9-lichts-athens-wire</t>
  </si>
  <si>
    <t>https://www.leenbakker.nl/verlichting/hanglampen/qazqa-art-deco-hanglamp-messing-met-roze-glas-3-lichts-pallon</t>
  </si>
  <si>
    <t>https://www.leenbakker.nl/verlichting/spots-en-plafondlampen/qazqa-moderne-plafondlamp-zwart-3-lichts-hetta</t>
  </si>
  <si>
    <t>https://www.leenbakker.nl/verlichting/hanglampen/giga-meubel-hanglamp-7-lichts-oud-zilver-lamp-open-oog-dubbel</t>
  </si>
  <si>
    <t>https://www.leenbakker.nl/verlichting/onderdelen-verlichting/lampenkappen/lampenkap-saverna-eiwit-diameter-30cm/offers</t>
  </si>
  <si>
    <t>https://www.leenbakker.nl/verlichting/hanglampen/eglo-hanglamp-carlton-1-zwart-koper</t>
  </si>
  <si>
    <t>https://www.leenbakker.nl/verlichting/wandlampen/eglo-pasteri-wandlamp-1-lichts-nikkel-mat-grijs</t>
  </si>
  <si>
    <t>https://www.leenbakker.nl/verlichting/spots-en-plafondlampen/eglo-voltago-2-wand-plafondlamp-1-lichts-diameter-375mm-wit</t>
  </si>
  <si>
    <t>https://www.leenbakker.nl/verlichting/hanglampen/eglo-amsfield-1-hanglamp-e27-zwart</t>
  </si>
  <si>
    <t>https://www.leenbakker.nl/verlichting/tafellampen/lucide-siska-tafellamp-fume-1</t>
  </si>
  <si>
    <t>https://www.leenbakker.nl/verlichting/hanglampen/hanglamp-industrieel-armoor-3-lichts-ovaal-zwart-bruin-metaal-bruin</t>
  </si>
  <si>
    <t>https://www.leenbakker.nl/verlichting/tafellampen/beliani-tafellamp-tosna-zwart-ijzer</t>
  </si>
  <si>
    <t>https://www.leenbakker.nl/verlichting/hanglampen/eglo-hanglamp-bradford-zwart</t>
  </si>
  <si>
    <t>https://www.leenbakker.nl/verlichting/tafellampen/lucide-virgil-tafellamp-amber-1</t>
  </si>
  <si>
    <t>https://www.leenbakker.nl/verlichting/hanglampen/lucide-danza-hanglamp-mat-goud-messing-1/offers</t>
  </si>
  <si>
    <t>https://www.leenbakker.nl/verlichting/spots-en-plafondlampen/lucide-plafondspot-cicleta-2-lichts-zwart</t>
  </si>
  <si>
    <t>https://www.leenbakker.nl/verlichting/hanglampen/lucide-gregory-hanglamp-beige</t>
  </si>
  <si>
    <t>https://www.leenbakker.nl/verlichting/buitenverlichting/staande-buitenlampen/eglo-ninnarella-sokkelarmaturen-buitenverlichting-gu10-zwart</t>
  </si>
  <si>
    <t>https://www.leenbakker.nl/verlichting/spots-en-plafondlampen/qazqa-moderne-inbouwspot-aluminium-ar70-cisco</t>
  </si>
  <si>
    <t>https://www.leenbakker.nl/verlichting/tafellampen/lucide-diamond-tafellamp-mat-goud-messing</t>
  </si>
  <si>
    <t>https://www.leenbakker.nl/verlichting/staande-lampen/qazqa-industria-le-vloerlamp-2-lichts-zwart-simple-cage-2</t>
  </si>
  <si>
    <t>https://www.leenbakker.nl/verlichting/hanglampen/beliani-hanglamp-bomu-lichte-houtkleur-bamboehout</t>
  </si>
  <si>
    <t>https://www.leenbakker.nl/verlichting/wandlampen/lucide-privas-wandlamp-zwart-2</t>
  </si>
  <si>
    <t>https://www.leenbakker.nl/verlichting/wandlampen/lucide-privas-wandlamp-zwart-1</t>
  </si>
  <si>
    <t>https://www.leenbakker.nl/verlichting/wandlampen/lucide-vivana-wandlamp-koper</t>
  </si>
  <si>
    <t>https://www.leenbakker.nl/verlichting/wandlampen/qazqa-moderne-wandlamp-goud-1-lichts-met-schakelaar-combi</t>
  </si>
  <si>
    <t>https://www.leenbakker.nl/verlichting/staande-lampen/beliani-staande-lamp-mures-beige-metaal</t>
  </si>
  <si>
    <t>https://www.leenbakker.nl/verlichting/onderdelen-verlichting/lampenkappen/lampenkap-cilinder-livigno-40-40-30cm-zwart</t>
  </si>
  <si>
    <t>https://www.leenbakker.nl/verlichting/hanglampen/hanglamp-misty-smoke-glas-45x45x48cm</t>
  </si>
  <si>
    <t>https://www.leenbakker.nl/verlichting/wandlampen/beliani-muurlamp-volga-koper-metaal</t>
  </si>
  <si>
    <t>https://www.leenbakker.nl/verlichting/wandlampen/eglo-led-wandlamp-desella-vierkant-antraciet</t>
  </si>
  <si>
    <t>https://www.leenbakker.nl/verlichting/hanglampen/beliani-hanglamp-bayas-zwart-metaal</t>
  </si>
  <si>
    <t>https://www.leenbakker.nl/verlichting/wandlampen/lucide-renate-wandlamp-mat-goud-messing</t>
  </si>
  <si>
    <t>https://www.leenbakker.nl/verlichting/hanglampen/eglo-hanglamp-staverton-zwart</t>
  </si>
  <si>
    <t>https://www.leenbakker.nl/verlichting/spots-en-plafondlampen/vidaxl-plafondlamp-met-6-led-lampen-g9-240-w-1</t>
  </si>
  <si>
    <t>https://www.leenbakker.nl/verlichting/spots-en-plafondlampen/qazqa-industriele-spot-donkergrijs-met-mango-hout-3-lichts-mangoes</t>
  </si>
  <si>
    <t>https://www.leenbakker.nl/verlichting/hanglampen/lucide-danza-hanglamp-zwart-1/offers</t>
  </si>
  <si>
    <t>https://www.leenbakker.nl/verlichting/hanglampen/hanglamp-jaicey-antiek-brons-3-lichtpunten</t>
  </si>
  <si>
    <t>https://www.leenbakker.nl/verlichting/wandlampen/qazqa-art-deco-wandlamp-goud-facil-1</t>
  </si>
  <si>
    <t>https://www.leenbakker.nl/verlichting/spots-en-plafondlampen/lucide-plafondspot-xirax-wit/offers</t>
  </si>
  <si>
    <t>https://www.leenbakker.nl/verlichting/wandlampen/lucide-benni-wandlamp-zwart/offers</t>
  </si>
  <si>
    <t>https://www.leenbakker.nl/verlichting/spots-en-plafondlampen/steinhauer-spot-natasja-led-3-lichts-rond-aluminium</t>
  </si>
  <si>
    <t>https://www.leenbakker.nl/verlichting/lichtbronnen/led-lampen/lucide-a60-filament-lamp-mat</t>
  </si>
  <si>
    <t>https://www.leenbakker.nl/verlichting/spots-en-plafondlampen/eglo-3-spot-villabate-grijs</t>
  </si>
  <si>
    <t>https://www.leenbakker.nl/verlichting/hanglampen/beliani-hanglamp-balili-wit-staal</t>
  </si>
  <si>
    <t>https://www.leenbakker.nl/verlichting/tafellampen/tafellamp-mace-velours-zwart-zwart-diameter-30x56cm</t>
  </si>
  <si>
    <t>https://www.leenbakker.nl/verlichting/spots-en-plafondlampen/qazqa-landelijke-plafondspot-vintage-hout-2-lichts-bloc</t>
  </si>
  <si>
    <t>https://www.leenbakker.nl/verlichting/spots-en-plafondlampen/qazqa-set-van-5-inbouwspots-wit-incl-led-3-staps-dimbaar-mio</t>
  </si>
  <si>
    <t>https://www.leenbakker.nl/verlichting/hanglampen/lucide-fabian-hanglamp-zwart-1/offers</t>
  </si>
  <si>
    <t>https://www.leenbakker.nl/verlichting/staande-lampen/qazqa-art-deco-vloerlamp-zwart-met-helder-glas-pallon</t>
  </si>
  <si>
    <t>https://www.leenbakker.nl/verlichting/staande-lampen/beliani-staande-lamp-macasia-koper-metaal</t>
  </si>
  <si>
    <t>https://www.leenbakker.nl/verlichting/spots-en-plafondlampen/beliani-plafondlamp-boribo-zwart-staal</t>
  </si>
  <si>
    <t>https://www.leenbakker.nl/verlichting/tafellampen/tafellamp-lantaarn-gruaro-draad-zwart-antiek-brons/offers</t>
  </si>
  <si>
    <t>https://www.leenbakker.nl/verlichting/hanglampen/hanglamp-jaicey-zwart-diameter-45cm</t>
  </si>
  <si>
    <t>https://www.leenbakker.nl/verlichting/tafellampen/tafellamp-mace-livigno-zwart-zwart-diameter-30x56cm</t>
  </si>
  <si>
    <t>https://www.leenbakker.nl/verlichting/staande-lampen/qazqa-klassieke-vloerlamp-zwart-met-zwarte-kap-en-leeslampje-retro</t>
  </si>
  <si>
    <t>https://www.leenbakker.nl/verlichting/spots-en-plafondlampen/qazqa-inbouwspot-rond-wit-draai-en-kantelbaar-chuck</t>
  </si>
  <si>
    <t>https://www.leenbakker.nl/verlichting/staande-lampen/beliani-staande-lamp-thames-zwart-metaal</t>
  </si>
  <si>
    <t>https://www.leenbakker.nl/verlichting/hanglampen/hanglamp-jaicey-mat-zwart-goud-3-lichtpunten/offers</t>
  </si>
  <si>
    <t>https://www.leenbakker.nl/verlichting/hanglampen/beliani-hanglamp-kalang-wit-synthetisch-materiaal-1</t>
  </si>
  <si>
    <t>https://www.leenbakker.nl/verlichting/tafellampen/beliani-tafellamp-stiletto-wit-metaal</t>
  </si>
  <si>
    <t>https://www.leenbakker.nl/verlichting/wandlampen/eglo-pineda-inbouwarmatuur-3-lichts-chroom-1</t>
  </si>
  <si>
    <t>https://www.leenbakker.nl/verlichting/wandlampen/eglo-pineda-inbouwarmatuur-3-lichts-chroom-2</t>
  </si>
  <si>
    <t>https://www.leenbakker.nl/verlichting/hanglampen/lucide-gipsy-hanglamp-wit-1/offers</t>
  </si>
  <si>
    <t>https://www.leenbakker.nl/verlichting/tafellampen/beliani-tafellamp-yasuni-zwart-metaal</t>
  </si>
  <si>
    <t>https://www.leenbakker.nl/verlichting/tafellampen/beliani-tafellamp-guapore-zwart-keramiek</t>
  </si>
  <si>
    <t>https://www.leenbakker.nl/verlichting/spots-en-plafondlampen/lucide-plafonniere-pepijn-zwart</t>
  </si>
  <si>
    <t>https://www.leenbakker.nl/verlichting/hanglampen/eglo-castralvo-hanglamp-5-lichts-e27-nikkel-mat-bruin-1</t>
  </si>
  <si>
    <t>https://www.leenbakker.nl/verlichting/hanglampen/beliani-hanglamp-conca-goud-metaal</t>
  </si>
  <si>
    <t>https://www.leenbakker.nl/verlichting/staande-lampen/qazqa-klassieke-vloerlamp-messing-zonder-kap-simplo</t>
  </si>
  <si>
    <t>https://www.leenbakker.nl/verlichting/staande-lampen/qazqa-art-deco-vloerlamp-zwart-met-smoke-glas-pallon-1</t>
  </si>
  <si>
    <t>https://www.leenbakker.nl/verlichting/hanglampen/eglo-cossano-hanglamp-1-lichts-diameter-450mm-nikkel-mat-ahorn</t>
  </si>
  <si>
    <t>https://www.leenbakker.nl/verlichting/hanglampen/beliani-hanglamp-kolva-zwart-metaal</t>
  </si>
  <si>
    <t>https://www.leenbakker.nl/verlichting/wandlampen/eglo-wandlamp-montebaldo-zwart-goud</t>
  </si>
  <si>
    <t>https://www.leenbakker.nl/verlichting/spots-en-plafondlampen/lucide-gipsy-plafondspot-wit</t>
  </si>
  <si>
    <t>https://www.leenbakker.nl/verlichting/hanglampen/beliani-hanglamp-segre-groen-synthetisch-materiaal</t>
  </si>
  <si>
    <t>https://www.leenbakker.nl/verlichting/hanglampen/giga-meubel-hanglamp-mangohout-rond-3-lichts-35x97x150cm</t>
  </si>
  <si>
    <t>https://www.leenbakker.nl/verlichting/tafellampen/lucide-tafellamp-steffie-amber/offers</t>
  </si>
  <si>
    <t>https://www.leenbakker.nl/verlichting/tafellampen/mia-tafellamp-industrieel-metaal-half-open-metaal-gebrande-finish</t>
  </si>
  <si>
    <t>https://www.leenbakker.nl/verlichting/spots-en-plafondlampen/eglo-plafondlamp-pasteri-square-wit-taupe</t>
  </si>
  <si>
    <t>https://www.leenbakker.nl/verlichting/hanglampen/lucide-julius-hanglamp-opaal-1/offers</t>
  </si>
  <si>
    <t>https://www.leenbakker.nl/verlichting/hanglampen/lucide-mikaela-hanglamp-zwart-1/offers</t>
  </si>
  <si>
    <t>https://www.leenbakker.nl/verlichting/wandlampen/qazqa-design-wandlamp-zwart-met-goud-sab</t>
  </si>
  <si>
    <t>https://www.leenbakker.nl/verlichting/hanglampen/lucide-firmin-hanglamp-mat-goud-messing-1</t>
  </si>
  <si>
    <t>https://www.leenbakker.nl/verlichting/hanglampen/lucide-firmin-hanglamp-mat-goud-messing-2</t>
  </si>
  <si>
    <t>https://www.leenbakker.nl/verlichting/spots-en-plafondlampen/eglo-voltago-2-wand-plafondlamp-1-lichts-diameter-600mm-wit</t>
  </si>
  <si>
    <t>https://www.leenbakker.nl/verlichting/spots-en-plafondlampen/lucide-floris-plafondspot-zwart-1/offers</t>
  </si>
  <si>
    <t>https://www.leenbakker.nl/verlichting/spots-en-plafondlampen/lucide-inbouwspot-tube-2-lichts-zwart</t>
  </si>
  <si>
    <t>https://www.leenbakker.nl/verlichting/tafellampen/tafellamp-lutika-livigno-zwart-zwart-diameter-30x67cm</t>
  </si>
  <si>
    <t>https://www.leenbakker.nl/verlichting/spots-en-plafondlampen/lucide-clubs-plafondspot-wit-2</t>
  </si>
  <si>
    <t>https://www.leenbakker.nl/verlichting/spots-en-plafondlampen/lucide-clubs-plafondspot-wit-1</t>
  </si>
  <si>
    <t>https://www.leenbakker.nl/verlichting/hanglampen/beliani-hanglamp-sanaga-wit-metaal</t>
  </si>
  <si>
    <t>https://www.leenbakker.nl/verlichting/spots-en-plafondlampen/qazqa-vintage-plafondlamp-goud-8-bladen-botanica</t>
  </si>
  <si>
    <t>https://www.leenbakker.nl/verlichting/wandlampen/lucide-wandlamp-baskett-3-lichts-zwart</t>
  </si>
  <si>
    <t>https://www.leenbakker.nl/verlichting/staande-lampen/industriele-vloerlamp-3-lampen-spiraal-zwart</t>
  </si>
  <si>
    <t>https://www.leenbakker.nl/verlichting/tafellampen/lucide-farris-tafellamp-groen</t>
  </si>
  <si>
    <t>https://www.leenbakker.nl/verlichting/hanglampen/hoyz-plafondlamp-copper-twist-zwart-nikkel-industrieel-43x43x20</t>
  </si>
  <si>
    <t>https://www.leenbakker.nl/verlichting/tafellampen/lucide-extravaganza-togo-tafellamp-grijs</t>
  </si>
  <si>
    <t>https://www.leenbakker.nl/verlichting/hanglampen/beliani-hanglamp-reine-koper-metaal</t>
  </si>
  <si>
    <t>https://www.leenbakker.nl/verlichting/spots-en-plafondlampen/qazqa-stoere-spot-roestbruin-3-lichts-sorra</t>
  </si>
  <si>
    <t>https://www.leenbakker.nl/verlichting/lichtbronnen/led-lampen/luedd-e27-dimbare-led-filament-lamp-a60-7w-806-lm-2700k-helder</t>
  </si>
  <si>
    <t>https://www.leenbakker.nl/verlichting/spots-en-plafondlampen/qazqa-moderne-spot-zwart-met-koper-2-lichts-mesh</t>
  </si>
  <si>
    <t>https://www.leenbakker.nl/verlichting/wandlampen/beliani-muurlamp-klip-messing-metaal-2</t>
  </si>
  <si>
    <t>https://www.leenbakker.nl/verlichting/tafellampen/lucide-dounia-tafellamp-zwart-1</t>
  </si>
  <si>
    <t>https://www.leenbakker.nl/verlichting/wandlampen/beliani-muurlamp-klip-messing-metaal-3</t>
  </si>
  <si>
    <t>https://www.leenbakker.nl/verlichting/wandlampen/beliani-muurlamp-klip-messing-metaal-1</t>
  </si>
  <si>
    <t>https://www.leenbakker.nl/verlichting/spots-en-plafondlampen/lucide-landa-plafondspot-mat-chroom</t>
  </si>
  <si>
    <t>https://www.leenbakker.nl/verlichting/staande-lampen/beliani-staande-lamp-sambra-wit-metaal</t>
  </si>
  <si>
    <t>https://www.leenbakker.nl/verlichting/staande-lampen/lucide-skanska-vloerlamp-zwart/offers</t>
  </si>
  <si>
    <t>https://www.leenbakker.nl/verlichting/hanglampen/beliani-hanglamp-somme-zwart-metaal</t>
  </si>
  <si>
    <t>https://www.leenbakker.nl/verlichting/hanglampen/lucide-alban-hanglamp-zwart/offers</t>
  </si>
  <si>
    <t>https://www.leenbakker.nl/verlichting/spots-en-plafondlampen/eglo-magnum-plafondspots-4-lichts-led-nikkel-mat-chroom</t>
  </si>
  <si>
    <t>https://www.leenbakker.nl/verlichting/wandlampen/qazqa-art-deco-wandlamp-zwart-met-velours-kap-stacca</t>
  </si>
  <si>
    <t>https://www.leenbakker.nl/verlichting/spots-en-plafondlampen/eglo-stellato-3-plafondlamp-diameter-40cm-nikkel-mat-bruin-wit</t>
  </si>
  <si>
    <t>https://www.leenbakker.nl/verlichting/wandlampen/lucide-otona-wandlamp-zwart/offers</t>
  </si>
  <si>
    <t>https://www.leenbakker.nl/verlichting/tafellampen/lucide-pola-tafellamp-roze</t>
  </si>
  <si>
    <t>https://www.leenbakker.nl/verlichting/tafellampen/giga-meubel-tafellamp-loft-hinged-metaal-oud-zilver-21x53x67cm</t>
  </si>
  <si>
    <t>https://www.leenbakker.nl/verlichting/hanglampen/giga-meubel-hanglamp-45x120x150cm-metaal-lamp-stringshade-metal</t>
  </si>
  <si>
    <t>https://www.leenbakker.nl/verlichting/wandlampen/eglo-batholino-manilva-1-wandlamp-1-lichts-nikkel-mat-wit</t>
  </si>
  <si>
    <t>https://www.leenbakker.nl/verlichting/spots-en-plafondlampen/qazqa-art-deco-plafondlamp-zwart-met-smoke-glas-2-lichts-vidro</t>
  </si>
  <si>
    <t>https://www.leenbakker.nl/verlichting/hanglampen/giga-meubel-hanglamp-5-lichts-chromed-glas-lamp-rock</t>
  </si>
  <si>
    <t>https://www.leenbakker.nl/verlichting/staande-lampen/qazqa-vloerlamp-goud-met-leesarm-incl-led-en-usb-poort-sevilla</t>
  </si>
  <si>
    <t>https://www.leenbakker.nl/verlichting/onderdelen-verlichting/lampenkappen/cilinder-lampenkap-gemstone-goud-diameter-30x21cm/offers</t>
  </si>
  <si>
    <t>https://www.leenbakker.nl/verlichting/spots-en-plafondlampen/lucide-landa-plafondspot-wit</t>
  </si>
  <si>
    <t>https://www.leenbakker.nl/verlichting/hanglampen/giga-meubel-hanglamp-1-lichts-bol-diameter-30cm-staal-zwart-lamp-anna</t>
  </si>
  <si>
    <t>https://www.leenbakker.nl/verlichting/staande-lampen/vloerlamp-rodrigo-zwart-diameter-25cm</t>
  </si>
  <si>
    <t>https://www.leenbakker.nl/verlichting/staande-lampen/lucide-vloerlamp-mesh-mat-goud-messing/offers</t>
  </si>
  <si>
    <t>https://www.leenbakker.nl/verlichting/hanglampen/qazqa-hanglamp-met-3-katoenen-kappen-zwart-met-goud-cava</t>
  </si>
  <si>
    <t>https://www.leenbakker.nl/verlichting/spots-en-plafondlampen/qazqa-moderne-inbouwspot-wit-verstelbaar-coop-111-honey</t>
  </si>
  <si>
    <t>https://www.leenbakker.nl/verlichting/hanglampen/lucide-hanglamp-giada-mat-goudkleur/offers</t>
  </si>
  <si>
    <t>https://www.leenbakker.nl/verlichting/spots-en-plafondlampen/lucide-elodie-plafonniere-turkoois</t>
  </si>
  <si>
    <t>https://www.leenbakker.nl/verlichting/tafellampen/lucide-tafellamp-extravaganza-coconut-zwart</t>
  </si>
  <si>
    <t>https://www.leenbakker.nl/verlichting/wandlampen/qazqa-landelijke-buitenwandlamp-zwart-amsterdam-2</t>
  </si>
  <si>
    <t>https://www.leenbakker.nl/verlichting/spots-en-plafondlampen/eglo-plafondlamp-tabillano-3-lichts-zwart</t>
  </si>
  <si>
    <t>https://www.leenbakker.nl/verlichting/hanglampen/giga-meubel-hanglamp-4-lichts-metaal-rechthoek-lamp-cubic</t>
  </si>
  <si>
    <t>https://www.leenbakker.nl/verlichting/hanglampen/eglo-tarbes-hanglamp-met-drie-kappen</t>
  </si>
  <si>
    <t>https://www.leenbakker.nl/verlichting/wandlampen/highlight-klemlamp-malmo-zwart</t>
  </si>
  <si>
    <t>https://www.leenbakker.nl/verlichting/wandlampen/wandlamp-snake-antiek-brons-18-5x18x52cm/offers</t>
  </si>
  <si>
    <t>https://www.leenbakker.nl/verlichting/tafellampen/giga-meubel-tafellamp-1-lichts-rond-zwart-diameter-36cm-lamp-basket</t>
  </si>
  <si>
    <t>https://www.leenbakker.nl/verlichting/hanglampen/hanglamp-rakel-zwart-diameter-61cm-5l/offers</t>
  </si>
  <si>
    <t>https://www.leenbakker.nl/verlichting/hanglampen/hanglamp-kylie-zwart-mat-nikkel-m</t>
  </si>
  <si>
    <t>https://www.leenbakker.nl/verlichting/spots-en-plafondlampen/qazqa-landelijke-spot-naturel-hout-bloc</t>
  </si>
  <si>
    <t>https://www.leenbakker.nl/verlichting/hanglampen/beliani-hanglamp-liri-zwart-metaal</t>
  </si>
  <si>
    <t>https://www.leenbakker.nl/verlichting/wandlampen/lucide-wandlamp-pepijn-zwart/offers</t>
  </si>
  <si>
    <t>https://www.leenbakker.nl/verlichting/tafellampen/lucide-tafellamp-knulle-antraciet/offers</t>
  </si>
  <si>
    <t>https://www.leenbakker.nl/verlichting/tafellampen/qazqa-tafellamp-wit-verstelbaar-parte</t>
  </si>
  <si>
    <t>https://www.leenbakker.nl/verlichting/hanglampen/pendel-braidy-zwart-7l</t>
  </si>
  <si>
    <t>https://www.leenbakker.nl/verlichting/staande-lampen/beliani-staande-lamp-tobol-wit-metaal-essenhout</t>
  </si>
  <si>
    <t>https://www.leenbakker.nl/verlichting/hanglampen/qazqa-industria-le-hanglamp-zwart-4-lichts-fotu</t>
  </si>
  <si>
    <t>https://www.leenbakker.nl/verlichting/hanglampen/lucide-preston-hanglamp-wit</t>
  </si>
  <si>
    <t>https://www.leenbakker.nl/verlichting/hanglampen/hanglamp-rilana-licht-goud-diameter-45cm</t>
  </si>
  <si>
    <t>https://www.leenbakker.nl/verlichting/lichtbronnen/led-lampen/luedd-e27-dimbare-led-filament-lamp-g125-goldline-5w-360-lm-2200k</t>
  </si>
  <si>
    <t>https://www.leenbakker.nl/verlichting/hanglampen/beliani-hanglamp-maguse-koper-ijzer</t>
  </si>
  <si>
    <t>https://www.leenbakker.nl/verlichting/hanglampen/lucide-monsaraz-hanglamp-groen/offers</t>
  </si>
  <si>
    <t>https://www.leenbakker.nl/verlichting/tafellampen/tafellamp-lutika-velours-zwart-terra-diameter-30x67cm</t>
  </si>
  <si>
    <t>https://www.leenbakker.nl/verlichting/hanglampen/beliani-hanglamp-bojana-zwart-metaal</t>
  </si>
  <si>
    <t>https://www.leenbakker.nl/verlichting/spots-en-plafondlampen/plafondlamp-francis-large-diameter-24x32-zwart</t>
  </si>
  <si>
    <t>https://www.leenbakker.nl/verlichting/hanglampen/eglo-hanglamp-rampside-bruin</t>
  </si>
  <si>
    <t>https://www.leenbakker.nl/verlichting/tafellampen/pauleen-go-for-glow-tafellamp-e27-20w</t>
  </si>
  <si>
    <t>https://www.leenbakker.nl/verlichting/spots-en-plafondlampen/lucide-xyrus-plafondspot-zwart-3</t>
  </si>
  <si>
    <t>https://www.leenbakker.nl/verlichting/hanglampen/beliani-hanglamp-bogna-koper-metaal</t>
  </si>
  <si>
    <t>https://www.leenbakker.nl/verlichting/spots-en-plafondlampen/lucide-xyrus-plafondspot-zwart-1</t>
  </si>
  <si>
    <t>https://www.leenbakker.nl/verlichting/wandlampen/beliani-muurlamp-rosetta-zilver-metaal-1</t>
  </si>
  <si>
    <t>https://www.leenbakker.nl/verlichting/hanglampen/hanglamp-industrieel-aya-trechter-3-lichts-zwart-bruin-metaal-zwart</t>
  </si>
  <si>
    <t>https://www.leenbakker.nl/verlichting/spots-en-plafondlampen/lucide-xyrus-plafondspot-zwart-2</t>
  </si>
  <si>
    <t>https://www.leenbakker.nl/verlichting/wandlampen/eglo-pineda-inbouwarmatuur-3-lichts-chroom</t>
  </si>
  <si>
    <t>https://www.leenbakker.nl/verlichting/spots-en-plafondlampen/qazqa-industria-le-plafondlamp-zwart-4-lichts-fotu</t>
  </si>
  <si>
    <t>https://www.leenbakker.nl/verlichting/tafellampen/lucide-tafellamp-paolo-zilver/offers</t>
  </si>
  <si>
    <t>https://www.leenbakker.nl/verlichting/lichtbronnen/led-lampen/6-pack-led-gu10-lamp-50-4-6-watt-philips-niet-dimbaar</t>
  </si>
  <si>
    <t>https://www.leenbakker.nl/verlichting/spots-en-plafondlampen/qazqa-inbouwspot-staal-kantelbaar-lock-1</t>
  </si>
  <si>
    <t>https://www.leenbakker.nl/verlichting/wandlampen/lucide-wandlamp-jesse-2-lamp-zwart/offers</t>
  </si>
  <si>
    <t>https://www.leenbakker.nl/verlichting/tafellampen/tafellamp-merel-antiek-brons-diameter-25cm/offers</t>
  </si>
  <si>
    <t>https://www.leenbakker.nl/verlichting/tafellampen/tafellamp-linnea-zwart-diameter-20cm</t>
  </si>
  <si>
    <t>https://www.leenbakker.nl/verlichting/spots-en-plafondlampen/urban-interiors-plafondlamp-bamboe-large-diameter-28</t>
  </si>
  <si>
    <t>https://www.leenbakker.nl/verlichting/hanglampen/eglo-vintage-jadida-hanglamp-1-lichts-koperkleurig-bont</t>
  </si>
  <si>
    <t>https://www.leenbakker.nl/verlichting/wandlampen/lucide-macarons-wandlamp-groen</t>
  </si>
  <si>
    <t>https://www.leenbakker.nl/verlichting/wandlampen/lucide-macarons-wandlamp-zwart/offers</t>
  </si>
  <si>
    <t>https://www.leenbakker.nl/verlichting/staande-lampen/label51-vloerlamp-max-metallic-grey-metaal</t>
  </si>
  <si>
    <t>https://www.leenbakker.nl/verlichting/tafellampen/lucide-tafellamp-extravaganza-sir-winston-goud/offers</t>
  </si>
  <si>
    <t>https://www.leenbakker.nl/verlichting/wandlampen/wandlamp-ostrich-goud-25x19x72cm</t>
  </si>
  <si>
    <t>https://www.leenbakker.nl/verlichting/hanglampen/giga-meubel-hanglamp-metaal-blauw-diameter-26cm-verstelbaar</t>
  </si>
  <si>
    <t>https://www.leenbakker.nl/verlichting/hanglampen/giga-meubel-hanglamp-4-lichts-draadstaal-metaal-lamp-lampoon</t>
  </si>
  <si>
    <t>https://www.leenbakker.nl/verlichting/spots-en-plafondlampen/lucide-bjorn-plafondspot-mat-goud-messing-2</t>
  </si>
  <si>
    <t>https://www.leenbakker.nl/verlichting/spots-en-plafondlampen/lucide-bjorn-plafondspot-mat-goud-messing-3</t>
  </si>
  <si>
    <t>https://www.leenbakker.nl/verlichting/tafellampen/qazqa-tafellamp-staal-verstelbaar-parte</t>
  </si>
  <si>
    <t>https://www.leenbakker.nl/verlichting/onderdelen-verlichting/lampenkappen/light-en-living-lampenkap-tossa-30x30x35-bruin</t>
  </si>
  <si>
    <t>https://www.leenbakker.nl/verlichting/hanglampen/parya-home-elvis-hanglamp-zwart-48cm</t>
  </si>
  <si>
    <t>https://www.leenbakker.nl/verlichting/hanglampen/lucide-rayco-hanglamp-groen</t>
  </si>
  <si>
    <t>https://www.leenbakker.nl/verlichting/hanglampen/lucide-brassy-bis-hanglamp-zwart</t>
  </si>
  <si>
    <t>https://www.leenbakker.nl/verlichting/spots-en-plafondlampen/lucide-lennert-plafondspot-zwart</t>
  </si>
  <si>
    <t>https://www.leenbakker.nl/verlichting/buitenverlichting/wandlampen-buiten/eglo-maruggio-wandlamp-buitenverlichting-led-zwart-2</t>
  </si>
  <si>
    <t>https://www.leenbakker.nl/verlichting/buitenverlichting/wandlampen-buiten/eglo-maruggio-wandlamp-buitenverlichting-led-zwart-1</t>
  </si>
  <si>
    <t>https://www.leenbakker.nl/verlichting/staande-lampen/giga-meubel-vloerlamp-goud-verstelbaar-max-40-watt-lamp-xavi</t>
  </si>
  <si>
    <t>https://www.leenbakker.nl/verlichting/buitenverlichting/wandlampen-buiten/lucide-goa-wandlamp-antraciet/offers</t>
  </si>
  <si>
    <t>https://www.leenbakker.nl/verlichting/tafellampen/tafellamp-suneko-zwart-diameter-35cm/offers</t>
  </si>
  <si>
    <t>https://www.leenbakker.nl/verlichting/spots-en-plafondlampen/lucide-plafondspot-nila-3-lamp-zwart/offers</t>
  </si>
  <si>
    <t>https://www.leenbakker.nl/verlichting/hanglampen/lucide-cooper-hanglamp-zwart</t>
  </si>
  <si>
    <t>https://www.leenbakker.nl/verlichting/spots-en-plafondlampen/highlight-spot-petunia-1-lichts-zwart-goud</t>
  </si>
  <si>
    <t>https://www.leenbakker.nl/verlichting/tafellampen/freelight-tafellamp-ophelia-ovaal-zwart</t>
  </si>
  <si>
    <t>https://www.leenbakker.nl/verlichting/buitenverlichting/wandlampen-buiten/eglo-daril-1-wandlamp-voor-buiten-e27-ip44-zwart</t>
  </si>
  <si>
    <t>https://www.leenbakker.nl/verlichting/hanglampen/industriele-hanglamp-mex-4-lichts-glas-glas-zilverkleurig</t>
  </si>
  <si>
    <t>https://www.leenbakker.nl/verlichting/hanglampen/lucide-otona-hanglamp-zwart</t>
  </si>
  <si>
    <t>https://www.leenbakker.nl/verlichting/spots-en-plafondlampen/qazqa-moderne-inbouwspot-kantelbaar-club</t>
  </si>
  <si>
    <t>https://www.leenbakker.nl/verlichting/hanglampen/hoyz-plafondlamp-gebogen-houten-spijl-massief-mangohout</t>
  </si>
  <si>
    <t>https://www.leenbakker.nl/verlichting/spots-en-plafondlampen/lucide-spot-tube-rond-wit</t>
  </si>
  <si>
    <t>https://www.leenbakker.nl/verlichting/hanglampen/hoyz-hanglamp-7x-diameter-15-druppelvormige-metalen-hanglampen-transpart</t>
  </si>
  <si>
    <t>https://www.leenbakker.nl/verlichting/wandlampen/lucide-wandlamp-xera-rond-wit/offers</t>
  </si>
  <si>
    <t>https://www.leenbakker.nl/verlichting/spots-en-plafondlampen/qazqa-inbouwspot-goud-kantelbaar-cisco</t>
  </si>
  <si>
    <t>https://www.leenbakker.nl/verlichting/hanglampen/hang-wandlamp-ilanio-hout-50x17x25cm-2l/offers</t>
  </si>
  <si>
    <t>https://www.leenbakker.nl/verlichting/tafellampen/tafellamp-himma-bruin-diameter-40cm</t>
  </si>
  <si>
    <t>https://www.leenbakker.nl/verlichting/tafellampen/tafellamp-mace-velours-zwart-terra-diameter-30x56cm</t>
  </si>
  <si>
    <t>https://www.leenbakker.nl/verlichting/hanglampen/beliani-hanglamp-foyale-zwart-ijzer</t>
  </si>
  <si>
    <t>https://www.leenbakker.nl/verlichting/hanglampen/hoyz-hanglamp-met-2-lampen-koper-kleurig-150cm-disk-vorm-diameter-43</t>
  </si>
  <si>
    <t>https://www.leenbakker.nl/verlichting/hanglampen/beliani-hanglamp-tagus-wit-aluminium-1</t>
  </si>
  <si>
    <t>https://www.leenbakker.nl/verlichting/hanglampen/industriele-hanglamp-lotte-3-lichts-kleurverloop-glas-grijs</t>
  </si>
  <si>
    <t>https://www.leenbakker.nl/verlichting/wandlampen/lucide-wandlamp-xio-1-led-grijs/offers</t>
  </si>
  <si>
    <t>https://www.leenbakker.nl/verlichting/hanglampen/eglo-hanglamp-clevedon-zwart</t>
  </si>
  <si>
    <t>https://www.leenbakker.nl/verlichting/tafellampen/tafellamp-lutika-velours-zwart-olijfgroen-diameter-30x67cm</t>
  </si>
  <si>
    <t>https://www.leenbakker.nl/verlichting/spots-en-plafondlampen/lucide-magali-plafonniere-zwart</t>
  </si>
  <si>
    <t>https://www.leenbakker.nl/verlichting/wandlampen/wandlamp-bally-mat-zwart</t>
  </si>
  <si>
    <t>https://www.leenbakker.nl/verlichting/staande-lampen/industriele-vloerlamp-4-lampen-turn-square-metaal</t>
  </si>
  <si>
    <t>https://www.leenbakker.nl/verlichting/lichtbronnen/led-lampen/lucide-g80-filament-lamp-opaal</t>
  </si>
  <si>
    <t>https://www.leenbakker.nl/verlichting/hanglampen/giga-meubel-hanglamp-4-lichts-smoke-glass-rond-lamp-cheng</t>
  </si>
  <si>
    <t>https://www.leenbakker.nl/verlichting/spots-en-plafondlampen/plafondspot-wire-1-lichts-zwart</t>
  </si>
  <si>
    <t>https://www.leenbakker.nl/verlichting/tafellampen/lucide-tafellamp-extravaganza-frizzle-bruin</t>
  </si>
  <si>
    <t>https://www.leenbakker.nl/verlichting/spots-en-plafondlampen/lucide-plafonniere-carlyn-wit</t>
  </si>
  <si>
    <t>https://www.leenbakker.nl/verlichting/buitenverlichting/wandlampen-buiten/lucide-colin-ip44-oplaadbare-tafellamp-buiten-accu-batterij-led-dimb-1x-3/offers</t>
  </si>
  <si>
    <t>https://www.leenbakker.nl/verlichting/staande-lampen/balsby-vloerlamp-ijzer-kunststof-zwart/offers</t>
  </si>
  <si>
    <t>https://www.leenbakker.nl/verlichting/hanglampen/hanglamp-francis-1-lichts-diameter-20x28-vintage-black</t>
  </si>
  <si>
    <t>https://www.leenbakker.nl/verlichting/spots-en-plafondlampen/eglo-tukon-3-spot-2-lichts-led-nikkel-mat</t>
  </si>
  <si>
    <t>https://www.leenbakker.nl/verlichting/spots-en-plafondlampen/eglo-plafondlamp-esteperra-2-lichts-zwart-goudkleurig</t>
  </si>
  <si>
    <t>https://www.leenbakker.nl/verlichting/staande-lampen/light-en-living-vloerlamp-kyan-51x46x175cm-grijs</t>
  </si>
  <si>
    <t>https://www.leenbakker.nl/verlichting/wandlampen/qazqa-moderne-wandlamp-goud-ip44-2-lichts-cederic</t>
  </si>
  <si>
    <t>https://www.leenbakker.nl/verlichting/spots-en-plafondlampen/plafondlamp-triple-diameter-25cm-vintage-black</t>
  </si>
  <si>
    <t>https://www.leenbakker.nl/verlichting/hanglampen/label51-hanglamp-ibiza-diamond-2-lichts-80x33x150cm-bruin</t>
  </si>
  <si>
    <t>https://www.leenbakker.nl/verlichting/tafellampen/tafellamp-mayson-goud-diameter-30cm</t>
  </si>
  <si>
    <t>https://www.leenbakker.nl/verlichting/spots-en-plafondlampen/eglo-exmoor-plafondlamp-8-lichts-e27-zwart</t>
  </si>
  <si>
    <t>https://www.leenbakker.nl/verlichting/staande-lampen/lucide-tundran-vloerlamp-zwart/offers</t>
  </si>
  <si>
    <t>https://www.leenbakker.nl/verlichting/tafellampen/tafellamp-desky-vintage-black</t>
  </si>
  <si>
    <t>https://www.leenbakker.nl/verlichting/staande-lampen/qazqa-industria-le-vloerlamp-op-houten-driepoot-met-zwarte-kap-rio</t>
  </si>
  <si>
    <t>https://www.leenbakker.nl/verlichting/staande-lampen/industriele-moderne-vloerlamp-spin-3-lichts-metaal-grijs</t>
  </si>
  <si>
    <t>https://www.leenbakker.nl/verlichting/tafellampen/beliani-tafellamp-octant-zwart-aluminium</t>
  </si>
  <si>
    <t>https://www.leenbakker.nl/verlichting/hanglampen/giga-meubel-hanglamp-5-lichts-metalen-frame-lamp-45-graden-buis</t>
  </si>
  <si>
    <t>https://www.leenbakker.nl/verlichting/hanglampen/beliani-hanglamp-asaro-koper-glas</t>
  </si>
  <si>
    <t>https://www.leenbakker.nl/verlichting/lichtbronnen/led-lampen/luedd-g9-led-lamp-2-5w-200-lm-2700k</t>
  </si>
  <si>
    <t>https://www.leenbakker.nl/verlichting/tafellampen/eglo-tafellamp-azbarren-beige-grijs</t>
  </si>
  <si>
    <t>https://www.leenbakker.nl/verlichting/spots-en-plafondlampen/lucide-plafondspot-binari-2-led-zwart</t>
  </si>
  <si>
    <t>https://www.leenbakker.nl/verlichting/buitenverlichting/wandlampen-buiten/eglo-wandlamp-hilburn-hangend-zilver-grijs</t>
  </si>
  <si>
    <t>https://www.leenbakker.nl/verlichting/staande-lampen/giga-meubel-vloerlamp-charcoal-verstelbaar-metaal-lamp-knik</t>
  </si>
  <si>
    <t>https://www.leenbakker.nl/verlichting/wandlampen/wandlamp-harmonica-xl-zwart-diameter-20</t>
  </si>
  <si>
    <t>https://www.leenbakker.nl/verlichting/hanglampen/giga-meubel-hanglamp-3-lichts-zwart-turn-around-getrapt-metaal</t>
  </si>
  <si>
    <t>https://www.leenbakker.nl/verlichting/tafellampen/lucide-ramzi-tafellamp-bruin</t>
  </si>
  <si>
    <t>https://www.leenbakker.nl/verlichting/spots-en-plafondlampen/qazqa-smart-inbouwspot-zwart-kantelbaar-incl-wifi-gu10-cisco</t>
  </si>
  <si>
    <t>https://www.leenbakker.nl/verlichting/tafellampen/paulmann-neordic-ingram-tafel-max-1x20w-e27-grijs</t>
  </si>
  <si>
    <t>https://www.leenbakker.nl/verlichting/hanglampen/label51-hanglamp-spot-burned-steel-metaal</t>
  </si>
  <si>
    <t>https://www.leenbakker.nl/verlichting/hanglampen/industriele-hanglamp-rocks-7-lichts-chrome-glas</t>
  </si>
  <si>
    <t>https://www.leenbakker.nl/verlichting/tafellampen/hoyz-tafellamp-open-oog-3-lampen-getrapt-zilverkleurig</t>
  </si>
  <si>
    <t>https://www.leenbakker.nl/verlichting/onderdelen-verlichting/lampenkappen/cilinder-lampenkap-gemstone-goud-diameter-35x30cm/offers</t>
  </si>
  <si>
    <t>https://www.leenbakker.nl/verlichting/buitenverlichting/wandlampen-buiten/lucide-lewis-wandlamp-zwart/offers</t>
  </si>
  <si>
    <t>https://www.leenbakker.nl/verlichting/staande-lampen/lucide-siemon-vloerlamp-groen</t>
  </si>
  <si>
    <t>https://www.leenbakker.nl/verlichting/staande-lampen/highlight-vloerlamp-new-bari-mat-chroom</t>
  </si>
  <si>
    <t>https://www.leenbakker.nl/verlichting/tafellampen/beliani-tafellamp-sado-wit-keramiek</t>
  </si>
  <si>
    <t>https://www.leenbakker.nl/verlichting/wandlampen/lucide-wandlamp-xio-1-led-zwart/offers</t>
  </si>
  <si>
    <t>https://www.leenbakker.nl/verlichting/spots-en-plafondlampen/qazqa-inbouwspot-staal-ar111-verstelbaar-2-lichts-oneon</t>
  </si>
  <si>
    <t>https://www.leenbakker.nl/verlichting/hanglampen/lucide-monsaraz-hanglamp-groen-2</t>
  </si>
  <si>
    <t>https://www.leenbakker.nl/verlichting/hanglampen/lucide-monsaraz-hanglamp-groen-1</t>
  </si>
  <si>
    <t>https://www.leenbakker.nl/verlichting/buitenverlichting/buitenlampen-met-sensor/lucide-taylor-wandspot-wit-1/offers</t>
  </si>
  <si>
    <t>https://www.leenbakker.nl/verlichting/spots-en-plafondlampen/eglo-stellato-2-plafondlamp-1-lichts-diameter-40cm-wit</t>
  </si>
  <si>
    <t>https://www.leenbakker.nl/verlichting/wandlampen/qazqa-set-van-4-moderne-wandlampen-antraciet-ip44-baleno-i</t>
  </si>
  <si>
    <t>https://www.leenbakker.nl/verlichting/spots-en-plafondlampen/qazqa-industriele-spot-donkergrijs-met-mango-hout-2-lichts-mangoes</t>
  </si>
  <si>
    <t>https://www.leenbakker.nl/verlichting/wandlampen/lucide-sensas-wandspot-beige</t>
  </si>
  <si>
    <t>https://www.leenbakker.nl/verlichting/onderdelen-verlichting/lampenkappen/qazqa-linnen-lampenkap-grijs-40-15-16</t>
  </si>
  <si>
    <t>https://www.leenbakker.nl/verlichting/lichtbronnen/led-lampen/luedd-g9-dimbare-led-lamp-3w-280-lm-2700k</t>
  </si>
  <si>
    <t>https://www.leenbakker.nl/verlichting/hanglampen/beliani-hanglamp-maringa-zilver-metaal</t>
  </si>
  <si>
    <t>https://www.leenbakker.nl/verlichting/hanglampen/beliani-hanglamp-driva-wit-metaal</t>
  </si>
  <si>
    <t>https://www.leenbakker.nl/verlichting/hanglampen/hanglamp-nakisha-zand-diameter-40cm</t>
  </si>
  <si>
    <t>https://www.leenbakker.nl/verlichting/staande-lampen/giga-meubel-vloerlamp-met-verstelbare-metalen-kap-37x18x157cm</t>
  </si>
  <si>
    <t>https://www.leenbakker.nl/verlichting/spots-en-plafondlampen/highlight-spot-malta-4-lichts-zwart</t>
  </si>
  <si>
    <t>https://www.leenbakker.nl/verlichting/spots-en-plafondlampen/qazqa-moderne-inbouwspot-goud-ip44-xena-square</t>
  </si>
  <si>
    <t>https://www.leenbakker.nl/verlichting/hanglampen/beliani-hanglamp-turama-goud-aluminium</t>
  </si>
  <si>
    <t>https://www.leenbakker.nl/verlichting/onderdelen-verlichting/lampenkappen/cilinder-lampenkap-breska-parel-wit-diameter-40x30cm/offers</t>
  </si>
  <si>
    <t>https://www.leenbakker.nl/verlichting/hanglampen/beliani-hanglamp-musone-wit-synthetisch-materiaal</t>
  </si>
  <si>
    <t>https://www.leenbakker.nl/verlichting/hanglampen/pauleen-hanglamp-starry-delight-wit</t>
  </si>
  <si>
    <t>https://www.leenbakker.nl/verlichting/spots-en-plafondlampen/eglo-vidago-led-plafondlamp-3-lichts-wit-zwart</t>
  </si>
  <si>
    <t>https://www.leenbakker.nl/verlichting/hanglampen/hanglamp-plumeria-groen-diameter-34cm</t>
  </si>
  <si>
    <t>https://www.leenbakker.nl/verlichting/spots-en-plafondlampen/beliani-plafondlamp-nanding-wit-staal</t>
  </si>
  <si>
    <t>https://www.leenbakker.nl/verlichting/hanglampen/beliani-hanglamp-kallar-zwart-polykatoen</t>
  </si>
  <si>
    <t>https://www.leenbakker.nl/verlichting/spots-en-plafondlampen/vidaxl-plafondlamp-met-ellipsvormige-glazen-kappen-6xe14</t>
  </si>
  <si>
    <t>https://www.leenbakker.nl/verlichting/staande-lampen/qazqa-moderne-vloerlamp-3-lichts-zwart-met-gouden-binnenkant-buell-deluxe</t>
  </si>
  <si>
    <t>https://www.leenbakker.nl/verlichting/hanglampen/hoyz-vierkante-hanglamp-met-1-lamp-turn-square-grijs-35cm-breed</t>
  </si>
  <si>
    <t>https://www.leenbakker.nl/verlichting/wandlampen/lucide-manuela-wandlamp-zwart/offers</t>
  </si>
  <si>
    <t>https://www.leenbakker.nl/verlichting/hanglampen/hanglamp-dalika-bamboe-diameter-60cm</t>
  </si>
  <si>
    <t>https://www.leenbakker.nl/verlichting/hanglampen/qazqa-design-hanglamp-zwart-met-smoke-glas-8-lichts-uvas-1</t>
  </si>
  <si>
    <t>https://www.leenbakker.nl/verlichting/onderdelen-verlichting/lampenkappen/light-en-living-lampenkap-keyon-45x21x22-bruin</t>
  </si>
  <si>
    <t>https://www.leenbakker.nl/verlichting/spots-en-plafondlampen/qazqa-moderne-inbouwspot-wit-trimless-impact-70</t>
  </si>
  <si>
    <t>https://www.leenbakker.nl/verlichting/buitenverlichting/wandlampen-buiten/lucide-taylor-wandspot-wit/offers</t>
  </si>
  <si>
    <t>https://www.leenbakker.nl/verlichting/spots-en-plafondlampen/eglo-2-spot-gateback-hout-zwart/offers</t>
  </si>
  <si>
    <t>https://www.leenbakker.nl/verlichting/staande-lampen/beliani-staande-lamp-tyria-zwart-metaal</t>
  </si>
  <si>
    <t>https://www.leenbakker.nl/verlichting/tafellampen/beliani-tafellamp-georgina-blauw-keramiek</t>
  </si>
  <si>
    <t>https://www.leenbakker.nl/verlichting/staande-lampen/vloerlamp-adeta-goud-diameter-37cm/offers</t>
  </si>
  <si>
    <t>https://www.leenbakker.nl/verlichting/onderdelen-verlichting/lampenkappen/qazqa-velours-lampenkap-pauw-dessin-40-40-40-gouden-binnenkant</t>
  </si>
  <si>
    <t>https://www.leenbakker.nl/verlichting/spots-en-plafondlampen/giga-meubel-plafondlamp-wit-60x60x23cm-polyester-lamp-shem-xl</t>
  </si>
  <si>
    <t>https://www.leenbakker.nl/verlichting/staande-lampen/lucide-leeslamp-nuvola-zwart/offers</t>
  </si>
  <si>
    <t>https://www.leenbakker.nl/verlichting/spots-en-plafondlampen/lucide-tundran-plafondspot-zwart-2/offers</t>
  </si>
  <si>
    <t>https://www.leenbakker.nl/verlichting/staande-lampen/qazqa-moderne-vloerlamp-zwart-5-lichts-met-smoke-glas-athens</t>
  </si>
  <si>
    <t>https://www.leenbakker.nl/verlichting/buitenverlichting/staande-buitenlampen/lucide-claire-sokkellamp-antraciet-1/offers</t>
  </si>
  <si>
    <t>https://www.leenbakker.nl/verlichting/onderdelen-verlichting/lampenkappen/light-en-living-lampenkap-breska-35x30x36-wit</t>
  </si>
  <si>
    <t>https://www.leenbakker.nl/verlichting/hanglampen/light-en-living-hanglamp-lilou-16x16x17-zwart</t>
  </si>
  <si>
    <t>https://www.leenbakker.nl/verlichting/tafellampen/lucide-tafellamp-extravaganza-velvet-turquoise/offers</t>
  </si>
  <si>
    <t>https://www.leenbakker.nl/verlichting/spots-en-plafondlampen/qazqa-design-plafondlamp-zwart-met-amber-glas-4-lichts-uvas</t>
  </si>
  <si>
    <t>https://www.leenbakker.nl/verlichting/onderdelen-verlichting/lampenkappen/cilinder-lampenkap-gemstone-olijfgroen-diameter-30x21cm/offers</t>
  </si>
  <si>
    <t>https://www.leenbakker.nl/verlichting/hanglampen/eglo-pasteri-hanglamp-1-lichts-diameter-38cm-nikkel-mat-wit</t>
  </si>
  <si>
    <t>https://www.leenbakker.nl/verlichting/buitenverlichting/staande-buitenlampen/lucide-combo-sokkellamp-zwart/offers</t>
  </si>
  <si>
    <t>https://www.leenbakker.nl/verlichting/wandlampen/qazqa-buitenwandlamp-staal-ip44-draai-en-kantelbaar-solo</t>
  </si>
  <si>
    <t>https://www.leenbakker.nl/verlichting/wandlampen/beliani-muurlamp-chenab-zilver-metaal</t>
  </si>
  <si>
    <t>https://www.leenbakker.nl/verlichting/spots-en-plafondlampen/lucide-bjorn-plafondspot-zwart-1</t>
  </si>
  <si>
    <t>https://www.leenbakker.nl/verlichting/spots-en-plafondlampen/lucide-bjorn-plafondspot-zwart-2</t>
  </si>
  <si>
    <t>https://www.leenbakker.nl/verlichting/hanglampen/eglo-hanglamp-montebaldo-4-lichts-zwart-goud</t>
  </si>
  <si>
    <t>https://www.leenbakker.nl/verlichting/hanglampen/beliani-hanglamp-osun-zilver-metaal</t>
  </si>
  <si>
    <t>https://www.leenbakker.nl/verlichting/wandlampen/lucide-liam-wandlamp-antraciet/offers</t>
  </si>
  <si>
    <t>https://www.leenbakker.nl/verlichting/staande-lampen/beliani-staande-lamp-rimava-oranje-ijzer</t>
  </si>
  <si>
    <t>https://www.leenbakker.nl/verlichting/tafellampen/pauleen-tempting-gleam-tafellamp-grijs</t>
  </si>
  <si>
    <t>https://www.leenbakker.nl/verlichting/spots-en-plafondlampen/lucide-plafonniere-sansa-zwart/offers</t>
  </si>
  <si>
    <t>https://www.leenbakker.nl/verlichting/spots-en-plafondlampen/lucide-plafondspot-dorian-3-lamp-zwart</t>
  </si>
  <si>
    <t>https://www.leenbakker.nl/verlichting/tafellampen/beliani-tafellamp-celeste-beige-keramiek</t>
  </si>
  <si>
    <t>https://www.leenbakker.nl/verlichting/wandlampen/eglo-wandlamp-bovolone-zwart-helder</t>
  </si>
  <si>
    <t>https://www.leenbakker.nl/verlichting/hanglampen/lucide-jerrel-hanglamp-zwart</t>
  </si>
  <si>
    <t>https://www.leenbakker.nl/verlichting/buitenverlichting/prikspots/paulmann-outd-p-en-sting-set-ip67-3000k-3x6w-dim</t>
  </si>
  <si>
    <t>https://www.leenbakker.nl/verlichting/wandlampen/lucide-sligo-wandlamp-zwart-1</t>
  </si>
  <si>
    <t>https://www.leenbakker.nl/verlichting/tafellampen/beliani-tafellamp-lima-grijs-porselein</t>
  </si>
  <si>
    <t>https://www.leenbakker.nl/verlichting/hanglampen/hanglamp-mirana-antiek-brons-diameter-55cm</t>
  </si>
  <si>
    <t>https://www.leenbakker.nl/verlichting/spots-en-plafondlampen/lucide-bido-plafondspot-wit/offers</t>
  </si>
  <si>
    <t>https://www.leenbakker.nl/verlichting/hanglampen/eglo-hanglamp-chertsey-grijs</t>
  </si>
  <si>
    <t>https://www.leenbakker.nl/verlichting/lichtbronnen/led-lampen/luedd-set-van-5-e27-dimbare-led-spiraal-filament-lampen-g95-goldline</t>
  </si>
  <si>
    <t>https://www.leenbakker.nl/verlichting/staande-lampen/qazqa-design-vloerlamp-zwart-linnen-kap-rich</t>
  </si>
  <si>
    <t>https://www.leenbakker.nl/verlichting/hanglampen/eglo-couldsdon-hanglamp-5-x-e27-tros-zwart-wit</t>
  </si>
  <si>
    <t>https://www.leenbakker.nl/verlichting/spots-en-plafondlampen/highlight-spot-oliver-3-lichts-rond-badkamer-ip44-wit</t>
  </si>
  <si>
    <t>https://www.leenbakker.nl/verlichting/tafellampen/lucide-esterad-tafellamp-zwart/offers</t>
  </si>
  <si>
    <t>https://www.leenbakker.nl/verlichting/tafellampen/qazqa-klassieke-tafellamp-notarislamp-brons-met-groen-glas-banker</t>
  </si>
  <si>
    <t>https://www.leenbakker.nl/verlichting/hanglampen/beliani-hanglamp-celon-zwart-ijzer</t>
  </si>
  <si>
    <t>https://www.leenbakker.nl/verlichting/hanglampen/lucide-macarons-hanglamp-okergeel/offers</t>
  </si>
  <si>
    <t>https://www.leenbakker.nl/verlichting/spots-en-plafondlampen/qazqa-art-deco-plafonnia-re-goud-rond-facil-3</t>
  </si>
  <si>
    <t>https://www.leenbakker.nl/verlichting/staande-lampen/light-en-living-vloerlamp-ostrich-62x50x146-5cm-brons</t>
  </si>
  <si>
    <t>https://www.leenbakker.nl/verlichting/tafellampen/label51-tafellamp-muse-zwart-metaal</t>
  </si>
  <si>
    <t>https://www.leenbakker.nl/verlichting/hanglampen/qazqa-vintage-hanglamp-zwart-met-smoke-glas-vidra</t>
  </si>
  <si>
    <t>https://www.leenbakker.nl/verlichting/hanglampen/hanglamp-lennox-brons-diameter-34cm</t>
  </si>
  <si>
    <t>https://www.leenbakker.nl/verlichting/tafellampen/beliani-tafellamp-ramis-goud-staal</t>
  </si>
  <si>
    <t>https://www.leenbakker.nl/verlichting/onderdelen-verlichting/lampenkappen/lampenkap-cilinder-velours-dusty-gold-diameter-30x21cm</t>
  </si>
  <si>
    <t>https://www.leenbakker.nl/verlichting/wandlampen/lucide-wandlamp-xera-wit/offers</t>
  </si>
  <si>
    <t>https://www.leenbakker.nl/verlichting/hanglampen/lucide-margary-hanglamp-koffie-1</t>
  </si>
  <si>
    <t>https://www.leenbakker.nl/verlichting/hanglampen/lucide-favori-hanglamp-zwart/offers</t>
  </si>
  <si>
    <t>https://www.leenbakker.nl/verlichting/hanglampen/lucide-woolly-hanglamp-roze</t>
  </si>
  <si>
    <t>https://www.leenbakker.nl/verlichting/hanglampen/hanglamp-industrieel-rond-7l-winster-metaal-grijs</t>
  </si>
  <si>
    <t>https://www.leenbakker.nl/verlichting/tafellampen/lucide-woolly-tafellamp-okergeel</t>
  </si>
  <si>
    <t>https://www.leenbakker.nl/verlichting/hanglampen/hanglamp-bulby-10-lichts-zwart</t>
  </si>
  <si>
    <t>https://www.leenbakker.nl/verlichting/spots-en-plafondlampen/lucide-yumiko-plafondspot-wit-1</t>
  </si>
  <si>
    <t>https://www.leenbakker.nl/verlichting/wandlampen/beliani-muurlamp-erma-zwart-metaal</t>
  </si>
  <si>
    <t>https://www.leenbakker.nl/verlichting/tafellampen/lucide-extravaganza-tusse-tafellamp-blauw-1</t>
  </si>
  <si>
    <t>https://www.leenbakker.nl/verlichting/hanglampen/giga-meubel-hanglamp-7-lichts-diameter-15cm-metaal-druppel-lamp-punch</t>
  </si>
  <si>
    <t>https://www.leenbakker.nl/verlichting/hanglampen/qazqa-design-hanglamp-zwart-met-smoke-glas-2-lichts-bliss</t>
  </si>
  <si>
    <t>https://www.leenbakker.nl/verlichting/hanglampen/hoyz-plafondlamp-4l-cubic-oud-zilver-industrieel</t>
  </si>
  <si>
    <t>https://www.leenbakker.nl/verlichting/hanglampen/hanglamp-industrieel-armoor-3-lichts-zwart-bruin-metaal-bruin</t>
  </si>
  <si>
    <t>https://www.leenbakker.nl/verlichting/spots-en-plafondlampen/qazqa-vierkante-inbouwspot-wit-verstelbaar-chuck-111</t>
  </si>
  <si>
    <t>https://www.leenbakker.nl/verlichting/spots-en-plafondlampen/lucide-landa-plafondspot-wit-1/offers</t>
  </si>
  <si>
    <t>https://www.leenbakker.nl/verlichting/hanglampen/hanglamp-industrieel-kelsey-4-lichts-kegel-zwart-metaal-zwart</t>
  </si>
  <si>
    <t>https://www.leenbakker.nl/verlichting/onderdelen-verlichting/lampenkappen/cilinder-lampenkap-velours-wit-diameter-30x21cm</t>
  </si>
  <si>
    <t>https://www.leenbakker.nl/verlichting/wandlampen/eglo-led-wandlamp-agolada-rvs</t>
  </si>
  <si>
    <t>https://www.leenbakker.nl/verlichting/hanglampen/lucide-coralie-hanglamp-transparant/offers</t>
  </si>
  <si>
    <t>https://www.leenbakker.nl/verlichting/spots-en-plafondlampen/sollux-plafondlamp-orbis-2-lichts-grijs</t>
  </si>
  <si>
    <t>https://www.leenbakker.nl/verlichting/buitenverlichting/wandlampen-buiten?page=4</t>
  </si>
  <si>
    <t>https://www.leenbakker.nl/verlichting/wandlampen/lucide-wandlamp-thesi-led-zwart/offers</t>
  </si>
  <si>
    <t>https://www.leenbakker.nl/verlichting/wandlampen/qazqa-set-van-4-industriele-wandlampen-roestbruin-ip44-baleno-i</t>
  </si>
  <si>
    <t>https://www.leenbakker.nl/verlichting/staande-lampen/lucide-vloerlamp-lorin-zwart/offers</t>
  </si>
  <si>
    <t>https://www.leenbakker.nl/verlichting/spots-en-plafondlampen/qazqa-moderne-badkamer-inbouwspot-zwart-shed</t>
  </si>
  <si>
    <t>https://www.leenbakker.nl/verlichting/staande-lampen/highlight-vloerlamp-volare-zwart</t>
  </si>
  <si>
    <t>https://www.leenbakker.nl/verlichting/wandlampen/eglo-batholino-manilva-1-wandlamp-1-lichts-chroom-wit</t>
  </si>
  <si>
    <t>https://www.leenbakker.nl/verlichting/onderdelen-verlichting/lampvoeten/lampvoet-alwina-zwart-diameter-32cm/offers</t>
  </si>
  <si>
    <t>https://www.leenbakker.nl/verlichting/spots-en-plafondlampen/giga-meubel-plafondlamp-diameter-43cm-zwart-metaal-lamp-copper-twist</t>
  </si>
  <si>
    <t>https://www.leenbakker.nl/verlichting/hanglampen/beliani-hanglamp-bojana-zilver-metaal</t>
  </si>
  <si>
    <t>https://www.leenbakker.nl/verlichting/spots-en-plafondlampen/qazqa-art-deco-spot-zwart-draai-en-kantelbaar-3-lichts-mosh</t>
  </si>
  <si>
    <t>https://www.leenbakker.nl/verlichting/hanglampen/hoyz-hanglamp-3-bolvormige-hanglampen-koperkleurig-glas</t>
  </si>
  <si>
    <t>https://www.leenbakker.nl/verlichting/wandlampen/giga-meubel-wandschap-met-lamp-metaal-grijs-3-planken</t>
  </si>
  <si>
    <t>https://www.leenbakker.nl/verlichting/spots-en-plafondlampen/eglo-plafondlamp-tabillano-2-lichts-zwart</t>
  </si>
  <si>
    <t>https://www.leenbakker.nl/verlichting/hanglampen/giga-meubel-hanglamp-4-lichts-diameter-35cm-disk-vorm-metaal-zwart</t>
  </si>
  <si>
    <t>https://www.leenbakker.nl/verlichting/hanglampen/eglo-vintage-carlton-1-hanglamp-diameter-310mm-zwart-geel</t>
  </si>
  <si>
    <t>https://www.leenbakker.nl/verlichting/staande-lampen/anshin-vloerlamp-glas-metaal-groen</t>
  </si>
  <si>
    <t>https://www.leenbakker.nl/verlichting/tafellampen/lucide-tafellamp-dodo-frog-groen/offers</t>
  </si>
  <si>
    <t>https://www.leenbakker.nl/verlichting/hanglampen/beliani-hanglamp-segre-blauw-synthetisch-materiaal</t>
  </si>
  <si>
    <t>https://www.leenbakker.nl/verlichting/hanglampen/qazqa-moderne-ronde-hanglamp-zwart-met-goud-3-laags-titus</t>
  </si>
  <si>
    <t>https://www.leenbakker.nl/verlichting/tafellampen/beliani-bedlamp-agueda-wit-multiplex</t>
  </si>
  <si>
    <t>https://www.leenbakker.nl/verlichting/hanglampen/beliani-hanglamp-cesano-zwart-metaal</t>
  </si>
  <si>
    <t>https://www.leenbakker.nl/verlichting/tafellampen/beliani-tafellamp-stiletto-koper-metaal</t>
  </si>
  <si>
    <t>https://www.leenbakker.nl/verlichting/onderdelen-verlichting/lampenkappen/lampenkap-ovaal-breska-parel-wit/offers</t>
  </si>
  <si>
    <t>https://www.leenbakker.nl/verlichting/wandlampen/lucide-alexa-wandlamp-mat-goud-messing-1/offers</t>
  </si>
  <si>
    <t>https://www.leenbakker.nl/verlichting/hanglampen/qazqa-moderne-zwarte-hanglamp-bliss-mesh</t>
  </si>
  <si>
    <t>https://www.leenbakker.nl/verlichting/wandlampen/wandlamp-ostrich-goud-18x15-5x57-5cm</t>
  </si>
  <si>
    <t>https://www.leenbakker.nl/verlichting/hanglampen/beliani-hanglamp-segre-roze-synthetisch-materiaal</t>
  </si>
  <si>
    <t>https://www.leenbakker.nl/verlichting/onderdelen-verlichting/lampenkappen/cilinder-lampenkap-gemstone-antraciet-diameter-30x21cm</t>
  </si>
  <si>
    <t>https://www.leenbakker.nl/verlichting/spots-en-plafondlampen/sollux-plafondlamp-orbis-zwart</t>
  </si>
  <si>
    <t>https://www.leenbakker.nl/verlichting/staande-lampen/beliani-staande-lamp-savena-koper-metaal</t>
  </si>
  <si>
    <t>https://www.leenbakker.nl/verlichting/hanglampen/eglo-hanglamp-carlton-zwart</t>
  </si>
  <si>
    <t>https://www.leenbakker.nl/verlichting/hanglampen/beliani-hanglamp-narmada-grijs-metaal</t>
  </si>
  <si>
    <t>https://www.leenbakker.nl/verlichting/spots-en-plafondlampen/highlight-spot-halo-3-lichts-rond-wit</t>
  </si>
  <si>
    <t>https://www.leenbakker.nl/verlichting/staande-lampen/beliani-staande-lamp-rio-grande-zwart-metaal</t>
  </si>
  <si>
    <t>https://www.leenbakker.nl/verlichting/spots-en-plafondlampen/freelight-plafondlamp-ophelia-rond-mat-chroom</t>
  </si>
  <si>
    <t>https://www.leenbakker.nl/verlichting/buitenverlichting/wandlampen-buiten/lucide-derby-plafonniere-buiten-led-1x9w-2700k-ip65-zwart</t>
  </si>
  <si>
    <t>https://www.leenbakker.nl/verlichting/hanglampen/hanglamp-timaka-rotan-zwart-l</t>
  </si>
  <si>
    <t>https://www.leenbakker.nl/verlichting/hanglampen/eglo-hanglamp-carlton-roze</t>
  </si>
  <si>
    <t>https://www.leenbakker.nl/verlichting/hanglampen/beliani-hanglamp-bradano-zilver-metaal</t>
  </si>
  <si>
    <t>https://www.leenbakker.nl/verlichting/tafellampen/tafellamp-magdala-glas-goud-diameter-20cm</t>
  </si>
  <si>
    <t>https://www.leenbakker.nl/verlichting/buitenverlichting/staande-buitenlampen/eglo-navedo-buitenverlichting-tuinpaaltje-1-lichts-zwart-zilver-patina</t>
  </si>
  <si>
    <t>https://www.leenbakker.nl/verlichting/spots-en-plafondlampen/qazqa-moderne-inbouwspot-wit-verstelbaar-oneon-70</t>
  </si>
  <si>
    <t>https://www.leenbakker.nl/verlichting/hanglampen/hanglamp-mayson-grijs-diameter-23cm</t>
  </si>
  <si>
    <t>https://www.leenbakker.nl/verlichting/hanglampen/eglo-hanglamp-saganto-3-lichts-bruin-koperkleur</t>
  </si>
  <si>
    <t>https://www.leenbakker.nl/verlichting/wandlampen/beliani-muurlamp-chenab-goud-metaal-1</t>
  </si>
  <si>
    <t>https://www.leenbakker.nl/verlichting/staande-lampen/vloerlamp-preston-antiek-brons-31x19x155cm/offers</t>
  </si>
  <si>
    <t>https://www.leenbakker.nl/verlichting/hanglampen/hanglamp-medina-wit-glas-diameter-40cm/offers</t>
  </si>
  <si>
    <t>https://www.leenbakker.nl/verlichting/tafellampen/beliani-tafellamp-neris-blauw-keramiek</t>
  </si>
  <si>
    <t>https://www.leenbakker.nl/verlichting/spots-en-plafondlampen/qazqa-industria-le-plafondlamp-hout-met-staal-4-lichts-reena</t>
  </si>
  <si>
    <t>https://www.leenbakker.nl/verlichting/spots-en-plafondlampen/lucide-danza-plafonniere-zwart-1</t>
  </si>
  <si>
    <t>https://www.leenbakker.nl/verlichting/hanglampen/beliani-hanglamp-cremera-zwart-metaal</t>
  </si>
  <si>
    <t>https://www.leenbakker.nl/verlichting/hanglampen/hanglamp-vancouver-zwart-diameter-65cm</t>
  </si>
  <si>
    <t>https://www.leenbakker.nl/verlichting/hanglampen/lucide-hanglamp-malunga-grijs</t>
  </si>
  <si>
    <t>https://www.leenbakker.nl/verlichting/spots-en-plafondlampen/qazqa-plafondventilator-zwart-fresh-3</t>
  </si>
  <si>
    <t>https://www.leenbakker.nl/verlichting/hanglampen/hoyz-hanglamp-4l-stripes-massief-mango-naturel</t>
  </si>
  <si>
    <t>https://www.leenbakker.nl/verlichting/hanglampen/lucide-tears-hanglamp-led-dimb-g4-8x1-5w-3000k-zwart</t>
  </si>
  <si>
    <t>https://www.leenbakker.nl/verlichting/lichtbronnen/led-lampen/luedd-e14-led-filament-kaarslamp-2w-180-lm-2350k</t>
  </si>
  <si>
    <t>https://www.leenbakker.nl/verlichting/buitenverlichting/wandlampen-buiten/eglo-maruggio-wandlamp-buitenverlichting-led-zwart</t>
  </si>
  <si>
    <t>https://www.leenbakker.nl/verlichting/hanglampen/beliani-hanglamp-didessa-beige-metaal</t>
  </si>
  <si>
    <t>https://www.leenbakker.nl/verlichting/staande-lampen/eglo-led-vloerlamp-baya-met-leeslamp-nikkelmat</t>
  </si>
  <si>
    <t>https://www.leenbakker.nl/verlichting/tafellampen/pauleen-sip-of-silver-tafellamp-e14-20w</t>
  </si>
  <si>
    <t>https://www.leenbakker.nl/verlichting/hanglampen/light-en-living-hanglamp-lilou-18x18x26-zwart</t>
  </si>
  <si>
    <t>https://www.leenbakker.nl/verlichting/spots-en-plafondlampen/qazqa-landelijke-spot-zwart-met-hout-2-lichts-verstelbaar-jelle</t>
  </si>
  <si>
    <t>https://www.leenbakker.nl/verlichting/tafellampen/mora-tafellamp-smoke-glas-multikleur/offers</t>
  </si>
  <si>
    <t>https://www.leenbakker.nl/verlichting/tafellampen/beliani-tafellamp-vinces-blauw-keramiek-linnen</t>
  </si>
  <si>
    <t>https://www.leenbakker.nl/verlichting/spots-en-plafondlampen/lucide-marius-plafonniere-mat-goud-messing-1</t>
  </si>
  <si>
    <t>https://www.leenbakker.nl/verlichting/hanglampen/giga-meubel-hanglamp-getrapt-3-lichts-metaal-lamp-stringshade-metal</t>
  </si>
  <si>
    <t>https://www.leenbakker.nl/verlichting/spots-en-plafondlampen/lucide-plafondlamp-wolfram-mat-goud-messing-1</t>
  </si>
  <si>
    <t>https://www.leenbakker.nl/verlichting/tafellampen/hoyz-tafellamp-rotar-oud-zilver-industrieel-40x18x43</t>
  </si>
  <si>
    <t>https://www.leenbakker.nl/verlichting/tafellampen/lucide-tafellamp-pukki-zwart/offers</t>
  </si>
  <si>
    <t>https://www.leenbakker.nl/verlichting/hanglampen/beliani-hanglamp-cavone-zilver-metaal</t>
  </si>
  <si>
    <t>https://www.leenbakker.nl/verlichting/spots-en-plafondlampen/qazqa-art-deco-spot-zwart-draai-en-kantelbaar-mosh-1</t>
  </si>
  <si>
    <t>https://www.leenbakker.nl/verlichting/spots-en-plafondlampen/qazqa-design-plafondlamp-zwart-met-amber-glas-3-lichts-uvas</t>
  </si>
  <si>
    <t>https://www.leenbakker.nl/verlichting/wandlampen/lucide-wandlamp-xera-vierkant-zwart/offers</t>
  </si>
  <si>
    <t>https://www.leenbakker.nl/verlichting/tafellampen/tafellamp-monkey-zwart-groen-33x24x51cm</t>
  </si>
  <si>
    <t>https://www.leenbakker.nl/verlichting/hanglampen/hoyz-hanglamp-bol-zandgegoten-3x-diameter-29-industrieel-grijs-zwart</t>
  </si>
  <si>
    <t>https://www.leenbakker.nl/verlichting/tafellampen/lucide-tundran-tafellamp-zwart/offers</t>
  </si>
  <si>
    <t>https://www.leenbakker.nl/verlichting/spots-en-plafondlampen/lucide-punch-plafondspot-zwart-2/offers</t>
  </si>
  <si>
    <t>https://www.leenbakker.nl/verlichting/spots-en-plafondlampen/lucide-badkamerplafondspot-taylor-4-lichts-zwart/offers</t>
  </si>
  <si>
    <t>https://www.leenbakker.nl/verlichting/hanglampen/lucide-gregory-hanglamp-zwart/offers</t>
  </si>
  <si>
    <t>https://www.leenbakker.nl/verlichting/staande-lampen/lucide-vloerlamp-sansa-zwart/offers</t>
  </si>
  <si>
    <t>https://www.leenbakker.nl/verlichting/tafellampen/tafellamp-misty-grijs-30x30x46cm/offers</t>
  </si>
  <si>
    <t>https://www.leenbakker.nl/verlichting/hanglampen/hanglamp-drizella-goud-diameter-26cm</t>
  </si>
  <si>
    <t>https://www.leenbakker.nl/verlichting/hanglampen/hanglamp-rokusina-zwart-5-lichtpunten</t>
  </si>
  <si>
    <t>https://www.leenbakker.nl/verlichting/spots-en-plafondlampen/lucide-led-spot-rilou-3-spots-wit</t>
  </si>
  <si>
    <t>https://www.leenbakker.nl/verlichting/hanglampen/qazqa-set-van-2-design-hanglampen-zwart-met-smoke-glas-bliss</t>
  </si>
  <si>
    <t>https://www.leenbakker.nl/verlichting/tafellampen/beliani-tafellamp-duero-bruin-porselein</t>
  </si>
  <si>
    <t>https://www.leenbakker.nl/verlichting/buitenverlichting/wandlampen-buiten/lucide-lewis-wandlamp-mat-goud-messing/offers</t>
  </si>
  <si>
    <t>https://www.leenbakker.nl/verlichting/hanglampen/eglo-hanglamp-optica-wit</t>
  </si>
  <si>
    <t>https://www.leenbakker.nl/verlichting/wandlampen/lucide-possio-wandlamp-taupe/offers</t>
  </si>
  <si>
    <t>https://www.leenbakker.nl/verlichting/hanglampen/eglo-hanglamp-layham-4-lichts-bruin-zwart</t>
  </si>
  <si>
    <t>https://www.leenbakker.nl/verlichting/wandlampen/lucide-badkamerwandspot-rayen-zwart/offers</t>
  </si>
  <si>
    <t>https://www.leenbakker.nl/verlichting/buitenverlichting/staande-buitenlampen/eglo-chiappera-padverlichting-e27-zwart-wit</t>
  </si>
  <si>
    <t>https://www.leenbakker.nl/verlichting/hanglampen/giga-meubel-hanglamp-4-lichts-chrome-glas-lamp-zilver-druppel</t>
  </si>
  <si>
    <t>https://www.leenbakker.nl/verlichting/onderdelen-verlichting/lampenkappen/lampenkap-ovaal-velours-dutch-green-30x15x25cm</t>
  </si>
  <si>
    <t>https://www.leenbakker.nl/verlichting/spots-en-plafondlampen/plafondlamp-ivy-diameter-30x22-vintage-black</t>
  </si>
  <si>
    <t>https://www.leenbakker.nl/verlichting/hanglampen/eglo-vintage-melilla-hanglamp-1-lichts-goud</t>
  </si>
  <si>
    <t>https://www.leenbakker.nl/verlichting/hanglampen/hoyz-hanglamp-7l-round-cloud-oud-zilver</t>
  </si>
  <si>
    <t>https://www.leenbakker.nl/verlichting/tafellampen/tafellamp-santos-groen-zwart-diameter-22cm</t>
  </si>
  <si>
    <t>https://www.leenbakker.nl/verlichting/tafellampen/beliani-tafellamp-anseba-wit-keramiek</t>
  </si>
  <si>
    <t>https://www.leenbakker.nl/verlichting/spots-en-plafondlampen/eglo-zapata-spot-2-lichts-koper-wit</t>
  </si>
  <si>
    <t>https://www.leenbakker.nl/verlichting/tafellampen/tafellamp-klobu-zwart-diameter-35cm</t>
  </si>
  <si>
    <t>https://www.leenbakker.nl/verlichting/staande-lampen/lucide-leeslamp-zozy-zwart/offers</t>
  </si>
  <si>
    <t>https://www.leenbakker.nl/verlichting/buitenverlichting/prikspots/lucide-tatum-tuinspot-buiten-led-1x4-5w-3000k-ip65-antraciet-1</t>
  </si>
  <si>
    <t>https://www.leenbakker.nl/verlichting/hanglampen/beliani-hanglamp-meuse-wit-metaal</t>
  </si>
  <si>
    <t>https://www.leenbakker.nl/verlichting/buitenverlichting/wandlampen-buiten/lucide-dudley-wandlamp-zwart/offers</t>
  </si>
  <si>
    <t>https://www.leenbakker.nl/verlichting/onderdelen-verlichting/lampenkappen/lampenkap-cilinder-livigno-40-40-30cm-oker</t>
  </si>
  <si>
    <t>https://www.leenbakker.nl/verlichting/hanglampen/hanglamp-kubinka-zwart-diameter-25cm-3l</t>
  </si>
  <si>
    <t>https://www.leenbakker.nl/verlichting/hanglampen/qazqa-moderne-rechthoekige-hanglamp-zwart-5-lichts-cage</t>
  </si>
  <si>
    <t>https://www.leenbakker.nl/verlichting/onderdelen-verlichting/lampenkappen/cilinder-lampenkap-praya-zwart-diameter-30x21cm/offers</t>
  </si>
  <si>
    <t>https://www.leenbakker.nl/verlichting/staande-lampen/beliani-staande-lamp-vistula-wit-metaal-2</t>
  </si>
  <si>
    <t>https://www.leenbakker.nl/verlichting/hanglampen/beliani-hanglamp-conca-zwart-metaal</t>
  </si>
  <si>
    <t>https://www.leenbakker.nl/verlichting/hanglampen/giga-meubel-hanglamp-5-lichts-rond-verstelbaar-touw-lamp-loop</t>
  </si>
  <si>
    <t>https://www.leenbakker.nl/verlichting/wandlampen/qazqa-moderne-wandlamp-goud-met-flexarm-brescia-combi</t>
  </si>
  <si>
    <t>https://www.leenbakker.nl/verlichting/spots-en-plafondlampen/qazqa-moderne-spot-wit-draai-en-kantelbaar-ga-2</t>
  </si>
  <si>
    <t>https://www.leenbakker.nl/verlichting/hanglampen/lucide-hanglamp-possio-cementkleur</t>
  </si>
  <si>
    <t>https://www.leenbakker.nl/verlichting/buitenverlichting/wandlampen-buiten/qazqa-moderne-straler-zwart-incl-led-ip54-solar-elif</t>
  </si>
  <si>
    <t>https://www.leenbakker.nl/verlichting/hanglampen/hoyz-hanglamp-7l-kegel-stone-stone-glas</t>
  </si>
  <si>
    <t>https://www.leenbakker.nl/verlichting/tafellampen/industriele-tafellamp-bame-metaal-zilverkleurig</t>
  </si>
  <si>
    <t>https://www.leenbakker.nl/verlichting/tafellampen/beliani-tafellamp-esla-zwart-porselein</t>
  </si>
  <si>
    <t>https://www.leenbakker.nl/verlichting/hanglampen/beliani-hanglamp-thames-zwart-metaal</t>
  </si>
  <si>
    <t>https://www.leenbakker.nl/verlichting/hanglampen/eglo-montefio-hanglamp-nikkel-mat-alabaster-glas-wit</t>
  </si>
  <si>
    <t>https://www.leenbakker.nl/verlichting/hanglampen/lucide-rayco-hanglamp-roze</t>
  </si>
  <si>
    <t>https://www.leenbakker.nl/verlichting/hanglampen/lucide-extravaganza-tusse-hanglamp-groen</t>
  </si>
  <si>
    <t>https://www.leenbakker.nl/verlichting/spots-en-plafondlampen/qazqa-landelijke-spot-goud-verstelbaar-met-smoke-glas-athens</t>
  </si>
  <si>
    <t>https://www.leenbakker.nl/verlichting/hanglampen/lucide-hanglamp-malunga-zwart/offers</t>
  </si>
  <si>
    <t>https://www.leenbakker.nl/verlichting/spots-en-plafondlampen/vidaxl-plafondlamp-glazen-kappen-golvende-rail-voor-3-x-e14-peertjes</t>
  </si>
  <si>
    <t>https://www.leenbakker.nl/verlichting/hanglampen/lucide-izak-hanglamp-zwart</t>
  </si>
  <si>
    <t>https://www.leenbakker.nl/verlichting/hanglampen/eglo-lazolo-hanglamp-1-lichts-diameter-420mm-nikkel-mat-wit-gelakt</t>
  </si>
  <si>
    <t>https://www.leenbakker.nl/verlichting/spots-en-plafondlampen/qazqa-art-deco-spot-messing-draai-en-kantelbaar-mosh</t>
  </si>
  <si>
    <t>https://www.leenbakker.nl/verlichting/tafellampen/lucide-colin-tafellamp-licht-hout/offers</t>
  </si>
  <si>
    <t>https://www.leenbakker.nl/verlichting/wandlampen/eglo-farindola-wandlamp-buitenverlichting-e27-zwart</t>
  </si>
  <si>
    <t>https://www.leenbakker.nl/verlichting/tafellampen/lucide-colin-tafellamp-zwart-1</t>
  </si>
  <si>
    <t>https://www.leenbakker.nl/verlichting/spots-en-plafondlampen/lucide-elodie-plafonniere-turkoois-1</t>
  </si>
  <si>
    <t>https://www.leenbakker.nl/verlichting/staande-lampen/eglo-vloerlamp-maserlo-grijs-zilver</t>
  </si>
  <si>
    <t>https://www.leenbakker.nl/verlichting/wandlampen/lucide-gipsy-wandlamp-taupe/offers</t>
  </si>
  <si>
    <t>https://www.leenbakker.nl/verlichting/spots-en-plafondlampen/freelight-plafondlamp-ophelia-groot-ovaal-mat-chroom</t>
  </si>
  <si>
    <t>https://www.leenbakker.nl/verlichting/hanglampen/hanglamp-caspian-bruin-zwart-diameter-40cm</t>
  </si>
  <si>
    <t>https://www.leenbakker.nl/verlichting/buitenverlichting/wandlampen-buiten/eglo-breganzo-1-buitenverlichting-ip44-wandlamp-antraciet-wit</t>
  </si>
  <si>
    <t>https://www.leenbakker.nl/verlichting/onderdelen-verlichting/lampenkappen/cilinder-lampenkap-livigno-eiwit-diameter-25cm</t>
  </si>
  <si>
    <t>https://www.leenbakker.nl/verlichting/staande-lampen/giga-meubel-vloerlamp-zwart-verstelbaar-max-40-watt-lamp-xavi</t>
  </si>
  <si>
    <t>https://www.leenbakker.nl/verlichting/spots-en-plafondlampen/eglo-plafondlamp-barnstaple-2-lichts-zwart</t>
  </si>
  <si>
    <t>https://www.leenbakker.nl/verlichting/wandlampen/lucide-sensas-wandspot-wit/offers</t>
  </si>
  <si>
    <t>https://www.leenbakker.nl/verlichting/lichtbronnen/led-lampen/lucide-p45-filament-lamp-transparant</t>
  </si>
  <si>
    <t>https://www.leenbakker.nl/verlichting/spots-en-plafondlampen/lucide-talowe-led-plafonniere-wit-1</t>
  </si>
  <si>
    <t>https://www.leenbakker.nl/verlichting/hanglampen/hoyz-hanglamp-rock-chromed-1-lamp-grijs-zwart-industrieel</t>
  </si>
  <si>
    <t>https://www.leenbakker.nl/verlichting/wandlampen/lucide-extravaganza-caribou-wandlamp-zwart/offers</t>
  </si>
  <si>
    <t>https://www.leenbakker.nl/verlichting/wandlampen/lucide-pola-wandlamp-roze</t>
  </si>
  <si>
    <t>https://www.leenbakker.nl/verlichting/hanglampen/eglo-optica-hanglamp-2-lichts-diameter-280mm-nikkel-mat-wit</t>
  </si>
  <si>
    <t>https://www.leenbakker.nl/verlichting/staande-lampen/lucide-vloerlamp-cona-wit/offers</t>
  </si>
  <si>
    <t>https://www.leenbakker.nl/verlichting/hanglampen/lucide-yunkai-hanglamp-licht-hout-2</t>
  </si>
  <si>
    <t>https://www.leenbakker.nl/verlichting/spots-en-plafondlampen/beliani-plafondlamp-mongo-wit-aluminium-ijzer</t>
  </si>
  <si>
    <t>https://www.leenbakker.nl/verlichting/spots-en-plafondlampen/lucide-unar-plafonniere-mat-goud-messing-2</t>
  </si>
  <si>
    <t>https://www.leenbakker.nl/verlichting/spots-en-plafondlampen/lucide-xyrus-plafondspot-wit-2</t>
  </si>
  <si>
    <t>https://www.leenbakker.nl/verlichting/spots-en-plafondlampen/lucide-xyrus-plafondspot-wit-3</t>
  </si>
  <si>
    <t>https://www.leenbakker.nl/verlichting/spots-en-plafondlampen/lucide-xyrus-plafondspot-wit-1</t>
  </si>
  <si>
    <t>https://www.leenbakker.nl/verlichting/hanglampen/hanglamp-yaelle-zwart-diameter-36cm-3l</t>
  </si>
  <si>
    <t>https://www.leenbakker.nl/verlichting/spots-en-plafondlampen/lucide-unar-plafonniere-mat-goud-messing-5</t>
  </si>
  <si>
    <t>https://www.leenbakker.nl/verlichting/wandlampen/lucide-gipsy-wandlamp-wit-2/offers</t>
  </si>
  <si>
    <t>https://www.leenbakker.nl/verlichting/spots-en-plafondlampen/lucide-ceres-led-plafonniere-wit</t>
  </si>
  <si>
    <t>https://www.leenbakker.nl/verlichting/hanglampen/giga-meubel-hanglamp-4-lichts-glas-mesh-cilinder-diameter-15cm</t>
  </si>
  <si>
    <t>https://www.leenbakker.nl/verlichting/staande-lampen/eglo-vloerlamp-camporale-zwart-goud</t>
  </si>
  <si>
    <t>https://www.leenbakker.nl/verlichting/staande-lampen/light-en-living-vloerlamp-mellan-40x40x160cm-bruin</t>
  </si>
  <si>
    <t>https://www.leenbakker.nl/verlichting/spots-en-plafondlampen/lucide-inbouwspot-focus-vierkant-zwart-3-stuks/offers</t>
  </si>
  <si>
    <t>https://www.leenbakker.nl/verlichting/tafellampen/tafellamp-nagai-brons-zwart-diameter-40cm</t>
  </si>
  <si>
    <t>https://www.leenbakker.nl/verlichting/hanglampen/hoyz-hanglamp-5l-getrapt-mix-gold-oud-zilver</t>
  </si>
  <si>
    <t>https://www.leenbakker.nl/verlichting/staande-lampen/norra-vloerlamp-brons-metaal-messing/offers</t>
  </si>
  <si>
    <t>https://www.leenbakker.nl/verlichting/hanglampen/hanglamp-feather-bruin-diameter-80cm</t>
  </si>
  <si>
    <t>https://www.leenbakker.nl/verlichting/staande-lampen/rein-living-xavi-wandlamp-zwart</t>
  </si>
  <si>
    <t>https://www.leenbakker.nl/verlichting/spots-en-plafondlampen/eglo-plafondlamp-coswarth-zwart</t>
  </si>
  <si>
    <t>https://www.leenbakker.nl/verlichting/wandlampen/lucide-wandlamp-thor-grijs</t>
  </si>
  <si>
    <t>https://www.leenbakker.nl/verlichting/hanglampen/giga-meubel-hanglamp-beige-45x45x156cm-textiel-lamp-isla</t>
  </si>
  <si>
    <t>https://www.leenbakker.nl/verlichting/wandlampen/qazqa-moderne-buitenwandlamp-zwart-incl-led-ip55-elisa</t>
  </si>
  <si>
    <t>https://www.leenbakker.nl/verlichting/tafellampen/lucide-fungo-tafellamp-okergeel</t>
  </si>
  <si>
    <t>https://www.leenbakker.nl/verlichting/spots-en-plafondlampen/eglo-pasteri-plafondlamp-led-diameter-320mm-wit-grijs</t>
  </si>
  <si>
    <t>https://www.leenbakker.nl/verlichting/spots-en-plafondlampen/eglo-3-spot-townshend-wit-eikenkleur</t>
  </si>
  <si>
    <t>https://www.leenbakker.nl/verlichting/hanglampen/lucide-gipsy-hanglamp-wit</t>
  </si>
  <si>
    <t>https://www.leenbakker.nl/verlichting/spots-en-plafondlampen/qazqa-industria-le-plafondlamp-zwart-big-cage-2</t>
  </si>
  <si>
    <t>https://www.leenbakker.nl/verlichting/buitenverlichting/wandlampen-buiten/lucide-texas-ir-wandspot-antraciet/offers</t>
  </si>
  <si>
    <t>https://www.leenbakker.nl/verlichting/onderdelen-verlichting/lampenkappen/light-en-living-lampenkap-livigno-25x25x22-wit</t>
  </si>
  <si>
    <t>https://www.leenbakker.nl/verlichting/onderdelen-verlichting/lampenkappen/light-en-living-lampenkap-breska-21x17-5x23-wit</t>
  </si>
  <si>
    <t>https://www.leenbakker.nl/verlichting/hanglampen/label51-hanglamp-korf-zwart-metaal-l</t>
  </si>
  <si>
    <t>https://www.leenbakker.nl/verlichting/hanglampen/label51-hanglamp-korf-zwart-metaal-m</t>
  </si>
  <si>
    <t>https://www.leenbakker.nl/verlichting/staande-lampen/beliani-staande-lamp-sagitta-zilver-aluminium</t>
  </si>
  <si>
    <t>https://www.leenbakker.nl/verlichting/hanglampen/eglo-hanglamp-hodsoll-zwart-bruin</t>
  </si>
  <si>
    <t>https://www.leenbakker.nl/verlichting/tafellampen/beliani-tafellamp-senette-wit-metaal</t>
  </si>
  <si>
    <t>https://www.leenbakker.nl/verlichting/staande-lampen/qazqa-design-vloerlamp-staal-incl-led-met-touch-dimmer-notia</t>
  </si>
  <si>
    <t>https://www.leenbakker.nl/verlichting/spots-en-plafondlampen/qazqa-moderne-plafondlamp-messing-ip44-4-lichts-cederic</t>
  </si>
  <si>
    <t>https://www.leenbakker.nl/verlichting/spots-en-plafondlampen/highlight-spot-alto-led-1-lichts-wit</t>
  </si>
  <si>
    <t>https://www.leenbakker.nl/verlichting/tafellampen/qazqa-tafellamp-zwart-met-touch-incl-led-met-usb-aansluiting-edward</t>
  </si>
  <si>
    <t>https://www.leenbakker.nl/verlichting/wandlampen/qazqa-industriele-buiten-wandlamp-grijs-ip44-sutton-down</t>
  </si>
  <si>
    <t>https://www.leenbakker.nl/verlichting/tafellampen/lucide-tafellamp-cosby-wit/offers</t>
  </si>
  <si>
    <t>https://www.leenbakker.nl/verlichting/hanglampen/beliani-hanglamp-balili-zwart-staal</t>
  </si>
  <si>
    <t>https://www.leenbakker.nl/verlichting/spots-en-plafondlampen/eglo-balkspot-seras-3-lichts-staal</t>
  </si>
  <si>
    <t>https://www.leenbakker.nl/verlichting/staande-lampen/industriele-vloerlamp-bame-metaal-grijs</t>
  </si>
  <si>
    <t>https://www.leenbakker.nl/verlichting/hanglampen/eglo-vintage-somerton-hanglamp-1-lichts-rood</t>
  </si>
  <si>
    <t>https://www.leenbakker.nl/verlichting/hanglampen/beliani-hanglamp-adorn-grijs-ijzer</t>
  </si>
  <si>
    <t>https://www.leenbakker.nl/verlichting/wandlampen/wandlamp-crane-antiek-brons-29-5x16x48cm</t>
  </si>
  <si>
    <t>https://www.leenbakker.nl/verlichting/staande-lampen/beliani-staande-lamp-mistago-grijs-staal</t>
  </si>
  <si>
    <t>https://www.leenbakker.nl/verlichting/hanglampen/lucide-teun-hanglamp-zwart/offers</t>
  </si>
  <si>
    <t>https://www.leenbakker.nl/verlichting/spots-en-plafondlampen/lucide-unar-plafonniere-zwart-2</t>
  </si>
  <si>
    <t>https://www.leenbakker.nl/verlichting/hanglampen/beliani-hanglamp-burano-grijs-gips</t>
  </si>
  <si>
    <t>https://www.leenbakker.nl/verlichting/tafellampen/lucide-tafellamp-magius-licht-hout/offers</t>
  </si>
  <si>
    <t>https://www.leenbakker.nl/verlichting/tafellampen/lucide-tagalog-tafellamp-zwart</t>
  </si>
  <si>
    <t>https://www.leenbakker.nl/verlichting/spots-en-plafondlampen/qazqa-set-van-5-moderne-grondspots-staal-ip44-solar-tiny</t>
  </si>
  <si>
    <t>https://www.leenbakker.nl/verlichting/tafellampen/lucide-sueno-tafellamp-roze</t>
  </si>
  <si>
    <t>https://www.leenbakker.nl/verlichting/tafellampen/giga-meubel-tafellamp-zwart-aluminium-18x41x44cm-lamp-track-xl</t>
  </si>
  <si>
    <t>https://www.leenbakker.nl/verlichting/buitenverlichting/wandlampen-buiten/lucide-garland-tafellamp-zwart-1/offers</t>
  </si>
  <si>
    <t>https://www.leenbakker.nl/verlichting/tafellampen/lucide-esterad-tafellamp-groen/offers</t>
  </si>
  <si>
    <t>https://www.leenbakker.nl/verlichting/staande-lampen/lucide-conos-vloerlamp-licht-hout</t>
  </si>
  <si>
    <t>https://www.leenbakker.nl/verlichting/hanglampen?page=4</t>
  </si>
  <si>
    <t>https://www.leenbakker.nl/verlichting/staande-lampen/eglo-vloerlamp-dundee-mint</t>
  </si>
  <si>
    <t>https://www.leenbakker.nl/verlichting/spots-en-plafondlampen/lucide-inbouwspot-focus-rond-wit-3-stuks</t>
  </si>
  <si>
    <t>https://www.leenbakker.nl/verlichting/tafellampen/tafellamp-alvaro-zwart-27x20x61cm</t>
  </si>
  <si>
    <t>https://www.leenbakker.nl/verlichting/tafellampen/tafellamp-mellan-bruin-zwart-diameter-30cm</t>
  </si>
  <si>
    <t>https://www.leenbakker.nl/verlichting/tafellampen/hoyz-tafellamp-industrieel-massief-houten-bolle-voet</t>
  </si>
  <si>
    <t>https://www.leenbakker.nl/verlichting/hanglampen/hanglamp-medina-multicolor-glas-diameter-30cm</t>
  </si>
  <si>
    <t>https://www.leenbakker.nl/verlichting/spots-en-plafondlampen/sollux-plafondlamp-lobo-zwart</t>
  </si>
  <si>
    <t>https://www.leenbakker.nl/verlichting/hanglampen/lucide-wolfram-hanglamp-mat-goud-messing</t>
  </si>
  <si>
    <t>https://www.leenbakker.nl/verlichting/hanglampen/eglo-vintage-bridport-hanglamp-1-lichts-diameter-360-mm-zwart-koper</t>
  </si>
  <si>
    <t>https://www.leenbakker.nl/verlichting/spots-en-plafondlampen/beliani-plafondlamp-sakae-wit-staal</t>
  </si>
  <si>
    <t>https://www.leenbakker.nl/verlichting/hanglampen/hanglamp-rakel-antiek-brons-80x27x30cm-3l</t>
  </si>
  <si>
    <t>https://www.leenbakker.nl/verlichting/tafellampen/paulmann-neordic-stellan-tafel-max-1x20w-e27-wt-ht</t>
  </si>
  <si>
    <t>https://www.leenbakker.nl/verlichting/spots-en-plafondlampen/eglo-davida-1-plafondspots-2-lichts-nikkel-nero</t>
  </si>
  <si>
    <t>https://www.leenbakker.nl/verlichting/hanglampen/eglo-hanglamp-montefino-5-lichts-zwart</t>
  </si>
  <si>
    <t>https://www.leenbakker.nl/verlichting/staande-lampen/beliani-staande-lamp-cassiopeia-wit-synthetisch-materiaal</t>
  </si>
  <si>
    <t>https://www.leenbakker.nl/verlichting/tafellampen/lucide-tafellamp-jany-mat-goud-messing/offers</t>
  </si>
  <si>
    <t>https://www.leenbakker.nl/verlichting/staande-lampen/anshin-vloerlamp-glas-metaal-grijs</t>
  </si>
  <si>
    <t>https://www.leenbakker.nl/verlichting/onderdelen-verlichting/lampenkappen/light-en-living-lampenkap-livigno-58x24x27-grijs</t>
  </si>
  <si>
    <t>https://www.leenbakker.nl/verlichting/spots-en-plafondlampen/qazqa-moderne-inbouwspot-wit-2-lichts-verstelbaar-oneon-70</t>
  </si>
  <si>
    <t>https://www.leenbakker.nl/verlichting/wandlampen/beliani-muurlamp-armeria-zilver-metaal</t>
  </si>
  <si>
    <t>https://www.leenbakker.nl/verlichting/spots-en-plafondlampen/lucide-plafondspot-aven-wit/offers</t>
  </si>
  <si>
    <t>https://www.leenbakker.nl/verlichting/tafellampen/hoyz-tafellamp-web-zwart-nikkel-industrieel-30x30x26</t>
  </si>
  <si>
    <t>https://www.leenbakker.nl/verlichting/spots-en-plafondlampen/lucide-plafondspot-cicleta-3-lichts-zwart</t>
  </si>
  <si>
    <t>https://www.leenbakker.nl/verlichting/hanglampen/beliani-hanglamp-driva-zwart-metaal</t>
  </si>
  <si>
    <t>https://www.leenbakker.nl/verlichting/wandlampen/qazqa-moderne-buiten-wandlamp-zwart-ip54-joeri</t>
  </si>
  <si>
    <t>https://www.leenbakker.nl/verlichting/hanglampen/qazqa-industriele-hanglamp-roestbruin-met-rek-4-lichts-cage-rack</t>
  </si>
  <si>
    <t>https://www.leenbakker.nl/verlichting/onderdelen-verlichting/lampenkappen/light-en-living-lampenkap-gemstone-30x30x35-paars</t>
  </si>
  <si>
    <t>https://www.leenbakker.nl/verlichting/hanglampen/beliani-hanglamp-kells-wit-polyester</t>
  </si>
  <si>
    <t>https://www.leenbakker.nl/verlichting/hanglampen/hanglamp-alvaro-antiek-brons-100x20x122cm-5l</t>
  </si>
  <si>
    <t>https://www.leenbakker.nl/verlichting/staande-lampen/lucide-calixt-vloerlamp-zwart</t>
  </si>
  <si>
    <t>https://www.leenbakker.nl/verlichting/tafellampen/lucide-extravaganza-tusse-tafellamp-groen-1/offers</t>
  </si>
  <si>
    <t>https://www.leenbakker.nl/verlichting/hanglampen/hanglamp-mayson-smoke-glas-diameter-40cm</t>
  </si>
  <si>
    <t>https://www.leenbakker.nl/verlichting/hanglampen/giga-meubel-hanglamp-3-lichts-glas-diameter-33cm-ovaal</t>
  </si>
  <si>
    <t>https://www.leenbakker.nl/verlichting/buitenverlichting/wandlampen-buiten/lucide-figo-wandlamp-zwart/offers</t>
  </si>
  <si>
    <t>https://www.leenbakker.nl/verlichting/spots-en-plafondlampen/lucide-clubs-plafondspot-zwart-2</t>
  </si>
  <si>
    <t>https://www.leenbakker.nl/verlichting/hanglampen/hoyz-hanglamp-2l-stringshade-metaal-zwart-nikkel-120x45x150</t>
  </si>
  <si>
    <t>https://www.leenbakker.nl/verlichting/spots-en-plafondlampen/lucide-clubs-plafondspot-zwart-1</t>
  </si>
  <si>
    <t>https://www.leenbakker.nl/verlichting/spots-en-plafondlampen/lucide-caro-led-plafondspot-wit-2</t>
  </si>
  <si>
    <t>https://www.leenbakker.nl/verlichting/spots-en-plafondlampen/lucide-caro-led-plafondspot-wit-1</t>
  </si>
  <si>
    <t>https://www.leenbakker.nl/verlichting/spots-en-plafondlampen/lucide-caro-led-plafondspot-wit-3</t>
  </si>
  <si>
    <t>https://www.leenbakker.nl/verlichting/buitenverlichting/wandlampen-buiten/lucide-solid-wandlamp-antraciet/offers</t>
  </si>
  <si>
    <t>https://www.leenbakker.nl/verlichting/spots-en-plafondlampen/qazqa-smart-inbouwspot-zwart-incl-wifi-gu10-verstelbaar-qure</t>
  </si>
  <si>
    <t>https://www.leenbakker.nl/verlichting/wandlampen/beliani-muurlamp-harrington-zwart-staal</t>
  </si>
  <si>
    <t>https://www.leenbakker.nl/verlichting/spots-en-plafondlampen/lucide-sensas-plafondspot-wit-1</t>
  </si>
  <si>
    <t>https://www.leenbakker.nl/verlichting/spots-en-plafondlampen/eglo-plafondlamp-montebaldo-4-lichts-zwart-goud</t>
  </si>
  <si>
    <t>https://www.leenbakker.nl/verlichting/hanglampen/eglo-polverara-hanglamp-3-lichts-e27-zwart</t>
  </si>
  <si>
    <t>https://www.leenbakker.nl/verlichting/hanglampen/hoyz-hanglamp-gemaakt-van-naturel-mangohout-gebogen-houten-spijlen-diameter-60</t>
  </si>
  <si>
    <t>https://www.leenbakker.nl/verlichting/hanglampen/hanglamp-kylie-antiek-brons-diameter-30cm</t>
  </si>
  <si>
    <t>https://www.leenbakker.nl/verlichting/spots-en-plafondlampen/lucide-sensas-plafondspot-wit-2</t>
  </si>
  <si>
    <t>https://www.leenbakker.nl/verlichting/tafellampen/lucide-ramzi-tafellamp-beige</t>
  </si>
  <si>
    <t>https://www.leenbakker.nl/verlichting/tafellampen/tafellamp-mace-gemstone-zwart-antraciet-diameter-30x56cm</t>
  </si>
  <si>
    <t>https://www.leenbakker.nl/verlichting/onderdelen-verlichting/lampenkappen/lampenkap-saverna-eiwit-diameter-40cm/offers</t>
  </si>
  <si>
    <t>https://www.leenbakker.nl/verlichting/spots-en-plafondlampen/qazqa-smart-spot-roestbruin-kantelbaar-incl-3-wifi-gu10-gina</t>
  </si>
  <si>
    <t>https://www.leenbakker.nl/verlichting/hanglampen/beliani-hanglamp-juruena-bruin-metaal</t>
  </si>
  <si>
    <t>https://www.leenbakker.nl/verlichting/hanglampen/label51-hanglamp-duisburg-burned-steel-metaal</t>
  </si>
  <si>
    <t>https://www.leenbakker.nl/verlichting/spots-en-plafondlampen/lucide-lucas-plafondspot-mat-goud-messing</t>
  </si>
  <si>
    <t>https://www.leenbakker.nl/verlichting/hanglampen/beliani-hanglamp-brosna-messing-staal</t>
  </si>
  <si>
    <t>https://www.leenbakker.nl/verlichting/wandlampen/wandlamp-industrial-diameter-12cm-antique-zink</t>
  </si>
  <si>
    <t>https://www.leenbakker.nl/verlichting/buitenverlichting/wandlampen-buiten/lucide-digit-wandlamp-antraciet/offers</t>
  </si>
  <si>
    <t>https://www.leenbakker.nl/verlichting/staande-lampen/beliani-staande-lamp-ramis-goud-staal</t>
  </si>
  <si>
    <t>https://www.leenbakker.nl/verlichting/spots-en-plafondlampen/qazqa-moderne-inbouwspot-zwart-verstelbaar-chuck-70</t>
  </si>
  <si>
    <t>https://www.leenbakker.nl/verlichting/wandlampen/lucide-glimpse-wandlamp-bruin/offers</t>
  </si>
  <si>
    <t>https://www.leenbakker.nl/verlichting/tafellampen/beliani-tafellamp-venta-wit-keramiek</t>
  </si>
  <si>
    <t>https://www.leenbakker.nl/verlichting/staande-lampen/qazqa-vloerlamp-tripod-zwart-met-creme-kap-verstelbaar-scopo</t>
  </si>
  <si>
    <t>https://www.leenbakker.nl/verlichting/spots-en-plafondlampen/lucide-gipsy-plafondspot-wit-1/offers</t>
  </si>
  <si>
    <t>https://www.leenbakker.nl/verlichting/lichtbronnen/led-lampen/luedd-filament-led-lamp-g95-5w-450-lm-2200k-goud-dimbaar</t>
  </si>
  <si>
    <t>https://www.leenbakker.nl/verlichting/wandlampen/beliani-muurlamp-rosetta-zilver-metaal</t>
  </si>
  <si>
    <t>https://www.leenbakker.nl/verlichting/spots-en-plafondlampen/lucide-maxence-plafonniere-zwart</t>
  </si>
  <si>
    <t>https://www.leenbakker.nl/verlichting/tafellampen/lucide-conos-tafellamp-licht-hout/offers</t>
  </si>
  <si>
    <t>https://www.leenbakker.nl/verlichting/tafellampen/lucide-gilly-bureaulamp-wit</t>
  </si>
  <si>
    <t>https://www.leenbakker.nl/verlichting/staande-lampen/giga-meubel-vloerlamp-4-lichts-draaibaar-charcoal-turn-square</t>
  </si>
  <si>
    <t>https://www.leenbakker.nl/verlichting/hanglampen/ring-hanglamp-elaine-metaal-zwart-2-cirkels-metaal-zwart</t>
  </si>
  <si>
    <t>https://www.leenbakker.nl/verlichting/spots-en-plafondlampen?page=4</t>
  </si>
  <si>
    <t>https://www.leenbakker.nl/verlichting/wandlampen/qazqa-moderne-wandlamp-staal-ip44-2-lichts-cederic</t>
  </si>
  <si>
    <t>https://www.leenbakker.nl/verlichting/spots-en-plafondlampen/lucide-inbouwspot-binky-zwart</t>
  </si>
  <si>
    <t>https://www.leenbakker.nl/verlichting/hanglampen/byske-hanglamp-zwart-aluminium-zwart</t>
  </si>
  <si>
    <t>https://www.leenbakker.nl/verlichting/spots-en-plafondlampen/lucide-4-plafondspot-jaster-zwart</t>
  </si>
  <si>
    <t>https://www.leenbakker.nl/verlichting/spots-en-plafondlampen/qazqa-art-deco-plafondlamp-messing-sphere</t>
  </si>
  <si>
    <t>https://www.leenbakker.nl/verlichting/spots-en-plafondlampen/lucide-alion-plafondspot-zwart-2</t>
  </si>
  <si>
    <t>https://www.leenbakker.nl/verlichting/spots-en-plafondlampen/lucide-alion-plafondspot-zwart-3</t>
  </si>
  <si>
    <t>https://www.leenbakker.nl/verlichting/spots-en-plafondlampen/lucide-alion-plafondspot-zwart-1</t>
  </si>
  <si>
    <t>https://www.leenbakker.nl/verlichting/hanglampen/giga-meubel-hanglamp-hout-4-lichts-20x135x150cm-lamp-launch</t>
  </si>
  <si>
    <t>https://www.leenbakker.nl/verlichting/tafellampen/hoyz-tafellamp-spiraal-diameter-22-cilinder</t>
  </si>
  <si>
    <t>https://www.leenbakker.nl/verlichting/hanglampen/lucide-macarons-hanglamp-zwart</t>
  </si>
  <si>
    <t>https://www.leenbakker.nl/verlichting/hanglampen/hanglamp-medina-smoke-glas-diameter-48cm-1</t>
  </si>
  <si>
    <t>https://www.leenbakker.nl/verlichting/wandlampen/beliani-muurlamp-klip-zilver-metaal</t>
  </si>
  <si>
    <t>https://www.leenbakker.nl/verlichting/staande-lampen/lucide-mizuko-leeslamp-zwart</t>
  </si>
  <si>
    <t>https://www.leenbakker.nl/verlichting/spots-en-plafondlampen/lucide-siemon-plafonniere-zwart</t>
  </si>
  <si>
    <t>https://www.leenbakker.nl/verlichting/spots-en-plafondlampen/highlight-spot-alto-led-1-lichts-mat-chroom</t>
  </si>
  <si>
    <t>https://www.leenbakker.nl/verlichting/buitenverlichting/grondspots/paulmann-special-ebl-ip67-rond-gu10-3-5w-diameter-108</t>
  </si>
  <si>
    <t>https://www.leenbakker.nl/verlichting/spots-en-plafondlampen/lucide-picto-plafondspot-roze</t>
  </si>
  <si>
    <t>https://www.leenbakker.nl/verlichting/buitenverlichting/wandlampen-buiten/lucide-kiran-wandlamp-zwart</t>
  </si>
  <si>
    <t>https://www.leenbakker.nl/verlichting/hanglampen/hoyz-hanglamp-4-3l-mix-gold-oud-zilver</t>
  </si>
  <si>
    <t>https://www.leenbakker.nl/verlichting/hanglampen/hoyz-hanglamp-3l-web-zwart-nikkel-125x33x150-industrieel</t>
  </si>
  <si>
    <t>https://www.leenbakker.nl/verlichting/wandlampen/qazqa-moderne-wandlamp-zwart-met-gouden-binnenkant-faldo</t>
  </si>
  <si>
    <t>https://www.leenbakker.nl/verlichting/buitenverlichting/wandlampen-buiten/lucide-dudley-wandlamp-zwart-1/offers</t>
  </si>
  <si>
    <t>https://www.leenbakker.nl/verlichting/buitenverlichting/wandlampen-buiten/eglo-vintage-barrosela-buitenverlichting-wandlamp-1-lichts-zwart</t>
  </si>
  <si>
    <t>https://www.leenbakker.nl/verlichting/tafellampen/tafellamp-shiva-gemstone-zwart-goud-diameter-30x62cm</t>
  </si>
  <si>
    <t>https://www.leenbakker.nl/verlichting/spots-en-plafondlampen/qazqa-moderne-ronde-badkamer-spot-zwart-capa</t>
  </si>
  <si>
    <t>https://www.leenbakker.nl/verlichting/staande-lampen/qazqa-industria-le-vloerlamp-tripod-hout-met-studiospot-braha</t>
  </si>
  <si>
    <t>https://www.leenbakker.nl/verlichting/spots-en-plafondlampen/beliani-plafondlamp-loei-wit-staal</t>
  </si>
  <si>
    <t>https://www.leenbakker.nl/verlichting/spots-en-plafondlampen/lucide-fudral-plafonniere-zwart-1</t>
  </si>
  <si>
    <t>https://www.leenbakker.nl/verlichting/staande-lampen/eglo-vloerlamp-chester-p-pastelroze-koperkleurig</t>
  </si>
  <si>
    <t>https://www.leenbakker.nl/verlichting/lichtbronnen/led-lampen/lucide-g80-filament-lamp-opaal-1</t>
  </si>
  <si>
    <t>https://www.leenbakker.nl/verlichting/hanglampen/eglo-hanglamp-townshend-6-lichts-bruin</t>
  </si>
  <si>
    <t>https://www.leenbakker.nl/verlichting/hanglampen/hanglamp-alvaro-zwart-5l</t>
  </si>
  <si>
    <t>https://www.leenbakker.nl/verlichting/tafellampen/tafellamp-lutika-velours-zwart-zwart-diameter-30x67cm</t>
  </si>
  <si>
    <t>https://www.leenbakker.nl/verlichting/wandlampen/lucide-alexa-wandlamp-zwart-1/offers</t>
  </si>
  <si>
    <t>https://www.leenbakker.nl/verlichting/hanglampen/beliani-hanglamp-lovu-roze-polyester</t>
  </si>
  <si>
    <t>https://www.leenbakker.nl/verlichting/wandlampen/wandlamp-ilanio-hout-21x17x19cm/offers</t>
  </si>
  <si>
    <t>https://www.leenbakker.nl/verlichting/spots-en-plafondlampen/lucide-tundran-plafondspot-zwart-1</t>
  </si>
  <si>
    <t>https://www.leenbakker.nl/verlichting/wandlampen/mora-wandlamp-smoke-glas-multikleur</t>
  </si>
  <si>
    <t>https://www.leenbakker.nl/verlichting/hanglampen/eglo-cossano-2-hanglamp-1-lichts-diameter-50cm-nikkel-mat-donkerbruin</t>
  </si>
  <si>
    <t>https://www.leenbakker.nl/verlichting/buitenverlichting/wandlampen-buiten/eglo-palosco-wandlamp-voor-buiten-met-bewegingssensor-ip44-zwart</t>
  </si>
  <si>
    <t>https://www.leenbakker.nl/verlichting/hanglampen/lucide-pola-hanglamp-blauw</t>
  </si>
  <si>
    <t>https://www.leenbakker.nl/verlichting/tafellampen/tafellamp-giraffe-goud-roze-26x16x61cm</t>
  </si>
  <si>
    <t>https://www.leenbakker.nl/verlichting/tafellampen/lucide-timon-tafellamp-mat-goud-messing</t>
  </si>
  <si>
    <t>https://www.leenbakker.nl/verlichting/hanglampen/hanglamp-magdala-smoke-glas-diameter-48cm-1</t>
  </si>
  <si>
    <t>https://www.leenbakker.nl/verlichting/spots-en-plafondlampen/vidaxl-plafondlamp-met-4-spotlights-e14-zwart-en-koper</t>
  </si>
  <si>
    <t>https://www.leenbakker.nl/verlichting/hanglampen/giga-meubel-hanglamp-4-lichts-metaal-kegel-diameter-25cm-lamp-armor</t>
  </si>
  <si>
    <t>https://www.leenbakker.nl/verlichting/buitenverlichting/wandlampen-buiten/eglo-park-buitenverlichting-wandlamp-1-lichts-antraciet-wit</t>
  </si>
  <si>
    <t>https://www.leenbakker.nl/verlichting/spots-en-plafondlampen/lucide-tricia-plafonniere-zwart/offers</t>
  </si>
  <si>
    <t>https://www.leenbakker.nl/verlichting/staande-lampen/beliani-staande-lamp-chanza-wit-metaal</t>
  </si>
  <si>
    <t>https://www.leenbakker.nl/verlichting/kroonluchters/beliani-hanglamp-teesta-zwart-metaal</t>
  </si>
  <si>
    <t>https://www.leenbakker.nl/verlichting/wandlampen/lucide-bonni-wandlamp-zwart/offers</t>
  </si>
  <si>
    <t>https://www.leenbakker.nl/verlichting/tafellampen/beliani-tafellamp-alzeya-beige-keramiek</t>
  </si>
  <si>
    <t>https://www.leenbakker.nl/verlichting/kroonluchters/qazqa-klassieke-kroonluchter-chroom-met-zwarte-kap-ann-kathrin-3</t>
  </si>
  <si>
    <t>https://www.leenbakker.nl/verlichting/wandlampen/lucide-sligo-wandlamp-zwart</t>
  </si>
  <si>
    <t>https://www.leenbakker.nl/verlichting/tafellampen/beliani-tafellamp-frio-wit-staal</t>
  </si>
  <si>
    <t>https://www.leenbakker.nl/verlichting/wandlampen/lucide-wandlamp-claire-ip54-zwart/offers</t>
  </si>
  <si>
    <t>https://www.leenbakker.nl/verlichting/hanglampen/hanglamp-kadiri-grijs-diameter-31-5cm</t>
  </si>
  <si>
    <t>https://www.leenbakker.nl/verlichting/onderdelen-verlichting/lampenkappen/cilinder-lampenkap-velours-zwart-diameter-30x21cm/offers</t>
  </si>
  <si>
    <t>https://www.leenbakker.nl/verlichting/hanglampen/industriele-hanglamp-sifra-3-lichts-getrapt-metaal-grijs</t>
  </si>
  <si>
    <t>https://www.leenbakker.nl/verlichting/spots-en-plafondlampen/lucide-rafa-plafondspot-zwart</t>
  </si>
  <si>
    <t>https://www.leenbakker.nl/verlichting/tafellampen/pauleen-classy-delight-tafellamp-grijs-keramiek</t>
  </si>
  <si>
    <t>https://www.leenbakker.nl/verlichting/spots-en-plafondlampen/eglo-plafondlamp-ruscomb-3-lichts-zwart-bruin</t>
  </si>
  <si>
    <t>https://www.leenbakker.nl/verlichting/staande-lampen/beliani-staande-lamp-owens-zwart-eikenhout</t>
  </si>
  <si>
    <t>https://www.leenbakker.nl/verlichting/staande-lampen/hoyz-vloerlamp-copper-twist-zwart</t>
  </si>
  <si>
    <t>https://www.leenbakker.nl/verlichting/tafellampen/hoyz-tafellamp-try-zwart-nikkel-industrieel-30x16x30</t>
  </si>
  <si>
    <t>https://www.leenbakker.nl/verlichting/tafellampen/beliani-tafellamp-senette-goud-metaal</t>
  </si>
  <si>
    <t>https://www.leenbakker.nl/verlichting/staande-lampen/giga-meubel-vloerlamp-zwart-metaal-verstelbaar-38x25x144cm-lamp-landon</t>
  </si>
  <si>
    <t>https://www.leenbakker.nl/verlichting/spots-en-plafondlampen/lucide-lorena-plafonniere-amber-1</t>
  </si>
  <si>
    <t>https://www.leenbakker.nl/verlichting/spots-en-plafondlampen/qazqa-set-van-6-inbouwspots-zwart-incl-led-3-staps-dimbaar-ip65-blanca</t>
  </si>
  <si>
    <t>https://www.leenbakker.nl/verlichting/hanglampen/giga-meubel-hanglamp-5-lichts-diameter-15cm-zwart-getrapt-35x35x150cm</t>
  </si>
  <si>
    <t>https://www.leenbakker.nl/verlichting/spots-en-plafondlampen/beliani-plafondlamp-bonte-messing-ijzer</t>
  </si>
  <si>
    <t>https://www.leenbakker.nl/verlichting/staande-lampen/beliani-staande-lamp-kama-zilver-metaal</t>
  </si>
  <si>
    <t>https://www.leenbakker.nl/verlichting/tafellampen/lucide-arthur-tafellamp-zwart</t>
  </si>
  <si>
    <t>https://www.leenbakker.nl/verlichting/wandlampen/eglo-pasteri-wandlamp-1-lichts-nikkel-mat-wit</t>
  </si>
  <si>
    <t>https://www.leenbakker.nl/verlichting/tafellampen/lucide-extravaganza-tusse-tafellamp-groen</t>
  </si>
  <si>
    <t>https://www.leenbakker.nl/verlichting/buitenverlichting/prikspots/luxform-valence-markeringslamp-set-van-3-5lm-solar</t>
  </si>
  <si>
    <t>https://www.leenbakker.nl/verlichting/tafellampen/wired-people-tafellamp-gaas-zwart-rvs-metaal</t>
  </si>
  <si>
    <t>https://www.leenbakker.nl/verlichting/hanglampen/giga-meubel-hanglamp-5-lichts-rechthoek-metaal-125x25x150cm</t>
  </si>
  <si>
    <t>https://www.leenbakker.nl/verlichting/hanglampen/giga-meubel-hanglamp-8-lichts-staal-draaibaar-lamp-kinetic</t>
  </si>
  <si>
    <t>https://www.leenbakker.nl/verlichting/hanglampen/lucide-hanglamp-sansa-zwart/offers</t>
  </si>
  <si>
    <t>https://www.leenbakker.nl/verlichting/hanglampen/eglo-hanglamp-gaetano-zwart-koper</t>
  </si>
  <si>
    <t>https://www.leenbakker.nl/verlichting/hanglampen/lucide-julius-hanglamp-opaal-3</t>
  </si>
  <si>
    <t>https://www.leenbakker.nl/verlichting/wandlampen/beliani-muurlamp-tyria-zwart-metaal-2</t>
  </si>
  <si>
    <t>https://www.leenbakker.nl/verlichting/spots-en-plafondlampen/eglo-plafondlamp-belsiana-8-lichts-zwart</t>
  </si>
  <si>
    <t>https://www.leenbakker.nl/verlichting/tafellampen/tafellamp-palmu-goud-diameter-26cm/offers</t>
  </si>
  <si>
    <t>https://www.leenbakker.nl/verlichting/hanglampen/lucide-filox-hanglamp-zwart-1/offers</t>
  </si>
  <si>
    <t>https://www.leenbakker.nl/verlichting/spots-en-plafondlampen/brilliant-plafondspot-carmen-3-lichts-staal</t>
  </si>
  <si>
    <t>https://www.leenbakker.nl/verlichting/tafellampen/lucide-kant-tafellamp-wit</t>
  </si>
  <si>
    <t>https://www.leenbakker.nl/verlichting/buitenverlichting/wandlampen-buiten/lucide-aruba-wandlamp-roest-bruin/offers</t>
  </si>
  <si>
    <t>https://www.leenbakker.nl/verlichting/tafellampen/lucide-sybil-bureaulamp-zwart/offers</t>
  </si>
  <si>
    <t>https://www.leenbakker.nl/verlichting/spots-en-plafondlampen/highlight-spot-eye-3-lichts-zwart</t>
  </si>
  <si>
    <t>https://www.leenbakker.nl/verlichting/buitenverlichting/wandlampen-buiten/lucide-garland-wandlamp-zwart/offers</t>
  </si>
  <si>
    <t>https://www.leenbakker.nl/verlichting/spots-en-plafondlampen/lucide-concri-led-plafondspot-zwart-1</t>
  </si>
  <si>
    <t>https://www.leenbakker.nl/verlichting/hanglampen/hoyz-hanglamp-strip-5-lichtpunten-130x25x150-grijs</t>
  </si>
  <si>
    <t>https://www.leenbakker.nl/verlichting/spots-en-plafondlampen/lucide-inbouwspot-focus-rond-zwart-3-stuks</t>
  </si>
  <si>
    <t>https://www.leenbakker.nl/verlichting/spots-en-plafondlampen/qazqa-industria-le-spot-zwart-2-lichts-suplux</t>
  </si>
  <si>
    <t>https://www.leenbakker.nl/verlichting/hanglampen/eglo-carlton-1-hanglamp-e27-1-lichts-zwart-zilverkleurig</t>
  </si>
  <si>
    <t>https://www.leenbakker.nl/verlichting/hanglampen/lucide-filox-hanglamp-zwart/offers</t>
  </si>
  <si>
    <t>https://www.leenbakker.nl/verlichting/spots-en-plafondlampen/qazqa-smart-spot-zwart-verstelbaar-incl-wifi-gu10-quadro-up</t>
  </si>
  <si>
    <t>https://www.leenbakker.nl/verlichting/wandlampen/wandlamp-elephant-zwart-35x13x36cm</t>
  </si>
  <si>
    <t>https://www.leenbakker.nl/verlichting/hanglampen/hanglamp-alette-zwart-diameter-39cm</t>
  </si>
  <si>
    <t>https://www.leenbakker.nl/verlichting/spots-en-plafondlampen/eglo-plafondlamp-anwick-2-spot-zwart-bruin/offers</t>
  </si>
  <si>
    <t>https://www.leenbakker.nl/verlichting/wandlampen/qazqa-industria-le-plafondlamp-zwart-cage-mesh</t>
  </si>
  <si>
    <t>https://www.leenbakker.nl/verlichting/wandlampen/wandlamp-giraffe-antiek-brons-20-5x19x61cm</t>
  </si>
  <si>
    <t>https://www.leenbakker.nl/verlichting/hanglampen/giga-meubel-hanglamp-3-lichts-glas-druppel-lamp-nugget-shaded</t>
  </si>
  <si>
    <t>https://www.leenbakker.nl/verlichting/staande-lampen/lucide-curf-leeslamp-zwart</t>
  </si>
  <si>
    <t>https://www.leenbakker.nl/verlichting/hanglampen/hanglamp-vitora-antiek-brons-diameter-30cm</t>
  </si>
  <si>
    <t>https://www.leenbakker.nl/verlichting/spots-en-plafondlampen/qazqa-moderne-inbouwspot-zwart-verstelbaar-roof</t>
  </si>
  <si>
    <t>https://www.leenbakker.nl/verlichting/hanglampen/lucide-tears-hanglamp-led-dimb-g4-16x1-5w-3000k-zwart</t>
  </si>
  <si>
    <t>https://www.leenbakker.nl/verlichting/tafellampen/beliani-bedlamp-salla-goud-keramiek</t>
  </si>
  <si>
    <t>https://www.leenbakker.nl/verlichting/spots-en-plafondlampen/lucide-rayco-plafonniere-grijs</t>
  </si>
  <si>
    <t>https://www.leenbakker.nl/verlichting/lichtbronnen/led-lampen/lucide-t32-filament-lamp-transparant</t>
  </si>
  <si>
    <t>https://www.leenbakker.nl/verlichting/hanglampen/steinhauer-hanglamp-flere-2669zw-zwart</t>
  </si>
  <si>
    <t>https://www.leenbakker.nl/verlichting/onderdelen-verlichting/lampenkappen/qazqa-velours-lampenkap-pauw-dessin-50-50-25-met-gouden-binnenkant</t>
  </si>
  <si>
    <t>https://www.leenbakker.nl/verlichting/hanglampen/hanglamp-ananya-bruin-goud-m/offers</t>
  </si>
  <si>
    <t>https://www.leenbakker.nl/verlichting/hanglampen/lucide-hanglamp-fix-zwart/offers</t>
  </si>
  <si>
    <t>https://www.leenbakker.nl/verlichting/spots-en-plafondlampen/highlight-spot-oliver-2-lichts-rond-badkamer-ip44-wit</t>
  </si>
  <si>
    <t>https://www.leenbakker.nl/verlichting/buitenverlichting/prikspots/paulmann-outd-p-en-s-plantini-spot-3000k-2-5w-antra</t>
  </si>
  <si>
    <t>https://www.leenbakker.nl/verlichting/onderdelen-verlichting/lampenkappen/cilinder-lampenkap-gemstone-terra-diameter-40x30cm/offers</t>
  </si>
  <si>
    <t>https://www.leenbakker.nl/verlichting/buitenverlichting/staande-buitenlampen/lucide-tireno-sokkellamp-zwart/offers</t>
  </si>
  <si>
    <t>https://www.leenbakker.nl/verlichting/hanglampen/qazqa-hanglamp-met-velours-kappen-groen-geel-en-blauw-cava</t>
  </si>
  <si>
    <t>https://www.leenbakker.nl/verlichting/onderdelen-verlichting/lampenkappen/cilinder-lampenkap-gemstone-terra-diameter-35x30cm</t>
  </si>
  <si>
    <t>https://www.leenbakker.nl/verlichting/tafellampen/tafellamp-mace-chelsea-zwart-zilver-diameter-30x56cm</t>
  </si>
  <si>
    <t>https://www.leenbakker.nl/verlichting/spots-en-plafondlampen/qazqa-moderne-spot-zwart-met-goud-1-lichts-magno</t>
  </si>
  <si>
    <t>https://www.leenbakker.nl/verlichting/spots-en-plafondlampen/qazqa-inbouwspot-zwart-gu10-ar111-trimless-oneon-honey</t>
  </si>
  <si>
    <t>https://www.leenbakker.nl/verlichting/spots-en-plafondlampen/lucide-plafonniere-tendo-led-wit/offers</t>
  </si>
  <si>
    <t>https://www.leenbakker.nl/verlichting/spots-en-plafondlampen/lucide-favori-wandspot-wit</t>
  </si>
  <si>
    <t>https://www.leenbakker.nl/verlichting/hanglampen/qazqa-industria-le-hanglamp-zwart-met-gaas-4-lichts-cage</t>
  </si>
  <si>
    <t>https://www.leenbakker.nl/verlichting/wandlampen/giga-meubel-wandlamp-set-van-3-goud-22x39x39cm-lamp-charger</t>
  </si>
  <si>
    <t>https://www.leenbakker.nl/verlichting/hanglampen/hoyz-hanglamp-vierkant-buis-5-lampen-rechthoek-125x25x150</t>
  </si>
  <si>
    <t>https://www.leenbakker.nl/verlichting/tafellampen/lucide-tafellamp-tahar-zwart/offers</t>
  </si>
  <si>
    <t>https://www.leenbakker.nl/verlichting/buitenverlichting/wandlampen-buiten/eglo-pernate-wandlamp-voor-buiten-led-ip44-antraciet</t>
  </si>
  <si>
    <t>https://www.leenbakker.nl/verlichting/tafellampen/lucide-cintra-tafellamp-transparant/offers</t>
  </si>
  <si>
    <t>https://www.leenbakker.nl/verlichting/hanglampen/qazqa-landelijke-hanglamp-zwart-met-hout-6-lichts-jelle</t>
  </si>
  <si>
    <t>https://www.leenbakker.nl/verlichting/staande-lampen/qazqa-moderne-vloerlamp-brons-incl-led-eva-1</t>
  </si>
  <si>
    <t>https://www.leenbakker.nl/verlichting/bureaulampen/beliani-bureaulamp-draco-wit-aluminium</t>
  </si>
  <si>
    <t>https://www.leenbakker.nl/verlichting/hanglampen/industriele-hanglamp-elodie-3-lichts-raster-glas-metaal-zwart</t>
  </si>
  <si>
    <t>https://www.leenbakker.nl/verlichting/wandlampen/lucide-wandlamp-jayla-zwart/offers</t>
  </si>
  <si>
    <t>https://www.leenbakker.nl/verlichting/bureaulampen/beliani-bureaulamp-lacerta-zwart-aluminium</t>
  </si>
  <si>
    <t>https://www.leenbakker.nl/verlichting/lichtbronnen/led-lampen/luedd-gu10-led-lamp-cob-3w-230-lumen-3000k</t>
  </si>
  <si>
    <t>https://www.leenbakker.nl/verlichting/tafellampen/beliani-tafellamp-fergus-grijs-keramiek</t>
  </si>
  <si>
    <t>https://www.leenbakker.nl/verlichting/spots-en-plafondlampen/qazqa-moderne-inbouwspot-zwart-trimless-impact-70</t>
  </si>
  <si>
    <t>https://www.leenbakker.nl/verlichting/buitenverlichting/staande-buitenlampen/lucide-arne-led-sokkellamp-mat-chroom-1/offers</t>
  </si>
  <si>
    <t>https://www.leenbakker.nl/verlichting/staande-lampen/lucide-gilly-leeslamp-wit/offers</t>
  </si>
  <si>
    <t>https://www.leenbakker.nl/verlichting/hanglampen/hanglamp-lekar-antiek-brons-5l-110x22x32cm</t>
  </si>
  <si>
    <t>https://www.leenbakker.nl/verlichting/staande-lampen/lucide-gregory-vloerlamp-beige</t>
  </si>
  <si>
    <t>https://www.leenbakker.nl/verlichting/hanglampen/hanglamp-reilley-zwart-diameter-30cm</t>
  </si>
  <si>
    <t>https://www.leenbakker.nl/verlichting/hanglampen/lucide-sigma-hanglamp-zwart-1</t>
  </si>
  <si>
    <t>https://www.leenbakker.nl/verlichting/hanglampen/beliani-hanglamp-nevola-zwart-metaal</t>
  </si>
  <si>
    <t>https://www.leenbakker.nl/verlichting/wandlampen/wandlamp-dock-diameter-17cm-vintage-black</t>
  </si>
  <si>
    <t>https://www.leenbakker.nl/verlichting/tafellampen/lucide-tafellamp-loras-mat-goud/offers</t>
  </si>
  <si>
    <t>https://www.leenbakker.nl/verlichting/hanglampen/steinhauer-hanglamp-brooklyn-3-lichts-zwart</t>
  </si>
  <si>
    <t>https://www.leenbakker.nl/verlichting/lichtbronnen/led-lampen/luedd-led-lamp-ar111-gu10-12w-2700k-dimbaar</t>
  </si>
  <si>
    <t>https://www.leenbakker.nl/verlichting/wandlampen/beliani-muurlamp-tigris-koper-metaal-1</t>
  </si>
  <si>
    <t>https://www.leenbakker.nl/verlichting/onderdelen-verlichting/lampenkappen/cilinder-lampenkap-vandy-olive-diameter-30x21cm</t>
  </si>
  <si>
    <t>https://www.leenbakker.nl/verlichting/spots-en-plafondlampen/qazqa-moderne-badkamer-spot-staal-3-lichts-ip44-ducha</t>
  </si>
  <si>
    <t>https://www.leenbakker.nl/verlichting/tafellampen/qazqa-retro-tafellamp-geel-met-brons-milou</t>
  </si>
  <si>
    <t>https://www.leenbakker.nl/verlichting/hanglampen/hanglamp-rilanu-antiek-koper-diameter-27cm</t>
  </si>
  <si>
    <t>https://www.leenbakker.nl/verlichting/hanglampen/lucide-extravaganza-togo-hanglamp-roze</t>
  </si>
  <si>
    <t>https://www.leenbakker.nl/verlichting/tafellampen/beliani-tafellamp-palakaria-multicolor-keramiek</t>
  </si>
  <si>
    <t>https://www.leenbakker.nl/verlichting/staande-lampen/beliani-staande-lamp-senette-goud-staal</t>
  </si>
  <si>
    <t>https://www.leenbakker.nl/verlichting/spots-en-plafondlampen/highlight-spot-oliver-1-lichts-zwart</t>
  </si>
  <si>
    <t>https://www.leenbakker.nl/verlichting/tafellampen/tafellamp-feather-groen-zwart-diameter-65cm</t>
  </si>
  <si>
    <t>https://www.leenbakker.nl/verlichting/spots-en-plafondlampen/qazqa-inbouwspot-zwart-gu10-draai-en-kantelbaar-trimless-oneon</t>
  </si>
  <si>
    <t>https://www.leenbakker.nl/verlichting/hanglampen/eglo-hanglamp-3-lichts-carlton-1-wit-goud</t>
  </si>
  <si>
    <t>https://www.leenbakker.nl/verlichting/spots-en-plafondlampen/qazqa-inbouwspot-wit-ar111-draai-en-kantelbaar-trimless-oneon</t>
  </si>
  <si>
    <t>https://www.leenbakker.nl/verlichting/tafellampen/eglo-tafellamp-townshend-wit-eikenkleur</t>
  </si>
  <si>
    <t>https://www.leenbakker.nl/verlichting/hanglampen/hanglamp-vancouver-zwart-glas-65x12x18-5cm-3l</t>
  </si>
  <si>
    <t>https://www.leenbakker.nl/verlichting/spots-en-plafondlampen/lucide-dikra-plafonniere-zwart-1</t>
  </si>
  <si>
    <t>https://www.leenbakker.nl/verlichting/buitenverlichting/wandlampen-buiten/lucide-tireno-wandlamp-zwart-1/offers</t>
  </si>
  <si>
    <t>https://www.leenbakker.nl/verlichting/spots-en-plafondlampen/lucide-sirene-led-plafondspot-wit</t>
  </si>
  <si>
    <t>https://www.leenbakker.nl/verlichting/lichtbronnen/led-lampen/luedd-g53-dimbare-ar111-led-reflectorlamp-12w-600-lm-2700k</t>
  </si>
  <si>
    <t>https://www.leenbakker.nl/verlichting/staande-lampen/beliani-staande-lamp-andromeda-wit-synthetisch-materiaal</t>
  </si>
  <si>
    <t>https://www.leenbakker.nl/verlichting/tafellampen/tafellamp-giraffe-zwart-33x25x54cm</t>
  </si>
  <si>
    <t>https://www.leenbakker.nl/verlichting/spots-en-plafondlampen/lucide-bink-plafonniere-blauw</t>
  </si>
  <si>
    <t>https://www.leenbakker.nl/verlichting/tafellampen/lucide-practico-bureaulamp-zwart/offers</t>
  </si>
  <si>
    <t>https://www.leenbakker.nl/verlichting/hanglampen/beliani-hanglamp-zeja-zwart-polyester</t>
  </si>
  <si>
    <t>https://www.leenbakker.nl/verlichting/hanglampen/hanglamp-bellamy-3-lichts-oud-zilver-glas-grijs</t>
  </si>
  <si>
    <t>https://www.leenbakker.nl/verlichting/staande-lampen/lucide-sytze-vloerlamp-licht-hout</t>
  </si>
  <si>
    <t>https://www.leenbakker.nl/verlichting/hanglampen/hanglamp-mayson-bruin-glas-diameter-23cm</t>
  </si>
  <si>
    <t>https://www.leenbakker.nl/verlichting/staande-lampen/beliani-staande-lamp-minija-zwart-ijzer</t>
  </si>
  <si>
    <t>https://www.leenbakker.nl/verlichting/tafellampen/tafellamp-monkey-goud</t>
  </si>
  <si>
    <t>https://www.leenbakker.nl/verlichting/hanglampen/giga-meubel-hanglamp-metaal-opengewerkt-2-lichts-40x100x150cm</t>
  </si>
  <si>
    <t>https://www.leenbakker.nl/verlichting/wandlampen/wandlamp-dock-diameter-17cm-vintage-grey</t>
  </si>
  <si>
    <t>https://www.leenbakker.nl/verlichting/spots-en-plafondlampen/eglo-plafondlamp-maserlo-zwart</t>
  </si>
  <si>
    <t>https://www.leenbakker.nl/verlichting/tafellampen/lucide-tafellamp-jamila-wit/offers</t>
  </si>
  <si>
    <t>https://www.leenbakker.nl/verlichting/wandlampen/lucide-wandlamp-fix-wall-wit/offers</t>
  </si>
  <si>
    <t>https://www.leenbakker.nl/verlichting/spots-en-plafondlampen/qazqa-inbouwspot-vierkant-wit-draai-en-kantelbaar-chuck</t>
  </si>
  <si>
    <t>https://www.leenbakker.nl/verlichting/hanglampen/qazqa-landelijke-hanglamp-zwart-met-hout-5-lichts-flair</t>
  </si>
  <si>
    <t>https://www.leenbakker.nl/verlichting/spots-en-plafondlampen/lucide-caro-led-plafondspot-mat-chroom-3</t>
  </si>
  <si>
    <t>https://www.leenbakker.nl/verlichting/spots-en-plafondlampen/lucide-caro-led-plafondspot-mat-chroom-1</t>
  </si>
  <si>
    <t>https://www.leenbakker.nl/verlichting/staande-lampen/qazqa-landelijke-vloerlamp-tripod-vintage-hout-tripod-classic</t>
  </si>
  <si>
    <t>https://www.leenbakker.nl/verlichting/tafellampen/lucide-jive-tafellamp-wit/offers</t>
  </si>
  <si>
    <t>https://www.leenbakker.nl/verlichting/hanglampen/hanglamp-dalisia-antiek-goud-diameter-69cm</t>
  </si>
  <si>
    <t>https://www.leenbakker.nl/verlichting/staande-lampen/beliani-staande-lamp-tyria-wit-metaal</t>
  </si>
  <si>
    <t>https://www.leenbakker.nl/verlichting/tafellampen/tafellamp-feather-zwart-diameter-65cm</t>
  </si>
  <si>
    <t>https://www.leenbakker.nl/verlichting/hanglampen/lucide-medine-hanglamp-opaal-2/offers</t>
  </si>
  <si>
    <t>https://www.leenbakker.nl/verlichting/hanglampen/highlight-hanglamp-nebula-5-lichts-lang-amber-glas</t>
  </si>
  <si>
    <t>https://www.leenbakker.nl/verlichting/spots-en-plafondlampen/lucide-nigel-plafondspot-zwart-staal/offers</t>
  </si>
  <si>
    <t>https://www.leenbakker.nl/verlichting/wandlampen/qazqa-moderne-buitenwandlamp-zwart-rullo</t>
  </si>
  <si>
    <t>https://www.leenbakker.nl/verlichting/tafellampen/lucide-tafellamp-selin-zwart/offers</t>
  </si>
  <si>
    <t>https://www.leenbakker.nl/verlichting/staande-lampen/lucide-zenith-leeslamp-mat-goud-messing</t>
  </si>
  <si>
    <t>https://www.leenbakker.nl/verlichting/onderdelen-verlichting/lampenkappen/light-en-living-lampenkap-keyon-38x17-5x19-groen</t>
  </si>
  <si>
    <t>https://www.leenbakker.nl/verlichting/wandlampen/beliani-muurlamp-klip-wit-metaal</t>
  </si>
  <si>
    <t>https://www.leenbakker.nl/verlichting/spots-en-plafondlampen/plafondlamp-cage-vintage-grey</t>
  </si>
  <si>
    <t>https://www.leenbakker.nl/verlichting/spots-en-plafondlampen/qazqa-vierkante-inbouwspot-wit-verstelbaar-chuck-70</t>
  </si>
  <si>
    <t>https://www.leenbakker.nl/verlichting/wandlampen/eglo-wandlamp-priddy-zwart</t>
  </si>
  <si>
    <t>https://www.leenbakker.nl/verlichting/tafellampen/lucide-eryn-tafellamp-chroom</t>
  </si>
  <si>
    <t>https://www.leenbakker.nl/verlichting/hanglampen/hanglamp-rakel-zwart-104x20x120cm-5l/offers</t>
  </si>
  <si>
    <t>https://www.leenbakker.nl/verlichting/tafellampen/giga-meubel-tafellamp-smoke-35x20x59cm-metaal-lamp-anshin</t>
  </si>
  <si>
    <t>https://www.leenbakker.nl/verlichting/wandlampen/lucide-romer-wandlamp-beige</t>
  </si>
  <si>
    <t>https://www.leenbakker.nl/verlichting/tafellampen/beliani-tafellamp-isna-wit-multiplex</t>
  </si>
  <si>
    <t>https://www.leenbakker.nl/verlichting/onderdelen-verlichting/lampenkappen/light-en-living-lampenkap-praya-45x21x22-bruin</t>
  </si>
  <si>
    <t>https://www.leenbakker.nl/verlichting/tafellampen/eglo-tafellamp-camporale-zwart-koper</t>
  </si>
  <si>
    <t>https://www.leenbakker.nl/verlichting/hanglampen/lucide-margary-hanglamp-koffie</t>
  </si>
  <si>
    <t>https://www.leenbakker.nl/verlichting/wandlampen/lucide-clubs-wandspot-wit</t>
  </si>
  <si>
    <t>https://www.leenbakker.nl/verlichting/buitenverlichting/wandlampen-buiten/eglo-spongano-wandlamp-buitenverlichting-led-zwart</t>
  </si>
  <si>
    <t>https://www.leenbakker.nl/verlichting/spots-en-plafondlampen/qazqa-inbouwspot-zwart-ar111-trimless-3-lichts-oneon</t>
  </si>
  <si>
    <t>https://www.leenbakker.nl/verlichting/buitenverlichting/prikspots/luxform-rennes-post-light-set-of-3-5lm-solar</t>
  </si>
  <si>
    <t>https://www.leenbakker.nl/verlichting/hanglampen/hanglamp-smart-ovaal-glas-opaal-wit-large-30x44cm</t>
  </si>
  <si>
    <t>https://www.leenbakker.nl/verlichting/bureaulampen/lucide-bureaulamp-banker-chroom/offers</t>
  </si>
  <si>
    <t>https://www.leenbakker.nl/verlichting/hanglampen/beliani-hanglamp-yumuri-roze-polyester-katoen-rotan</t>
  </si>
  <si>
    <t>https://www.leenbakker.nl/verlichting/staande-lampen/lucide-esterad-vloerlamp-okergeel</t>
  </si>
  <si>
    <t>https://www.leenbakker.nl/verlichting/hanglampen/hanglamp-mayson-glas-goud-diameter-23cm</t>
  </si>
  <si>
    <t>https://www.leenbakker.nl/verlichting/tafellampen/lucide-cato-tafellamp-wit</t>
  </si>
  <si>
    <t>https://www.leenbakker.nl/verlichting/staande-lampen/qazqa-design-vloerlamp-zwart-incl-led-met-touch-dimmer-palka</t>
  </si>
  <si>
    <t>https://www.leenbakker.nl/verlichting/spots-en-plafondlampen/giga-meubel-plafondlamp-zwart-diameter-34cm-metaal-lamp-sky</t>
  </si>
  <si>
    <t>https://www.leenbakker.nl/verlichting/staande-lampen/qazqa-industria-le-vloerlamp-zwart-big-cage-2</t>
  </si>
  <si>
    <t>https://www.leenbakker.nl/verlichting/tafellampen/lucide-pola-tafellamp-blauw</t>
  </si>
  <si>
    <t>https://www.leenbakker.nl/verlichting/buitenverlichting/wandlampen-buiten/eglo-cividino-wandlamp-voor-buiten-ip44-zwart</t>
  </si>
  <si>
    <t>https://www.leenbakker.nl/verlichting/tafellampen/tafellamp-lavello-antiek-goud-diameter-35cm/offers</t>
  </si>
  <si>
    <t>https://www.leenbakker.nl/verlichting/buitenverlichting/staande-buitenlampen/lucide-aruba-lantaarnpaal-buiten-1xe27-ip44-roest-bruin/offers</t>
  </si>
  <si>
    <t>https://www.leenbakker.nl/verlichting/hanglampen/eglo-vintage-findlay-hanglamp-6-lichts-zwart</t>
  </si>
  <si>
    <t>https://www.leenbakker.nl/verlichting/spots-en-plafondlampen/lucide-lennert-plafondspot-mat-chroom</t>
  </si>
  <si>
    <t>https://www.leenbakker.nl/verlichting/spots-en-plafondlampen/lucide-plafonniere-foskal-led-wit-diameter-21/offers</t>
  </si>
  <si>
    <t>https://www.leenbakker.nl/verlichting/spots-en-plafondlampen/lucide-plafondlamp-wolfram-zwart</t>
  </si>
  <si>
    <t>https://www.leenbakker.nl/verlichting/hanglampen/hanglamp-pilka-licht-goud-diameter-35cm/offers</t>
  </si>
  <si>
    <t>https://www.leenbakker.nl/verlichting/buitenverlichting/wandlampen-buiten/eglo-ninnarella-wandlamp-buitenverlichting-gu10-zwart</t>
  </si>
  <si>
    <t>https://www.leenbakker.nl/verlichting/buitenverlichting/wandlampen-buiten/lucide-garland-plafonniere-zwart/offers</t>
  </si>
  <si>
    <t>https://www.leenbakker.nl/verlichting/wandlampen/qazqa-moderne-wandlamp-staal-ip44-cederic-up</t>
  </si>
  <si>
    <t>https://www.leenbakker.nl/verlichting/spots-en-plafondlampen/lucide-spot-tube-vierkant-wit</t>
  </si>
  <si>
    <t>https://www.leenbakker.nl/verlichting/staande-lampen/lucide-antrim-oplaadbare-leeslamp-accu-batterij-led-dimb-2x2-2w-2700k-1</t>
  </si>
  <si>
    <t>https://www.leenbakker.nl/verlichting/buitenverlichting/wandlampen-buiten/lucide-kibo-wandlamp-mat-chroom/offers</t>
  </si>
  <si>
    <t>https://www.leenbakker.nl/verlichting/staande-lampen/beliani-staande-lamp-flinders-koper-metaal</t>
  </si>
  <si>
    <t>https://www.leenbakker.nl/verlichting/tafellampen/lucide-gilly-bureaulamp-zwart-1/offers</t>
  </si>
  <si>
    <t>https://www.leenbakker.nl/verlichting/buitenverlichting/wandlampen-buiten/lucide-zaro-wandspot-wit-2/offers</t>
  </si>
  <si>
    <t>https://www.leenbakker.nl/verlichting/hanglampen/beliani-hanglamp-iskar-zilver-metaal</t>
  </si>
  <si>
    <t>https://www.leenbakker.nl/verlichting/hanglampen/eglo-hanglamp-port-seton-oud-bruin</t>
  </si>
  <si>
    <t>https://www.leenbakker.nl/verlichting/hanglampen/hanglamp-pilka-zwart-diameter-35cm</t>
  </si>
  <si>
    <t>https://www.leenbakker.nl/verlichting/spots-en-plafondlampen/qazqa-moderne-plafondlamp-messing-3-lichts-verstelbaar-jeana</t>
  </si>
  <si>
    <t>https://www.leenbakker.nl/verlichting/buitenverlichting/staande-buitenlampen/lucide-kibo-sokkellamp-mat-chroom/offers</t>
  </si>
  <si>
    <t>https://www.leenbakker.nl/verlichting/hanglampen/eglo-gaetano-1-hanglamp-1-lichts-diameter-380mm-zwart-goud</t>
  </si>
  <si>
    <t>https://www.leenbakker.nl/verlichting/tafellampen/qazqa-moderne-tafellamp-wit-met-staal-milo</t>
  </si>
  <si>
    <t>https://www.leenbakker.nl/verlichting/staande-lampen/beliani-staande-lamp-madeira-zwart-dennenhout</t>
  </si>
  <si>
    <t>https://www.leenbakker.nl/verlichting/tafellampen/lucide-jorit-tafellamp-opaal-1</t>
  </si>
  <si>
    <t>https://www.leenbakker.nl/verlichting/wandlampen/beliani-muurlamp-mersey-wit-metaal</t>
  </si>
  <si>
    <t>https://www.leenbakker.nl/verlichting/buitenverlichting/wandlampen-buiten/lucide-wizard-wandlamp-antraciet/offers</t>
  </si>
  <si>
    <t>https://www.leenbakker.nl/verlichting/hanglampen/eglo-hanglamp-cossano-1-donkerbruin-nikkelmat</t>
  </si>
  <si>
    <t>https://www.leenbakker.nl/verlichting/hanglampen/lucide-olivia-hanglamp-fume-1/offers</t>
  </si>
  <si>
    <t>https://www.leenbakker.nl/verlichting/hanglampen/hoyz-hanglamp-2x-diameter-60-metalen-bolvormige-hanglampen-charcoal-finish</t>
  </si>
  <si>
    <t>https://www.leenbakker.nl/verlichting/spots-en-plafondlampen/qazqa-moderne-inbouwspot-zwart-rond-kantelbaar-installa</t>
  </si>
  <si>
    <t>https://www.leenbakker.nl/verlichting/spots-en-plafondlampen/lucide-sharan-plafonniere-groen</t>
  </si>
  <si>
    <t>https://www.leenbakker.nl/verlichting/tafellampen/lucide-skanska-bureaulamp-zwart</t>
  </si>
  <si>
    <t>https://www.leenbakker.nl/verlichting/wandlampen/qazqa-industriele-halfronde-wandlamp-beton-chatou</t>
  </si>
  <si>
    <t>https://www.leenbakker.nl/verlichting/lichtbronnen/led-lampen/luedd-set-van-5-gu10-led-lamp-ar70-6w-380-lm-3000k</t>
  </si>
  <si>
    <t>https://www.leenbakker.nl/verlichting/wandlampen/beliani-muurlamp-chenab-goud-metaal</t>
  </si>
  <si>
    <t>https://www.leenbakker.nl/verlichting/hanglampen/steinhauer-hanglamp-motion-zwart/offers</t>
  </si>
  <si>
    <t>https://www.leenbakker.nl/verlichting/hanglampen/light-en-living-hanglamp-lilou-22x22x39-zwart</t>
  </si>
  <si>
    <t>https://www.leenbakker.nl/verlichting/onderdelen-verlichting/lampenkappen/light-en-living-lampenkap-kassei-45x21x22-bruin</t>
  </si>
  <si>
    <t>https://www.leenbakker.nl/verlichting/hanglampen/beliani-hanglamp-balagas-goud-ijzer</t>
  </si>
  <si>
    <t>https://www.leenbakker.nl/verlichting/tafellampen/tafellamp-suneko-antiek-brons-diameter-35cm/offers</t>
  </si>
  <si>
    <t>https://www.leenbakker.nl/verlichting/hanglampen/hanglamp-sinula-goud-diameter-45cm/offers</t>
  </si>
  <si>
    <t>https://www.leenbakker.nl/verlichting/tafellampen/qazqa-tafellamp-zwart-met-messing-incl-led-met-touch-en-usb-edward</t>
  </si>
  <si>
    <t>https://www.leenbakker.nl/verlichting/hanglampen/hanglamp-pavas-zwart-diameter-72cm/offers</t>
  </si>
  <si>
    <t>https://www.leenbakker.nl/verlichting/spots-en-plafondlampen/eglo-bimeda-spot-3-lichts-diameter-290mm-nikkel-nero-chroom</t>
  </si>
  <si>
    <t>https://www.leenbakker.nl/verlichting/tafellampen/giga-meubel-tafellamp-diameter-30cm-hout-en-metaal-lamp-tripod-wood</t>
  </si>
  <si>
    <t>https://www.leenbakker.nl/verlichting/wandlampen/beliani-muurlamp-chenab-zilver-metaal-1</t>
  </si>
  <si>
    <t>https://www.leenbakker.nl/verlichting/hanglampen/beliani-hanglamp-olza-zilver-metaal</t>
  </si>
  <si>
    <t>https://www.leenbakker.nl/verlichting/spots-en-plafondlampen/qazqa-smart-spot-roestbruin-met-hout-incl-2-wifi-gu10-gina</t>
  </si>
  <si>
    <t>https://www.leenbakker.nl/verlichting/tafellampen/beliani-tafellamp-aripo-goud-ijzer</t>
  </si>
  <si>
    <t>https://www.leenbakker.nl/verlichting/spots-en-plafondlampen/qazqa-moderne-inbouwspot-wit-verstelbaar-qure</t>
  </si>
  <si>
    <t>https://www.leenbakker.nl/verlichting/spots-en-plafondlampen/eglo-cardito-plafondlamp-1-lichts-chroom-helder</t>
  </si>
  <si>
    <t>https://www.leenbakker.nl/verlichting/wandlampen/lucide-wandlamp-magius-licht-hout</t>
  </si>
  <si>
    <t>https://www.leenbakker.nl/verlichting/tafellampen/giga-meubel-tafellamp-rood-31x31x57cm-katoen-lamp-kaja/offers</t>
  </si>
  <si>
    <t>https://www.leenbakker.nl/verlichting/onderdelen-verlichting/lampenkappen/qazqa-velours-lampenkap-geel-50-50-25-met-gouden-binnenkant</t>
  </si>
  <si>
    <t>https://www.leenbakker.nl/verlichting/staande-lampen/giga-meubel-vloerlamp-1-lichts-metaal-houten-frame-lamp-twist</t>
  </si>
  <si>
    <t>https://www.leenbakker.nl/verlichting/hanglampen/lucide-rayco-hanglamp-zwart/offers</t>
  </si>
  <si>
    <t>https://www.leenbakker.nl/verlichting/spots-en-plafondlampen/eglo-locanda-plafondlamp-5-lichts-nikkel-mat-chroom</t>
  </si>
  <si>
    <t>https://www.leenbakker.nl/verlichting/wandlampen/qazqa-industria-le-wandlamp-roestbruin-cage</t>
  </si>
  <si>
    <t>https://www.leenbakker.nl/verlichting/hanglampen/hanglamp-marley-zwart-35x32x57cm-4l/offers</t>
  </si>
  <si>
    <t>https://www.leenbakker.nl/verlichting/staande-lampen/light-en-living-vloerlamp-tabana-36x36x140cm-bruin</t>
  </si>
  <si>
    <t>https://www.leenbakker.nl/verlichting/hanglampen/lucide-ophelia-hanglamp-blauw-1</t>
  </si>
  <si>
    <t>https://www.leenbakker.nl/verlichting/spots-en-plafondlampen/qazqa-art-deco-plafondlamp-messing-karel</t>
  </si>
  <si>
    <t>https://www.leenbakker.nl/verlichting/spots-en-plafondlampen/lucide-plafonniere-carlyn-zwart/offers</t>
  </si>
  <si>
    <t>https://www.leenbakker.nl/verlichting/hanglampen/lucide-danza-hanglamp-zwart/offers</t>
  </si>
  <si>
    <t>https://www.leenbakker.nl/verlichting/spots-en-plafondlampen/qazqa-moderne-badkamer-inbouwspot-wit-doku</t>
  </si>
  <si>
    <t>https://www.leenbakker.nl/verlichting/hanglampen/beliani-hanglamp-segre-grijs-synthetisch-materiaal</t>
  </si>
  <si>
    <t>https://www.leenbakker.nl/verlichting/lichtbronnen/led-lampen/luedd-g9-3-staps-dimbare-led-4-5w-500-lm-2700k</t>
  </si>
  <si>
    <t>https://www.leenbakker.nl/verlichting/tafellampen/beliani-tafellamp-selja-zwart-keramiek</t>
  </si>
  <si>
    <t>https://www.leenbakker.nl/verlichting/tafellampen/paulmann-neordic-nordin-tafel-max-1x20w-e27-zwart</t>
  </si>
  <si>
    <t>https://www.leenbakker.nl/verlichting/spots-en-plafondlampen/qazqa-moderne-plafondlamp-zwart-met-goud-vt-1</t>
  </si>
  <si>
    <t>https://www.leenbakker.nl/verlichting/spots-en-plafondlampen/brilliant-plafondspot-inge-3-lichts-zwart</t>
  </si>
  <si>
    <t>https://www.leenbakker.nl/verlichting/wandlampen/qazqa-moderne-buitenwandlamp-zwart-ip44-miro</t>
  </si>
  <si>
    <t>https://www.leenbakker.nl/verlichting/hanglampen/hanglamp-lilou-antiek-brons-75x16x110cm-5l/offers</t>
  </si>
  <si>
    <t>https://www.leenbakker.nl/verlichting/hanglampen/eglo-hanglamp-cossano-1-esdoorn-nikkelmat</t>
  </si>
  <si>
    <t>https://www.leenbakker.nl/verlichting/spots-en-plafondlampen/qazqa-moderne-spot-zwart-rond-verstelbaar-go-nine</t>
  </si>
  <si>
    <t>https://www.leenbakker.nl/verlichting/spots-en-plafondlampen/lucide-cardiff-plafonniere-groen</t>
  </si>
  <si>
    <t>https://www.leenbakker.nl/verlichting/hanglampen/eglo-hanglamp-silvares-3-betonlook</t>
  </si>
  <si>
    <t>https://www.leenbakker.nl/verlichting/staande-lampen/lucide-sybil-leeslamp-zwart/offers</t>
  </si>
  <si>
    <t>https://www.leenbakker.nl/verlichting/spots-en-plafondlampen/lucide-plafondspot-nigel-2-spot-wit</t>
  </si>
  <si>
    <t>https://www.leenbakker.nl/verlichting/spots-en-plafondlampen/lucide-floris-plafondspot-zwart/offers</t>
  </si>
  <si>
    <t>https://www.leenbakker.nl/verlichting/hanglampen/hanglamp-plumeria-donkergroen-diameter-50cm</t>
  </si>
  <si>
    <t>https://www.leenbakker.nl/verlichting/hanglampen/parya-home-lea-wandlamp-zwart-25-5cm</t>
  </si>
  <si>
    <t>https://www.leenbakker.nl/verlichting/spots-en-plafondlampen/lucide-3-plafondspot-jaster-zwart/offers</t>
  </si>
  <si>
    <t>https://www.leenbakker.nl/verlichting/staande-lampen/lucide-clubs-vloerlamp-wit</t>
  </si>
  <si>
    <t>https://www.leenbakker.nl/verlichting/tafellampen/tafellamp-lutika-livigno-zwart-eiwit-diameter-30x67cm</t>
  </si>
  <si>
    <t>https://www.leenbakker.nl/verlichting/tafellampen/hoyz-tafellamp-basket-diameter-28-grijs-zwart</t>
  </si>
  <si>
    <t>https://www.leenbakker.nl/verlichting/onderdelen-verlichting/lampenkappen/qazqa-ronde-kap-33-20-staal-globe</t>
  </si>
  <si>
    <t>https://www.leenbakker.nl/verlichting/onderdelen-verlichting/lampenkappen/qazqa-lampenkap-wit-18-18-14</t>
  </si>
  <si>
    <t>https://www.leenbakker.nl/verlichting/hanglampen/beliani-hanglamp-lanata-transparant-glas</t>
  </si>
  <si>
    <t>https://www.leenbakker.nl/verlichting/tafellampen/lucide-sensas-tafellamp-wit</t>
  </si>
  <si>
    <t>https://www.leenbakker.nl/verlichting/hanglampen/beliani-hanglamp-juruena-bruin-metaal-1</t>
  </si>
  <si>
    <t>https://www.leenbakker.nl/verlichting/hanglampen/beliani-hanglamp-fucino-wit-polyester</t>
  </si>
  <si>
    <t>https://www.leenbakker.nl/verlichting/tafellampen/lucide-clubs-tafellamp-wit</t>
  </si>
  <si>
    <t>https://www.leenbakker.nl/verlichting/spots-en-plafondlampen/qazqa-spot-zwart-en-staal-draai-en-kantelbaar-rondoo-up</t>
  </si>
  <si>
    <t>https://www.leenbakker.nl/verlichting/spots-en-plafondlampen/lucide-radus-plafondlicht-led-2x5w-450lm-3000k-zwart</t>
  </si>
  <si>
    <t>https://www.leenbakker.nl/verlichting/spots-en-plafondlampen/qazqa-retro-ronde-spot-messing-met-plafondplaat-2-lichts-gissi</t>
  </si>
  <si>
    <t>https://www.leenbakker.nl/verlichting/hanglampen/hanglamp-tanya-antiek-bruin-diameter-43-5cm</t>
  </si>
  <si>
    <t>https://www.leenbakker.nl/verlichting/hanglampen/hanglamp-mayson-bruin-glas-diameter-30cm</t>
  </si>
  <si>
    <t>https://www.leenbakker.nl/verlichting/spots-en-plafondlampen/qazqa-moderne-spot-wit-kantelbaar-jeana-2</t>
  </si>
  <si>
    <t>https://www.leenbakker.nl/verlichting/spots-en-plafondlampen/lucide-landa-plafondspot-mat-chroom-2</t>
  </si>
  <si>
    <t>https://www.leenbakker.nl/verlichting/spots-en-plafondlampen/lucide-landa-plafondspot-mat-chroom-1</t>
  </si>
  <si>
    <t>https://www.leenbakker.nl/verlichting/wandlampen/lucide-wandlamp-jenno-zwart/offers</t>
  </si>
  <si>
    <t>https://www.leenbakker.nl/verlichting/tafellampen/qazqa-vintage-tafellamp-goud-zonder-kap-botanica</t>
  </si>
  <si>
    <t>https://www.leenbakker.nl/verlichting/staande-lampen/giga-meubel-vloerlamp-3-lichts-getrapt-oud-zilver-lamp-open-oog</t>
  </si>
  <si>
    <t>https://www.leenbakker.nl/verlichting/spots-en-plafondlampen/lucide-pola-plafondspot-roze</t>
  </si>
  <si>
    <t>https://www.leenbakker.nl/verlichting/hanglampen/hanglamp-pavas-goud-diameter-54cm/offers</t>
  </si>
  <si>
    <t>https://www.leenbakker.nl/verlichting/hanglampen/lucide-danza-hanglamp-mat-goud-messing-3</t>
  </si>
  <si>
    <t>https://www.leenbakker.nl/verlichting/hanglampen/lucide-favori-hanglamp-wit-1/offers</t>
  </si>
  <si>
    <t>https://www.leenbakker.nl/verlichting/hanglampen/giga-meubel-hanglamp-1-lichts-bol-diameter-40cm-staal-zwart-lamp-anna</t>
  </si>
  <si>
    <t>https://www.leenbakker.nl/verlichting/spots-en-plafondlampen/qazqa-design-plafondlamp-zwart-met-smoke-glas-4-lichts-uvas</t>
  </si>
  <si>
    <t>https://www.leenbakker.nl/verlichting/buitenverlichting/wandlampen-buiten/lucide-micha-wandlamp-zwart/offers</t>
  </si>
  <si>
    <t>https://www.leenbakker.nl/verlichting/spots-en-plafondlampen/lucide-picto-plafondspot-roze-2</t>
  </si>
  <si>
    <t>https://www.leenbakker.nl/verlichting/spots-en-plafondlampen/lucide-picto-plafondspot-roze-1</t>
  </si>
  <si>
    <t>https://www.leenbakker.nl/verlichting/wandlampen/qazqa-design-ronde-wandlamp-zwart-sabbir</t>
  </si>
  <si>
    <t>https://www.leenbakker.nl/verlichting/onderdelen-verlichting/lampenkappen/qazqa-velours-lampenkap-pauw-dessin-35-35-20-met-gouden-binnenkant</t>
  </si>
  <si>
    <t>https://www.leenbakker.nl/verlichting/hanglampen/hanglamp-alvaro-zwart-diameter-36cm</t>
  </si>
  <si>
    <t>https://www.leenbakker.nl/verlichting/hanglampen/lucide-fabian-hanglamp-zwart-2</t>
  </si>
  <si>
    <t>https://www.leenbakker.nl/verlichting/tafellampen/beliani-tafellamp-caparo-groen-ijzer</t>
  </si>
  <si>
    <t>https://www.leenbakker.nl/verlichting/spots-en-plafondlampen/qazqa-design-spot-verstelbaar-2-lichts-incl-g9-zwart-goes</t>
  </si>
  <si>
    <t>https://www.leenbakker.nl/verlichting/hanglampen/lucide-pendel-isla-lichtroze/offers</t>
  </si>
  <si>
    <t>https://www.leenbakker.nl/verlichting/wandlampen/qazqa-design-wandlamp-zwart-verstelbaar-luna</t>
  </si>
  <si>
    <t>https://www.leenbakker.nl/verlichting/buitenverlichting/staande-buitenlampen/lucide-liam-sokkellamp-antraciet/offers</t>
  </si>
  <si>
    <t>https://www.leenbakker.nl/verlichting/spots-en-plafondlampen/freelight-plafondlamp-falcon-mat-chroom</t>
  </si>
  <si>
    <t>https://www.leenbakker.nl/verlichting/onderdelen-verlichting/lampenkappen/light-en-living-lampenkap-lubis-38x17-5x19-bruin</t>
  </si>
  <si>
    <t>https://www.leenbakker.nl/verlichting/hanglampen/lucide-fabian-hanglamp-zwart/offers</t>
  </si>
  <si>
    <t>https://www.leenbakker.nl/verlichting/tafellampen/lucide-sensas-tafellamp-beige</t>
  </si>
  <si>
    <t>https://www.leenbakker.nl/verlichting/lichtbronnen/led-lampen/luedd-e27-dimbare-led-filament-lamp-st64-5w-450-lumen-2200k</t>
  </si>
  <si>
    <t>https://www.leenbakker.nl/verlichting/spots-en-plafondlampen/lucide-rayco-plafonniere-roze</t>
  </si>
  <si>
    <t>https://www.leenbakker.nl/verlichting/wandlampen/eglo-wandlamp-sesimba-led-2-lichts-94848-zwart</t>
  </si>
  <si>
    <t>https://www.leenbakker.nl/verlichting/staande-lampen/beliani-staande-lamp-tobol-zwart-metaal-essenhout</t>
  </si>
  <si>
    <t>https://www.leenbakker.nl/verlichting/tafellampen/lucide-dounia-tafellamp-zwart</t>
  </si>
  <si>
    <t>https://www.leenbakker.nl/verlichting/staande-lampen/qazqa-moderne-buitenlamp-donkergrijs-incl-led-bar</t>
  </si>
  <si>
    <t>https://www.leenbakker.nl/verlichting/tafellampen/beliani-tafellamp-duero-grijs-porselein</t>
  </si>
  <si>
    <t>https://www.leenbakker.nl/verlichting/tafellampen/tafellamp-shiva-amazone-zwart-groen-diameter-30x62cm</t>
  </si>
  <si>
    <t>https://www.leenbakker.nl/verlichting/onderdelen-verlichting/lampenkappen/cilinder-lampenkap-velours-wit-diameter-40x30cm/offers</t>
  </si>
  <si>
    <t>https://www.leenbakker.nl/verlichting/spots-en-plafondlampen/qazqa-moderne-plafondlamp-wit-2-lichts-verstelbaar-rechthoekig-jeana</t>
  </si>
  <si>
    <t>https://www.leenbakker.nl/verlichting/hanglampen/hanglamp-kylie-zwart-goud-l</t>
  </si>
  <si>
    <t>https://www.leenbakker.nl/verlichting/hanglampen/hanglamp-kylie-zwart-goud-m</t>
  </si>
  <si>
    <t>https://www.leenbakker.nl/verlichting/hanglampen/lucide-alban-hanglamp-licht-hout/offers</t>
  </si>
  <si>
    <t>https://www.leenbakker.nl/verlichting/spots-en-plafondlampen/qazqa-vierkante-inbouwspot-messing-draai-en-kantelbaar-artemis</t>
  </si>
  <si>
    <t>https://www.leenbakker.nl/verlichting/tafellampen/hoyz-tafellamp-cubic-tower-1-lamp-grijs-zwart-industrieel</t>
  </si>
  <si>
    <t>https://www.leenbakker.nl/verlichting/spots-en-plafondlampen/qazqa-ronde-inbouwspot-wit-verstelbaar-chuck-111</t>
  </si>
  <si>
    <t>https://www.leenbakker.nl/verlichting/spots-en-plafondlampen/eglo-sarria-spot-3-lichts-wit-chroom</t>
  </si>
  <si>
    <t>https://www.leenbakker.nl/verlichting/lichtbronnen/led-lampen/lucide-led-lamp-led-bulb-zwart/offers</t>
  </si>
  <si>
    <t>https://www.leenbakker.nl/verlichting/lichtbronnen/led-lampen/lucide-g45-led-lamp-zwart</t>
  </si>
  <si>
    <t>https://www.leenbakker.nl/verlichting/tafellampen/giga-meubel-tafellamp-1-lichts-metaal-vierkant-draaibaar-zwart</t>
  </si>
  <si>
    <t>https://www.leenbakker.nl/verlichting/spots-en-plafondlampen/lucide-talowe-led-plafonniere-zwart</t>
  </si>
  <si>
    <t>https://www.leenbakker.nl/verlichting/staande-lampen/beliani-staande-lamp-benue-wit-metaal-marmer</t>
  </si>
  <si>
    <t>https://www.leenbakker.nl/verlichting/spots-en-plafondlampen/qazqa-spot-zwart-verstelbaar-quadro-1-up</t>
  </si>
  <si>
    <t>https://www.leenbakker.nl/verlichting/spots-en-plafondlampen/freelight-spot-valvoled-mat-chroom-3-lichts</t>
  </si>
  <si>
    <t>https://www.leenbakker.nl/verlichting/wandlampen/lucide-circle-wandlamp-zwart/offers</t>
  </si>
  <si>
    <t>https://www.leenbakker.nl/verlichting/hanglampen/hoyz-hanglamp-4l-kegel-glass-grijs</t>
  </si>
  <si>
    <t>https://www.leenbakker.nl/verlichting/spots-en-plafondlampen/lucide-danza-plafonniere-mat-goud-messing-1</t>
  </si>
  <si>
    <t>https://www.leenbakker.nl/verlichting/wandlampen/wandlamp-set-van-3-chez-rond-oud-zilver-metaal-grijs</t>
  </si>
  <si>
    <t>https://www.leenbakker.nl/verlichting/wandlampen/lucide-wygo-wandlamp-zwart</t>
  </si>
  <si>
    <t>https://www.leenbakker.nl/verlichting/wandlampen/qazqa-art-deco-wandlamp-goud-2-lichts-broom</t>
  </si>
  <si>
    <t>https://www.leenbakker.nl/verlichting/staande-lampen/vloerlamp-barn-diameter-12-vintage-black</t>
  </si>
  <si>
    <t>https://www.leenbakker.nl/verlichting/tafellampen/tafellamp-s-diameter-strene-antiek-brons-diameter-15cm</t>
  </si>
  <si>
    <t>https://www.leenbakker.nl/verlichting/spots-en-plafondlampen/lucide-led-spot-rilou-1-spot-wit</t>
  </si>
  <si>
    <t>https://www.leenbakker.nl/verlichting/hanglampen/hanglamp-ribben-zandgegoten-3x-diameter-30-industrieel-grijs-zwart</t>
  </si>
  <si>
    <t>https://www.leenbakker.nl/verlichting/spots-en-plafondlampen/qazqa-moderne-inbouwspot-wit-met-gouden-binnenkant-insta</t>
  </si>
  <si>
    <t>https://www.leenbakker.nl/verlichting/staande-lampen/beliani-staande-lamp-andromeda-koper-synthetisch-materiaal</t>
  </si>
  <si>
    <t>https://www.leenbakker.nl/verlichting/tafellampen/hoyz-tafellamp-web-l-diameter-35-zwart-nikkel-industrieel</t>
  </si>
  <si>
    <t>https://www.leenbakker.nl/verlichting/spots-en-plafondlampen/lucide-tagalog-plafondspot-zwart</t>
  </si>
  <si>
    <t>https://www.leenbakker.nl/verlichting/hanglampen/lucide-danza-hanglamp-mat-goud-messing-2/offers</t>
  </si>
  <si>
    <t>https://www.leenbakker.nl/verlichting/tafellampen/tafellamp-shiva-livigno-zwart-zwart-diameter-30x62cm</t>
  </si>
  <si>
    <t>https://www.leenbakker.nl/verlichting/staande-lampen/beliani-staande-lamp-mena-goud-staal</t>
  </si>
  <si>
    <t>https://www.leenbakker.nl/verlichting/hanglampen/eglo-murcia-hanglamp-2-lichts-zwart-wit</t>
  </si>
  <si>
    <t>https://www.leenbakker.nl/verlichting/hanglampen/eglo-maserlo-hanglamp-1-lichts-diameter-38cm-nikkel-mat-goud</t>
  </si>
  <si>
    <t>https://www.leenbakker.nl/verlichting/hanglampen/hoyz-hanglamp-4-3-cloud-oud-zilver</t>
  </si>
  <si>
    <t>https://www.leenbakker.nl/verlichting/hanglampen/eglo-hanglamp-albariza-3-lichts-zwart-bruin-taupe</t>
  </si>
  <si>
    <t>https://www.leenbakker.nl/verlichting/onderdelen-verlichting/lampenkappen/qazqa-velours-lampenkap-zebra-dessin-50-50-25-gouden-binnenkant</t>
  </si>
  <si>
    <t>https://www.leenbakker.nl/verlichting/staande-lampen/parya-home-metal-bow-vloerlamp</t>
  </si>
  <si>
    <t>https://www.leenbakker.nl/verlichting/hanglampen/label51-wandlamp-tuk-tuk-grijs-metaal</t>
  </si>
  <si>
    <t>https://www.leenbakker.nl/verlichting/spots-en-plafondlampen/lucide-maren-plafondspot-mat-goud-messing-1</t>
  </si>
  <si>
    <t>https://www.leenbakker.nl/verlichting/spots-en-plafondlampen/lucide-maren-plafondspot-mat-goud-messing-3</t>
  </si>
  <si>
    <t>https://www.leenbakker.nl/verlichting/wandlampen/beliani-muurlamp-erma-zilver-metaal-1</t>
  </si>
  <si>
    <t>https://www.leenbakker.nl/verlichting/spots-en-plafondlampen/highlight-spot-halo-2-lichts-rond-mat-chroom</t>
  </si>
  <si>
    <t>https://www.leenbakker.nl/verlichting/hanglampen/lucide-raya-led-hanglamp-wit-1</t>
  </si>
  <si>
    <t>https://www.leenbakker.nl/verlichting/buitenverlichting/wandlampen-buiten/vidaxl-led-wandlamp-buiten-op-neerwaarts-rvs-2-st-1</t>
  </si>
  <si>
    <t>https://www.leenbakker.nl/verlichting/wandlampen/eglo-feloniche-wandlamp-1-lichts-led-zwart-goud</t>
  </si>
  <si>
    <t>https://www.leenbakker.nl/verlichting/spots-en-plafondlampen/lucide-wandspot-lennert-2-lamp-zwart</t>
  </si>
  <si>
    <t>https://www.leenbakker.nl/verlichting/tafellampen/beliani-tafellamp-tenna-zilver-metaal</t>
  </si>
  <si>
    <t>https://www.leenbakker.nl/verlichting/tafellampen/lucide-ludo-bureaulamp-wit/offers</t>
  </si>
  <si>
    <t>https://www.leenbakker.nl/verlichting/hanglampen/giga-meubel-hanglamp-3-lichts-diameter-29cm-bol-aluminium-antiek-nikkel</t>
  </si>
  <si>
    <t>https://www.leenbakker.nl/verlichting/hanglampen/eglo-hanglamp-pinto-textil-3-lichts-grijs</t>
  </si>
  <si>
    <t>https://www.leenbakker.nl/verlichting/hanglampen/giga-meubel-hanglamp-5-lichts-diameter-28cm-cilinder-lamp-spiraal</t>
  </si>
  <si>
    <t>https://www.leenbakker.nl/verlichting/lichtbronnen/led-lampen/lucide-g95-filament-lamp-transparant-1/offers</t>
  </si>
  <si>
    <t>https://www.leenbakker.nl/verlichting/spots-en-plafondlampen/lucide-marius-plafonniere-zwart/offers</t>
  </si>
  <si>
    <t>https://www.leenbakker.nl/verlichting/hanglampen/qazqa-set-van-3-scandinavische-hanglampen-zwart-met-goud-depeche</t>
  </si>
  <si>
    <t>https://www.leenbakker.nl/verlichting/hanglampen/eglo-amsfield-1-hanglamp-e27-zwart-1</t>
  </si>
  <si>
    <t>https://www.leenbakker.nl/verlichting/spots-en-plafondlampen/eglo-zeraco-spot-6-lichts-nikkel-mat</t>
  </si>
  <si>
    <t>https://www.leenbakker.nl/verlichting/hanglampen/giga-meubel-hanglamp-bubble-shaded-glas-7-lichts</t>
  </si>
  <si>
    <t>https://www.leenbakker.nl/verlichting/wandlampen/eglo-tedo-1-inbouwarmatuur-3-lichts-nikkel-mat</t>
  </si>
  <si>
    <t>https://www.leenbakker.nl/verlichting/hanglampen/lucide-jerrel-hanglamp-zwart-1/offers</t>
  </si>
  <si>
    <t>https://www.leenbakker.nl/verlichting/spots-en-plafondlampen/eglo-gita-2-wand-plafondlamp-led-lengte-900mm-chroom-wit</t>
  </si>
  <si>
    <t>https://www.leenbakker.nl/verlichting/spots-en-plafondlampen/qazqa-set-van-10-inbouwspots-wit-staal-carree</t>
  </si>
  <si>
    <t>https://www.leenbakker.nl/verlichting/staande-lampen/qazqa-art-deco-vloerlamp-messing-met-groen-glas-pallon</t>
  </si>
  <si>
    <t>https://www.leenbakker.nl/verlichting/spots-en-plafondlampen/lucide-led-spot-rilou-4-spots-wit</t>
  </si>
  <si>
    <t>https://www.leenbakker.nl/verlichting/hanglampen/beliani-hanglamp-yamuna-wit-aluminium</t>
  </si>
  <si>
    <t>https://www.leenbakker.nl/verlichting/staande-lampen/beliani-staande-lamp-paroo-koper-metaal</t>
  </si>
  <si>
    <t>https://www.leenbakker.nl/verlichting/spots-en-plafondlampen/qazqa-smart-moderne-spot-zwart-incl-gu10-2-lichts-ip44-ducha</t>
  </si>
  <si>
    <t>https://www.leenbakker.nl/verlichting/hanglampen/hoyz-hanglamp-2x-diameter-38-screen-brons-antiek</t>
  </si>
  <si>
    <t>https://www.leenbakker.nl/verlichting/bureaulampen/atmosphera-tafellamp-bureaulamp-design-light-metallic-zilver-46cm</t>
  </si>
  <si>
    <t>https://www.leenbakker.nl/verlichting/tafellampen/lucide-len-tafellamp-g9excl-diameter-10-h16cm-grijs/offers</t>
  </si>
  <si>
    <t>https://www.leenbakker.nl/verlichting/hanglampen/beliani-hanglamp-orne-koper-metaal</t>
  </si>
  <si>
    <t>https://www.leenbakker.nl/verlichting/onderdelen-verlichting/lampenkappen/qazqa-velours-lampenkap-blauw-25-25-25-met-gouden-binnenkant</t>
  </si>
  <si>
    <t>https://www.leenbakker.nl/verlichting/spots-en-plafondlampen/lucide-lennert-plafondspot-zwart-2</t>
  </si>
  <si>
    <t>https://www.leenbakker.nl/verlichting/wandlampen/eglo-calnova-wand-plafondlamp-led-lengte-60cm-nikkel-mat</t>
  </si>
  <si>
    <t>https://www.leenbakker.nl/verlichting/hanglampen/eglo-hanglamp-hillcot-5-lichts-zwart</t>
  </si>
  <si>
    <t>https://www.leenbakker.nl/verlichting/hanglampen/beliani-hanglamp-chrisola-zwart-metaal</t>
  </si>
  <si>
    <t>https://www.leenbakker.nl/verlichting/staande-lampen/industriele-vloerlamp-hardin-tower-metaal-grijs</t>
  </si>
  <si>
    <t>https://www.leenbakker.nl/verlichting/tafellampen/lucide-gilly-bureaulamp-wit-1</t>
  </si>
  <si>
    <t>https://www.leenbakker.nl/verlichting/tafellampen/lucide-tafellamp-loras-mat-goud-messing</t>
  </si>
  <si>
    <t>https://www.leenbakker.nl/verlichting/hanglampen/hanglamp-luna-kralen-oud-wit-l</t>
  </si>
  <si>
    <t>https://www.leenbakker.nl/verlichting/hanglampen/eglo-barbotto-hanglamp-gu10-zwart-goud</t>
  </si>
  <si>
    <t>https://www.leenbakker.nl/verlichting/hanglampen/hoyz-hanglamp-5-armatuur-punten-stalen-frame-vintage-look-serie-steps</t>
  </si>
  <si>
    <t>https://www.leenbakker.nl/verlichting/tafellampen/beliani-tafellamp-ebro-goud-porselein</t>
  </si>
  <si>
    <t>https://www.leenbakker.nl/verlichting/spots-en-plafondlampen/qazqa-spot-wit-tubo</t>
  </si>
  <si>
    <t>https://www.leenbakker.nl/verlichting/tafellampen/beliani-tafellamp-brenta-blauw-keramiek</t>
  </si>
  <si>
    <t>https://www.leenbakker.nl/verlichting/hanglampen/lucide-floris-hanglamp-zwart</t>
  </si>
  <si>
    <t>https://www.leenbakker.nl/verlichting/staande-lampen/eglo-vloerlamp-maserlo-cappucino-goud</t>
  </si>
  <si>
    <t>https://www.leenbakker.nl/verlichting/wandlampen/lucide-privas-wandlamp-wit-1/offers</t>
  </si>
  <si>
    <t>https://www.leenbakker.nl/verlichting/hanglampen/hanglamp-amarah-zwart-diameter-50cm</t>
  </si>
  <si>
    <t>https://www.leenbakker.nl/verlichting/spots-en-plafondlampen/steinhauer-spot-natasja-led-1-lichts-aluminium</t>
  </si>
  <si>
    <t>https://www.leenbakker.nl/verlichting/hanglampen/hanglamp-industrieel-kegel-aya-4-lichts-grijs-metaal-grijs</t>
  </si>
  <si>
    <t>https://www.leenbakker.nl/verlichting/hanglampen/giga-meubel-hanglamp-diameter-70cm-zwart-metaal-lamp-copper-twist</t>
  </si>
  <si>
    <t>https://www.leenbakker.nl/verlichting/spots-en-plafondlampen/lucide-favori-wandspot-zwart/offers</t>
  </si>
  <si>
    <t>https://www.leenbakker.nl/verlichting/wandlampen/lucide-wandlamp-berend-zwart/offers</t>
  </si>
  <si>
    <t>https://www.leenbakker.nl/verlichting/lichtbronnen/led-lampen/lucide-ct35-filament-lamp-amber</t>
  </si>
  <si>
    <t>https://www.leenbakker.nl/verlichting/tafellampen/tafellamp-magdala-glas-goud-2l</t>
  </si>
  <si>
    <t>https://www.leenbakker.nl/verlichting/hanglampen/hanglamp-rocky-diameter-40cm-double-mat-black</t>
  </si>
  <si>
    <t>https://www.leenbakker.nl/verlichting/hanglampen/hanglamp-kristel-licht-goud-diameter-44cm</t>
  </si>
  <si>
    <t>https://www.leenbakker.nl/verlichting/tafellampen/eglo-tafellamp-bradford-antiek-zilver</t>
  </si>
  <si>
    <t>https://www.leenbakker.nl/verlichting/wandlampen/beliani-muurlamp-tyria-wit-metaal-1</t>
  </si>
  <si>
    <t>https://www.leenbakker.nl/verlichting/spots-en-plafondlampen/lucide-rosalind-plafonniere-amber/offers</t>
  </si>
  <si>
    <t>https://www.leenbakker.nl/verlichting/spots-en-plafondlampen/lucide-elodie-plafonniere-zwart-1</t>
  </si>
  <si>
    <t>https://www.leenbakker.nl/verlichting/hanglampen/hanglamp-rocky-diameter-40cm-mat-black</t>
  </si>
  <si>
    <t>https://www.leenbakker.nl/verlichting/wandlampen/qazqa-design-wandlamp-zwart-goud-incl-led-caja</t>
  </si>
  <si>
    <t>https://www.leenbakker.nl/verlichting/tafellampen/lucide-jorit-tafellamp-opaal</t>
  </si>
  <si>
    <t>https://www.leenbakker.nl/verlichting/spots-en-plafondlampen/lucide-diamond-plafonniere-mat-goud-messing/offers</t>
  </si>
  <si>
    <t>https://www.leenbakker.nl/verlichting/spots-en-plafondlampen/qazqa-design-plafondlamp-zwart-met-smoke-glas-3-lichts-uvas</t>
  </si>
  <si>
    <t>https://www.leenbakker.nl/verlichting/hanglampen/hoyz-hanglamp-industrial-tube-3-lampen-halfronde-kap-grijs-zwart</t>
  </si>
  <si>
    <t>https://www.leenbakker.nl/verlichting/hanglampen/hanglamp-shelly-zilver-diameter-40cm</t>
  </si>
  <si>
    <t>https://www.leenbakker.nl/verlichting/staande-lampen/qazqa-moderne-vloerlamp-zwart-incl-led-met-leesarm-divine</t>
  </si>
  <si>
    <t>https://www.leenbakker.nl/verlichting/hanglampen/eglo-hanglamp-3-lichts-albarino-chroom</t>
  </si>
  <si>
    <t>https://www.leenbakker.nl/verlichting/wandlampen/label51-spot-moto-led-burned-steel-metaal-2-lichts</t>
  </si>
  <si>
    <t>https://www.leenbakker.nl/verlichting/staande-lampen/lucide-vloerlamp-alvaro-zwart/offers</t>
  </si>
  <si>
    <t>https://www.leenbakker.nl/verlichting/hanglampen/lucide-sytze-hanglamp-licht-hout/offers</t>
  </si>
  <si>
    <t>https://www.leenbakker.nl/verlichting/spots-en-plafondlampen/beliani-plafondlamp-moei-zwart-staal</t>
  </si>
  <si>
    <t>https://www.leenbakker.nl/verlichting/tafellampen/tafellamp-lutika-gemstone-zwart-terra-diameter-30x67cm</t>
  </si>
  <si>
    <t>https://www.leenbakker.nl/verlichting/spots-en-plafondlampen/beliani-plafondlamp-bicol-wit-staal</t>
  </si>
  <si>
    <t>https://www.leenbakker.nl/verlichting/tafellampen/lucide-virgil-tafellamp-amber</t>
  </si>
  <si>
    <t>https://www.leenbakker.nl/verlichting/spots-en-plafondlampen/lucide-plafonniere-foskal-led-messing-diameter-21/offers</t>
  </si>
  <si>
    <t>https://www.leenbakker.nl/verlichting/tafellampen/lucide-nordic-tafellamp-wit/offers</t>
  </si>
  <si>
    <t>https://www.leenbakker.nl/verlichting/tafellampen/tafellamp-mace-gemstone-zwart-goud-diameter-30x56cm</t>
  </si>
  <si>
    <t>https://www.leenbakker.nl/verlichting/hanglampen/hanglamp-tanya-antiek-bruin-diameter-41cm</t>
  </si>
  <si>
    <t>https://www.leenbakker.nl/verlichting/buitenverlichting/wandlampen-buiten/lucide-zaro-wandspot-zwart-1/offers</t>
  </si>
  <si>
    <t>https://www.leenbakker.nl/verlichting/spots-en-plafondlampen/lucide-bido-plafondspot-zwart</t>
  </si>
  <si>
    <t>https://www.leenbakker.nl/verlichting/spots-en-plafondlampen/lucide-plafondspot-xirax-4-lamp-zwart/offers</t>
  </si>
  <si>
    <t>https://www.leenbakker.nl/verlichting/hanglampen/lucide-nolan-hanglamp-zwart/offers</t>
  </si>
  <si>
    <t>https://www.leenbakker.nl/verlichting/spots-en-plafondlampen/lucide-trimless-inbouwspot-wit-1</t>
  </si>
  <si>
    <t>https://www.leenbakker.nl/verlichting/spots-en-plafondlampen/lucide-bjorn-plafondspot-zwart-3/offers</t>
  </si>
  <si>
    <t>https://www.leenbakker.nl/verlichting/hanglampen/light-en-living-hanglamp-amarah-60x60x63-zwart</t>
  </si>
  <si>
    <t>https://www.leenbakker.nl/verlichting/hanglampen/beliani-hanglamp-japura-koper-glas</t>
  </si>
  <si>
    <t>https://www.leenbakker.nl/verlichting/spots-en-plafondlampen/qazqa-vierkante-inbouwspot-zwart-draai-en-kantelbaar-artemis</t>
  </si>
  <si>
    <t>https://www.leenbakker.nl/verlichting/tafellampen/qazqa-design-tafellamp-goud-incl-led-met-touch-dimmer-notia</t>
  </si>
  <si>
    <t>https://www.leenbakker.nl/verlichting/spots-en-plafondlampen/lucide-talowe-led-plafonniere-wit</t>
  </si>
  <si>
    <t>https://www.leenbakker.nl/verlichting/hanglampen/beliani-hanglamp-albano-wit-aluminium</t>
  </si>
  <si>
    <t>https://www.leenbakker.nl/verlichting/wandlampen/beliani-muurlamp-briance-wit-metaal</t>
  </si>
  <si>
    <t>https://www.leenbakker.nl/verlichting/tafellampen/tafellamp-adeta-zwart-diameter-22cm/offers</t>
  </si>
  <si>
    <t>https://www.leenbakker.nl/verlichting/buitenverlichting/grondspots/paulmann-tuin-spot-ip44-gu10-3x3-5w-230v-zwart</t>
  </si>
  <si>
    <t>https://www.leenbakker.nl/verlichting/spots-en-plafondlampen/qazqa-inbouwspot-zwart-draai-en-kantelbaar-ude-honey</t>
  </si>
  <si>
    <t>https://www.leenbakker.nl/verlichting/staande-lampen/vloerlamp-open-oog-3-lampen-getrapt-zilverkleurig</t>
  </si>
  <si>
    <t>https://www.leenbakker.nl/verlichting/wandlampen/lucide-idaho-wandlamp-grijs/offers</t>
  </si>
  <si>
    <t>https://www.leenbakker.nl/verlichting/hanglampen/light-en-living-hanglamp-tripoli-37-5x37-5x58-zwart</t>
  </si>
  <si>
    <t>https://www.leenbakker.nl/verlichting/staande-lampen/beliani-staande-lamp-parana-grijs-metaal</t>
  </si>
  <si>
    <t>https://www.leenbakker.nl/verlichting/hanglampen/beliani-hanglamp-mantua-wit-polyester-katoen-rotan</t>
  </si>
  <si>
    <t>https://www.leenbakker.nl/verlichting/spots-en-plafondlampen/lucide-badkamerplafondspot-taylor-2-lichts-wit/offers</t>
  </si>
  <si>
    <t>https://www.leenbakker.nl/verlichting/buitenverlichting/wandlampen-buiten/lucide-tulsa-wandlamp-zwart/offers</t>
  </si>
  <si>
    <t>https://www.leenbakker.nl/verlichting/lichtbronnen/led-lampen/luedd-e27-dimbare-led-filament-g95-5w-470-lm-2700k</t>
  </si>
  <si>
    <t>https://www.leenbakker.nl/verlichting/hanglampen/label51-hanglamp-lift-zwart-metaal</t>
  </si>
  <si>
    <t>https://www.leenbakker.nl/verlichting/tafellampen/qazqa-klassieke-notarislamp-zwart-met-opaal-glas-banker</t>
  </si>
  <si>
    <t>https://www.leenbakker.nl/verlichting/spots-en-plafondlampen/sollux-plafondlamp-quad-zwart</t>
  </si>
  <si>
    <t>https://www.leenbakker.nl/verlichting/hanglampen/lucide-lucas-hanglamp-mat-goud-messing-1</t>
  </si>
  <si>
    <t>https://www.leenbakker.nl/verlichting/lichtbronnen/led-lampen/luedd-e27-led-filament-buislamp-met-amberkleurig-glas-2w-65-lumen-1800k</t>
  </si>
  <si>
    <t>https://www.leenbakker.nl/verlichting/hanglampen/qazqa-art-deco-hanglamp-zwart-7-lichts-pallon</t>
  </si>
  <si>
    <t>https://www.leenbakker.nl/verlichting/onderdelen-verlichting/lampvoeten/lampvoet-shiva-zwart-20x10x41cm/offers</t>
  </si>
  <si>
    <t>https://www.leenbakker.nl/verlichting/hanglampen/hoyz-hanglamp-open-oog-dubbel-7-lampen-zilverkleurig</t>
  </si>
  <si>
    <t>https://www.leenbakker.nl/verlichting/hanglampen/qazqa-art-deco-hanglamp-zwart-3-lichts-met-smoke-glas-busa</t>
  </si>
  <si>
    <t>https://www.leenbakker.nl/verlichting/hanglampen/eglo-hanglamp-hapton-koperkleur</t>
  </si>
  <si>
    <t>https://www.leenbakker.nl/verlichting/spots-en-plafondlampen/brilliant-plafondspot-crowton-3-lichts-zwart</t>
  </si>
  <si>
    <t>https://www.leenbakker.nl/verlichting/hanglampen/hanglamp-misty-smoke-glas-30x30x37cm/offers</t>
  </si>
  <si>
    <t>https://www.leenbakker.nl/verlichting/hanglampen/lucide-miravelle-hanglamp-wit/offers</t>
  </si>
  <si>
    <t>https://www.leenbakker.nl/verlichting/hanglampen/light-en-living-hanglamp-demsey-40x40x31-zwart-1</t>
  </si>
  <si>
    <t>https://www.leenbakker.nl/verlichting/spots-en-plafondlampen/lucide-vidal-plafonniere-mat-goud-messing-1</t>
  </si>
  <si>
    <t>https://www.leenbakker.nl/verlichting/spots-en-plafondlampen/lucide-caro-plafondspot-zwart/offers</t>
  </si>
  <si>
    <t>https://www.leenbakker.nl/verlichting/spots-en-plafondlampen/lucide-unar-plafonniere-zwart-1/offers</t>
  </si>
  <si>
    <t>https://www.leenbakker.nl/verlichting/staande-lampen/beliani-staande-lamp-rimava-blauw-ijzer</t>
  </si>
  <si>
    <t>https://www.leenbakker.nl/verlichting/staande-lampen/beliani-staande-lamp-chanza-zwart-metaal</t>
  </si>
  <si>
    <t>https://www.leenbakker.nl/verlichting/hanglampen/lucide-hanglamp-lorenz-4-lamp-zwart/offers</t>
  </si>
  <si>
    <t>https://www.leenbakker.nl/verlichting/onderdelen-verlichting/lampenkappen/light-en-living-lampenkap-cotton-20x14x14-wit</t>
  </si>
  <si>
    <t>https://www.leenbakker.nl/verlichting/wandlampen/wandlamp-elay-antiek-brons-20x18x19cm/offers</t>
  </si>
  <si>
    <t>https://www.leenbakker.nl/verlichting/staande-lampen/light-en-living-vloerlamp-wilson-61x59x162cm-brons</t>
  </si>
  <si>
    <t>https://www.leenbakker.nl/verlichting/wandlampen/giga-meubel-wandlamp-zwart-metaal-64x15x14cm-lamp-maarten</t>
  </si>
  <si>
    <t>https://www.leenbakker.nl/verlichting/wandlampen/lucide-glimpse-wandlamp-mat-goud-messing-1/offers</t>
  </si>
  <si>
    <t>https://www.leenbakker.nl/verlichting/tafellampen/giga-meubel-tafellamp-1-lichts-rond-antiek-nikkel-lamp-loop</t>
  </si>
  <si>
    <t>https://www.leenbakker.nl/verlichting/tafellampen/eglo-tafellamp-roccamena-zwart-koperkleurig/offers</t>
  </si>
  <si>
    <t>https://www.leenbakker.nl/verlichting/hanglampen/hanglamp-mayson-glas-groen-diameter-30cm</t>
  </si>
  <si>
    <t>https://www.leenbakker.nl/verlichting/hanglampen/beliani-hanglamp-zambezi-koper-rvs</t>
  </si>
  <si>
    <t>https://www.leenbakker.nl/verlichting/spots-en-plafondlampen/highlight-spot-rain-3-lichts-rond-ip44-wit</t>
  </si>
  <si>
    <t>https://www.leenbakker.nl/verlichting/hanglampen/lucide-julius-hanglamp-opaal/offers</t>
  </si>
  <si>
    <t>https://www.leenbakker.nl/verlichting/hanglampen/lucide-talowe-led-hanglamp-zwart</t>
  </si>
  <si>
    <t>https://www.leenbakker.nl/verlichting/staande-lampen/qazqa-industriele-vloerlamp-staal-2-lichts-suplux</t>
  </si>
  <si>
    <t>https://www.leenbakker.nl/verlichting/spots-en-plafondlampen/qazqa-art-deco-plafondlamp-zwart-met-smoke-glas-4-lichts-vidro</t>
  </si>
  <si>
    <t>https://www.leenbakker.nl/verlichting/bureaulampen/beliani-bureaulamp-corvus-zilver-aluminium</t>
  </si>
  <si>
    <t>https://www.leenbakker.nl/verlichting/hanglampen/hanglamp-industrieel-kegel-aya-4-lichts-zwart-bruin-metaal-bruin</t>
  </si>
  <si>
    <t>https://www.leenbakker.nl/verlichting/hanglampen/lucide-woolly-hanglamp-beige</t>
  </si>
  <si>
    <t>https://www.leenbakker.nl/verlichting/hanglampen/label51-hanglamp-ibiza-diamond-3-lichts-30x30x150cm-bruin</t>
  </si>
  <si>
    <t>https://www.leenbakker.nl/verlichting/hanglampen/giga-meubel-hanglamp-1-lichts-zwart-staal-diameter-50cm-lamp-donald</t>
  </si>
  <si>
    <t>https://www.leenbakker.nl/verlichting/hanglampen/hanglamp-plumeria-donkergroen-diameter-42cm/offers</t>
  </si>
  <si>
    <t>https://www.leenbakker.nl/verlichting/wandlampen/qazqa-klassieke-buitenwandlamp-zwart-ip44-new-haven</t>
  </si>
  <si>
    <t>https://www.leenbakker.nl/verlichting/hanglampen/qazqa-design-hanglamp-zwart-9-lichts-cavalux</t>
  </si>
  <si>
    <t>https://www.leenbakker.nl/verlichting/spots-en-plafondlampen/qazqa-set-van-6-spots-staal-draai-en-kantelbaar-rondoo-up</t>
  </si>
  <si>
    <t>https://www.leenbakker.nl/verlichting/tafellampen/qazqa-moderne-tafellamp-grijs-met-staal-milo</t>
  </si>
  <si>
    <t>https://www.leenbakker.nl/verlichting/hanglampen/beliani-hanglamp-olza-goud-metaal</t>
  </si>
  <si>
    <t>https://www.leenbakker.nl/verlichting/spots-en-plafondlampen/lucide-plafondspot-zefix-1-spot-zwart/offers</t>
  </si>
  <si>
    <t>https://www.leenbakker.nl/verlichting/spots-en-plafondlampen/lucide-turnon-plafondspot-zwart</t>
  </si>
  <si>
    <t>https://www.leenbakker.nl/verlichting/spots-en-plafondlampen/qazqa-art-deco-plafondlamp-messing-met-smoke-glas-pallon</t>
  </si>
  <si>
    <t>https://www.leenbakker.nl/verlichting/buitenverlichting/grondspots?page=4</t>
  </si>
  <si>
    <t>https://www.leenbakker.nl/verlichting/onderdelen-verlichting/lampenkappen/qazqa-velours-lampenkap-bloemen-dessin-35-35-20-gouden-binnenkant</t>
  </si>
  <si>
    <t>https://www.leenbakker.nl/verlichting/hanglampen/giga-meubel-hanglamp-7-lichts-metaal-10x120x150cm</t>
  </si>
  <si>
    <t>https://www.leenbakker.nl/verlichting/onderdelen-verlichting/lampenkappen/cilinder-lampenkap-velours-dutch-green-diameter-35x30cm</t>
  </si>
  <si>
    <t>https://www.leenbakker.nl/verlichting/hanglampen/beliani-hanglamp-giona-zwart-metaal</t>
  </si>
  <si>
    <t>https://www.leenbakker.nl/verlichting/tafellampen/lucide-jason-tafellamp-turkoois</t>
  </si>
  <si>
    <t>https://www.leenbakker.nl/verlichting/tafellampen/hoyz-vintage-tafellamp-draaiende-lamp-vintage-tafellamp</t>
  </si>
  <si>
    <t>https://www.leenbakker.nl/verlichting/hanglampen/hanglamp-kristel-zwart-diameter-58cm</t>
  </si>
  <si>
    <t>https://www.leenbakker.nl/verlichting/hanglampen/hanglamp-xela-wit-diameter-30cm</t>
  </si>
  <si>
    <t>https://www.leenbakker.nl/verlichting/hanglampen/qazqa-hanglamp-met-3-velours-kappen-geel-met-goud-cava</t>
  </si>
  <si>
    <t>https://www.leenbakker.nl/verlichting/wandlampen/qazqa-industriele-buitenwandlamp-grijs-ip44-sutton-up</t>
  </si>
  <si>
    <t>https://www.leenbakker.nl/verlichting/wandlampen/lucide-wandlamp-ovalis-zwart-1/offers</t>
  </si>
  <si>
    <t>https://www.leenbakker.nl/verlichting/spots-en-plafondlampen/qazqa-moderne-inbouwspot-zwart-ip44-xena-square</t>
  </si>
  <si>
    <t>https://www.leenbakker.nl/verlichting/spots-en-plafondlampen/qazqa-inbouwspot-zwart-rond-dept</t>
  </si>
  <si>
    <t>https://www.leenbakker.nl/verlichting/tafellampen/tafellamp-mace-polycotton-zwart-wit-diameter-30x56cm</t>
  </si>
  <si>
    <t>https://www.leenbakker.nl/verlichting/spots-en-plafondlampen/qazqa-inbouwspot-wit-draai-en-kantelbaar-ar111-trimless-2-lichts-oneon</t>
  </si>
  <si>
    <t>https://www.leenbakker.nl/verlichting/tafellampen/lucide-flores-tafellamp-wit</t>
  </si>
  <si>
    <t>https://www.leenbakker.nl/verlichting/hanglampen/hanglamp-hannover-beton-reflector</t>
  </si>
  <si>
    <t>https://www.leenbakker.nl/verlichting/hanglampen/beliani-hanglamp-gweru-zwart-papier-touw</t>
  </si>
  <si>
    <t>https://www.leenbakker.nl/verlichting/spots-en-plafondlampen/lucide-tube-plafondspot-wit-1</t>
  </si>
  <si>
    <t>https://www.leenbakker.nl/verlichting/hanglampen/lucide-siemon-hanglamp-blauw</t>
  </si>
  <si>
    <t>https://www.leenbakker.nl/verlichting/hanglampen/hoyz-hanglamp-4l-launch-massief-mangohout-135x20x150</t>
  </si>
  <si>
    <t>https://www.leenbakker.nl/verlichting/spots-en-plafondlampen/lucide-4-plafondspot-jaster-wit</t>
  </si>
  <si>
    <t>https://www.leenbakker.nl/verlichting/tafellampen/label51-tafellamp-globe-goud-metaal</t>
  </si>
  <si>
    <t>https://www.leenbakker.nl/verlichting/tafellampen/beliani-tafellamp-osum-transparant-glas</t>
  </si>
  <si>
    <t>https://www.leenbakker.nl/verlichting/spots-en-plafondlampen/lucide-caro-led-plafondspot-mat-chroom-2/offers</t>
  </si>
  <si>
    <t>https://www.leenbakker.nl/verlichting/tafellampen/beliani-bedlamp-samina-groen-keramiek</t>
  </si>
  <si>
    <t>https://www.leenbakker.nl/verlichting/spots-en-plafondlampen/qazqa-design-spot-wit-box-honey</t>
  </si>
  <si>
    <t>https://www.leenbakker.nl/verlichting/wandlampen/qazqa-set-van-2-moderne-wandlampen-aluminium-ip44-baleno-i</t>
  </si>
  <si>
    <t>https://www.leenbakker.nl/verlichting/lichtbronnen/led-lampen/lucide-g45-filament-lamp-transparant</t>
  </si>
  <si>
    <t>https://www.leenbakker.nl/verlichting/hanglampen/light-en-living-hanglamp-kymora-22x22x18-brons</t>
  </si>
  <si>
    <t>https://www.leenbakker.nl/verlichting/tafellampen/beliani-tafellamp-yuna-grijs-keramiek-linnen</t>
  </si>
  <si>
    <t>https://www.leenbakker.nl/verlichting/wandlampen/beliani-muurlamp-golok-zwart-metaal</t>
  </si>
  <si>
    <t>https://www.leenbakker.nl/verlichting/tafellampen/lucide-farris-tafellamp-zwart</t>
  </si>
  <si>
    <t>https://www.leenbakker.nl/verlichting/spots-en-plafondlampen/qazqa-design-plafondlamp-zwart-met-amber-glas-qara</t>
  </si>
  <si>
    <t>https://www.leenbakker.nl/verlichting/hanglampen/industriele-hanglamp-rocks-5-lichts-chrome-glas</t>
  </si>
  <si>
    <t>https://www.leenbakker.nl/verlichting/tafellampen/tafellamp-outdoors-roze-15x15x40cm</t>
  </si>
  <si>
    <t>https://www.leenbakker.nl/verlichting/hanglampen/lucide-manuela-hanglamp-zwart/offers</t>
  </si>
  <si>
    <t>https://www.leenbakker.nl/verlichting/hanglampen/hang-wandlamp-elay-hout-weather-barn-brons-3l/offers</t>
  </si>
  <si>
    <t>https://www.leenbakker.nl/verlichting/hanglampen/beliani-hanglamp-bandon-zwart-ijzer</t>
  </si>
  <si>
    <t>https://www.leenbakker.nl/verlichting/staande-lampen/beliani-staande-lamp-senette-zwart-staal-1</t>
  </si>
  <si>
    <t>https://www.leenbakker.nl/verlichting/hanglampen/beliani-hanglamp-segre-groen-synthetisch-materiaal-1</t>
  </si>
  <si>
    <t>https://www.leenbakker.nl/verlichting/hanglampen/hanglamp-mayson-glas-goud-diameter-40cm-3l</t>
  </si>
  <si>
    <t>https://www.leenbakker.nl/verlichting/tafellampen/lucide-timon-tafellamp-mat-goud-messing-1</t>
  </si>
  <si>
    <t>https://www.leenbakker.nl/verlichting/hanglampen/hoyz-hanglamp-rock-5-lampen-rotsvorm-industrieel</t>
  </si>
  <si>
    <t>https://www.leenbakker.nl/verlichting/tafellampen/beliani-bedlamp-elia-roze-keramiek</t>
  </si>
  <si>
    <t>https://www.leenbakker.nl/verlichting/hanglampen/giga-meubel-hanglamp-7-lichts-glas-getrapt-55x150x55cm-lamp-cloud</t>
  </si>
  <si>
    <t>https://www.leenbakker.nl/verlichting/wandlampen/lucide-clubs-wandspot-zwart/offers</t>
  </si>
  <si>
    <t>https://www.leenbakker.nl/verlichting/spots-en-plafondlampen/eglo-4-spot-carovigno-zwart</t>
  </si>
  <si>
    <t>https://www.leenbakker.nl/verlichting/hanglampen/giga-meubel-hanglamp-6-lichts-metalen-frame-lamp-45-graden-buis</t>
  </si>
  <si>
    <t>https://www.leenbakker.nl/verlichting/tafellampen/tafellamp-tonga-antiek-brons-diameter-14cm</t>
  </si>
  <si>
    <t>https://www.leenbakker.nl/verlichting/tafellampen/beliani-tafellamp-telire-beige-keramiek</t>
  </si>
  <si>
    <t>https://www.leenbakker.nl/verlichting/staande-lampen/lucide-clubs-vloerlamp-zwart</t>
  </si>
  <si>
    <t>https://www.leenbakker.nl/verlichting/lichtbronnen/led-lampen/luedd-e27-dimbare-led-spiraal-filament-lamp-a165-smoke-250-lm-2100k</t>
  </si>
  <si>
    <t>https://www.leenbakker.nl/verlichting/spots-en-plafondlampen/qazqa-smart-inbouwspot-zwart-vierkant-incl-wifi-gu10-chuck</t>
  </si>
  <si>
    <t>https://www.leenbakker.nl/verlichting/buitenverlichting/staande-buitenlampen/lucide-tenso-solar-sokkellamp-antraciet/offers</t>
  </si>
  <si>
    <t>https://www.leenbakker.nl/verlichting/staande-lampen/houten-vloerlamp-twist-hout-bruin</t>
  </si>
  <si>
    <t>https://www.leenbakker.nl/verlichting/staande-lampen/beliani-staande-lamp-senette-zwart-staal</t>
  </si>
  <si>
    <t>https://www.leenbakker.nl/verlichting/hanglampen/hoyz-hanglamp-lampoon-4x-diameter-18-100x18x150</t>
  </si>
  <si>
    <t>https://www.leenbakker.nl/verlichting/buitenverlichting/grondspots/lucide-biltin-grondspot-zwart/offers</t>
  </si>
  <si>
    <t>https://www.leenbakker.nl/verlichting/onderdelen-verlichting/lampenkappen/lampenkap-drum-livigno-40-30-22cm-eiwit/offers</t>
  </si>
  <si>
    <t>https://www.leenbakker.nl/verlichting/hanglampen/giga-meubel-hanglamp-3-lichts-metaal-zwart-lamp-kegel</t>
  </si>
  <si>
    <t>https://www.leenbakker.nl/verlichting/spots-en-plafondlampen/lucide-plafondlamp-mesh-zwart</t>
  </si>
  <si>
    <t>https://www.leenbakker.nl/verlichting/buitenverlichting/buitenlampen-met-sensor/qazqa-buitenwandlamp-zwart-met-bewegingssensor-ip44-solo</t>
  </si>
  <si>
    <t>https://www.leenbakker.nl/verlichting/hanglampen/lucide-magali-hanglamp-licht-hout/offers</t>
  </si>
  <si>
    <t>https://www.leenbakker.nl/verlichting/hanglampen/eglo-hanglamp-carlton-1-wit-goud</t>
  </si>
  <si>
    <t>https://www.leenbakker.nl/verlichting/hanglampen/lucide-jerrel-hanglamp-bruin/offers</t>
  </si>
  <si>
    <t>https://www.leenbakker.nl/verlichting/tafellampen/lucide-tafellamp-pukki-mat-goud/offers</t>
  </si>
  <si>
    <t>https://www.leenbakker.nl/verlichting/tafellampen/lucide-moda-tafellamp-grijs</t>
  </si>
  <si>
    <t>https://www.leenbakker.nl/verlichting/hanglampen/giga-meubel-hanglamp-3-lichts-getrapt-goud-diameter-30cm-lamp-vegas</t>
  </si>
  <si>
    <t>https://www.leenbakker.nl/verlichting/wandlampen/beliani-muurlamp-antler-goud-staal-1</t>
  </si>
  <si>
    <t>https://www.leenbakker.nl/verlichting/hanglampen/lucide-marius-hanglamp-zwart-2/offers</t>
  </si>
  <si>
    <t>https://www.leenbakker.nl/verlichting/spots-en-plafondlampen/lucide-nuria-plafonniere-zwart-1</t>
  </si>
  <si>
    <t>https://www.leenbakker.nl/verlichting/staande-lampen/vloerlamp-shiva-mat-zwart/offers</t>
  </si>
  <si>
    <t>https://www.leenbakker.nl/verlichting/hanglampen/beliani-hanglamp-harena-zwart-metaal</t>
  </si>
  <si>
    <t>https://www.leenbakker.nl/verlichting/spots-en-plafondlampen/eglo-buzz-plafondspots-6-lichts-led-nikkel-mat</t>
  </si>
  <si>
    <t>https://www.leenbakker.nl/verlichting/hanglampen/hanglamp-mirana-goud-diameter-46cm</t>
  </si>
  <si>
    <t>https://www.leenbakker.nl/verlichting/hanglampen/lucide-jova-hanglamp-mat-goud-messing</t>
  </si>
  <si>
    <t>https://www.leenbakker.nl/verlichting/wandlampen/lucide-diletta-wandlamp-zwart/offers</t>
  </si>
  <si>
    <t>https://www.leenbakker.nl/verlichting/wandlampen/eglo-palmera-right-spiegellamp-1</t>
  </si>
  <si>
    <t>https://www.leenbakker.nl/verlichting/hanglampen/beliani-hanglamp-locone-transparant-metaal</t>
  </si>
  <si>
    <t>https://www.leenbakker.nl/verlichting/spots-en-plafondlampen/qazqa-smart-inbouwspot-staal-incl-wifi-gu10-kantelbaar-edu</t>
  </si>
  <si>
    <t>https://www.leenbakker.nl/verlichting/wandlampen/qazqa-moderne-wandlamp-zwart-met-goud-plats</t>
  </si>
  <si>
    <t>https://www.leenbakker.nl/verlichting/spots-en-plafondlampen/qazqa-inbouwspot-wit-gu10-ar111-trimless-verstelbaar-oneon</t>
  </si>
  <si>
    <t>https://www.leenbakker.nl/verlichting/wandlampen/eglo-wandlamp-lisio-rvs</t>
  </si>
  <si>
    <t>https://www.leenbakker.nl/verlichting/hanglampen/lucide-julius-hanglamp-opaal-2/offers</t>
  </si>
  <si>
    <t>https://www.leenbakker.nl/verlichting/tafellampen/lucide-extravaganza-miss-tall-tafellamp-mat-goud-messing/offers</t>
  </si>
  <si>
    <t>https://www.leenbakker.nl/verlichting/spots-en-plafondlampen/qazqa-industriele-spot-antraciet-3-lichts-draai-en-kantelbaar-suplux</t>
  </si>
  <si>
    <t>https://www.leenbakker.nl/verlichting/tafellampen/lucide-clubs-tafellamp-zwart/offers</t>
  </si>
  <si>
    <t>https://www.leenbakker.nl/verlichting/hanglampen/beliani-hanglamp-neva-zwart-aluminium</t>
  </si>
  <si>
    <t>https://www.leenbakker.nl/verlichting/spots-en-plafondlampen/lucide-bink-plafonniere-okergeel</t>
  </si>
  <si>
    <t>https://www.leenbakker.nl/verlichting/wandlampen/lucide-bentjer-wandlamp-wit/offers</t>
  </si>
  <si>
    <t>https://www.leenbakker.nl/verlichting/tafellampen/tafellamp-lutika-gemstone-zwart-brons-diameter-30x67cm</t>
  </si>
  <si>
    <t>https://www.leenbakker.nl/verlichting/spots-en-plafondlampen/qazqa-design-plafondlamp-goud-incl-led-3-staps-dimbaar-rowan</t>
  </si>
  <si>
    <t>https://www.leenbakker.nl/verlichting/hanglampen/giga-meubel-hanglamp-5-lichts-crossbar-zilver-spiegelglas</t>
  </si>
  <si>
    <t>https://www.leenbakker.nl/verlichting/hanglampen/label51-hanglamp-store-grijs-metaal</t>
  </si>
  <si>
    <t>https://www.leenbakker.nl/verlichting/hanglampen/giga-meubel-hanglamp-3-lichts-zwart-rond-diameter-25cm-industrieel</t>
  </si>
  <si>
    <t>https://www.leenbakker.nl/verlichting/tafellampen/lucide-siemon-tafellamp-groen</t>
  </si>
  <si>
    <t>https://www.leenbakker.nl/verlichting/tafellampen/lucide-otona-tafellamp-zwart/offers</t>
  </si>
  <si>
    <t>https://www.leenbakker.nl/verlichting/hanglampen/qazqa-moderne-ronde-hanglamp-zwart-met-wit-3-laags-titus</t>
  </si>
  <si>
    <t>https://www.leenbakker.nl/verlichting/hanglampen/hoyz-hanglamp-5l-stone-glass-mix-amberkleurig-glas</t>
  </si>
  <si>
    <t>https://www.leenbakker.nl/verlichting/hanglampen/hanglamp-gularo-bruin-diameter-45cm/offers</t>
  </si>
  <si>
    <t>https://www.leenbakker.nl/verlichting/hanglampen/hanglamp-rilanu-zwart-diameter-35cm</t>
  </si>
  <si>
    <t>https://www.leenbakker.nl/verlichting/wandlampen/lucide-benni-wandlamp-groen/offers</t>
  </si>
  <si>
    <t>https://www.leenbakker.nl/verlichting/hanglampen/hanglamp-dalika-bamboe-diameter-49cm</t>
  </si>
  <si>
    <t>https://www.leenbakker.nl/verlichting/hanglampen/beliani-hanglamp-segre-goud-synthetisch-materiaal</t>
  </si>
  <si>
    <t>https://www.leenbakker.nl/verlichting/staande-lampen/vloerlamp-read-vintage-black</t>
  </si>
  <si>
    <t>https://www.leenbakker.nl/verlichting/hanglampen/eglo-marbella-hanglamp-6-lichts-diameter-740mm-brons-champagne-1</t>
  </si>
  <si>
    <t>https://www.leenbakker.nl/verlichting/hanglampen/hanglamp-drizella-goud-diameter-61cm</t>
  </si>
  <si>
    <t>https://www.leenbakker.nl/verlichting/tafellampen/lucide-tafellamp-cactus-voor-buiten-wit/offers</t>
  </si>
  <si>
    <t>https://www.leenbakker.nl/verlichting/staande-lampen/highlight-vloerlamp-stockholm-vierkant-met-arm-mat-chroom</t>
  </si>
  <si>
    <t>https://www.leenbakker.nl/verlichting/onderdelen-verlichting/lampenkappen/lampenkap-ovaal-recht-livigno-38-38-19cm-antraciet</t>
  </si>
  <si>
    <t>https://www.leenbakker.nl/verlichting/spots-en-plafondlampen/highlight-spot-alto-led-3-lichts-mat-chroom</t>
  </si>
  <si>
    <t>https://www.leenbakker.nl/verlichting/tafellampen/qazqa-moderne-tafellamp-zwart-stoffen-kap-zwart-met-goud-vt-1</t>
  </si>
  <si>
    <t>https://www.leenbakker.nl/verlichting/spots-en-plafondlampen/lucide-sensas-plafondspot-zwart-1</t>
  </si>
  <si>
    <t>https://www.leenbakker.nl/verlichting/spots-en-plafondlampen/lucide-sensas-plafondspot-zwart-2</t>
  </si>
  <si>
    <t>https://www.leenbakker.nl/verlichting/onderdelen-verlichting/lampenkappen/cilinder-lampenkap-velours-petrol-blue-diameter-30x21cm/offers</t>
  </si>
  <si>
    <t>https://www.leenbakker.nl/verlichting/hanglampen/eglo-hanglamp-salvezinas-zwart</t>
  </si>
  <si>
    <t>https://www.leenbakker.nl/verlichting/staande-lampen/light-en-living-vloerlamp-greg-58x58x174cm-brons</t>
  </si>
  <si>
    <t>https://www.leenbakker.nl/verlichting/spots-en-plafondlampen/lucide-rayco-plafonniere-zwart</t>
  </si>
  <si>
    <t>https://www.leenbakker.nl/verlichting/wandlampen/qazqa-moderne-badkamer-wandlamp-staal-ip44-2-lichts-bath</t>
  </si>
  <si>
    <t>https://www.leenbakker.nl/verlichting/hanglampen/lucide-corentin-hanglamp-grijs</t>
  </si>
  <si>
    <t>https://www.leenbakker.nl/verlichting/staande-lampen/giga-meubel-vloerlamp-3-lichts-staal-draaibaar-lamp-kinetic</t>
  </si>
  <si>
    <t>https://www.leenbakker.nl/verlichting/staande-lampen/beliani-staande-lamp-nitra-grijs-eikenhout</t>
  </si>
  <si>
    <t>https://www.leenbakker.nl/verlichting/hanglampen/beliani-hanglamp-guam-koper-staal</t>
  </si>
  <si>
    <t>https://www.leenbakker.nl/verlichting/staande-lampen/qazqa-moderne-vloerlamp-staal-met-leesarm-incl-led-en-dimmer-divo</t>
  </si>
  <si>
    <t>https://www.leenbakker.nl/verlichting/hanglampen/lucide-miravelle-hanglamp-zwart</t>
  </si>
  <si>
    <t>https://www.leenbakker.nl/verlichting/wandlampen/lucide-idaho-wandlamp-hout/offers</t>
  </si>
  <si>
    <t>https://www.leenbakker.nl/verlichting/staande-lampen/hoyz-industrieel-vloerlamp-3-lampen-turn-around-zwart</t>
  </si>
  <si>
    <t>https://www.leenbakker.nl/verlichting/hanglampen/hoyz-industriele-hanglamp-7-lampen-twist-wikkel-xl</t>
  </si>
  <si>
    <t>https://www.leenbakker.nl/verlichting/wandlampen/beliani-muurlamp-harrington-zwart-staal-1</t>
  </si>
  <si>
    <t>https://www.leenbakker.nl/verlichting/lichtbronnen/led-lampen/lucide-mr16-led-lamp-grijs-1</t>
  </si>
  <si>
    <t>https://www.leenbakker.nl/verlichting/hanglampen/lucide-hanglamp-mesh-grijs</t>
  </si>
  <si>
    <t>https://www.leenbakker.nl/verlichting/spots-en-plafondlampen/lucide-plafondlamp-renate-zwart</t>
  </si>
  <si>
    <t>https://www.leenbakker.nl/verlichting/hanglampen/eglo-hanglamp-gaetano-zwart-goud</t>
  </si>
  <si>
    <t>https://www.leenbakker.nl/verlichting/spots-en-plafondlampen/lucide-spot-tube-rond-mat-chroom</t>
  </si>
  <si>
    <t>https://www.leenbakker.nl/verlichting/hanglampen/beliani-hanglamp-evinos-zwart-metaal</t>
  </si>
  <si>
    <t>https://www.leenbakker.nl/verlichting/hanglampen/qazqa-design-ring-hanglamp-zwart-60cm-incl-led-en-dimmer-anello</t>
  </si>
  <si>
    <t>https://www.leenbakker.nl/verlichting/staande-lampen/qazqa-art-deco-vloerlamp-zwart-en-goud-met-smoke-glas-3-lichts-vidro</t>
  </si>
  <si>
    <t>https://www.leenbakker.nl/verlichting/hanglampen/beliani-hanglamp-muger-zwart-ijzer</t>
  </si>
  <si>
    <t>https://www.leenbakker.nl/verlichting/wandlampen/beliani-muurlamp-tyria-wit-ijzer</t>
  </si>
  <si>
    <t>https://www.leenbakker.nl/verlichting/bureaulampen/beliani-bureaulamp-columba-zwart-synthetisch-materiaal</t>
  </si>
  <si>
    <t>https://www.leenbakker.nl/verlichting/hanglampen/beliani-hanglamp-fluvia-zwart-metaal</t>
  </si>
  <si>
    <t>https://www.leenbakker.nl/verlichting/staande-lampen/vloerlamp-toah-mat-zwart-antiek-brons-l</t>
  </si>
  <si>
    <t>https://www.leenbakker.nl/verlichting/tafellampen/beliani-tafellamp-ramis-zilver-staal</t>
  </si>
  <si>
    <t>https://www.leenbakker.nl/verlichting/hanglampen/beliani-hanglamp-segre-mini-koper-synthetisch-materiaal</t>
  </si>
  <si>
    <t>https://www.leenbakker.nl/verlichting/wandlampen/qazqa-smart-moderne-wandlamp-zwart-ip65-incl-wifi-a60-lichtbron-houks</t>
  </si>
  <si>
    <t>https://www.leenbakker.nl/verlichting/wandlampen/lucide-gipsy-wandlamp-wit/offers</t>
  </si>
  <si>
    <t>https://www.leenbakker.nl/verlichting/staande-lampen/lucide-vloerlamp-zenith-led-mat-chroom-diameter-24/offers</t>
  </si>
  <si>
    <t>https://www.leenbakker.nl/verlichting/hanglampen/hanglamp-tartu-zwart-diameter-38-5cm</t>
  </si>
  <si>
    <t>https://www.leenbakker.nl/verlichting/hanglampen/eglo-hanglamp-arnhem-3-lichts-wit-bruin</t>
  </si>
  <si>
    <t>https://www.leenbakker.nl/verlichting/spots-en-plafondlampen/lucide-tagalog-plafonniere-zwart</t>
  </si>
  <si>
    <t>https://www.leenbakker.nl/verlichting/hanglampen/lucide-danza-hanglamp-zwart-3</t>
  </si>
  <si>
    <t>https://www.leenbakker.nl/verlichting/spots-en-plafondlampen/lucide-danza-plafonniere-zwart</t>
  </si>
  <si>
    <t>https://www.leenbakker.nl/verlichting/spots-en-plafondlampen/lucide-bido-plafondspot-zwart-1</t>
  </si>
  <si>
    <t>https://www.leenbakker.nl/verlichting/spots-en-plafondlampen/lucide-bido-plafondspot-zwart-2</t>
  </si>
  <si>
    <t>https://www.leenbakker.nl/verlichting/hanglampen/giga-meubel-hanglamp-groen-35x35x175cm-metaal-lamp-anshin</t>
  </si>
  <si>
    <t>https://www.leenbakker.nl/verlichting/spots-en-plafondlampen/lucide-badkamerplafondspot-taylor-3-lichts-zwart</t>
  </si>
  <si>
    <t>https://www.leenbakker.nl/verlichting/spots-en-plafondlampen/plafondlamp-globe-large-diameter-28x30-vintage-black</t>
  </si>
  <si>
    <t>https://www.leenbakker.nl/verlichting/onderdelen-verlichting/lampenkappen/cilinder-lampenkap-praya-bruin-diameter-30x21cm/offers</t>
  </si>
  <si>
    <t>https://www.leenbakker.nl/verlichting/tafellampen/beliani-tafellamp-stiletto-zwart-metaal</t>
  </si>
  <si>
    <t>https://www.leenbakker.nl/verlichting/hanglampen/lucide-hanglamp-lorenz-zwart/offers</t>
  </si>
  <si>
    <t>https://www.leenbakker.nl/verlichting/hanglampen/hoyz-hanglamp-3x-diameter-25-half-ronde-metalen-hanglampen-transpart</t>
  </si>
  <si>
    <t>https://www.leenbakker.nl/verlichting/wandlampen/lucide-alexa-wandlamp-mat-goud-messing/offers</t>
  </si>
  <si>
    <t>https://www.leenbakker.nl/verlichting/spots-en-plafondlampen/lucide-nigel-plafondspot-zwart-staal-3/offers</t>
  </si>
  <si>
    <t>https://www.leenbakker.nl/verlichting/hanglampen/hoyz-hanglamp-4l-mix-xl-clear-oud-zilver</t>
  </si>
  <si>
    <t>https://www.leenbakker.nl/verlichting/spots-en-plafondlampen/lucide-ruben-plafonniere-zwart-1</t>
  </si>
  <si>
    <t>https://www.leenbakker.nl/verlichting/hanglampen/eglo-hanglamp-bedington-rond-zwart</t>
  </si>
  <si>
    <t>https://www.leenbakker.nl/verlichting/staande-lampen/giga-meubel-vloerlamp-zwart-51x51x154cm-zwarte-lamp-lena/offers</t>
  </si>
  <si>
    <t>https://www.leenbakker.nl/verlichting/hanglampen/hanglamp-kylie-ruw-oud-brons-xl</t>
  </si>
  <si>
    <t>https://www.leenbakker.nl/verlichting/tafellampen/hoyz-tafellamp-beach-zwart-bruin-industrieel</t>
  </si>
  <si>
    <t>https://www.leenbakker.nl/verlichting/wandlampen/lucide-diletta-wandlamp-mat-goud-messing/offers</t>
  </si>
  <si>
    <t>https://www.leenbakker.nl/verlichting/tafellampen/lucide-suus-tafellamp-zwart/offers</t>
  </si>
  <si>
    <t>https://www.leenbakker.nl/verlichting/hanglampen/hanglamp-lekar-antiek-brons-5l-diameter-66cm</t>
  </si>
  <si>
    <t>https://www.leenbakker.nl/verlichting/staande-lampen/highlight-vloerlamp-new-read-brons</t>
  </si>
  <si>
    <t>https://www.leenbakker.nl/verlichting/tafellampen/lucide-coffee-tafellamp-roest-bruin</t>
  </si>
  <si>
    <t>https://www.leenbakker.nl/verlichting/bureaulampen/beliani-bureaulamp-dorado-zwart-synthetisch-materiaal</t>
  </si>
  <si>
    <t>https://www.leenbakker.nl/verlichting/hanglampen/eglo-hanglamp-roccamena-6-lichts-zwart-koperkleur</t>
  </si>
  <si>
    <t>https://www.leenbakker.nl/verlichting/spots-en-plafondlampen/eglo-4-spot-barnstaple-bruin-zwart-grijs</t>
  </si>
  <si>
    <t>https://www.leenbakker.nl/verlichting/staande-lampen/beliani-staande-lamp-baraga-zwart-metaal</t>
  </si>
  <si>
    <t>https://www.leenbakker.nl/verlichting/hanglampen/lucide-monsaraz-hanglamp-amber</t>
  </si>
  <si>
    <t>https://www.leenbakker.nl/verlichting/staande-lampen/beliani-staande-lamp-owens-lichte-houtkleur-eikenhout</t>
  </si>
  <si>
    <t>https://www.leenbakker.nl/verlichting/spots-en-plafondlampen/lucide-bentoo-led-plafondspot-wit-2</t>
  </si>
  <si>
    <t>https://www.leenbakker.nl/verlichting/spots-en-plafondlampen/highlight-spot-rain-3-lichts-rond-ip44-mat-chroom</t>
  </si>
  <si>
    <t>https://www.leenbakker.nl/verlichting/buitenverlichting/grondspots/paulmann-outd-p-en-sting-set-ip67-3000k-3x6w-dim</t>
  </si>
  <si>
    <t>https://www.leenbakker.nl/verlichting/spots-en-plafondlampen/lucide-bentoo-led-plafondspot-wit-1</t>
  </si>
  <si>
    <t>https://www.leenbakker.nl/verlichting/hanglampen/eglo-vintage-talbot-2-hanglamp-1-lichts-antiek-wit</t>
  </si>
  <si>
    <t>https://www.leenbakker.nl/verlichting/tafellampen/lucide-greasby-tafellamp-grijs/offers</t>
  </si>
  <si>
    <t>https://www.leenbakker.nl/verlichting/spots-en-plafondlampen/qazqa-moderne-plafondlamp-goud-5-lichts-met-smoke-glas-athens</t>
  </si>
  <si>
    <t>https://www.leenbakker.nl/verlichting/hanglampen/beliani-hanglamp-segre-grijs-synthetisch-materiaal-1</t>
  </si>
  <si>
    <t>https://www.leenbakker.nl/verlichting/wandlampen/vidaxl-wandlamp-met-filament-peren-2-w-e27-zwart</t>
  </si>
  <si>
    <t>https://www.leenbakker.nl/verlichting/hanglampen/giga-meubel-hanglamp-7-lichts-metaal-zwart-lamp-twist-wikkel-xl</t>
  </si>
  <si>
    <t>https://www.leenbakker.nl/verlichting/spots-en-plafondlampen/brilliant-plafondspot-carmen-4-lichts-staal</t>
  </si>
  <si>
    <t>https://www.leenbakker.nl/verlichting/wandlampen/qazqa-moderne-wandlamp-zwart-ip54-marshall</t>
  </si>
  <si>
    <t>https://www.leenbakker.nl/verlichting/staande-lampen/giga-meubel-vloerlamp-3-lichts-diameter-16cm-metaal-lamp-spindle</t>
  </si>
  <si>
    <t>https://www.leenbakker.nl/verlichting/hanglampen/light-en-living-hanglamp-demsey-30x30x30-brons</t>
  </si>
  <si>
    <t>https://www.leenbakker.nl/verlichting/hanglampen/lucide-avonmore-hanglamp-zwart/offers</t>
  </si>
  <si>
    <t>https://www.leenbakker.nl/verlichting/onderdelen-verlichting/lampenkappen/light-en-living-lampenkap-livigno-25x21x28-bruin</t>
  </si>
  <si>
    <t>https://www.leenbakker.nl/verlichting/staande-lampen/lucide-leeslamp-bergamo-mat-chroom/offers</t>
  </si>
  <si>
    <t>https://www.leenbakker.nl/verlichting/wandlampen/eglo-batholino-pandella-1-spiegellamp-1-lichts-chroom-zilver-1</t>
  </si>
  <si>
    <t>https://www.leenbakker.nl/verlichting/hanglampen/qazqa-industriele-hanglamp-zwart-met-hout-en-rek-4-lichts-cage-rack</t>
  </si>
  <si>
    <t>https://www.leenbakker.nl/verlichting/hanglampen/qazqa-design-hanglamp-zwart-incl-led-met-touchdimmer-platina</t>
  </si>
  <si>
    <t>https://www.leenbakker.nl/verlichting/wandlampen/qazqa-moderne-wandlamp-zwart-sabbio</t>
  </si>
  <si>
    <t>https://www.leenbakker.nl/verlichting/spots-en-plafondlampen/lucide-preston-plafondspot-wit-1</t>
  </si>
  <si>
    <t>https://www.leenbakker.nl/verlichting/hanglampen/beliani-hanglamp-tenna-zilver-metaal</t>
  </si>
  <si>
    <t>https://www.leenbakker.nl/verlichting/spots-en-plafondlampen/lucide-preston-plafondspot-wit-2</t>
  </si>
  <si>
    <t>https://www.leenbakker.nl/verlichting/hanglampen/beliani-hanglamp-lemme-koper-metaal</t>
  </si>
  <si>
    <t>https://www.leenbakker.nl/verlichting/tafellampen/beliani-bedlamp-onyx-grijs-porselein</t>
  </si>
  <si>
    <t>https://www.leenbakker.nl/verlichting/hanglampen/lucide-coralie-hanglamp-transparant-1</t>
  </si>
  <si>
    <t>https://www.leenbakker.nl/verlichting/hanglampen/eglo-vinovo-hanglamp-2-lichts-donkerbruin-wit</t>
  </si>
  <si>
    <t>https://www.leenbakker.nl/verlichting/wandlampen/lucide-wandlamp-jelte-zwart</t>
  </si>
  <si>
    <t>https://www.leenbakker.nl/verlichting/spots-en-plafondlampen/qazqa-art-deco-plafondlamp-messing-banci</t>
  </si>
  <si>
    <t>https://www.leenbakker.nl/verlichting/staande-lampen/industriele-vloerlamp-toby-oud-zilver-3-lichts-metaal-grijs</t>
  </si>
  <si>
    <t>https://www.leenbakker.nl/verlichting/hanglampen/lucide-cooper-hanglamp-mat-goud-messing</t>
  </si>
  <si>
    <t>https://www.leenbakker.nl/verlichting/hanglampen/lucide-rayco-hanglamp-grijs</t>
  </si>
  <si>
    <t>https://www.leenbakker.nl/verlichting/wandlampen/qazqa-wandlamp-zwart-met-usb-en-vierkante-zwarte-kap-combi-1</t>
  </si>
  <si>
    <t>https://www.leenbakker.nl/verlichting/spots-en-plafondlampen/qazqa-inbouwspot-kantelbaar-chroom-vierkant-edu</t>
  </si>
  <si>
    <t>https://www.leenbakker.nl/verlichting/hanglampen/hanglamp-plumeria-zwart-diameter-40cm</t>
  </si>
  <si>
    <t>https://www.leenbakker.nl/verlichting/spots-en-plafondlampen/lucide-caro-led-plafondspot-mat-chroom</t>
  </si>
  <si>
    <t>https://www.leenbakker.nl/verlichting/tafellampen/hoyz-tafellamp-beam-industrieel-1-lamp-grijs</t>
  </si>
  <si>
    <t>https://www.leenbakker.nl/verlichting/hanglampen/beliani-hanglamp-icana-zilver-aluminium</t>
  </si>
  <si>
    <t>https://www.leenbakker.nl/verlichting/spots-en-plafondlampen/lucide-inbouwspot-ziva-wit</t>
  </si>
  <si>
    <t>https://www.leenbakker.nl/verlichting/wandlampen/lucide-wandlamp-grony-1-lamp-zwart/offers</t>
  </si>
  <si>
    <t>https://www.leenbakker.nl/verlichting/staande-lampen/qazqa-klassieke-lantaarn-antiek-goud-3-lichts-ip44-capital</t>
  </si>
  <si>
    <t>https://www.leenbakker.nl/verlichting/hanglampen/hoyz-hanglamp-diameter-90-brons-antiek-industrieel</t>
  </si>
  <si>
    <t>https://www.leenbakker.nl/verlichting/onderdelen-verlichting/lampenkappen/cilinder-lampenkap-chelsea-zilver-diameter-40x35cm/offers</t>
  </si>
  <si>
    <t>https://www.leenbakker.nl/verlichting/wandlampen/qazqa-industriele-wand-en-plafondlamp-zwart-kantelbaar-guida</t>
  </si>
  <si>
    <t>https://www.leenbakker.nl/verlichting/staande-lampen/beliani-staande-lamp-stiletto-grijs-metaal</t>
  </si>
  <si>
    <t>https://www.leenbakker.nl/verlichting/tafellampen/qazqa-art-deco-tafellamp-brons-met-marmeren-voet-leaf</t>
  </si>
  <si>
    <t>https://www.leenbakker.nl/verlichting/tafellampen/qazqa-moderne-tafellamp-stoffen-kap-zwart-met-goud-vt-1</t>
  </si>
  <si>
    <t>https://www.leenbakker.nl/verlichting/spots-en-plafondlampen/lucide-sensas-plafondspot-beige/offers</t>
  </si>
  <si>
    <t>https://www.leenbakker.nl/verlichting/spots-en-plafondlampen/lucide-filox-plafonniere-zwart</t>
  </si>
  <si>
    <t>https://www.leenbakker.nl/verlichting/wandlampen/lucide-arthur-wandlamp-zwart/offers</t>
  </si>
  <si>
    <t>https://www.leenbakker.nl/verlichting/lichtbronnen/led-lampen/luedd-led-lamp-a60-e27-4w-2700k-mat-filament</t>
  </si>
  <si>
    <t>https://www.leenbakker.nl/verlichting/tafellampen/lucide-mizuko-bureaulamp-zwart/offers</t>
  </si>
  <si>
    <t>https://www.leenbakker.nl/verlichting/tafellampen/lucide-tafellamp-sansa-zwart/offers</t>
  </si>
  <si>
    <t>https://www.leenbakker.nl/verlichting/hanglampen/parya-home-plafondlamp-shem</t>
  </si>
  <si>
    <t>https://www.leenbakker.nl/verlichting/tafellampen/label51-tafellamp-grid-rust-metaal</t>
  </si>
  <si>
    <t>https://www.leenbakker.nl/verlichting/hanglampen/hanglamp-fay-wit-diameter-50cm</t>
  </si>
  <si>
    <t>https://www.leenbakker.nl/verlichting/hanglampen/eglo-lord-2-hanglamp-1-lichts-diameter-360mm-zilver-nikkel-mat-wit</t>
  </si>
  <si>
    <t>https://www.leenbakker.nl/verlichting/hanglampen/eglo-rivato-hanglamp-3-lichts-wit-chroom</t>
  </si>
  <si>
    <t>https://www.leenbakker.nl/verlichting/hanglampen/lucide-arthur-hanglamp-zwart-1/offers</t>
  </si>
  <si>
    <t>https://www.leenbakker.nl/verlichting/wandlampen/wandlamp-industrial-double-vintage-grey</t>
  </si>
  <si>
    <t>https://www.leenbakker.nl/verlichting/staande-lampen/beliani-staande-lamp-mensa-zilver-aluminium</t>
  </si>
  <si>
    <t>https://www.leenbakker.nl/verlichting/wandlampen/lucide-manuela-wandlamp-groen</t>
  </si>
  <si>
    <t>https://www.leenbakker.nl/verlichting/hanglampen/hanglamp-mayson-bruin-glas-diameter-40cm-3l</t>
  </si>
  <si>
    <t>https://www.leenbakker.nl/verlichting/onderdelen-verlichting/lampvoeten/lampvoet-jamiri-zwart-20x13x55cm/offers</t>
  </si>
  <si>
    <t>https://www.leenbakker.nl/verlichting/hanglampen/giga-meubel-hanglamp-3-lichts-glas-chrome-getrapt-lamp-rock</t>
  </si>
  <si>
    <t>https://www.leenbakker.nl/verlichting/spots-en-plafondlampen/lucide-trigono-plafondspot-wit-2</t>
  </si>
  <si>
    <t>https://www.leenbakker.nl/verlichting/buitenverlichting/plafondlampen-buiten/lucide-tubix-plafondspot-wit/offers</t>
  </si>
  <si>
    <t>https://www.leenbakker.nl/verlichting/spots-en-plafondlampen/highlight-spot-rain-3-lichts-balk-ip44-zwart</t>
  </si>
  <si>
    <t>https://www.leenbakker.nl/verlichting/tafellampen/beliani-tafellamp-clyde-lichte-houtkleur-multiplex</t>
  </si>
  <si>
    <t>https://www.leenbakker.nl/verlichting/hanglampen/light-en-living-hanglamp-lekar-22x22x52-grijs</t>
  </si>
  <si>
    <t>https://www.leenbakker.nl/verlichting/onderdelen-verlichting/lampenkappen/lampenkap-ovaal-velours-zwart-45x21x32cm/offers</t>
  </si>
  <si>
    <t>https://www.leenbakker.nl/verlichting/spots-en-plafondlampen/qazqa-smart-inbouwspot-zwart-incl-wifi-gu10-verstelbaar-ude-honey</t>
  </si>
  <si>
    <t>https://www.leenbakker.nl/verlichting/spots-en-plafondlampen/lucide-3-plafondspot-jaster-wit/offers</t>
  </si>
  <si>
    <t>https://www.leenbakker.nl/verlichting/staande-lampen/eglo-vloerlamp-nosito-zwart-wit</t>
  </si>
  <si>
    <t>https://www.leenbakker.nl/verlichting/spots-en-plafondlampen/lucide-plafonniere-otis-led-opaal/offers</t>
  </si>
  <si>
    <t>https://www.leenbakker.nl/verlichting/tafellampen/lucide-siemon-tafellamp-okergeel</t>
  </si>
  <si>
    <t>https://www.leenbakker.nl/verlichting/staande-lampen/lucide-gregory-vloerlamp-zwart</t>
  </si>
  <si>
    <t>https://www.leenbakker.nl/verlichting/bureaulampen/beliani-bureaulamp-volans-zwart-aluminium</t>
  </si>
  <si>
    <t>https://www.leenbakker.nl/verlichting/tafellampen/pauleen-pretty-purity-tafellamp-grijs-wit</t>
  </si>
  <si>
    <t>https://www.leenbakker.nl/verlichting/buitenverlichting/wandlampen-buiten/eglo-verres-wandlamp-voor-buiten-e27-ip44-rvs-wit</t>
  </si>
  <si>
    <t>https://www.leenbakker.nl/verlichting/wandlampen/steinhauer-wandlamp-litho-schilderij-2431-brons</t>
  </si>
  <si>
    <t>https://www.leenbakker.nl/verlichting/staande-lampen/lucide-siemon-vloerlamp-zwart</t>
  </si>
  <si>
    <t>https://www.leenbakker.nl/verlichting/hanglampen/eglo-hanglamp-montefino-3-lichts-zwart</t>
  </si>
  <si>
    <t>https://www.leenbakker.nl/verlichting/spots-en-plafondlampen/qazqa-smart-1-fase-rail-zwart-met-staal-incl-5-wifi-gu10-suplux</t>
  </si>
  <si>
    <t>https://www.leenbakker.nl/verlichting/hanglampen/beliani-hanglamp-agno-zwart-staal</t>
  </si>
  <si>
    <t>https://www.leenbakker.nl/verlichting/hanglampen/giga-meubel-hanglamp-3-lichts-diameter-26cm-ovaal-metaal-lamp-armor</t>
  </si>
  <si>
    <t>https://www.leenbakker.nl/verlichting/spots-en-plafondlampen/qazqa-moderne-badkamer-spot-staal-2-lichts-ip44-ducha</t>
  </si>
  <si>
    <t>https://www.leenbakker.nl/verlichting/bureaulampen/beliani-bureaulamp-mundaka-koper-metaal</t>
  </si>
  <si>
    <t>https://www.leenbakker.nl/verlichting/wandlampen/lucide-canna-wandlamp-roest-bruin/offers</t>
  </si>
  <si>
    <t>https://www.leenbakker.nl/verlichting/spots-en-plafondlampen/lucide-nigel-wandspot-mat-goud-messing</t>
  </si>
  <si>
    <t>https://www.leenbakker.nl/verlichting/staande-lampen/lucide-curf-leeslamp-wit</t>
  </si>
  <si>
    <t>https://www.leenbakker.nl/verlichting/spots-en-plafondlampen/lucide-plafondspot-nigel-3-spot-wit/offers</t>
  </si>
  <si>
    <t>https://www.leenbakker.nl/verlichting/spots-en-plafondlampen/lucide-plafondlamp-anaka-3-lichts-zwart</t>
  </si>
  <si>
    <t>https://www.leenbakker.nl/verlichting/staande-lampen/vloerlamp-industrieel-3-lampen-spiraal-diameter-28-cilinder-grijs-zwart</t>
  </si>
  <si>
    <t>https://www.leenbakker.nl/verlichting/spots-en-plafondlampen/lucide-melopee-plafonniere-turkoois</t>
  </si>
  <si>
    <t>https://www.leenbakker.nl/verlichting/spots-en-plafondlampen/lucide-delto-plafondspot-wit-1</t>
  </si>
  <si>
    <t>https://www.leenbakker.nl/verlichting/hanglampen/beliani-hanglamp-parma-transparant-glas</t>
  </si>
  <si>
    <t>https://www.leenbakker.nl/verlichting/hanglampen/lucide-hanglamp-lionel-zwart/offers</t>
  </si>
  <si>
    <t>https://www.leenbakker.nl/verlichting/spots-en-plafondlampen/lucide-caro-plafondspot-zwart-2</t>
  </si>
  <si>
    <t>https://www.leenbakker.nl/verlichting/tafellampen/lucide-ludo-bureaulamp-zwart/offers</t>
  </si>
  <si>
    <t>https://www.leenbakker.nl/verlichting/wandlampen/qazqa-moderne-buitenwandlamp-zwart-ip44-incl-led-roxy</t>
  </si>
  <si>
    <t>https://www.leenbakker.nl/verlichting/hanglampen/lucide-dikra-hanglamp-zwart/offers</t>
  </si>
  <si>
    <t>https://www.leenbakker.nl/verlichting/onderdelen-verlichting/lampenkappen/light-en-living-lampenkap-zinc-45x21x22-bruin</t>
  </si>
  <si>
    <t>https://www.leenbakker.nl/verlichting/wandlampen/lucide-wandlamp-xio-rond-mat-goud/offers</t>
  </si>
  <si>
    <t>https://www.leenbakker.nl/verlichting/wandlampen/alta-wandlamp-17-diameter-x28-ijzer-zwart/offers</t>
  </si>
  <si>
    <t>https://www.leenbakker.nl/verlichting/spots-en-plafondlampen/lucide-pola-plafondspot-roze-1</t>
  </si>
  <si>
    <t>https://www.leenbakker.nl/verlichting/spots-en-plafondlampen/lucide-nuria-plafonniere-wit-2</t>
  </si>
  <si>
    <t>https://www.leenbakker.nl/verlichting/tafellampen/hoyz-tafellamp-rock-chromed-industrieel-lamp-in-rots</t>
  </si>
  <si>
    <t>https://www.leenbakker.nl/verlichting/tafellampen/lucide-elias-tafellamp-zwart</t>
  </si>
  <si>
    <t>https://www.leenbakker.nl/verlichting/spots-en-plafondlampen/eglo-magnum-plafondspots-6-lichts-led-nikkel-mat-chroom</t>
  </si>
  <si>
    <t>https://www.leenbakker.nl/verlichting/hanglampen/giga-meubel-hanglamp-5-lichts-rechthoek-metaal-cubic-tower</t>
  </si>
  <si>
    <t>https://www.leenbakker.nl/verlichting/spots-en-plafondlampen/eglo-rottelo-plafondspots-4-lichts-nikkel-mat-chroom</t>
  </si>
  <si>
    <t>https://www.leenbakker.nl/verlichting/spots-en-plafondlampen/lucide-siemon-plafonniere-okergeel</t>
  </si>
  <si>
    <t>https://www.leenbakker.nl/verlichting/tafellampen/giga-meubel-tafellamp-1-lichts-metaal-rond-lamp-turn-around</t>
  </si>
  <si>
    <t>https://www.leenbakker.nl/verlichting/spots-en-plafondlampen/qazqa-moderne-spot-zwart-met-smoke-glass-2-lichts-athens</t>
  </si>
  <si>
    <t>https://www.leenbakker.nl/verlichting/spots-en-plafondlampen/lucide-2-plafondspot-jaster-wit/offers</t>
  </si>
  <si>
    <t>https://www.leenbakker.nl/verlichting/staande-lampen/highlight-vloerlamp-optimus-mat-zwart</t>
  </si>
  <si>
    <t>https://www.leenbakker.nl/verlichting/spots-en-plafondlampen/eglo-plafondlamp-ruscomb-2-lichts-zwart-bruin</t>
  </si>
  <si>
    <t>https://www.leenbakker.nl/verlichting/spots-en-plafondlampen/lucide-plafondspot-xirax-2-lamp-zwart</t>
  </si>
  <si>
    <t>https://www.leenbakker.nl/verlichting/hanglampen/beliani-hanglamp-narmada-wit-metaal</t>
  </si>
  <si>
    <t>https://www.leenbakker.nl/verlichting/hanglampen/lucide-cintra-hanglamp-transparant-1/offers</t>
  </si>
  <si>
    <t>https://www.leenbakker.nl/verlichting/spots-en-plafondlampen/lucide-lucas-plafondspot-mat-goud-messing-1</t>
  </si>
  <si>
    <t>https://www.leenbakker.nl/verlichting/tafellampen/luxform-tiznit-tafel-en-hanglamp-met-timerfunctie-batterij</t>
  </si>
  <si>
    <t>https://www.leenbakker.nl/verlichting/spots-en-plafondlampen/qazqa-smart-spots-zwart-kantelbaar-incl-wifi-gu10-jeana-3</t>
  </si>
  <si>
    <t>https://www.leenbakker.nl/verlichting/spots-en-plafondlampen/qazqa-moderne-plafondlamp-goud-8-lichts-met-smoke-glas-athens</t>
  </si>
  <si>
    <t>https://www.leenbakker.nl/verlichting/spots-en-plafondlampen/lucide-maren-plafondspot-zwart</t>
  </si>
  <si>
    <t>https://www.leenbakker.nl/verlichting/staande-lampen/beliani-staande-lamp-ramis-zilver-staal</t>
  </si>
  <si>
    <t>https://www.leenbakker.nl/verlichting/staande-lampen/lucide-lucas-vloerlamp-mat-goud-messing/offers</t>
  </si>
  <si>
    <t>https://www.leenbakker.nl/verlichting/spots-en-plafondlampen/eglo-4-spot-sambatello-zilver-bruin</t>
  </si>
  <si>
    <t>https://www.leenbakker.nl/verlichting/spots-en-plafondlampen/eglo-lasana-1-wand-plafondlamp-1-lichts-chroom-wit</t>
  </si>
  <si>
    <t>https://www.leenbakker.nl/verlichting/hanglampen/highlight-hanglamp-nebula-5-lichts-lang-rook-glas</t>
  </si>
  <si>
    <t>https://www.leenbakker.nl/verlichting/tafellampen/tafellamp-magdala-bruin-goud-3l</t>
  </si>
  <si>
    <t>https://www.leenbakker.nl/verlichting/tafellampen/tafellamp-magdala-bruin-goud-2l</t>
  </si>
  <si>
    <t>https://www.leenbakker.nl/verlichting/hanglampen/hanglamp-xela-wit-diameter-37-5cm</t>
  </si>
  <si>
    <t>https://www.leenbakker.nl/verlichting/onderdelen-verlichting/lampenkappen/qazqa-velours-lampenkap-goud-35-35-20</t>
  </si>
  <si>
    <t>https://www.leenbakker.nl/verlichting/spots-en-plafondlampen/qazqa-set-van-6-spots-donkergrijs-draai-en-kantelbaar-rondoo-up</t>
  </si>
  <si>
    <t>https://www.leenbakker.nl/verlichting/tafellampen/lucide-tafellamp-paolo-wit/offers</t>
  </si>
  <si>
    <t>https://www.leenbakker.nl/verlichting/wandlampen/eglo-led-wandlamp-kibea-zwart-wit</t>
  </si>
  <si>
    <t>https://www.leenbakker.nl/verlichting/wandlampen/lucide-wandlamp-xera-goud-zwart/offers</t>
  </si>
  <si>
    <t>https://www.leenbakker.nl/verlichting/spots-en-plafondlampen/lucide-okno-plafonniere-zwart-2/offers</t>
  </si>
  <si>
    <t>https://www.leenbakker.nl/verlichting/buitenverlichting/wandlampen-buiten/lucide-colin-ip44-oplaadbare-tafellamp-buiten-accu-batterij-led-dimb-1x/offers</t>
  </si>
  <si>
    <t>https://www.leenbakker.nl/verlichting/hanglampen/giga-meubel-hanglamp-wit-38x38x80-122cm-polyester-lamp-shem/offers</t>
  </si>
  <si>
    <t>https://www.leenbakker.nl/verlichting/hanglampen/lucide-preston-hanglamp-zwart/offers</t>
  </si>
  <si>
    <t>https://www.leenbakker.nl/verlichting/hanglampen/hanglamp-industrieel-getrapt-mickey-7-lichts-goud-glas-goudkleurig</t>
  </si>
  <si>
    <t>https://www.leenbakker.nl/verlichting/tafellampen/beliani-bedlamp-thaya-blauw-keramiek</t>
  </si>
  <si>
    <t>https://www.leenbakker.nl/verlichting/hanglampen/hanglamp-magdala-smoke-glas-diameter-40cm</t>
  </si>
  <si>
    <t>https://www.leenbakker.nl/verlichting/hanglampen/lucide-ophelia-hanglamp-blauw</t>
  </si>
  <si>
    <t>https://www.leenbakker.nl/verlichting/tafellampen/lucide-siemon-tafellamp-zwart</t>
  </si>
  <si>
    <t>https://www.leenbakker.nl/verlichting/onderdelen-verlichting/lampenkappen/light-en-living-lampenkap-gemstone-38x17-5x19-goud</t>
  </si>
  <si>
    <t>https://www.leenbakker.nl/verlichting/staande-lampen/beliani-staande-lamp-forge-lichte-houtkleur-metaal</t>
  </si>
  <si>
    <t>https://www.leenbakker.nl/verlichting/tafellampen/lucide-ludo-bureaulamp-mat-goud-messing</t>
  </si>
  <si>
    <t>https://www.leenbakker.nl/verlichting/wandlampen/eglo-plafonniere-alamonte-zwart</t>
  </si>
  <si>
    <t>https://www.leenbakker.nl/verlichting/hanglampen/beliani-hanglamp-niari-lichte-houtkleur-multiplex</t>
  </si>
  <si>
    <t>https://www.leenbakker.nl/verlichting/hanglampen/beliani-hanglamp-vomano-zwart-metaal</t>
  </si>
  <si>
    <t>https://www.leenbakker.nl/verlichting/spots-en-plafondlampen/eglo-plafondlamp-coswarth-2-lichts-zwart</t>
  </si>
  <si>
    <t>https://www.leenbakker.nl/verlichting/hanglampen/eglo-montefio-1-hanglamp-1-lichts-chroom-glas-kristal-wit</t>
  </si>
  <si>
    <t>https://www.leenbakker.nl/verlichting/wandlampen/qazqa-set-van-2-industria-le-wandlampen-roestbruin-ip44-baleno-ii</t>
  </si>
  <si>
    <t>https://www.leenbakker.nl/verlichting/spots-en-plafondlampen/qazqa-design-spot-rechthoekig-2-lichts-zwart-incl-2-x-g9-box</t>
  </si>
  <si>
    <t>https://www.leenbakker.nl/verlichting/spots-en-plafondlampen/lucide-nigel-plafondspot-mat-goud-messing-1</t>
  </si>
  <si>
    <t>https://www.leenbakker.nl/verlichting/spots-en-plafondlampen/lucide-nigel-plafondspot-mat-goud-messing-2</t>
  </si>
  <si>
    <t>https://www.leenbakker.nl/verlichting/hanglampen/lucide-siemon-hanglamp-zwart</t>
  </si>
  <si>
    <t>https://www.leenbakker.nl/verlichting/staande-lampen/vloerlamp-vancouver-antiek-brons-diameter-25cm/offers</t>
  </si>
  <si>
    <t>https://www.leenbakker.nl/verlichting/spots-en-plafondlampen/lucide-nigel-plafondspot-mat-goud-messing-3</t>
  </si>
  <si>
    <t>https://www.leenbakker.nl/verlichting/tafellampen/lucide-merlina-tafellamp-roze</t>
  </si>
  <si>
    <t>https://www.leenbakker.nl/verlichting/hanglampen/anshin-hanglamp-m-metaal-groen</t>
  </si>
  <si>
    <t>https://www.leenbakker.nl/verlichting/onderdelen-verlichting/lampenkappen/cilinder-lampenkap-amazone-groen-diameter-40x30cm/offers</t>
  </si>
  <si>
    <t>https://www.leenbakker.nl/verlichting/spots-en-plafondlampen/eglo-plafondlamp-pastore-antraciet-bruin-grijs-wit</t>
  </si>
  <si>
    <t>https://www.leenbakker.nl/verlichting/hanglampen/parya-home-hanglamp-isla-bonita-s-33cm</t>
  </si>
  <si>
    <t>https://www.leenbakker.nl/verlichting/hanglampen/hoyz-hanglamp-met-7-lampen-jutte-touwen-grijs-150cm</t>
  </si>
  <si>
    <t>https://www.leenbakker.nl/verlichting/staande-lampen/beliani-staande-lamp-dintel-koper-metaal</t>
  </si>
  <si>
    <t>https://www.leenbakker.nl/verlichting/spots-en-plafondlampen/qazqa-vierkante-inbouwspot-zwart-verstelbaar-artemis-70</t>
  </si>
  <si>
    <t>https://www.leenbakker.nl/verlichting/spots-en-plafondlampen/lucide-peniguet-plafonniere-groen/offers</t>
  </si>
  <si>
    <t>https://www.leenbakker.nl/verlichting/wandlampen/wandlamp-industrial-large-diameter-14cm-antique-zink</t>
  </si>
  <si>
    <t>https://www.leenbakker.nl/verlichting/hanglampen/eglo-hanglamp-basildon-cluster-3-lamps-zwart-bruin</t>
  </si>
  <si>
    <t>https://www.leenbakker.nl/verlichting/staande-lampen/hoyz-hanglamp-lampoon-3-lampen-50x50x173</t>
  </si>
  <si>
    <t>https://www.leenbakker.nl/verlichting/spots-en-plafondlampen/qazqa-plafondspot-staal-met-witte-kap-2-lichts-verstelbaar-hetta</t>
  </si>
  <si>
    <t>https://www.leenbakker.nl/verlichting/hanglampen/beliani-hanglamp-mackenzie-zwart-aluminium</t>
  </si>
  <si>
    <t>https://www.leenbakker.nl/verlichting/spots-en-plafondlampen/steinhauer-spot-paco-3-lichts-bruin</t>
  </si>
  <si>
    <t>https://www.leenbakker.nl/verlichting/bureaulampen?page=4</t>
  </si>
  <si>
    <t>https://www.leenbakker.nl/verlichting/spots-en-plafondlampen/lucide-sharan-plafonniere-zwart</t>
  </si>
  <si>
    <t>https://www.leenbakker.nl/verlichting/hanglampen/hanglamp-solna-antiek-brons-diameter-29-5cm</t>
  </si>
  <si>
    <t>https://www.leenbakker.nl/verlichting/onderdelen-verlichting/lampenkappen/cilinder-lampenkap-livigno-bruin-diameter-20x15cm/offers</t>
  </si>
  <si>
    <t>https://www.leenbakker.nl/verlichting/tafellampen/beliani-tafellamp-belaya-grijs-keramiek</t>
  </si>
  <si>
    <t>https://www.leenbakker.nl/verlichting/spots-en-plafondlampen/lucide-plafondspot-quinny-zwart</t>
  </si>
  <si>
    <t>https://www.leenbakker.nl/verlichting/wandlampen/lucide-bonni-wandlamp-pastel-blauw</t>
  </si>
  <si>
    <t>https://www.leenbakker.nl/verlichting/hanglampen/label51-wandlamp-spot-burned-steel-metaal</t>
  </si>
  <si>
    <t>https://www.leenbakker.nl/verlichting/hanglampen/beliani-hanglamp-segre-mini-goud-synthetisch-materiaal</t>
  </si>
  <si>
    <t>https://www.leenbakker.nl/verlichting/tafellampen/tafellamp-maysony-grijs-diameter-40cm</t>
  </si>
  <si>
    <t>https://www.leenbakker.nl/verlichting/onderdelen-verlichting/lampenkappen/cilinder-lampenkap-livigno-wit-diameter-20x15cm</t>
  </si>
  <si>
    <t>https://www.leenbakker.nl/verlichting/tafellampen/giga-meubel-tafellamp-vierkant-metaal-zwart-28x28x28cm-lamp-gofy</t>
  </si>
  <si>
    <t>https://www.leenbakker.nl/verlichting/onderdelen-verlichting/lampenkappen/qazqa-velours-lampenkap-goud-50-50-25</t>
  </si>
  <si>
    <t>https://www.leenbakker.nl/verlichting/buitenverlichting?page=4</t>
  </si>
  <si>
    <t>https://www.leenbakker.nl/verlichting/spots-en-plafondlampen/lucide-renate-plafonniere-mat-goud-messing</t>
  </si>
  <si>
    <t>https://www.leenbakker.nl/verlichting/spots-en-plafondlampen/qazqa-plafondventilator-brons-mistral-42</t>
  </si>
  <si>
    <t>https://www.leenbakker.nl/verlichting/staande-lampen/vloerlamp-miley-zwart-25x130cm/offers</t>
  </si>
  <si>
    <t>https://www.leenbakker.nl/verlichting/hanglampen/light-en-living-hanglamp-namco-30x30x25-5-brons</t>
  </si>
  <si>
    <t>https://www.leenbakker.nl/verlichting/lichtbronnen/led-lampen?page=3</t>
  </si>
  <si>
    <t>https://www.leenbakker.nl/verlichting/hanglampen/eglo-hanglamp-pineta-diameter-43cm-zwart-goud</t>
  </si>
  <si>
    <t>https://www.leenbakker.nl/verlichting/tafellampen/giga-meubel-tafellamp-metaal-grijs-34x15x46cm</t>
  </si>
  <si>
    <t>https://www.leenbakker.nl/verlichting/wandlampen/giga-meubel-wandschap-robuust-hardhout-met-lade-diameter-50cm-circular</t>
  </si>
  <si>
    <t>https://www.leenbakker.nl/verlichting/wandlampen/qazqa-industria-le-wandlamp-zwart-cage-mesh</t>
  </si>
  <si>
    <t>https://www.leenbakker.nl/verlichting/spots-en-plafondlampen/lucide-siemon-plafonniere-groen/offers</t>
  </si>
  <si>
    <t>https://www.leenbakker.nl/verlichting/wandlampen/qazqa-moderne-wandlamp-zwart-2-lichts-met-smoke-glas-athens</t>
  </si>
  <si>
    <t>https://www.leenbakker.nl/verlichting/staande-lampen/light-en-living-vloerlamp-gunar-44x44x133cm-brons</t>
  </si>
  <si>
    <t>https://www.leenbakker.nl/verlichting/hanglampen/qazqa-hanglamp-staal-zonder-kap-verstelbaar-blitz-i</t>
  </si>
  <si>
    <t>https://www.leenbakker.nl/verlichting/staande-lampen/beliani-staande-lamp-thames-zwart-metaal-1</t>
  </si>
  <si>
    <t>https://www.leenbakker.nl/verlichting/spots-en-plafondlampen/highlight-spot-halo-2-lichts-balk-mat-chroom</t>
  </si>
  <si>
    <t>https://www.leenbakker.nl/verlichting/onderdelen-verlichting/lampvoeten/lampvoet-sakura-bruin-17x13x37cm/offers</t>
  </si>
  <si>
    <t>https://www.leenbakker.nl/verlichting/spots-en-plafondlampen/qazqa-moderne-plafondlamp-zwart-5-lichts-hetta</t>
  </si>
  <si>
    <t>https://www.leenbakker.nl/verlichting/tafellampen/lucide-flores-tafellamp-wit-1</t>
  </si>
  <si>
    <t>https://www.leenbakker.nl/verlichting/hanglampen/giga-meubel-hanglamp-mangohout-houten-spijlen-massief-115x150x40cm</t>
  </si>
  <si>
    <t>https://www.leenbakker.nl/verlichting/hanglampen/lucide-talowe-led-hanglamp-wit</t>
  </si>
  <si>
    <t>https://www.leenbakker.nl/verlichting/staande-lampen/hoyz-vloerlamp-cubic-tower-4-lampen-34x24x160</t>
  </si>
  <si>
    <t>https://www.leenbakker.nl/verlichting/lichtbronnen/led-lampen/lucide-mr16-led-lamp-wit-1</t>
  </si>
  <si>
    <t>https://www.leenbakker.nl/verlichting/spots-en-plafondlampen/lucide-nigel-plafondspot-zwart-staal-1</t>
  </si>
  <si>
    <t>https://www.leenbakker.nl/verlichting/spots-en-plafondlampen/lucide-plafondspot-griffon-2-lamp-zwart</t>
  </si>
  <si>
    <t>https://www.leenbakker.nl/verlichting/wandlampen/lucide-feline-wandlamp-zwart/offers</t>
  </si>
  <si>
    <t>https://www.leenbakker.nl/verlichting/tafellampen/beliani-tafellamp-matina-blauw-keramiek-1</t>
  </si>
  <si>
    <t>https://www.leenbakker.nl/verlichting/tafellampen/tafellamp-lutika-livigno-zwart-oker-diameter-30x67cm</t>
  </si>
  <si>
    <t>https://www.leenbakker.nl/verlichting/spots-en-plafondlampen/qazqa-spot-zwart-tubo-1</t>
  </si>
  <si>
    <t>https://www.leenbakker.nl/verlichting/wandlampen/lucide-wandlamp-devi-zwart/offers</t>
  </si>
  <si>
    <t>https://www.leenbakker.nl/verlichting/hanglampen/beliani-hanglamp-mayu-zwart-aluminium</t>
  </si>
  <si>
    <t>https://www.leenbakker.nl/verlichting/wandlampen/eglo-buiten-wandlamp-valdeo-zwart</t>
  </si>
  <si>
    <t>https://www.leenbakker.nl/verlichting/tafellampen/hoyz-tafellamp-saturn-industrieel-diameter-20</t>
  </si>
  <si>
    <t>https://www.leenbakker.nl/verlichting/spots-en-plafondlampen/qazqa-moderne-inbouwspot-zwart-kantelbaar-club</t>
  </si>
  <si>
    <t>https://www.leenbakker.nl/verlichting/staande-lampen/giga-meubel-vloerlamp-3-lichts-draadstaal-metaal-lamp-lampoon</t>
  </si>
  <si>
    <t>https://www.leenbakker.nl/verlichting/spots-en-plafondlampen/sollux-plafondlamp-orbis-grijs</t>
  </si>
  <si>
    <t>https://www.leenbakker.nl/verlichting/tafellampen/tafellamp-monkey-zwart-groen-46x32x68cm</t>
  </si>
  <si>
    <t>https://www.leenbakker.nl/verlichting/hanglampen/beliani-hanglamp-galana-lichte-houtkleur-bamboehout</t>
  </si>
  <si>
    <t>https://www.leenbakker.nl/verlichting/staande-lampen/qazqa-industria-le-vloerlamp-tripod-zwart-magna-50-eglip</t>
  </si>
  <si>
    <t>https://www.leenbakker.nl/verlichting/hanglampen/lucide-yunkai-hanglamp-licht-hout-1/offers</t>
  </si>
  <si>
    <t>https://www.leenbakker.nl/verlichting/spots-en-plafondlampen/qazqa-moderne-badkamer-spot-zwart-3-lichts-ip44-ducha</t>
  </si>
  <si>
    <t>https://www.leenbakker.nl/verlichting/spots-en-plafondlampen/eglo-batholino-led-palermo-wand-plafondlamp-diameter-225mm-chroom-wit</t>
  </si>
  <si>
    <t>https://www.leenbakker.nl/verlichting/onderdelen-verlichting/lampenkappen/lampenkap-drum-livigno-35-25-19cm-zwart</t>
  </si>
  <si>
    <t>https://www.leenbakker.nl/verlichting/wandlampen/label51-spot-max-led-zwart-metaal-3-lichts</t>
  </si>
  <si>
    <t>https://www.leenbakker.nl/verlichting/hanglampen/qazqa-industria-le-hanglamp-roestbruin-4-lichts-cage</t>
  </si>
  <si>
    <t>https://www.leenbakker.nl/verlichting/spots-en-plafondlampen/highlight-spot-eye-4-lichts-zwart</t>
  </si>
  <si>
    <t>https://www.leenbakker.nl/verlichting/staande-lampen/norra-vloerlamp-zwart-metaal-zwart/offers</t>
  </si>
  <si>
    <t>https://www.leenbakker.nl/verlichting/spots-en-plafondlampen/lucide-lorena-plafonniere-opaal-1</t>
  </si>
  <si>
    <t>https://www.leenbakker.nl/verlichting/wandlampen/qazqa-industriele-wandlamp-zwart-verstelbaar-scissors-cage</t>
  </si>
  <si>
    <t>https://www.leenbakker.nl/verlichting/hanglampen/eglo-maserlo-hanglamp-1-lichts-diameter-38cm-nikkel-mat-zilver</t>
  </si>
  <si>
    <t>https://www.leenbakker.nl/verlichting/onderdelen-verlichting/lampenkappen/qazqa-velours-lampenkap-pauw-dessin-40-40-40-met-gouden-binnenkant</t>
  </si>
  <si>
    <t>https://www.leenbakker.nl/verlichting/tafellampen/lucide-colin-tafellamp-licht-hout-1</t>
  </si>
  <si>
    <t>https://www.leenbakker.nl/verlichting/hanglampen/hanglamp-industrieel-spin-zwart-5-lichts-metaal-zilverkleurig</t>
  </si>
  <si>
    <t>https://www.leenbakker.nl/verlichting/tafellampen/beliani-tafellamp-matina-blauw-keramiek</t>
  </si>
  <si>
    <t>https://www.leenbakker.nl/verlichting/tafellampen/luxform-marrakech-tafel-en-hanglamp-met-timerfunctie-batterij</t>
  </si>
  <si>
    <t>https://www.leenbakker.nl/verlichting/wandlampen/eglo-wandlamp-canove-zwart</t>
  </si>
  <si>
    <t>https://www.leenbakker.nl/verlichting/staande-lampen/lucide-tagalog-vloerlamp-zwart</t>
  </si>
  <si>
    <t>https://www.leenbakker.nl/verlichting/hanglampen/lucide-siska-hanglamp-fume</t>
  </si>
  <si>
    <t>https://www.leenbakker.nl/verlichting/tafellampen/lucide-mesh-tafellamp-zwart</t>
  </si>
  <si>
    <t>https://www.leenbakker.nl/verlichting/tafellampen/lucide-vario-led-bureaulamp-wit</t>
  </si>
  <si>
    <t>https://www.leenbakker.nl/verlichting/tafellampen/beliani-tafellamp-cadena-beige-keramiek</t>
  </si>
  <si>
    <t>https://www.leenbakker.nl/verlichting/hanglampen/qazqa-art-deco-hanglamp-zwart-met-smoke-glas-3-lichts-pallon-1</t>
  </si>
  <si>
    <t>https://www.leenbakker.nl/verlichting/spots-en-plafondlampen/beliani-plafondlamp-rena-wit-polykatoen</t>
  </si>
  <si>
    <t>https://www.leenbakker.nl/verlichting/tafellampen/beliani-bedlamp-salza-beige-keramiek</t>
  </si>
  <si>
    <t>https://www.leenbakker.nl/verlichting/onderdelen-verlichting/lampenkappen/drum-lampenkap-dark-linen-grijs-50x40x27cm</t>
  </si>
  <si>
    <t>https://www.leenbakker.nl/verlichting/wandlampen/beliani-muurlamp-erma-zilver-metaal</t>
  </si>
  <si>
    <t>https://www.leenbakker.nl/verlichting/hanglampen/eglo-hanglamp-brickfield-2-lichts-zwart</t>
  </si>
  <si>
    <t>https://www.leenbakker.nl/verlichting/wandlampen/qazqa-moderne-badkamerspiegel-goud-incl-led-ip44-met-spiegel-miral</t>
  </si>
  <si>
    <t>https://www.leenbakker.nl/verlichting/wandlampen/lucide-navi-wandlamp-antraciet/offers</t>
  </si>
  <si>
    <t>https://www.leenbakker.nl/verlichting/staande-lampen/qazqa-staande-buitenlamp-zwart-incl-led-en-dimmer-ip55-solar-felice-1</t>
  </si>
  <si>
    <t>https://www.leenbakker.nl/verlichting/tafellampen/lucide-jantine-tafellamp-licht-hout</t>
  </si>
  <si>
    <t>https://www.leenbakker.nl/verlichting/staande-lampen/highlight-vloerlamp-optimus-mat-chroom</t>
  </si>
  <si>
    <t>https://www.leenbakker.nl/verlichting/staande-lampen/vloerlamp-jamiri-zwart-30x15x142cm/offers</t>
  </si>
  <si>
    <t>https://www.leenbakker.nl/verlichting/spots-en-plafondlampen/beliani-plafondlamp-baro-wit-ijzer</t>
  </si>
  <si>
    <t>https://www.leenbakker.nl/verlichting/hanglampen/beliani-hanglamp-segre-wit-synthetisch-materiaal</t>
  </si>
  <si>
    <t>https://www.leenbakker.nl/verlichting/hanglampen/lucide-hanglamp-leanne-zwart/offers</t>
  </si>
  <si>
    <t>https://www.leenbakker.nl/verlichting/tafellampen/tafellamp-merel-zwart-diameter-25cm</t>
  </si>
  <si>
    <t>https://www.leenbakker.nl/verlichting/tafellampen/label51-tafellamp-grid-grijs-metaal</t>
  </si>
  <si>
    <t>https://www.leenbakker.nl/verlichting/spots-en-plafondlampen/lucide-mitrax-plafondspot-wit</t>
  </si>
  <si>
    <t>https://www.leenbakker.nl/verlichting/onderdelen-verlichting/lampenkappen/lampenkap-velours-karamel-diameter-40cm/offers</t>
  </si>
  <si>
    <t>https://www.leenbakker.nl/verlichting/hanglampen/hanglamp-kadiri-grijs-diameter-23-5cm</t>
  </si>
  <si>
    <t>https://www.leenbakker.nl/verlichting/hanglampen/beliani-hanglamp-mucone-zilver-metaal</t>
  </si>
  <si>
    <t>https://www.leenbakker.nl/verlichting/hanglampen/parya-home-aysa-hanglamp-sand-26cm</t>
  </si>
  <si>
    <t>https://www.leenbakker.nl/verlichting/hanglampen/eglo-hanglamp-3-lichts-ramon-zwart</t>
  </si>
  <si>
    <t>https://www.leenbakker.nl/verlichting/hanglampen/lucide-nolan-hanglamp-zwart-1</t>
  </si>
  <si>
    <t>https://www.leenbakker.nl/verlichting/tafellampen/lucide-sueno-tafellamp-wit</t>
  </si>
  <si>
    <t>https://www.leenbakker.nl/verlichting/spots-en-plafondlampen/qazqa-inbouwspot-zwart-gu10-draai-en-kantelbaar-trimless-2-lichts-oneon</t>
  </si>
  <si>
    <t>https://www.leenbakker.nl/verlichting/hanglampen/beliani-hanglamp-montone-zwart-metaal</t>
  </si>
  <si>
    <t>https://www.leenbakker.nl/verlichting/bureaulampen/lucide-bureaulamp-honore-roest-bruin/offers</t>
  </si>
  <si>
    <t>https://www.leenbakker.nl/verlichting/staande-lampen/beliani-staande-lamp-nitra-zwart-eikenhout</t>
  </si>
  <si>
    <t>https://www.leenbakker.nl/verlichting/hanglampen/giga-meubel-hanglamp-4-lichts-diameter-25cm-metaal-kegel-lamp-spinn</t>
  </si>
  <si>
    <t>https://www.leenbakker.nl/verlichting/wandlampen/beliani-muurlamp-mississippi-wit-metaal</t>
  </si>
  <si>
    <t>https://www.leenbakker.nl/verlichting/staande-lampen/eglo-vloerlamp-esteparra-zwart-goudkleurig</t>
  </si>
  <si>
    <t>https://www.leenbakker.nl/verlichting/spots-en-plafondlampen/lucide-inbouwspot-embed-vierkant-zwart</t>
  </si>
  <si>
    <t>https://www.leenbakker.nl/verlichting/wandlampen/lucide-wandlamp-carlyn-zwart/offers</t>
  </si>
  <si>
    <t>https://www.leenbakker.nl/verlichting/spots-en-plafondlampen/qazqa-industriele-spot-staal-2-lichts-draai-en-kantelbaar-suplux</t>
  </si>
  <si>
    <t>https://www.leenbakker.nl/verlichting/hanglampen/hanglamp-himma-glas-diameter-30cm</t>
  </si>
  <si>
    <t>https://www.leenbakker.nl/verlichting/wandlampen/qazqa-buitenwandlamp-zwart-ip44-munich</t>
  </si>
  <si>
    <t>https://www.leenbakker.nl/verlichting/wandlampen/eglo-batholino-pandella-1-spiegellamp-1-lichts-chroom-zilver</t>
  </si>
  <si>
    <t>https://www.leenbakker.nl/verlichting/hanglampen/beliani-hanglamp-purus-wit-glas</t>
  </si>
  <si>
    <t>https://www.leenbakker.nl/verlichting/spots-en-plafondlampen/urban-interiors-flow-plafondlamp-zwart-metaal-diameter-40x23</t>
  </si>
  <si>
    <t>https://www.leenbakker.nl/verlichting/hanglampen/giga-meubel-hanglamp-mangohout-4-lichts-30x150x160cm-lamp-stripes</t>
  </si>
  <si>
    <t>https://www.leenbakker.nl/verlichting/staande-lampen/qazqa-landelijke-vloerlamp-zwart-met-rotan-sam</t>
  </si>
  <si>
    <t>https://www.leenbakker.nl/verlichting/bureaulampen/finja-bureaulamp-donkergrijs-metaal-grijs</t>
  </si>
  <si>
    <t>https://www.leenbakker.nl/verlichting/spots-en-plafondlampen/lucide-cigal-plafondspot-koper-3</t>
  </si>
  <si>
    <t>https://www.leenbakker.nl/verlichting/staande-lampen/vidaxl-lampenkap-voor-vloerlamp-met-hoge-standaard-zwart</t>
  </si>
  <si>
    <t>https://www.leenbakker.nl/verlichting/spots-en-plafondlampen/lucide-cigal-plafondspot-koper-1</t>
  </si>
  <si>
    <t>https://www.leenbakker.nl/verlichting/tafellampen/lucide-woolly-tafellamp-beige</t>
  </si>
  <si>
    <t>https://www.leenbakker.nl/verlichting/wandlampen/wandlamp-basic-antique-black</t>
  </si>
  <si>
    <t>https://www.leenbakker.nl/verlichting/wandlampen/eglo-tedo-1-inbouwarmatuur-3-lichts-wit</t>
  </si>
  <si>
    <t>https://www.leenbakker.nl/verlichting/hanglampen/giga-meubel-hanglamp-rotan-en-metaal-40x40x35cm-lamp-carmen</t>
  </si>
  <si>
    <t>https://www.leenbakker.nl/verlichting/lichtbronnen/led-lampen/lucide-p45-filament-lamp-mat</t>
  </si>
  <si>
    <t>https://www.leenbakker.nl/verlichting/tafellampen/lucide-tafellamp-safiya-wit/offers</t>
  </si>
  <si>
    <t>https://www.leenbakker.nl/verlichting/spots-en-plafondlampen/qazqa-moderne-badkamer-spot-messing-3-lichts-ip44-ducha</t>
  </si>
  <si>
    <t>https://www.leenbakker.nl/verlichting/onderdelen-verlichting/lampenkappen/cilinder-lampenkap-livigno-zwart-diameter-35x25cm/offers</t>
  </si>
  <si>
    <t>https://www.leenbakker.nl/verlichting/hanglampen/lucide-hanglamp-fix-multiple-10-zwart/offers</t>
  </si>
  <si>
    <t>https://www.leenbakker.nl/verlichting/hanglampen/hanglamp-rilanu-antiek-koper-diameter-47cm/offers</t>
  </si>
  <si>
    <t>https://www.leenbakker.nl/verlichting/tafellampen/hoyz-tafellamp-circular-diameter-30-lamp-grijs-zwart</t>
  </si>
  <si>
    <t>https://www.leenbakker.nl/verlichting/spots-en-plafondlampen/sollux-plafondlamp-inez-wit</t>
  </si>
  <si>
    <t>https://www.leenbakker.nl/verlichting/lichtbronnen?page=4</t>
  </si>
  <si>
    <t>https://www.leenbakker.nl/verlichting/buitenverlichting/wandlampen-buiten/eglo-bitetto-wandlamp-buitenverlichting-led-bruin</t>
  </si>
  <si>
    <t>https://www.leenbakker.nl/verlichting/tafellampen/beliani-tafellamp-octant-wit-aluminium</t>
  </si>
  <si>
    <t>https://www.leenbakker.nl/verlichting/buitenverlichting/wandlampen-buiten/eglo-gorzano-wandlamp-voor-buiten-smd-led-module-ip44-antraciet</t>
  </si>
  <si>
    <t>https://www.leenbakker.nl/verlichting/wandlampen/lucide-cage-wandlamp-antraciet</t>
  </si>
  <si>
    <t>https://www.leenbakker.nl/verlichting/tafellampen/beliani-bedlamp-thouet-wit-staal</t>
  </si>
  <si>
    <t>https://www.leenbakker.nl/verlichting/spots-en-plafondlampen/qazqa-design-spot-wit-4-lichts-verstelbaar-nox</t>
  </si>
  <si>
    <t>https://www.leenbakker.nl/verlichting/staande-lampen/lucide-leeslamp-bergamo-zwart/offers</t>
  </si>
  <si>
    <t>https://www.leenbakker.nl/verlichting/hanglampen/hanglamp-emine-bruin-diameter-43-5cm</t>
  </si>
  <si>
    <t>https://www.leenbakker.nl/verlichting/spots-en-plafondlampen/qazqa-moderne-spot-wit-kantelbaar-jeana</t>
  </si>
  <si>
    <t>https://www.leenbakker.nl/verlichting/spots-en-plafondlampen/lucide-nigel-wandspot-zwart-staal/offers</t>
  </si>
  <si>
    <t>https://www.leenbakker.nl/verlichting/spots-en-plafondlampen/lucide-lucas-plafondspot-mat-goud-messing-2/offers</t>
  </si>
  <si>
    <t>https://www.leenbakker.nl/verlichting/spots-en-plafondlampen/lucide-plafondspot-tube-mat-goud-messing/offers</t>
  </si>
  <si>
    <t>https://www.leenbakker.nl/verlichting/hanglampen/lucide-lucas-hanglamp-mat-goud-messing</t>
  </si>
  <si>
    <t>https://www.leenbakker.nl/verlichting/tafellampen/lucide-tafellamp-pepijn-zwart/offers</t>
  </si>
  <si>
    <t>https://www.leenbakker.nl/verlichting/hanglampen/giga-meubel-hanglamp-1-lichts-diameter-60cm-gebogen-houten-spijlen</t>
  </si>
  <si>
    <t>https://www.leenbakker.nl/verlichting/hanglampen/lucide-pendel-isla-creme/offers</t>
  </si>
  <si>
    <t>https://www.leenbakker.nl/verlichting/tafellampen/tafellamp-lotta-grijs-diameter-21cm</t>
  </si>
  <si>
    <t>https://www.leenbakker.nl/verlichting/staande-lampen/hoyz-vloerlamp-reach-l-54cm-hoog-1-lamp-zwart</t>
  </si>
  <si>
    <t>https://www.leenbakker.nl/verlichting/hanglampen/materiaal-rotan?page=3</t>
  </si>
  <si>
    <t>https://www.leenbakker.nl/verlichting/staande-lampen/qazqa-moderne-vloerlamp-staal-met-leeslamp-incl-led-eva</t>
  </si>
  <si>
    <t>https://www.leenbakker.nl/verlichting/hanglampen/pauleen-hanglamp-noble-delight-grijs-wit</t>
  </si>
  <si>
    <t>https://www.leenbakker.nl/verlichting/tafellampen/lucide-len-tafellamp-hout</t>
  </si>
  <si>
    <t>https://www.leenbakker.nl/verlichting/spots-en-plafondlampen/plafondlamp-retro-diameter-22cm-koper</t>
  </si>
  <si>
    <t>https://www.leenbakker.nl/verlichting/staande-lampen/industriele-vloerlamp-carter-zwart-4-lichts-metaal-zwart</t>
  </si>
  <si>
    <t>https://www.leenbakker.nl/verlichting/wandlampen/eglo-lubenham-wandlamp-1-lichts-e27-zwart-bruin</t>
  </si>
  <si>
    <t>https://www.leenbakker.nl/verlichting/spots-en-plafondlampen/qazqa-moderne-inbouwspot-zwart-2-lichts-verstelbaar-oneon-70</t>
  </si>
  <si>
    <t>https://www.leenbakker.nl/verlichting/tafellampen/beliani-tafellamp-jucar-messing-metaal</t>
  </si>
  <si>
    <t>https://www.leenbakker.nl/verlichting/staande-lampen/vloerlamp-tamsu-zwart-35x17x137cm/offers</t>
  </si>
  <si>
    <t>https://www.leenbakker.nl/verlichting/spots-en-plafondlampen/beliani-plafondlamp-dawei-bruin-staal</t>
  </si>
  <si>
    <t>https://www.leenbakker.nl/verlichting/spots-en-plafondlampen/eglo-plafondlamp-3-lichts-wilmcote-zwart</t>
  </si>
  <si>
    <t>https://www.leenbakker.nl/verlichting/onderdelen-verlichting/lampvoeten/lampvoet-lutika-goud-23x11-5x46cm/offers</t>
  </si>
  <si>
    <t>https://www.leenbakker.nl/verlichting/wandlampen/eglo-wand-plafondlamp-3-lichts-passano-zwart</t>
  </si>
  <si>
    <t>https://www.leenbakker.nl/verlichting/spots-en-plafondlampen/qazqa-moderne-buitenplafondlamp-staal-1-lichts-rotterdam</t>
  </si>
  <si>
    <t>https://www.leenbakker.nl/verlichting/lichtbronnen/led-lampen/luedd-e27-dimbare-led-filament-p45-kogellamp-5w-470-lm-2700k</t>
  </si>
  <si>
    <t>https://www.leenbakker.nl/verlichting/spots-en-plafondlampen/qazqa-moderne-plafondspot-staal-met-witte-kap-6-lichts-hetta</t>
  </si>
  <si>
    <t>https://www.leenbakker.nl/verlichting/staande-lampen/qazqa-moderne-vloerlamp-goud-met-leesarm-incl-led-en-dimmer-divo</t>
  </si>
  <si>
    <t>https://www.leenbakker.nl/verlichting/wandlampen/lucide-wandlamp-turnon-2-lamp-zwart/offers</t>
  </si>
  <si>
    <t>https://www.leenbakker.nl/verlichting/tafellampen/lucide-tafellamp-zilda-zwart/offers</t>
  </si>
  <si>
    <t>https://www.leenbakker.nl/verlichting/hanglampen/beliani-hanglamp-torno-zilver-metaal</t>
  </si>
  <si>
    <t>https://www.leenbakker.nl/verlichting/staande-lampen/lucide-extravaganza-miss-tall-vloerlamp-mat-goud-messing</t>
  </si>
  <si>
    <t>https://www.leenbakker.nl/verlichting/spots-en-plafondlampen/qazqa-moderne-plafondlamp-zwart-4-lichts-met-smoke-glas-athens</t>
  </si>
  <si>
    <t>https://www.leenbakker.nl/verlichting/onderdelen-verlichting/lampenkappen/light-en-living-lampenkap-breska-25x25x30-wit</t>
  </si>
  <si>
    <t>https://www.leenbakker.nl/verlichting/tafellampen/beliani-tafellamp-maraval-goud-ijzer</t>
  </si>
  <si>
    <t>https://www.leenbakker.nl/verlichting/spots-en-plafondlampen/qazqa-art-deco-plafondlamp-messing-met-groen-glas-pallon</t>
  </si>
  <si>
    <t>https://www.leenbakker.nl/verlichting/tafellampen/lucide-colin-tafellamp-zwart</t>
  </si>
  <si>
    <t>https://www.leenbakker.nl/verlichting/tafellampen/hoyz-tafellamp-industrieel-2-lampen-steps-collectie-grijs-zwart</t>
  </si>
  <si>
    <t>https://www.leenbakker.nl/verlichting/tafellampen/lucide-tafellamp-cubico-koper/offers</t>
  </si>
  <si>
    <t>https://www.leenbakker.nl/verlichting/hanglampen/light-en-living-hanglamp-puerto-40x40x51-zwart</t>
  </si>
  <si>
    <t>https://www.leenbakker.nl/verlichting/wandlampen/lucide-wandlamp-xera-vierkant-wit/offers</t>
  </si>
  <si>
    <t>https://www.leenbakker.nl/verlichting/wandlampen/wandlamp-vintage-diameter-11-5cm-rusty</t>
  </si>
  <si>
    <t>https://www.leenbakker.nl/verlichting/hanglampen/beliani-hanglamp-ramis-zilver-staal</t>
  </si>
  <si>
    <t>https://www.leenbakker.nl/verlichting/lichtbronnen/led-lampen/luedd-e14-dimbare-led-filament-kaarslamp-b35-5w-360-lm-2700k</t>
  </si>
  <si>
    <t>https://www.leenbakker.nl/verlichting/wandlampen/eglo-torretta-wandlamp-spiegellamp-led-lengte-60cm-nikkel-mat</t>
  </si>
  <si>
    <t>https://www.leenbakker.nl/verlichting/spots-en-plafondlampen/lucide-plafondlamp-foskal-diameter-34-5cm-zilver</t>
  </si>
  <si>
    <t>https://www.leenbakker.nl/verlichting/hanglampen/beliani-hanglamp-tumen-goud-aluminium</t>
  </si>
  <si>
    <t>https://www.leenbakker.nl/verlichting/onderdelen-verlichting/lampenkappen/cilinder-lampenkap-livigno-eiwit-diameter-35x25cm</t>
  </si>
  <si>
    <t>https://www.leenbakker.nl/verlichting/hanglampen/giga-meubel-hanglamp-7-lichts-glas-130x150x50cm-lamp-cloud</t>
  </si>
  <si>
    <t>https://www.leenbakker.nl/verlichting/buitenverlichting/wandlampen-buiten/lucide-zaro-wandspot-wit/offers</t>
  </si>
  <si>
    <t>https://www.leenbakker.nl/verlichting/spots-en-plafondlampen/qazqa-plafondspot-zwart-met-kurk-kap-2-lichts-verstelbaar-corky</t>
  </si>
  <si>
    <t>https://www.leenbakker.nl/verlichting/hanglampen/hoyz-hanglamp-3l-sphere-clearstone-oud-zilver</t>
  </si>
  <si>
    <t>https://www.leenbakker.nl/verlichting/spots-en-plafondlampen/qazqa-plafondventilator-staal-met-afstandsbediening-cool-52</t>
  </si>
  <si>
    <t>https://www.leenbakker.nl/verlichting/wandlampen/lucide-extravaganza-moose-wandlamp-wit/offers</t>
  </si>
  <si>
    <t>https://www.leenbakker.nl/verlichting/hanglampen/anshin-hanglamp-s-metaal-groen/offers</t>
  </si>
  <si>
    <t>https://www.leenbakker.nl/verlichting/onderdelen-verlichting/lampenkappen/cilinder-lampenkap-livigno-oker-diameter-30x21cm</t>
  </si>
  <si>
    <t>https://www.leenbakker.nl/verlichting/hanglampen/lucide-focker-hanglamp-grijs</t>
  </si>
  <si>
    <t>https://www.leenbakker.nl/verlichting/wandlampen/wandlamp-round-mat-chroom-verstelbare-bundel</t>
  </si>
  <si>
    <t>https://www.leenbakker.nl/verlichting/tafellampen/qazqa-moderne-tafellamp-messing-met-smoke-kap-maly</t>
  </si>
  <si>
    <t>https://www.leenbakker.nl/verlichting/staande-lampen/qazqa-moderne-buiten-vloerlamp-donkergrijs-virginia</t>
  </si>
  <si>
    <t>https://www.leenbakker.nl/verlichting/wandlampen/lucide-tagalog-wandspot-zwart/offers</t>
  </si>
  <si>
    <t>https://www.leenbakker.nl/verlichting/wandlampen/qazqa-moderne-wandlamp-zwart-verstelbaar-muro</t>
  </si>
  <si>
    <t>https://www.leenbakker.nl/verlichting/hanglampen/lucide-margary-hanglamp-zwart-1</t>
  </si>
  <si>
    <t>https://www.leenbakker.nl/verlichting/hanglampen/light-en-living-hanglamp-kyomi-34x34x49-zwart</t>
  </si>
  <si>
    <t>https://www.leenbakker.nl/verlichting/wandlampen/lucide-wandlamp-honore-2-roest-bruin/offers</t>
  </si>
  <si>
    <t>https://www.leenbakker.nl/verlichting/staande-lampen/beliani-staande-lamp-evans-zilver-metaal-1</t>
  </si>
  <si>
    <t>https://www.leenbakker.nl/verlichting/spots-en-plafondlampen/lucide-ceres-led-plafonniere-zwart</t>
  </si>
  <si>
    <t>https://www.leenbakker.nl/verlichting/tafellampen/lucide-tafellamp-knulle-wit/offers</t>
  </si>
  <si>
    <t>https://www.leenbakker.nl/verlichting/tafellampen/tafellamp-plumeria-zwart-diameter-25cm</t>
  </si>
  <si>
    <t>https://www.leenbakker.nl/verlichting/staande-lampen/industriele-vloerlamp-carta-zwart-metaal-metaal-zwart</t>
  </si>
  <si>
    <t>https://www.leenbakker.nl/verlichting/staande-lampen/vloerlamp-givan-driepoot-donker-brons</t>
  </si>
  <si>
    <t>https://www.leenbakker.nl/verlichting/hanglampen/beliani-hanglamp-seine-zilver-metaal</t>
  </si>
  <si>
    <t>https://www.leenbakker.nl/verlichting/wandlampen/beliani-muurlamp-sysola-zilver-metaal-1</t>
  </si>
  <si>
    <t>https://www.leenbakker.nl/verlichting/tafellampen/beliani-bedlamp-yakima-grijs-porselein</t>
  </si>
  <si>
    <t>https://www.leenbakker.nl/verlichting/hanglampen/hoyz-hanglamp-casablanca-3l-oud-goud-105x24x150</t>
  </si>
  <si>
    <t>https://www.leenbakker.nl/verlichting/hanglampen/freelight-hanglamp-raffinato-mat-chroom</t>
  </si>
  <si>
    <t>https://www.leenbakker.nl/verlichting/hanglampen/beliani-hanglamp-aragon-blauw-metaal</t>
  </si>
  <si>
    <t>https://www.leenbakker.nl/verlichting/tafellampen/lucide-justin-tafellamp-wit/offers</t>
  </si>
  <si>
    <t>https://www.leenbakker.nl/verlichting/hanglampen/goteborg-hanglamp-zwart-metaal-zwart/offers</t>
  </si>
  <si>
    <t>https://www.leenbakker.nl/verlichting/tafellampen/lucide-tafellamp-lorin-zwart/offers</t>
  </si>
  <si>
    <t>https://www.leenbakker.nl/verlichting/hanglampen/hanglamp-alette-zwart-diameter-50cm</t>
  </si>
  <si>
    <t>https://www.leenbakker.nl/verlichting/spots-en-plafondlampen/qazqa-set-van-5-inbouwspots-wit-3-staps-dimbaar-ulo</t>
  </si>
  <si>
    <t>https://www.leenbakker.nl/verlichting/spots-en-plafondlampen/qazqa-moderne-inbouwspot-wit-staal-rondoo</t>
  </si>
  <si>
    <t>https://www.leenbakker.nl/verlichting/bureaulampen/lucide-bureaulamp-zozy-zwart-1/offers</t>
  </si>
  <si>
    <t>https://www.leenbakker.nl/verlichting/staande-lampen/qazqa-vloerlamp-staal-incl-led-met-touch-dimmer-sixties-trento</t>
  </si>
  <si>
    <t>https://www.leenbakker.nl/verlichting/spots-en-plafondlampen/qazqa-spot-wit-verstelbaar-quadro-1-up</t>
  </si>
  <si>
    <t>https://www.leenbakker.nl/verlichting/tafellampen/beliani-bedlamp-maroni-zwart-metaal-1</t>
  </si>
  <si>
    <t>https://www.leenbakker.nl/verlichting/tafellampen/pauleen-golden-mesh-tafellamp-goud</t>
  </si>
  <si>
    <t>https://www.leenbakker.nl/verlichting/tafellampen/lucide-hermine-tafellamp-zwart</t>
  </si>
  <si>
    <t>https://www.leenbakker.nl/verlichting/staande-lampen/highlight-vloerlamp-parma-mat-chroom</t>
  </si>
  <si>
    <t>https://www.leenbakker.nl/verlichting/tafellampen/anshin-tafellamp-grijs-metaal-grijs/offers</t>
  </si>
  <si>
    <t>https://www.leenbakker.nl/verlichting/onderdelen-verlichting/lampenkappen/light-en-living-lampenkap-kassei-38x17-5x19-bruin</t>
  </si>
  <si>
    <t>https://www.leenbakker.nl/verlichting/hanglampen/hoyz-hanglamp-met-4-lampen-serie-silver-drop-handgeblazen-glas</t>
  </si>
  <si>
    <t>https://www.leenbakker.nl/verlichting/spots-en-plafondlampen/lucide-xyrus-plafondspot-wit</t>
  </si>
  <si>
    <t>https://www.leenbakker.nl/verlichting/bureaulampen/beliani-bureaulamp-cygnus-zwart-synthetisch-materiaal</t>
  </si>
  <si>
    <t>https://www.leenbakker.nl/verlichting/wandlampen/eglo-almera-wandlamp</t>
  </si>
  <si>
    <t>https://www.leenbakker.nl/verlichting/spots-en-plafondlampen/lucide-luuk-plafonniere-zwart</t>
  </si>
  <si>
    <t>https://www.leenbakker.nl/verlichting/buitenverlichting/wandlampen-buiten/lucide-norman-wandlamp-zwart/offers</t>
  </si>
  <si>
    <t>https://www.leenbakker.nl/verlichting/hanglampen/steinhauer-hanglamp-warbier-7277zw-zwart/offers</t>
  </si>
  <si>
    <t>https://www.leenbakker.nl/verlichting/wandlampen/lucide-segin-wandlamp-zwart/offers</t>
  </si>
  <si>
    <t>https://www.leenbakker.nl/verlichting/hanglampen/beliani-hanglamp-cares-grijs-metaal</t>
  </si>
  <si>
    <t>https://www.leenbakker.nl/verlichting/hanglampen/beliani-hanglamp-volta-zilver-metaal</t>
  </si>
  <si>
    <t>https://www.leenbakker.nl/verlichting/hanglampen/lucide-hanglamp-tubule-zwart/offers</t>
  </si>
  <si>
    <t>https://www.leenbakker.nl/verlichting/staande-lampen/vloerlamp-rakel-antiek-brons-45x28x160cm/offers</t>
  </si>
  <si>
    <t>https://www.leenbakker.nl/verlichting/onderdelen-verlichting/lampenkappen/cilinder-lampenkap-gemstone-goud-diameter-55x41cm/offers</t>
  </si>
  <si>
    <t>https://www.leenbakker.nl/verlichting/lichtbronnen/led-lampen/luedd-gu10-3-staps-dim-to-warm-led-lamp-6w-450-lm</t>
  </si>
  <si>
    <t>https://www.leenbakker.nl/verlichting/tafellampen/tafellamp-lotta-amber-diameter-16cm</t>
  </si>
  <si>
    <t>https://www.leenbakker.nl/verlichting/onderdelen-verlichting/lampenkappen/lampenkap-n-ellips-livigno-naturel-30x25x16cm/offers</t>
  </si>
  <si>
    <t>https://www.leenbakker.nl/verlichting/hanglampen/lucide-joanet-tafellamp-fume</t>
  </si>
  <si>
    <t>https://www.leenbakker.nl/verlichting/wandlampen/eglo-passa-wandlamp-2-lichts-chroom-wit</t>
  </si>
  <si>
    <t>https://www.leenbakker.nl/verlichting/spots-en-plafondlampen/qazqa-design-spot-wit-langwerpig-verstelbaar-2-lichts-go-nine</t>
  </si>
  <si>
    <t>https://www.leenbakker.nl/verlichting/spots-en-plafondlampen/lucide-xyrus-plafondspot-zwart</t>
  </si>
  <si>
    <t>https://www.leenbakker.nl/verlichting/lichtbronnen/led-lampen/lucide-a60-filament-lamp-transparant-1</t>
  </si>
  <si>
    <t>https://www.leenbakker.nl/verlichting/wandlampen/eglo-led-wandlamp-briones-rvs</t>
  </si>
  <si>
    <t>https://www.leenbakker.nl/verlichting/hanglampen/label51-hanglamp-loco-zwart-metaal</t>
  </si>
  <si>
    <t>https://www.leenbakker.nl/verlichting/tafellampen/lucide-extravaganza-togo-tafellamp-okergeel</t>
  </si>
  <si>
    <t>https://www.leenbakker.nl/verlichting/hanglampen/giga-meubel-hanglamp-4-lichts-zwart-bruin-130x25x150cm-kegelvormig</t>
  </si>
  <si>
    <t>https://www.leenbakker.nl/verlichting/tafellampen/label51-tafellamp-stripe-zwart-mangohout</t>
  </si>
  <si>
    <t>https://www.leenbakker.nl/verlichting/tafellampen/dutch-originals-bureaulamp-met-draadloze-smartphone-oplader</t>
  </si>
  <si>
    <t>https://www.leenbakker.nl/verlichting/hanglampen/qazqa-art-deco-hanglamp-messing-met-roze-glas-bliss</t>
  </si>
  <si>
    <t>https://www.leenbakker.nl/verlichting/hanglampen/lucide-pendel-isla-donkergrijs/offers</t>
  </si>
  <si>
    <t>https://www.leenbakker.nl/verlichting/staande-lampen/eglo-vloerlamp-salvezinas-zwart</t>
  </si>
  <si>
    <t>https://www.leenbakker.nl/verlichting/spots-en-plafondlampen/lucide-badkamerplafondspot-taylor-wit/offers</t>
  </si>
  <si>
    <t>https://www.leenbakker.nl/verlichting/staande-lampen/beliani-staande-lamp-benue-grijs-metaal-marmer</t>
  </si>
  <si>
    <t>https://www.leenbakker.nl/verlichting/staande-lampen/giga-meubel-vloerlamp-wit-45x45x160cm-polyester-lamp-shem/offers</t>
  </si>
  <si>
    <t>https://www.leenbakker.nl/verlichting/spots-en-plafondlampen/eglo-sarria-spot-4-lichts-zwart-chroom</t>
  </si>
  <si>
    <t>https://www.leenbakker.nl/verlichting/wandlampen/label51-spot-max-led-grijs-metaal-3-lichts</t>
  </si>
  <si>
    <t>https://www.leenbakker.nl/verlichting/hanglampen/eglo-hanglamp-giaconecchia-4-lichts-grijs</t>
  </si>
  <si>
    <t>https://www.leenbakker.nl/verlichting/lichtbronnen/led-lampen/luedd-e27-3-staps-dimbare-led-filamentlamp-6w-480-lm-2700k</t>
  </si>
  <si>
    <t>https://www.leenbakker.nl/verlichting/spots-en-plafondlampen/qazqa-design-inbouwsport-zwart-met-gouden-binnenkant-mooning</t>
  </si>
  <si>
    <t>https://www.leenbakker.nl/verlichting/tafellampen/tafellamp-arturan-zwart-diameter-29-5cm</t>
  </si>
  <si>
    <t>https://www.leenbakker.nl/verlichting/hanglampen/lucide-tahar-hanglamp-zwart</t>
  </si>
  <si>
    <t>https://www.leenbakker.nl/verlichting/staande-lampen/light-en-living-vloerlamp-edward-70x29x160cm-zilver</t>
  </si>
  <si>
    <t>https://www.leenbakker.nl/verlichting/hanglampen/highlight-hanglamp-kyra-mat-chroom</t>
  </si>
  <si>
    <t>https://www.leenbakker.nl/verlichting/spots-en-plafondlampen/lucide-rafa-plafondspot-zwart-3</t>
  </si>
  <si>
    <t>https://www.leenbakker.nl/verlichting/hanglampen/lucide-medine-hanglamp-opaal</t>
  </si>
  <si>
    <t>https://www.leenbakker.nl/verlichting/tafellampen/beliani-bedlamp-aiken-zwart-porselein</t>
  </si>
  <si>
    <t>https://www.leenbakker.nl/verlichting/spots-en-plafondlampen/eglo-imperial-plafondlamp-2-lichts-diameter-310mm-brons-wit</t>
  </si>
  <si>
    <t>https://www.leenbakker.nl/verlichting/spots-en-plafondlampen/lucide-rafa-plafondspot-zwart-1</t>
  </si>
  <si>
    <t>https://www.leenbakker.nl/verlichting/tafellampen/lucide-monsaraz-tafellamp-groen</t>
  </si>
  <si>
    <t>https://www.leenbakker.nl/verlichting/spots-en-plafondlampen/eglo-plafondlamp-coswarth-3-lichts-zwart</t>
  </si>
  <si>
    <t>https://www.leenbakker.nl/verlichting/hanglampen/eglo-hanglamp-rockingham-zwart-bruin</t>
  </si>
  <si>
    <t>https://www.leenbakker.nl/verlichting/hanglampen/beliani-hanglamp-tenna-zilver-metaal-1</t>
  </si>
  <si>
    <t>https://www.leenbakker.nl/verlichting/onderdelen-verlichting/lampenkappen/lampenkap-ovaal-saverna-eiwit-30x15x25cm/offers</t>
  </si>
  <si>
    <t>https://www.leenbakker.nl/verlichting/wandlampen/eglo-wandlamp-sidney-rvs</t>
  </si>
  <si>
    <t>https://www.leenbakker.nl/verlichting/spots-en-plafondlampen/lucide-filox-plafondspot-zwart</t>
  </si>
  <si>
    <t>https://www.leenbakker.nl/verlichting/tafellampen/lucide-quirijn-tafellamp-zwart</t>
  </si>
  <si>
    <t>https://www.leenbakker.nl/verlichting/staande-lampen/giga-meubel-vloerlamp-5-lichts-acaciahouten-frame-lamp-modulo</t>
  </si>
  <si>
    <t>https://www.leenbakker.nl/verlichting/hanglampen/giga-meubel-hanglamp-2-lichts-charcoal-metaal-diameter-60cm-lamp-dome</t>
  </si>
  <si>
    <t>https://www.leenbakker.nl/verlichting/tafellampen/lucide-fungo-tafellamp-fume</t>
  </si>
  <si>
    <t>https://www.leenbakker.nl/verlichting/spots-en-plafondlampen/lucide-rayco-plafonniere-groen/offers</t>
  </si>
  <si>
    <t>https://www.leenbakker.nl/verlichting/buitenverlichting/wandlampen-buiten/eglo-entrimo-buitenverlichting-ip44-wandlamp-1-lichts-wit</t>
  </si>
  <si>
    <t>https://www.leenbakker.nl/verlichting/staande-lampen/vloerlamp-industrieel-3-lampen-saturn-diameter-20-lichtbron-grijs-zwart</t>
  </si>
  <si>
    <t>https://www.leenbakker.nl/verlichting/staande-lampen/lucide-vloerlamp-lattice-zwart</t>
  </si>
  <si>
    <t>https://www.leenbakker.nl/verlichting/wandlampen/wandlamp-zebra-zwart-wit-34-5x16x24-5cm</t>
  </si>
  <si>
    <t>https://www.leenbakker.nl/verlichting/tafellampen/tafellamp-giraffe-goud-zwart-26x16x61cm</t>
  </si>
  <si>
    <t>https://www.leenbakker.nl/verlichting/staande-lampen/industriele-vloerlamp-ethan-acaciahout-5-lichts-hout-bruin</t>
  </si>
  <si>
    <t>https://www.leenbakker.nl/verlichting/tafellampen/beliani-tafellamp-monsan-zilver-staal</t>
  </si>
  <si>
    <t>https://www.leenbakker.nl/verlichting/tafellampen/beliani-tafellamp-mooki-zwart-staal-siliconen</t>
  </si>
  <si>
    <t>https://www.leenbakker.nl/verlichting/spots-en-plafondlampen/qazqa-moderne-inbouwspot-zwart-ar70-dept</t>
  </si>
  <si>
    <t>https://www.leenbakker.nl/verlichting/wandlampen/qazqa-art-deco-wandlamp-zwart-met-velours-donkergrijze-kap-stacca</t>
  </si>
  <si>
    <t>https://www.leenbakker.nl/verlichting/tafellampen/tafellamp-shiva-vandy-zwart-olive-green-diameter-30x62cm</t>
  </si>
  <si>
    <t>https://www.leenbakker.nl/verlichting/spots-en-plafondlampen/highlight-spot-malta-2-lichts-mat-chroom</t>
  </si>
  <si>
    <t>https://www.leenbakker.nl/verlichting/spots-en-plafondlampen/qazqa-smart-inbouwspot-zwart-incl-wifi-g95-lichtbron-insight</t>
  </si>
  <si>
    <t>https://www.leenbakker.nl/verlichting/hanglampen/lucide-florien-hanglamp-amber/offers</t>
  </si>
  <si>
    <t>https://www.leenbakker.nl/verlichting/onderdelen-verlichting/lampenkappen/lampenkap-ovaal-velours-zwart-30x15x25cm/offers</t>
  </si>
  <si>
    <t>https://www.leenbakker.nl/verlichting/buitenverlichting/wandlampen-buiten/lucide-laurens-wandlamp-zwart-1/offers</t>
  </si>
  <si>
    <t>https://www.leenbakker.nl/verlichting/spots-en-plafondlampen/qazqa-set-van-5-moderne-inbouwspots-zwart-incl-led-3-staps-dimbaar-mio</t>
  </si>
  <si>
    <t>https://www.leenbakker.nl/verlichting/hanglampen/giga-meubel-hanglamp-zand-26x26x192cm-aluminium-lamp-aysa</t>
  </si>
  <si>
    <t>https://www.leenbakker.nl/verlichting/hanglampen/beliani-hanglamp-kolva-wit-metaal</t>
  </si>
  <si>
    <t>https://www.leenbakker.nl/verlichting/onderdelen-verlichting/lampenkappen/light-en-living-lampenkap-livigno-40x35x20-wit</t>
  </si>
  <si>
    <t>https://www.leenbakker.nl/verlichting/wandlampen/lucide-wandlamp-bok-1-lamp-wit/offers</t>
  </si>
  <si>
    <t>https://www.leenbakker.nl/verlichting/hanglampen/lucide-woolly-hanglamp-okergeel/offers</t>
  </si>
  <si>
    <t>https://www.leenbakker.nl/verlichting/onderdelen-verlichting/lampenkappen/qazqa-velours-lampenkap-blauw-50-50-25-met-gouden-binnenkant</t>
  </si>
  <si>
    <t>https://www.leenbakker.nl/verlichting/hanglampen/hanglamp-rilana-licht-goud-diameter-34cm</t>
  </si>
  <si>
    <t>https://www.leenbakker.nl/verlichting/hanglampen/eglo-hanglamp-roccamena-3-lichts-zwart-koperkleurig</t>
  </si>
  <si>
    <t>https://www.leenbakker.nl/verlichting/staande-lampen/eglo-helsinki-buitenverlichting-tuinpaal-met-sensor-rvs-wit</t>
  </si>
  <si>
    <t>https://www.leenbakker.nl/verlichting/wandlampen/eglo-wandlamp-amezola-2-lichts-zwart</t>
  </si>
  <si>
    <t>https://www.leenbakker.nl/verlichting/hanglampen/eglo-vintage-cardigan-hanglamp-grijs-blauw-helder-glas</t>
  </si>
  <si>
    <t>https://www.leenbakker.nl/verlichting/staande-lampen/vloerlamp-diameter-40-curl-metaal-statief-grijs-industrieel</t>
  </si>
  <si>
    <t>https://www.leenbakker.nl/verlichting/spots-en-plafondlampen/qazqa-smart-moderne-plafondlamp-zwart-incl-3-wifi-b35-lofty</t>
  </si>
  <si>
    <t>https://www.leenbakker.nl/verlichting/hanglampen/hanglamp-ananya-bruin-goud-l</t>
  </si>
  <si>
    <t>https://www.leenbakker.nl/verlichting/tafellampen/tafellamp-lutika-gemstone-zwart-antraciet-diameter-30x67cm</t>
  </si>
  <si>
    <t>https://www.leenbakker.nl/verlichting/hanglampen/eglo-hanglamp-priddy-recht-zwart</t>
  </si>
  <si>
    <t>https://www.leenbakker.nl/verlichting/hanglampen/hanglamp-sumera-mat-zwart-goud</t>
  </si>
  <si>
    <t>https://www.leenbakker.nl/verlichting/hanglampen/lucide-yunkai-hanglamp-licht-hout</t>
  </si>
  <si>
    <t>https://www.leenbakker.nl/verlichting/tafellampen/qazqa-klassieke-notarislamp-brons-met-amber-glas-banker</t>
  </si>
  <si>
    <t>https://www.leenbakker.nl/verlichting/staande-lampen/giga-meubel-vloerlamp-1-lichts-smoke-glass-zwart-lamp-cole</t>
  </si>
  <si>
    <t>https://www.leenbakker.nl/verlichting/hanglampen/hanglamp-deya-zwart-diameter-49cm</t>
  </si>
  <si>
    <t>https://www.leenbakker.nl/verlichting/hanglampen/label51-hanglamp-ibiza-diamond-1-lichts-25x25x150cm-bruin</t>
  </si>
  <si>
    <t>https://www.leenbakker.nl/verlichting/spots-en-plafondlampen/lucide-malin-plafonniere-zwart</t>
  </si>
  <si>
    <t>https://www.leenbakker.nl/verlichting/spots-en-plafondlampen/lucide-sensas-plafondspot-wit</t>
  </si>
  <si>
    <t>https://www.leenbakker.nl/verlichting/spots-en-plafondlampen/lucide-plafondspot-dorian-2-lamp-zwart</t>
  </si>
  <si>
    <t>https://www.leenbakker.nl/verlichting/spots-en-plafondlampen/highlight-spot-rain-1-lichts-ip44-wit</t>
  </si>
  <si>
    <t>https://www.leenbakker.nl/verlichting/tafellampen/lucide-mesh-tafellamp-mat-goud-messing</t>
  </si>
  <si>
    <t>https://www.leenbakker.nl/verlichting/spots-en-plafondlampen/qazqa-moderne-spot-zwart-qubo</t>
  </si>
  <si>
    <t>https://www.leenbakker.nl/verlichting/buitenverlichting/wandlampen-buiten/lucide-justin-wandlamp-zwart</t>
  </si>
  <si>
    <t>https://www.leenbakker.nl/verlichting/hanglampen/label51-hanglamp-industry-burned-steel-metaal</t>
  </si>
  <si>
    <t>https://www.leenbakker.nl/verlichting/staande-lampen/beliani-staande-lamp-senette-koper-staal</t>
  </si>
  <si>
    <t>https://www.leenbakker.nl/verlichting/tafellampen/beliani-tafellamp-flint-zwart-staal</t>
  </si>
  <si>
    <t>https://www.leenbakker.nl/verlichting/tafellampen/lucide-danza-tafellamp-zwart</t>
  </si>
  <si>
    <t>https://www.leenbakker.nl/verlichting/hanglampen/beliani-hanglamp-jordan-rosegoud-aluminium</t>
  </si>
  <si>
    <t>https://www.leenbakker.nl/verlichting/tafellampen/beliani-tafellamp-macasia-goud-metaal</t>
  </si>
  <si>
    <t>https://www.leenbakker.nl/verlichting/buitenverlichting/wandlampen-buiten/lucide-tireno-wandlamp-zwart/offers</t>
  </si>
  <si>
    <t>https://www.leenbakker.nl/verlichting/hanglampen/label51-hanglamp-dock-grijs-metaal</t>
  </si>
  <si>
    <t>https://www.leenbakker.nl/verlichting/tafellampen/giga-meubel-tafellamp-2-lichts-metaal-rechthoek-lamp-steps</t>
  </si>
  <si>
    <t>https://www.leenbakker.nl/verlichting/onderdelen-verlichting/lampenkappen/qazqa-stoffen-lampenkap-lichtbruin-35-35-20</t>
  </si>
  <si>
    <t>https://www.leenbakker.nl/verlichting/hanglampen/beliani-hanglamp-rubicon-wit-metaal</t>
  </si>
  <si>
    <t>https://www.leenbakker.nl/verlichting/spots-en-plafondlampen/qazqa-industria-le-studiospot-zwart-draai-en-kantelbaar-movie</t>
  </si>
  <si>
    <t>https://www.leenbakker.nl/verlichting/onderdelen-verlichting/lampenkappen/light-en-living-lampenkap-gemstone-58x24x27-goud</t>
  </si>
  <si>
    <t>https://www.leenbakker.nl/verlichting/tafellampen/tafellamp-mace-zwart-21x21x30cm/offers</t>
  </si>
  <si>
    <t>https://www.leenbakker.nl/verlichting/hanglampen/giga-meubel-hanglamp-4-lichts-draaibaar-metaal-lamp-turn-square</t>
  </si>
  <si>
    <t>https://www.leenbakker.nl/verlichting/hanglampen/eglo-hanglamp-roccaforte-zwart-goud/offers</t>
  </si>
  <si>
    <t>https://www.leenbakker.nl/verlichting/spots-en-plafondlampen/lucide-wandspot-lennert-4-lamp-zwart</t>
  </si>
  <si>
    <t>https://www.leenbakker.nl/verlichting/hanglampen/giga-meubel-hanglamp-zand-20x20x200cm-aluminium-lamp-aysa</t>
  </si>
  <si>
    <t>https://www.leenbakker.nl/verlichting/spots-en-plafondlampen/qazqa-vintage-plafondlamp-small-goud-botanica</t>
  </si>
  <si>
    <t>https://www.leenbakker.nl/verlichting/spots-en-plafondlampen/qazqa-inbouwspot-staal-zwart-carree-1</t>
  </si>
  <si>
    <t>https://www.leenbakker.nl/verlichting/wandlampen/wandlamp-giraffe-goud-20-5x19x61cm</t>
  </si>
  <si>
    <t>https://www.leenbakker.nl/verlichting/hanglampen/light-en-living-hanglamp-kymora-30x30x30-brons</t>
  </si>
  <si>
    <t>https://www.leenbakker.nl/verlichting/spots-en-plafondlampen/qazqa-smart-inbouwspot-wit-incl-wifi-gu10-dept</t>
  </si>
  <si>
    <t>https://www.leenbakker.nl/verlichting/kroonluchters/qazqa-klassieke-kroonluchter-taupe-como-5</t>
  </si>
  <si>
    <t>https://www.leenbakker.nl/verlichting/spots-en-plafondlampen/qazqa-inbouwspot-kantelbaar-staal-edu-1</t>
  </si>
  <si>
    <t>https://www.leenbakker.nl/verlichting/staande-lampen/giga-meubel-vloerlamp-zwart-metaal-24x24x135cm-lamp-landon</t>
  </si>
  <si>
    <t>https://www.leenbakker.nl/verlichting/tafellampen/beliani-tafellamp-erzen-blauw-glas</t>
  </si>
  <si>
    <t>https://www.leenbakker.nl/verlichting/onderdelen-verlichting/lampenkappen/cilinder-lampenkap-velours-dutch-green-diameter-30x21cm</t>
  </si>
  <si>
    <t>https://www.leenbakker.nl/verlichting/hanglampen/hanglamp-pavas-zwart-diameter-54cm</t>
  </si>
  <si>
    <t>https://www.leenbakker.nl/verlichting/tafellampen/lucide-beli-tafellamp-zwart</t>
  </si>
  <si>
    <t>https://www.leenbakker.nl/verlichting/staande-lampen/qazqa-moderne-vloerlamp-antiek-zilver-2-lichts-simple-cage-2</t>
  </si>
  <si>
    <t>https://www.leenbakker.nl/verlichting/tafellampen/tafellamp-mayson-grijs-diameter-30cm/offers</t>
  </si>
  <si>
    <t>https://www.leenbakker.nl/verlichting/wandlampen/knappa-led-spot-metaal-wit-1/offers</t>
  </si>
  <si>
    <t>https://www.leenbakker.nl/verlichting/hanglampen/hoyz-wandlampset-charger-3-lampen-oud-goud-industrieel</t>
  </si>
  <si>
    <t>https://www.leenbakker.nl/verlichting/tafellampen/beliani-tafellamp-senette-koper-metaal</t>
  </si>
  <si>
    <t>https://www.leenbakker.nl/verlichting/wandlampen/beliani-muurlamp-baro-wit-ijzer</t>
  </si>
  <si>
    <t>https://www.leenbakker.nl/verlichting/hanglampen/giga-meubel-hanglamp-mangohout-2-lichts-110x150x40cm-lamp-stripes</t>
  </si>
  <si>
    <t>https://www.leenbakker.nl/verlichting/hanglampen/qazqa-design-hanglamp-zwart-met-goud-met-smoke-glas-4-lichts-zuzanna</t>
  </si>
  <si>
    <t>https://www.leenbakker.nl/verlichting/hanglampen/qazqa-design-hanglamp-zwart-met-goud-met-smoke-glas-3-lichts-zuzanna</t>
  </si>
  <si>
    <t>https://www.leenbakker.nl/verlichting/hanglampen/beliani-hanglamp-ebron-wit-glas</t>
  </si>
  <si>
    <t>https://www.leenbakker.nl/verlichting/tafellampen/eglo-tafellamp-maserlo-nikkel-zwart</t>
  </si>
  <si>
    <t>https://www.leenbakker.nl/verlichting/tafellampen/beliani-bedlamp-yakima-bruin-porselein</t>
  </si>
  <si>
    <t>https://www.leenbakker.nl/verlichting/spots-en-plafondlampen/eglo-roncade-wand-plafondlamp-1-lichts-chroom-wit</t>
  </si>
  <si>
    <t>https://www.leenbakker.nl/verlichting/hanglampen/beliani-hanglamp-mali-zwart-staal-1</t>
  </si>
  <si>
    <t>https://www.leenbakker.nl/verlichting/hanglampen/hanglamp-finou-zwart-diameter-35cm</t>
  </si>
  <si>
    <t>https://www.leenbakker.nl/verlichting/wandlampen/lucide-wandlamp-roxy-zwart/offers</t>
  </si>
  <si>
    <t>https://www.leenbakker.nl/verlichting/tafellampen/beliani-tafellamp-mussel-grijs-keramiek</t>
  </si>
  <si>
    <t>https://www.leenbakker.nl/verlichting/lichtbronnen/led-lampen/lucide-c35-filament-lamp-transparant-1</t>
  </si>
  <si>
    <t>https://www.leenbakker.nl/verlichting/onderdelen-verlichting/lampenkappen/drum-lampenkap-dark-linen-grijs-45x35x25cm</t>
  </si>
  <si>
    <t>https://www.leenbakker.nl/verlichting/hanglampen/hanglamp-rilana-wit-diameter-45cm/offers</t>
  </si>
  <si>
    <t>https://www.leenbakker.nl/verlichting/spots-en-plafondlampen/qazqa-vierkante-inbouwspot-wit-verstelbaar-artemis-70</t>
  </si>
  <si>
    <t>https://www.leenbakker.nl/verlichting/hanglampen/beliani-hanglamp-muga-zwart-metaal</t>
  </si>
  <si>
    <t>https://www.leenbakker.nl/verlichting/tafellampen/giga-meubel-tafellamp-cilinder-metaal-diameter-20cm-lamp-armor-tube</t>
  </si>
  <si>
    <t>https://www.leenbakker.nl/verlichting/spots-en-plafondlampen/eglo-pasteri-plafondlamp-led-diameter-320mm-wit-taupe</t>
  </si>
  <si>
    <t>https://www.leenbakker.nl/verlichting/spots-en-plafondlampen/lucide-isobel-plafonniere-zwart/offers</t>
  </si>
  <si>
    <t>https://www.leenbakker.nl/verlichting/tafellampen/beliani-tafellamp-sado-grijs-porselein</t>
  </si>
  <si>
    <t>https://www.leenbakker.nl/verlichting/hanglampen/beliani-hanglamp-kerio-lichte-houtkleur-bamboehout</t>
  </si>
  <si>
    <t>https://www.leenbakker.nl/verlichting/tafellampen/eglo-solo-1-tafellamp-1-lichts-diameter-260mm-brons-noot-wit</t>
  </si>
  <si>
    <t>https://www.leenbakker.nl/verlichting/buitenverlichting/staande-buitenlampen/lucide-tatum-sokkellamp-antraciet/offers</t>
  </si>
  <si>
    <t>https://www.leenbakker.nl/verlichting/wandlampen/qazqa-moderne-wandlamp-staal-zonder-kap-boog</t>
  </si>
  <si>
    <t>https://www.leenbakker.nl/verlichting/tafellampen/lucide-yunkai-tafellamp-licht-hout</t>
  </si>
  <si>
    <t>https://www.leenbakker.nl/verlichting/buitenverlichting/wandlampen-buiten/lucide-claire-wandlamp-antraciet/offers</t>
  </si>
  <si>
    <t>https://www.leenbakker.nl/verlichting/onderdelen-verlichting/lampenkappen/cilinder-lampenkap-velours-terra-diameter-35x21cm</t>
  </si>
  <si>
    <t>https://www.leenbakker.nl/verlichting/tafellampen/lucide-antrim-oplaadbare-tafellamp-accu-batterij-led-dimb-1x2-2w-2700k-1</t>
  </si>
  <si>
    <t>https://www.leenbakker.nl/verlichting/spots-en-plafondlampen/lucide-olivia-plafonniere-fume</t>
  </si>
  <si>
    <t>https://www.leenbakker.nl/verlichting/spots-en-plafondlampen/lucide-plafondspot-dorian-zwart</t>
  </si>
  <si>
    <t>https://www.leenbakker.nl/verlichting/hanglampen/hanglamp-chania-antiek-brons-diameter-20cm</t>
  </si>
  <si>
    <t>https://www.leenbakker.nl/verlichting/spots-en-plafondlampen/qazqa-plafondventilator-zwart-met-afstandsbediening-rotar</t>
  </si>
  <si>
    <t>https://www.leenbakker.nl/verlichting/tafellampen/tafellamp-mace-gemstone-zwart-oud-roze-diameter-30x56cm</t>
  </si>
  <si>
    <t>https://www.leenbakker.nl/verlichting/buitenverlichting/wandlampen-buiten/lucide-boogy-wandspot-zwart/offers</t>
  </si>
  <si>
    <t>https://www.leenbakker.nl/verlichting/tafellampen/lucide-antrim-oplaadbare-tafellamp-accu-batterij-led-dimb-1x2-2w-2700k</t>
  </si>
  <si>
    <t>https://www.leenbakker.nl/verlichting/spots-en-plafondlampen/qazqa-moderne-zwarte-plafondlamp-bliss-mesh</t>
  </si>
  <si>
    <t>https://www.leenbakker.nl/verlichting/hanglampen/eglo-hanglamp-albariza-zwart-bruin-taupe</t>
  </si>
  <si>
    <t>https://www.leenbakker.nl/verlichting/wandlampen/lucide-segin-wandlamp-zwart-1/offers</t>
  </si>
  <si>
    <t>https://www.leenbakker.nl/verlichting/tafellampen/beliani-bedlamp-onyx-bruin-porselein</t>
  </si>
  <si>
    <t>https://www.leenbakker.nl/verlichting/hanglampen/beliani-hanglamp-tagus-grijs-aluminium</t>
  </si>
  <si>
    <t>https://www.leenbakker.nl/verlichting/staande-lampen/lucide-julius-vloerlamp-opaal</t>
  </si>
  <si>
    <t>https://www.leenbakker.nl/verlichting/buitenverlichting/wandlampen-buiten/lucide-colin-ip44-oplaadbare-tafellamp-buiten-accu-batterij-led-dimb-1x-1/offers</t>
  </si>
  <si>
    <t>https://www.leenbakker.nl/verlichting/hanglampen/light-en-living-hanglamp-kyomi-42x42x57-zwart</t>
  </si>
  <si>
    <t>https://www.leenbakker.nl/verlichting/hanglampen/eglo-hanglamp-loncino-1-zwart</t>
  </si>
  <si>
    <t>https://www.leenbakker.nl/verlichting/hanglampen/beliani-hanglamp-niari-donkere-houtkleur-multiplex</t>
  </si>
  <si>
    <t>https://www.leenbakker.nl/verlichting/wandlampen/wandlamp-banu-zwart-hout-40x14x44cm</t>
  </si>
  <si>
    <t>https://www.leenbakker.nl/verlichting/hanglampen/qazqa-industriele-hanglamp-zwart-met-houten-5-lichts-shelf</t>
  </si>
  <si>
    <t>https://www.leenbakker.nl/verlichting/hanglampen/giga-meubel-hanglamp-7-lichts-verstelbaar-lamp-touw-3-4</t>
  </si>
  <si>
    <t>https://www.leenbakker.nl/verlichting/staande-lampen/qazqa-klassieke-vloerlamp-zwart-met-goud-en-leeslampje-retro</t>
  </si>
  <si>
    <t>https://www.leenbakker.nl/verlichting/spots-en-plafondlampen/qazqa-smart-inbouwspot-zwart-kantelbaar-incl-wifi-gu10-edu</t>
  </si>
  <si>
    <t>https://www.leenbakker.nl/verlichting/hanglampen/giga-meubel-hanglamp-7-lichts-rechthoekig-frame-zwart-lamp-mikey</t>
  </si>
  <si>
    <t>https://www.leenbakker.nl/verlichting/hanglampen/hoyz-hanglamp-2l-stripes-massief-mango-naturel</t>
  </si>
  <si>
    <t>https://www.leenbakker.nl/verlichting/hanglampen/lucide-bodo-hanglamp-licht-hout</t>
  </si>
  <si>
    <t>https://www.leenbakker.nl/verlichting/wandlampen/wandlamp-industrial-double-antique-zink</t>
  </si>
  <si>
    <t>https://www.leenbakker.nl/verlichting/hanglampen/beliani-hanglamp-madon-goud-glas</t>
  </si>
  <si>
    <t>https://www.leenbakker.nl/verlichting/wandlampen/wandlamp-retro-diameter-22cm-koper</t>
  </si>
  <si>
    <t>https://www.leenbakker.nl/verlichting/staande-lampen/beliani-staande-lamp-torysa-messing-ijzer</t>
  </si>
  <si>
    <t>https://www.leenbakker.nl/verlichting/wandlampen/qazqa-moderne-buitenwandlamp-vierkant-2-lichts-donker-grijs-fox</t>
  </si>
  <si>
    <t>https://www.leenbakker.nl/verlichting/staande-lampen/qazqa-moderne-staande-buitenlamp-donkergrijs-65cm-humilis</t>
  </si>
  <si>
    <t>https://www.leenbakker.nl/verlichting/spots-en-plafondlampen/beliani-muurlamp-tigris-zwart-metaal</t>
  </si>
  <si>
    <t>https://www.leenbakker.nl/verlichting/spots-en-plafondlampen/eglo-salto-spot-4-lichts-chroom-gesatineerd</t>
  </si>
  <si>
    <t>https://www.leenbakker.nl/verlichting/tafellampen/qazqa-klassieke-tafellamp-zwart-verstelbaar-zonder-kap-accia</t>
  </si>
  <si>
    <t>https://www.leenbakker.nl/verlichting/tafellampen/tafellamp-shiva-livigno-zwart-roze-diameter-30x62cm</t>
  </si>
  <si>
    <t>https://www.leenbakker.nl/verlichting/hanglampen/beliani-hanglamp-wiltz-goud-glas</t>
  </si>
  <si>
    <t>https://www.leenbakker.nl/verlichting/hanglampen/giga-meubel-hanglamp-3-lichts-diameter-32cm-metaal-lamp-punch-trechter</t>
  </si>
  <si>
    <t>https://www.leenbakker.nl/verlichting/hanglampen/lucide-medine-hanglamp-fume-1/offers</t>
  </si>
  <si>
    <t>https://www.leenbakker.nl/verlichting/tafellampen/industriele-tafellamp-kody-charcoal-metaal-metaal-grijs</t>
  </si>
  <si>
    <t>https://www.leenbakker.nl/verlichting/spots-en-plafondlampen/qazqa-smart-opbouwspot-antraciet-kantelbaar-incl-wifi-gu10-rondoo-up</t>
  </si>
  <si>
    <t>https://www.leenbakker.nl/verlichting/spots-en-plafondlampen/beliani-plafondlamp-krang-zilver-staal</t>
  </si>
  <si>
    <t>https://www.leenbakker.nl/verlichting/tafellampen/tafellamp-maysony-grijs-diameter-22cm</t>
  </si>
  <si>
    <t>https://www.leenbakker.nl/verlichting/spots-en-plafondlampen/qazqa-moderne-spot-zwart-4-lichts-verstelbaar-facil</t>
  </si>
  <si>
    <t>https://www.leenbakker.nl/verlichting/hanglampen/hanglamp-misty-smoke-glas-45x45x48cm-1</t>
  </si>
  <si>
    <t>https://www.leenbakker.nl/verlichting/staande-lampen/qazqa-art-deco-vloerlamp-messing-met-roze-glas-pallon</t>
  </si>
  <si>
    <t>https://www.leenbakker.nl/verlichting/hanglampen/beliani-hanglamp-iskar-koper-metaal</t>
  </si>
  <si>
    <t>https://www.leenbakker.nl/verlichting/hanglampen/lucide-medine-hanglamp-opaal-1</t>
  </si>
  <si>
    <t>https://www.leenbakker.nl/verlichting/tafellampen/hoyz-tafellamp-sky-rechthoekig-frame-zwart-grijs-transparant</t>
  </si>
  <si>
    <t>https://www.leenbakker.nl/verlichting/hanglampen/hanglamp-magdala-smoke-glas-diameter-48cm/offers</t>
  </si>
  <si>
    <t>https://www.leenbakker.nl/verlichting/hanglampen/hanglamp-lavello-antiek-goud-diameter-45cm</t>
  </si>
  <si>
    <t>https://www.leenbakker.nl/verlichting/tafellampen/tafellamp-mace-velours-zwart-dutch-green-diameter-30x56cm</t>
  </si>
  <si>
    <t>https://www.leenbakker.nl/verlichting/wandlampen/lucide-otona-wandlamp-wit/offers</t>
  </si>
  <si>
    <t>https://www.leenbakker.nl/verlichting/tafellampen/label51-tafellamp-cap-burned-steel-metaal</t>
  </si>
  <si>
    <t>https://www.leenbakker.nl/verlichting/hanglampen/hanglamp-elay-zilver-110x30x30cm-2l/offers</t>
  </si>
  <si>
    <t>https://www.leenbakker.nl/verlichting/hanglampen/beliani-hanglamp-cestos-wit-metaal</t>
  </si>
  <si>
    <t>https://www.leenbakker.nl/verlichting/wandlampen/qazqa-landelijke-ovale-wandlamp-beton-arles</t>
  </si>
  <si>
    <t>https://www.leenbakker.nl/verlichting/spots-en-plafondlampen/qazqa-smart-spot-staal-met-hout-incl-wifi-gu10-verstelbaar-emado</t>
  </si>
  <si>
    <t>https://www.leenbakker.nl/verlichting/hanglampen/beliani-hanglamp-feale-goud-aluminium</t>
  </si>
  <si>
    <t>https://www.leenbakker.nl/verlichting/buitenverlichting/wandlampen-buiten/eglo-salvanesco-wandlamp-voor-buiten-bewegingssensor-ip44-zwart</t>
  </si>
  <si>
    <t>https://www.leenbakker.nl/verlichting/spots-en-plafondlampen/lucide-fudral-plafonniere-zwart</t>
  </si>
  <si>
    <t>https://www.leenbakker.nl/verlichting/tafellampen/lucide-tafelllamp-maloto-amber</t>
  </si>
  <si>
    <t>https://www.leenbakker.nl/verlichting/wandlampen/lucide-punch-plafondspot-zwart-3/offers</t>
  </si>
  <si>
    <t>https://www.leenbakker.nl/verlichting/hanglampen/lucide-favori-hanglamp-wit</t>
  </si>
  <si>
    <t>https://www.leenbakker.nl/verlichting/staande-lampen/beliani-staande-lamp-aries-wit-synthetisch-materiaal</t>
  </si>
  <si>
    <t>https://www.leenbakker.nl/verlichting/hanglampen/eglo-cardito-1-hanglamp-lengte-700mm-chroom-kristal</t>
  </si>
  <si>
    <t>https://www.leenbakker.nl/verlichting/spots-en-plafondlampen/qazqa-inbouwspot-rond-zwart-met-goud-draai-en-kantelbaar-chuck</t>
  </si>
  <si>
    <t>https://www.leenbakker.nl/verlichting/tafellampen/lucide-tafellamp-knulle-zwart/offers</t>
  </si>
  <si>
    <t>https://www.leenbakker.nl/verlichting/hanglampen/lucide-vinti-hanglamp-zwart/offers</t>
  </si>
  <si>
    <t>https://www.leenbakker.nl/verlichting/hanglampen/beliani-hanglamp-tano-goud-aluminium</t>
  </si>
  <si>
    <t>https://www.leenbakker.nl/verlichting/tafellampen/lucide-marius-tafellamp-zwart</t>
  </si>
  <si>
    <t>https://www.leenbakker.nl/verlichting/buitenverlichting/staande-buitenlampen/lucide-combo-sokkellamp-zwart-1/offers</t>
  </si>
  <si>
    <t>https://www.leenbakker.nl/verlichting/staande-lampen/nosaby-vloerlamp-metaal-zwart/offers</t>
  </si>
  <si>
    <t>https://www.leenbakker.nl/verlichting/wandlampen/eglo-sensorwandlamp-faedo-3-led-30w-zwart</t>
  </si>
  <si>
    <t>https://www.leenbakker.nl/verlichting/staande-lampen/qazqa-design-vloerlamp-zwart-met-goud-2-lichts-stijn</t>
  </si>
  <si>
    <t>https://www.leenbakker.nl/verlichting/hanglampen/industriele-hanglamp-5-lichts-bruno-metaal-grijs</t>
  </si>
  <si>
    <t>https://www.leenbakker.nl/verlichting/onderdelen-verlichting/lampenkappen/cilinder-lampenkap-chelsea-zilver-diameter-30x21cm/offers</t>
  </si>
  <si>
    <t>https://www.leenbakker.nl/verlichting/tafellampen/tafellamp-adeta-zwart-diameter-29cm</t>
  </si>
  <si>
    <t>https://www.leenbakker.nl/verlichting/wandlampen/lucide-wandlamp-ovalis-zwart/offers</t>
  </si>
  <si>
    <t>https://www.leenbakker.nl/verlichting/hanglampen/lucide-hanglamp-lorenx-6-lamp-roestbruin</t>
  </si>
  <si>
    <t>https://www.leenbakker.nl/verlichting/spots-en-plafondlampen/lucide-badkamerplafondspot-taylor-zwart/offers</t>
  </si>
  <si>
    <t>https://www.leenbakker.nl/verlichting/wandlampen/wandlamp-giraffe-zwart-20-5x19x61cm/offers</t>
  </si>
  <si>
    <t>https://www.leenbakker.nl/verlichting/hanglampen/eglo-maserlo-hanglamp-1-lichts-diameter-38cm-nikkel-mat-taupe-goud</t>
  </si>
  <si>
    <t>https://www.leenbakker.nl/verlichting/spots-en-plafondlampen/beliani-plafondlamp-luga-zwart-ijzer</t>
  </si>
  <si>
    <t>https://www.leenbakker.nl/verlichting/tafellampen/lucide-tafellamp-jamila-grijs</t>
  </si>
  <si>
    <t>https://www.leenbakker.nl/verlichting/spots-en-plafondlampen/qazqa-moderne-plafondlamp-goud-4-lichts-met-smoke-glas-athens</t>
  </si>
  <si>
    <t>https://www.leenbakker.nl/verlichting/hanglampen/beliani-hanglamp-pechora-bruin-metaal</t>
  </si>
  <si>
    <t>https://www.leenbakker.nl/verlichting/hanglampen/lucide-pola-hanglamp-roze</t>
  </si>
  <si>
    <t>https://www.leenbakker.nl/verlichting/hanglampen/eglo-pinto-nero-hanglamp-nikkel-mat-zwart-transparent-wit</t>
  </si>
  <si>
    <t>https://www.leenbakker.nl/verlichting/hanglampen/eglo-hanglamp-rocamar-koperkleurig</t>
  </si>
  <si>
    <t>https://www.leenbakker.nl/verlichting/hanglampen/qazqa-art-deco-hanglamp-zwart-met-goud-glas-rond-3-lichts-pallon</t>
  </si>
  <si>
    <t>https://www.leenbakker.nl/verlichting/lichtbronnen/led-lampen/lucide-led-bulb-gu10-5w-wit/offers</t>
  </si>
  <si>
    <t>https://www.leenbakker.nl/verlichting/wandlampen/lucide-wandlamp-carlyn-wit/offers</t>
  </si>
  <si>
    <t>https://www.leenbakker.nl/verlichting/hanglampen/beliani-hanglamp-bojana-koper-metaal</t>
  </si>
  <si>
    <t>https://www.leenbakker.nl/verlichting/staande-lampen/beliani-staande-lamp-mensa-zwart-aluminium</t>
  </si>
  <si>
    <t>https://www.leenbakker.nl/verlichting/spots-en-plafondlampen/qazqa-moderne-spot-zwart-6-lichts-verstelbaar-hetta</t>
  </si>
  <si>
    <t>https://www.leenbakker.nl/verlichting/spots-en-plafondlampen/lucide-gipsy-plafondspot-wit-3/offers</t>
  </si>
  <si>
    <t>https://www.leenbakker.nl/verlichting/hanglampen/hanglamp-meya-zwart-goud-diameter-20cm</t>
  </si>
  <si>
    <t>https://www.leenbakker.nl/verlichting/wandlampen/qazqa-moderne-wandlamp-chroom-ip44-bath-2</t>
  </si>
  <si>
    <t>https://www.leenbakker.nl/verlichting/spots-en-plafondlampen/qazqa-moderne-badkamer-spot-messing-2-lichts-ip44-ducha</t>
  </si>
  <si>
    <t>https://www.leenbakker.nl/verlichting/hanglampen/label51-hanglamp-dock-zwart-metaal</t>
  </si>
  <si>
    <t>https://www.leenbakker.nl/verlichting/hanglampen/lucide-ophelia-hanglamp-roze-1</t>
  </si>
  <si>
    <t>https://www.leenbakker.nl/verlichting/hanglampen/myckle-hanglamp-blauw-metaal-blauw/offers</t>
  </si>
  <si>
    <t>https://www.leenbakker.nl/verlichting/wandlampen/giga-meubel-wandschap-set-van-3-acaciahout-naturel-60cm-edge</t>
  </si>
  <si>
    <t>https://www.leenbakker.nl/verlichting/spots-en-plafondlampen/vidaxl-plafondlamp-met-keramieken-cilindervormige-kappen-5xe14-wit</t>
  </si>
  <si>
    <t>https://www.leenbakker.nl/verlichting/staande-lampen/vloerlamp-gitaya-zwart-diameter-18cm</t>
  </si>
  <si>
    <t>https://www.leenbakker.nl/verlichting/staande-lampen/lucide-tondo-vloerlamp-mat-goud-messing</t>
  </si>
  <si>
    <t>https://www.leenbakker.nl/verlichting/onderdelen-verlichting/lampenkappen/qazqa-velours-lampenkap-groen-50-50-25-met-gouden-binnenkant</t>
  </si>
  <si>
    <t>https://www.leenbakker.nl/verlichting/tafellampen/lucide-tafellamp-maloto-groen/offers</t>
  </si>
  <si>
    <t>https://www.leenbakker.nl/verlichting/spots-en-plafondlampen/eglo-batholino-almonte-plafondlamp-4-lichts-chroom-helder</t>
  </si>
  <si>
    <t>https://www.leenbakker.nl/verlichting/tafellampen/beliani-tafellamp-cidra-grijs-keramiek</t>
  </si>
  <si>
    <t>https://www.leenbakker.nl/verlichting/spots-en-plafondlampen/eglo-plafondlamp-anwick-3-spot-zwart-bruin</t>
  </si>
  <si>
    <t>https://www.leenbakker.nl/verlichting/tafellampen/beliani-tafellamp-kubena-roze-metaal-glas</t>
  </si>
  <si>
    <t>https://www.leenbakker.nl/verlichting/wandlampen/eglo-wandlamp-amezola-zwart</t>
  </si>
  <si>
    <t>https://www.leenbakker.nl/verlichting/wandlampen/lucide-wandlamp-xera-rond-zwart/offers</t>
  </si>
  <si>
    <t>https://www.leenbakker.nl/verlichting/buitenverlichting/grondspots/lucide-tatum-tuinspot-buiten-led-1x4-5w-3000k-ip65-antraciet-1</t>
  </si>
  <si>
    <t>Moved Permanently</t>
  </si>
  <si>
    <t>https://www.leenbakker.nl/verlichting/staande-lampen/light-en-living-vloerlamp-vancouver-25x25x151cm-zwart</t>
  </si>
  <si>
    <t>https://www.leenbakker.nl/verlichting/spots-en-plafondlampen/lucide-bentoo-led-plafondspot-grijs-3</t>
  </si>
  <si>
    <t>https://www.leenbakker.nl/verlichting/wandlampen/eglo-batholino-almonte-wandlamp-1-lichts-chroom-helder</t>
  </si>
  <si>
    <t>https://www.leenbakker.nl/verlichting/wandlampen/qazqa-buitenwandlamp-antraciet-ip44-emmerald-1</t>
  </si>
  <si>
    <t>https://www.leenbakker.nl/verlichting/tafellampen/lucide-tafellamp-safiya-grijs/offers</t>
  </si>
  <si>
    <t>https://www.leenbakker.nl/verlichting/wandlampen/qazqa-moderne-buitenwandlamp-aluminium-ip44-ben-1</t>
  </si>
  <si>
    <t>https://www.leenbakker.nl/verlichting/spots-en-plafondlampen/lucide-2-plafondspot-jaster-zwart</t>
  </si>
  <si>
    <t>https://www.leenbakker.nl/verlichting/buitenverlichting/wandlampen-buiten/eglo-redondo-buitenverlichting-wandlamp-led-antraciet</t>
  </si>
  <si>
    <t>https://www.leenbakker.nl/verlichting/hanglampen/interieurstijl-industrieel?page=3</t>
  </si>
  <si>
    <t>https://www.leenbakker.nl/verlichting/tafellampen/giga-meubel-tafellamp-grijs-diameter-14cm-lamp-kato</t>
  </si>
  <si>
    <t>https://www.leenbakker.nl/verlichting/hanglampen/lucide-hanglamp-mesh-mat-goud-messing</t>
  </si>
  <si>
    <t>https://www.leenbakker.nl/verlichting/tafellampen/beliani-tafellamp-mistago-grijs-staal</t>
  </si>
  <si>
    <t>https://www.leenbakker.nl/verlichting/hanglampen/light-en-living-hanglamp-tripoli-42x42x47-zwart</t>
  </si>
  <si>
    <t>https://www.leenbakker.nl/verlichting/tafellampen/giga-meubel-tafellamp-zwart-20x31x71cm-katoen-lamp-jaylee</t>
  </si>
  <si>
    <t>https://www.leenbakker.nl/verlichting/spots-en-plafondlampen/qazqa-smart-spot-zwart-met-goud-incl-gu10-wifi-lichtbron-ronda</t>
  </si>
  <si>
    <t>https://www.leenbakker.nl/verlichting/spots-en-plafondlampen/lucide-bjorn-plafondspot-mat-goud-messing-1/offers</t>
  </si>
  <si>
    <t>https://www.leenbakker.nl/verlichting/hanglampen/lucide-sigma-hanglamp-zwart-2/offers</t>
  </si>
  <si>
    <t>https://www.leenbakker.nl/verlichting/wandlampen/giga-meubel-wandlamp-metaal-oud-zilver-65x51x23cm-wandschap-circular</t>
  </si>
  <si>
    <t>https://www.leenbakker.nl/verlichting/spots-en-plafondlampen/lucide-bink-plafonniere-zwart/offers</t>
  </si>
  <si>
    <t>https://www.leenbakker.nl/verlichting/staande-lampen/lucide-gilly-leeslamp-wit-1</t>
  </si>
  <si>
    <t>https://www.leenbakker.nl/verlichting/buitenverlichting/wandlampen-buiten/lucide-oxford-wandlamp-zwart/offers</t>
  </si>
  <si>
    <t>https://www.leenbakker.nl/verlichting/wandlampen/qazqa-moderne-buitenwandlamp-rond-incl-led-pod</t>
  </si>
  <si>
    <t>https://www.leenbakker.nl/verlichting/tafellampen/lucide-fungo-tafellamp-mat-goud-messing</t>
  </si>
  <si>
    <t>https://www.leenbakker.nl/verlichting/hanglampen/hanglamp-deya-zwart-diameter-45cm</t>
  </si>
  <si>
    <t>https://www.leenbakker.nl/verlichting/spots-en-plafondlampen/eglo-rottelo-plafondspots-2-lichts-nikkel-mat-chroom</t>
  </si>
  <si>
    <t>https://www.leenbakker.nl/verlichting/hanglampen/beliani-hanglamp-olza-koper-metaal</t>
  </si>
  <si>
    <t>https://www.leenbakker.nl/verlichting/hanglampen/giga-meubel-hanglamp-1-lichts-diameter-70cm-zwart-bruin-lamp-punch</t>
  </si>
  <si>
    <t>https://www.leenbakker.nl/verlichting/spots-en-plafondlampen/lucide-inbouwspot-trimless-2-lichts-wit/offers</t>
  </si>
  <si>
    <t>https://www.leenbakker.nl/verlichting/hanglampen/eglo-hanglamp-lubenham-zwart-hout/offers</t>
  </si>
  <si>
    <t>https://www.leenbakker.nl/verlichting/onderdelen-verlichting/lampenkappen/light-en-living-lampenkap-livigno-25x21x28-zwart</t>
  </si>
  <si>
    <t>https://www.leenbakker.nl/verlichting/tafellampen/mica-decorations-page-tafellamp-lichtbruin</t>
  </si>
  <si>
    <t>https://www.leenbakker.nl/verlichting/tafellampen/qazqa-klassieke-notarislamp-zwart-met-gerookt-spiegel-glas-banker</t>
  </si>
  <si>
    <t>https://www.leenbakker.nl/verlichting/tafellampen/eglo-connect-z-anchorena-z-tafellamp-46-5cm-bruin-zwart-wit-rgb</t>
  </si>
  <si>
    <t>https://www.leenbakker.nl/verlichting/tafellampen/lucide-loxia-tafellamp-beige</t>
  </si>
  <si>
    <t>https://www.leenbakker.nl/verlichting/hanglampen/hanglamp-feather-zwart-diameter-80cm/offers</t>
  </si>
  <si>
    <t>https://www.leenbakker.nl/verlichting/hanglampen/beliani-hanglamp-seveso-zilver-metaal</t>
  </si>
  <si>
    <t>https://www.leenbakker.nl/verlichting/hanglampen/hanglamp-meya-zwart-diameter-40cm</t>
  </si>
  <si>
    <t>https://www.leenbakker.nl/verlichting/wandlampen/lucide-macarons-wandlamp-okergeel</t>
  </si>
  <si>
    <t>https://www.leenbakker.nl/verlichting/staande-lampen/materiaal-hout?page=3</t>
  </si>
  <si>
    <t>https://www.leenbakker.nl/verlichting/tafellampen/tafellamp-monkey-goud-13x12-5x23-5cm</t>
  </si>
  <si>
    <t>https://www.leenbakker.nl/verlichting/hanglampen/giga-meubel-hanglamp-messing-brass-smoke-glas-lamp-luton</t>
  </si>
  <si>
    <t>https://www.leenbakker.nl/verlichting/hanglampen/beliani-hanglamp-adawro-zwart-ijzer</t>
  </si>
  <si>
    <t>https://www.leenbakker.nl/verlichting/wandlampen/qazqa-vintage-wandlamp-goud-6-lichts-tubi</t>
  </si>
  <si>
    <t>https://www.leenbakker.nl/verlichting/hanglampen/industriele-hanglamp-rocks-getrapt-5-lichts-chrome-glas</t>
  </si>
  <si>
    <t>https://www.leenbakker.nl/verlichting/spots-en-plafondlampen/highlight-spot-oliver-2-lichts-balk-badkamer-ip44-wit</t>
  </si>
  <si>
    <t>https://www.leenbakker.nl/verlichting/buitenverlichting/staande-buitenlampen/lucide-texas-ir-sokkellamp-antraciet/offers</t>
  </si>
  <si>
    <t>https://www.leenbakker.nl/verlichting/wandlampen/qazqa-wandlamp-zwart-ip44-met-schakelaar-cederic</t>
  </si>
  <si>
    <t>https://www.leenbakker.nl/verlichting/spots-en-plafondlampen/lucide-trigono-plafondspot-zwart-3</t>
  </si>
  <si>
    <t>https://www.leenbakker.nl/verlichting/spots-en-plafondlampen/lucide-trigono-plafondspot-zwart-1</t>
  </si>
  <si>
    <t>https://www.leenbakker.nl/verlichting/hanglampen/hanglamp-mayson-zwart-diameter-30cm</t>
  </si>
  <si>
    <t>https://www.leenbakker.nl/verlichting/hanglampen/eglo-pasteri-hanglamp-1-lichts-diameter-530-mm-nikkel-mat-wit-koper</t>
  </si>
  <si>
    <t>https://www.leenbakker.nl/verlichting/tafellampen/tafellamp-mace-gemstone-zwart-brons-diameter-30x56cm</t>
  </si>
  <si>
    <t>https://www.leenbakker.nl/verlichting/hanglampen/hoyz-industriele-hanglamp-5-lampen-diameter-17-spiraal</t>
  </si>
  <si>
    <t>https://www.leenbakker.nl/verlichting/spots-en-plafondlampen/qazqa-set-van-6-inbouwspots-wit-incl-led-3-staps-dimbaar-ip65-blanca</t>
  </si>
  <si>
    <t>https://www.leenbakker.nl/verlichting/spots-en-plafondlampen/qazqa-smart-opbouwspot-zwart-met-staal-incl-wifi-gu10-rondoo-up</t>
  </si>
  <si>
    <t>https://www.leenbakker.nl/verlichting/spots-en-plafondlampen/steinhauer-spot-paco-2-lichts-bruin</t>
  </si>
  <si>
    <t>https://www.leenbakker.nl/verlichting/hanglampen/parya-home-rose-hanglamp-terra-26x178cm</t>
  </si>
  <si>
    <t>https://www.leenbakker.nl/verlichting/wandlampen/lucide-eklyps-led-wandlamp-mat-goud-messing/offers</t>
  </si>
  <si>
    <t>https://www.leenbakker.nl/verlichting/hanglampen/hanglamp-kylie-brons-diameter-45cm/offers</t>
  </si>
  <si>
    <t>https://www.leenbakker.nl/verlichting/tafellampen/beliani-bedlamp-pirita-goud-keramiek</t>
  </si>
  <si>
    <t>https://www.leenbakker.nl/verlichting/buitenverlichting/wandlampen-buiten/lucide-garland-hanglamp-zwart/offers</t>
  </si>
  <si>
    <t>https://www.leenbakker.nl/verlichting/hanglampen/hoyz-hanglamp-industry-diameter-80-lamp-grijs</t>
  </si>
  <si>
    <t>https://www.leenbakker.nl/verlichting/tafellampen/tafellamp-lutika-amazone-zwart-groen-diameter-30x67cm</t>
  </si>
  <si>
    <t>https://www.leenbakker.nl/verlichting/onderdelen-verlichting/lampenkappen/cilinder-lampenkap-gemstone-messing-diameter-30x21cm/offers</t>
  </si>
  <si>
    <t>https://www.leenbakker.nl/verlichting/hanglampen/lucide-favori-hanglamp-wit-2</t>
  </si>
  <si>
    <t>https://www.leenbakker.nl/verlichting/lichtbronnen/led-lampen/lucide-g45-filament-lamp-mat</t>
  </si>
  <si>
    <t>https://www.leenbakker.nl/verlichting/tafellampen/tafellamp-yumi-zwart-diameter-28cm</t>
  </si>
  <si>
    <t>https://www.leenbakker.nl/verlichting/lichtbronnen/led-lampen/luedd-e14-dimbare-led-filament-kogellamp-3w-250-lm-2700k</t>
  </si>
  <si>
    <t>https://www.leenbakker.nl/verlichting/hanglampen/hanglamp-yumi-zwart-diameter-28cm</t>
  </si>
  <si>
    <t>https://www.leenbakker.nl/verlichting/spots-en-plafondlampen/qazqa-inbouwspot-zwart-draai-en-kantelbaar-trimless-oneon-honey</t>
  </si>
  <si>
    <t>https://www.leenbakker.nl/verlichting/hanglampen/lucide-hanglamp-dolti-taupe-diameter-30</t>
  </si>
  <si>
    <t>https://www.leenbakker.nl/verlichting/wandlampen/eglo-mestre-wandlamp-1-lichts-antiek-bruin-goud-wit</t>
  </si>
  <si>
    <t>https://www.leenbakker.nl/verlichting/hanglampen/lucide-triniti-hanglamp-wit</t>
  </si>
  <si>
    <t>https://www.leenbakker.nl/verlichting/hanglampen/hanglamp-industrieel-getrapt-aya-5-lichts-zwart-bruin-metaal-zwart</t>
  </si>
  <si>
    <t>https://www.leenbakker.nl/verlichting/hanglampen/giga-meubel-hanglamp-3-lichts-kegel-diameter-25cm-amberkleurig-glas</t>
  </si>
  <si>
    <t>https://www.leenbakker.nl/verlichting/spots-en-plafondlampen/lucide-plafondspot-griffon-wit</t>
  </si>
  <si>
    <t>https://www.leenbakker.nl/verlichting/staande-lampen/qazqa-art-deco-vloerlamp-zwart-met-smoke-glas-2-lichts-pallon</t>
  </si>
  <si>
    <t>https://www.leenbakker.nl/verlichting/spots-en-plafondlampen/lucide-lorena-plafonniere-fume/offers</t>
  </si>
  <si>
    <t>https://www.leenbakker.nl/verlichting/tafellampen/lucide-tafellamp-extravaganza-frizzle-geel/offers</t>
  </si>
  <si>
    <t>https://www.leenbakker.nl/verlichting/tafellampen/giga-meubel-tafellamp-paris-zwart-staal</t>
  </si>
  <si>
    <t>https://www.leenbakker.nl/verlichting/spots-en-plafondlampen/eglo-4-spot-townshend-3-hout</t>
  </si>
  <si>
    <t>https://www.leenbakker.nl/verlichting/hanglampen/hanglamp-sumeri-mat-zwart-goud</t>
  </si>
  <si>
    <t>https://www.leenbakker.nl/verlichting/tafellampen/beliani-tafellamp-tamega-wit-metaal</t>
  </si>
  <si>
    <t>https://www.leenbakker.nl/verlichting/tafellampen/tafellamp-shiva-polycotton-zwart-wit-diameter-30x62cm</t>
  </si>
  <si>
    <t>https://www.leenbakker.nl/verlichting/hanglampen/giga-meubel-hanglamp-1-lichts-zwart-metaal-diameter-40cm-lamp-michelle</t>
  </si>
  <si>
    <t>https://www.leenbakker.nl/verlichting/hanglampen/landro-hanglamp-l-rotan-bruin/offers</t>
  </si>
  <si>
    <t>https://www.leenbakker.nl/verlichting/tafellampen/tafellamp-lutika-polycotton-zwart-wit-diameter-30x67cm</t>
  </si>
  <si>
    <t>https://www.leenbakker.nl/verlichting/staande-lampen/lucide-vloerlamp-zenith-zwart/offers</t>
  </si>
  <si>
    <t>https://www.leenbakker.nl/verlichting/staande-lampen/light-en-living-vloerlamp-plumeria-42x42x132cm-groen</t>
  </si>
  <si>
    <t>https://www.leenbakker.nl/verlichting/tafellampen/tafellamp-rakel-zwart-28x17x50-5cm/offers</t>
  </si>
  <si>
    <t>https://www.leenbakker.nl/verlichting/staande-lampen/highlight-vloerlamp-elegance-zilver</t>
  </si>
  <si>
    <t>https://www.leenbakker.nl/verlichting/spots-en-plafondlampen/lucide-bjorn-plafondspot-mat-goud-messing</t>
  </si>
  <si>
    <t>https://www.leenbakker.nl/verlichting/hanglampen/brevik-hanglamp-m-metaal-grijs</t>
  </si>
  <si>
    <t>https://www.leenbakker.nl/verlichting/spots-en-plafondlampen/lucide-ceres-led-plafonniere-wit-1</t>
  </si>
  <si>
    <t>https://www.leenbakker.nl/verlichting/spots-en-plafondlampen/lucide-trigono-plafondspot-wit</t>
  </si>
  <si>
    <t>https://www.leenbakker.nl/verlichting/spots-en-plafondlampen/qazqa-moderne-inbouwspot-zwart-verstelbaar-3-lichts-roof</t>
  </si>
  <si>
    <t>https://www.leenbakker.nl/verlichting/hanglampen/lucide-siska-hanglamp-fume-1/offers</t>
  </si>
  <si>
    <t>https://www.leenbakker.nl/verlichting/wandlampen/lucide-bolo-wandlamp-opaal</t>
  </si>
  <si>
    <t>https://www.leenbakker.nl/verlichting/hanglampen/giga-meubel-hanglamp-1-lichts-rond-zwart-diameter-55cm-lamp-po</t>
  </si>
  <si>
    <t>https://www.leenbakker.nl/verlichting/wandlampen/qazqa-landelijke-buitenwandlamp-wit-ip44-anna</t>
  </si>
  <si>
    <t>https://www.leenbakker.nl/verlichting/hanglampen/lucide-margary-hanglamp-zwart</t>
  </si>
  <si>
    <t>https://www.leenbakker.nl/verlichting/wandlampen/lucide-quirijn-wandlamp-wit</t>
  </si>
  <si>
    <t>https://www.leenbakker.nl/verlichting/onderdelen-verlichting/lampenkappen/cilinder-lampenkap-livigno-naturel-diameter-25cm/offers</t>
  </si>
  <si>
    <t>https://www.leenbakker.nl/verlichting/tafellampen/tafellamp-shiva-livigno-zwart-eiwit-diameter-30x62cm</t>
  </si>
  <si>
    <t>https://www.leenbakker.nl/verlichting/staande-lampen/beliani-staande-lamp-maringa-zilver-metaal</t>
  </si>
  <si>
    <t>https://www.leenbakker.nl/verlichting/hanglampen/lucide-floris-hanglamp-groen</t>
  </si>
  <si>
    <t>https://www.leenbakker.nl/verlichting/spots-en-plafondlampen/vidaxl-plafondlamp-met-ronde-wit-keramische-lampenkappen-5-g9-peertjes</t>
  </si>
  <si>
    <t>https://www.leenbakker.nl/verlichting/tafellampen/tafellamp-nagai-antiek-brons-diameter-30cm/offers</t>
  </si>
  <si>
    <t>https://www.leenbakker.nl/verlichting/spots-en-plafondlampen/beliani-plafondlamp-svay-zwart-staal</t>
  </si>
  <si>
    <t>https://www.leenbakker.nl/verlichting/wandlampen/qazqa-moderne-wandlamp-staal-ip44-emmerald-1</t>
  </si>
  <si>
    <t>https://www.leenbakker.nl/verlichting/tafellampen/tafellamp-himma-bruin-diameter-30cm</t>
  </si>
  <si>
    <t>https://www.leenbakker.nl/verlichting/spots-en-plafondlampen/sollux-plafondlamp-lobo-wit</t>
  </si>
  <si>
    <t>https://www.leenbakker.nl/verlichting/hanglampen/hanglamp-sphere-mat-wit-3l</t>
  </si>
  <si>
    <t>https://www.leenbakker.nl/verlichting/onderdelen-verlichting/lampenkappen/lampenkap-ovaal-velours-dusty-blue-58x24x27cm</t>
  </si>
  <si>
    <t>https://www.leenbakker.nl/verlichting/staande-lampen/light-en-living-vloerlamp-corby-28-5x15x152cm-zwart</t>
  </si>
  <si>
    <t>https://www.leenbakker.nl/verlichting/hanglampen/light-en-living-hanglamp-demsey-30x30x30-zwart-1</t>
  </si>
  <si>
    <t>https://www.leenbakker.nl/verlichting/spots-en-plafondlampen/qazqa-plafondventilator-staal-met-afstandsbediening-rotar</t>
  </si>
  <si>
    <t>https://www.leenbakker.nl/verlichting/onderdelen-verlichting/lampenkappen/cilinder-lampenkap-livigno-eiwit-diameter-35x30cm</t>
  </si>
  <si>
    <t>https://www.leenbakker.nl/verlichting/hanglampen/eglo-brenda-hanglamp-1-lichts-diameter-430mm-wit-chroom</t>
  </si>
  <si>
    <t>https://www.leenbakker.nl/verlichting/staande-lampen/lucide-vloerlamp-magius-licht-hout/offers</t>
  </si>
  <si>
    <t>https://www.leenbakker.nl/verlichting/spots-en-plafondlampen/freelight-plafondlamp-falcon-zwart</t>
  </si>
  <si>
    <t>https://www.leenbakker.nl/verlichting/spots-en-plafondlampen/lucide-rosalind-plafonniere-fume/offers</t>
  </si>
  <si>
    <t>https://www.leenbakker.nl/verlichting/tafellampen/pauleen-bright-jewel-tafellamp-e27-zilver-zwart-rookglas</t>
  </si>
  <si>
    <t>https://www.leenbakker.nl/verlichting/onderdelen-verlichting/lampenkappen/cilinder-lampenkap-gemstone-brons-diameter-40x30cm/offers</t>
  </si>
  <si>
    <t>https://www.leenbakker.nl/verlichting/hanglampen/industriele-hanglamp-willow-8-lichts-metaal-grijs</t>
  </si>
  <si>
    <t>https://www.leenbakker.nl/verlichting/hanglampen/hoyz-hanglamp-2l-bell-clearstone-oud-zilver</t>
  </si>
  <si>
    <t>https://www.leenbakker.nl/verlichting/spots-en-plafondlampen/beliani-plafondlamp-yabu-zwart-staal</t>
  </si>
  <si>
    <t>https://www.leenbakker.nl/verlichting/wandlampen/knappa-led-spot-metaal-wit</t>
  </si>
  <si>
    <t>https://www.leenbakker.nl/verlichting/spots-en-plafondlampen/qazqa-plafondventilator-grijs-mistral-42</t>
  </si>
  <si>
    <t>https://www.leenbakker.nl/verlichting/wandlampen/eglo-wandlamp-elizondo-zwart-goudkleurig</t>
  </si>
  <si>
    <t>https://www.leenbakker.nl/verlichting/staande-lampen/lucide-leeslamp-nuvola-mat-chroom/offers</t>
  </si>
  <si>
    <t>https://www.leenbakker.nl/verlichting/wandlampen/lucide-glimpse-wandlamp-bruin-1/offers</t>
  </si>
  <si>
    <t>https://www.leenbakker.nl/verlichting/spots-en-plafondlampen/eglo-barnham-spot-3-lichts-zwart-koper</t>
  </si>
  <si>
    <t>https://www.leenbakker.nl/verlichting/tafellampen/lucide-jason-tafellamp-wit</t>
  </si>
  <si>
    <t>https://www.leenbakker.nl/verlichting/spots-en-plafondlampen/lucide-plafondspot-aven-zwart</t>
  </si>
  <si>
    <t>https://www.leenbakker.nl/verlichting/spots-en-plafondlampen/qazqa-art-deco-spot-messing-draai-en-kantelbaar-2-lichts-mosh</t>
  </si>
  <si>
    <t>https://www.leenbakker.nl/verlichting/spots-en-plafondlampen/lucide-plafondspot-griffon-2-lamp-wit/offers</t>
  </si>
  <si>
    <t>https://www.leenbakker.nl/verlichting/hanglampen/hanglamp-medina-multicolor-glas-diameter-40cm</t>
  </si>
  <si>
    <t>https://www.leenbakker.nl/verlichting/tafellampen/lucide-monsaraz-tafellamp-amber</t>
  </si>
  <si>
    <t>https://www.leenbakker.nl/verlichting/spots-en-plafondlampen/lucide-favori-plafondspot-zwart-2/offers</t>
  </si>
  <si>
    <t>https://www.leenbakker.nl/verlichting/hanglampen/hanglamp-yaelle-zwart-80x20x33cm-3l</t>
  </si>
  <si>
    <t>https://www.leenbakker.nl/verlichting/staande-lampen/giga-meubel-vloerlamp-4-lichts-staande-lamp-24x34x160cm</t>
  </si>
  <si>
    <t>https://www.leenbakker.nl/verlichting/spots-en-plafondlampen/qazqa-inbouwspot-zwart-draai-en-kantelbaar-trimless-3-lichts-oneon</t>
  </si>
  <si>
    <t>https://www.leenbakker.nl/verlichting/spots-en-plafondlampen/lucide-preston-plafondspot-zwart-1</t>
  </si>
  <si>
    <t>https://www.leenbakker.nl/verlichting/spots-en-plafondlampen/lucide-preston-plafondspot-zwart-2</t>
  </si>
  <si>
    <t>https://www.leenbakker.nl/verlichting/wandlampen/qazqa-moderne-spot-1-lichts-zwart-met-gouden-binnenkant-buell-deluxe</t>
  </si>
  <si>
    <t>https://www.leenbakker.nl/verlichting/wandlampen/eglo-pasteri-wandlamp-1-lichts-nikkel-mat-taupe</t>
  </si>
  <si>
    <t>https://www.leenbakker.nl/verlichting/buitenverlichting/wandlampen-buiten/eglo-sitia-buitenverlichting-ip44-wandlamp-nikkel-mat-wit</t>
  </si>
  <si>
    <t>https://www.leenbakker.nl/verlichting/hanglampen/kleur-zwart?page=3</t>
  </si>
  <si>
    <t>https://www.leenbakker.nl/verlichting/hanglampen/label51-hanglamp-woody-100x20x150cm-hout</t>
  </si>
  <si>
    <t>https://www.leenbakker.nl/verlichting/wandlampen/lucide-benni-wandlamp-pastel-blauw/offers</t>
  </si>
  <si>
    <t>https://www.leenbakker.nl/verlichting/buitenverlichting/wandlampen-buiten/lucide-taylor-wandspot-wit-1/offers</t>
  </si>
  <si>
    <t>https://www.leenbakker.nl/verlichting/spots-en-plafondlampen/qazqa-inbouwspot-kantelbaar-staal-cisco</t>
  </si>
  <si>
    <t>https://www.leenbakker.nl/verlichting/spots-en-plafondlampen/eglo-plafondlamp-esteperra-zwart-goudkleurig</t>
  </si>
  <si>
    <t>https://www.leenbakker.nl/verlichting/buitenverlichting/prikspots/luxform-lazise-prikspot-set-van-2-5lm-solar</t>
  </si>
  <si>
    <t>https://www.leenbakker.nl/verlichting/tafellampen/tafellamp-himma-wit-diameter-40cm</t>
  </si>
  <si>
    <t>https://www.leenbakker.nl/verlichting/hanglampen/eglo-conessa-hanglamp-3-lichts-chroom-helder</t>
  </si>
  <si>
    <t>https://www.leenbakker.nl/verlichting/buitenverlichting/grondspots/solar-prikspot-tuinspot-metaal-zwart-h26cm</t>
  </si>
  <si>
    <t>https://www.leenbakker.nl/verlichting/hanglampen/beliani-hanglamp-aisne-lichte-houtkleur-bamboehout</t>
  </si>
  <si>
    <t>https://www.leenbakker.nl/verlichting/hanglampen/beliani-hanglamp-senia-blauw-metaal</t>
  </si>
  <si>
    <t>https://www.leenbakker.nl/verlichting/hanglampen/hanglamp-deya-zwart-diameter-40cm</t>
  </si>
  <si>
    <t>https://www.leenbakker.nl/verlichting/spots-en-plafondlampen/steinhauer-spot-natasja-led-7906zw-zwart</t>
  </si>
  <si>
    <t>https://www.leenbakker.nl/verlichting/spots-en-plafondlampen/lucide-clubs-plafondspot-zwart</t>
  </si>
  <si>
    <t>https://www.leenbakker.nl/verlichting/tafellampen/beliani-tafellamp-yasuni-wit-metaal</t>
  </si>
  <si>
    <t>https://www.leenbakker.nl/verlichting/onderdelen-verlichting/lampenkappen/cilinder-lampenkap-velours-olive-green-diameter-30x21cm</t>
  </si>
  <si>
    <t>https://www.leenbakker.nl/verlichting/spots-en-plafondlampen/qazqa-ronde-inbouwspot-koper-kantelbaar-edu</t>
  </si>
  <si>
    <t>https://www.leenbakker.nl/verlichting/spots-en-plafondlampen/qazqa-plafondspot-staal-met-witte-kap-3-lichts-verstelbaar-hetta</t>
  </si>
  <si>
    <t>https://www.leenbakker.nl/verlichting/tafellampen/beliani-tafellamp-abava-blauw-keramiek</t>
  </si>
  <si>
    <t>https://www.leenbakker.nl/verlichting/hanglampen/beliani-hanglamp-tresa-zwart-metaal</t>
  </si>
  <si>
    <t>https://www.leenbakker.nl/verlichting/hanglampen/lucide-hanglamp-toledo-amber/offers</t>
  </si>
  <si>
    <t>https://www.leenbakker.nl/verlichting/hanglampen/beliani-hanglamp-wanchet-zwart-ijzer</t>
  </si>
  <si>
    <t>https://www.leenbakker.nl/verlichting/hanglampen/qazqa-moderne-plafondlamp-wit-6-lichts-lofty</t>
  </si>
  <si>
    <t>https://www.leenbakker.nl/verlichting/hanglampen/eglo-hanglamp-cortenova-zwart</t>
  </si>
  <si>
    <t>https://www.leenbakker.nl/verlichting/hanglampen/hanglamp-reeva-beige-diameter-50-5cm</t>
  </si>
  <si>
    <t>https://www.leenbakker.nl/verlichting/onderdelen-verlichting/lampenkappen/cilinder-lampenkap-gemstone-terra-diameter-30x21cm/offers</t>
  </si>
  <si>
    <t>https://www.leenbakker.nl/verlichting/staande-lampen/lucide-dome-vloerlamp-zwart</t>
  </si>
  <si>
    <t>https://www.leenbakker.nl/verlichting/tafellampen/beliani-bedlamp-traisen-beige-keramiek</t>
  </si>
  <si>
    <t>https://www.leenbakker.nl/verlichting/hanglampen/hanglamp-kylie-zwart-goud-3l</t>
  </si>
  <si>
    <t>https://www.leenbakker.nl/verlichting/spots-en-plafondlampen/lucide-favori-plafondspot-zwart</t>
  </si>
  <si>
    <t>https://www.leenbakker.nl/verlichting/spots-en-plafondlampen/eglo-roncade-wand-plafondlamp-1-lichts-chroom-wit-1</t>
  </si>
  <si>
    <t>https://www.leenbakker.nl/verlichting/hanglampen/parya-home-aysa-hanglamp-zwart-20cm</t>
  </si>
  <si>
    <t>https://www.leenbakker.nl/verlichting/hanglampen/beliani-hanglamp-mesta-wit-polyester</t>
  </si>
  <si>
    <t>https://www.leenbakker.nl/verlichting/spots-en-plafondlampen/vidaxl-plafondlamp-witte-en-groene-acryl-kristal-bladeren-3xe14</t>
  </si>
  <si>
    <t>https://www.leenbakker.nl/verlichting/spots-en-plafondlampen/lucide-plafonniere-foskal-led-zilver-diameter-21</t>
  </si>
  <si>
    <t>https://www.leenbakker.nl/verlichting/hanglampen/hanglamp-marley-zwart-84x15x57cm-7l</t>
  </si>
  <si>
    <t>https://www.leenbakker.nl/verlichting/spots-en-plafondlampen/qazqa-plafondventilator-zwart-met-afstandsbediening-cool-52</t>
  </si>
  <si>
    <t>https://www.leenbakker.nl/verlichting/hanglampen/lucide-hanglamp-lorenz-4-lamp-roestbruin</t>
  </si>
  <si>
    <t>https://www.leenbakker.nl/verlichting/spots-en-plafondlampen/qazqa-spot-goud-tubo</t>
  </si>
  <si>
    <t>https://www.leenbakker.nl/verlichting/spots-en-plafondlampen/lucide-filox-plafondspot-zwart-1/offers</t>
  </si>
  <si>
    <t>https://www.leenbakker.nl/verlichting/tafellampen/lucide-gilly-bureaulamp-zwart</t>
  </si>
  <si>
    <t>https://www.leenbakker.nl/verlichting/bureaulampen/beliani-bureaulamp-eridanus-zilver-aluminium</t>
  </si>
  <si>
    <t>https://www.leenbakker.nl/verlichting/staande-lampen/lucide-vloerlamp-extravaganza-chimp-zwart</t>
  </si>
  <si>
    <t>https://www.leenbakker.nl/verlichting/hanglampen/beliani-hanglamp-ebron-zilver-metaal</t>
  </si>
  <si>
    <t>https://www.leenbakker.nl/verlichting/tafellampen/tafellamp-misty-bruin-zwart-30x30x46cm</t>
  </si>
  <si>
    <t>https://www.leenbakker.nl/verlichting/spots-en-plafondlampen/lucide-maren-plafondspot-zwart-2/offers</t>
  </si>
  <si>
    <t>https://www.leenbakker.nl/verlichting/hanglampen/lucide-vidal-hanglamp-zwart</t>
  </si>
  <si>
    <t>https://www.leenbakker.nl/verlichting/hanglampen/lucide-corentin-hanglamp-zwart/offers</t>
  </si>
  <si>
    <t>https://www.leenbakker.nl/verlichting/wandlampen/beliani-muurlamp-erma-koper-metaal-1</t>
  </si>
  <si>
    <t>https://www.leenbakker.nl/verlichting/hanglampen/lucide-ophelia-hanglamp-roze</t>
  </si>
  <si>
    <t>https://www.leenbakker.nl/verlichting/staande-lampen/beliani-staande-lamp-nuon-zilver-metaal</t>
  </si>
  <si>
    <t>https://www.leenbakker.nl/verlichting/tafellampen/giga-meubel-tafellamp-groen-metaal-18x8-5x26-5cm-lamp-vesper</t>
  </si>
  <si>
    <t>https://www.leenbakker.nl/verlichting/spots-en-plafondlampen/qazqa-industriele-spot-antraciet-2-lichts-draai-en-kantelbaar-suplux</t>
  </si>
  <si>
    <t>https://www.leenbakker.nl/verlichting/staande-lampen/beliani-staande-lamp-flint-zwart-staal</t>
  </si>
  <si>
    <t>https://www.leenbakker.nl/verlichting/staande-lampen/giga-meubel-vloerlamp-zwart-30x39x158cm-katoen-lamp-jaylee</t>
  </si>
  <si>
    <t>https://www.leenbakker.nl/verlichting/wandlampen/qazqa-smart-art-deco-wandlamp-koper-incl-g95-wifi-lichtbron-facil</t>
  </si>
  <si>
    <t>https://www.leenbakker.nl/verlichting/tafellampen/beliani-bedlamp-vilnia-zilver-keramiek</t>
  </si>
  <si>
    <t>https://www.leenbakker.nl/verlichting/staande-lampen/lucide-leeslamp-lesley-zwart/offers</t>
  </si>
  <si>
    <t>https://www.leenbakker.nl/verlichting/spots-en-plafondlampen/beliani-plafondlamp-nore-goud-synthetisch-materiaal</t>
  </si>
  <si>
    <t>https://www.leenbakker.nl/verlichting/onderdelen-verlichting/lampenkappen/lampenkap-drum-polycotton-45-35-25cm-wit/offers</t>
  </si>
  <si>
    <t>https://www.leenbakker.nl/verlichting/lichtbronnen/led-lampen/lucide-st64-filament-lamp-transparant</t>
  </si>
  <si>
    <t>https://www.leenbakker.nl/verlichting/spots-en-plafondlampen/lucide-maren-plafondspot-zwart-3/offers</t>
  </si>
  <si>
    <t>https://www.leenbakker.nl/verlichting/buitenverlichting/wandlampen-buiten/eglo-sirmione-wandlamp-voor-buiten-ip44-zwart-goud</t>
  </si>
  <si>
    <t>https://www.leenbakker.nl/verlichting/spots-en-plafondlampen/eglo-gita-2-wand-plafondlamp-led-lengte-350mm-chroom-wit</t>
  </si>
  <si>
    <t>https://www.leenbakker.nl/verlichting/staande-lampen/vloerlamp-jovany-zwart-diameter-25x135cm</t>
  </si>
  <si>
    <t>https://www.leenbakker.nl/verlichting/tafellampen/tafellamp-udupi-bruin-diameter-37-5cm/offers</t>
  </si>
  <si>
    <t>https://www.leenbakker.nl/verlichting/hanglampen/giga-meubel-hanglamp-5-lichts-zwart-rechthoekig-frame-lamp-mikey</t>
  </si>
  <si>
    <t>https://www.leenbakker.nl/verlichting/buitenverlichting/wandlampen-buiten/lucide-boogy-wandspot-roest-bruin/offers</t>
  </si>
  <si>
    <t>https://www.leenbakker.nl/verlichting/wandlampen/giga-meubel-wandlamp-set-van-3-zilver-22x39x39cm-lamp-charger</t>
  </si>
  <si>
    <t>https://www.leenbakker.nl/verlichting/onderdelen-verlichting/lampenkappen/light-en-living-lampenkap-praya-38x17-5x19-bruin</t>
  </si>
  <si>
    <t>https://www.leenbakker.nl/verlichting/hanglampen/eglo-fedra-2-hanglamp-1-lichts-diameter-25cm-chroom-parelmoer-helder</t>
  </si>
  <si>
    <t>https://www.leenbakker.nl/verlichting/tafellampen/paul-neuhaus-tafellamp-alex-wit</t>
  </si>
  <si>
    <t>https://www.leenbakker.nl/verlichting/spots-en-plafondlampen/qazqa-design-spot-zwart-4-lichts-qubo-honey</t>
  </si>
  <si>
    <t>https://www.leenbakker.nl/verlichting/tafellampen/beliani-tafellamp-kherlen-goud-keramiek</t>
  </si>
  <si>
    <t>https://www.leenbakker.nl/verlichting/hanglampen/beliani-hanglamp-mackenzie-wit-aluminium</t>
  </si>
  <si>
    <t>https://www.leenbakker.nl/verlichting/tafellampen/lucide-gregory-tafellamp-zwart</t>
  </si>
  <si>
    <t>https://www.leenbakker.nl/verlichting/spots-en-plafondlampen/lucide-plafondspot-nila-2-lamp-zwart/offers</t>
  </si>
  <si>
    <t>https://www.leenbakker.nl/verlichting/hanglampen/qazqa-art-deco-hanglamp-zwart-met-goud-glas-7-lichts-pallon</t>
  </si>
  <si>
    <t>https://www.leenbakker.nl/verlichting/hanglampen/beliani-hanglamp-ziller-grijs-polyester</t>
  </si>
  <si>
    <t>https://www.leenbakker.nl/verlichting/spots-en-plafondlampen/lucide-vidal-plafonniere-zwart-1/offers</t>
  </si>
  <si>
    <t>https://www.leenbakker.nl/verlichting/buitenverlichting/wandlampen-buiten/lucide-taylor-wandspot-zwart-1/offers</t>
  </si>
  <si>
    <t>https://www.leenbakker.nl/verlichting/spots-en-plafondlampen/qazqa-smart-inbouwspot-staal-incl-wifi-gu10-kantelbaar-qure</t>
  </si>
  <si>
    <t>https://www.leenbakker.nl/verlichting/wandlampen/eglo-metrass-wandlamp-1-lichts-nikkel-mat-gesatineerd</t>
  </si>
  <si>
    <t>https://www.leenbakker.nl/verlichting/spots-en-plafondlampen/qazqa-inbouwspot-zwart-ar111-verstelbaar-oneon</t>
  </si>
  <si>
    <t>https://www.leenbakker.nl/verlichting/spots-en-plafondlampen/lucide-lattice-plafonniere-zwart/offers</t>
  </si>
  <si>
    <t>https://www.leenbakker.nl/verlichting/tafellampen/qazqa-moderne-tafellamp-messing-met-smoke-glas-stiklo</t>
  </si>
  <si>
    <t>https://www.leenbakker.nl/verlichting/hanglampen/lucide-topher-hanglamp-mat-chroom</t>
  </si>
  <si>
    <t>https://www.leenbakker.nl/verlichting/onderdelen-verlichting/lampvoeten/lampvoet-nicolo-zwart-diameter-28cm/offers</t>
  </si>
  <si>
    <t>https://www.leenbakker.nl/verlichting/bureaulampen/beliani-bureaulamp-veleka-zilver-rubberhout</t>
  </si>
  <si>
    <t>https://www.leenbakker.nl/verlichting/hanglampen/lucide-cintra-hanglamp-transparant/offers</t>
  </si>
  <si>
    <t>https://www.leenbakker.nl/verlichting/hanglampen/beliani-hanglamp-cetina-wit-metaal</t>
  </si>
  <si>
    <t>https://www.leenbakker.nl/verlichting/hanglampen/eglo-barbotto-hanglamp-gu10-zwart-bruin-1</t>
  </si>
  <si>
    <t>https://www.leenbakker.nl/verlichting/wandlampen/qazqa-professional-badkamerspiegel-goud-incl-led-met-touch-dimmer-ovaal-miral</t>
  </si>
  <si>
    <t>https://www.leenbakker.nl/verlichting/spots-en-plafondlampen/lucide-plafondspot-griffon-zwart</t>
  </si>
  <si>
    <t>https://www.leenbakker.nl/verlichting/hanglampen/beliani-hanglamp-balagas-zwart-ijzer</t>
  </si>
  <si>
    <t>https://www.leenbakker.nl/verlichting/spots-en-plafondlampen/plafondlamp-fence-diameter-18cm-vintage-black</t>
  </si>
  <si>
    <t>https://www.leenbakker.nl/verlichting/hanglampen/hoyz-plafondlamp-sky-diameter-42-zwart-nikkel-industrieel</t>
  </si>
  <si>
    <t>https://www.leenbakker.nl/verlichting/staande-lampen/lucide-gilly-leeslamp-zwart/offers</t>
  </si>
  <si>
    <t>https://www.leenbakker.nl/verlichting/spots-en-plafondlampen/qazqa-moderne-plafondlamp-zwart-met-goud-4-lichts-athens-wire</t>
  </si>
  <si>
    <t>https://www.leenbakker.nl/verlichting/spots-en-plafondlampen/qazqa-plafondspot-zwart-met-zwarte-kap-2-lichts-verstelbaar-hetta</t>
  </si>
  <si>
    <t>https://www.leenbakker.nl/verlichting/spots-en-plafondlampen/lucide-wandspot-lennert-zwart</t>
  </si>
  <si>
    <t>https://www.leenbakker.nl/verlichting/spots-en-plafondlampen/vidaxl-plafondlamp-met-acryl-kristallen-bladarmen-voor-5xe14-groen</t>
  </si>
  <si>
    <t>https://www.leenbakker.nl/verlichting/hanglampen/eglo-hanglamp-covaleda-zwart-goudkleurig</t>
  </si>
  <si>
    <t>https://www.leenbakker.nl/verlichting/buitenverlichting/wandlampen-buiten/lucide-niort-plafondspot-buiten-2xgu10-ip44-zwart/offers</t>
  </si>
  <si>
    <t>https://www.leenbakker.nl/verlichting/buitenverlichting/staande-buitenlampen/lucide-claire-sokkellamp-antraciet/offers</t>
  </si>
  <si>
    <t>https://www.leenbakker.nl/verlichting/spots-en-plafondlampen/lucide-merlina-plafonniere-roze</t>
  </si>
  <si>
    <t>https://www.leenbakker.nl/verlichting/hanglampen/eglo-harborough-hanglamp-4-lichts-e27-zwart</t>
  </si>
  <si>
    <t>https://www.leenbakker.nl/verlichting/tafellampen/lucide-extravaganza-togo-tafellamp-roze</t>
  </si>
  <si>
    <t>https://www.leenbakker.nl/verlichting/wandlampen/qazqa-smart-art-deco-wandlamp-goud-incl-g95-wifi-lichtbron-facil</t>
  </si>
  <si>
    <t>https://www.leenbakker.nl/verlichting/wandlampen/eglo-wandlamp-jabaloyas-zwart-goud</t>
  </si>
  <si>
    <t>https://www.leenbakker.nl/verlichting/spots-en-plafondlampen/lucide-dimy-plafonniere-hout/offers</t>
  </si>
  <si>
    <t>https://www.leenbakker.nl/verlichting/spots-en-plafondlampen/lucide-dimy-plafonniere-zwart</t>
  </si>
  <si>
    <t>https://www.leenbakker.nl/verlichting/buitenverlichting/wandlampen-buiten/lucide-zaro-wandspot-zwart-3/offers</t>
  </si>
  <si>
    <t>https://www.leenbakker.nl/verlichting/bureaulampen/beliani-bureaulamp-grus-zwart-aluminium</t>
  </si>
  <si>
    <t>https://www.leenbakker.nl/verlichting/tafellampen/tafellamp-lotta-grijs-diameter-16cm/offers</t>
  </si>
  <si>
    <t>https://www.leenbakker.nl/verlichting/spots-en-plafondlampen/lucide-extravaganza-frills-plafonniere-mat-goud-messing</t>
  </si>
  <si>
    <t>https://www.leenbakker.nl/verlichting/tafellampen/lucide-tafellamp-extravaganza-gust-zwart/offers</t>
  </si>
  <si>
    <t>https://www.leenbakker.nl/verlichting/tafellampen/tafellamp-lutika-vandy-zwart-olijf-groen-diameter-30x67cm</t>
  </si>
  <si>
    <t>https://www.leenbakker.nl/verlichting/hanglampen/beliani-hanglamp-moselle-wit-metaal</t>
  </si>
  <si>
    <t>https://www.leenbakker.nl/verlichting/staande-lampen/qazqa-design-vloerlamp-staal-hobby</t>
  </si>
  <si>
    <t>https://www.leenbakker.nl/verlichting/staande-lampen/beliani-staande-lamp-cassiopeia-zwart-synthetisch-materiaal</t>
  </si>
  <si>
    <t>https://www.leenbakker.nl/verlichting/tafellampen/hoyz-tafellamp-track-zwart-nikkel-industrieel-28x13x31</t>
  </si>
  <si>
    <t>https://www.leenbakker.nl/verlichting/staande-lampen/giga-meubel-vloerlamp-zwart-metaal-25x25x151cm-lamp-milano</t>
  </si>
  <si>
    <t>https://www.leenbakker.nl/verlichting/spots-en-plafondlampen/lucide-plafondspot-binari-2-led-wit</t>
  </si>
  <si>
    <t>https://www.leenbakker.nl/verlichting/tafellampen/hoyz-tafellamp-loop-industrieel-design-zwart-grijs-30x11x32</t>
  </si>
  <si>
    <t>https://www.leenbakker.nl/verlichting/hanglampen/beliani-hanglamp-lemme-zwart-metaal</t>
  </si>
  <si>
    <t>https://www.leenbakker.nl/verlichting/wandlampen/lucide-wandlamp-madelon-9w-zwart</t>
  </si>
  <si>
    <t>https://www.leenbakker.nl/verlichting/spots-en-plafondlampen/eglo-batholino-tamara-1-spot-4-lichts-wit-chroom</t>
  </si>
  <si>
    <t>https://www.leenbakker.nl/verlichting/lichtbronnen/led-lampen/lucide-st64-filament-lamp-transparant-1</t>
  </si>
  <si>
    <t>https://www.leenbakker.nl/verlichting/staande-lampen/vloerlamp-borre-zwart-111x18x205cm</t>
  </si>
  <si>
    <t>https://www.leenbakker.nl/verlichting/lichtbronnen/led-lampen/lucide-g125-filament-lamp-opaal</t>
  </si>
  <si>
    <t>https://www.leenbakker.nl/verlichting/lichtbronnen/led-lampen/lucide-led-bulb-gu10-5w-grijs/offers</t>
  </si>
  <si>
    <t>https://www.leenbakker.nl/verlichting/tafellampen/beliani-tafellamp-fajardo-grijs-keramiek</t>
  </si>
  <si>
    <t>https://www.leenbakker.nl/verlichting/hanglampen/hanglamp-kylie-zwart-goud-xl</t>
  </si>
  <si>
    <t>https://www.leenbakker.nl/verlichting/hanglampen/eglo-plafondlamp-townshend-wit-eikenkleur</t>
  </si>
  <si>
    <t>https://www.leenbakker.nl/verlichting/hanglampen/lucide-firmin-hanglamp-mat-goud-messing</t>
  </si>
  <si>
    <t>https://www.leenbakker.nl/verlichting/spots-en-plafondlampen/lucide-marius-plafonniere-mat-goud-messing</t>
  </si>
  <si>
    <t>https://www.leenbakker.nl/verlichting/tafellampen/norra-tafellamp-brons-metaal-messing</t>
  </si>
  <si>
    <t>https://www.leenbakker.nl/verlichting/hanglampen/hanglamp-marley-zwart-60x15x57cm-5l/offers</t>
  </si>
  <si>
    <t>https://www.leenbakker.nl/verlichting/buitenverlichting/wandlampen-buiten/lucide-leeds-plafonniere-buiten-led-1x9w-2700k-ip54-zwart/offers</t>
  </si>
  <si>
    <t>https://www.leenbakker.nl/verlichting/spots-en-plafondlampen/highlight-spot-oliver-1-lichts-wit</t>
  </si>
  <si>
    <t>https://www.leenbakker.nl/verlichting/hanglampen/lucide-zidane-hanglamp-zwart</t>
  </si>
  <si>
    <t>https://www.leenbakker.nl/verlichting/spots-en-plafondlampen/lucide-ride-led-plafondspot-koper</t>
  </si>
  <si>
    <t>https://www.leenbakker.nl/verlichting/tafellampen/lucide-vario-led-bureaulamp-zwart</t>
  </si>
  <si>
    <t>https://www.leenbakker.nl/verlichting/wandlampen/qazqa-moderne-wandlamp-goud-2-lichts-met-smoke-glas-athens</t>
  </si>
  <si>
    <t>https://www.leenbakker.nl/verlichting/tafellampen/beliani-bedlamp-nasva-zilver-keramiek</t>
  </si>
  <si>
    <t>https://www.leenbakker.nl/verlichting/wandlampen/wandlamp-crane-zwart-29-5x16x48cm/offers</t>
  </si>
  <si>
    <t>https://www.leenbakker.nl/verlichting/onderdelen-verlichting/lampenkappen/cilinder-lampenkap-gemstone-brons-diameter-30x21cm</t>
  </si>
  <si>
    <t>https://www.leenbakker.nl/verlichting/spots-en-plafondlampen/qazqa-landelijke-spot-zwart-met-hout-verstelbaar-jelle</t>
  </si>
  <si>
    <t>https://www.leenbakker.nl/verlichting/onderdelen-verlichting/lampenkappen/qazqa-velours-lampenkap-zwart-35-35-20</t>
  </si>
  <si>
    <t>https://www.leenbakker.nl/verlichting/buitenverlichting/wandlampen-buiten/lucide-clairette-wandlamp-antraciet/offers</t>
  </si>
  <si>
    <t>https://www.leenbakker.nl/verlichting/wandlampen/giga-meubel-wandlamp-goud-14x40x43cm-lamp-the-allis</t>
  </si>
  <si>
    <t>https://www.leenbakker.nl/verlichting/hanglampen/light-en-living-yumi-zwart-hanglamp</t>
  </si>
  <si>
    <t>https://www.leenbakker.nl/verlichting/hanglampen/hanglamp-temari-zwart-diameter-57cm</t>
  </si>
  <si>
    <t>https://www.leenbakker.nl/verlichting/spots-en-plafondlampen/lucide-bjorn-plafondspot-zwart/offers</t>
  </si>
  <si>
    <t>https://www.leenbakker.nl/verlichting/onderdelen-verlichting/lampenkappen/lampenkap-cilinder-livigno-40-40-30cm-antraciet</t>
  </si>
  <si>
    <t>https://www.leenbakker.nl/verlichting/tafellampen/beliani-tafellamp-volans-zilver-aluminium</t>
  </si>
  <si>
    <t>https://www.leenbakker.nl/verlichting/spots-en-plafondlampen/qazqa-industria-le-spot-zwart-2-lichts-met-kleppen-movie</t>
  </si>
  <si>
    <t>https://www.leenbakker.nl/verlichting/spots-en-plafondlampen/eglo-filipina-spot-2-lichts-bruin-nikkel-mat</t>
  </si>
  <si>
    <t>https://www.leenbakker.nl/verlichting/hanglampen/beliani-hanglamp-rabbit-roze-ijzer</t>
  </si>
  <si>
    <t>https://www.leenbakker.nl/verlichting/wandlampen/qazqa-design-wandlamp-zwart-en-goud-vierkant-sola</t>
  </si>
  <si>
    <t>https://www.leenbakker.nl/verlichting/tafellampen/industriele-tafellamp-mia-aluminium-klein-half-open-aluminium-zwart</t>
  </si>
  <si>
    <t>https://www.leenbakker.nl/verlichting/spots-en-plafondlampen/qazqa-inbouwspot-zwart-gu10-ar70-trimless-3-lichts-oneon</t>
  </si>
  <si>
    <t>https://www.leenbakker.nl/verlichting/tafellampen/hoyz-tafellamp-1l-stellar-oud-zilver</t>
  </si>
  <si>
    <t>https://www.leenbakker.nl/verlichting/lichtbronnen/led-lampen/lucide-g95-filament-lamp-amber/offers</t>
  </si>
  <si>
    <t>https://www.leenbakker.nl/verlichting/staande-lampen/hoyz-vloerlamp-tripod-web</t>
  </si>
  <si>
    <t>https://www.leenbakker.nl/verlichting/staande-lampen/beliani-staande-lamp-remus-wit-metaal-beton</t>
  </si>
  <si>
    <t>https://www.leenbakker.nl/verlichting/hanglampen/lucide-hanglamp-julius-fume-1/offers</t>
  </si>
  <si>
    <t>https://www.leenbakker.nl/verlichting/staande-lampen/vloerlamp-cody-mat-goud</t>
  </si>
  <si>
    <t>https://www.leenbakker.nl/verlichting/hanglampen/eglo-barbotto-hanglamp-gu10-zwart-bruin</t>
  </si>
  <si>
    <t>https://www.leenbakker.nl/verlichting/wandlampen/eglo-wandlamp-alamonte-rvs</t>
  </si>
  <si>
    <t>https://www.leenbakker.nl/verlichting/hanglampen/giga-meubel-hanglamp-2-lichts-metaal-diameter-43cm-lamp-disk-vorm</t>
  </si>
  <si>
    <t>https://www.leenbakker.nl/verlichting/spots-en-plafondlampen/lucide-tube-plafondspot-wit</t>
  </si>
  <si>
    <t>https://www.leenbakker.nl/verlichting/onderdelen-verlichting/lampenkappen/cilinder-lampenkap-velours-terra-diameter-30x21cm</t>
  </si>
  <si>
    <t>https://www.leenbakker.nl/verlichting/wandlampen/eglo-pineda-inbouwarmatuur-3-lichts-wit-1</t>
  </si>
  <si>
    <t>https://www.leenbakker.nl/verlichting/staande-lampen/beliani-staande-lamp-stiletto-zwart-metaal</t>
  </si>
  <si>
    <t>https://www.leenbakker.nl/verlichting/hanglampen/hanglamp-grayson-smoke-chroom-3l-1</t>
  </si>
  <si>
    <t>https://www.leenbakker.nl/verlichting/staande-lampen/beliani-staande-lamp-mensa-wit-aluminium</t>
  </si>
  <si>
    <t>https://www.leenbakker.nl/verlichting/spots-en-plafondlampen/qazqa-inbouwspot-zwart-gu10-ar111-trimless-2-lichts-oneon-honey</t>
  </si>
  <si>
    <t>https://www.leenbakker.nl/verlichting/spots-en-plafondlampen/lucide-suus-plafonniere-zwart/offers</t>
  </si>
  <si>
    <t>https://www.leenbakker.nl/verlichting/wandlampen/lucide-quirijn-wandlamp-zwart/offers</t>
  </si>
  <si>
    <t>https://www.leenbakker.nl/verlichting/tafellampen/beliani-tafellamp-maraval-groen-glas</t>
  </si>
  <si>
    <t>https://www.leenbakker.nl/verlichting/staande-lampen/giga-meubel-vloerlamp-beige-60x60x146cm-bamboe-lamp-isla</t>
  </si>
  <si>
    <t>https://www.leenbakker.nl/verlichting/tafellampen/qazqa-bureaulamp-zwart-incl-led-rgbw-en-usb-aansluiting-manuel</t>
  </si>
  <si>
    <t>https://www.leenbakker.nl/verlichting/tafellampen/hoyz-tafellamp-industrieel-draaiende-tafellamp-van-metaal-vintage-zwart</t>
  </si>
  <si>
    <t>https://www.leenbakker.nl/verlichting/hanglampen/eglo-hanglamp-carlton-1-zwart-goud</t>
  </si>
  <si>
    <t>https://www.leenbakker.nl/verlichting/spots-en-plafondlampen/highlight-spot-halo-2-lichts-rond-wit</t>
  </si>
  <si>
    <t>https://www.leenbakker.nl/verlichting/hanglampen/hanglamp-mayson-glas-goud-diameter-40cm</t>
  </si>
  <si>
    <t>https://www.leenbakker.nl/verlichting/hanglampen/eglo-hanglamp-albariza-cluster-zwart-bruin-taupe</t>
  </si>
  <si>
    <t>https://www.leenbakker.nl/verlichting/spots-en-plafondlampen/lucide-led-plafonniere-bianca-diameter-24/offers</t>
  </si>
  <si>
    <t>https://www.leenbakker.nl/verlichting/hanglampen/lucide-mikaela-hanglamp-zwart</t>
  </si>
  <si>
    <t>https://www.leenbakker.nl/verlichting/staande-lampen/lucide-leeslamp-philon-2-lamp-zwart</t>
  </si>
  <si>
    <t>https://www.leenbakker.nl/verlichting/buitenverlichting/buitenlampen-met-sensor/lucide-taylor-wandspot-wit/offers</t>
  </si>
  <si>
    <t>https://www.leenbakker.nl/verlichting/spots-en-plafondlampen/qazqa-art-deco-plafondlamp-messing-met-smoke-glas-karce</t>
  </si>
  <si>
    <t>https://www.leenbakker.nl/verlichting/buitenverlichting/staande-buitenlampen?page=4</t>
  </si>
  <si>
    <t>https://www.leenbakker.nl/verlichting/hanglampen/giga-meubel-hanglamp-3-lichts-metaal-rechthoekige-frames-lamp-sky</t>
  </si>
  <si>
    <t>https://www.leenbakker.nl/verlichting/spots-en-plafondlampen/sollux-plafondlamp-pixar-wit</t>
  </si>
  <si>
    <t>https://www.leenbakker.nl/verlichting/spots-en-plafondlampen/lucide-lily-plafondspot-wit</t>
  </si>
  <si>
    <t>https://www.leenbakker.nl/verlichting/hanglampen/lucide-rozalla-hanglamp-okergeel/offers</t>
  </si>
  <si>
    <t>https://www.leenbakker.nl/verlichting/staande-lampen/beliani-staande-lamp-torysa-zwart-ijzer</t>
  </si>
  <si>
    <t>https://www.leenbakker.nl/verlichting/hanglampen/lucide-lionel-hanglamp-zwart</t>
  </si>
  <si>
    <t>https://www.leenbakker.nl/verlichting/spots-en-plafondlampen/qazqa-moderne-smart-inbouwspot-zwart-incl-wifi-gu10-artemis</t>
  </si>
  <si>
    <t>https://www.leenbakker.nl/verlichting/spots-en-plafondlampen/lucide-rafa-plafondspot-zwart-2/offers</t>
  </si>
  <si>
    <t>https://www.leenbakker.nl/verlichting/hanglampen/hanglamp-reilley-zwart-diameter-40cm</t>
  </si>
  <si>
    <t>https://www.leenbakker.nl/verlichting/buitenverlichting/wandlampen-buiten/lucide-swindon-wandlamp-zwart/offers</t>
  </si>
  <si>
    <t>https://www.leenbakker.nl/verlichting/buitenverlichting/wandlampen-buiten/lucide-kiran-wandlamp-mat-goud-messing/offers</t>
  </si>
  <si>
    <t>https://www.leenbakker.nl/verlichting/staande-lampen/beliani-staande-lamp-alzette-wit-dennenhout</t>
  </si>
  <si>
    <t>https://www.leenbakker.nl/verlichting/wandlampen/lucide-nigel-wandspot-wit</t>
  </si>
  <si>
    <t>https://www.leenbakker.nl/verlichting/tafellampen/lucide-levi-bureaulamp-zwart</t>
  </si>
  <si>
    <t>https://www.leenbakker.nl/verlichting/onderdelen-verlichting/lampenkappen/light-en-living-lampenkap-livigno-40x35x20-bruin</t>
  </si>
  <si>
    <t>https://www.leenbakker.nl/verlichting/hanglampen/hoyz-hanglamp-rock-7-lampen-rotsvorm-industrieel</t>
  </si>
  <si>
    <t>https://www.leenbakker.nl/verlichting/tafellampen/lucide-tafellamp-la-donna-wit/offers</t>
  </si>
  <si>
    <t>https://www.leenbakker.nl/verlichting/buitenverlichting/wandlampen-buiten/lucide-claire-wandlamp-antraciet-1/offers</t>
  </si>
  <si>
    <t>https://www.leenbakker.nl/verlichting/staande-lampen/vloerlamp-preston-zwart-31x19x155cm</t>
  </si>
  <si>
    <t>https://www.leenbakker.nl/verlichting/hanglampen/hanglamp-avery-beton-wit-kop-hout-l</t>
  </si>
  <si>
    <t>https://www.leenbakker.nl/verlichting/hanglampen/lucide-ophelia-hanglamp-zwart-1</t>
  </si>
  <si>
    <t>https://www.leenbakker.nl/verlichting/staande-lampen/beliani-staande-lamp-rio-grande-wit-metaal</t>
  </si>
  <si>
    <t>https://www.leenbakker.nl/verlichting/wandlampen/lucide-wandlamp-xio-mat-goud/offers</t>
  </si>
  <si>
    <t>https://www.leenbakker.nl/verlichting/hanglampen/lucide-misha-hanglamp-okergeel/offers</t>
  </si>
  <si>
    <t>https://www.leenbakker.nl/verlichting/onderdelen-verlichting/lampvoeten/lampvoet-donah-zwart-15x15x42cm/offers</t>
  </si>
  <si>
    <t>https://www.leenbakker.nl/verlichting/tafellampen/giga-meubel-tafellamp-zwart-21x21x70cm-metaal-lamp-xavi</t>
  </si>
  <si>
    <t>https://www.leenbakker.nl/verlichting/hanglampen/lucide-hanglamp-fix-multiple-7-zwart/offers</t>
  </si>
  <si>
    <t>https://www.leenbakker.nl/verlichting/spots-en-plafondlampen/qazqa-landelijke-spot-zwart-met-hout-3-lichts-verstelbaar-jelle</t>
  </si>
  <si>
    <t>https://www.leenbakker.nl/verlichting/spots-en-plafondlampen/qazqa-design-spot-zwart-tubo-honey</t>
  </si>
  <si>
    <t>https://www.leenbakker.nl/verlichting/staande-lampen/beliani-staande-lamp-dintel-zwart-metaal</t>
  </si>
  <si>
    <t>https://www.leenbakker.nl/verlichting/wandlampen/qazqa-set-van-4-industriele-wandlampen-roestbruin-ip44-baleno-ii</t>
  </si>
  <si>
    <t>https://www.leenbakker.nl/verlichting/staande-lampen/giga-meubel-vloerlamp-metaal-diameter-30cm-2-lichts-lamp-metal-blinds</t>
  </si>
  <si>
    <t>https://www.leenbakker.nl/verlichting/wandlampen/lucide-wandlamp-olenna-mat-goud-messing/offers</t>
  </si>
  <si>
    <t>https://www.leenbakker.nl/verlichting/hanglampen/hoyz-hanglamp-met-5-lampen-jutte-touwen-grijs-150cm-in-hoogte-verstelbaar</t>
  </si>
  <si>
    <t>https://www.leenbakker.nl/verlichting/staande-lampen/qazqa-vloerlamp-messing-incl-led-met-touch-dimmer-notia</t>
  </si>
  <si>
    <t>https://www.leenbakker.nl/verlichting/spots-en-plafondlampen/qazqa-art-deco-plafondlamp-messing-met-blauw-glas-pallon</t>
  </si>
  <si>
    <t>https://www.leenbakker.nl/verlichting/hanglampen/hanglamp-rakel-antiek-brons-diameter-61cm-5l</t>
  </si>
  <si>
    <t>https://www.leenbakker.nl/verlichting/spots-en-plafondlampen/qazqa-design-spot-zwart-4-lichts-verstelbaar-nox</t>
  </si>
  <si>
    <t>https://www.leenbakker.nl/verlichting/spots-en-plafondlampen/qazqa-moderne-zwart-met-gouden-plafondlamp-bliss-mesh</t>
  </si>
  <si>
    <t>https://www.leenbakker.nl/verlichting/spots-en-plafondlampen/eglo-capasso-wand-plafondlamp-1-lichts-wit-chroom</t>
  </si>
  <si>
    <t>https://www.leenbakker.nl/verlichting/wandlampen/lucide-wandlamp-lionel-zwart/offers</t>
  </si>
  <si>
    <t>https://www.leenbakker.nl/verlichting/tafellampen/beliani-tafellamp-caparo-grijs-ijzer</t>
  </si>
  <si>
    <t>https://www.leenbakker.nl/verlichting/spots-en-plafondlampen/lucide-tampa-plafonniere-zwart/offers</t>
  </si>
  <si>
    <t>https://www.leenbakker.nl/verlichting/staande-lampen/lucide-vloerlamp-giada-mat-goud-messing/offers</t>
  </si>
  <si>
    <t>https://www.leenbakker.nl/verlichting/buitenverlichting/wandlampen-buiten/eglo-taparita-wandlamp-buitenverlichting-led-zwart</t>
  </si>
  <si>
    <t>https://www.leenbakker.nl/verlichting/tafellampen/beliani-tafellamp-pineapple-goud-keramiek</t>
  </si>
  <si>
    <t>https://www.leenbakker.nl/verlichting/hanglampen/hanglamp-reilley-zwart-diameter-50cm-1</t>
  </si>
  <si>
    <t>https://www.leenbakker.nl/verlichting/wandlampen/qazqa-industriele-wandlamp-zwart-met-hout-2-lichts-paleta-mai</t>
  </si>
  <si>
    <t>https://www.leenbakker.nl/verlichting/wandlampen/beliani-muurlamp-erma-goud-metaal-1</t>
  </si>
  <si>
    <t>https://www.leenbakker.nl/verlichting/hanglampen/industriele-hanglamp-lucas-5l-metaal-zilverkleurig</t>
  </si>
  <si>
    <t>https://www.leenbakker.nl/verlichting/hanglampen/lucide-danza-hanglamp-mat-goud-messing</t>
  </si>
  <si>
    <t>https://www.leenbakker.nl/verlichting/spots-en-plafondlampen/eglo-plafondlamp-mogano-wit-zilver</t>
  </si>
  <si>
    <t>https://www.leenbakker.nl/verlichting/tafellampen/tafellamp-shiva-gemstone-zwart-antraciet-diameter-30x62cm</t>
  </si>
  <si>
    <t>https://www.leenbakker.nl/verlichting/spots-en-plafondlampen/qazqa-set-van-3-inbouwspots-wit-incl-led-ip44-relax-led</t>
  </si>
  <si>
    <t>https://www.leenbakker.nl/verlichting/spots-en-plafondlampen/beliani-plafondlamp-bonte-wit-ijzer</t>
  </si>
  <si>
    <t>https://www.leenbakker.nl/verlichting/hanglampen/beliani-hanglamp-ticino-wit-aluminium</t>
  </si>
  <si>
    <t>https://www.leenbakker.nl/verlichting/staande-lampen/lucide-arthur-vloerlamp-zwart/offers</t>
  </si>
  <si>
    <t>https://www.leenbakker.nl/verlichting/staande-lampen/vloerlamp-vidin-zwart-diameter-35cm</t>
  </si>
  <si>
    <t>https://www.leenbakker.nl/verlichting/hanglampen/hanglamp-lavello-antiek-goud-diameter-33-5cm</t>
  </si>
  <si>
    <t>https://www.leenbakker.nl/verlichting/staande-lampen/selfors-vloerlamp-metaal-zwart/offers</t>
  </si>
  <si>
    <t>https://www.leenbakker.nl/verlichting/tafellampen/tafellamp-duck-zwart-32x31x65cm/offers</t>
  </si>
  <si>
    <t>https://www.leenbakker.nl/verlichting/hanglampen/qazqa-art-deco-hanglamp-zwart-3-lichts-pallon</t>
  </si>
  <si>
    <t>https://www.leenbakker.nl/verlichting/spots-en-plafondlampen/lucide-inbouwspot-embed-2-lichts-zwart</t>
  </si>
  <si>
    <t>https://www.leenbakker.nl/verlichting/tafellampen/tafellamp-udupi-bruin-diameter-31cm/offers</t>
  </si>
  <si>
    <t>https://www.leenbakker.nl/verlichting/hanglampen/beliani-hanglamp-puzi-wit-aluminium</t>
  </si>
  <si>
    <t>https://www.leenbakker.nl/verlichting/hanglampen/beliani-hanglamp-segre-mini-wit-synthetisch-materiaal</t>
  </si>
  <si>
    <t>https://www.leenbakker.nl/verlichting/spots-en-plafondlampen/lucide-plafondspot-nila-zwart</t>
  </si>
  <si>
    <t>https://www.leenbakker.nl/verlichting/tafellampen/lucide-tafellamp-extravaganza-marbelous-transparant/offers</t>
  </si>
  <si>
    <t>https://www.leenbakker.nl/verlichting/buitenverlichting/staande-buitenlampen/lucide-norman-sokkellamp-zwart/offers</t>
  </si>
  <si>
    <t>https://www.leenbakker.nl/verlichting/hanglampen/lucide-garve-hanglamp-okergeel/offers</t>
  </si>
  <si>
    <t>https://www.leenbakker.nl/verlichting/spots-en-plafondlampen/lucide-maren-plafondspot-mat-goud-messing-2/offers</t>
  </si>
  <si>
    <t>https://www.leenbakker.nl/verlichting/tafellampen/beliani-bedlamp-tori-bruin-keramiek</t>
  </si>
  <si>
    <t>https://www.leenbakker.nl/verlichting/spots-en-plafondlampen/qazqa-smart-railsysteem-zwart-5-spots-incl-5-wifi-gu10-jeana</t>
  </si>
  <si>
    <t>https://www.leenbakker.nl/verlichting/tafellampen/giga-meubel-tafellamp-1-lichts-zwart-metaal-diameter-30cm-lamp-rose</t>
  </si>
  <si>
    <t>https://www.leenbakker.nl/verlichting/hanglampen/beliani-hanglamp-liri-koper-metaal</t>
  </si>
  <si>
    <t>https://www.leenbakker.nl/verlichting/tafellampen/qazqa-vintage-tafellamp-messing-met-smoke-glas-vidra</t>
  </si>
  <si>
    <t>https://www.leenbakker.nl/verlichting/tafellampen/giga-meubel-tafellamp-2-lichts-chromed-glas-lamp-rock</t>
  </si>
  <si>
    <t>https://www.leenbakker.nl/verlichting/hanglampen/eglo-hanglamp-barnstaple-grijs-zwart</t>
  </si>
  <si>
    <t>https://www.leenbakker.nl/verlichting/buitenverlichting/wandlampen-buiten/lucide-zaro-wandspot-zwart-2/offers</t>
  </si>
  <si>
    <t>https://www.leenbakker.nl/verlichting/hanglampen/hanglamp-francis-3-lichts-diameter-20x28-vintage-black</t>
  </si>
  <si>
    <t>https://www.leenbakker.nl/verlichting/spots-en-plafondlampen/eglo-2-spot-sambatello-zilver-bruin</t>
  </si>
  <si>
    <t>https://www.leenbakker.nl/verlichting/tafellampen/label51-tafellamp-spot-zwart-metaal</t>
  </si>
  <si>
    <t>https://www.leenbakker.nl/verlichting/tafellampen/lucide-quirijn-tafellamp-wit/offers</t>
  </si>
  <si>
    <t>https://www.leenbakker.nl/verlichting/staande-lampen/vloerlamp-luxury-mingle-3-poten-geborsteld-nikkel-145x26-5cm</t>
  </si>
  <si>
    <t>https://www.leenbakker.nl/verlichting/tafellampen/tafellamp-shiva-livigno-zwart-oker-diameter-30x62cm</t>
  </si>
  <si>
    <t>https://www.leenbakker.nl/verlichting/wandlampen/beliani-muurlamp-klip-zwart-metaal</t>
  </si>
  <si>
    <t>https://www.leenbakker.nl/verlichting/staande-lampen/beliani-staande-lamp-savena-goud-metaal</t>
  </si>
  <si>
    <t>https://www.leenbakker.nl/verlichting/hanglampen/lucide-zidane-hanglamp-wit</t>
  </si>
  <si>
    <t>https://www.leenbakker.nl/verlichting/hanglampen/lucide-eryn-hanglamp-chroom</t>
  </si>
  <si>
    <t>https://www.leenbakker.nl/verlichting/spots-en-plafondlampen/lucide-plafondlamp-renate-4-lichts-zwart</t>
  </si>
  <si>
    <t>https://www.leenbakker.nl/verlichting/hanglampen/label51-hanglamp-rope-wit-stof-l</t>
  </si>
  <si>
    <t>https://www.leenbakker.nl/verlichting/hanglampen/qazqa-design-hanglamp-zwart-met-goud-met-smoke-glas-zuzanna</t>
  </si>
  <si>
    <t>https://www.leenbakker.nl/verlichting/hanglampen/hoyz-hanglamp-bubble-shaded-getrapt-5-lampen-industrieel</t>
  </si>
  <si>
    <t>https://www.leenbakker.nl/verlichting/hanglampen/lucide-calixt-hanglamp-zwart/offers</t>
  </si>
  <si>
    <t>https://www.leenbakker.nl/verlichting/hanglampen/qazqa-design-ring-hanglamp-zwart-80cm-incl-led-en-dimmer-anello</t>
  </si>
  <si>
    <t>https://www.leenbakker.nl/verlichting/wandlampen/beliani-muurlamp-chenab-koper-metaal-1</t>
  </si>
  <si>
    <t>https://www.leenbakker.nl/verlichting/spots-en-plafondlampen/qazqa-smart-moderne-spot-zwart-incl-wifi-gu10-tuba-1</t>
  </si>
  <si>
    <t>https://www.leenbakker.nl/verlichting/staande-lampen/qazqa-moderne-vloerlamp-incl-led-en-dimmer-met-leeslamp-uplighter-jazzy</t>
  </si>
  <si>
    <t>https://www.leenbakker.nl/verlichting/spots-en-plafondlampen/qazqa-set-van-10-inbouwspots-kantelbaar-aluminium-cisco</t>
  </si>
  <si>
    <t>https://www.leenbakker.nl/verlichting/tafellampen/lucide-agena-bureaulamp-zwart</t>
  </si>
  <si>
    <t>https://www.leenbakker.nl/verlichting/tafellampen/beliani-tafellamp-fergus-bruin-keramiek</t>
  </si>
  <si>
    <t>https://www.leenbakker.nl/verlichting/tafellampen/pauleen-cute-bird-tafellamp-kinderlamp-e27-hout</t>
  </si>
  <si>
    <t>https://www.leenbakker.nl/verlichting/buitenverlichting/prikspots/qazqa-prikspot-zwart-verstelbaar-ip44-solo</t>
  </si>
  <si>
    <t>https://www.leenbakker.nl/verlichting/spots-en-plafondlampen/highlight-spot-rain-3-lichts-balk-ip44-chroom</t>
  </si>
  <si>
    <t>https://www.leenbakker.nl/verlichting/hanglampen/hanglamp-lekar-antiek-brons-100x22x32cm-3l</t>
  </si>
  <si>
    <t>https://www.leenbakker.nl/verlichting/staande-lampen/light-en-living-vloerlamp-kyan-51x46x175cm-brons</t>
  </si>
  <si>
    <t>https://www.leenbakker.nl/verlichting/staande-lampen/eglo-barbotto-staande-lampen-gu10-zwart-bruin</t>
  </si>
  <si>
    <t>https://www.leenbakker.nl/verlichting/staande-lampen/qazqa-vloerlamp-staal-met-leesarm-incl-led-en-usb-poort-sevilla</t>
  </si>
  <si>
    <t>https://www.leenbakker.nl/verlichting/tafellampen/label51-tafellamp-tuk-tuk-grijs-metaal</t>
  </si>
  <si>
    <t>https://www.leenbakker.nl/verlichting/hanglampen/eglo-pinto-nero-hanglamp-1-lichts-nikkel-mat-zwart-transparent</t>
  </si>
  <si>
    <t>https://www.leenbakker.nl/verlichting/hanglampen/beliani-hanglamp-wanli-goud-aluminium</t>
  </si>
  <si>
    <t>https://www.leenbakker.nl/verlichting/hanglampen/hoyz-hanglamp-trax-120cm-oud-zilver</t>
  </si>
  <si>
    <t>https://www.leenbakker.nl/verlichting/onderdelen-verlichting/lampenkappen/lampenkap-cilinder-livigno-40-40-30cm-roze</t>
  </si>
  <si>
    <t>https://www.leenbakker.nl/verlichting/spots-en-plafondlampen/sollux-plafondlamp-pixar-zwart</t>
  </si>
  <si>
    <t>https://www.leenbakker.nl/verlichting/buitenverlichting/staande-buitenlampen/lucide-aruba-lantaarnpaal-buiten-1xe27-ip44-zwart/offers</t>
  </si>
  <si>
    <t>https://www.leenbakker.nl/verlichting/spots-en-plafondlampen/sollux-plafondlamp-quad-beton</t>
  </si>
  <si>
    <t>https://www.leenbakker.nl/verlichting/spots-en-plafondlampen/vidaxl-plafondlamp-met-ellipsvormige-glazen-kappen-2-st-e14</t>
  </si>
  <si>
    <t>https://www.leenbakker.nl/verlichting/staande-lampen/vloerlamp-pilar-xl-frame-vierkante-buis-zwart-grijs</t>
  </si>
  <si>
    <t>https://www.leenbakker.nl/verlichting/hanglampen/lucide-hanglamp-zino-mat-goud-messing/offers</t>
  </si>
  <si>
    <t>https://www.leenbakker.nl/verlichting/spots-en-plafondlampen/qazqa-moderne-plafondlamp-messing-2-lichts-verstelbaar-jeana</t>
  </si>
  <si>
    <t>https://www.leenbakker.nl/verlichting/wandlampen/beliani-muurlamp-mississippi-zilver-metaal</t>
  </si>
  <si>
    <t>https://www.leenbakker.nl/verlichting/onderdelen-verlichting/lampenkappen/lampenkap-ovaal-velours-dutch-green-38x17-5x28cm</t>
  </si>
  <si>
    <t>https://www.leenbakker.nl/verlichting/staande-lampen/lucide-siemon-vloerlamp-blauw</t>
  </si>
  <si>
    <t>https://www.leenbakker.nl/verlichting/spots-en-plafondlampen/plafondlamp-met-glazen-behuizing-voor-lampen</t>
  </si>
  <si>
    <t>https://www.leenbakker.nl/verlichting/wandlampen/qazqa-moderne-buiten-wandlamp-zwart-ip44-nicole</t>
  </si>
  <si>
    <t>https://www.leenbakker.nl/verlichting/staande-lampen/kleur-zwart?page=3</t>
  </si>
  <si>
    <t>https://www.leenbakker.nl/verlichting/wandlampen/qazqa-buitenlamp-antraciet-met-bewegingssensor-incl-led-uma</t>
  </si>
  <si>
    <t>https://www.leenbakker.nl/verlichting/spots-en-plafondlampen/lucide-melopee-plafonniere-zwart</t>
  </si>
  <si>
    <t>https://www.leenbakker.nl/verlichting/tafellampen/lucide-bureaulamp-skanska-wit/offers</t>
  </si>
  <si>
    <t>https://www.leenbakker.nl/verlichting/tafellampen/beliani-tafellamp-senette-zilver-metaal</t>
  </si>
  <si>
    <t>https://www.leenbakker.nl/verlichting/hanglampen/lucide-nolan-hanglamp-groen</t>
  </si>
  <si>
    <t>https://www.leenbakker.nl/verlichting/tafellampen/label51-tafellamp-stripe-grijs-mangohout</t>
  </si>
  <si>
    <t>https://www.leenbakker.nl/verlichting/spots-en-plafondlampen/lucide-trigono-plafondspot-zwart-2/offers</t>
  </si>
  <si>
    <t>https://www.leenbakker.nl/verlichting/tafellampen/paulmann-neordic-yorik-tafel-max-1x20w-e27-grs-kpr</t>
  </si>
  <si>
    <t>https://www.leenbakker.nl/verlichting/tafellampen/eglo-banker-tafellamp</t>
  </si>
  <si>
    <t>https://www.leenbakker.nl/verlichting/lichtbronnen/led-lampen/lucide-mr16-10-led-lamp-transparant/offers</t>
  </si>
  <si>
    <t>https://www.leenbakker.nl/verlichting/spots-en-plafondlampen/qazqa-inbouwspot-zwart-gu10-ar111-trimless-2-lichts-oneon</t>
  </si>
  <si>
    <t>https://www.leenbakker.nl/verlichting/staande-lampen/steinhauer-vloerlamp-punkt-1-lichts-zwart</t>
  </si>
  <si>
    <t>https://www.leenbakker.nl/verlichting/spots-en-plafondlampen/qazqa-vierkante-inbouwspot-zwart-verstelbaar-chuck-111</t>
  </si>
  <si>
    <t>https://www.leenbakker.nl/verlichting/wandlampen/lucide-wandlamp-honore-1-roest-bruin/offers</t>
  </si>
  <si>
    <t>https://www.leenbakker.nl/verlichting/hanglampen/lucide-javor-hanglamp-groen</t>
  </si>
  <si>
    <t>https://www.leenbakker.nl/verlichting/spots-en-plafondlampen/vidaxl-lamp-met-kristallen-bladeren-van-acryl-voor-5x-e14-paars-en-wit</t>
  </si>
  <si>
    <t>https://www.leenbakker.nl/verlichting/tafellampen/lucide-tafellamp-philon-zwart/offers</t>
  </si>
  <si>
    <t>https://www.leenbakker.nl/verlichting/spots-en-plafondlampen/lucide-plafondspot-2-spot-zefix-wit</t>
  </si>
  <si>
    <t>https://www.leenbakker.nl/verlichting/buitenverlichting/wandlampen-buiten/lucide-capsule-wandlamp-wit</t>
  </si>
  <si>
    <t>https://www.leenbakker.nl/verlichting/hanglampen/lucide-manuela-hanglamp-groen</t>
  </si>
  <si>
    <t>https://www.leenbakker.nl/verlichting/staande-lampen/lucide-sensas-vloerlamp-wit</t>
  </si>
  <si>
    <t>https://www.leenbakker.nl/verlichting/tafellampen/lucide-cintra-tafellamp-transparant-2</t>
  </si>
  <si>
    <t>https://www.leenbakker.nl/verlichting/tafellampen/lucide-cintra-tafellamp-transparant-1</t>
  </si>
  <si>
    <t>https://www.leenbakker.nl/verlichting/tafellampen/lucide-cintra-tafellamp-transparant-3</t>
  </si>
  <si>
    <t>https://www.leenbakker.nl/verlichting/spots-en-plafondlampen/lucide-gipsy-plafondspot-wit-2/offers</t>
  </si>
  <si>
    <t>https://www.leenbakker.nl/verlichting/spots-en-plafondlampen/lucide-sensas-plafondspot-beige-1</t>
  </si>
  <si>
    <t>https://www.leenbakker.nl/verlichting/spots-en-plafondlampen/lucide-sensas-plafondspot-beige-2</t>
  </si>
  <si>
    <t>https://www.leenbakker.nl/verlichting/hanglampen/qazqa-smart-hanglamp-zwart-met-smoke-glas-incl-wifi-a60-bliss</t>
  </si>
  <si>
    <t>https://www.leenbakker.nl/verlichting/hanglampen/beliani-hanglamp-tordera-zwart-metaal</t>
  </si>
  <si>
    <t>https://www.leenbakker.nl/verlichting/lichtbronnen/led-lampen/luedd-e27-dimbare-led-filament-a60-opaal-glas-7w-806-lm-2700k</t>
  </si>
  <si>
    <t>https://www.leenbakker.nl/verlichting/wandlampen/lucide-extravaganza-moose-wandlamp-zwart/offers</t>
  </si>
  <si>
    <t>https://www.leenbakker.nl/verlichting/spots-en-plafondlampen/lucide-tricia-plafonniere-wit/offers</t>
  </si>
  <si>
    <t>https://www.leenbakker.nl/verlichting/spots-en-plafondlampen/lucide-plafondspot-nigel-4-spot-wit/offers</t>
  </si>
  <si>
    <t>https://www.leenbakker.nl/verlichting/hanglampen/hanglamp-nikki-zwart-diameter-45cm</t>
  </si>
  <si>
    <t>https://www.leenbakker.nl/verlichting/tafellampen/beliani-tafellamp-telire-blauw-keramiek</t>
  </si>
  <si>
    <t>https://www.leenbakker.nl/verlichting/wandlampen/steinhauer-wandlamp-litho-schilderij-2431-zwart</t>
  </si>
  <si>
    <t>https://www.leenbakker.nl/verlichting/buitenverlichting/staande-buitenlampen/lucide-navi-sokkellamp-antraciet/offers</t>
  </si>
  <si>
    <t>https://www.leenbakker.nl/verlichting/wandlampen/lucide-eklyps-led-wandlamp-mat-goud-messing-1/offers</t>
  </si>
  <si>
    <t>https://www.leenbakker.nl/verlichting/spots-en-plafondlampen/kleur-zwart?page=3</t>
  </si>
  <si>
    <t>https://www.leenbakker.nl/verlichting/staande-lampen/light-en-living-vloerlamp-willena-25x25x153-5cm-wit</t>
  </si>
  <si>
    <t>https://www.leenbakker.nl/verlichting/bureaulampen/beliani-bureaulamp-salado-koper-rubberhout</t>
  </si>
  <si>
    <t>https://www.leenbakker.nl/verlichting/staande-lampen/kleur-goudkleurig?page=3</t>
  </si>
  <si>
    <t>https://www.leenbakker.nl/verlichting/hanglampen/hanglamp-industrieel-druppel-aya-7-lichts-zwart-bruin-metaal-zwart</t>
  </si>
  <si>
    <t>https://www.leenbakker.nl/verlichting/hanglampen/lucide-selin-hanglamp-wit</t>
  </si>
  <si>
    <t>https://www.leenbakker.nl/verlichting/onderdelen-verlichting/lampenkappen/cilinder-lampenkap-saverna-bruin-diameter-30x21cm</t>
  </si>
  <si>
    <t>https://www.leenbakker.nl/verlichting/spots-en-plafondlampen/highlight-spot-halo-2-lichts-rond-zwart</t>
  </si>
  <si>
    <t>https://www.leenbakker.nl/verlichting/wandlampen/qazqa-wandlamp-cage-1-grijs</t>
  </si>
  <si>
    <t>https://www.leenbakker.nl/verlichting/spots-en-plafondlampen/eglo-nocito-spot-4-lichts-zwart-goud</t>
  </si>
  <si>
    <t>https://www.leenbakker.nl/verlichting/spots-en-plafondlampen/qazqa-smart-spot-grijs-met-koper-incl-gu10-wifi-lichtbron-rondoo-up</t>
  </si>
  <si>
    <t>https://www.leenbakker.nl/verlichting/staande-lampen/beliani-staande-lamp-parana-wit-metaal</t>
  </si>
  <si>
    <t>https://www.leenbakker.nl/verlichting/spots-en-plafondlampen/qazqa-inbouwspot-wit-gu10-ar111-trimless-2-lichts-oneon</t>
  </si>
  <si>
    <t>https://www.leenbakker.nl/verlichting/tafellampen/beliani-tafellamp-uele-wit-glas-ijzer</t>
  </si>
  <si>
    <t>https://www.leenbakker.nl/verlichting/wandlampen/lucide-mizar-wandlamp-zwart/offers</t>
  </si>
  <si>
    <t>https://www.leenbakker.nl/verlichting/tafellampen/lifa-living-tafellamp-max</t>
  </si>
  <si>
    <t>https://www.leenbakker.nl/verlichting/tafellampen/tafellamp-medina-wit-diameter-25cm</t>
  </si>
  <si>
    <t>https://www.leenbakker.nl/verlichting/hanglampen/lucide-coralie-hanglamp-mat-goud-messing-1</t>
  </si>
  <si>
    <t>https://www.leenbakker.nl/verlichting/hanglampen/giga-meubel-hanglamp-lauren-m</t>
  </si>
  <si>
    <t>https://www.leenbakker.nl/verlichting/hanglampen/giga-meubel-hanglamp-lauren-s</t>
  </si>
  <si>
    <t>https://www.leenbakker.nl/verlichting/hanglampen/giga-meubel-hanglamp-lauren-l</t>
  </si>
  <si>
    <t>https://www.leenbakker.nl/verlichting/hanglampen/label51-hanglamp-heavy-duty-burned-steel-metaal</t>
  </si>
  <si>
    <t>https://www.leenbakker.nl/verlichting/staande-lampen/eglo-aloria-buitenverlichting-tuinpaal-1-lichts-zwart-helder</t>
  </si>
  <si>
    <t>https://www.leenbakker.nl/verlichting/hanglampen/hoyz-hanglamp-2l-armor-diameter-60-zwart-bruin</t>
  </si>
  <si>
    <t>https://www.leenbakker.nl/verlichting/spots-en-plafondlampen/eglo-cabo-plafondlamp-rond-5-lichts-diameter-35cm-chroom-wit</t>
  </si>
  <si>
    <t>https://www.leenbakker.nl/verlichting/tafellampen/lucide-tagalog-tafellamp-zwart-1</t>
  </si>
  <si>
    <t>https://www.leenbakker.nl/verlichting/tafellampen/beliani-tafellamp-severn-goud-metaal</t>
  </si>
  <si>
    <t>https://www.leenbakker.nl/verlichting/tafellampen/lucide-otona-tafellamp-wit</t>
  </si>
  <si>
    <t>https://www.leenbakker.nl/verlichting/bureaulampen/lucide-bureaulamp-nuvola-zwart/offers</t>
  </si>
  <si>
    <t>https://www.leenbakker.nl/verlichting/spots-en-plafondlampen/qazqa-industria-le-buiten-hanglamp-zwart-ip23-amsterdam</t>
  </si>
  <si>
    <t>https://www.leenbakker.nl/verlichting/tafellampen/tafellamp-joley-zwart-wit-diameter-26cm</t>
  </si>
  <si>
    <t>https://www.leenbakker.nl/verlichting/hanglampen/eglo-pasteri-hanglamp-1-lichts-diameter-530mm-nikkel-mat-wit</t>
  </si>
  <si>
    <t>https://www.leenbakker.nl/verlichting/spots-en-plafondlampen/eglo-sarria-spot-4-lichts-wit-chroom</t>
  </si>
  <si>
    <t>https://www.leenbakker.nl/verlichting/spots-en-plafondlampen/lucide-plafondspot-cicleta-zwart</t>
  </si>
  <si>
    <t>https://www.leenbakker.nl/verlichting/tafellampen/lucide-tafellamp-dodo-bear-wit/offers</t>
  </si>
  <si>
    <t>https://www.leenbakker.nl/verlichting/spots-en-plafondlampen/freelight-spot-valvoled-mat-chroom-2-lichts</t>
  </si>
  <si>
    <t>https://www.leenbakker.nl/verlichting/spots-en-plafondlampen/qazqa-inbouwspot-wit-ar111-verstelbaar-2-lichts-oneon</t>
  </si>
  <si>
    <t>https://www.leenbakker.nl/verlichting/buitenverlichting/wandlampen-buiten/eglo-san-telmo-buitenverlichting-wandlamp-antiek-bruin-helder</t>
  </si>
  <si>
    <t>https://www.leenbakker.nl/verlichting/spots-en-plafondlampen/lucide-picto-plafondspot-blauw</t>
  </si>
  <si>
    <t>https://www.leenbakker.nl/verlichting/tafellampen/eglo-tafellamp-chietino-hout-wit</t>
  </si>
  <si>
    <t>https://www.leenbakker.nl/verlichting/spots-en-plafondlampen/lucide-ceres-led-plafonniere-zwart-1</t>
  </si>
  <si>
    <t>https://www.leenbakker.nl/verlichting/kroonluchters/qazqa-antieke-kroonluchter-roestbruin-8-lichts-giuseppe-8</t>
  </si>
  <si>
    <t>https://www.leenbakker.nl/verlichting/staande-lampen/lucide-leeslamp-philon-1-lamp-zwart/offers</t>
  </si>
  <si>
    <t>https://www.leenbakker.nl/verlichting/tafellampen/beliani-tafellamp-kelani-blauw-glas</t>
  </si>
  <si>
    <t>https://www.leenbakker.nl/verlichting/spots-en-plafondlampen/qazqa-landelijke-plafondlamp-natuurlijk-hout-4-lichts-bloc</t>
  </si>
  <si>
    <t>https://www.leenbakker.nl/verlichting/hanglampen/lucide-siemon-hanglamp-okergeel/offers</t>
  </si>
  <si>
    <t>https://www.leenbakker.nl/verlichting/hanglampen/hanglamp-industrieel-otan-3-lichts-rond-metaal-metaal-zilverkleurig</t>
  </si>
  <si>
    <t>https://www.leenbakker.nl/verlichting/spots-en-plafondlampen/qazqa-design-spot-wit-qubo-honey</t>
  </si>
  <si>
    <t>https://www.leenbakker.nl/verlichting/hanglampen/eglo-pasteri-hanglamp-1-lichts-diameter-530mm-nikkel-mat-taupe</t>
  </si>
  <si>
    <t>https://www.leenbakker.nl/verlichting/tafellampen/beliani-tafellamp-esla-messing-porselein</t>
  </si>
  <si>
    <t>https://www.leenbakker.nl/verlichting/spots-en-plafondlampen/eglo-vergiano-spot-2-lichts-wit-nickel-mat</t>
  </si>
  <si>
    <t>https://www.leenbakker.nl/verlichting/hanglampen/hanglamp-axel-wit-diameter-31cm</t>
  </si>
  <si>
    <t>https://www.leenbakker.nl/verlichting/staande-lampen/lucide-antrim-oplaadbare-leeslamp-accu-batterij-led-dimb-2x2-2w-2700k</t>
  </si>
  <si>
    <t>https://www.leenbakker.nl/verlichting/lichtbronnen/led-lampen/luedd-led-filament-lamp-e27-5w-2200k-g95-smoke-dimbaar</t>
  </si>
  <si>
    <t>https://www.leenbakker.nl/verlichting/staande-lampen/lucide-gilly-leeslamp-zwart-1/offers</t>
  </si>
  <si>
    <t>https://www.leenbakker.nl/verlichting/tafellampen/lucide-tafellamp-marit-mat-goud/offers</t>
  </si>
  <si>
    <t>https://www.leenbakker.nl/verlichting/hanglampen/lucide-sansa-hanglamp-zwart/offers</t>
  </si>
  <si>
    <t>https://www.leenbakker.nl/verlichting/hanglampen/hoyz-plafondlamp-shield-diameter-50-zwart-nikkel</t>
  </si>
  <si>
    <t>https://www.leenbakker.nl/verlichting/onderdelen-verlichting/lampenkappen/cilinder-lampenkap-gemstone-oudroze-diameter-40x30cm/offers</t>
  </si>
  <si>
    <t>https://www.leenbakker.nl/verlichting/hanglampen/beliani-hanglamp-rewa-wit-metaal</t>
  </si>
  <si>
    <t>https://www.leenbakker.nl/verlichting/staande-lampen/giga-meubel-vloerlamp-lena-brass/offers</t>
  </si>
  <si>
    <t>https://www.leenbakker.nl/verlichting/hanglampen/light-en-living-hanglamp-demsey-40x40x31-zwart</t>
  </si>
  <si>
    <t>https://www.leenbakker.nl/verlichting/hanglampen/hanglamp-chania-antiek-brons-diameter-25cm</t>
  </si>
  <si>
    <t>https://www.leenbakker.nl/verlichting/hanglampen/hanglamp-brescia-jute-diameter-36cm</t>
  </si>
  <si>
    <t>https://www.leenbakker.nl/verlichting/spots-en-plafondlampen/qazqa-industria-le-plafondlamp-zwart-2-lichts-fotu</t>
  </si>
  <si>
    <t>https://www.leenbakker.nl/verlichting/spots-en-plafondlampen/eglo-batholino-wasao-1-wand-plafondlamp-4-lichts-chroom-wit</t>
  </si>
  <si>
    <t>https://www.leenbakker.nl/verlichting/tafellampen/giga-meubel-tafellamp-30cm-zwart-nikkel-metaal-lamp-web</t>
  </si>
  <si>
    <t>https://www.leenbakker.nl/verlichting/tafellampen/lucide-manuela-tafellamp-groen/offers</t>
  </si>
  <si>
    <t>https://www.leenbakker.nl/verlichting/tafellampen/tafellamp-shiva-velours-zwart-zwart-diameter-30x62cm</t>
  </si>
  <si>
    <t>https://www.leenbakker.nl/verlichting/spots-en-plafondlampen/lucide-inbouwspot-ziva-zwart</t>
  </si>
  <si>
    <t>https://www.leenbakker.nl/verlichting/staande-lampen/highlight-vloerlamp-stockholm-rond-met-arm-mat-chroom</t>
  </si>
  <si>
    <t>https://www.leenbakker.nl/verlichting/tafellampen/lucide-waylon-bureaulamp-zwart/offers</t>
  </si>
  <si>
    <t>https://www.leenbakker.nl/verlichting/spots-en-plafondlampen/lucide-sensas-plafondspot-zwart</t>
  </si>
  <si>
    <t>https://www.leenbakker.nl/verlichting/bureaulampen/atmosphera-tafellamp-bureaulamp-design-light-classic-grijs-62cm</t>
  </si>
  <si>
    <t>https://www.leenbakker.nl/verlichting/staande-lampen/beliani-staande-lamp-corbones-zwart-metaal</t>
  </si>
  <si>
    <t>https://www.leenbakker.nl/verlichting/hanglampen/lucide-macarons-hanglamp-groen</t>
  </si>
  <si>
    <t>https://www.leenbakker.nl/verlichting/wandlampen/lucide-nigel-wandspot-zwart</t>
  </si>
  <si>
    <t>https://www.leenbakker.nl/verlichting/hanglampen/giga-meubel-hanglamp-rotan-en-metaal-30x30x35cm-lamp-carmen</t>
  </si>
  <si>
    <t>https://www.leenbakker.nl/verlichting/tafellampen/beliani-tafellamp-stiletto-zwart-metaal-1</t>
  </si>
  <si>
    <t>https://www.leenbakker.nl/verlichting/wandlampen/knappa-led-spot-metaal-zwart/offers</t>
  </si>
  <si>
    <t>https://www.leenbakker.nl/verlichting/hanglampen/beliani-hanglamp-mavone-zwart-metaal</t>
  </si>
  <si>
    <t>https://www.leenbakker.nl/verlichting/wandlampen/lucide-extravaganza-chimp-wandlamp-zwart</t>
  </si>
  <si>
    <t>https://www.leenbakker.nl/verlichting/hanglampen/industriele-hanglamp-carta-8-lichts-zwart-metaal-metaal-grijs</t>
  </si>
  <si>
    <t>https://www.leenbakker.nl/verlichting/buitenverlichting/wandlampen-buiten/eglo-atollari-buitenverlichting-ip44-wandlamp-rvs-wit</t>
  </si>
  <si>
    <t>https://www.leenbakker.nl/verlichting/onderdelen-verlichting/lampenkappen/lampenkap-ovaal-saverna-eiwit-38x17-5x28cm/offers</t>
  </si>
  <si>
    <t>https://www.leenbakker.nl/verlichting/hanglampen/hanglamp-mayson-glas-groen-diameter-40cm</t>
  </si>
  <si>
    <t>https://www.leenbakker.nl/verlichting/tafellampen/qazqa-smart-design-tafellamp-zwart-met-smoke-glas-incl-wifi-a60-bliss</t>
  </si>
  <si>
    <t>https://www.leenbakker.nl/verlichting/hanglampen/hoyz-hanglamp-3l-beach-getrapt-zwart-bruin</t>
  </si>
  <si>
    <t>https://www.leenbakker.nl/verlichting/wandlampen/lucide-vinz-schilderijverlichting-2xg9-zwart-1</t>
  </si>
  <si>
    <t>https://www.leenbakker.nl/verlichting/hanglampen/hanglamp-industrieel-jude-5-lichts-open-metaal</t>
  </si>
  <si>
    <t>https://www.leenbakker.nl/verlichting/buitenverlichting/staande-buitenlampen/lucide-goa-sokkellamp-antraciet/offers</t>
  </si>
  <si>
    <t>https://www.leenbakker.nl/verlichting/hanglampen/lucide-hanglamp-lester-zwart/offers</t>
  </si>
  <si>
    <t>https://www.leenbakker.nl/verlichting/onderdelen-verlichting/lampenkappen/cilinder-lampenkap-amazone-groen-diameter-30x21cm</t>
  </si>
  <si>
    <t>https://www.leenbakker.nl/verlichting/onderdelen-verlichting/lampenkappen/qazqa-stoffen-lampenkap-lichtblauw-50-50-25</t>
  </si>
  <si>
    <t>https://www.leenbakker.nl/verlichting/wandlampen/beliani-muurlamp-briance-zwart-metaal</t>
  </si>
  <si>
    <t>https://www.leenbakker.nl/verlichting/wandlampen/lucide-wandlamp-tycho-zwart/offers</t>
  </si>
  <si>
    <t>https://www.leenbakker.nl/verlichting/hanglampen/eglo-hanglamp-famborough-5-lichts-bruin</t>
  </si>
  <si>
    <t>https://www.leenbakker.nl/verlichting/hanglampen/lucide-sigma-hanglamp-wit-3/offers</t>
  </si>
  <si>
    <t>https://www.leenbakker.nl/verlichting/tafellampen/label51-tafellamp-tube-zwart-metaal</t>
  </si>
  <si>
    <t>https://www.leenbakker.nl/verlichting/onderdelen-verlichting/lampenkappen/qazqa-linnen-lampenkap-grijs-55-45-28</t>
  </si>
  <si>
    <t>https://www.leenbakker.nl/verlichting/buitenverlichting/wandlampen-buiten/lucide-livia-wandlamp-wit</t>
  </si>
  <si>
    <t>https://www.leenbakker.nl/verlichting/spots-en-plafondlampen/highlight-spot-alto-led-1-lichts-zwart</t>
  </si>
  <si>
    <t>https://www.leenbakker.nl/verlichting/hanglampen/hanglamp-industrieel-otan-1-lichts-open-zwart-metaal-zwart</t>
  </si>
  <si>
    <t>https://www.leenbakker.nl/verlichting/spots-en-plafondlampen/sollux-plafondlamp-nesi-zwart-goud</t>
  </si>
  <si>
    <t>https://www.leenbakker.nl/verlichting/wandlampen/lucide-wandlamp-sansa-zwart/offers</t>
  </si>
  <si>
    <t>https://www.leenbakker.nl/verlichting/spots-en-plafondlampen/qazqa-ronde-inbouwspot-zwart-verstelbaar-chuck-70</t>
  </si>
  <si>
    <t>https://www.leenbakker.nl/verlichting/spots-en-plafondlampen/highlight-spot-oliver-2-lichts-rond-badkamer-ip44-zwart</t>
  </si>
  <si>
    <t>https://www.leenbakker.nl/verlichting/hanglampen/beliani-hanglamp-liard-wit-aluminium</t>
  </si>
  <si>
    <t>https://www.leenbakker.nl/verlichting/wandlampen/beliani-muurlamp-volga-koper-metaal-2</t>
  </si>
  <si>
    <t>https://www.leenbakker.nl/verlichting/wandlampen/beliani-muurlamp-volga-koper-metaal-1</t>
  </si>
  <si>
    <t>https://www.leenbakker.nl/verlichting/tafellampen/beliani-tafellamp-torysa-messing-ijzer</t>
  </si>
  <si>
    <t>https://www.leenbakker.nl/verlichting/staande-lampen/qazqa-staande-buitenlamp-zwart-incl-led-en-dimmer-ip55-solar-felice</t>
  </si>
  <si>
    <t>https://www.leenbakker.nl/verlichting/wandlampen/lucide-wandlamp-baskett-e27-zwart/offers</t>
  </si>
  <si>
    <t>https://www.leenbakker.nl/verlichting/spots-en-plafondlampen/lucide-trigono-plafondspot-wit-3/offers</t>
  </si>
  <si>
    <t>https://www.leenbakker.nl/verlichting/tafellampen/beliani-tafellamp-mundo-koper-metaal</t>
  </si>
  <si>
    <t>https://www.leenbakker.nl/verlichting/hanglampen/lucide-sigma-hanglamp-wit/offers</t>
  </si>
  <si>
    <t>https://www.leenbakker.nl/verlichting/wandlampen/lucide-wandlamp-ovalis-wit/offers</t>
  </si>
  <si>
    <t>https://www.leenbakker.nl/verlichting/hanglampen/lucide-ophelia-hanglamp-zwart</t>
  </si>
  <si>
    <t>https://www.leenbakker.nl/verlichting/buitenverlichting/wandlampen-buiten/lucide-manal-wandspot-antraciet/offers</t>
  </si>
  <si>
    <t>https://www.leenbakker.nl/verlichting/onderdelen-verlichting/lampenkappen/qazqa-velours-lampenkap-zebra-dessin-25-25-25-gouden-binnenkant</t>
  </si>
  <si>
    <t>https://www.leenbakker.nl/verlichting/spots-en-plafondlampen/qazqa-industria-le-plafondlamp-zwart-met-goud-verstelbaar-magnax</t>
  </si>
  <si>
    <t>https://www.leenbakker.nl/verlichting/wandlampen/giga-meubel-wandlamp-zwart-21x31x52cm-katoen-lamp-jaylee</t>
  </si>
  <si>
    <t>https://www.leenbakker.nl/verlichting/staande-lampen/qazqa-moderne-vloerlamp-staal-incl-led-en-dimmer-lexus</t>
  </si>
  <si>
    <t>https://www.leenbakker.nl/verlichting/wandlampen/lucide-mizuko-wandlamp-zwart/offers</t>
  </si>
  <si>
    <t>https://www.leenbakker.nl/verlichting/hanglampen/eglo-vintage-melilla-hanglamp-1-lichts-diameter-285mm-antiek-zilver</t>
  </si>
  <si>
    <t>https://www.leenbakker.nl/verlichting/hanglampen/giga-meubel-hanglamp-monica-smoke</t>
  </si>
  <si>
    <t>https://www.leenbakker.nl/verlichting/tafellampen/lucide-curf-bureaulamp-zwart/offers</t>
  </si>
  <si>
    <t>https://www.leenbakker.nl/verlichting/staande-lampen/lucide-sensas-vloerlamp-zwart</t>
  </si>
  <si>
    <t>https://www.leenbakker.nl/verlichting/tafellampen/lucide-tafellamp-extravaganza-sir-winston-zwart</t>
  </si>
  <si>
    <t>https://www.leenbakker.nl/verlichting/tafellampen/lucide-little-joe-tafellamp-zwart/offers</t>
  </si>
  <si>
    <t>https://www.leenbakker.nl/verlichting/tafellampen/tafellamp-penguin-zwart-16x13x34cm</t>
  </si>
  <si>
    <t>https://www.leenbakker.nl/verlichting/hanglampen/lucide-extravaganza-tusse-hanglamp-blauw</t>
  </si>
  <si>
    <t>https://www.leenbakker.nl/verlichting/staande-lampen/vloerlamp-jamiri-antiek-brons-30x15x142cm/offers</t>
  </si>
  <si>
    <t>https://www.leenbakker.nl/verlichting/buitenverlichting/prikspots?page=4</t>
  </si>
  <si>
    <t>https://www.leenbakker.nl/verlichting/tafellampen/lucide-jive-tafellamp-zwart/offers</t>
  </si>
  <si>
    <t>https://www.leenbakker.nl/verlichting/staande-lampen/beliani-staande-lamp-aries-zwart-synthetisch-materiaal</t>
  </si>
  <si>
    <t>https://www.leenbakker.nl/verlichting/wandlampen/qazqa-vintage-wandlamp-donkergrijs-met-goud-triangle-kap-matt</t>
  </si>
  <si>
    <t>https://www.leenbakker.nl/verlichting/spots-en-plafondlampen/lucide-agatha-plafonniere-mat-goud-messing</t>
  </si>
  <si>
    <t>https://www.leenbakker.nl/verlichting/spots-en-plafondlampen/qazqa-smart-inbouwspot-wit-kantelbaar-incl-wifi-gu10-installa</t>
  </si>
  <si>
    <t>https://www.leenbakker.nl/verlichting/hanglampen/hang-wandlamp-ilanio-hout-67x17x25cm-3l/offers</t>
  </si>
  <si>
    <t>https://www.leenbakker.nl/verlichting/hanglampen/lucide-coralie-hanglamp-mat-goud-messing</t>
  </si>
  <si>
    <t>https://www.leenbakker.nl/verlichting/hanglampen/anshin-hanglamp-s-metaal-grijs/offers</t>
  </si>
  <si>
    <t>https://www.leenbakker.nl/verlichting/hanglampen/beliani-hanglamp-rhine-wit-synthetisch-materiaal</t>
  </si>
  <si>
    <t>https://www.leenbakker.nl/verlichting/onderdelen-verlichting/pendels/fittingen/progarden-feestverlichtingsset-met-20-lampen-led-12-v/offers</t>
  </si>
  <si>
    <t>https://www.leenbakker.nl/verlichting/tafellampen/lucide-marmo-tafellamp-zwart</t>
  </si>
  <si>
    <t>https://www.leenbakker.nl/verlichting/onderdelen-verlichting/lampenkappen/cilinder-lampenkap-velours-olive-green-diameter-35x30cm</t>
  </si>
  <si>
    <t>https://www.leenbakker.nl/verlichting/spots-en-plafondlampen/lucide-anaka-plafonniere-zwart</t>
  </si>
  <si>
    <t>https://www.leenbakker.nl/verlichting/tafellampen/lucide-tahar-tafellamp-zwart-1</t>
  </si>
  <si>
    <t>https://www.leenbakker.nl/verlichting/hanglampen/light-en-living-hanglamp-kalibo-55x55x39-zwart</t>
  </si>
  <si>
    <t>https://www.leenbakker.nl/verlichting/tafellampen/tafellamp-maysony-bruin-diameter-40cm</t>
  </si>
  <si>
    <t>https://www.leenbakker.nl/verlichting/spots-en-plafondlampen/qazqa-moderne-spot-zwart-ronda-duo</t>
  </si>
  <si>
    <t>https://www.leenbakker.nl/verlichting/spots-en-plafondlampen/qazqa-landelijke-spot-zwart-met-hout-4-lichts-verstelbaar-jelle</t>
  </si>
  <si>
    <t>https://www.leenbakker.nl/verlichting/tafellampen/lucide-tampa-bureaulamp-zwart/offers</t>
  </si>
  <si>
    <t>https://www.leenbakker.nl/verlichting/hanglampen/lucide-etta-hanglamp-licht-hout</t>
  </si>
  <si>
    <t>https://www.leenbakker.nl/verlichting/spots-en-plafondlampen/lucide-plafondspot-xirax-3-lamp-wit</t>
  </si>
  <si>
    <t>https://www.leenbakker.nl/verlichting/hanglampen/hoyz-wandlamp-charger-wandlamp-inclusief-spiegel-oud-zilver-33x14x41</t>
  </si>
  <si>
    <t>https://www.leenbakker.nl/verlichting/hanglampen/beliani-hanglamp-padma-goud-metaal</t>
  </si>
  <si>
    <t>https://www.leenbakker.nl/verlichting/staande-lampen/qazqa-moderne-staande-buitenlamp-antraciet-incl-led-uma</t>
  </si>
  <si>
    <t>https://www.leenbakker.nl/verlichting/spots-en-plafondlampen/qazqa-spot-wit-en-staal-draai-en-kantelbaar-rondoo-up</t>
  </si>
  <si>
    <t>https://www.leenbakker.nl/verlichting/hanglampen/plafondlamp-industrieel-1l-winster-metaal-grijs</t>
  </si>
  <si>
    <t>https://www.leenbakker.nl/verlichting/staande-lampen/giga-meubel-vloerlamp-hout-diameter-40cm-3-lichts-lamp-launch</t>
  </si>
  <si>
    <t>https://www.leenbakker.nl/verlichting/onderdelen-verlichting/lampenkappen/light-en-living-lampenkap-livigno-40x35x39-zwart</t>
  </si>
  <si>
    <t>https://www.leenbakker.nl/verlichting/spots-en-plafondlampen/lucide-plafondspot-2-spot-zefix-zwart/offers</t>
  </si>
  <si>
    <t>https://www.leenbakker.nl/verlichting/staande-lampen/hoyz-vloerlamp-stellar-3-lampen-oud-zilver</t>
  </si>
  <si>
    <t>https://www.leenbakker.nl/verlichting/tafellampen/beliani-tafellamp-henares-zwart-metaal</t>
  </si>
  <si>
    <t>https://www.leenbakker.nl/verlichting/wandlampen/lucide-vitri-wandlamp-koper</t>
  </si>
  <si>
    <t>https://www.leenbakker.nl/verlichting/spots-en-plafondlampen/lucide-favori-plafondspot-wit-1</t>
  </si>
  <si>
    <t>https://www.leenbakker.nl/verlichting/buitenverlichting/wandlampen-buiten/eglo-ugento-wandlamp-buitenverlichting-led-zwart</t>
  </si>
  <si>
    <t>https://www.leenbakker.nl/verlichting/hanglampen/giga-meubel-hanglamp-glas-2-lichts-40x105x150cm-lamp-bell-clearstone</t>
  </si>
  <si>
    <t>https://www.leenbakker.nl/verlichting/hanglampen/lucide-julius-hanglamp-opaal-4/offers</t>
  </si>
  <si>
    <t>https://www.leenbakker.nl/verlichting/staande-lampen/light-en-living-vloerlamp-borre-111x28x205cm-goud</t>
  </si>
  <si>
    <t>https://www.leenbakker.nl/verlichting/tafellampen/tafellamp-crane-zwart-creme-33x30x76-5cm</t>
  </si>
  <si>
    <t>https://www.leenbakker.nl/verlichting/hanglampen/beliani-hanglamp-arda-zilver-metaal</t>
  </si>
  <si>
    <t>https://www.leenbakker.nl/verlichting/hanglampen/eglo-hanglamp-hodsoll-2-lichts-zwart-bruin</t>
  </si>
  <si>
    <t>https://www.leenbakker.nl/verlichting/tafellampen/lucide-extravaganza-tusse-tafellamp-roze-1</t>
  </si>
  <si>
    <t>https://www.leenbakker.nl/verlichting/hanglampen/beliani-hanglamp-beni-koper-glas</t>
  </si>
  <si>
    <t>https://www.leenbakker.nl/verlichting/hanglampen/hanglamp-subar-smoke-glas-diameter-30cm/offers</t>
  </si>
  <si>
    <t>https://www.leenbakker.nl/verlichting/spots-en-plafondlampen/qazqa-moderne-spot-wit-ronda</t>
  </si>
  <si>
    <t>https://www.leenbakker.nl/verlichting/onderdelen-verlichting/lampenkappen/cilinder-lampenkap-velours-zwart-diameter-35x25cm/offers</t>
  </si>
  <si>
    <t>https://www.leenbakker.nl/verlichting/spots-en-plafondlampen/lucide-maren-plafondspot-zwart-1</t>
  </si>
  <si>
    <t>https://www.leenbakker.nl/verlichting/spots-en-plafondlampen/lucide-ruben-plafonniere-zwart</t>
  </si>
  <si>
    <t>https://www.leenbakker.nl/verlichting/spots-en-plafondlampen/lucide-plafondspot-xirax-2-lamp-wit</t>
  </si>
  <si>
    <t>https://www.leenbakker.nl/verlichting/hanglampen/giga-meubel-hanglamp-3-lichts-diameter-25cm-koperkleurig-glas-lamp-globe</t>
  </si>
  <si>
    <t>https://www.leenbakker.nl/verlichting/hanglampen/hanglamp-industrieel-winster-5-lichts-oud-zilver-metaal-grijs</t>
  </si>
  <si>
    <t>https://www.leenbakker.nl/verlichting/spots-en-plafondlampen/lucide-plafondspot-nigel-3-spot-zwart/offers</t>
  </si>
  <si>
    <t>https://www.leenbakker.nl/verlichting/hanglampen/lucide-eryn-hanglamp-chroom-1/offers</t>
  </si>
  <si>
    <t>https://www.leenbakker.nl/verlichting/onderdelen-verlichting/lampenkappen/qazqa-stoffen-lampenkap-lichtgrijs-35-35-20</t>
  </si>
  <si>
    <t>https://www.leenbakker.nl/verlichting/spots-en-plafondlampen/qazqa-landelijke-buiten-hanglamp-zwart-moreno</t>
  </si>
  <si>
    <t>https://www.leenbakker.nl/verlichting/staande-lampen/label51-vloerlamp-dangle-zwart-metaal</t>
  </si>
  <si>
    <t>https://www.leenbakker.nl/verlichting/hanglampen/lucide-danza-hanglamp-zwart-2/offers</t>
  </si>
  <si>
    <t>https://www.leenbakker.nl/verlichting/tafellampen/eglo-tafellamp-maserlo-nikkel-taupe</t>
  </si>
  <si>
    <t>https://www.leenbakker.nl/verlichting/staande-lampen/qazqa-design-vloerlamp-zwart-met-amber-glas-qara-down</t>
  </si>
  <si>
    <t>https://www.leenbakker.nl/verlichting/spots-en-plafondlampen/lucide-plafondspot-xirax-4-lamp-wit/offers</t>
  </si>
  <si>
    <t>https://www.leenbakker.nl/verlichting/tafellampen/vidaxl-tafellampen-2-st-met-aanraakknop-e14-wit</t>
  </si>
  <si>
    <t>https://www.leenbakker.nl/verlichting/spots-en-plafondlampen/lucide-lennert-plafondspot-mat-chroom-1</t>
  </si>
  <si>
    <t>https://www.leenbakker.nl/verlichting/spots-en-plafondlampen/beliani-plafondlamp-baro-wit-ijzer-2</t>
  </si>
  <si>
    <t>https://www.leenbakker.nl/verlichting/spots-en-plafondlampen/lucide-lennert-plafondspot-mat-chroom-3</t>
  </si>
  <si>
    <t>https://www.leenbakker.nl/verlichting/spots-en-plafondlampen/lucide-lennert-plafondspot-mat-chroom-2</t>
  </si>
  <si>
    <t>https://www.leenbakker.nl/verlichting/wandlampen/lucide-wandlamp-cadix-zwart/offers</t>
  </si>
  <si>
    <t>https://www.leenbakker.nl/verlichting/hanglampen/lucide-extravaganza-togo-hanglamp-grijs</t>
  </si>
  <si>
    <t>https://www.leenbakker.nl/verlichting/spots-en-plafondlampen/beliani-plafondlamp-baro-wit-ijzer-1</t>
  </si>
  <si>
    <t>https://www.leenbakker.nl/verlichting/hanglampen/eglo-hanglamp-montebaldo-zwart-goud</t>
  </si>
  <si>
    <t>https://www.leenbakker.nl/verlichting/hanglampen/eglo-hanglamp-basildon-zwart-bruin</t>
  </si>
  <si>
    <t>https://www.leenbakker.nl/verlichting/onderdelen-verlichting/lampenkappen/drum-lampenkap-velours-zwart-goud-45x42x25cm/offers</t>
  </si>
  <si>
    <t>https://www.leenbakker.nl/verlichting/hanglampen/giga-meubel-hanglamp-7-lichts-rond-metaal-lamp-circular</t>
  </si>
  <si>
    <t>https://www.leenbakker.nl/verlichting/hanglampen/lucide-jerrel-hanglamp-groen</t>
  </si>
  <si>
    <t>https://www.leenbakker.nl/verlichting/spots-en-plafondlampen/lucide-plafonniere-olenna-mat-goud-messing/offers</t>
  </si>
  <si>
    <t>https://www.leenbakker.nl/verlichting/buitenverlichting/wandlampen-buiten/lucide-zaro-wandspot-wit-1</t>
  </si>
  <si>
    <t>https://www.leenbakker.nl/verlichting/spots-en-plafondlampen/highlight-spot-oliver-3-lichts-rond-wit</t>
  </si>
  <si>
    <t>https://www.leenbakker.nl/verlichting/buitenverlichting/wandlampen-buiten/lucide-zaro-wandspot-wit-3</t>
  </si>
  <si>
    <t>https://www.leenbakker.nl/verlichting/lichtbronnen/led-lampen/lucide-g95-filament-lamp-transparant</t>
  </si>
  <si>
    <t>https://www.leenbakker.nl/verlichting/wandlampen/beliani-muurlamp-klip-messing-metaal</t>
  </si>
  <si>
    <t>https://www.leenbakker.nl/verlichting/hanglampen/lucide-arthur-hanglamp-zwart/offers</t>
  </si>
  <si>
    <t>https://www.leenbakker.nl/verlichting/spots-en-plafondlampen/qazqa-vintage-plafondlamp-small-zwart-botanica</t>
  </si>
  <si>
    <t>https://www.leenbakker.nl/verlichting/hanglampen/beliani-hanglamp-sordo-wit-synthetisch-materiaal</t>
  </si>
  <si>
    <t>https://www.leenbakker.nl/verlichting/bureaulampen/beliani-bureaulamp-lacerta-zilver-aluminium</t>
  </si>
  <si>
    <t>https://www.leenbakker.nl/verlichting/hanglampen/label51-hanglamp-stripe-wit-katoen</t>
  </si>
  <si>
    <t>https://www.leenbakker.nl/verlichting/wandlampen/qazqa-moderne-wandlamp-zwart-ip65-houks</t>
  </si>
  <si>
    <t>https://www.leenbakker.nl/verlichting/tafellampen/giga-meubel-tafellamp-groen-35x20x59cm-metaal-lamp-anshin</t>
  </si>
  <si>
    <t>https://www.leenbakker.nl/verlichting/spots-en-plafondlampen/lucide-inbouwspot-tube-zwart</t>
  </si>
  <si>
    <t>https://www.leenbakker.nl/verlichting/hanglampen/hoyz-hanglamp-5l-launch-rechthoekig-massief-mango-naturel</t>
  </si>
  <si>
    <t>https://www.leenbakker.nl/verlichting/hanglampen/beliani-hanglamp-drava-roze-veren</t>
  </si>
  <si>
    <t>https://www.leenbakker.nl/verlichting/tafellampen/beliani-tafellamp-velise-goud-keramiek</t>
  </si>
  <si>
    <t>https://www.leenbakker.nl/verlichting/spots-en-plafondlampen/qazqa-moderne-plafondlamp-wit-lofty</t>
  </si>
  <si>
    <t>https://www.leenbakker.nl/verlichting/spots-en-plafondlampen/lucide-preston-plafondspot-zwart</t>
  </si>
  <si>
    <t>https://www.leenbakker.nl/verlichting/tafellampen/lucide-ramzi-tafellamp-grijs-1</t>
  </si>
  <si>
    <t>https://www.leenbakker.nl/verlichting/staande-lampen/freelight-vloerlamp-block-1-lichts-mat-chroom</t>
  </si>
  <si>
    <t>https://www.leenbakker.nl/verlichting/hanglampen/lucide-hanglamp-oris-bruin/offers</t>
  </si>
  <si>
    <t>https://www.leenbakker.nl/verlichting/hanglampen/lucide-hanglamp-merlina-roze</t>
  </si>
  <si>
    <t>https://www.leenbakker.nl/verlichting/staande-lampen/lucide-antrim-oplaadbare-leeslamp-accu-batterij-led-dimb-1x2-2w-2700k</t>
  </si>
  <si>
    <t>https://www.leenbakker.nl/verlichting/hanglampen/qazqa-hanglamp-met-plisse-kap-35cm-cra-me-blitz-i-zwart</t>
  </si>
  <si>
    <t>https://www.leenbakker.nl/verlichting/tafellampen/lucide-manuela-tafellamp-zwart</t>
  </si>
  <si>
    <t>https://www.leenbakker.nl/verlichting/spots-en-plafondlampen/qazqa-inbouwspot-kantelbaar-koper-cisco</t>
  </si>
  <si>
    <t>https://www.leenbakker.nl/verlichting/hanglampen/brilliant-hanglamp-gwen-3-lichts-zwart</t>
  </si>
  <si>
    <t>https://www.leenbakker.nl/verlichting/hanglampen/hoyz-hanglamp-raster-glas-3x-diameter-20-industrieel</t>
  </si>
  <si>
    <t>https://www.leenbakker.nl/verlichting/spots-en-plafondlampen/brilliant-plafondspot-crowton-2-lichts-zwart</t>
  </si>
  <si>
    <t>https://www.leenbakker.nl/verlichting/bureaulampen/beliani-bureaulamp-cygnus-wit-synthetisch-materiaal</t>
  </si>
  <si>
    <t>https://www.leenbakker.nl/verlichting/spots-en-plafondlampen/lucide-led-spot-rilou-2-spots-wit/offers</t>
  </si>
  <si>
    <t>https://www.leenbakker.nl/verlichting/wandlampen/beliani-muurlamp-savena-koper-metaal</t>
  </si>
  <si>
    <t>https://www.leenbakker.nl/verlichting/buitenverlichting/wandlampen-buiten/lucide-capsule-wandlamp-zwart/offers</t>
  </si>
  <si>
    <t>https://www.leenbakker.nl/verlichting/hanglampen/hanglamp-solna-smoke-glas-diameter-39-5cm</t>
  </si>
  <si>
    <t>https://www.leenbakker.nl/verlichting/spots-en-plafondlampen/sollux-plafondlamp-quad-wit</t>
  </si>
  <si>
    <t>https://www.leenbakker.nl/verlichting/tafellampen/lucide-loxia-tafellamp-zwart/offers</t>
  </si>
  <si>
    <t>https://www.leenbakker.nl/verlichting/staande-lampen/qazqa-industriele-staande-buitenlamp-zwart-ip44-femke</t>
  </si>
  <si>
    <t>https://www.leenbakker.nl/verlichting/spots-en-plafondlampen/lucide-plafondspot-zefix-1-spot-wit</t>
  </si>
  <si>
    <t>https://www.leenbakker.nl/verlichting/wandlampen/lucide-wandlamp-xio-koffie/offers</t>
  </si>
  <si>
    <t>https://www.leenbakker.nl/verlichting/spots-en-plafondlampen/qazqa-vintage-plafondlamp-goud-12-bladen-botanica</t>
  </si>
  <si>
    <t>https://www.leenbakker.nl/verlichting/wandlampen/eglo-tabiano-wandlamp-2-lichts-led-nikkel-mat-wit</t>
  </si>
  <si>
    <t>https://www.leenbakker.nl/verlichting/tafellampen/tafellamp-tonga-grijs-diameter-17cm</t>
  </si>
  <si>
    <t>https://www.leenbakker.nl/verlichting/spots-en-plafondlampen/vidaxl-plafondlamp-met-ellips-glazen-kapjes-4-x-e14</t>
  </si>
  <si>
    <t>https://www.leenbakker.nl/verlichting/spots-en-plafondlampen/qazqa-smart-inbouwspot-wit-met-staal-incl-wifi-gu10-rondoo</t>
  </si>
  <si>
    <t>https://www.leenbakker.nl/verlichting/staande-lampen/qazqa-art-deco-vloerlamp-zwart-met-goud-glas-pallon</t>
  </si>
  <si>
    <t>https://www.leenbakker.nl/verlichting/buitenverlichting/staande-buitenlampen/lucide-combo-sokkellamp-zwart-2/offers</t>
  </si>
  <si>
    <t>https://www.leenbakker.nl/verlichting/spots-en-plafondlampen/qazqa-inbouwspot-kantelbaar-staal-vierkant-edu</t>
  </si>
  <si>
    <t>https://www.leenbakker.nl/verlichting/tafellampen/tafellamp-lyra-jute-zwart-diameter-26cm</t>
  </si>
  <si>
    <t>https://www.leenbakker.nl/verlichting/onderdelen-verlichting/lampenkappen/qazqa-velours-lampenkap-bloemen-dessin-35-35-20</t>
  </si>
  <si>
    <t>https://www.leenbakker.nl/verlichting/tafellampen/hoyz-tafellamp-h-profiel-industriele-lamp-grijs-zwart</t>
  </si>
  <si>
    <t>https://www.leenbakker.nl/verlichting/tafellampen/hoyz-tafellamp-half-moon-industrieel-grijs-27x13x25</t>
  </si>
  <si>
    <t>https://www.leenbakker.nl/verlichting/hanglampen/giga-meubel-hanglamp-stone-glas-5-lichts-96x150x20cm</t>
  </si>
  <si>
    <t>https://www.leenbakker.nl/verlichting/tafellampen/lucide-marbol-tafellamp-wit</t>
  </si>
  <si>
    <t>https://www.leenbakker.nl/verlichting/tafellampen/lucide-siemon-tafellamp-blauw/offers</t>
  </si>
  <si>
    <t>https://www.leenbakker.nl/verlichting/onderdelen-verlichting/lampenkappen/cilinder-lampenkap-velours-petrol-blue-diameter-40x30cm/offers</t>
  </si>
  <si>
    <t>https://www.leenbakker.nl/verlichting/spots-en-plafondlampen/highlight-spot-halo-1-lichts-zwart</t>
  </si>
  <si>
    <t>https://www.leenbakker.nl/verlichting/onderdelen-verlichting/lampenkappen/cilinder-lampenkap-gemstone-oudroze-diameter-30x21cm</t>
  </si>
  <si>
    <t>https://www.leenbakker.nl/verlichting/tafellampen/qazqa-retro-tafellamp-roze-met-brons-milou</t>
  </si>
  <si>
    <t>https://www.leenbakker.nl/verlichting/tafellampen/lucide-justin-tafellamp-zwart/offers</t>
  </si>
  <si>
    <t>https://www.leenbakker.nl/verlichting/tafellampen/tafellamp-vitora-zwart-diameter-37cm/offers</t>
  </si>
  <si>
    <t>https://www.leenbakker.nl/verlichting/wandlampen/qazqa-buiten-wandlamp-zwart-met-kunststof-ip44-rvs-sfera</t>
  </si>
  <si>
    <t>https://www.leenbakker.nl/verlichting/wandlampen/lucide-wandlamp-xio-led-wit/offers</t>
  </si>
  <si>
    <t>https://www.leenbakker.nl/verlichting/spots-en-plafondlampen/eglo-4-spot-gateback-hout-zwart</t>
  </si>
  <si>
    <t>https://www.leenbakker.nl/verlichting/hanglampen/lucide-misha-hanglamp-groen/offers</t>
  </si>
  <si>
    <t>https://www.leenbakker.nl/verlichting/tafellampen/beliani-tafellamp-soco-wit-keramiek-linnen</t>
  </si>
  <si>
    <t>https://www.leenbakker.nl/verlichting/hanglampen/beliani-hanglamp-esera-blauw-metaal</t>
  </si>
  <si>
    <t>https://www.leenbakker.nl/verlichting/spots-en-plafondlampen/qazqa-smart-inbouwspot-zwart-incl-wifi-gu10-trimless-oneon-1</t>
  </si>
  <si>
    <t>https://www.leenbakker.nl/verlichting/hanglampen/label51-wandlamp-tuk-tuk-zwart-metaal</t>
  </si>
  <si>
    <t>https://www.leenbakker.nl/verlichting/spots-en-plafondlampen/lucide-badkamerplafondspot-taylor-2-lichts-zwart</t>
  </si>
  <si>
    <t>https://www.leenbakker.nl/verlichting/staande-lampen/qazqa-romantische-vloerlamp-wit-feather</t>
  </si>
  <si>
    <t>https://www.leenbakker.nl/verlichting/hanglampen/beliani-hanglamp-mezen-grijs-metaal</t>
  </si>
  <si>
    <t>https://www.leenbakker.nl/verlichting/tafellampen/lucide-moda-tafellamp-wit/offers</t>
  </si>
  <si>
    <t>https://www.leenbakker.nl/verlichting/hanglampen/qazqa-industria-le-hanglamp-zwart-met-rek-large-4-lichts-cage-rack</t>
  </si>
  <si>
    <t>https://www.leenbakker.nl/verlichting/tafellampen/beliani-tafellamp-yuna-grijs-keramiek-linnen-1</t>
  </si>
  <si>
    <t>https://www.leenbakker.nl/verlichting/spots-en-plafondlampen/lucide-trimless-inbouwspot-zwart-1</t>
  </si>
  <si>
    <t>https://www.leenbakker.nl/verlichting/hanglampen/hoyz-hanglamp-twist-3x-diameter-30-120x30x120-glas</t>
  </si>
  <si>
    <t>https://www.leenbakker.nl/verlichting/spots-en-plafondlampen/lucide-plafondspot-nigel-1-spot-zwart</t>
  </si>
  <si>
    <t>https://www.leenbakker.nl/verlichting/hanglampen/hanglamp-sphere-zwart-diameter-25x27cm</t>
  </si>
  <si>
    <t>https://www.leenbakker.nl/verlichting/hanglampen/beliani-hanglamp-fucino-zwart-polyester</t>
  </si>
  <si>
    <t>https://www.leenbakker.nl/verlichting/spots-en-plafondlampen/qazqa-moderne-plafondlamp-zwart-8-lichts-met-smoke-glas-athens</t>
  </si>
  <si>
    <t>https://www.leenbakker.nl/verlichting/wandlampen/eglo-palmera-right-spiegellamp</t>
  </si>
  <si>
    <t>https://www.leenbakker.nl/verlichting/hanglampen/hanglamp-industrieel-bellamy-2-lichts-oud-zilver-glas-grijs</t>
  </si>
  <si>
    <t>https://www.leenbakker.nl/verlichting/staande-lampen/giga-meubel-vloerlamp-curl-diameter-40cm-zwart-40x40x162cm</t>
  </si>
  <si>
    <t>https://www.leenbakker.nl/verlichting/hanglampen/industriele-plafondlamp-toby-oud-zilver-2-lichts-metaal-grijs</t>
  </si>
  <si>
    <t>https://www.leenbakker.nl/verlichting/staande-lampen/beliani-staande-lamp-talparo-zwart-ijzer-1</t>
  </si>
  <si>
    <t>https://www.leenbakker.nl/verlichting/staande-lampen/giga-meubel-vloerlamp-rotan-naturel-30x30x95cm-lamp-kari</t>
  </si>
  <si>
    <t>https://www.leenbakker.nl/verlichting/hanglampen/lucide-swapp-hanglamp-zwart</t>
  </si>
  <si>
    <t>https://www.leenbakker.nl/verlichting/spots-en-plafondlampen/lucide-tala-led-plafondspot-zwart-1</t>
  </si>
  <si>
    <t>https://www.leenbakker.nl/verlichting/spots-en-plafondlampen/lucide-tala-led-plafondspot-zwart-2</t>
  </si>
  <si>
    <t>https://www.leenbakker.nl/verlichting/tafellampen/tafellamp-shiva-gemstone-zwart-brons-diameter-30x62cm</t>
  </si>
  <si>
    <t>https://www.leenbakker.nl/verlichting/spots-en-plafondlampen/lucide-inbouwspot-trimless-2-lichts-zwart/offers</t>
  </si>
  <si>
    <t>https://www.leenbakker.nl/verlichting/wandlampen/eglo-led-wandlamp-morino-antraciet</t>
  </si>
  <si>
    <t>https://www.leenbakker.nl/verlichting/hanglampen/hanglamp-industrieel-getrapt-mickey-5-lichts-goud-glas-goudkleurig</t>
  </si>
  <si>
    <t>https://www.leenbakker.nl/verlichting/spots-en-plafondlampen/lucide-joanet-plafonniere-fume/offers</t>
  </si>
  <si>
    <t>https://www.leenbakker.nl/verlichting/hanglampen/hanglamp-twista-3-lampen-metaal-grijs</t>
  </si>
  <si>
    <t>https://www.leenbakker.nl/verlichting/spots-en-plafondlampen/qazqa-smart-inbouwspot-messing-vierkant-incl-wifi-gu10-artemis</t>
  </si>
  <si>
    <t>https://www.leenbakker.nl/verlichting/wandlampen/wandlamp-ostrich-antiek-brons-18x15-5x57-5cm/offers</t>
  </si>
  <si>
    <t>https://www.leenbakker.nl/verlichting/spots-en-plafondlampen/lucide-plafondspot-jaster-led-zwart/offers</t>
  </si>
  <si>
    <t>https://www.leenbakker.nl/verlichting/tafellampen/beliani-tafellamp-assonet-zwart-staal</t>
  </si>
  <si>
    <t>https://www.leenbakker.nl/verlichting/hanglampen/beliani-hanglamp-fraser-goud-staal</t>
  </si>
  <si>
    <t>https://www.leenbakker.nl/verlichting/tafellampen/lucide-tafellamp-extravaganza-velvet-zwart/offers</t>
  </si>
  <si>
    <t>https://www.leenbakker.nl/verlichting/hanglampen/beliani-hanglamp-angara-zwart-aluminium</t>
  </si>
  <si>
    <t>https://www.leenbakker.nl/verlichting/spots-en-plafondlampen/lucide-inbouwspot-chimney-2-lichts-zwart</t>
  </si>
  <si>
    <t>https://www.leenbakker.nl/verlichting/buitenverlichting/staande-buitenlampen/lucide-texas-sokkellamp-antraciet/offers</t>
  </si>
  <si>
    <t>https://www.leenbakker.nl/verlichting/tafellampen/giga-meubel-tafellamp-zwart-spijltjes-30x30x37cm</t>
  </si>
  <si>
    <t>https://www.leenbakker.nl/verlichting/hanglampen/hanglamp-kymori-antiek-brons-diameter-46cm/offers</t>
  </si>
  <si>
    <t>https://www.leenbakker.nl/verlichting/staande-lampen/qazqa-industria-le-vloerlamp-zwart-2-lichts-suplux</t>
  </si>
  <si>
    <t>https://www.leenbakker.nl/verlichting/spots-en-plafondlampen/steinhauer-spot-paco-2-lichts-grijs</t>
  </si>
  <si>
    <t>https://www.leenbakker.nl/verlichting/spots-en-plafondlampen/eglo-lasana-1-wand-plafondlamp-1-lichts-chroom-wit-2</t>
  </si>
  <si>
    <t>https://www.leenbakker.nl/verlichting/tafellampen/lucide-siska-tafellamp-fume</t>
  </si>
  <si>
    <t>https://www.leenbakker.nl/verlichting/spots-en-plafondlampen/eglo-lasana-1-wand-plafondlamp-1-lichts-chroom-wit-1</t>
  </si>
  <si>
    <t>https://www.leenbakker.nl/verlichting/hanglampen/beliani-hanglamp-alva-wit-synthetisch-materiaal</t>
  </si>
  <si>
    <t>https://www.leenbakker.nl/verlichting/staande-lampen/vloerlamp-cilinder-diameter-25-25x25x120-grijs</t>
  </si>
  <si>
    <t>https://www.leenbakker.nl/verlichting/hanglampen/beliani-hanglamp-tagus-wit-aluminium</t>
  </si>
  <si>
    <t>https://www.leenbakker.nl/verlichting/buitenverlichting/wandlampen-buiten/lucide-basic-wandlamp-zwart/offers</t>
  </si>
  <si>
    <t>https://www.leenbakker.nl/verlichting/hanglampen/beliani-hanglamp-senia-wit-metaal</t>
  </si>
  <si>
    <t>https://www.leenbakker.nl/verlichting/tafellampen/hoyz-tafellamp-armor-tube-grijs-industrieel</t>
  </si>
  <si>
    <t>https://www.leenbakker.nl/verlichting/buitenverlichting/solar-tuinverlichting/orange85-solar-tuinverlichting-op-zonneenergie-led-zwart-58cm-polypropylene</t>
  </si>
  <si>
    <t>https://www.leenbakker.nl/verlichting/tafellampen/lucide-woolly-tafellamp-groen/offers</t>
  </si>
  <si>
    <t>https://www.leenbakker.nl/verlichting/wandlampen/qazqa-design-wandlamp-zwart-met-goud-fold</t>
  </si>
  <si>
    <t>https://www.leenbakker.nl/verlichting/hanglampen/lucide-selin-hanglamp-zwart/offers</t>
  </si>
  <si>
    <t>https://www.leenbakker.nl/verlichting/tafellampen/tafellamp-mace-livigno-zwart-roze-diameter-30x56cm</t>
  </si>
  <si>
    <t>https://www.leenbakker.nl/verlichting/hanglampen/beliani-hanglamp-segre-blauw-synthetisch-materiaal-1</t>
  </si>
  <si>
    <t>https://www.leenbakker.nl/verlichting/hanglampen/beliani-hanglamp-sepik-wit-aluminium</t>
  </si>
  <si>
    <t>https://www.leenbakker.nl/verlichting/hanglampen/ringlamp-hanglamp-elaine-metaal-zwart-1-cirkel-metaal-zwart</t>
  </si>
  <si>
    <t>https://www.leenbakker.nl/verlichting/spots-en-plafondlampen/qazqa-moderne-plafondlamp-zwart-5-lichts-met-smoke-glas-athens</t>
  </si>
  <si>
    <t>https://www.leenbakker.nl/verlichting/spots-en-plafondlampen/lucide-nolan-plafonniere-zwart</t>
  </si>
  <si>
    <t>https://www.leenbakker.nl/verlichting/hanglampen/eglo-stellato-1-hanglamp-1-lichts-diameter-40cm-nikkel-mat-ahorn-wit</t>
  </si>
  <si>
    <t>https://www.leenbakker.nl/verlichting/spots-en-plafondlampen/qazqa-inbouwspot-zwart-ar111-draai-en-kantelbaar-trimless-2-lichts-oneon</t>
  </si>
  <si>
    <t>https://www.leenbakker.nl/verlichting/spots-en-plafondlampen/lucide-nigel-plafondspot-mat-goud-messing</t>
  </si>
  <si>
    <t>https://www.leenbakker.nl/verlichting/spots-en-plafondlampen/eglo-2-spot-barnstaple-bruin-zwart-grijs</t>
  </si>
  <si>
    <t>https://www.leenbakker.nl/verlichting/wandlampen/beliani-muurlamp-klip-zwart-metaal-1</t>
  </si>
  <si>
    <t>https://www.leenbakker.nl/verlichting/wandlampen/beliani-muurlamp-klip-zwart-metaal-2</t>
  </si>
  <si>
    <t>https://www.leenbakker.nl/verlichting/wandlampen/beliani-muurlamp-klip-zwart-metaal-3</t>
  </si>
  <si>
    <t>https://www.leenbakker.nl/verlichting/tafellampen/lucide-tafellamp-chago-roze</t>
  </si>
  <si>
    <t>https://www.leenbakker.nl/verlichting/spots-en-plafondlampen/eglo-balkspot-seras-4-lichts-staal</t>
  </si>
  <si>
    <t>https://www.leenbakker.nl/verlichting/tafellampen/lucide-tafellamp-extravaganza-frizzle-roze/offers</t>
  </si>
  <si>
    <t>https://www.leenbakker.nl/verlichting/hanglampen/eglo-cossano-2-hanglamp-1-lichts-diameter-50cm-nikkel-mat-ahorn</t>
  </si>
  <si>
    <t>https://www.leenbakker.nl/verlichting/onderdelen-verlichting/lampenkappen/cilinder-lampenkap-gemstone-goud-diameter-50x38cm/offers</t>
  </si>
  <si>
    <t>https://www.leenbakker.nl/verlichting/tafellampen/label51-tafellamp-seal-zwart-metaal</t>
  </si>
  <si>
    <t>https://www.leenbakker.nl/verlichting/lichtbronnen/led-lampen/lucide-st64-filament-lamp-amber</t>
  </si>
  <si>
    <t>https://www.leenbakker.nl/verlichting/wandlampen/lucide-dounia-wandlamp-zwart</t>
  </si>
  <si>
    <t>https://www.leenbakker.nl/verlichting/spots-en-plafondlampen/lucide-concri-led-plafondspot-zwart</t>
  </si>
  <si>
    <t>https://www.leenbakker.nl/verlichting/hanglampen/hanglamp-reilley-zwart-diameter-50cm</t>
  </si>
  <si>
    <t>https://www.leenbakker.nl/verlichting/hanglampen/lucide-nolan-hanglamp-groen-1</t>
  </si>
  <si>
    <t>https://www.leenbakker.nl/verlichting/tafellampen/beliani-tafellamp-zarima-roze-keramiek</t>
  </si>
  <si>
    <t>https://www.leenbakker.nl/verlichting/spots-en-plafondlampen/lucide-trimless-inbouwspot-wit</t>
  </si>
  <si>
    <t>https://www.leenbakker.nl/verlichting/tafellampen?page=4</t>
  </si>
  <si>
    <t>https://www.leenbakker.nl/verlichting/hanglampen/hanglamp-kegel-armoor-4-lichts-zwart-bruin-metaal-bruin</t>
  </si>
  <si>
    <t>https://www.leenbakker.nl/verlichting/staande-lampen/qazqa-design-vloerlamp-staal-5-lichts-sixties-marmo</t>
  </si>
  <si>
    <t>https://www.leenbakker.nl/verlichting/buitenverlichting/wandlampen-buiten/lucide-laredo-wandlamp-zwart/offers</t>
  </si>
  <si>
    <t>https://www.leenbakker.nl/verlichting/spots-en-plafondlampen/qazqa-spot-goud-2-lichts-verstelbaar-met-smoke-glass-athens</t>
  </si>
  <si>
    <t>https://www.leenbakker.nl/verlichting/staande-lampen/industriele-vloerlamp-sifra-oud-zilver-metaal-grijs</t>
  </si>
  <si>
    <t>https://www.leenbakker.nl/verlichting/spots-en-plafondlampen/lucide-vidal-plafonniere-mat-goud-messing/offers</t>
  </si>
  <si>
    <t>https://www.leenbakker.nl/verlichting/wandlampen/eglo-pineda-inbouwarmatuur-3-lichts-nikkel-mat-2</t>
  </si>
  <si>
    <t>https://www.leenbakker.nl/verlichting/staande-lampen/hoyz-vloerlamp-cilinder-diameter-20-20x20x60-grijs</t>
  </si>
  <si>
    <t>https://www.leenbakker.nl/verlichting/wandlampen/eglo-pineda-inbouwarmatuur-3-lichts-nikkel-mat-3</t>
  </si>
  <si>
    <t>https://www.leenbakker.nl/verlichting/buitenverlichting/wandlampen-buiten/lucide-zaro-wandspot-zwart/offers</t>
  </si>
  <si>
    <t>https://www.leenbakker.nl/verlichting/lichtbronnen/led-lampen/lucide-a60-fil-lamp-fuma-led-dimb-1xe27-5w-2200k</t>
  </si>
  <si>
    <t>https://www.leenbakker.nl/verlichting/tafellampen/qazqa-moderne-tafellamp-goud-met-smoke-glas-athens</t>
  </si>
  <si>
    <t>https://www.leenbakker.nl/verlichting/tafellampen/lucide-fungo-tafellamp-zwart-chroom</t>
  </si>
  <si>
    <t>https://www.leenbakker.nl/verlichting/wandlampen/eglo-tabiano-wandlamp-2-lichts-led-chroom-wit</t>
  </si>
  <si>
    <t>https://www.leenbakker.nl/verlichting/hanglampen/giga-meubel-hanglamp-1-lichts-zwart-staal-diameter-30cm-lamp-donald</t>
  </si>
  <si>
    <t>https://www.leenbakker.nl/verlichting/hanglampen/hanglamp-suden-goud-diameter-40cm</t>
  </si>
  <si>
    <t>https://www.leenbakker.nl/verlichting/onderdelen-verlichting?page=4</t>
  </si>
  <si>
    <t>https://www.leenbakker.nl/verlichting/staande-lampen/lucide-jantine-vloerlamp-licht-hout</t>
  </si>
  <si>
    <t>https://www.leenbakker.nl/verlichting/hanglampen/hanglamp-globe-1-lichts-diameter-19-vintage-black</t>
  </si>
  <si>
    <t>https://www.leenbakker.nl/verlichting/staande-lampen/lucide-mesh-vloerlamp-zwart</t>
  </si>
  <si>
    <t>https://www.leenbakker.nl/verlichting/spots-en-plafondlampen/qazqa-inbouwspot-messing-verstelbaar-2-lichts-oneon</t>
  </si>
  <si>
    <t>https://www.leenbakker.nl/verlichting/hanglampen/beliani-hanglamp-cardener-zwart-metaal</t>
  </si>
  <si>
    <t>https://www.leenbakker.nl/verlichting/tafellampen/tafellamp-barn-diameter-12-x-22-vintage-black</t>
  </si>
  <si>
    <t>https://www.leenbakker.nl/verlichting/buitenverlichting/plafondlampen-buiten/lucide-volantis-plafondspot-zwart/offers</t>
  </si>
  <si>
    <t>https://www.leenbakker.nl/verlichting/hanglampen/lucide-favori-hanglamp-zwart-1</t>
  </si>
  <si>
    <t>https://www.leenbakker.nl/verlichting/hanglampen/beliani-hanglamp-pinega-zilver-metaal-glas</t>
  </si>
  <si>
    <t>https://www.leenbakker.nl/verlichting/hanglampen/lucide-favori-hanglamp-zwart-2</t>
  </si>
  <si>
    <t>https://www.leenbakker.nl/verlichting/buitenverlichting/wandlampen-buiten/lucide-dudley-wandlamp-zwart-2/offers</t>
  </si>
  <si>
    <t>https://www.leenbakker.nl/verlichting/hanglampen/eglo-pinto-hanglamp-4-lichts-chroom-helder-wit</t>
  </si>
  <si>
    <t>https://www.leenbakker.nl/verlichting/hanglampen/hanglamp-kristel-zwart-diameter-44cm</t>
  </si>
  <si>
    <t>https://www.leenbakker.nl/verlichting/spots-en-plafondlampen/eglo-davida-1-plafondspots-3-lichts-nikkel-nero</t>
  </si>
  <si>
    <t>https://www.leenbakker.nl/verlichting/buitenverlichting/wandlampen-buiten/lucide-garland-tafellamp-zwart</t>
  </si>
  <si>
    <t>https://www.leenbakker.nl/verlichting/hanglampen/beliani-hanglamp-feale-zwart-aluminium</t>
  </si>
  <si>
    <t>https://www.leenbakker.nl/verlichting/spots-en-plafondlampen/qazqa-design-spot-zwart-langwerpig-verstelbaar-2-lichts-go-nine</t>
  </si>
  <si>
    <t>https://www.leenbakker.nl/verlichting/hanglampen/eglo-elswick-hanglamp-3-lichts-e27-grijs</t>
  </si>
  <si>
    <t>https://www.leenbakker.nl/verlichting/staande-lampen/lucide-bentjer-wandlamp-zwart/offers</t>
  </si>
  <si>
    <t>https://www.leenbakker.nl/verlichting/staande-lampen/vloerlamp-yuri-driepoot-antiek-zwart</t>
  </si>
  <si>
    <t>https://www.leenbakker.nl/verlichting/spots-en-plafondlampen/qazqa-smart-inbouwspot-zwart-rond-incl-wifi-gu10-chuck</t>
  </si>
  <si>
    <t>https://www.leenbakker.nl/verlichting/tafellampen/lucide-marbol-tafellamp-zwart</t>
  </si>
  <si>
    <t>https://www.leenbakker.nl/verlichting/staande-lampen/lucide-antrim-oplaadbare-leeslamp-accu-batterij-led-dimb-1x2-2w-2700k-1</t>
  </si>
  <si>
    <t>https://www.leenbakker.nl/verlichting/tafellampen/lucide-tafellamp-dodo-rabbit-roze</t>
  </si>
  <si>
    <t>https://www.leenbakker.nl/verlichting/hanglampen/giga-meubel-hanglamp-metaal-opengewerkt-diameter-70cm-150cm-hoog</t>
  </si>
  <si>
    <t>https://www.leenbakker.nl/verlichting/hanglampen/lucide-hanglamp-zino-roestbruin/offers</t>
  </si>
  <si>
    <t>https://www.leenbakker.nl/verlichting/tafellampen/beliani-tafellamp-canelles-grijs-keramiek</t>
  </si>
  <si>
    <t>https://www.leenbakker.nl/verlichting/tafellampen/tafellamp-mace-velours-zwart-blauw-diameter-30x56cm</t>
  </si>
  <si>
    <t>https://www.leenbakker.nl/verlichting/hanglampen/lucide-hanglamp-magius-licht-hout/offers</t>
  </si>
  <si>
    <t>https://www.leenbakker.nl/verlichting/tafellampen/qazqa-klassieke-tafellamp-notarislamp-messing-met-groen-glas-banker</t>
  </si>
  <si>
    <t>https://www.leenbakker.nl/verlichting/tafellampen/qazqa-art-deco-tafellamp-messing-facil</t>
  </si>
  <si>
    <t>https://www.leenbakker.nl/verlichting/wandlampen/lucide-wandlamp-grony-2-lamp-zwart</t>
  </si>
  <si>
    <t>https://www.leenbakker.nl/verlichting/spots-en-plafondlampen/lucide-plafondlamp-wolfram-zwart-1</t>
  </si>
  <si>
    <t>https://www.leenbakker.nl/verlichting/tafellampen/tafellamp-finou-zwart-diameter-28cm</t>
  </si>
  <si>
    <t>https://www.leenbakker.nl/verlichting/hanglampen/qazqa-design-hanglamp-zwart-met-smoke-glas-8-lichts-uvas</t>
  </si>
  <si>
    <t>https://www.leenbakker.nl/verlichting/staande-lampen/light-en-living-vloerlamp-jody-40x28x125cm-zwart</t>
  </si>
  <si>
    <t>https://www.leenbakker.nl/verlichting/hanglampen/light-en-living-hanglamp-rakel-124x35x60-zwart</t>
  </si>
  <si>
    <t>https://www.leenbakker.nl/verlichting/tafellampen/lucide-cordulle-tafellamp-grijs</t>
  </si>
  <si>
    <t>https://www.leenbakker.nl/verlichting/spots-en-plafondlampen/qazqa-moderne-plafondlamp-zwart-2-lichts-verstelbaar-botu</t>
  </si>
  <si>
    <t>https://www.leenbakker.nl/verlichting/tafellampen/qazqa-vintage-tafellamp-small-goud-botanica</t>
  </si>
  <si>
    <t>https://www.leenbakker.nl/verlichting/hanglampen/eglo-optica-hanglamp-2-lichts-diameter-350mm-nikkel-mat-wit</t>
  </si>
  <si>
    <t>https://www.leenbakker.nl/verlichting/wandlampen/steinhauer-wandlamp-litho-schilderij-2432-staal</t>
  </si>
  <si>
    <t>https://www.leenbakker.nl/verlichting/spots-en-plafondlampen/qazqa-moderne-spot-zwart-verstelbaar-vierkant-jeana</t>
  </si>
  <si>
    <t>https://www.leenbakker.nl/verlichting/tafellampen/lucide-extravaganza-tusse-tafellamp-blauw</t>
  </si>
  <si>
    <t>https://www.leenbakker.nl/verlichting/spots-en-plafondlampen/eglo-kob-led-onderbouwarmatuur-3-lichts-wit</t>
  </si>
  <si>
    <t>https://www.leenbakker.nl/verlichting/staande-lampen/lucide-gipsy-wandlamp-wit-3</t>
  </si>
  <si>
    <t>https://www.leenbakker.nl/verlichting/tafellampen/giga-meubel-tafellamp-vierkant-metaal-zwart-22x22x23cm-lamp-gofy</t>
  </si>
  <si>
    <t>https://www.leenbakker.nl/verlichting/wandlampen/lucide-wandlamp-fix-wall-zwart/offers</t>
  </si>
  <si>
    <t>https://www.leenbakker.nl/verlichting/spots-en-plafondlampen/qazqa-moderne-badkamer-inbouwspot-zwart-doku</t>
  </si>
  <si>
    <t>https://www.leenbakker.nl/verlichting/hanglampen/hoyz-hanglamp-4-lampen-diameter-25-kegel-spiraal</t>
  </si>
  <si>
    <t>https://www.leenbakker.nl/verlichting/hanglampen/lucide-diamond-hanglamp-mat-goud-messing/offers</t>
  </si>
  <si>
    <t>https://www.leenbakker.nl/verlichting/spots-en-plafondlampen/qazqa-moderne-inbouwspot-zwart-rondoo</t>
  </si>
  <si>
    <t>https://www.leenbakker.nl/verlichting/hanglampen/lucide-rozalla-hanglamp-groen</t>
  </si>
  <si>
    <t>https://www.leenbakker.nl/verlichting/tafellampen/beliani-tafellamp-sado-bruin-porselein</t>
  </si>
  <si>
    <t>https://www.leenbakker.nl/verlichting/spots-en-plafondlampen/lucide-pola-plafondspot-blauw</t>
  </si>
  <si>
    <t>https://www.leenbakker.nl/verlichting/hanglampen/lucide-hanglamp-malunga-wit/offers</t>
  </si>
  <si>
    <t>https://www.leenbakker.nl/verlichting/spots-en-plafondlampen/highlight-spot-halo-3-lichts-rond-mat-chroom</t>
  </si>
  <si>
    <t>https://www.leenbakker.nl/verlichting/spots-en-plafondlampen/qazqa-set-van-10-inbouwspots-kantelbaar-koper-cisco</t>
  </si>
  <si>
    <t>https://www.leenbakker.nl/verlichting/wandlampen/qazqa-moderne-wandlamp-donker-grijs-ip44-dreamy</t>
  </si>
  <si>
    <t>https://www.leenbakker.nl/verlichting/tafellampen/pauleen-noble-flare-tafellamp-2xaa-beton</t>
  </si>
  <si>
    <t>https://www.leenbakker.nl/verlichting/tafellampen/eglo-tafellamp-famborough-3-lichts-zwart-bruin</t>
  </si>
  <si>
    <t>https://www.leenbakker.nl/verlichting/spots-en-plafondlampen/lucide-roxane-plafonniere-antraciet</t>
  </si>
  <si>
    <t>https://www.leenbakker.nl/verlichting/staande-lampen/giga-meubel-vloerlamp-3-lichts-rechthoek-zwart-metaal-lamp-gofy</t>
  </si>
  <si>
    <t>https://www.leenbakker.nl/verlichting/staande-lampen/giga-meubel-vloerlamp-rotan-zwart-30x30x95cm-lamp-kari</t>
  </si>
  <si>
    <t>https://www.leenbakker.nl/verlichting/hanglampen/beliani-hanglamp-parina-zwart-aluminium</t>
  </si>
  <si>
    <t>https://www.leenbakker.nl/verlichting/tafellampen/hoyz-tafellamp-industrieel-1-lamp-verstelbare-metalen-kap</t>
  </si>
  <si>
    <t>https://www.leenbakker.nl/verlichting/hanglampen/hoyz-hanglamp-industry-chromed-glass-3-lampen-zilverkleurig</t>
  </si>
  <si>
    <t>https://www.leenbakker.nl/verlichting/staande-lampen/lucide-leeslamp-champion-led-zwart-diameter-25/offers</t>
  </si>
  <si>
    <t>https://www.leenbakker.nl/verlichting/tafellampen/tafellamp-lutika-saverna-zwart-beige-diameter-30x67cm</t>
  </si>
  <si>
    <t>https://www.leenbakker.nl/verlichting/kroonluchters/qazqa-klassieke-kroonluchter-roestbruin-como-5</t>
  </si>
  <si>
    <t>https://www.leenbakker.nl/verlichting/tafellampen/lucide-tafellamp-selin-turquoise/offers</t>
  </si>
  <si>
    <t>https://www.leenbakker.nl/verlichting/spots-en-plafondlampen/eglo-bimeda-spot-4-lichts-wit-chroom</t>
  </si>
  <si>
    <t>https://www.leenbakker.nl/verlichting/spots-en-plafondlampen/qazqa-moderne-inbouwspot-zwart-kantelbaar-ar70-cisco</t>
  </si>
  <si>
    <t>https://www.leenbakker.nl/verlichting/spots-en-plafondlampen/lucide-favori-plafondspot-wit</t>
  </si>
  <si>
    <t>https://www.leenbakker.nl/verlichting/hanglampen/eglo-hanglamp-brenda-zwart</t>
  </si>
  <si>
    <t>https://www.leenbakker.nl/verlichting/spots-en-plafondlampen/vidaxl-plafondlamp-met-keramieke-cilindervormige-kappen-3xe14-wit</t>
  </si>
  <si>
    <t>https://www.leenbakker.nl/verlichting/tafellampen/trelleborg-tafellamp-glas-grijs</t>
  </si>
  <si>
    <t>https://www.leenbakker.nl/verlichting/buitenverlichting/wandlampen-buiten/eglo-bufalata-wandlamp-buitenverlichting-e27-zwart</t>
  </si>
  <si>
    <t>https://www.leenbakker.nl/verlichting/hanglampen/lucide-extravaganza-togo-hanglamp-okergeel/offers</t>
  </si>
  <si>
    <t>https://www.leenbakker.nl/verlichting/spots-en-plafondlampen/lucide-trigono-plafondspot-wit-1/offers</t>
  </si>
  <si>
    <t>https://www.leenbakker.nl/verlichting/hanglampen/hanglamp-mayson-glas-goud-diameter-30cm</t>
  </si>
  <si>
    <t>https://www.leenbakker.nl/verlichting/wandlampen/luca-lighting-palmboom-neonverlichting-voor-buiten</t>
  </si>
  <si>
    <t>https://www.leenbakker.nl/verlichting/wandlampen/wandlamp-urban-diameter-40cm-antique-zink</t>
  </si>
  <si>
    <t>https://www.leenbakker.nl/verlichting/hanglampen/beliani-hanglamp-conca-koper-metaal</t>
  </si>
  <si>
    <t>https://www.leenbakker.nl/verlichting/wandlampen/lucide-vinz-schilderijverlichting-2xg9-mat-goud-messing</t>
  </si>
  <si>
    <t>https://www.leenbakker.nl/verlichting/spots-en-plafondlampen/qazqa-moderne-inbouwspot-zwart-kantelbaar-edu</t>
  </si>
  <si>
    <t>https://www.leenbakker.nl/verlichting/hanglampen/giga-meubel-hanglamp-3-lichts-diameter-25cm-metaal-lamp-punch-bol</t>
  </si>
  <si>
    <t>https://www.leenbakker.nl/verlichting/wandlampen/beliani-muurlamp-erma-goud-metaal</t>
  </si>
  <si>
    <t>https://www.leenbakker.nl/verlichting/lichtbronnen/led-lampen/luedd-e27-dimbare-led-filament-lamp-st64-goldline-5w-360-lm-2200k</t>
  </si>
  <si>
    <t>https://www.leenbakker.nl/verlichting/tafellampen/hoyz-tafellamp-twist-mini-houten-kruisframe-29x29x50</t>
  </si>
  <si>
    <t>https://www.leenbakker.nl/verlichting/hanglampen/beliani-hanglamp-magra-koper-metaal</t>
  </si>
  <si>
    <t>https://www.leenbakker.nl/verlichting/spots-en-plafondlampen/lucide-danza-plafonniere-mat-goud-messing/offers</t>
  </si>
  <si>
    <t>https://www.leenbakker.nl/verlichting/spots-en-plafondlampen/lucide-plafondlamp-wolfram-mat-goud-messing</t>
  </si>
  <si>
    <t>https://www.leenbakker.nl/verlichting/tafellampen/label51-tafellamp-cap-zwart-metaal</t>
  </si>
  <si>
    <t>https://www.leenbakker.nl/verlichting/tafellampen/beliani-tafellamp-ozama-beige-keramiek-linnen</t>
  </si>
  <si>
    <t>https://www.leenbakker.nl/verlichting/hanglampen/hanglamp-pacino-zwart-diameter-30cm/offers</t>
  </si>
  <si>
    <t>https://www.leenbakker.nl/verlichting/hanglampen/lucide-raya-led-hanglamp-zwart-1/offers</t>
  </si>
  <si>
    <t>https://www.leenbakker.nl/verlichting/spots-en-plafondlampen/qazqa-moderne-plafondlamp-wit-3-lichts-lofty</t>
  </si>
  <si>
    <t>https://www.leenbakker.nl/verlichting/buitenverlichting/wandlampen-buiten/lucide-figo-wandlamp-zink/offers</t>
  </si>
  <si>
    <t>https://www.leenbakker.nl/verlichting/hanglampen/industriele-hanglamp-eleanor-3-lichts-metaal-grijs-metaal-grijs</t>
  </si>
  <si>
    <t>https://www.leenbakker.nl/verlichting/hanglampen/giga-meubel-hanglamp-8-lichts-metaal-176cm-lamp-wikkel</t>
  </si>
  <si>
    <t>https://www.leenbakker.nl/verlichting/spots-en-plafondlampen/highlight-spot-rain-3-lichts-rond-ip44-chroom</t>
  </si>
  <si>
    <t>https://www.leenbakker.nl/verlichting/tafellampen/beliani-tafellamp-balao-oranje-keramiek-linnen</t>
  </si>
  <si>
    <t>https://www.leenbakker.nl/verlichting/staande-lampen/lucide-esterad-vloerlamp-zwart/offers</t>
  </si>
  <si>
    <t>https://www.leenbakker.nl/verlichting/hanglampen/hanglamp-mirana-zwart-diameter-46cm/offers</t>
  </si>
  <si>
    <t>https://www.leenbakker.nl/verlichting/hanglampen/industriele-hanglamp-4-lichts-kody-charcoal-metaal-metaal-zwart</t>
  </si>
  <si>
    <t>https://www.leenbakker.nl/verlichting/hanglampen/eglo-hanglamp-pinto-textil-4-lichts-grijs</t>
  </si>
  <si>
    <t>https://www.leenbakker.nl/verlichting/wandlampen/lucide-calixt-wandlamp-zwart/offers</t>
  </si>
  <si>
    <t>https://www.leenbakker.nl/verlichting/tafellampen/tafellamp-meya-zwart-23x18x60cm</t>
  </si>
  <si>
    <t>https://www.leenbakker.nl/verlichting/spots-en-plafondlampen/lucide-nigel-plafondspot-zwart-staal-2/offers</t>
  </si>
  <si>
    <t>https://www.leenbakker.nl/verlichting/spots-en-plafondlampen/eglo-barnham-spot-2-lichts-zwart-koper</t>
  </si>
  <si>
    <t>https://www.leenbakker.nl/verlichting/hanglampen/hanglamp-cilinder-3x-diameter-20-grijs-100x20x150</t>
  </si>
  <si>
    <t>https://www.leenbakker.nl/verlichting/hanglampen/hoyz-hanglamp-gemaakt-van-naturel-mangohout-3-lampen-gebogen-houten-spijlen</t>
  </si>
  <si>
    <t>https://www.leenbakker.nl/verlichting/onderdelen-verlichting/lampenkappen/light-en-living-lampenkap-keyon-38x17-5x19-bruin</t>
  </si>
  <si>
    <t>https://www.leenbakker.nl/verlichting/spots-en-plafondlampen/lucide-plafondlamp-mesh-mat-goud-messing</t>
  </si>
  <si>
    <t>https://www.leenbakker.nl/verlichting/hanglampen/hoyz-hanglamp-8-armatuur-punten-metaal-gewikkeld-diverse-hoogte</t>
  </si>
  <si>
    <t>https://www.leenbakker.nl/verlichting/spots-en-plafondlampen/qazqa-smart-plafondlamp-zwart-met-hout-incl-wifi-e27-arthur</t>
  </si>
  <si>
    <t>https://www.leenbakker.nl/verlichting/tafellampen/tafellamp-monkey-zwart-13x12-5x23-5cm/offers</t>
  </si>
  <si>
    <t>https://www.leenbakker.nl/verlichting/spots-en-plafondlampen/eglo-plafondlamp-belsiana-6-lichts-zwart</t>
  </si>
  <si>
    <t>https://www.leenbakker.nl/verlichting/spots-en-plafondlampen/highlight-spot-halo-3-lichts-balk-wit</t>
  </si>
  <si>
    <t>https://www.leenbakker.nl/verlichting/spots-en-plafondlampen/lucide-picto-plafondspot-blauw-1</t>
  </si>
  <si>
    <t>https://www.leenbakker.nl/verlichting/spots-en-plafondlampen/lucide-picto-plafondspot-blauw-2</t>
  </si>
  <si>
    <t>https://www.leenbakker.nl/verlichting/onderdelen-verlichting/lampenkappen/qazqa-kunststof-lampenkap-koper-50-50-25</t>
  </si>
  <si>
    <t>https://www.leenbakker.nl/verlichting/hanglampen/hanglamp-timeo-bamboe-diameter-44cm</t>
  </si>
  <si>
    <t>https://www.leenbakker.nl/verlichting/spots-en-plafondlampen/lucide-plafondspot-xirax-3-lamp-zwart</t>
  </si>
  <si>
    <t>https://www.leenbakker.nl/verlichting/hanglampen/beliani-hanglamp-kalang-wit-synthetisch-materiaal</t>
  </si>
  <si>
    <t>https://www.leenbakker.nl/verlichting/spots-en-plafondlampen/qazqa-art-deco-plafondlamp-messing-met-roze-glas-pallon</t>
  </si>
  <si>
    <t>https://www.leenbakker.nl/verlichting/spots-en-plafondlampen/lucide-javor-plafonniere-groen</t>
  </si>
  <si>
    <t>https://www.leenbakker.nl/verlichting/buitenverlichting/grondspots/lucide-biltin-grondspot-mat-chroom-1/offers</t>
  </si>
  <si>
    <t>https://www.leenbakker.nl/verlichting/spots-en-plafondlampen/lucide-talowe-led-plafonniere-zwart-1</t>
  </si>
  <si>
    <t>https://www.leenbakker.nl/verlichting/spots-en-plafondlampen/lucide-talowe-led-plafonniere-zwart-2</t>
  </si>
  <si>
    <t>https://www.leenbakker.nl/verlichting/hanglampen/giga-meubel-hanglamp-1-lichts-diameter-80cm-metaal-rond-lamp-industry</t>
  </si>
  <si>
    <t>https://www.leenbakker.nl/verlichting/hanglampen/eglo-loncino-1-hanglamp-1-lichts-chroom-helder-wit</t>
  </si>
  <si>
    <t>https://www.leenbakker.nl/verlichting/tafellampen/tafellamp-shiva-livigno-zwart-naturel-diameter-30x62cm</t>
  </si>
  <si>
    <t>https://www.leenbakker.nl/verlichting/spots-en-plafondlampen/qazqa-plafondspot-staal-met-witte-kap-4-lichts-verstelbaar-hetta</t>
  </si>
  <si>
    <t>https://www.leenbakker.nl/verlichting/wandlampen/wandlamp-desky-diameter-12cm-vintage-black</t>
  </si>
  <si>
    <t>https://www.leenbakker.nl/verlichting/lichtbronnen/led-lampen/led-gu10-lamp-4-5-watt-philips-sceneswitch-dim</t>
  </si>
  <si>
    <t>https://www.leenbakker.nl/verlichting/hanglampen/lucide-garve-hanglamp-groen/offers</t>
  </si>
  <si>
    <t>https://www.leenbakker.nl/verlichting/wandlampen/lucide-extravaganza-caribou-wandlamp-wit</t>
  </si>
  <si>
    <t>https://www.leenbakker.nl/verlichting/hanglampen/hanglamp-sumero-mat-zwart-goud</t>
  </si>
  <si>
    <t>https://www.leenbakker.nl/verlichting/tafellampen/tafellamp-maysony-bruin-brons-diameter-22cm</t>
  </si>
  <si>
    <t>https://www.leenbakker.nl/verlichting/hanglampen/beliani-hanglamp-monte-zwart-metaal</t>
  </si>
  <si>
    <t>https://www.leenbakker.nl/verlichting/wandlampen/wandlamp-industrial-double-vintage-black</t>
  </si>
  <si>
    <t>https://www.leenbakker.nl/verlichting/wandlampen/qazqa-design-wandlamp-zwart-2-lichts-verstelbaar-lune</t>
  </si>
  <si>
    <t>https://www.leenbakker.nl/verlichting/spots-en-plafondlampen/vidaxl-plafondlamp-met-acryl-kristallen-bladarmen-voor-5xe14-paars</t>
  </si>
  <si>
    <t>https://www.leenbakker.nl/verlichting/tafellampen/tafellamp-lutika-gemstone-zwart-oud-roze-diameter-30x67cm</t>
  </si>
  <si>
    <t>https://www.leenbakker.nl/verlichting/hanglampen/lucide-avonmore-hanglamp-mat-goud-messing</t>
  </si>
  <si>
    <t>https://www.leenbakker.nl/verlichting/wandlampen/lucide-wandlamp-bok-1-lamp-mat-chroom/offers</t>
  </si>
  <si>
    <t>https://www.leenbakker.nl/verlichting/tafellampen/mysen-tafellamp-69-ijzer-zwart/offers</t>
  </si>
  <si>
    <t>https://www.leenbakker.nl/verlichting/buitenverlichting/grondspots/lucide-tatum-tuinspot-buiten-led-1x4-5w-3000k-ip65-antraciet/offers</t>
  </si>
  <si>
    <t>https://www.leenbakker.nl/verlichting/spots-en-plafondlampen/eglo-masiano-plafondlamp-2-lichts-led-aluminium-geborsteld</t>
  </si>
  <si>
    <t>https://www.leenbakker.nl/verlichting/spots-en-plafondlampen/qazqa-art-deco-plafondlamp-zwart-4-lichts-facil</t>
  </si>
  <si>
    <t>https://www.leenbakker.nl/verlichting/buitenverlichting/wandlampen-buiten/eglo-albacete-buitenverlichting-ip44-wandlamp-bruin-koper</t>
  </si>
  <si>
    <t>https://www.leenbakker.nl/verlichting/hanglampen/luxform-tarsus-tafel-en-hanglamp-8lm-usb</t>
  </si>
  <si>
    <t>https://www.leenbakker.nl/verlichting/hanglampen/eglo-lasana-2-hanglamp-2-lichts-chroom-wit</t>
  </si>
  <si>
    <t>https://www.leenbakker.nl/verlichting/buitenverlichting/buitenlampen-met-sensor/qazqa-moderne-buitenwandlamp-staal-bewegingssensor-ip44-emmerald-1</t>
  </si>
  <si>
    <t>https://www.leenbakker.nl/verlichting/hanglampen/beliani-hanglamp-padma-zwart-staal</t>
  </si>
  <si>
    <t>https://www.leenbakker.nl/verlichting/tafellampen/tafellamp-mingle-ijzer-zwart-met-hout-print-nikkel-45x12cm</t>
  </si>
  <si>
    <t>https://www.leenbakker.nl/verlichting/tafellampen/eglo-tafellamp-tonora-1-wit-hout</t>
  </si>
  <si>
    <t>https://www.leenbakker.nl/verlichting/hanglampen/hoyz-hanglamp-3-metalen-hanglampen-modern-industrieel-diverse-hoogte</t>
  </si>
  <si>
    <t>https://www.leenbakker.nl/verlichting/hanglampen/hoyz-industrieel-hanglamp-1-lamp-turn-around-zwart</t>
  </si>
  <si>
    <t>https://www.leenbakker.nl/verlichting/hanglampen/lucide-teun-hanglamp-zwart-1/offers</t>
  </si>
  <si>
    <t>https://www.leenbakker.nl/verlichting/hanglampen/giga-meubel-hanglamp-metaal-2-lichts-140x150x60cm-lamp-armor</t>
  </si>
  <si>
    <t>https://www.leenbakker.nl/verlichting/wandlampen/qazqa-plafondlamp-zwart-verstelbaar-hetta</t>
  </si>
  <si>
    <t>https://www.leenbakker.nl/verlichting/wandlampen/qazqa-vintage-buiten-wandlantaarn-brons-antigua</t>
  </si>
  <si>
    <t>https://www.leenbakker.nl/verlichting/hanglampen/hanglamp-danita-antiek-brons-diameter-17cm</t>
  </si>
  <si>
    <t>https://www.leenbakker.nl/verlichting/tafellampen/beliani-tafellamp-visela-zilver-keramiek</t>
  </si>
  <si>
    <t>https://www.leenbakker.nl/verlichting/buitenverlichting/wandlampen-buiten/lucide-laurens-sokkellamp-zwart/offers</t>
  </si>
  <si>
    <t>https://www.leenbakker.nl/verlichting/tafellampen/beliani-tafellamp-madon-zilver-glas</t>
  </si>
  <si>
    <t>https://www.leenbakker.nl/verlichting/wandlampen/qazqa-moderne-buitenwandlamp-donkergrijs-incl-led-ip65-sandstone-2</t>
  </si>
  <si>
    <t>https://www.leenbakker.nl/verlichting/hanglampen/beliani-hanglamp-tresa-koper-metaal</t>
  </si>
  <si>
    <t>https://www.leenbakker.nl/verlichting/hanglampen/hanglamp-industrieel-kegel-aya-1-lichts-zwart-bruin-metaal-zwart</t>
  </si>
  <si>
    <t>https://www.leenbakker.nl/verlichting/tafellampen/tafellamp-mace-velours-zwart-olijf-groen-diameter-30x56cm</t>
  </si>
  <si>
    <t>https://www.leenbakker.nl/verlichting/tafellampen/tafellamp-lutika-velours-zwart-blauw-diameter-30x67cm</t>
  </si>
  <si>
    <t>https://www.leenbakker.nl/verlichting/hanglampen/parya-home-elvis-hanglamp-zwart-39cm</t>
  </si>
  <si>
    <t>https://www.leenbakker.nl/verlichting/hanglampen/hoyz-hanglamp-bubble-shaded-7-lampen-industrieel-grijs-zwart</t>
  </si>
  <si>
    <t>https://www.leenbakker.nl/verlichting/onderdelen-verlichting/lampenkappen/cilinder-lampenkap-gemstone-oudroze-diameter-35x30cm</t>
  </si>
  <si>
    <t>https://www.leenbakker.nl/verlichting/staande-lampen/lucide-vloerlamp-skanska-wit/offers</t>
  </si>
  <si>
    <t>https://www.leenbakker.nl/verlichting/hanglampen/eglo-hanglamp-austell-3-lichts-zwart-goud</t>
  </si>
  <si>
    <t>https://www.leenbakker.nl/verlichting/spots-en-plafondlampen/lucide-favori-plafondspot-zwart-1</t>
  </si>
  <si>
    <t>https://www.leenbakker.nl/verlichting/wandlampen/lucide-gipsy-wandlamp-wit-1/offers</t>
  </si>
  <si>
    <t>https://www.leenbakker.nl/verlichting/tafellampen/lucide-tafellamp-jany-zwart/offers</t>
  </si>
  <si>
    <t>https://www.leenbakker.nl/verlichting/hanglampen/pauleen-hanglamp-gleaming-magic-grijs-rookglas</t>
  </si>
  <si>
    <t>https://www.leenbakker.nl/verlichting/staande-lampen/vloerlamp-cody-antiek-brons/offers</t>
  </si>
  <si>
    <t>https://www.leenbakker.nl/verlichting/hanglampen/hoyz-hanglamp-round-wood-3-lampen-massief-mango-naturel-97x35x150</t>
  </si>
  <si>
    <t>https://www.leenbakker.nl/verlichting/hanglampen/industriele-hanglamp-amy-4-lichts-cilinder-glas-grijs</t>
  </si>
  <si>
    <t>https://www.leenbakker.nl/verlichting/staande-lampen/freelight-vloerlamp-block-2-lichts-mat-chroom</t>
  </si>
  <si>
    <t>https://www.leenbakker.nl/verlichting/hanglampen/beliani-hanglamp-lenya-zwart-staal</t>
  </si>
  <si>
    <t>https://www.leenbakker.nl/verlichting/onderdelen-verlichting/lampenkappen/lampenkap-drum-livigno-50-40-27cm-zwart</t>
  </si>
  <si>
    <t>https://www.leenbakker.nl/verlichting/hanglampen/hanglamp-nakisha-zwart-diameter-48cm</t>
  </si>
  <si>
    <t>https://www.leenbakker.nl/verlichting/bureaulampen/beliani-bureaulamp-chamaeleon-koper-staal-ijzer</t>
  </si>
  <si>
    <t>https://www.leenbakker.nl/verlichting/tafellampen/eglo-tafellamp-dundee-grijs</t>
  </si>
  <si>
    <t>https://www.leenbakker.nl/verlichting/buitenverlichting/grondspots/lucide-biltin-grondspot-mat-chroom/offers</t>
  </si>
  <si>
    <t>https://www.leenbakker.nl/verlichting/hanglampen/lucide-hanglamp-zino-amber/offers</t>
  </si>
  <si>
    <t>https://www.leenbakker.nl/verlichting/hanglampen/eglo-hanglamp-horningtops-zwart</t>
  </si>
  <si>
    <t>https://www.leenbakker.nl/verlichting/hanglampen/qazqa-smart-design-hanglamp-zwart-incl-wifi-gu10-lichtbron-tuba-small</t>
  </si>
  <si>
    <t>https://www.leenbakker.nl/verlichting/wandlampen/lucide-idaho-wandlamp-licht-hout</t>
  </si>
  <si>
    <t>https://www.leenbakker.nl/verlichting/tafellampen/beliani-tafellamp-selja-zwart-keramiek-1</t>
  </si>
  <si>
    <t>https://www.leenbakker.nl/verlichting/spots-en-plafondlampen/urban-interiors-meya-plafondlamp-small-metaal-zwart-diameter-35</t>
  </si>
  <si>
    <t>https://www.leenbakker.nl/verlichting/tafellampen/lucide-curf-bureaulamp-wit/offers</t>
  </si>
  <si>
    <t>https://www.leenbakker.nl/verlichting/tafellampen/giga-meubel-tafellamp-1-lichts-metaal-houten-frame-lamp-twist</t>
  </si>
  <si>
    <t>https://www.leenbakker.nl/verlichting/spots-en-plafondlampen/qazqa-moderne-spot-antraciet-draai-en-kantelbaar-ga-2</t>
  </si>
  <si>
    <t>https://www.leenbakker.nl/verlichting/hanglampen/lucide-woolly-hanglamp-groen</t>
  </si>
  <si>
    <t>https://www.leenbakker.nl/verlichting/wandlampen/eglo-wandlamp-ciglie-gu10-zwart/offers</t>
  </si>
  <si>
    <t>https://www.leenbakker.nl/verlichting/lichtbronnen/led-lampen/luedd-g53-dimbare-ar111-led-lamp-10w-800lm-3000k</t>
  </si>
  <si>
    <t>https://www.leenbakker.nl/verlichting/tafellampen/lifa-living-wandlamp-yvo</t>
  </si>
  <si>
    <t>https://www.leenbakker.nl/verlichting/tafellampen/hoyz-tafellamp-block-antiek-nikkel-industrieel-10x10x10</t>
  </si>
  <si>
    <t>https://www.leenbakker.nl/verlichting/spots-en-plafondlampen/vidaxl-plafondlamp-met-keramieke-cilindervormige-kappen-3xe14-wit-1</t>
  </si>
  <si>
    <t>https://www.leenbakker.nl/verlichting/hanglampen/lucide-vidal-hanglamp-mat-goud-messing</t>
  </si>
  <si>
    <t>https://www.leenbakker.nl/verlichting/hanglampen/label51-hanglamp-spot-zwart-metaal</t>
  </si>
  <si>
    <t>https://www.leenbakker.nl/verlichting/onderdelen-verlichting/lampenkappen/qazqa-velours-lampenkap-pauw-groen-50-50-25-gouden-binnenkant</t>
  </si>
  <si>
    <t>https://www.leenbakker.nl/verlichting/wandlampen/lucide-vinz-schilderijverlichting-2xg9-zwart</t>
  </si>
  <si>
    <t>https://www.leenbakker.nl/verlichting/hanglampen/beliani-hanglamp-maritsa-wit-metaal</t>
  </si>
  <si>
    <t>https://www.leenbakker.nl/verlichting/tafellampen/lucide-tafellamp-la-donna-antraciet/offers</t>
  </si>
  <si>
    <t>https://www.leenbakker.nl/verlichting/buitenverlichting/wandlampen-buiten/eglo-spongano-wandlamp-buitenverlichting-led-zwart-2</t>
  </si>
  <si>
    <t>https://www.leenbakker.nl/verlichting/buitenverlichting/wandlampen-buiten/eglo-spongano-wandlamp-buitenverlichting-led-zwart-1</t>
  </si>
  <si>
    <t>https://www.leenbakker.nl/verlichting/hanglampen/hanglamp-emine-antiek-brons-diameter-51-5cm</t>
  </si>
  <si>
    <t>https://www.leenbakker.nl/verlichting/spots-en-plafondlampen/lucide-okno-plafonniere-zwart-1/offers</t>
  </si>
  <si>
    <t>https://www.leenbakker.nl/verlichting/tafellampen/tafellamp-sinula-zwart-diameter-33cm</t>
  </si>
  <si>
    <t>https://www.leenbakker.nl/verlichting/spots-en-plafondlampen/lucide-punch-plafondspot-zwart/offers</t>
  </si>
  <si>
    <t>https://www.leenbakker.nl/verlichting/spots-en-plafondlampen/lucide-plafondspot-nigel-4-spot-zwart</t>
  </si>
  <si>
    <t>https://www.leenbakker.nl/verlichting/hanglampen/lucide-marius-hanglamp-zwart-1</t>
  </si>
  <si>
    <t>https://www.leenbakker.nl/verlichting/onderdelen-verlichting/lampenkappen/qazqa-katoenen-lampenkap-zwart-45-50-28-met-gouden-binnenkant</t>
  </si>
  <si>
    <t>https://www.leenbakker.nl/verlichting/spots-en-plafondlampen/highlight-spot-rain-3-lichts-balk-ip44-wit</t>
  </si>
  <si>
    <t>https://www.leenbakker.nl/verlichting/wandlampen/eglo-metrass-1-wandlamp-1-lichts-wit-gesatineerd</t>
  </si>
  <si>
    <t>https://www.leenbakker.nl/verlichting/hanglampen/hanglamp-milla-mat-zwart</t>
  </si>
  <si>
    <t>https://www.leenbakker.nl/verlichting/wandlampen/lucide-diletta-wandlamp-wit</t>
  </si>
  <si>
    <t>https://www.leenbakker.nl/verlichting/spots-en-plafondlampen/qazqa-set-van-3-inbouwspots-staal-incl-led-ip44-relax-led</t>
  </si>
  <si>
    <t>https://www.leenbakker.nl/verlichting/tafellampen/lucide-paolo-tafellamp-zwart</t>
  </si>
  <si>
    <t>https://www.leenbakker.nl/verlichting/spots-en-plafondlampen/qazqa-art-deco-spot-zwart-draai-en-kantelbaar-2-lichts-mosh</t>
  </si>
  <si>
    <t>https://www.leenbakker.nl/verlichting/wandlampen/vidaxl-wandlampen-met-2-filament-led-lampen-8-w-2-st</t>
  </si>
  <si>
    <t>https://www.leenbakker.nl/verlichting/hanglampen/beliani-hanglamp-congo-wit-synthetisch-materiaal</t>
  </si>
  <si>
    <t>https://www.leenbakker.nl/verlichting/hanglampen/hanglamp-tuned-ijzer-muisgrijs-35x35cm</t>
  </si>
  <si>
    <t>https://www.leenbakker.nl/verlichting/hanglampen/hanglamp-medina-smoke-glas-diameter-40cm</t>
  </si>
  <si>
    <t>https://www.leenbakker.nl/verlichting/hanglampen/hanglamp-misty-bruin-30x30x37cm</t>
  </si>
  <si>
    <t>https://www.leenbakker.nl/verlichting/wandlampen/qazqa-moderne-wand-en-plafondlamp-grijs-ip65-gelmi</t>
  </si>
  <si>
    <t>https://www.leenbakker.nl/verlichting/hanglampen/lucide-hanglamp-mesh-zwart-1/offers</t>
  </si>
  <si>
    <t>https://www.leenbakker.nl/verlichting/wandlampen/lucide-jayden-wandlamp-zwart</t>
  </si>
  <si>
    <t>https://www.leenbakker.nl/verlichting/hanglampen/beliani-hanglamp-elbe-zwart-polyester</t>
  </si>
  <si>
    <t>https://www.leenbakker.nl/verlichting/hanglampen/hanglamp-globe-3-lichts-diameter-19-vintage-black</t>
  </si>
  <si>
    <t>https://www.leenbakker.nl/verlichting/tafellampen/beliani-tafellamp-pineapple-zilver-keramiek</t>
  </si>
  <si>
    <t>https://www.leenbakker.nl/verlichting/spots-en-plafondlampen/beliani-plafondlamp-rena-grijs-polykatoen</t>
  </si>
  <si>
    <t>https://www.leenbakker.nl/verlichting/spots-en-plafondlampen/giga-meubel-plafondlamp-mangohout-30x24x30cm-lamp-gebogen-houten-spijl</t>
  </si>
  <si>
    <t>https://www.leenbakker.nl/verlichting/tafellampen/lucide-tahar-tafellamp-zwart</t>
  </si>
  <si>
    <t>https://www.leenbakker.nl/verlichting/wandlampen/label51-spot-moto-led-zwart-metaal-3-lichts</t>
  </si>
  <si>
    <t>https://www.leenbakker.nl/verlichting/hanglampen/hoyz-hanglamp-cubic-tower-5-lampen-grijs-zwart-130x15x150</t>
  </si>
  <si>
    <t>https://www.leenbakker.nl/verlichting/tafellampen/lucide-tafellamp-ottelien-zwart/offers</t>
  </si>
  <si>
    <t>https://www.leenbakker.nl/verlichting/hanglampen/qazqa-design-hanglamp-staal-met-touch-dimmer-incl-led-platina</t>
  </si>
  <si>
    <t>https://www.leenbakker.nl/verlichting/spots-en-plafondlampen/lucide-marius-plafonniere-zwart-1/offers</t>
  </si>
  <si>
    <t>https://www.leenbakker.nl/verlichting/wandlampen/qazqa-moderne-wandlamp-zwart-staal-verstelbaar-botu</t>
  </si>
  <si>
    <t>https://www.leenbakker.nl/verlichting/wandlampen/lucide-wandlamp-xio-led-grijs</t>
  </si>
  <si>
    <t>https://www.leenbakker.nl/verlichting/tafellampen/label51-tafellamp-multifunctional-burned-steel-metaal</t>
  </si>
  <si>
    <t>https://www.leenbakker.nl/verlichting/hanglampen/label51-hanglamp-korf-burned-steel-metaal-m</t>
  </si>
  <si>
    <t>https://www.leenbakker.nl/verlichting/hanglampen/eglo-hanglamp-pinto-nero-3-staal</t>
  </si>
  <si>
    <t>https://www.leenbakker.nl/verlichting/wandlampen/qazqa-wandlamp-zwart-met-velours-gele-kap-stacca</t>
  </si>
  <si>
    <t>https://www.leenbakker.nl/verlichting/tafellampen/giga-meubel-tafellamp-donkerblauw-31x31x57cm-katoen-lamp-kaja</t>
  </si>
  <si>
    <t>https://www.leenbakker.nl/verlichting/onderdelen-verlichting/lampenkappen/cilinder-lampenkap-gemstone-antraciet-diameter-40x30cm/offers</t>
  </si>
  <si>
    <t>https://www.leenbakker.nl/verlichting/hanglampen/hanglamp-jaicey-mat-zwart-goud-s</t>
  </si>
  <si>
    <t>https://www.leenbakker.nl/verlichting/spots-en-plafondlampen/lucide-landa-plafondspot-wit-2</t>
  </si>
  <si>
    <t>https://www.leenbakker.nl/verlichting/spots-en-plafondlampen/qazqa-moderne-spot-wit-kantelbaar-rondoo-duo</t>
  </si>
  <si>
    <t>https://www.leenbakker.nl/verlichting/buitenverlichting/wandlampen-buiten/lucide-dudley-wandlamp-mat-goud-messing/offers</t>
  </si>
  <si>
    <t>https://www.leenbakker.nl/verlichting/wandlampen/beliani-muurlamp-tyria-wit-metaal</t>
  </si>
  <si>
    <t>https://www.leenbakker.nl/verlichting/hanglampen/eglo-hanglamp-3-lichts-varillas-zwart-goud</t>
  </si>
  <si>
    <t>https://www.leenbakker.nl/verlichting/spots-en-plafondlampen/lucide-nolan-plafonniere-groen</t>
  </si>
  <si>
    <t>https://www.leenbakker.nl/verlichting/wandlampen/qazqa-set-van-2-moderne-wandlampen-zwart-transfer</t>
  </si>
  <si>
    <t>https://www.leenbakker.nl/verlichting/spots-en-plafondlampen/lucide-bentoo-led-plafondspot-grijs</t>
  </si>
  <si>
    <t>https://www.leenbakker.nl/verlichting/spots-en-plafondlampen/qazqa-moderne-badkamer-inbouwspot-wit-shed-honey</t>
  </si>
  <si>
    <t>https://www.leenbakker.nl/verlichting/tafellampen/pauleen-woody-heart-tafellamp-hout</t>
  </si>
  <si>
    <t>https://www.leenbakker.nl/verlichting/staande-lampen/light-en-living-vloerlamp-magdala-38x20x162cm-goud</t>
  </si>
  <si>
    <t>https://www.leenbakker.nl/verlichting/tafellampen/beliani-tafellamp-bomu-lichte-houtkleur-bamboehout</t>
  </si>
  <si>
    <t>https://www.leenbakker.nl/verlichting/wandlampen/beliani-muurlamp-tyria-zwart-metaal</t>
  </si>
  <si>
    <t>https://www.leenbakker.nl/verlichting/wandlampen/eglo-sensorwandlamp-sakeda-led-antraciet</t>
  </si>
  <si>
    <t>https://www.leenbakker.nl/verlichting/wandlampen/eglo-viki-1-girl-plafonniere</t>
  </si>
  <si>
    <t>https://www.leenbakker.nl/verlichting/buitenverlichting/plafondlampen-buiten/lucide-laurens-plafonniere-zwart/offers</t>
  </si>
  <si>
    <t>https://www.leenbakker.nl/verlichting/spots-en-plafondlampen/qazqa-smart-spot-wit-incl-wifi-gu10-lichtbron-verstelbaar-jeana</t>
  </si>
  <si>
    <t>https://www.leenbakker.nl/verlichting/staande-lampen/giga-meubel-vloerlamp-groen-32x25x160cm-metaal-lamp-anshin</t>
  </si>
  <si>
    <t>https://www.leenbakker.nl/verlichting/staande-lampen/vloerlamp-montana-nikkel-satijn-met-led</t>
  </si>
  <si>
    <t>https://www.leenbakker.nl/verlichting/tafellampen/lucide-len-tafellamp-licht-hout</t>
  </si>
  <si>
    <t>https://www.leenbakker.nl/verlichting/spots-en-plafondlampen/lucide-unar-plafonniere-mat-goud-messing-3/offers</t>
  </si>
  <si>
    <t>https://www.leenbakker.nl/verlichting/onderdelen-verlichting/lampenkappen/cilinder-lampenkap-velours-petrol-blue-diameter-35x30cm</t>
  </si>
  <si>
    <t>https://www.leenbakker.nl/verlichting/staande-lampen/light-en-living-vloerlamp-calgary-25x25x138cm-zilver</t>
  </si>
  <si>
    <t>https://www.leenbakker.nl/verlichting/hanglampen/lucide-pendel-isla-blauw</t>
  </si>
  <si>
    <t>https://www.leenbakker.nl/verlichting/hanglampen/eglo-hanglamp-hillcot-zwart</t>
  </si>
  <si>
    <t>https://www.leenbakker.nl/verlichting/hanglampen/lucide-hanglamp-dolti-wit-diameter-30/offers</t>
  </si>
  <si>
    <t>https://www.leenbakker.nl/verlichting/hanglampen/eglo-hanglamp-brenda-wit</t>
  </si>
  <si>
    <t>https://www.leenbakker.nl/verlichting/hanglampen/materiaal-glas?page=3</t>
  </si>
  <si>
    <t>https://www.leenbakker.nl/verlichting/staande-lampen/vloerlamp-desky-vintage-black</t>
  </si>
  <si>
    <t>https://www.leenbakker.nl/verlichting/wandlampen/wandlamp-industrial-large-diameter-14cm-vintage-grey</t>
  </si>
  <si>
    <t>https://www.leenbakker.nl/verlichting/hanglampen/beliani-hanglamp-pecwan-zwart-metaal</t>
  </si>
  <si>
    <t>https://www.leenbakker.nl/verlichting/wandlampen/eglo-wandlamp-sesimba-led-2-lichts-zwart</t>
  </si>
  <si>
    <t>https://www.leenbakker.nl/verlichting/tafellampen/lucide-tafellamp-extravaganza-coconut-mat-goud-messing/offers</t>
  </si>
  <si>
    <t>https://www.leenbakker.nl/verlichting/tafellampen/lucide-tafellamp-chago-wit/offers</t>
  </si>
  <si>
    <t>https://www.leenbakker.nl/verlichting/tafellampen/tafellamp-himma-glas-goud-diameter-30cm</t>
  </si>
  <si>
    <t>https://www.leenbakker.nl/verlichting/hanglampen/label51-wandlamp-seal-burned-steel-metaal</t>
  </si>
  <si>
    <t>https://www.leenbakker.nl/verlichting/onderdelen-verlichting/lampenkappen/qazqa-velours-lampenkap-taupe-25-25-25-met-gouden-binnenkant</t>
  </si>
  <si>
    <t>https://www.leenbakker.nl/verlichting/spots-en-plafondlampen/lucide-maxence-plafonniere-wit</t>
  </si>
  <si>
    <t>https://www.leenbakker.nl/verlichting/tafellampen/qazqa-design-messing-met-smoke-glas-tafellamp-bliss-cute</t>
  </si>
  <si>
    <t>https://www.leenbakker.nl/verlichting/tafellampen/lucide-fungo-tafellamp-opaal</t>
  </si>
  <si>
    <t>https://www.leenbakker.nl/verlichting/tafellampen/lucide-tafellamp-marit-zwart</t>
  </si>
  <si>
    <t>https://www.leenbakker.nl/verlichting/tafellampen/beliani-tafellamp-ronava-paars-metaal</t>
  </si>
  <si>
    <t>https://www.leenbakker.nl/verlichting/spots-en-plafondlampen/plafondlamp-blox-3-lichts-zwart-50x10x60</t>
  </si>
  <si>
    <t>https://www.leenbakker.nl/verlichting/hanglampen/giga-meubel-hanglamp-3-lichts-cilinder-diameter-20cm-metalen-raster-glas</t>
  </si>
  <si>
    <t>https://www.leenbakker.nl/verlichting/hanglampen/label51-hanglamp-dome-metallic-grey-metaal</t>
  </si>
  <si>
    <t>https://www.leenbakker.nl/verlichting/spots-en-plafondlampen/lucide-manuela-plafonniere-groen</t>
  </si>
  <si>
    <t>https://www.leenbakker.nl/verlichting/hanglampen/light-en-living-hanglamp-kymori-34x34x18-brons</t>
  </si>
  <si>
    <t>https://www.leenbakker.nl/verlichting/spots-en-plafondlampen/qazqa-spot-zwart-met-goud-2-lichts-athens-wire</t>
  </si>
  <si>
    <t>https://www.leenbakker.nl/verlichting/onderdelen-verlichting/lampenkappen/qazqa-velours-lampenkap-roze-20-20-20-met-gouden-binnenkant</t>
  </si>
  <si>
    <t>https://www.leenbakker.nl/verlichting/spots-en-plafondlampen/eglo-plafondlamp-barnstaple-4-lichts-zwart</t>
  </si>
  <si>
    <t>https://www.leenbakker.nl/verlichting/spots-en-plafondlampen/qazqa-moderne-inbouwspot-zwart-ip44-gap</t>
  </si>
  <si>
    <t>https://www.leenbakker.nl/verlichting/wandlampen/lucide-privas-wandlamp-wit</t>
  </si>
  <si>
    <t>https://www.leenbakker.nl/verlichting/tafellampen/beliani-tafellamp-navia-wit-porselein</t>
  </si>
  <si>
    <t>https://www.leenbakker.nl/verlichting/onderdelen-verlichting/lampenkappen/light-en-living-lampenkap-gemstone-45x21x22-groen</t>
  </si>
  <si>
    <t>https://www.leenbakker.nl/verlichting/spots-en-plafondlampen/qazqa-retro-ronde-spot-messing-met-plafondplaat-3-lichts-gissi</t>
  </si>
  <si>
    <t>https://www.leenbakker.nl/verlichting/spots-en-plafondlampen/lucide-inbouwspot-trimless-zwart</t>
  </si>
  <si>
    <t>https://www.leenbakker.nl/verlichting/spots-en-plafondlampen/qazqa-industria-le-spot-zwart-kantelbaar-jeany-4</t>
  </si>
  <si>
    <t>https://www.leenbakker.nl/verlichting/hanglampen/giga-meubel-hanglamp-5-lichts-metaal-rechthoek-lamp-steps</t>
  </si>
  <si>
    <t>Connection Timeout</t>
  </si>
  <si>
    <t>https://www.leenbakker.nl/verlichting/wandlampen?page=4</t>
  </si>
  <si>
    <t>https://www.leenbakker.nl/verlichting/wandlampen/qazqa-moderne-wandlamp-zwart-met-messing-sabbio</t>
  </si>
  <si>
    <t>https://www.leenbakker.nl/verlichting/wandlampen/qazqa-set-van-2-moderne-wandlampen-zwart-ip44-baleno-ii</t>
  </si>
  <si>
    <t>https://www.leenbakker.nl/verlichting/hanglampen/beliani-hanglamp-neva-wit-aluminium</t>
  </si>
  <si>
    <t>https://www.leenbakker.nl/verlichting/onderdelen-verlichting/lampenkappen/cilinder-lampenkap-livigno-roze-diameter-30x21cm</t>
  </si>
  <si>
    <t>https://www.leenbakker.nl/verlichting/spots-en-plafondlampen/lucide-inbouwspot-trimless-wit</t>
  </si>
  <si>
    <t>https://www.leenbakker.nl/verlichting/hanglampen/lucide-otona-hanglamp-wit/offers</t>
  </si>
  <si>
    <t>https://www.leenbakker.nl/verlichting/spots-en-plafondlampen/plafondlamp-single-vintage-black</t>
  </si>
  <si>
    <t>https://www.leenbakker.nl/verlichting/spots-en-plafondlampen/lucide-plafonniere-magius-licht-hout/offers</t>
  </si>
  <si>
    <t>https://www.leenbakker.nl/verlichting/hanglampen/hanglamp-medina-antiek-brons-diameter-30cm</t>
  </si>
  <si>
    <t>https://www.leenbakker.nl/verlichting/hanglampen/lucide-marius-hanglamp-zwart-3/offers</t>
  </si>
  <si>
    <t>https://www.leenbakker.nl/verlichting/tafellampen/lucide-sueno-tafellamp-mat-grijs/offers</t>
  </si>
  <si>
    <t>https://www.leenbakker.nl/verlichting/bureaulampen/orange85-bureaulamp-grijs-verstelbaar-metaal-retro-25x15x62cm</t>
  </si>
  <si>
    <t>https://www.leenbakker.nl/verlichting/hanglampen/eglo-hanglamp-truro-1-zwart-koper</t>
  </si>
  <si>
    <t>https://www.leenbakker.nl/verlichting/tafellampen/lucide-javor-tafellamp-groen/offers</t>
  </si>
  <si>
    <t>https://www.leenbakker.nl/verlichting/hanglampen/hoyz-hanglamp-open-oog-5-lampen-getrapt-zilverkleurig</t>
  </si>
  <si>
    <t>https://www.leenbakker.nl/verlichting/hanglampen/hoyz-hanglamp-3l-beach-zwart-bruin-industrieel</t>
  </si>
  <si>
    <t>https://www.leenbakker.nl/verlichting/spots-en-plafondlampen/qazqa-moderne-inbouwspot-zwart-ip44-xena-round</t>
  </si>
  <si>
    <t>https://www.leenbakker.nl/verlichting/buitenverlichting/wandlampen-buiten/lucide-niort-wandspot-buiten-1xgu10-ip44-zwart/offers</t>
  </si>
  <si>
    <t>https://www.leenbakker.nl/verlichting/hanglampen/eglo-stellato-3-hanglamp-1-lichts-diameter-40cm-nikkel-mat-bruin-wit</t>
  </si>
  <si>
    <t>https://www.leenbakker.nl/verlichting/hanglampen/lucide-medine-hanglamp-fume</t>
  </si>
  <si>
    <t>https://www.leenbakker.nl/verlichting/spots-en-plafondlampen/lucide-delto-plafondspot-grijs</t>
  </si>
  <si>
    <t>https://www.leenbakker.nl/verlichting/tafellampen/norra-tafellamp-zwart-metaal-zwart/offers</t>
  </si>
  <si>
    <t>https://www.leenbakker.nl/verlichting/hanglampen/lucide-olivia-hanglamp-fume/offers</t>
  </si>
  <si>
    <t>https://www.leenbakker.nl/verlichting/staande-lampen/ovale-vloerlamp-elias-mangohout-3-lichts-mangohout-bruin</t>
  </si>
  <si>
    <t>https://www.leenbakker.nl/verlichting/wandlampen/lucide-wandlamp-xio-zwart-1/offers</t>
  </si>
  <si>
    <t>https://www.leenbakker.nl/verlichting/spots-en-plafondlampen/eglo-sarria-spot-3-lichts-zwart-chroom</t>
  </si>
  <si>
    <t>https://www.leenbakker.nl/verlichting/tafellampen/industriele-tafellamp-mia-metaal-rond-metaal-gebrande-finish</t>
  </si>
  <si>
    <t>https://www.leenbakker.nl/verlichting/wandlampen/lucide-macarons-wandlamp-roze</t>
  </si>
  <si>
    <t>https://www.leenbakker.nl/verlichting/spots-en-plafondlampen/lucide-preston-plafondspot-wit</t>
  </si>
  <si>
    <t>https://www.leenbakker.nl/verlichting/staande-lampen/giga-meubel-staande-lamp-zilver-metaal-39x170x205cm-vloerlamp-bow</t>
  </si>
  <si>
    <t>https://www.leenbakker.nl/verlichting/hanglampen/hoyz-hanglamp-7-armatuur-punten-metaal-open-rond-frame</t>
  </si>
  <si>
    <t>https://www.leenbakker.nl/verlichting/hanglampen/lucide-jantine-hanglamp-licht-hout/offers</t>
  </si>
  <si>
    <t>https://www.leenbakker.nl/verlichting/tafellampen/tafellamp-misty-amber-goud-30x30x46cm</t>
  </si>
  <si>
    <t>https://www.leenbakker.nl/verlichting/staande-lampen/vloerlamp-rakel-zwart-45x28x160cm</t>
  </si>
  <si>
    <t>https://www.leenbakker.nl/verlichting/staande-lampen/vloerlamp-montana-mat-zwart-met-led</t>
  </si>
  <si>
    <t>https://www.leenbakker.nl/verlichting/staande-lampen/lucide-siemon-vloerlamp-okergeel/offers</t>
  </si>
  <si>
    <t>https://www.leenbakker.nl/verlichting/hanglampen/beliani-hanglamp-segre-mini-zwart-synthetisch-materiaal</t>
  </si>
  <si>
    <t>https://www.leenbakker.nl/verlichting/staande-lampen/vloerlamp-ylva-zwart-44x30x158cm</t>
  </si>
  <si>
    <t>https://www.leenbakker.nl/verlichting/tafellampen/beliani-tafellamp-kherlen-zilver-keramiek</t>
  </si>
  <si>
    <t>https://www.leenbakker.nl/verlichting/onderdelen-verlichting/lampenkappen/light-en-living-lampenkap-breska-25x21x28-wit</t>
  </si>
  <si>
    <t>https://www.leenbakker.nl/verlichting/spots-en-plafondlampen/qazqa-moderne-spot-wit-kantelbaar-rond-jeany-3</t>
  </si>
  <si>
    <t>https://www.leenbakker.nl/verlichting/hanglampen/beliani-hanglamp-kallar-wit-polykatoen</t>
  </si>
  <si>
    <t>https://www.leenbakker.nl/verlichting/hanglampen/eglo-hanglamp-coolmont-goud</t>
  </si>
  <si>
    <t>https://www.leenbakker.nl/verlichting/lichtbronnen/led-lampen/lucide-mr16-led-lamp-wit</t>
  </si>
  <si>
    <t>https://www.leenbakker.nl/verlichting/lichtbronnen/led-lampen/lucide-g45-led-lamp-zwart-1</t>
  </si>
  <si>
    <t>https://www.leenbakker.nl/verlichting/tafellampen/tafellamp-duck-antiek-brons-32x31x65cm/offers</t>
  </si>
  <si>
    <t>https://www.leenbakker.nl/verlichting/tafellampen/lucide-tafellamp-extravaganza-chimp-zwart</t>
  </si>
  <si>
    <t>https://www.leenbakker.nl/verlichting/spots-en-plafondlampen/plafondlamp-francis-small-diameter-20x28-vintage-black</t>
  </si>
  <si>
    <t>https://www.leenbakker.nl/verlichting/onderdelen-verlichting/lampenkappen/cilinder-lampenkap-velours-terra-diameter-40x30cm</t>
  </si>
  <si>
    <t>https://www.leenbakker.nl/verlichting/onderdelen-verlichting/lampenkappen/qazqa-velours-lampenkap-geel-20-20-20-met-gouden-binnenkant</t>
  </si>
  <si>
    <t>https://www.leenbakker.nl/verlichting/hanglampen/luxform-palmyra-tafel-en-hanglamp-8lm-usb</t>
  </si>
  <si>
    <t>https://www.leenbakker.nl/verlichting/spots-en-plafondlampen/qazqa-moderne-inbouwspot-zwart-verstelbaar-2-lichts-roof</t>
  </si>
  <si>
    <t>https://www.leenbakker.nl/verlichting/hanglampen/giga-meubel-hanglamp-5-lichts-metaal-cilinder-lamp-spindle</t>
  </si>
  <si>
    <t>https://www.leenbakker.nl/verlichting/tafellampen/beliani-bedlamp-minija-zwart-ijzer</t>
  </si>
  <si>
    <t>https://www.leenbakker.nl/verlichting/tafellampen/giga-meubel-tafellamp-zwart-metaal-17x17x51-5cm-lamp-milano</t>
  </si>
  <si>
    <t>https://www.leenbakker.nl/verlichting/staande-lampen/beliani-staande-lamp-hetton-zwart-eikenhout-marmer</t>
  </si>
  <si>
    <t>https://www.leenbakker.nl/verlichting/hanglampen/hanglamp-yaelle-zwart-diameter-26cm</t>
  </si>
  <si>
    <t>https://www.leenbakker.nl/verlichting/wandlampen/lucide-privas-wandlamp-wit-2</t>
  </si>
  <si>
    <t>https://www.leenbakker.nl/verlichting/wandlampen/qazqa-moderne-wandlamp-zwart-met-goud-2-lichts-transfer</t>
  </si>
  <si>
    <t>https://www.leenbakker.nl/verlichting/hanglampen/pauleen-hanglamp-gleaming-gold-diameter-13-3mm-goud-glas</t>
  </si>
  <si>
    <t>https://www.leenbakker.nl/verlichting/bureaulampen/beliani-bureaulamp-corvus-zilver-aluminium-1</t>
  </si>
  <si>
    <t>https://www.leenbakker.nl/verlichting/hanglampen/hoyz-hanglamp-3x-diameter-30-getwiste-metalen-hanglampen-diverse-hoogte</t>
  </si>
  <si>
    <t>https://www.leenbakker.nl/verlichting/hanglampen/eglo-rondo-hanglamp-1-lichts-diameter-200mm-nikkel-mat-wit</t>
  </si>
  <si>
    <t>https://www.leenbakker.nl/verlichting/wandlampen/wandlamp-barn-diameter-12-x-22-vintage-black</t>
  </si>
  <si>
    <t>https://www.leenbakker.nl/verlichting/hanglampen/lucide-extravaganza-tusse-hanglamp-roze</t>
  </si>
  <si>
    <t>https://www.leenbakker.nl/verlichting/spots-en-plafondlampen/lucide-floris-plafondspot-groen/offers</t>
  </si>
  <si>
    <t>https://www.leenbakker.nl/verlichting/wandlampen/lucide-wandlamp-grony-3-lamp-zwart/offers</t>
  </si>
  <si>
    <t>https://www.leenbakker.nl/verlichting/hanglampen/hoyz-hanglamp-diameter-70-half-ronde-metalen-hanglamp-transparant</t>
  </si>
  <si>
    <t>https://www.leenbakker.nl/verlichting/spots-en-plafondlampen/lucide-ride-led-plafondspot-koper-3</t>
  </si>
  <si>
    <t>https://www.leenbakker.nl/verlichting/hanglampen/giga-meubel-hanglamp-6-lichts-smoke-glass-industrieel-lamp-daina</t>
  </si>
  <si>
    <t>https://www.leenbakker.nl/verlichting/buitenverlichting/prikspots/paulmann-tuin-spot-ip44-gu10-3-5w-230v-zwart-alu</t>
  </si>
  <si>
    <t>https://www.leenbakker.nl/verlichting/hanglampen/lucide-peniguet-hanglamp-groen/offers</t>
  </si>
  <si>
    <t>https://www.leenbakker.nl/verlichting/buitenverlichting/wandlampen-buiten/eglo-wandlamp-melgoa-antiek-koper</t>
  </si>
  <si>
    <t>https://www.leenbakker.nl/verlichting/wandlampen/lucide-wandlamp-jesse-zwart</t>
  </si>
  <si>
    <t>https://www.leenbakker.nl/verlichting/tafellampen/giga-meubel-tafellamp-metaal-18x40x43cm-goud-lamp-rotar</t>
  </si>
  <si>
    <t>https://www.leenbakker.nl/verlichting/staande-lampen/vloerlamp-sky-rechthoekig-frame-staande-lamp-zwart-grijs-34x23x166</t>
  </si>
  <si>
    <t>https://www.leenbakker.nl/verlichting/spots-en-plafondlampen/qazqa-set-van-3-badkamer-inbouwspots-zwart-ip44-xena-square</t>
  </si>
  <si>
    <t>https://www.leenbakker.nl/verlichting/tafellampen/beliani-tafellamp-morant-zwart-keramiek</t>
  </si>
  <si>
    <t>https://www.leenbakker.nl/verlichting/tafellampen/beliani-tafellamp-kuban-goud-keramiek</t>
  </si>
  <si>
    <t>https://www.leenbakker.nl/verlichting/hanglampen/lucide-marius-hanglamp-zwart/offers</t>
  </si>
  <si>
    <t>https://www.leenbakker.nl/verlichting/hanglampen/lucide-topher-hanglamp-zwart</t>
  </si>
  <si>
    <t>https://www.leenbakker.nl/verlichting/tafellampen/beliani-tafellamp-sajo-zilver-metaal-2</t>
  </si>
  <si>
    <t>https://www.leenbakker.nl/verlichting/tafellampen/beliani-tafellamp-sajo-zilver-metaal-1</t>
  </si>
  <si>
    <t>https://www.leenbakker.nl/verlichting/spots-en-plafondlampen/qazqa-ronde-inbouwspot-wit-dept</t>
  </si>
  <si>
    <t>https://www.leenbakker.nl/verlichting/staande-lampen/qazqa-vintage-vloerlamp-goud-met-velours-kap-groen-botanica</t>
  </si>
  <si>
    <t>https://www.leenbakker.nl/verlichting/spots-en-plafondlampen/lucide-alion-plafondspot-zwart</t>
  </si>
  <si>
    <t>https://www.leenbakker.nl/verlichting/hanglampen/beliani-hanglamp-chelif-wit-metaal</t>
  </si>
  <si>
    <t>https://www.leenbakker.nl/verlichting/hanglampen/giga-meubel-hanglamp-3-lichts-zwart-turn-around-metaal</t>
  </si>
  <si>
    <t>https://www.leenbakker.nl/verlichting/spots-en-plafondlampen/lucide-plafondspot-xirax-zwart/offers</t>
  </si>
  <si>
    <t>https://www.leenbakker.nl/verlichting/buitenverlichting/wandlampen-buiten/lucide-justine-oplaadbare-tafellamp-buiten-accu-batterij-led-dimb-1x2w</t>
  </si>
  <si>
    <t>https://www.leenbakker.nl/verlichting/spots-en-plafondlampen/qazqa-smart-plafondlamp-staal-met-hout-incl-4-wifi-gu10-emado</t>
  </si>
  <si>
    <t>https://www.leenbakker.nl/verlichting/hanglampen/hanglamp-vancouver-antiek-brons-glas-65x12x18-5cm-3l</t>
  </si>
  <si>
    <t>https://www.leenbakker.nl/verlichting/wandlampen/lucide-isobel-wandlamp-zwart/offers</t>
  </si>
  <si>
    <t>https://www.leenbakker.nl/verlichting/hanglampen/hanglamp-solly-smoke-glas-diameter-30cm</t>
  </si>
  <si>
    <t>https://www.leenbakker.nl/verlichting/spots-en-plafondlampen/lucide-arthur-plafonniere-zwart</t>
  </si>
  <si>
    <t>https://www.leenbakker.nl/verlichting/buitenverlichting/grondspots/lucide-biltin-grondspot-zwart-1</t>
  </si>
  <si>
    <t>https://www.leenbakker.nl/verlichting/wandlampen/lucide-mizar-wandlamp-zwart-1</t>
  </si>
  <si>
    <t>https://www.leenbakker.nl/verlichting/hanglampen/beliani-hanglamp-olza-wit-metaal</t>
  </si>
  <si>
    <t>https://www.leenbakker.nl/verlichting/wandlampen/lucide-sensas-wandspot-zwart/offers</t>
  </si>
  <si>
    <t>https://www.leenbakker.nl/verlichting/hanglampen/beliani-hanglamp-danube-zwart-aluminium</t>
  </si>
  <si>
    <t>https://www.leenbakker.nl/verlichting/tafellampen/beliani-tafellamp-salado-wit-rubberhout</t>
  </si>
  <si>
    <t>https://www.leenbakker.nl/verlichting/staande-lampen/beliani-staande-lamp-corbones-wit-metaal</t>
  </si>
  <si>
    <t>https://www.leenbakker.nl/verlichting/wandlampen/mora-wandlamp-wit-glas-multikleur/offers</t>
  </si>
  <si>
    <t>https://www.leenbakker.nl/verlichting/staande-lampen/industriele-vloerlamp-carta-3-lichts-zwart-metaal-metaal-zwart</t>
  </si>
  <si>
    <t>https://www.leenbakker.nl/verlichting/tafellampen/beliani-tafellamp-mooni-messing-metaal-1</t>
  </si>
  <si>
    <t>https://www.leenbakker.nl/verlichting/tafellampen/beliani-tafellamp-mooni-messing-metaal-2</t>
  </si>
  <si>
    <t>https://www.leenbakker.nl/verlichting/spots-en-plafondlampen/lucide-okno-plafonniere-zwart</t>
  </si>
  <si>
    <t>https://www.leenbakker.nl/verlichting/buitenverlichting/wandlampen-buiten/lucide-colin-ip44-oplaadbare-tafellamp-buiten-accu-batterij-led-dimb-1x-2/offers</t>
  </si>
  <si>
    <t>https://www.leenbakker.nl/verlichting/tafellampen/lucide-danza-tafellamp-mat-goud-messing</t>
  </si>
  <si>
    <t>https://www.leenbakker.nl/verlichting/hanglampen/hanglamp-kyomi-antiek-brons-diameter-42x57cm</t>
  </si>
  <si>
    <t>https://www.leenbakker.nl/verlichting/spots-en-plafondlampen/lucide-badkamerplafondspot-taylor-3-lichts-wit</t>
  </si>
  <si>
    <t>https://www.leenbakker.nl/verlichting/hanglampen/hanglamp-yaelle-antiek-brons-80x20x33cm-3l</t>
  </si>
  <si>
    <t>https://www.leenbakker.nl/verlichting/staande-lampen?page=4</t>
  </si>
  <si>
    <t>https://www.leenbakker.nl/verlichting/tafellampen/beliani-tafellamp-horton-zwart-metaal</t>
  </si>
  <si>
    <t>https://www.leenbakker.nl/verlichting/spots-en-plafondlampen/eglo-rottelo-plafondspots-4-lichts-nikkel-mat-chroom-1</t>
  </si>
  <si>
    <t>https://www.leenbakker.nl/verlichting/hanglampen/hanglamp-pilka-antiek-koper-diameter-45cm</t>
  </si>
  <si>
    <t>https://www.leenbakker.nl/verlichting/tafellampen/wired-people-tafellamp-gaas-zwart-rvs-metaal-2</t>
  </si>
  <si>
    <t>https://www.leenbakker.nl/verlichting/hanglampen/hanglamp-jolene-glas-diameter-24cm/offers</t>
  </si>
  <si>
    <t>https://www.leenbakker.nl/verlichting/spots-en-plafondlampen/qazqa-railsysteem-met-3-spots-zwart-1-fase-go</t>
  </si>
  <si>
    <t>https://www.leenbakker.nl/verlichting/tafellampen/lucide-marmo-tafellamp-wit</t>
  </si>
  <si>
    <t>https://www.leenbakker.nl/verlichting/lichtbronnen/led-lampen/lucide-mr16-led-lamp-grijs</t>
  </si>
  <si>
    <t>https://www.leenbakker.nl/verlichting/staande-lampen/lucide-jantine-vloerlamp-licht-hout-1/offers</t>
  </si>
  <si>
    <t>https://www.leenbakker.nl/verlichting/onderdelen-verlichting/lampenkappen/cilinder-lampenkap-velours-petrol-blue-diameter-50x38cm/offers</t>
  </si>
  <si>
    <t>https://www.leenbakker.nl/verlichting/spots-en-plafondlampen/qazqa-inbouwspot-wit-ar111-verstelbaar-oneon</t>
  </si>
  <si>
    <t>https://www.leenbakker.nl/verlichting/staande-lampen/qazqa-moderne-staande-buitenlamp-donkergrijs-70cm-incl-led-harry</t>
  </si>
  <si>
    <t>https://www.leenbakker.nl/verlichting/wandlampen/beliani-muurlamp-tigris-goud-metaal-1</t>
  </si>
  <si>
    <t>https://www.leenbakker.nl/verlichting/hanglampen/beliani-hanglamp-flamingo-groen-polyester</t>
  </si>
  <si>
    <t>https://www.leenbakker.nl/verlichting/staande-lampen/beliani-staande-lamp-carina-zilver-synthetisch-materiaal</t>
  </si>
  <si>
    <t>https://www.leenbakker.nl/verlichting/spots-en-plafondlampen/eglo-batholino-tamara-1-spot-3-lichts-wit-chroom</t>
  </si>
  <si>
    <t>https://www.leenbakker.nl/verlichting/tafellampen/beliani-tafellamp-rosanna-koper-keramiek</t>
  </si>
  <si>
    <t>https://www.leenbakker.nl/verlichting/spots-en-plafondlampen/lucide-plafondspot-nigel-2-spot-zwart/offers</t>
  </si>
  <si>
    <t>https://www.leenbakker.nl/verlichting/spots-en-plafondlampen/vidaxl-plafondlamp-met-3-filament-led-lampen-12-w</t>
  </si>
  <si>
    <t>https://www.leenbakker.nl/verlichting/wandlampen/lucide-pola-wandlamp-blauw</t>
  </si>
  <si>
    <t>https://www.leenbakker.nl/verlichting/buitenverlichting/wandlampen-buiten/eglo-breganzo-1-buitenverlichting-ip44-wandlamp-zilver-wit</t>
  </si>
  <si>
    <t>https://www.leenbakker.nl/verlichting/hanglampen/hoyz-hanglamp-rock-chromed-3-lampen-industrieel-50x50x150</t>
  </si>
  <si>
    <t>https://www.leenbakker.nl/verlichting/buitenverlichting/wandlampen-buiten/lucide-dudley-wandlamp-mat-goud-messing-2/offers</t>
  </si>
  <si>
    <t>https://www.leenbakker.nl/verlichting/tafellampen/tafellamp-elephant-zwart-37x14x36cm/offers</t>
  </si>
  <si>
    <t>https://www.leenbakker.nl/verlichting/tafellampen/tafellamp-lutika-livigno-zwart-roze-diameter-30x67cm</t>
  </si>
  <si>
    <t>https://www.leenbakker.nl/verlichting/wandlampen/beliani-muurlamp-ramis-goud-staal</t>
  </si>
  <si>
    <t>https://www.leenbakker.nl/verlichting/spots-en-plafondlampen/sollux-plafondlamp-inez-zwart</t>
  </si>
  <si>
    <t>https://www.leenbakker.nl/verlichting/spots-en-plafondlampen/vidaxl-plafondlamp-met-ellipsvormige-glazen-kappen-5xe14-200w</t>
  </si>
  <si>
    <t>https://www.leenbakker.nl/verlichting/spots-en-plafondlampen/lucide-trigono-plafondspot-zwart</t>
  </si>
  <si>
    <t>https://www.leenbakker.nl/verlichting/staande-lampen/beliani-staande-lamp-volta-zilver-metaal</t>
  </si>
  <si>
    <t>https://www.leenbakker.nl/verlichting/spots-en-plafondlampen/qazqa-design-spot-zwart-2-lichts-scopio-honey</t>
  </si>
  <si>
    <t>https://www.leenbakker.nl/verlichting/spots-en-plafondlampen/brilliant-plafondspot-matrix-2-lichts-staal</t>
  </si>
  <si>
    <t>https://www.leenbakker.nl/verlichting/lichtbronnen/led-lampen/lucide-g125-filament-lamp-amber</t>
  </si>
  <si>
    <t>https://www.leenbakker.nl/verlichting/spots-en-plafondlampen/beliani-plafondlamp-taping-goud-staal</t>
  </si>
  <si>
    <t>https://www.leenbakker.nl/verlichting/hanglampen/industriele-hanglamp-twista-xl-7-lichts-metaal-grijs</t>
  </si>
  <si>
    <t>https://www.leenbakker.nl/verlichting/tafellampen/beliani-tafellamp-volans-wit-aluminium</t>
  </si>
  <si>
    <t>https://www.leenbakker.nl/verlichting/staande-lampen/hoyz-vloerlamp-reach-xl-81cm-hoog-2-lampen-zwart</t>
  </si>
  <si>
    <t>https://www.leenbakker.nl/verlichting/tafellampen/orange85-tafellamp-ballonlamp-bollamp-staand-wit-350x135x135-mm-glas</t>
  </si>
  <si>
    <t>https://www.leenbakker.nl/verlichting/tafellampen/lucide-esterad-tafellamp-okergeel/offers</t>
  </si>
  <si>
    <t>https://www.leenbakker.nl/verlichting/wandlampen/lucide-wandlamp-xio-rond-koffie</t>
  </si>
  <si>
    <t>https://www.leenbakker.nl/verlichting/spots-en-plafondlampen/qazqa-moderne-spot-wit-rond-verstelbaar-go-nine</t>
  </si>
  <si>
    <t>https://www.leenbakker.nl/verlichting/hanglampen/giga-meubel-hanglamp-metaal-3-lichts-33x125x150cm-lamp-web</t>
  </si>
  <si>
    <t>https://www.leenbakker.nl/verlichting/hanglampen/qazqa-industria-le-hanglamp-zwart-4-lichts-big-cage-2</t>
  </si>
  <si>
    <t>https://www.leenbakker.nl/verlichting/spots-en-plafondlampen/lucide-dimy-plafonniere-licht-hout/offers</t>
  </si>
  <si>
    <t>https://www.leenbakker.nl/verlichting/onderdelen-verlichting/lampenkappen/qazqa-velours-lampenkap-grijs-50-50-25</t>
  </si>
  <si>
    <t>https://www.leenbakker.nl/verlichting/tafellampen/lucide-tafellamp-cosby-grijs</t>
  </si>
  <si>
    <t>https://www.leenbakker.nl/verlichting/spots-en-plafondlampen/qazqa-design-plafondlamp-zwart-met-amber-glas-6-lichts-uvas</t>
  </si>
  <si>
    <t>https://www.leenbakker.nl/verlichting/staande-lampen/beliani-staande-lamp-tenna-zilver-metaal</t>
  </si>
  <si>
    <t>https://www.leenbakker.nl/verlichting/buitenverlichting/wandlampen-buiten/lucide-aruba-wandlamp-roest-bruin-1/offers</t>
  </si>
  <si>
    <t>https://www.leenbakker.nl/verlichting/wandlampen/lucide-wandlamp-madelon-18w-zwart/offers</t>
  </si>
  <si>
    <t>https://www.leenbakker.nl/verlichting/buitenverlichting/plafondlampen-buiten/lucide-tubix-plafondspot-antraciet/offers</t>
  </si>
  <si>
    <t>https://www.leenbakker.nl/verlichting/spots-en-plafondlampen/qazqa-industriele-plafondlamp-antraciet-cage-1</t>
  </si>
  <si>
    <t>https://www.leenbakker.nl/verlichting/spots-en-plafondlampen/qazqa-landelijke-spot-zwart-verstelbaar-met-smoke-glas-athens</t>
  </si>
  <si>
    <t>https://www.leenbakker.nl/verlichting/hanglampen/hanglamp-charlene-nikkel-glas-diameter-25cm</t>
  </si>
  <si>
    <t>https://www.leenbakker.nl/verlichting/staande-lampen/beliani-staande-lamp-thames-wit-metaal-1</t>
  </si>
  <si>
    <t>https://www.leenbakker.nl/verlichting/buitenverlichting/grondspots/paulmann-outd-p-en-s-floor-set-ip65-3000k-3x2-5w</t>
  </si>
  <si>
    <t>https://www.leenbakker.nl/verlichting/spots-en-plafondlampen/qazqa-moderne-spot-wit-qubo-1</t>
  </si>
  <si>
    <t>https://www.leenbakker.nl/verlichting/tafellampen/highlight-tafellamp-curle-mat-chroom</t>
  </si>
  <si>
    <t>https://www.leenbakker.nl/verlichting/wandlampen/lucide-alexa-wandlamp-zwart/offers</t>
  </si>
  <si>
    <t>https://www.leenbakker.nl/verlichting/wandlampen/qazqa-wandlamp-zwart-met-goud-galgje</t>
  </si>
  <si>
    <t>https://www.leenbakker.nl/verlichting/staande-lampen/vloerlamp-mingle-3-poten-metaal-donkerblauw</t>
  </si>
  <si>
    <t>https://www.leenbakker.nl/verlichting/hanglampen/beliani-hanglamp-fane-goud-ijzer</t>
  </si>
  <si>
    <t>https://www.leenbakker.nl/verlichting/tafellampen/lucide-tafellamp-chago-grijs/offers</t>
  </si>
  <si>
    <t>https://www.leenbakker.nl/verlichting/hanglampen/beliani-hanglamp-kalang-zwart-synthetisch-materiaal</t>
  </si>
  <si>
    <t>https://www.leenbakker.nl/verlichting/hanglampen/lucide-cintra-hanglamp-transparant-3</t>
  </si>
  <si>
    <t>https://www.leenbakker.nl/verlichting/hanglampen/lucide-cintra-hanglamp-transparant-4</t>
  </si>
  <si>
    <t>https://www.leenbakker.nl/verlichting/spots-en-plafondlampen/beliani-plafondlamp-nura-zwart-aluminium-ijzer</t>
  </si>
  <si>
    <t>https://www.leenbakker.nl/verlichting/wandlampen/eglo-ono-2-wandlamp-2-lichts-wit-helder</t>
  </si>
  <si>
    <t>https://www.leenbakker.nl/verlichting/hanglampen/lucide-cintra-hanglamp-transparant-2</t>
  </si>
  <si>
    <t>https://www.leenbakker.nl/verlichting/tafellampen/beliani-tafellamp-careta-groen-keramiek</t>
  </si>
  <si>
    <t>https://www.leenbakker.nl/verlichting/hanglampen/beliani-hanglamp-sajo-zilver-metaal</t>
  </si>
  <si>
    <t>https://www.leenbakker.nl/verlichting/wandlampen/lucide-wandlamp-xio-1-led-wit/offers</t>
  </si>
  <si>
    <t>https://www.leenbakker.nl/verlichting/onderdelen-verlichting/lampenkappen?page=4</t>
  </si>
  <si>
    <t>https://www.leenbakker.nl/verlichting/bureaulampen/beliani-bureaulamp-centaurus-zwart-synthetisch-materiaal</t>
  </si>
  <si>
    <t>https://www.leenbakker.nl/verlichting/hanglampen/lucide-tagalog-hanglamp-zwart/offers</t>
  </si>
  <si>
    <t>https://www.leenbakker.nl/verlichting/staande-lampen/lucide-tondo-vloerlamp-zwart</t>
  </si>
  <si>
    <t>https://www.leenbakker.nl/verlichting/staande-lampen/beliani-staande-lamp-gumara-zwart-ijzer</t>
  </si>
  <si>
    <t>https://www.leenbakker.nl/verlichting/hanglampen/giga-meubel-hanglamp-metaal-zilver-7-lichts-lamp-stellar</t>
  </si>
  <si>
    <t>https://www.leenbakker.nl/verlichting/staande-lampen/qazqa-moderne-vloerlamp-wit-rond-vt-1</t>
  </si>
  <si>
    <t>https://www.leenbakker.nl/verlichting/hanglampen/brilliant-hanglamp-basia-3-lichts-zwart</t>
  </si>
  <si>
    <t>https://www.leenbakker.nl/verlichting/onderdelen-verlichting/lampenkappen/light-en-living-lampenkap-livigno-21x17-5x23-bruin</t>
  </si>
  <si>
    <t>https://www.leenbakker.nl/verlichting/spots-en-plafondlampen/lucide-filox-plafondspot-zwart-2</t>
  </si>
  <si>
    <t>https://www.leenbakker.nl/verlichting/hanglampen/hanglamp-solly-brons-diameter-22cm</t>
  </si>
  <si>
    <t>https://www.leenbakker.nl/verlichting/spots-en-plafondlampen/lucide-trimless-inbouwspot-zwart</t>
  </si>
  <si>
    <t>https://www.leenbakker.nl/verlichting/tafellampen/beliani-bedlamp-wari-beige-keramiek</t>
  </si>
  <si>
    <t>https://www.leenbakker.nl/verlichting/hanglampen/eglo-amadora-hanglamp-3-lichts-nikkel-mat-wit</t>
  </si>
  <si>
    <t>https://www.leenbakker.nl/verlichting/spots-en-plafondlampen/lucide-magali-plafonniere-licht-hout/offers</t>
  </si>
  <si>
    <t>https://www.leenbakker.nl/verlichting/spots-en-plafondlampen/lucide-favori-plafondspot-wit-2/offers</t>
  </si>
  <si>
    <t>https://www.leenbakker.nl/verlichting/lichtbronnen/led-lampen/luedd-e14-dimbare-led-filament-kaarslamp-b35-3w-250-lm-2700k</t>
  </si>
  <si>
    <t>https://www.leenbakker.nl/verlichting/staande-lampen/giga-meubel-vloerlamp-metaal-50x140x50cm-lamp-copper-twist</t>
  </si>
  <si>
    <t>https://www.leenbakker.nl/verlichting/spots-en-plafondlampen/lucide-pola-plafonniere-blauw</t>
  </si>
  <si>
    <t>https://www.leenbakker.nl/verlichting/buitenverlichting/prikspots/paulmann-outd-p-en-s-spot-sting-ip67-3000k-6w-24v</t>
  </si>
  <si>
    <t>https://www.leenbakker.nl/verlichting/hanglampen/goteborg-hanglamp-wit-metaal-wit</t>
  </si>
  <si>
    <t>https://www.leenbakker.nl/verlichting/staande-lampen/label51-vloerlamp-spot-burned-steel-metaal</t>
  </si>
  <si>
    <t>https://www.leenbakker.nl/verlichting/staande-lampen/industriele-vloerlamp-selin-spiraal-3-lichts-zwart-metaal-zwart</t>
  </si>
  <si>
    <t>https://www.leenbakker.nl/verlichting/hanglampen/hanglamp-plumeria-zwart-diameter-50cm</t>
  </si>
  <si>
    <t>https://www.leenbakker.nl/verlichting/hanglampen/hanglamp-rakel-antiek-brons-diameter-20cm</t>
  </si>
  <si>
    <t>https://www.leenbakker.nl/verlichting/hanglampen/hanglamp-bulby-5-lichts-zwart</t>
  </si>
  <si>
    <t>https://www.leenbakker.nl/verlichting/hanglampen/hoyz-hanglamp-3x-diameter-26-ovale-metalen-hanglampen-armor-burned-finish</t>
  </si>
  <si>
    <t>https://www.leenbakker.nl/verlichting/wandlampen/lucide-isobel-wandlamp-zwart-1/offers</t>
  </si>
  <si>
    <t>https://www.leenbakker.nl/verlichting/spots-en-plafondlampen/lucide-yumiko-plafondspot-zwart</t>
  </si>
  <si>
    <t>https://www.leenbakker.nl/verlichting/tafellampen/tafellamp-yumi-zwart-diameter-32cm</t>
  </si>
  <si>
    <t>https://www.leenbakker.nl/verlichting/lichtbronnen/led-lampen/luedd-e27-dimbare-led-filament-lamp-g95-goldline-5w-360-lm-2200k</t>
  </si>
  <si>
    <t>https://www.leenbakker.nl/verlichting/wandlampen/eglo-wandlamp-hillcot-zwart/offers</t>
  </si>
  <si>
    <t>https://www.leenbakker.nl/verlichting/spots-en-plafondlampen/lucide-inbouwspot-chimney-zwart/offers</t>
  </si>
  <si>
    <t>https://www.leenbakker.nl/verlichting/staande-lampen/qazqa-art-deco-vloerlamp-goud-met-mat-glas-2-lichts-pallon</t>
  </si>
  <si>
    <t>https://www.leenbakker.nl/verlichting/spots-en-plafondlampen/lucide-maren-plafondspot-mat-goud-messing</t>
  </si>
  <si>
    <t>https://www.leenbakker.nl/verlichting/hanglampen/giga-meubel-hanglamp-9-lichts-smoke-glass-industrieel-lamp-daina</t>
  </si>
  <si>
    <t>https://www.leenbakker.nl/verlichting/staande-lampen/ystad-vloerlamp-metaal-zwart/offers</t>
  </si>
  <si>
    <t>https://www.leenbakker.nl/verlichting/spots-en-plafondlampen/qazqa-smart-inbouwspot-staal-incl-wifi-gu10-kantelbaar-lock-1</t>
  </si>
  <si>
    <t>https://www.leenbakker.nl/verlichting/hanglampen/industriele-hanglamp-golden-metaal-goud-3-lichts-getrapt</t>
  </si>
  <si>
    <t>https://www.leenbakker.nl/verlichting/tafellampen/beliani-tafellamp-argun-bruin-keramiek</t>
  </si>
  <si>
    <t>https://www.leenbakker.nl/verlichting/hanglampen/eglo-hanglamp-giaconecchia-6-lichts-grijs</t>
  </si>
  <si>
    <t>https://www.leenbakker.nl/verlichting/hanglampen/hanglamp-nakisha-zwart-diameter-40cm</t>
  </si>
  <si>
    <t>https://www.leenbakker.nl/verlichting/spots-en-plafondlampen/lucide-inbouwspot-focus-vierkant-wit-3-stuks</t>
  </si>
  <si>
    <t>https://www.leenbakker.nl/verlichting/wandlampen/qazqa-moderne-wandlamp-zwart-met-usb-en-flexarm-flero</t>
  </si>
  <si>
    <t>https://www.leenbakker.nl/verlichting/wandlampen/beliani-muurlamp-klip-wit-metaal-2</t>
  </si>
  <si>
    <t>https://www.leenbakker.nl/verlichting/wandlampen/beliani-muurlamp-klip-wit-metaal-1</t>
  </si>
  <si>
    <t>https://www.leenbakker.nl/verlichting/wandlampen/beliani-muurlamp-klip-wit-metaal-3</t>
  </si>
  <si>
    <t>https://www.leenbakker.nl/verlichting/wandlampen/lucide-wandlamp-buddy-wit/offers</t>
  </si>
  <si>
    <t>https://www.leenbakker.nl/verlichting/spots-en-plafondlampen/urban-interiors-plafondlamp-bamboe-diameter-24</t>
  </si>
  <si>
    <t>https://www.leenbakker.nl/verlichting/spots-en-plafondlampen/lucide-floris-plafondspot-groen-1/offers</t>
  </si>
  <si>
    <t>https://www.leenbakker.nl/verlichting/hanglampen/giga-meubel-hanglamp-1-lichts-rechthoekig-houten-frame-25x25x30cm</t>
  </si>
  <si>
    <t>https://www.leenbakker.nl/verlichting/staande-lampen/lucide-leeslamp-anselmo-mat-chroom/offers</t>
  </si>
  <si>
    <t>https://www.leenbakker.nl/verlichting/tafellampen/giga-meubel-tafellamp-metaal-18x40x43cm-zilver-lamp-rotar</t>
  </si>
  <si>
    <t>https://www.leenbakker.nl/verlichting/hanglampen/eglo-vintage-flitwick-1-hanglamp-15-lichts-diameter-1200mm-zilver</t>
  </si>
  <si>
    <t>https://www.leenbakker.nl/verlichting/onderdelen-verlichting/lampenkappen/cilinder-lampenkap-polycotton-wit-diameter-30x21cm</t>
  </si>
  <si>
    <t>https://www.leenbakker.nl/verlichting/spots-en-plafondlampen/eglo-vidago-led-plafondlamp-4-lichts-wit-zwart</t>
  </si>
  <si>
    <t>https://www.leenbakker.nl/verlichting/tafellampen/beliani-bedlamp-atsas-groen-keramiek</t>
  </si>
  <si>
    <t>https://www.leenbakker.nl/verlichting/buitenverlichting/prikspots/paulmann-tuin-spot-ip44-gu10-3x3-5w-230v-zwart</t>
  </si>
  <si>
    <t>https://www.leenbakker.nl/verlichting/spots-en-plafondlampen/qazqa-moderne-spot-zwart-met-goud-ronda</t>
  </si>
  <si>
    <t>https://www.leenbakker.nl/verlichting/staande-lampen/qazqa-moderne-vloerlamp-staal-incl-led-met-leesarm-ibiza</t>
  </si>
  <si>
    <t>https://www.leenbakker.nl/verlichting/wandlampen/label51-spot-moto-led-burned-steel-metaal-3-lichts</t>
  </si>
  <si>
    <t>https://www.leenbakker.nl/verlichting/hanglampen/eglo-hanglamp-pasteri-rond-grijs</t>
  </si>
  <si>
    <t>https://www.leenbakker.nl/verlichting/tafellampen/beliani-tafellamp-moruga-groen-glas</t>
  </si>
  <si>
    <t>https://www.leenbakker.nl/verlichting/spots-en-plafondlampen/lucide-vidal-plafonniere-zwart</t>
  </si>
  <si>
    <t>https://www.leenbakker.nl/verlichting/tafellampen/giga-meubel-tafellamp-1-lichts-metaal-zwart-diameter-28cm-lamp-basket</t>
  </si>
  <si>
    <t>https://www.leenbakker.nl/verlichting/spots-en-plafondlampen/qazqa-inbouwspot-wit-staal-carree</t>
  </si>
  <si>
    <t>https://www.leenbakker.nl/verlichting/spots-en-plafondlampen/lucide-bido-plafondspot-wit-2</t>
  </si>
  <si>
    <t>https://www.leenbakker.nl/verlichting/spots-en-plafondlampen/lucide-bido-plafondspot-wit-1</t>
  </si>
  <si>
    <t>https://www.leenbakker.nl/verlichting/hanglampen/lucide-magali-hanglamp-zwart/offers</t>
  </si>
  <si>
    <t>https://www.leenbakker.nl/verlichting/hanglampen/lucide-hanglamp-gipsy-zwart/offers</t>
  </si>
  <si>
    <t>https://www.leenbakker.nl/verlichting/hanglampen/qazqa-smart-industriele-hanglamp-zwart-incl-6-wifi-st64-sydney</t>
  </si>
  <si>
    <t>https://www.leenbakker.nl/verlichting/hanglampen/hoyz-hanglamp-wire-kegel-3-lampen-transparant-grijs</t>
  </si>
  <si>
    <t>https://www.leenbakker.nl/verlichting/buitenverlichting/wandlampen-buiten/eglo-pernate-wandlamp-voor-buiten-sensor-led-ip44-antraciet</t>
  </si>
  <si>
    <t>https://www.leenbakker.nl/verlichting/hanglampen/lucide-maloto-hanglamp-amber</t>
  </si>
  <si>
    <t>https://www.leenbakker.nl/verlichting/hanglampen/beliani-hanglamp-pinega-messing-metaal-glas</t>
  </si>
  <si>
    <t>https://www.leenbakker.nl/verlichting/lichtbronnen/led-lampen/luedd-led-lamp-ar70-gu10-6w-2000k-3000k-dim-to-warm</t>
  </si>
  <si>
    <t>https://www.leenbakker.nl/verlichting/tafellampen/tafellamp-mace-vandy-zwart-olijf-groen-diameter-30x56cm</t>
  </si>
  <si>
    <t>https://www.leenbakker.nl/verlichting/hanglampen/lucide-siemon-hanglamp-groen/offers</t>
  </si>
  <si>
    <t>https://www.leenbakker.nl/verlichting/hanglampen/parya-home-elvis-hanglamp-goud-39cm</t>
  </si>
  <si>
    <t>https://www.leenbakker.nl/verlichting/spots-en-plafondlampen/lucide-wandspot-lennert-3-lamp-zwart</t>
  </si>
  <si>
    <t>https://www.leenbakker.nl/verlichting/hanglampen/lucide-topher-hanglamp-mat-goud-messing</t>
  </si>
  <si>
    <t>https://www.leenbakker.nl/verlichting/tafellampen/lucide-touch-tafellamp-mat-chroom/offers</t>
  </si>
  <si>
    <t>https://www.leenbakker.nl/verlichting/wandlampen/lucide-glimpse-wandlamp-mat-goud-messing/offers</t>
  </si>
  <si>
    <t>https://www.leenbakker.nl/verlichting/hanglampen/hanglamp-selin-spiraal-5-lichts-diameter-28-cilinder-metaal-grijs</t>
  </si>
  <si>
    <t>https://www.leenbakker.nl/verlichting/spots-en-plafondlampen/lucide-plafondspot-nigel-1-spot-wit</t>
  </si>
  <si>
    <t>https://www.leenbakker.nl/verlichting/tafellampen/tafellamp-shiva-chelsea-zwart-zilver-diameter-30x62cm</t>
  </si>
  <si>
    <t>https://www.leenbakker.nl/verlichting/hanglampen/lucide-macarons-hanglamp-roze/offers</t>
  </si>
  <si>
    <t>https://www.leenbakker.nl/verlichting/hanglampen/eglo-murcia-hanglamp-1-lichts-diameter-380mm-zwart-wit</t>
  </si>
  <si>
    <t>https://www.leenbakker.nl/verlichting/hanglampen/eglo-hanglamp-carlton-felgroen</t>
  </si>
  <si>
    <t>https://www.leenbakker.nl/verlichting/tafellampen/beliani-tafellamp-calvas-beige-keramiek-linnen</t>
  </si>
  <si>
    <t>https://www.leenbakker.nl/verlichting/hanglampen/eglo-cossano-hanglamp-1-lichts-diameter-300mm-wit</t>
  </si>
  <si>
    <t>https://www.leenbakker.nl/verlichting/hanglampen/giga-meubel-hanglamp-1-lichts-grijs-kegel-lamp-industry-concrete</t>
  </si>
  <si>
    <t>https://www.leenbakker.nl/verlichting/tafellampen/lucide-cordulle-tafellamp-zwart</t>
  </si>
  <si>
    <t>https://www.leenbakker.nl/verlichting/buitenverlichting/wandlampen-buiten/eglo-topline-beverly-1-buitenverlichting-wandlamp-rvs-wit</t>
  </si>
  <si>
    <t>https://www.leenbakker.nl/verlichting/buitenverlichting/wandlampen-buiten/eglo-sitia-buitenverlichting-ip44-wandlamp-antraciet-wit</t>
  </si>
  <si>
    <t>https://www.leenbakker.nl/verlichting/buitenverlichting/wandlampen-buiten/lucide-laurens-wandlamp-zwart/offers</t>
  </si>
  <si>
    <t>https://www.leenbakker.nl/verlichting/tafellampen/lucide-tondo-tafellamp-mat-goud-messing</t>
  </si>
  <si>
    <t>https://www.leenbakker.nl/verlichting/spots-en-plafondlampen/qazqa-plafondspot-zwart-3-lichts-hetta</t>
  </si>
  <si>
    <t>https://www.leenbakker.nl/verlichting/tafellampen/lucide-extravaganza-tusse-tafellamp-roze</t>
  </si>
  <si>
    <t>https://www.leenbakker.nl/verlichting/spots-en-plafondlampen/lucide-zett-led-spot-2xar111-12w-600lm-2700k-alu</t>
  </si>
  <si>
    <t>https://www.leenbakker.nl/verlichting/onderdelen-verlichting/lampenkappen/qazqa-velours-lampenkap-bloemen-dessin-40-40-40-gouden-binnenkant</t>
  </si>
  <si>
    <t>https://www.leenbakker.nl/verlichting/wandlampen/lucide-vinz-schilderijverlichting-2xg9-mat-goud-messing-1</t>
  </si>
  <si>
    <t>https://www.leenbakker.nl/verlichting/tafellampen/tafellamp-sinula-goud-diameter-33cm</t>
  </si>
  <si>
    <t>https://www.leenbakker.nl/verlichting/spots-en-plafondlampen/lucide-plafondspot-2-spot-zefix-wit/offers</t>
  </si>
  <si>
    <t>https://www.leenbakker.nl/verlichting/tafellampen/lucide-dounia-tafellamp-zwart-1/offers</t>
  </si>
  <si>
    <t>https://www.leenbakker.nl/verlichting/tafellampen/tafellamp-lotta-amber-diameter-16cm/offers</t>
  </si>
  <si>
    <t>https://www.leenbakker.nl/verlichting/hanglampen/lucide-woolly-hanglamp-groen/offers</t>
  </si>
  <si>
    <t>https://www.leenbakker.nl/verlichting/spots-en-plafondlampen/eglo-zapata-spot-3-lichts-koper-wit</t>
  </si>
  <si>
    <t>https://www.leenbakker.nl/verlichting/wandlampen/lucide-vivana-wandlamp-koper/offers</t>
  </si>
  <si>
    <t>https://www.leenbakker.nl/verlichting/hanglampen/eglo-troy-3-hanglamp-3-lichts-nikkel-mat-wit-gelakt</t>
  </si>
  <si>
    <t>https://www.leenbakker.nl/verlichting/spots-en-plafondlampen/lucide-trigono-plafondspot-wit-2/offers</t>
  </si>
  <si>
    <t>https://www.leenbakker.nl/verlichting/hanglampen/lucide-yunkai-hanglamp-licht-hout/offers</t>
  </si>
  <si>
    <t>https://www.leenbakker.nl/verlichting/spots-en-plafondlampen/lucide-plafondspot-nila-zwart/offers</t>
  </si>
  <si>
    <t>https://www.leenbakker.nl/verlichting/spots-en-plafondlampen/lucide-plafondspot-nigel-1-spot-wit/offers</t>
  </si>
  <si>
    <t>https://www.leenbakker.nl/verlichting/hanglampen/beliani-hanglamp-evans-wit-polyamide</t>
  </si>
  <si>
    <t>https://www.leenbakker.nl/verlichting/hanglampen/lucide-selin-hanglamp-wit/offers</t>
  </si>
  <si>
    <t>https://www.leenbakker.nl/verlichting/spots-en-plafondlampen/lucide-anaka-plafonniere-zwart/offers</t>
  </si>
  <si>
    <t>https://www.leenbakker.nl/verlichting/hanglampen/hanglamp-bulby-7-lichts-160cm</t>
  </si>
  <si>
    <t>https://www.leenbakker.nl/verlichting/staande-lampen/lucide-sensas-vloerlamp-beige/offers</t>
  </si>
  <si>
    <t>https://www.leenbakker.nl/verlichting/hanglampen/lucide-margary-hanglamp-koffie/offers</t>
  </si>
  <si>
    <t>https://www.leenbakker.nl/verlichting/tafellampen/lucide-siemon-tafellamp-zwart/offers</t>
  </si>
  <si>
    <t>https://www.leenbakker.nl/verlichting/spots-en-plafondlampen/eglo-bimeda-spot-4-lichts-nikkel-nero-chroom</t>
  </si>
  <si>
    <t>https://www.leenbakker.nl/verlichting/hanglampen/hanglamp-pavas-zwart-diameter-54cm/offers</t>
  </si>
  <si>
    <t>https://www.leenbakker.nl/verlichting/spots-en-plafondlampen/eglo-pasteri-plafondlamp-3-lichts-diameter-475-mm-nikkel-mat-wit</t>
  </si>
  <si>
    <t>https://www.leenbakker.nl/verlichting/tafellampen/tafellamp-magdala-bruin-goud-3l/offers</t>
  </si>
  <si>
    <t>https://www.leenbakker.nl/verlichting/spots-en-plafondlampen/lucide-inbouwspot-trimless-zwart/offers</t>
  </si>
  <si>
    <t>https://www.leenbakker.nl/verlichting/spots-en-plafondlampen/lucide-pola-plafondspot-roze/offers</t>
  </si>
  <si>
    <t>https://www.leenbakker.nl/verlichting/spots-en-plafondlampen/lucide-trigono-plafondspot-wit/offers</t>
  </si>
  <si>
    <t>https://www.leenbakker.nl/verlichting/hanglampen/lucide-brassy-bis-hanglamp-zwart/offers</t>
  </si>
  <si>
    <t>https://www.leenbakker.nl/verlichting/tafellampen/giga-meubel-tafellamp-paris-brass-staal</t>
  </si>
  <si>
    <t>https://www.leenbakker.nl/verlichting/spots-en-plafondlampen/lucide-delto-plafondspot-grijs/offers</t>
  </si>
  <si>
    <t>https://www.leenbakker.nl/verlichting/staande-lampen/giga-meubel-vloerlamp-cilinder-metaal-betonlook-diameter-25xh90cm</t>
  </si>
  <si>
    <t>https://www.leenbakker.nl/verlichting/hanglampen/eglo-barbotto-hanglamp-gu10-zwart-goud-1</t>
  </si>
  <si>
    <t>https://www.leenbakker.nl/verlichting/tafellampen/hoyz-tafellamp-tripod-wood-zwart-nikkel-industrieel-30x30x65</t>
  </si>
  <si>
    <t>https://www.leenbakker.nl/verlichting/spots-en-plafondlampen/lucide-landa-plafondspot-wit/offers</t>
  </si>
  <si>
    <t>https://www.leenbakker.nl/verlichting/staande-lampen/vloerlamp-rakel-zwart-45x28x160cm/offers</t>
  </si>
  <si>
    <t>https://www.leenbakker.nl/verlichting/tafellampen/hoyz-tafellamp-rotar-oud-goud-industrieel-40x18x43</t>
  </si>
  <si>
    <t>https://www.leenbakker.nl/verlichting/buitenverlichting/wandlampen-buiten/lucide-zaro-wandspot-wit-1/offers</t>
  </si>
  <si>
    <t>https://www.leenbakker.nl/verlichting/spots-en-plafondlampen/beliani-plafondlamp-nanding-zwart-staal</t>
  </si>
  <si>
    <t>https://www.leenbakker.nl/verlichting/tafellampen/lucide-tondo-tafellamp-mat-goud-messing/offers</t>
  </si>
  <si>
    <t>https://www.leenbakker.nl/verlichting/wandlampen/lucide-sensas-wandspot-beige/offers</t>
  </si>
  <si>
    <t>https://www.leenbakker.nl/verlichting/spots-en-plafondlampen/lucide-plafondlamp-mesh-mat-goud-messing/offers</t>
  </si>
  <si>
    <t>https://www.leenbakker.nl/verlichting/hanglampen/eglo-led-hanglamp-cardito-chroom</t>
  </si>
  <si>
    <t>https://www.leenbakker.nl/verlichting/spots-en-plafondlampen/lucide-lennert-plafondspot-mat-chroom-3/offers</t>
  </si>
  <si>
    <t>https://www.leenbakker.nl/verlichting/spots-en-plafondlampen/expo-trading-eth-plafondventilator-no-4-mat-chroom</t>
  </si>
  <si>
    <t>https://www.leenbakker.nl/verlichting/spots-en-plafondlampen/lucide-ride-led-plafondspot-koper-3/offers</t>
  </si>
  <si>
    <t>https://www.leenbakker.nl/verlichting/spots-en-plafondlampen/qazqa-inbouwspot-zwart-ar111-verstelbaar-2-lichts-oneon</t>
  </si>
  <si>
    <t>https://www.leenbakker.nl/verlichting/spots-en-plafondlampen/lucide-sensas-plafondspot-beige-2/offers</t>
  </si>
  <si>
    <t>https://www.leenbakker.nl/verlichting/spots-en-plafondlampen/qazqa-industria-le-plafondlamp-roestbruin-cage</t>
  </si>
  <si>
    <t>https://www.leenbakker.nl/verlichting/wandlampen/lucide-pola-wandlamp-roze/offers</t>
  </si>
  <si>
    <t>https://www.leenbakker.nl/verlichting/hanglampen/parya-home-elvis-hanglamp-zwart-39cm/offers</t>
  </si>
  <si>
    <t>https://www.leenbakker.nl/verlichting/wandlampen/lucide-wygo-wandlamp-zwart/offers</t>
  </si>
  <si>
    <t>https://www.leenbakker.nl/verlichting/staande-lampen/vloerlamp-preston-zwart-31x19x155cm/offers</t>
  </si>
  <si>
    <t>https://www.leenbakker.nl/verlichting/hanglampen/lucide-margary-hanglamp-zwart/offers</t>
  </si>
  <si>
    <t>https://www.leenbakker.nl/verlichting/tafellampen/lucide-vario-led-bureaulamp-zwart/offers</t>
  </si>
  <si>
    <t>https://www.leenbakker.nl/verlichting/tafellampen/lucide-sensas-tafellamp-wit/offers</t>
  </si>
  <si>
    <t>https://www.leenbakker.nl/verlichting/spots-en-plafondlampen/lucide-ride-led-plafondspot-koper/offers</t>
  </si>
  <si>
    <t>https://www.leenbakker.nl/verlichting/hanglampen/beliani-hanglamp-bandon-goud-ijzer</t>
  </si>
  <si>
    <t>https://www.leenbakker.nl/verlichting/hanglampen/hanglamp-alette-zwart-diameter-39cm/offers</t>
  </si>
  <si>
    <t>https://www.leenbakker.nl/verlichting/spots-en-plafondlampen/plafondspot-wire-2-lichts-zwart</t>
  </si>
  <si>
    <t>https://www.leenbakker.nl/verlichting/spots-en-plafondlampen/eglo-competa-1-wand-plafondlamp-diameter-43cm-wit-nikkel-mat</t>
  </si>
  <si>
    <t>https://www.leenbakker.nl/verlichting/spots-en-plafondlampen/expo-trading-eth-plafondventilator-no-4-wit</t>
  </si>
  <si>
    <t>https://www.leenbakker.nl/verlichting/hanglampen/eglo-rocamar-hanglamp-1-lichts-diameter-19cm-chroom-helder</t>
  </si>
  <si>
    <t>https://www.leenbakker.nl/verlichting/hanglampen/lucide-hanglamp-lorenz-4-lamp-roestbruin/offers</t>
  </si>
  <si>
    <t>https://www.leenbakker.nl/verlichting/tafellampen/lucide-sueno-tafellamp-roze/offers</t>
  </si>
  <si>
    <t>https://www.leenbakker.nl/verlichting/hanglampen/lucide-margary-hanglamp-koffie-1/offers</t>
  </si>
  <si>
    <t>https://www.leenbakker.nl/verlichting/spots-en-plafondlampen/lucide-yumiko-plafondspot-wit-1/offers</t>
  </si>
  <si>
    <t>https://www.leenbakker.nl/verlichting/hanglampen/giga-meubel-hanglamp-beige-45x45x156cm-textiel-lamp-isla/offers</t>
  </si>
  <si>
    <t>https://www.leenbakker.nl/verlichting/spots-en-plafondlampen/lucide-wandspot-lennert-zwart/offers</t>
  </si>
  <si>
    <t>https://www.leenbakker.nl/verlichting/hanglampen/giga-meubel-hanglamp-diameter-90cm-brons-antiek-verstelbaar-in-hoogte</t>
  </si>
  <si>
    <t>https://www.leenbakker.nl/verlichting/spots-en-plafondlampen/lucide-alion-plafondspot-zwart-2/offers</t>
  </si>
  <si>
    <t>https://www.leenbakker.nl/verlichting/hanglampen/eglo-lasana-2-hanglamp-3-lichts-chroom-wit</t>
  </si>
  <si>
    <t>https://www.leenbakker.nl/verlichting/staande-lampen/giga-meubel-vloerlamp-smoke-32x25x160cm-metaal-lamp-anshin</t>
  </si>
  <si>
    <t>https://www.leenbakker.nl/verlichting/onderdelen-verlichting/lampenkappen/cilinder-lampenkap-gemstone-antraciet-diameter-30x21cm/offers</t>
  </si>
  <si>
    <t>https://www.leenbakker.nl/verlichting/hanglampen/beliani-hanglamp-iskar-zwart-metaal</t>
  </si>
  <si>
    <t>https://www.leenbakker.nl/verlichting/hanglampen/beliani-hanglamp-olza-zwart-metaal</t>
  </si>
  <si>
    <t>https://www.leenbakker.nl/verlichting/spots-en-plafondlampen/lucide-maren-plafondspot-mat-goud-messing-1/offers</t>
  </si>
  <si>
    <t>https://www.leenbakker.nl/verlichting/spots-en-plafondlampen/lucide-lily-plafondspot-wit-1</t>
  </si>
  <si>
    <t>https://www.leenbakker.nl/verlichting/hanglampen/hanglamp-plumeria-groen-diameter-34cm/offers</t>
  </si>
  <si>
    <t>https://www.leenbakker.nl/verlichting/tafellampen/lucide-manuela-tafellamp-zwart/offers</t>
  </si>
  <si>
    <t>https://www.leenbakker.nl/verlichting/wandlampen/lucide-vinz-schilderijverlichting-2xg9-zwart/offers</t>
  </si>
  <si>
    <t>https://www.leenbakker.nl/verlichting/onderdelen-verlichting/lampenkappen/cilinder-lampenkap-gemstone-brons-diameter-30x21cm/offers</t>
  </si>
  <si>
    <t>https://www.leenbakker.nl/verlichting/wandlampen/wandlamp-elephant-zwart-35x13x36cm/offers</t>
  </si>
  <si>
    <t>https://www.leenbakker.nl/verlichting/hanglampen/lucide-favori-hanglamp-zwart-2/offers</t>
  </si>
  <si>
    <t>https://www.leenbakker.nl/verlichting/wandlampen/mora-wandlamp-smoke-glas-multikleur/offers</t>
  </si>
  <si>
    <t>https://www.leenbakker.nl/verlichting/spots-en-plafondlampen/highlight-spot-alto-led-3-lichts-wit</t>
  </si>
  <si>
    <t>https://www.leenbakker.nl/verlichting/spots-en-plafondlampen/lucide-picto-plafondspot-blauw/offers</t>
  </si>
  <si>
    <t>https://www.leenbakker.nl/verlichting/spots-en-plafondlampen/qazqa-desgin-spot-zwart-vierkant-draai-en-kantelbaar-go-nine</t>
  </si>
  <si>
    <t>https://www.leenbakker.nl/verlichting/buitenverlichting/prikspots/solar-prikspot-tuinspot-metaal-zwart-h26cm</t>
  </si>
  <si>
    <t>https://www.leenbakker.nl/verlichting/onderdelen-verlichting/lampenkappen/qazqa-velours-lampenkap-bloemen-dessin-25-25-25-gouden-binnenkant</t>
  </si>
  <si>
    <t>https://www.leenbakker.nl/verlichting/spots-en-plafondlampen/lucide-plafondspot-aven-zwart/offers</t>
  </si>
  <si>
    <t>https://www.leenbakker.nl/verlichting/tafellampen/lucide-flores-tafellamp-wit-1/offers</t>
  </si>
  <si>
    <t>https://www.leenbakker.nl/verlichting/hanglampen/hanglamp-rock-getrapt-5-lampen-rotsvorm-industrieel</t>
  </si>
  <si>
    <t>https://www.leenbakker.nl/verlichting/hanglampen/lucide-hanglamp-dolti-taupe-diameter-30/offers</t>
  </si>
  <si>
    <t>https://www.leenbakker.nl/verlichting/spots-en-plafondlampen/lucide-trigono-plafondspot-zwart/offers</t>
  </si>
  <si>
    <t>https://www.leenbakker.nl/verlichting/hanglampen/eglo-hanglamp-carlton-zwart/offers</t>
  </si>
  <si>
    <t>https://www.leenbakker.nl/verlichting/hanglampen/hanglamp-avery-beton-wit-kop-hout-l/offers</t>
  </si>
  <si>
    <t>https://www.leenbakker.nl/verlichting/hanglampen/hanglamp-chania-antiek-brons-diameter-20cm/offers</t>
  </si>
  <si>
    <t>https://www.leenbakker.nl/verlichting/spots-en-plafondlampen/lucide-danza-plafonniere-zwart-1/offers</t>
  </si>
  <si>
    <t>https://www.leenbakker.nl/verlichting/hanglampen/plafondlamp-industrieel-1l-willow-oud-zilver-diameter-20-metaal-grijs</t>
  </si>
  <si>
    <t>https://www.leenbakker.nl/verlichting/tafellampen/beliani-tafellamp-mooni-messing-metaal</t>
  </si>
  <si>
    <t>https://www.leenbakker.nl/verlichting/hanglampen/lucide-macarons-hanglamp-groen/offers</t>
  </si>
  <si>
    <t>https://www.leenbakker.nl/verlichting/wandlampen/lucide-wandlamp-magius-licht-hout/offers</t>
  </si>
  <si>
    <t>https://www.leenbakker.nl/verlichting/hanglampen/lucide-extravaganza-togo-hanglamp-roze/offers</t>
  </si>
  <si>
    <t>https://www.leenbakker.nl/verlichting/spots-en-plafondlampen/lucide-bido-plafondspot-wit-2/offers</t>
  </si>
  <si>
    <t>https://www.leenbakker.nl/verlichting/tafellampen/lucide-fungo-tafellamp-zwart-chroom/offers</t>
  </si>
  <si>
    <t>https://www.leenbakker.nl/verlichting/hanglampen/eglo-connect-z-anchorena-z-hanglamp-123cm-bruin-zwart-wit-rgb</t>
  </si>
  <si>
    <t>https://www.leenbakker.nl/verlichting/lichtbronnen/led-lampen/lucide-st64-filament-lamp-amber/offers</t>
  </si>
  <si>
    <t>https://www.leenbakker.nl/verlichting/spots-en-plafondlampen/eglo-gita-2-wand-plafondlamp-led-lengte-60cm-chroom-wit</t>
  </si>
  <si>
    <t>https://www.leenbakker.nl/verlichting/spots-en-plafondlampen/lucide-trimless-inbouwspot-wit/offers</t>
  </si>
  <si>
    <t>https://www.leenbakker.nl/verlichting/spots-en-plafondlampen/qazqa-art-deco-plafonniere-zwart-met-goud-3-staps-dimbaar-bota</t>
  </si>
  <si>
    <t>https://www.leenbakker.nl/verlichting/spots-en-plafondlampen/lucide-nigel-wandspot-mat-goud-messing/offers</t>
  </si>
  <si>
    <t>https://www.leenbakker.nl/verlichting/lichtbronnen/led-lampen/lucide-g45-filament-lamp-transparant/offers</t>
  </si>
  <si>
    <t>https://www.leenbakker.nl/verlichting/spots-en-plafondlampen/lucide-filox-plafondspot-zwart/offers</t>
  </si>
  <si>
    <t>https://www.leenbakker.nl/verlichting/tafellampen/hoyz-industriele-tafellamp-vintage-metaal-tafellamp-cylinder-vorm</t>
  </si>
  <si>
    <t>https://www.leenbakker.nl/verlichting/hanglampen/hanglamp-mayson-glas-goud-diameter-40cm/offers</t>
  </si>
  <si>
    <t>https://www.leenbakker.nl/verlichting/wandlampen/eglo-maserlo-wandlamp-1-lichts-diameter-23cm-nikkel-mat-taupe-goud</t>
  </si>
  <si>
    <t>https://www.leenbakker.nl/verlichting/spots-en-plafondlampen/lucide-plafondlamp-mesh-zwart/offers</t>
  </si>
  <si>
    <t>https://www.leenbakker.nl/verlichting/spots-en-plafondlampen/lucide-plafondlamp-renate-4-lichts-zwart/offers</t>
  </si>
  <si>
    <t>https://www.leenbakker.nl/verlichting/hanglampen/lucide-rayco-hanglamp-groen/offers</t>
  </si>
  <si>
    <t>https://www.leenbakker.nl/verlichting/wandlampen/lucide-mizar-wandlamp-zwart-1/offers</t>
  </si>
  <si>
    <t>https://www.leenbakker.nl/verlichting/wandlampen/lucide-bolo-wandlamp-opaal/offers</t>
  </si>
  <si>
    <t>https://www.leenbakker.nl/verlichting/tafellampen/lucide-sensas-tafellamp-beige/offers</t>
  </si>
  <si>
    <t>https://www.leenbakker.nl/verlichting/tafellampen/lucide-otona-tafellamp-wit/offers</t>
  </si>
  <si>
    <t>https://www.leenbakker.nl/verlichting/spots-en-plafondlampen/lucide-preston-plafondspot-zwart-1/offers</t>
  </si>
  <si>
    <t>https://www.leenbakker.nl/verlichting/hanglampen/lucide-coralie-hanglamp-mat-goud-messing-1/offers</t>
  </si>
  <si>
    <t>https://www.leenbakker.nl/verlichting/hanglampen/hanglamp-tartu-zwart-diameter-38-5cm/offers</t>
  </si>
  <si>
    <t>https://www.leenbakker.nl/verlichting/spots-en-plafondlampen/lucide-plafondlamp-anaka-3-lichts-zwart/offers</t>
  </si>
  <si>
    <t>https://www.leenbakker.nl/verlichting/buitenverlichting/wandlampen-buiten?page=5</t>
  </si>
  <si>
    <t>https://www.leenbakker.nl/verlichting/hanglampen/hanglamp-rilana-licht-goud-diameter-34cm/offers</t>
  </si>
  <si>
    <t>https://www.leenbakker.nl/verlichting/spots-en-plafondlampen/lucide-bentoo-led-plafondspot-grijs/offers</t>
  </si>
  <si>
    <t>https://www.leenbakker.nl/verlichting/staande-lampen/beliani-staande-lamp-rio-grande-grijs-metaal</t>
  </si>
  <si>
    <t>https://www.leenbakker.nl/verlichting/hanglampen/hanglamp-reilley-zwart-diameter-50cm/offers</t>
  </si>
  <si>
    <t>https://www.leenbakker.nl/verlichting/onderdelen-verlichting/lampenkappen/cilinder-lampenkap-gemstone-oudroze-diameter-35x30cm/offers</t>
  </si>
  <si>
    <t>https://www.leenbakker.nl/verlichting/wandlampen/lucide-cage-wandlamp-antraciet/offers</t>
  </si>
  <si>
    <t>https://www.leenbakker.nl/verlichting/tafellampen/lucide-tafelllamp-maloto-amber/offers</t>
  </si>
  <si>
    <t>https://www.leenbakker.nl/verlichting/lichtbronnen/led-lampen/lucide-a60-filament-lamp-mat/offers</t>
  </si>
  <si>
    <t>https://www.leenbakker.nl/verlichting/spots-en-plafondlampen/eglo-batholino-led-carpi-wand-plafondlamp-diameter-30cm-wit-chroom</t>
  </si>
  <si>
    <t>https://www.leenbakker.nl/verlichting/hanglampen/lucide-swapp-hanglamp-zwart/offers</t>
  </si>
  <si>
    <t>https://www.leenbakker.nl/verlichting/spots-en-plafondlampen/qazqa-moderne-badkamer-inbouwspot-wit-shed</t>
  </si>
  <si>
    <t>https://www.leenbakker.nl/verlichting/hanglampen/hanglamp-kylie-zwart-mat-nikkel-m/offers</t>
  </si>
  <si>
    <t>https://www.leenbakker.nl/verlichting/onderdelen-verlichting/lampenkappen/cilinder-lampenkap-livigno-wit-diameter-20x15cm/offers</t>
  </si>
  <si>
    <t>https://www.leenbakker.nl/verlichting/wandlampen/lucide-extravaganza-caribou-wandlamp-wit/offers</t>
  </si>
  <si>
    <t>https://www.leenbakker.nl/verlichting/hanglampen/hanglamp-jaicey-antiek-brons-3-lichtpunten/offers</t>
  </si>
  <si>
    <t>https://www.leenbakker.nl/verlichting/tafellampen/giga-meubel-tafellamp-zwart-20x31x71cm-katoen-lamp-jaylee/offers</t>
  </si>
  <si>
    <t>https://www.leenbakker.nl/verlichting/wandlampen/lucide-clubs-wandspot-wit/offers</t>
  </si>
  <si>
    <t>https://www.leenbakker.nl/verlichting/spots-en-plafondlampen/sollux-plafondlamp-orbis-beton</t>
  </si>
  <si>
    <t>https://www.leenbakker.nl/verlichting/spots-en-plafondlampen/lucide-rafa-plafondspot-zwart/offers</t>
  </si>
  <si>
    <t>https://www.leenbakker.nl/verlichting/tafellampen/lucide-tafellamp-cosby-grijs/offers</t>
  </si>
  <si>
    <t>https://www.leenbakker.nl/verlichting/spots-en-plafondlampen/lucide-bjorn-plafondspot-mat-goud-messing-3/offers</t>
  </si>
  <si>
    <t>https://www.leenbakker.nl/verlichting/spots-en-plafondlampen/lucide-bentoo-led-plafondspot-wit-2/offers</t>
  </si>
  <si>
    <t>https://www.leenbakker.nl/verlichting/spots-en-plafondlampen/lucide-bink-plafonniere-okergeel/offers</t>
  </si>
  <si>
    <t>https://www.leenbakker.nl/verlichting/spots-en-plafondlampen/eglo-bari-m-plafondlamp-met-sensor-e27-1-lichts-wit-kunststof</t>
  </si>
  <si>
    <t>https://www.leenbakker.nl/verlichting/hanglampen/lucide-preston-hanglamp-wit/offers</t>
  </si>
  <si>
    <t>https://www.leenbakker.nl/verlichting/spots-en-plafondlampen/lucide-trigono-plafondspot-zwart-3/offers</t>
  </si>
  <si>
    <t>https://www.leenbakker.nl/verlichting/hanglampen/lucide-nolan-hanglamp-zwart-1/offers</t>
  </si>
  <si>
    <t>https://www.leenbakker.nl/verlichting/wandlampen/eglo-passa-wandlamp-2-lichts-zwart-goud</t>
  </si>
  <si>
    <t>https://www.leenbakker.nl/verlichting/tafellampen/tafellamp-feather-zwart-diameter-65cm/offers</t>
  </si>
  <si>
    <t>https://www.leenbakker.nl/verlichting/spots-en-plafondlampen/lucide-badkamerplafondspot-taylor-3-lichts-wit/offers</t>
  </si>
  <si>
    <t>https://www.leenbakker.nl/verlichting/tafellampen/lucide-fungo-tafellamp-roze</t>
  </si>
  <si>
    <t>https://www.leenbakker.nl/verlichting/hanglampen/eglo-pinto-hanglamp-3-lichts-chroom-helder-wit</t>
  </si>
  <si>
    <t>https://www.leenbakker.nl/verlichting/staande-lampen/beliani-staande-lamp-vistula-wit-metaal-1</t>
  </si>
  <si>
    <t>https://www.leenbakker.nl/verlichting/tafellampen/lucide-cato-tafellamp-roze</t>
  </si>
  <si>
    <t>https://www.leenbakker.nl/verlichting/tafellampen/lucide-marius-tafellamp-zwart/offers</t>
  </si>
  <si>
    <t>https://www.leenbakker.nl/verlichting/hanglampen/hanglamp-timaka-rotan-zwart-l/offers</t>
  </si>
  <si>
    <t>https://www.leenbakker.nl/verlichting/tafellampen/lucide-extravaganza-togo-tafellamp-roze/offers</t>
  </si>
  <si>
    <t>https://www.leenbakker.nl/verlichting/hanglampen/lucide-floris-hanglamp-groen/offers</t>
  </si>
  <si>
    <t>https://www.leenbakker.nl/verlichting/spots-en-plafondlampen/lucide-yumiko-plafondspot-zwart-1</t>
  </si>
  <si>
    <t>https://www.leenbakker.nl/verlichting/spots-en-plafondlampen/qazqa-industriele-spot-staal-4-lichts-draai-en-kantelbaar-suplux</t>
  </si>
  <si>
    <t>https://www.leenbakker.nl/verlichting/hanglampen/eglo-vintage-caposile-hanglamp-5-lichts-diameter-545mm-wit</t>
  </si>
  <si>
    <t>https://www.leenbakker.nl/verlichting/hanglampen/eglo-pasteri-hanglamp-1-lichts-diameter-38cm-nikkel-mat-wit-koper</t>
  </si>
  <si>
    <t>https://www.leenbakker.nl/verlichting/staande-lampen/beliani-staande-lamp-dintel-zilver-metaal</t>
  </si>
  <si>
    <t>https://www.leenbakker.nl/verlichting/spots-en-plafondlampen/lucide-talowe-led-plafonniere-wit-2</t>
  </si>
  <si>
    <t>https://www.leenbakker.nl/verlichting/spots-en-plafondlampen/lucide-caro-led-plafondspot-wit-1/offers</t>
  </si>
  <si>
    <t>https://www.leenbakker.nl/verlichting/spots-en-plafondlampen/lucide-unar-plafonniere-mat-goud-messing-4</t>
  </si>
  <si>
    <t>https://www.leenbakker.nl/verlichting/spots-en-plafondlampen/lucide-caro-led-plafondspot-mat-chroom-3/offers</t>
  </si>
  <si>
    <t>https://www.leenbakker.nl/verlichting/spots-en-plafondlampen/lucide-unar-plafonniere-mat-goud-messing-1</t>
  </si>
  <si>
    <t>https://www.leenbakker.nl/verlichting/hanglampen/lucide-manuela-hanglamp-groen/offers</t>
  </si>
  <si>
    <t>https://www.leenbakker.nl/verlichting/spots-en-plafondlampen/lucide-inbouwspot-ziva-zwart/offers</t>
  </si>
  <si>
    <t>https://www.leenbakker.nl/verlichting/hanglampen/hanglamp-plumeria-donkergroen-diameter-50cm/offers</t>
  </si>
  <si>
    <t>https://www.leenbakker.nl/verlichting/spots-en-plafondlampen/lucide-plafondlamp-wolfram-zwart/offers</t>
  </si>
  <si>
    <t>https://www.leenbakker.nl/verlichting/hanglampen/lucide-gipsy-hanglamp-wit/offers</t>
  </si>
  <si>
    <t>https://www.leenbakker.nl/verlichting/wandlampen/eglo-buiten-wandlamp-valdeo-zwart/offers</t>
  </si>
  <si>
    <t>https://www.leenbakker.nl/verlichting/hanglampen/hanglamp-lavello-antiek-goud-diameter-33-5cm/offers</t>
  </si>
  <si>
    <t>https://www.leenbakker.nl/verlichting/tafellampen/lucide-danza-tafellamp-zwart/offers</t>
  </si>
  <si>
    <t>https://www.leenbakker.nl/verlichting/spots-en-plafondlampen/lucide-nigel-plafondspot-zwart-staal-1/offers</t>
  </si>
  <si>
    <t>https://www.leenbakker.nl/verlichting/hanglampen/hanglamp-dalika-bamboe-diameter-49cm/offers</t>
  </si>
  <si>
    <t>https://www.leenbakker.nl/verlichting/spots-en-plafondlampen/lucide-unar-plafonniere-zwart-3</t>
  </si>
  <si>
    <t>https://www.leenbakker.nl/verlichting/wandlampen/lucide-vinz-schilderijverlichting-2xg9-zwart-1/offers</t>
  </si>
  <si>
    <t>https://www.leenbakker.nl/verlichting/spots-en-plafondlampen/lucide-unar-plafonniere-zwart-5</t>
  </si>
  <si>
    <t>https://www.leenbakker.nl/verlichting/staande-lampen/lucide-extravaganza-miss-tall-vloerlamp-mat-goud-messing/offers</t>
  </si>
  <si>
    <t>https://www.leenbakker.nl/verlichting/staande-lampen/lucide-siemon-vloerlamp-zwart/offers</t>
  </si>
  <si>
    <t>https://www.leenbakker.nl/verlichting/spots-en-plafondlampen/lucide-plafondspot-xirax-2-lamp-zwart/offers</t>
  </si>
  <si>
    <t>https://www.leenbakker.nl/verlichting/spots-en-plafondlampen/lucide-cardiff-plafonniere-zwart</t>
  </si>
  <si>
    <t>https://www.leenbakker.nl/verlichting/tafellampen/tafellamp-giraffe-goud-roze-26x16x61cm/offers</t>
  </si>
  <si>
    <t>https://www.leenbakker.nl/verlichting/hanglampen/lucide-cintra-hanglamp-transparant-4/offers</t>
  </si>
  <si>
    <t>https://www.leenbakker.nl/verlichting/buitenverlichting/grondspots/lucide-biltin-grondspot-zwart-1/offers</t>
  </si>
  <si>
    <t>https://www.leenbakker.nl/verlichting/hanglampen?page=5</t>
  </si>
  <si>
    <t>https://www.leenbakker.nl/verlichting/staande-lampen/parya-home-metal-bow-vloerlamp/offers</t>
  </si>
  <si>
    <t>https://www.leenbakker.nl/verlichting/tafellampen/lucide-cintra-tafellamp-transparant-2/offers</t>
  </si>
  <si>
    <t>https://www.leenbakker.nl/verlichting/spots-en-plafondlampen/eglo-plafondlamp-coswarth-2-lichts-zwart/offers</t>
  </si>
  <si>
    <t>https://www.leenbakker.nl/verlichting/spots-en-plafondlampen/lucide-preston-plafondspot-wit/offers</t>
  </si>
  <si>
    <t>https://www.leenbakker.nl/verlichting/tafellampen/lucide-pola-tafellamp-roze/offers</t>
  </si>
  <si>
    <t>https://www.leenbakker.nl/verlichting/tafellampen/lucide-timon-tafellamp-mat-goud-messing/offers</t>
  </si>
  <si>
    <t>https://www.leenbakker.nl/verlichting/tafellampen/tafellamp-giraffe-zwart-33x25x54cm/offers</t>
  </si>
  <si>
    <t>https://www.leenbakker.nl/verlichting/spots-en-plafondlampen/plafondspot-woody-double-vintage-black</t>
  </si>
  <si>
    <t>https://www.leenbakker.nl/verlichting/spots-en-plafondlampen/lucide-delto-plafondspot-wit</t>
  </si>
  <si>
    <t>https://www.leenbakker.nl/verlichting/tafellampen/lucide-woolly-tafellamp-roze/offers</t>
  </si>
  <si>
    <t>https://www.leenbakker.nl/verlichting/wandlampen/lucide-diletta-wandlamp-wit/offers</t>
  </si>
  <si>
    <t>https://www.leenbakker.nl/verlichting/spots-en-plafondlampen/lucide-malin-plafonniere-zwart/offers</t>
  </si>
  <si>
    <t>https://www.leenbakker.nl/verlichting/spots-en-plafondlampen/qazqa-moderne-plafondlamp-zwart-met-goud-8-lichts-athens-wire</t>
  </si>
  <si>
    <t>https://www.leenbakker.nl/verlichting/hanglampen/hanglamp-meya-zwart-diameter-40cm/offers</t>
  </si>
  <si>
    <t>https://www.leenbakker.nl/verlichting/tafellampen/beliani-bedlamp-santee-zwart-porselein</t>
  </si>
  <si>
    <t>https://www.leenbakker.nl/verlichting/spots-en-plafondlampen/lucide-bido-plafondspot-zwart/offers</t>
  </si>
  <si>
    <t>https://www.leenbakker.nl/verlichting/spots-en-plafondlampen?page=5</t>
  </si>
  <si>
    <t>https://www.leenbakker.nl/verlichting/hanglampen/lucide-talowe-led-hanglamp-zwart/offers</t>
  </si>
  <si>
    <t>https://www.leenbakker.nl/verlichting/staande-lampen/lucide-sensas-vloerlamp-zwart/offers</t>
  </si>
  <si>
    <t>https://www.leenbakker.nl/verlichting/hanglampen/lucide-jerrel-hanglamp-groen/offers</t>
  </si>
  <si>
    <t>https://www.leenbakker.nl/verlichting/tafellampen/lucide-filox-tafellamp-zwart</t>
  </si>
  <si>
    <t>https://www.leenbakker.nl/verlichting/buitenverlichting/wandlampen-buiten/lucide-livia-wandlamp-wit/offers</t>
  </si>
  <si>
    <t>https://www.leenbakker.nl/verlichting/spots-en-plafondlampen/eglo-fradelo-plafondlamp-1-lichts-chroom-helder</t>
  </si>
  <si>
    <t>https://www.leenbakker.nl/verlichting/staande-lampen/eglo-connect-z-anchorena-z-vloerlamp-150cm-bruin-zwart-wit-rgb</t>
  </si>
  <si>
    <t>https://www.leenbakker.nl/verlichting/hanglampen/lucide-javor-hanglamp-groen/offers</t>
  </si>
  <si>
    <t>https://www.leenbakker.nl/verlichting/tafellampen/lucide-cintra-tafellamp-transparant-1/offers</t>
  </si>
  <si>
    <t>https://www.leenbakker.nl/verlichting/hanglampen/eglo-clemente-hanglamp-3-lichts-diameter-540mm-chroom-helder</t>
  </si>
  <si>
    <t>https://www.leenbakker.nl/verlichting/hanglampen/eglo-hanglamp-albariza-zwart-bruin-taupe/offers</t>
  </si>
  <si>
    <t>https://www.leenbakker.nl/verlichting/tafellampen/tafellamp-medina-wit-diameter-25cm/offers</t>
  </si>
  <si>
    <t>https://www.leenbakker.nl/verlichting/spots-en-plafondlampen/lucide-badkamerplafondspot-taylor-2-lichts-zwart/offers</t>
  </si>
  <si>
    <t>https://www.leenbakker.nl/verlichting/tafellampen/beliani-tafellamp-kuban-zilver-keramiek</t>
  </si>
  <si>
    <t>https://www.leenbakker.nl/verlichting/spots-en-plafondlampen/qazqa-moderne-plafondlamp-zwart-ip44-4-lichts-cederic</t>
  </si>
  <si>
    <t>https://www.leenbakker.nl/verlichting/tafellampen/lucide-mesh-tafellamp-mat-goud-messing/offers</t>
  </si>
  <si>
    <t>https://www.leenbakker.nl/verlichting/hanglampen/hanglamp-dalika-bamboe-diameter-60cm/offers</t>
  </si>
  <si>
    <t>https://www.leenbakker.nl/verlichting/spots-en-plafondlampen/lucide-javor-plafonniere-groen/offers</t>
  </si>
  <si>
    <t>https://www.leenbakker.nl/verlichting/spots-en-plafondlampen/lucide-nuria-plafonniere-wit</t>
  </si>
  <si>
    <t>https://www.leenbakker.nl/verlichting/spots-en-plafondlampen/qazqa-spot-zwart-met-goud-verstelbaar-athens-wire</t>
  </si>
  <si>
    <t>https://www.leenbakker.nl/verlichting/tafellampen/lucide-ramzi-tafellamp-grijs-1/offers</t>
  </si>
  <si>
    <t>https://www.leenbakker.nl/verlichting/spots-en-plafondlampen/eglo-rottelo-plafondspots-6-lichts-nikkel-mat-chroom</t>
  </si>
  <si>
    <t>https://www.leenbakker.nl/verlichting/tafellampen/lucide-tahar-tafellamp-zwart-1/offers</t>
  </si>
  <si>
    <t>https://www.leenbakker.nl/verlichting/spots-en-plafondlampen/qazqa-plafondspot-brons-draai-en-kantelbaar-rond-karin-2</t>
  </si>
  <si>
    <t>https://www.leenbakker.nl/verlichting/tafellampen/lucide-woolly-tafellamp-okergeel/offers</t>
  </si>
  <si>
    <t>https://www.leenbakker.nl/verlichting/hanglampen/beliani-hanglamp-nevola-wit-metaal</t>
  </si>
  <si>
    <t>https://www.leenbakker.nl/verlichting/staande-lampen/lucide-vloerlamp-lattice-zwart/offers</t>
  </si>
  <si>
    <t>https://www.leenbakker.nl/verlichting/spots-en-plafondlampen/eglo-palermo-2-wand-plafondlamp-1-lichts-diameter-410mm-wit-chroom</t>
  </si>
  <si>
    <t>https://www.leenbakker.nl/verlichting/spots-en-plafondlampen/lucide-ceres-led-plafonniere-wit/offers</t>
  </si>
  <si>
    <t>https://www.leenbakker.nl/verlichting/hanglampen/hanglamp-mirana-antiek-brons-diameter-55cm/offers</t>
  </si>
  <si>
    <t>https://www.leenbakker.nl/verlichting/spots-en-plafondlampen/lucide-marius-plafonniere-mat-goud-messing/offers</t>
  </si>
  <si>
    <t>https://www.leenbakker.nl/verlichting/spots-en-plafondlampen/qazqa-smart-spot-goud-incl-wifi-gu10-tubo</t>
  </si>
  <si>
    <t>https://www.leenbakker.nl/verlichting/hanglampen/lucide-pola-hanglamp-blauw/offers</t>
  </si>
  <si>
    <t>https://www.leenbakker.nl/verlichting/tafellampen/lucide-marbol-tafellamp-zwart/offers</t>
  </si>
  <si>
    <t>https://www.leenbakker.nl/verlichting/staande-lampen/qazqa-moderne-buitenlantaarn-sokkel-donkergrijs-platar</t>
  </si>
  <si>
    <t>https://www.leenbakker.nl/verlichting/hanglampen/hanglamp-shelly-zwart-diameter-40cm</t>
  </si>
  <si>
    <t>https://www.leenbakker.nl/verlichting/spots-en-plafondlampen/lucide-xyrus-plafondspot-wit/offers</t>
  </si>
  <si>
    <t>https://www.leenbakker.nl/verlichting/hanglampen/eglo-hanglamp-giaconecchia-6-lichts-grijs/offers</t>
  </si>
  <si>
    <t>https://www.leenbakker.nl/verlichting/tafellampen/parya-home-tafellamp-shem</t>
  </si>
  <si>
    <t>https://www.leenbakker.nl/verlichting/hanglampen/light-en-living-hanglamp-pocita-48x48x43-bruin</t>
  </si>
  <si>
    <t>https://www.leenbakker.nl/verlichting/wandlampen/lucide-sligo-wandlamp-zwart-1/offers</t>
  </si>
  <si>
    <t>https://www.leenbakker.nl/verlichting/hanglampen/lucide-favori-hanglamp-wit/offers</t>
  </si>
  <si>
    <t>https://www.leenbakker.nl/verlichting/spots-en-plafondlampen/lucide-4-plafondspot-jaster-wit/offers</t>
  </si>
  <si>
    <t>https://www.leenbakker.nl/verlichting/wandlampen/qazqa-romantische-buiten-wandlantaarn-brons-london</t>
  </si>
  <si>
    <t>https://www.leenbakker.nl/verlichting/tafellampen/hoyz-tafellamp-basket-l-diameter-36-rond-zwart-grijs</t>
  </si>
  <si>
    <t>https://www.leenbakker.nl/verlichting/tafellampen/tafellamp-monkey-goud/offers</t>
  </si>
  <si>
    <t>https://www.leenbakker.nl/verlichting/tafellampen/tafellamp-misty-bruin-zwart-30x30x46cm/offers</t>
  </si>
  <si>
    <t>https://www.leenbakker.nl/verlichting/spots-en-plafondlampen/lucide-ruben-plafonniere-zwart-1/offers</t>
  </si>
  <si>
    <t>https://www.leenbakker.nl/verlichting/tafellampen/lucide-marmo-tafellamp-zwart/offers</t>
  </si>
  <si>
    <t>https://www.leenbakker.nl/verlichting/hanglampen/lucide-topher-hanglamp-mat-goud-messing/offers</t>
  </si>
  <si>
    <t>https://www.leenbakker.nl/verlichting/hanglampen/hanglamp-amarah-zwart-diameter-50cm/offers</t>
  </si>
  <si>
    <t>https://www.leenbakker.nl/verlichting/hanglampen/hanglamp-kylie-donker-ruw-nikkel-l</t>
  </si>
  <si>
    <t>https://www.leenbakker.nl/verlichting/spots-en-plafondlampen/lucide-2-plafondspot-jaster-zwart/offers</t>
  </si>
  <si>
    <t>https://www.leenbakker.nl/verlichting/hanglampen/lucide-woolly-hanglamp-roze/offers</t>
  </si>
  <si>
    <t>https://www.leenbakker.nl/verlichting/tafellampen/tafellamp-mayson-goud-diameter-30cm/offers</t>
  </si>
  <si>
    <t>https://www.leenbakker.nl/verlichting/tafellampen/lucide-colin-tafellamp-zwart/offers</t>
  </si>
  <si>
    <t>https://www.leenbakker.nl/verlichting/wandlampen/lucide-privas-wandlamp-wit-2/offers</t>
  </si>
  <si>
    <t>https://www.leenbakker.nl/verlichting/tafellampen/lucide-danza-tafellamp-mat-goud-messing/offers</t>
  </si>
  <si>
    <t>https://www.leenbakker.nl/verlichting/spots-en-plafondlampen/lucide-lucas-plafondspot-mat-goud-messing/offers</t>
  </si>
  <si>
    <t>https://www.leenbakker.nl/verlichting/buitenverlichting/staande-buitenlampen/eglo-chiappera-sokkelarmaturen-buitenverlichting-e27-zwart-wit</t>
  </si>
  <si>
    <t>https://www.leenbakker.nl/verlichting/spots-en-plafondlampen/lucide-pola-plafonniere-blauw/offers</t>
  </si>
  <si>
    <t>https://www.leenbakker.nl/verlichting/spots-en-plafondlampen/lucide-rafa-plafondspot-zwart-3/offers</t>
  </si>
  <si>
    <t>https://www.leenbakker.nl/verlichting/hanglampen/lucide-favori-hanglamp-wit-2/offers</t>
  </si>
  <si>
    <t>https://www.leenbakker.nl/verlichting/bureaulampen/atmosphera-tafellamp-bureaulamp-design-light-classic-zwart-56cm</t>
  </si>
  <si>
    <t>https://www.leenbakker.nl/verlichting/spots-en-plafondlampen/lucide-cardiff-plafonniere-groen/offers</t>
  </si>
  <si>
    <t>https://www.leenbakker.nl/verlichting/spots-en-plafondlampen/lucide-badkamerplafondspot-taylor-3-lichts-zwart/offers</t>
  </si>
  <si>
    <t>https://www.leenbakker.nl/verlichting/spots-en-plafondlampen/lucide-preston-plafondspot-zwart/offers</t>
  </si>
  <si>
    <t>https://www.leenbakker.nl/verlichting/wandlampen/lucide-wandlamp-grony-2-lamp-zwart/offers</t>
  </si>
  <si>
    <t>https://www.leenbakker.nl/verlichting/buitenverlichting/prikspots/lucide-tatum-tuinspot-buiten-led-1x4-5w-3000k-ip65-antraciet-1/offers</t>
  </si>
  <si>
    <t>https://www.leenbakker.nl/verlichting/spots-en-plafondlampen/lucide-talowe-led-plafonniere-zwart-1/offers</t>
  </si>
  <si>
    <t>https://www.leenbakker.nl/verlichting/hanglampen/beliani-hanglamp-mesta-zwart-polyester</t>
  </si>
  <si>
    <t>https://www.leenbakker.nl/verlichting/hanglampen/light-en-living-hanglamp-kymora-55x55x56-brons</t>
  </si>
  <si>
    <t>https://www.leenbakker.nl/verlichting/spots-en-plafondlampen/lucide-plafondspot-dorian-2-lamp-zwart/offers</t>
  </si>
  <si>
    <t>https://www.leenbakker.nl/verlichting/spots-en-plafondlampen/eglo-fradelo-wand-plafondlamp-4-lichts-chroom-helder-1</t>
  </si>
  <si>
    <t>https://www.leenbakker.nl/verlichting/staande-lampen/giga-meubel-vloerlamp-cilinder-metaal-betonlook-diameter-25xh120cm</t>
  </si>
  <si>
    <t>https://www.leenbakker.nl/verlichting/spots-en-plafondlampen/lucide-favori-plafondspot-wit/offers</t>
  </si>
  <si>
    <t>https://www.leenbakker.nl/verlichting/hanglampen/brevik-hanglamp-m-metaal-grijs/offers</t>
  </si>
  <si>
    <t>https://www.leenbakker.nl/verlichting/tafellampen/tafellamp-meya-zwart-23x18x60cm/offers</t>
  </si>
  <si>
    <t>https://www.leenbakker.nl/verlichting/buitenverlichting/prikspots/lumineo-tuinfakkel-bodi-solar-rvs-koel-wit-57cm</t>
  </si>
  <si>
    <t>https://www.leenbakker.nl/verlichting/hanglampen/lucide-zidane-hanglamp-zwart/offers</t>
  </si>
  <si>
    <t>https://www.leenbakker.nl/verlichting/staande-lampen/vloerlamp-gitaya-zwart-diameter-18cm/offers</t>
  </si>
  <si>
    <t>https://www.leenbakker.nl/verlichting/spots-en-plafondlampen/plafondlamp-wire-diameter-22cm-mat-wit</t>
  </si>
  <si>
    <t>https://www.leenbakker.nl/verlichting/spots-en-plafondlampen/lucide-inbouwspot-embed-2-lichts-zwart/offers</t>
  </si>
  <si>
    <t>https://www.leenbakker.nl/verlichting/hanglampen/lucide-jerrel-hanglamp-zwart/offers</t>
  </si>
  <si>
    <t>https://www.leenbakker.nl/verlichting/spots-en-plafondlampen/lucide-cigal-plafondspot-koper</t>
  </si>
  <si>
    <t>https://www.leenbakker.nl/verlichting/hanglampen/eglo-savoy-hanglamp-3-lichts-diameter-740mm-brons-wit</t>
  </si>
  <si>
    <t>https://www.leenbakker.nl/verlichting/spots-en-plafondlampen/lucide-plafondspot-quinny-zwart/offers</t>
  </si>
  <si>
    <t>https://www.leenbakker.nl/verlichting/spots-en-plafondlampen/lucide-renate-plafonniere-mat-goud-messing/offers</t>
  </si>
  <si>
    <t>https://www.leenbakker.nl/verlichting/spots-en-plafondlampen/qazqa-vierkante-inbouwspot-wit-draai-en-kantelbaar-artemis</t>
  </si>
  <si>
    <t>https://www.leenbakker.nl/verlichting/spots-en-plafondlampen/highlight-spot-eye-3-lichts-wit</t>
  </si>
  <si>
    <t>https://www.leenbakker.nl/verlichting/spots-en-plafondlampen/eglo-batholino-led-carpi-wand-plafondlamp-diameter-38-5cm-wit-chroom</t>
  </si>
  <si>
    <t>https://www.leenbakker.nl/verlichting/spots-en-plafondlampen/lucide-inbouwspot-focus-rond-zwart-3-stuks/offers</t>
  </si>
  <si>
    <t>https://www.leenbakker.nl/verlichting/hanglampen/lucide-ophelia-hanglamp-zwart/offers</t>
  </si>
  <si>
    <t>https://www.leenbakker.nl/verlichting/wandlampen/qazqa-wand-en-plafondlamp-goud-messing-ovaal-ip44-noutica</t>
  </si>
  <si>
    <t>https://www.leenbakker.nl/verlichting/buitenverlichting/wandlampen-buiten/lucide-derby-plafonniere-buiten-led-1x9w-2700k-ip65-zwart/offers</t>
  </si>
  <si>
    <t>https://www.leenbakker.nl/verlichting/spots-en-plafondlampen/lucide-preston-plafondspot-zwart-2/offers</t>
  </si>
  <si>
    <t>https://www.leenbakker.nl/verlichting/spots-en-plafondlampen/lucide-favori-plafondspot-zwart-1/offers</t>
  </si>
  <si>
    <t>https://www.leenbakker.nl/verlichting/hanglampen/eglo-varrazo-hanglamp-led-diameter-550mm-chroom-helder</t>
  </si>
  <si>
    <t>https://www.leenbakker.nl/verlichting/hanglampen/lucide-woolly-hanglamp-beige/offers</t>
  </si>
  <si>
    <t>https://www.leenbakker.nl/verlichting/spots-en-plafondlampen/lucide-nigel-plafondspot-mat-goud-messing-1/offers</t>
  </si>
  <si>
    <t>https://www.leenbakker.nl/verlichting/spots-en-plafondlampen/lucide-bido-plafondspot-zwart-2/offers</t>
  </si>
  <si>
    <t>https://www.leenbakker.nl/verlichting/lichtbronnen/led-lampen/lucide-a60-filament-lamp-transparant-1/offers</t>
  </si>
  <si>
    <t>https://www.leenbakker.nl/verlichting/lichtbronnen/led-lampen/lucide-st64-filament-lamp-transparant-1/offers</t>
  </si>
  <si>
    <t>https://www.leenbakker.nl/verlichting/spots-en-plafondlampen/lucide-wandspot-lennert-3-lamp-zwart/offers</t>
  </si>
  <si>
    <t>https://www.leenbakker.nl/verlichting/spots-en-plafondlampen/lucide-inbouwspot-trimless-wit/offers</t>
  </si>
  <si>
    <t>https://www.leenbakker.nl/verlichting/staande-lampen/vloerlamp-jovany-zwart-diameter-25x135cm/offers</t>
  </si>
  <si>
    <t>https://www.leenbakker.nl/verlichting/spots-en-plafondlampen/eglo-davida-1-spot-4-lichts-nikkel-nero</t>
  </si>
  <si>
    <t>https://www.leenbakker.nl/verlichting/tafellampen/hoyz-tafellamp-basket-xl-diameter-50-rond-zwart-grijs</t>
  </si>
  <si>
    <t>https://www.leenbakker.nl/verlichting/hanglampen/parya-home-wandlamp-shem</t>
  </si>
  <si>
    <t>https://www.leenbakker.nl/verlichting/wandlampen/lucide-pola-wandlamp-blauw/offers</t>
  </si>
  <si>
    <t>https://www.leenbakker.nl/verlichting/bureaulampen/atmosphera-tafellamp-bureaulamp-design-light-classic-zwart-55cm</t>
  </si>
  <si>
    <t>https://www.leenbakker.nl/verlichting/tafellampen/lucide-colin-tafellamp-zwart-1/offers</t>
  </si>
  <si>
    <t>https://www.leenbakker.nl/verlichting/tafellampen/tafellamp-s-diameter-strene-antiek-brons-diameter-15cm/offers</t>
  </si>
  <si>
    <t>https://www.leenbakker.nl/verlichting/tafellampen/tafellamp-maysony-bruin-diameter-40cm/offers</t>
  </si>
  <si>
    <t>https://www.leenbakker.nl/verlichting/spots-en-plafondlampen/lucide-magali-plafonniere-zwart/offers</t>
  </si>
  <si>
    <t>https://www.leenbakker.nl/verlichting/spots-en-plafondlampen/lucide-landa-plafondspot-mat-chroom-3</t>
  </si>
  <si>
    <t>https://www.leenbakker.nl/verlichting/hanglampen/hanglamp-alvaro-zwart-diameter-36cm/offers</t>
  </si>
  <si>
    <t>https://www.leenbakker.nl/verlichting/tafellampen/lucide-tafellamp-extravaganza-chimp-zwart/offers</t>
  </si>
  <si>
    <t>https://www.leenbakker.nl/verlichting/spots-en-plafondlampen/eglo-batholino-led-palermo-wand-plafondlamp-diameter-29-5cm-chroom</t>
  </si>
  <si>
    <t>https://www.leenbakker.nl/verlichting/hanglampen/lucide-rozalla-hanglamp-groen/offers</t>
  </si>
  <si>
    <t>https://www.leenbakker.nl/verlichting/tafellampen/giga-meubel-tafellamp-1-lichts-zwart-diameter-46cm-metaal-lamp-basket-xl</t>
  </si>
  <si>
    <t>https://www.leenbakker.nl/verlichting/spots-en-plafondlampen/beliani-plafondlamp-arli-wit-ijzer-synthetisch-materiaal</t>
  </si>
  <si>
    <t>https://www.leenbakker.nl/verlichting/tafellampen/hoyz-tafellamp-copper-twist-zwart-nikkel</t>
  </si>
  <si>
    <t>https://www.leenbakker.nl/verlichting/wandlampen/lucide-merlina-wandlamp-roze</t>
  </si>
  <si>
    <t>https://www.leenbakker.nl/verlichting/hanglampen/giga-meubel-hanglamp-lauren-s/offers</t>
  </si>
  <si>
    <t>https://www.leenbakker.nl/verlichting/spots-en-plafondlampen/lucide-plafondlamp-wolfram-zwart-1/offers</t>
  </si>
  <si>
    <t>https://www.leenbakker.nl/verlichting/spots-en-plafondlampen/lucide-elodie-plafonniere-turkoois/offers</t>
  </si>
  <si>
    <t>https://www.leenbakker.nl/verlichting/hanglampen/beliani-hanglamp-cetina-zwart-metaal</t>
  </si>
  <si>
    <t>https://www.leenbakker.nl/verlichting/spots-en-plafondlampen/lucide-landa-plafondspot-wit-2/offers</t>
  </si>
  <si>
    <t>https://www.leenbakker.nl/verlichting/hanglampen/hanglamp-mayson-bruin-glas-diameter-40cm-3l/offers</t>
  </si>
  <si>
    <t>https://www.leenbakker.nl/verlichting/hanglampen/lucide-extravaganza-tusse-hanglamp-roze/offers</t>
  </si>
  <si>
    <t>https://www.leenbakker.nl/verlichting/spots-en-plafondlampen/lucide-plafondspot-dorian-zwart/offers</t>
  </si>
  <si>
    <t>https://www.leenbakker.nl/verlichting/tafellampen/tafellamp-monkey-zwart-groen-33x24x51cm/offers</t>
  </si>
  <si>
    <t>https://www.leenbakker.nl/verlichting/spots-en-plafondlampen/lucide-concri-led-plafondspot-zwart-1/offers</t>
  </si>
  <si>
    <t>https://www.leenbakker.nl/verlichting/hanglampen/lucide-fabian-hanglamp-zwart-2/offers</t>
  </si>
  <si>
    <t>https://www.leenbakker.nl/verlichting/hanglampen/hanglamp-vancouver-zwart-glas-65x12x18-5cm-3l/offers</t>
  </si>
  <si>
    <t>https://www.leenbakker.nl/verlichting/spots-en-plafondlampen/lucide-cigal-plafondspot-koper-3/offers</t>
  </si>
  <si>
    <t>https://www.leenbakker.nl/verlichting/hanglampen/lucide-coralie-hanglamp-mat-goud-messing/offers</t>
  </si>
  <si>
    <t>https://www.leenbakker.nl/verlichting/hanglampen/eglo-hanglamp-ariscani-zwart-glas-zwart-170x66x66cm-hxbxd</t>
  </si>
  <si>
    <t>https://www.leenbakker.nl/verlichting/staande-lampen/qazqa-staande-buitenlamp-zwart-bewegingsmelder-en-zonne-energie-charlotte</t>
  </si>
  <si>
    <t>https://www.leenbakker.nl/verlichting/staande-lampen/giga-meubel-vloerlamp-beige-60x60x146cm-bamboe-lamp-isla/offers</t>
  </si>
  <si>
    <t>https://www.leenbakker.nl/verlichting/spots-en-plafondlampen/lucide-arthur-plafonniere-zwart/offers</t>
  </si>
  <si>
    <t>https://www.leenbakker.nl/verlichting/onderdelen-verlichting/lampenkappen/cilinder-lampenkap-velours-terra-diameter-30x21cm/offers</t>
  </si>
  <si>
    <t>https://www.leenbakker.nl/verlichting/staande-lampen/lucide-curf-leeslamp-zwart/offers</t>
  </si>
  <si>
    <t>https://www.leenbakker.nl/verlichting/spots-en-plafondlampen/lucide-unar-plafonniere-mat-goud-messing</t>
  </si>
  <si>
    <t>https://www.leenbakker.nl/verlichting/spots-en-plafondlampen/lucide-vidal-plafonniere-mat-goud-messing-1/offers</t>
  </si>
  <si>
    <t>https://www.leenbakker.nl/verlichting/spots-en-plafondlampen/lucide-lennert-plafondspot-zwart-3</t>
  </si>
  <si>
    <t>https://www.leenbakker.nl/verlichting/spots-en-plafondlampen/eglo-enea-plafondspots-3-lichts-nikkel-mat-wit-1</t>
  </si>
  <si>
    <t>https://www.leenbakker.nl/verlichting/spots-en-plafondlampen/lucide-lennert-plafondspot-zwart-1</t>
  </si>
  <si>
    <t>https://www.leenbakker.nl/verlichting/spots-en-plafondlampen/lucide-talowe-led-plafonniere-zwart-2/offers</t>
  </si>
  <si>
    <t>https://www.leenbakker.nl/verlichting/hanglampen/hanglamp-medina-smoke-glas-diameter-40cm/offers</t>
  </si>
  <si>
    <t>https://www.leenbakker.nl/verlichting/tafellampen/lucide-jason-tafellamp-wit/offers</t>
  </si>
  <si>
    <t>https://www.leenbakker.nl/verlichting/hanglampen/lucide-siska-hanglamp-fume/offers</t>
  </si>
  <si>
    <t>https://www.leenbakker.nl/verlichting/lichtbronnen/led-lampen/luedd-gu10-led-lamp-3w-250lm-2200k</t>
  </si>
  <si>
    <t>https://www.leenbakker.nl/verlichting/wandlampen/lucide-vinz-schilderijverlichting-2xg9-mat-goud-messing/offers</t>
  </si>
  <si>
    <t>https://www.leenbakker.nl/verlichting/spots-en-plafondlampen/lucide-plafonniere-pepijn-zwart/offers</t>
  </si>
  <si>
    <t>https://www.leenbakker.nl/verlichting/tafellampen/lucide-moda-tafellamp-grijs/offers</t>
  </si>
  <si>
    <t>https://www.leenbakker.nl/verlichting/spots-en-plafondlampen/lucide-tala-led-plafondspot-wit</t>
  </si>
  <si>
    <t>https://www.leenbakker.nl/verlichting/tafellampen/lucide-beli-tafellamp-zwart/offers</t>
  </si>
  <si>
    <t>https://www.leenbakker.nl/verlichting/spots-en-plafondlampen/eglo-bimeda-spot-2-lichts-nikkel-nero-chroom</t>
  </si>
  <si>
    <t>https://www.leenbakker.nl/verlichting/wandlampen/wandlamp-banu-zwart-hout-40x14x44cm/offers</t>
  </si>
  <si>
    <t>https://www.leenbakker.nl/verlichting/spots-en-plafondlampen/eglo-cabo-1-wand-plafondlamp-4-lichts-diameter-29cm-chroom-wit</t>
  </si>
  <si>
    <t>https://www.leenbakker.nl/verlichting/hanglampen/light-en-living-alvaro-brons-hanglamp</t>
  </si>
  <si>
    <t>https://www.leenbakker.nl/verlichting/spots-en-plafondlampen/eglo-fradelo-wand-plafondlamp-9-lichts-chroom-helder</t>
  </si>
  <si>
    <t>https://www.leenbakker.nl/verlichting/spots-en-plafondlampen/lucide-plafondspot-cicleta-3-lichts-zwart/offers</t>
  </si>
  <si>
    <t>https://www.leenbakker.nl/verlichting/wandlampen/lucide-wandlamp-thor-grijs/offers</t>
  </si>
  <si>
    <t>https://www.leenbakker.nl/verlichting/onderdelen-verlichting/lampenkappen/cilinder-lampenkap-velours-dutch-green-diameter-30x21cm/offers</t>
  </si>
  <si>
    <t>https://www.leenbakker.nl/verlichting/staande-lampen/beliani-staande-lamp-parana-koper-metaal</t>
  </si>
  <si>
    <t>https://www.leenbakker.nl/verlichting/tafellampen/lucide-greasby-tafellamp-beige/offers</t>
  </si>
  <si>
    <t>https://www.leenbakker.nl/verlichting/spots-en-plafondlampen/lucide-favori-plafondspot-zwart/offers</t>
  </si>
  <si>
    <t>https://www.leenbakker.nl/verlichting/spots-en-plafondlampen/lucide-plafondlamp-wolfram-mat-goud-messing-1/offers</t>
  </si>
  <si>
    <t>https://www.leenbakker.nl/verlichting/tafellampen/lucide-tagalog-tafellamp-zwart/offers</t>
  </si>
  <si>
    <t>https://www.leenbakker.nl/verlichting/tafellampen/lucide-extravaganza-togo-tafellamp-okergeel/offers</t>
  </si>
  <si>
    <t>https://www.leenbakker.nl/verlichting/wandlampen/eglo-pineda-inbouwarmatuur-3-lichts-nikkel-mat</t>
  </si>
  <si>
    <t>https://www.leenbakker.nl/verlichting/spots-en-plafondlampen/eglo-nocito-spot-2-lichts-zwart-goud</t>
  </si>
  <si>
    <t>https://www.leenbakker.nl/verlichting/hanglampen/eglo-obregon-hanglamp-1-lichts-diameter-350mm-bruin-creme-eik</t>
  </si>
  <si>
    <t>https://www.leenbakker.nl/verlichting/hanglampen/lucide-wolfram-hanglamp-mat-goud-messing/offers</t>
  </si>
  <si>
    <t>https://www.leenbakker.nl/verlichting/hanglampen/lucide-gregory-hanglamp-beige/offers</t>
  </si>
  <si>
    <t>https://www.leenbakker.nl/verlichting/tafellampen/lucide-dounia-tafellamp-zwart/offers</t>
  </si>
  <si>
    <t>https://www.leenbakker.nl/verlichting/spots-en-plafondlampen/plafondlamp-loft-vintage-black</t>
  </si>
  <si>
    <t>https://www.leenbakker.nl/verlichting/spots-en-plafondlampen/lucide-xyrus-plafondspot-zwart-1/offers</t>
  </si>
  <si>
    <t>https://www.leenbakker.nl/verlichting/hanglampen/lucide-hanglamp-possio-cementkleur/offers</t>
  </si>
  <si>
    <t>https://www.leenbakker.nl/verlichting/spots-en-plafondlampen/lucide-marius-plafonniere-mat-goud-messing-1/offers</t>
  </si>
  <si>
    <t>https://www.leenbakker.nl/verlichting/spots-en-plafondlampen/eglo-pasteri-plafondlamp-3-lichts-diameter-475-mm-nikkel-mat-grijs</t>
  </si>
  <si>
    <t>https://www.leenbakker.nl/verlichting/staande-lampen/lucide-siemon-vloerlamp-groen/offers</t>
  </si>
  <si>
    <t>https://www.leenbakker.nl/verlichting/wandlampen/lucide-bonni-wandlamp-pastel-blauw/offers</t>
  </si>
  <si>
    <t>https://www.leenbakker.nl/verlichting/spots-en-plafondlampen/qazqa-plafondspot-brons-draai-en-kantelbaar-karin-2</t>
  </si>
  <si>
    <t>https://www.leenbakker.nl/verlichting/spots-en-plafondlampen/lucide-sensas-plafondspot-zwart/offers</t>
  </si>
  <si>
    <t>https://www.leenbakker.nl/verlichting/spots-en-plafondlampen/lucide-plafondspot-xirax-2-lamp-wit/offers</t>
  </si>
  <si>
    <t>https://www.leenbakker.nl/verlichting/tafellampen/eglo-tafellamp-townshend-wit-eikenkleur/offers</t>
  </si>
  <si>
    <t>https://www.leenbakker.nl/verlichting/wandlampen/giga-meubel-wandlamp-zwart-21x31x52cm-katoen-lamp-jaylee/offers</t>
  </si>
  <si>
    <t>https://www.leenbakker.nl/verlichting/tafellampen/lucide-tafellamp-marit-zwart/offers</t>
  </si>
  <si>
    <t>https://www.leenbakker.nl/verlichting/hanglampen/lucide-siemon-hanglamp-zwart/offers</t>
  </si>
  <si>
    <t>https://www.leenbakker.nl/verlichting/spots-en-plafondlampen/beliani-plafondlamp-agnat-wit-staal</t>
  </si>
  <si>
    <t>https://www.leenbakker.nl/verlichting/hanglampen/hanglamp-lekar-antiek-brons-5l-diameter-66cm/offers</t>
  </si>
  <si>
    <t>https://www.leenbakker.nl/verlichting/spots-en-plafondlampen/lucide-tala-led-plafondspot-wit-2</t>
  </si>
  <si>
    <t>https://www.leenbakker.nl/verlichting/hanglampen/giga-meubel-hanglamp-metaal-17x115x150cm-zilver-lamp-rotar</t>
  </si>
  <si>
    <t>https://www.leenbakker.nl/verlichting/spots-en-plafondlampen/lucide-tala-led-plafondspot-wit-1</t>
  </si>
  <si>
    <t>https://www.leenbakker.nl/verlichting/spots-en-plafondlampen/lucide-xyrus-plafondspot-wit-2/offers</t>
  </si>
  <si>
    <t>https://www.leenbakker.nl/verlichting/tafellampen/lucide-vario-led-bureaulamp-wit/offers</t>
  </si>
  <si>
    <t>https://www.leenbakker.nl/verlichting/spots-en-plafondlampen/lucide-alion-plafondspot-zwart-3/offers</t>
  </si>
  <si>
    <t>https://www.leenbakker.nl/verlichting/spots-en-plafondlampen/lucide-plafondspot-cicleta-2-lichts-zwart/offers</t>
  </si>
  <si>
    <t>https://www.leenbakker.nl/verlichting/hanglampen/giga-meubel-hanglamp-monica-smoke/offers</t>
  </si>
  <si>
    <t>https://www.leenbakker.nl/verlichting/spots-en-plafondlampen/lucide-plafondlamp-wolfram-mat-goud-messing/offers</t>
  </si>
  <si>
    <t>https://www.leenbakker.nl/verlichting/spots-en-plafondlampen/eglo-cardillio-1-spot-5-lichts-aluminium-chroom-gesatineerd</t>
  </si>
  <si>
    <t>https://www.leenbakker.nl/verlichting/tafellampen/lucide-fungo-tafellamp-mat-goud-messing/offers</t>
  </si>
  <si>
    <t>https://www.leenbakker.nl/verlichting/spots-en-plafondlampen/lucide-nuria-plafonniere-zwart-2</t>
  </si>
  <si>
    <t>https://www.leenbakker.nl/verlichting/spots-en-plafondlampen/lucide-unar-plafonniere-mat-goud-messing-2/offers</t>
  </si>
  <si>
    <t>https://www.leenbakker.nl/verlichting/tafellampen/tafellamp-shiva-velours-zwart-olive-green-diameter-30x62cm</t>
  </si>
  <si>
    <t>https://www.leenbakker.nl/verlichting/spots-en-plafondlampen/lucide-siemon-plafonniere-blauw/offers</t>
  </si>
  <si>
    <t>https://www.leenbakker.nl/verlichting/spots-en-plafondlampen/lucide-plafondspot-griffon-wit/offers</t>
  </si>
  <si>
    <t>https://www.leenbakker.nl/verlichting/hanglampen/beliani-hanglamp-erges-wit-synthetisch-materiaal</t>
  </si>
  <si>
    <t>https://www.leenbakker.nl/verlichting/spots-en-plafondlampen/eglo-sarria-spot-2-lichts-wit-chroom</t>
  </si>
  <si>
    <t>https://www.leenbakker.nl/verlichting/hanglampen/lucide-monsaraz-hanglamp-groen-1/offers</t>
  </si>
  <si>
    <t>https://www.leenbakker.nl/verlichting/spots-en-plafondlampen/lucide-maren-plafondspot-zwart-1/offers</t>
  </si>
  <si>
    <t>https://www.leenbakker.nl/verlichting/spots-en-plafondlampen/lucide-nigel-plafondspot-mat-goud-messing-3/offers</t>
  </si>
  <si>
    <t>https://www.leenbakker.nl/verlichting/wandlampen/wandlamp-ostrich-goud-25x19x72cm/offers</t>
  </si>
  <si>
    <t>https://www.leenbakker.nl/verlichting/spots-en-plafondlampen/lucide-sensas-plafondspot-wit/offers</t>
  </si>
  <si>
    <t>https://www.leenbakker.nl/verlichting/tafellampen/lucide-extravaganza-tusse-tafellamp-blauw/offers</t>
  </si>
  <si>
    <t>https://www.leenbakker.nl/verlichting/hanglampen/eglo-hanglamp-loncino-3-wit</t>
  </si>
  <si>
    <t>https://www.leenbakker.nl/verlichting/spots-en-plafondlampen/lucide-dikra-plafonniere-zwart-1/offers</t>
  </si>
  <si>
    <t>https://www.leenbakker.nl/verlichting/hanglampen/hanglamp-reilley-zwart-diameter-40cm/offers</t>
  </si>
  <si>
    <t>https://www.leenbakker.nl/verlichting/spots-en-plafondlampen/lucide-sharan-plafonniere-groen/offers</t>
  </si>
  <si>
    <t>https://www.leenbakker.nl/verlichting/tafellampen/lucide-sueno-tafellamp-wit/offers</t>
  </si>
  <si>
    <t>https://www.leenbakker.nl/verlichting/hanglampen/lucide-coralie-hanglamp-transparant-1/offers</t>
  </si>
  <si>
    <t>https://www.leenbakker.nl/verlichting/spots-en-plafondlampen/highlight-spot-eye-4-lichts-wit</t>
  </si>
  <si>
    <t>https://www.leenbakker.nl/verlichting/hanglampen/lucide-corentin-hanglamp-grijs/offers</t>
  </si>
  <si>
    <t>https://www.leenbakker.nl/verlichting/spots-en-plafondlampen/lucide-inbouwspot-chimney-2-lichts-zwart/offers</t>
  </si>
  <si>
    <t>https://www.leenbakker.nl/verlichting/hanglampen/parya-home-rose-hanglamp-antraciet-26x178cm</t>
  </si>
  <si>
    <t>https://www.leenbakker.nl/verlichting/staande-lampen/lucide-calixt-vloerlamp-zwart/offers</t>
  </si>
  <si>
    <t>https://www.leenbakker.nl/verlichting/spots-en-plafondlampen/freelight-spot-woody-4-lichts-hout-zink</t>
  </si>
  <si>
    <t>https://www.leenbakker.nl/verlichting/hanglampen/lucide-vidal-hanglamp-zwart/offers</t>
  </si>
  <si>
    <t>https://www.leenbakker.nl/verlichting/hanglampen/lucide-avonmore-hanglamp-mat-goud-messing/offers</t>
  </si>
  <si>
    <t>https://www.leenbakker.nl/verlichting/hanglampen/hanglamp-nikki-zwart-diameter-45cm/offers</t>
  </si>
  <si>
    <t>https://www.leenbakker.nl/verlichting/wandlampen/lucide-jayden-wandlamp-zwart/offers</t>
  </si>
  <si>
    <t>https://www.leenbakker.nl/verlichting/spots-en-plafondlampen/lucide-elodie-plafonniere-zwart-1/offers</t>
  </si>
  <si>
    <t>https://www.leenbakker.nl/verlichting/spots-en-plafondlampen/lucide-lennert-plafondspot-zwart/offers</t>
  </si>
  <si>
    <t>https://www.leenbakker.nl/verlichting/staande-lampen/lucide-tondo-vloerlamp-zwart/offers</t>
  </si>
  <si>
    <t>https://www.leenbakker.nl/verlichting/hanglampen/hanglamp-alette-zwart-diameter-50cm/offers</t>
  </si>
  <si>
    <t>https://www.leenbakker.nl/verlichting/tafellampen/tafellamp-yumi-zwart-diameter-28cm/offers</t>
  </si>
  <si>
    <t>https://www.leenbakker.nl/verlichting/hanglampen/hoyz-plafondlamp-sky-diameter-diameter-34-zwart-nikkel</t>
  </si>
  <si>
    <t>https://www.leenbakker.nl/verlichting/tafellampen/kongas-tafellamp-metaal-wit</t>
  </si>
  <si>
    <t>https://www.leenbakker.nl/verlichting/wandlampen/eglo-wandlamp-elizondo-zwart-goudkleurig/offers</t>
  </si>
  <si>
    <t>https://www.leenbakker.nl/verlichting/tafellampen/tafellamp-mayson-bruin-zwart-diameter-30cm</t>
  </si>
  <si>
    <t>https://www.leenbakker.nl/verlichting/buitenverlichting/wandlampen-buiten/lucide-justine-oplaadbare-tafellamp-buiten-accu-batterij-led-dimb-1x2w/offers</t>
  </si>
  <si>
    <t>https://www.leenbakker.nl/verlichting/spots-en-plafondlampen/lucide-led-spot-rilou-1-spot-wit/offers</t>
  </si>
  <si>
    <t>https://www.leenbakker.nl/verlichting/spots-en-plafondlampen/lucide-clubs-plafondspot-wit-1/offers</t>
  </si>
  <si>
    <t>https://www.leenbakker.nl/verlichting/spots-en-plafondlampen/lucide-clubs-plafondspot-zwart-2/offers</t>
  </si>
  <si>
    <t>https://www.leenbakker.nl/verlichting/wandlampen/lucide-macarons-wandlamp-groen/offers</t>
  </si>
  <si>
    <t>https://www.leenbakker.nl/verlichting/spots-en-plafondlampen/lucide-unar-plafonniere-zwart</t>
  </si>
  <si>
    <t>https://www.leenbakker.nl/verlichting/hanglampen/lucide-cooper-hanglamp-zwart/offers</t>
  </si>
  <si>
    <t>https://www.leenbakker.nl/verlichting/hanglampen/hanglamp-vancouver-antiek-brons-glas-65x12x18-5cm-3l/offers</t>
  </si>
  <si>
    <t>https://www.leenbakker.nl/verlichting/spots-en-plafondlampen/lucide-extravaganza-frills-plafonniere-mat-goud-messing/offers</t>
  </si>
  <si>
    <t>https://www.leenbakker.nl/verlichting/hanglampen/lucide-cintra-hanglamp-transparant-3/offers</t>
  </si>
  <si>
    <t>https://www.leenbakker.nl/verlichting/hanglampen/hanglamp-plumeria-zwart-diameter-40cm/offers</t>
  </si>
  <si>
    <t>https://www.leenbakker.nl/verlichting/spots-en-plafondlampen/lucide-tagalog-plafondspot-zwart/offers</t>
  </si>
  <si>
    <t>https://www.leenbakker.nl/verlichting/hanglampen/lucide-hanglamp-malunga-grijs/offers</t>
  </si>
  <si>
    <t>https://www.leenbakker.nl/verlichting/spots-en-plafondlampen/lucide-wandspot-lennert-4-lamp-zwart/offers</t>
  </si>
  <si>
    <t>https://www.leenbakker.nl/verlichting/staande-lampen/lucide-tagalog-vloerlamp-zwart/offers</t>
  </si>
  <si>
    <t>https://www.leenbakker.nl/verlichting/lichtbronnen/led-lampen/lucide-g125-filament-lamp-opaal-1</t>
  </si>
  <si>
    <t>https://www.leenbakker.nl/verlichting/wandlampen/beliani-muurlamp-scarpe-zilver-metaal</t>
  </si>
  <si>
    <t>https://www.leenbakker.nl/verlichting/hanglampen/hoyz-hanglamp-3x-diameter-28-betonlook-lampenkappen-diverse-hoogtes</t>
  </si>
  <si>
    <t>https://www.leenbakker.nl/verlichting/wandlampen/lucide-privas-wandlamp-zwart-2/offers</t>
  </si>
  <si>
    <t>https://www.leenbakker.nl/verlichting/tafellampen/lucide-tafellamp-dodo-rabbit-roze/offers</t>
  </si>
  <si>
    <t>https://www.leenbakker.nl/verlichting/hanglampen/hanglamp-shelly-zilver-diameter-40cm/offers</t>
  </si>
  <si>
    <t>https://www.leenbakker.nl/verlichting/hanglampen/lucide-sigma-hanglamp-zwart-1/offers</t>
  </si>
  <si>
    <t>https://www.leenbakker.nl/verlichting/spots-en-plafondlampen/eglo-magnum-led-spot-3-lichts-nikkel-mat-chroom</t>
  </si>
  <si>
    <t>https://www.leenbakker.nl/verlichting/wandlampen/lucide-quirijn-wandlamp-wit/offers</t>
  </si>
  <si>
    <t>https://www.leenbakker.nl/verlichting/spots-en-plafondlampen/eglo-cardillio-1-spot-3-lichts-aluminium-chroom-gesatineerd</t>
  </si>
  <si>
    <t>https://www.leenbakker.nl/verlichting/spots-en-plafondlampen/eglo-connect-z-calagrano-z-smart-plafondlamp-64cm-zwart-wit-rgb-1</t>
  </si>
  <si>
    <t>https://www.leenbakker.nl/verlichting/hanglampen/lucide-talowe-led-hanglamp-wit/offers</t>
  </si>
  <si>
    <t>https://www.leenbakker.nl/verlichting/hanglampen/lucide-joanet-tafellamp-fume/offers</t>
  </si>
  <si>
    <t>https://www.leenbakker.nl/verlichting/spots-en-plafondlampen/eglo-nocito-spot-3-lichts-zwart-goud</t>
  </si>
  <si>
    <t>https://www.leenbakker.nl/verlichting/spots-en-plafondlampen/qazqa-stoere-spot-betonlook-medox</t>
  </si>
  <si>
    <t>https://www.leenbakker.nl/verlichting/spots-en-plafondlampen/eglo-davida-plafondspots-3-lichts-chroom-wit</t>
  </si>
  <si>
    <t>https://www.leenbakker.nl/verlichting/spots-en-plafondlampen/lucide-nuria-plafonniere-wit-1</t>
  </si>
  <si>
    <t>https://www.leenbakker.nl/verlichting/hanglampen/beliani-hanglamp-bago-wit-staal-aluminium</t>
  </si>
  <si>
    <t>https://www.leenbakker.nl/verlichting/spots-en-plafondlampen/lucide-okno-plafonniere-zwart/offers</t>
  </si>
  <si>
    <t>https://www.leenbakker.nl/verlichting/tafellampen/lucide-kant-tafellamp-wit/offers</t>
  </si>
  <si>
    <t>https://www.leenbakker.nl/verlichting/hanglampen/hoyz-hanglamp-globo-50x54x150-grijs-zwart-1-lichtbron</t>
  </si>
  <si>
    <t>https://www.leenbakker.nl/verlichting/hanglampen/anshin-hanglamp-m-metaal-groen/offers</t>
  </si>
  <si>
    <t>https://www.leenbakker.nl/verlichting/spots-en-plafondlampen/steinhauer-spot-natasja-led-6-lichts-aluminium</t>
  </si>
  <si>
    <t>https://www.leenbakker.nl/verlichting/tafellampen/lucide-tafellamp-extravaganza-sir-winston-zwart/offers</t>
  </si>
  <si>
    <t>https://www.leenbakker.nl/verlichting/spots-en-plafondlampen/beliani-plafondlamp-bilin-zwart-staal</t>
  </si>
  <si>
    <t>https://www.leenbakker.nl/verlichting/spots-en-plafondlampen/lucide-pola-plafonniere-roze</t>
  </si>
  <si>
    <t>https://www.leenbakker.nl/verlichting/tafellampen/lucide-gregory-tafellamp-beige</t>
  </si>
  <si>
    <t>https://www.leenbakker.nl/verlichting/spots-en-plafondlampen/eglo-connect-z-salobrena-z-smart-plafondlamp-120cm-zwart-dimbaar-1</t>
  </si>
  <si>
    <t>https://www.leenbakker.nl/verlichting/spots-en-plafondlampen/lucide-nolan-plafonniere-zwart/offers</t>
  </si>
  <si>
    <t>https://www.leenbakker.nl/verlichting/spots-en-plafondlampen/lucide-melopee-plafonniere-turkoois/offers</t>
  </si>
  <si>
    <t>https://www.leenbakker.nl/verlichting/hanglampen/giga-meubel-hanglamp-metaal-rose-diameter-26cm-verstelbaar</t>
  </si>
  <si>
    <t>https://www.leenbakker.nl/verlichting/wandlampen/eglo-wandlamp-alamonte-zwart</t>
  </si>
  <si>
    <t>https://www.leenbakker.nl/verlichting/spots-en-plafondlampen/highlight-spot-alto-led-2-lichts-mat-chroom</t>
  </si>
  <si>
    <t>https://www.leenbakker.nl/verlichting/spots-en-plafondlampen/qazqa-inbouwspot-vierkant-aluminium-draai-en-kantelbaar-chuck</t>
  </si>
  <si>
    <t>https://www.leenbakker.nl/verlichting/hanglampen/light-en-living-hanglamp-lekar-22x22x52-groen</t>
  </si>
  <si>
    <t>https://www.leenbakker.nl/verlichting/hanglampen/hanglamp-medina-antiek-brons-diameter-30cm/offers</t>
  </si>
  <si>
    <t>https://www.leenbakker.nl/verlichting/spots-en-plafondlampen/lucide-sensas-plafondspot-zwart-2/offers</t>
  </si>
  <si>
    <t>https://www.leenbakker.nl/verlichting/spots-en-plafondlampen/lucide-manuela-plafonniere-groen/offers</t>
  </si>
  <si>
    <t>https://www.leenbakker.nl/verlichting/tafellampen/beliani-tafellamp-neris-zilver-keramiek</t>
  </si>
  <si>
    <t>https://www.leenbakker.nl/verlichting/hanglampen/hanglamp-drizella-zwart-diameter-61cm-4l</t>
  </si>
  <si>
    <t>https://www.leenbakker.nl/verlichting/hanglampen/lucide-medine-hanglamp-fume/offers</t>
  </si>
  <si>
    <t>https://www.leenbakker.nl/verlichting/buitenverlichting?page=5</t>
  </si>
  <si>
    <t>https://www.leenbakker.nl/verlichting/hanglampen/hanglamp-kylie-zwart-goud-3l/offers</t>
  </si>
  <si>
    <t>https://www.leenbakker.nl/verlichting/spots-en-plafondlampen/eglo-sorrenta-1-wand-plafondlamp-1-lichts-diameter-31-5cm-wit-helder</t>
  </si>
  <si>
    <t>https://www.leenbakker.nl/verlichting/hanglampen/eglo-hanglamp-layham-4-lichts-bruin-zwart/offers</t>
  </si>
  <si>
    <t>https://www.leenbakker.nl/verlichting/tafellampen/tafellamp-feather-groen-zwart-diameter-65cm/offers</t>
  </si>
  <si>
    <t>https://www.leenbakker.nl/verlichting/lichtbronnen/led-lampen?page=4</t>
  </si>
  <si>
    <t>https://www.leenbakker.nl/verlichting/tafellampen/lucide-tafellamp-chago-roze/offers</t>
  </si>
  <si>
    <t>https://www.leenbakker.nl/verlichting/hanglampen/lucide-focker-hanglamp-grijs/offers</t>
  </si>
  <si>
    <t>https://www.leenbakker.nl/verlichting/tafellampen/trelleborg-tafellamp-glas-grijs/offers</t>
  </si>
  <si>
    <t>https://www.leenbakker.nl/verlichting/tafellampen/lucide-woolly-tafellamp-beige/offers</t>
  </si>
  <si>
    <t>https://www.leenbakker.nl/verlichting/hanglampen/eglo-clemente-hanglamp-1-lichts-diameter-35cm-chroom-helder</t>
  </si>
  <si>
    <t>https://www.leenbakker.nl/verlichting/tafellampen/lucide-extravaganza-tusse-tafellamp-groen/offers</t>
  </si>
  <si>
    <t>https://www.leenbakker.nl/verlichting/tafellampen/tafellamp-shiva-velours-zwart-blauw-diameter-30x62cm</t>
  </si>
  <si>
    <t>https://www.leenbakker.nl/verlichting/wandlampen/lucide-nigel-wandspot-zwart/offers</t>
  </si>
  <si>
    <t>https://www.leenbakker.nl/verlichting/spots-en-plafondlampen/lucide-tundran-plafondspot-zwart-1/offers</t>
  </si>
  <si>
    <t>https://www.leenbakker.nl/verlichting/spots-en-plafondlampen/lucide-tala-led-plafondspot-zwart-1/offers</t>
  </si>
  <si>
    <t>https://www.leenbakker.nl/verlichting/hanglampen/lucide-favori-hanglamp-zwart-1/offers</t>
  </si>
  <si>
    <t>https://www.leenbakker.nl/verlichting/hanglampen/hanglamp-misty-smoke-glas-45x45x48cm/offers</t>
  </si>
  <si>
    <t>https://www.leenbakker.nl/verlichting/hanglampen/beliani-hanglamp-javari-lichte-houtkleur-bamboehout</t>
  </si>
  <si>
    <t>https://www.leenbakker.nl/verlichting/hanglampen/giga-meubel-hanglamp-lauren-l/offers</t>
  </si>
  <si>
    <t>https://www.leenbakker.nl/verlichting/spots-en-plafondlampen/qazqa-smart-inbouwspot-koper-kantelbaar-incl-wifi-gu10-cisco</t>
  </si>
  <si>
    <t>https://www.leenbakker.nl/verlichting/spots-en-plafondlampen/lucide-cigal-plafondspot-koper-2</t>
  </si>
  <si>
    <t>https://www.leenbakker.nl/verlichting/hanglampen/eglo-nuvano-hanglamp-1-lichts-e27-diameter-480mm-bruin-goud</t>
  </si>
  <si>
    <t>https://www.leenbakker.nl/verlichting/bureaulampen/finja-bureaulamp-donkergrijs-metaal-grijs/offers</t>
  </si>
  <si>
    <t>https://www.leenbakker.nl/verlichting/wandlampen/qazqa-design-badkamerspiegel-zwart-incl-led-verstelbaar-ip44-vicino</t>
  </si>
  <si>
    <t>https://www.leenbakker.nl/verlichting/wandlampen/lucide-wandlamp-jesse-zwart/offers</t>
  </si>
  <si>
    <t>https://www.leenbakker.nl/verlichting/wandlampen/lucide-nigel-wandspot-wit/offers</t>
  </si>
  <si>
    <t>https://www.leenbakker.nl/verlichting/lichtbronnen?page=5</t>
  </si>
  <si>
    <t>https://www.leenbakker.nl/verlichting/spots-en-plafondlampen/lucide-plafondspot-xirax-3-lamp-zwart/offers</t>
  </si>
  <si>
    <t>https://www.leenbakker.nl/verlichting/tafellampen/lucide-merlina-tafellamp-roze/offers</t>
  </si>
  <si>
    <t>https://www.leenbakker.nl/verlichting/hanglampen/lucide-firmin-hanglamp-mat-goud-messing-2/offers</t>
  </si>
  <si>
    <t>https://www.leenbakker.nl/verlichting/hanglampen/lucide-firmin-hanglamp-mat-goud-messing/offers</t>
  </si>
  <si>
    <t>https://www.leenbakker.nl/verlichting/spots-en-plafondlampen/eglo-campania-plafondlamp-15-lichts-diameter-775mm-antiek-bruin-goud-wit</t>
  </si>
  <si>
    <t>https://www.leenbakker.nl/verlichting/hanglampen/beliani-hanglamp-savio-zwart-metaal</t>
  </si>
  <si>
    <t>https://www.leenbakker.nl/verlichting/spots-en-plafondlampen/eglo-corbera-spot-3-lichts-lengte-585mm-chroom</t>
  </si>
  <si>
    <t>https://www.leenbakker.nl/verlichting/spots-en-plafondlampen/qazqa-plafondspot-roestbruin-draai-en-kantelbaar-coney-4</t>
  </si>
  <si>
    <t>https://www.leenbakker.nl/verlichting/spots-en-plafondlampen/lucide-bjorn-plafondspot-zwart-1/offers</t>
  </si>
  <si>
    <t>https://www.leenbakker.nl/verlichting/spots-en-plafondlampen/lucide-ceres-led-plafonniere-zwart/offers</t>
  </si>
  <si>
    <t>https://www.leenbakker.nl/verlichting/spots-en-plafondlampen/lucide-lily-plafondspot-wit/offers</t>
  </si>
  <si>
    <t>https://www.leenbakker.nl/verlichting/tafellampen/tafellamp-magdala-glas-goud-2l/offers</t>
  </si>
  <si>
    <t>https://www.leenbakker.nl/verlichting/spots-en-plafondlampen/eglo-connect-z-salobrena-z-smart-plafondlamp-120cm-zwart-dimbaar</t>
  </si>
  <si>
    <t>https://www.leenbakker.nl/verlichting/hanglampen/eglo-rocamar-hanglamp-3-lichts-lengte-780mm-chroom-helder</t>
  </si>
  <si>
    <t>https://www.leenbakker.nl/verlichting/hanglampen/lucide-otona-hanglamp-zwart/offers</t>
  </si>
  <si>
    <t>https://www.leenbakker.nl/verlichting/hanglampen/giga-meubel-hanglamp-kegel-stone-7-lichts-137x150x12cm</t>
  </si>
  <si>
    <t>https://www.leenbakker.nl/verlichting/tafellampen/beliani-tafellamp-mena-goud-staal</t>
  </si>
  <si>
    <t>https://www.leenbakker.nl/verlichting/hanglampen/lucide-lionel-hanglamp-zwart/offers</t>
  </si>
  <si>
    <t>https://www.leenbakker.nl/verlichting/spots-en-plafondlampen/eglo-plafondlamp-ruscomb-2-lichts-zwart-bruin/offers</t>
  </si>
  <si>
    <t>https://www.leenbakker.nl/verlichting/hanglampen/lucide-danza-hanglamp-zwart-3/offers</t>
  </si>
  <si>
    <t>https://www.leenbakker.nl/verlichting/hanglampen/hanglamp-kylie-donker-ruw-nikkel-xl</t>
  </si>
  <si>
    <t>https://www.leenbakker.nl/verlichting/staande-lampen/lucide-esterad-vloerlamp-groen</t>
  </si>
  <si>
    <t>https://www.leenbakker.nl/verlichting/spots-en-plafondlampen/eglo-corbera-spot-2-lichts-lengte-390mm-chroom</t>
  </si>
  <si>
    <t>https://www.leenbakker.nl/verlichting/hanglampen/hanglamp-medina-smoke-glas-diameter-48cm-1/offers</t>
  </si>
  <si>
    <t>https://www.leenbakker.nl/verlichting/tafellampen/tafellamp-alvaro-zwart-27x20x61cm/offers</t>
  </si>
  <si>
    <t>https://www.leenbakker.nl/verlichting/spots-en-plafondlampen/lucide-preston-plafondspot-wit-1/offers</t>
  </si>
  <si>
    <t>https://www.leenbakker.nl/verlichting/tafellampen/tafellamp-mellan-bruin-zwart-diameter-30cm/offers</t>
  </si>
  <si>
    <t>https://www.leenbakker.nl/verlichting/hanglampen/eglo-montefio-1-hanglamp-led-chroom-glas-kristal-wit</t>
  </si>
  <si>
    <t>https://www.leenbakker.nl/verlichting/hanglampen/eglo-luberio-hanglamp-1-lichts-diameter-25cm-chroom-aluminium</t>
  </si>
  <si>
    <t>https://www.leenbakker.nl/verlichting/spots-en-plafondlampen/lucide-led-spot-rilou-4-spots-wit/offers</t>
  </si>
  <si>
    <t>https://www.leenbakker.nl/verlichting/spots-en-plafondlampen/eglo-gerbera-1-plafondlamp-6-lichts-diameter-780mm-antiek-bruin-goud-wit</t>
  </si>
  <si>
    <t>https://www.leenbakker.nl/verlichting/onderdelen-verlichting/lampenkappen/cilinder-lampenkap-livigno-oker-diameter-30x21cm/offers</t>
  </si>
  <si>
    <t>https://www.leenbakker.nl/verlichting/spots-en-plafondlampen/lucide-sirene-led-plafondspot-wit/offers</t>
  </si>
  <si>
    <t>https://www.leenbakker.nl/verlichting/staande-lampen/lucide-sensas-vloerlamp-wit/offers</t>
  </si>
  <si>
    <t>https://www.leenbakker.nl/verlichting/tafellampen/mysen-tafellamp-69-ijzer-messing</t>
  </si>
  <si>
    <t>https://www.leenbakker.nl/verlichting/hanglampen/beliani-hanglamp-maritsa-zwart-metaal</t>
  </si>
  <si>
    <t>https://www.leenbakker.nl/verlichting/tafellampen/tafellamp-penguin-zwart-16x13x34cm/offers</t>
  </si>
  <si>
    <t>https://www.leenbakker.nl/verlichting/tafellampen/lucide-ramzi-tafellamp-beige/offers</t>
  </si>
  <si>
    <t>https://www.leenbakker.nl/verlichting/hanglampen/lucide-julius-hanglamp-opaal-3/offers</t>
  </si>
  <si>
    <t>https://www.leenbakker.nl/verlichting/spots-en-plafondlampen/eglo-almeida-plafondlamp-3-lichts-zwart-antraciet-wit-bruin</t>
  </si>
  <si>
    <t>https://www.leenbakker.nl/verlichting/hanglampen/lucide-eryn-hanglamp-chroom/offers</t>
  </si>
  <si>
    <t>https://www.leenbakker.nl/verlichting/hanglampen/lucide-hanglamp-merlina-roze/offers</t>
  </si>
  <si>
    <t>https://www.leenbakker.nl/verlichting/spots-en-plafondlampen/lucide-nigel-plafondspot-mat-goud-messing-2/offers</t>
  </si>
  <si>
    <t>https://www.leenbakker.nl/verlichting/spots-en-plafondlampen/lucide-lennert-plafondspot-mat-chroom-1/offers</t>
  </si>
  <si>
    <t>https://www.leenbakker.nl/verlichting/hanglampen/hanglamp-reilley-zwart-diameter-50cm-1/offers</t>
  </si>
  <si>
    <t>https://www.leenbakker.nl/verlichting/spots-en-plafondlampen/lucide-pola-plafondspot-blauw-1</t>
  </si>
  <si>
    <t>https://www.leenbakker.nl/verlichting/spots-en-plafondlampen/lucide-lennert-plafondspot-mat-chroom/offers</t>
  </si>
  <si>
    <t>https://www.leenbakker.nl/verlichting/onderdelen-verlichting/lampenkappen/lampenkap-cilinder-livigno-40-40-30cm-oker/offers</t>
  </si>
  <si>
    <t>https://www.leenbakker.nl/verlichting/onderdelen-verlichting/lampenkappen/cilinder-lampenkap-breska-parel-wit-diameter-30x21cm/offers</t>
  </si>
  <si>
    <t>https://www.leenbakker.nl/verlichting/staande-lampen/giga-meubel-vloerlamp-driepoot-metaal-50x50x133cm-lamp-beam</t>
  </si>
  <si>
    <t>https://www.leenbakker.nl/verlichting/hanglampen/hanglamp-kristel-licht-goud-diameter-44cm/offers</t>
  </si>
  <si>
    <t>https://www.leenbakker.nl/verlichting/staande-lampen/anshin-vloerlamp-glas-metaal-groen/offers</t>
  </si>
  <si>
    <t>https://www.leenbakker.nl/verlichting/wandlampen/lucide-privas-wandlamp-wit/offers</t>
  </si>
  <si>
    <t>https://www.leenbakker.nl/verlichting/spots-en-plafondlampen/lucide-siemon-plafonniere-zwart/offers</t>
  </si>
  <si>
    <t>https://www.leenbakker.nl/verlichting/staande-lampen/lucide-esterad-vloerlamp-okergeel/offers</t>
  </si>
  <si>
    <t>https://www.leenbakker.nl/verlichting/spots-en-plafondlampen/eglo-plafondlamp-tabillano-2-lichts-zwart/offers</t>
  </si>
  <si>
    <t>https://www.leenbakker.nl/verlichting/staande-lampen/lucide-clubs-vloerlamp-wit/offers</t>
  </si>
  <si>
    <t>https://www.leenbakker.nl/verlichting/spots-en-plafondlampen/lucide-tube-plafondspot-wit-1/offers</t>
  </si>
  <si>
    <t>https://www.leenbakker.nl/verlichting/spots-en-plafondlampen/eglo-plafondlamp-ruscomb-3-lichts-zwart-bruin/offers</t>
  </si>
  <si>
    <t>https://www.leenbakker.nl/verlichting/spots-en-plafondlampen/lucide-nuria-plafonniere-zwart-1/offers</t>
  </si>
  <si>
    <t>https://www.leenbakker.nl/verlichting/tafellampen/lucide-agena-bureaulamp-zwart/offers</t>
  </si>
  <si>
    <t>https://www.leenbakker.nl/verlichting/hanglampen/eglo-savoy-hanglamp-6-lichts-diameter-740mm-brons-wit</t>
  </si>
  <si>
    <t>https://www.leenbakker.nl/verlichting/tafellampen/lucide-ramzi-tafellamp-bruin/offers</t>
  </si>
  <si>
    <t>https://www.leenbakker.nl/verlichting/wandlampen/giga-meubel-wandlamp-metaal-oud-zilver-90x50x23cm-wandschap-circular</t>
  </si>
  <si>
    <t>https://www.leenbakker.nl/verlichting/hanglampen/hoyz-hanglamp-industrial-tube-7x-diameter-12-grijs-zwart</t>
  </si>
  <si>
    <t>https://www.leenbakker.nl/verlichting/tafellampen/tafellamp-sinula-zwart-diameter-33cm/offers</t>
  </si>
  <si>
    <t>https://www.leenbakker.nl/verlichting/hanglampen/lucide-hanglamp-mesh-grijs/offers</t>
  </si>
  <si>
    <t>https://www.leenbakker.nl/verlichting/hanglampen/hanglamp-rilana-licht-goud-diameter-45cm/offers</t>
  </si>
  <si>
    <t>https://www.leenbakker.nl/verlichting/hanglampen/hanglamp-fay-wit-diameter-50cm/offers</t>
  </si>
  <si>
    <t>https://www.leenbakker.nl/verlichting/spots-en-plafondlampen/lucide-picto-plafondspot-roze-1/offers</t>
  </si>
  <si>
    <t>https://www.leenbakker.nl/verlichting/spots-en-plafondlampen/lucide-landa-plafondspot-mat-chroom-2/offers</t>
  </si>
  <si>
    <t>https://www.leenbakker.nl/verlichting/spots-en-plafondlampen/lucide-picto-plafondspot-blauw-2/offers</t>
  </si>
  <si>
    <t>https://www.leenbakker.nl/verlichting/lichtbronnen/led-lampen/lucide-g125-filament-lamp-opaal/offers</t>
  </si>
  <si>
    <t>https://www.leenbakker.nl/verlichting/hanglampen/hanglamp-bulby-vintage-black</t>
  </si>
  <si>
    <t>https://www.leenbakker.nl/verlichting/spots-en-plafondlampen/qazqa-smart-inbouwspot-wit-rond-kantelbaar-incl-wifi-gu10-chuck</t>
  </si>
  <si>
    <t>https://www.leenbakker.nl/verlichting/spots-en-plafondlampen/lucide-maren-plafondspot-mat-goud-messing/offers</t>
  </si>
  <si>
    <t>https://www.leenbakker.nl/verlichting/staande-lampen/eglo-pinto-vloerlamp-1-lichts-chroom-helder-wit</t>
  </si>
  <si>
    <t>https://www.leenbakker.nl/verlichting/tafellampen/tafellamp-mace-amazone-zwart-groen-diameter-30x56cm</t>
  </si>
  <si>
    <t>https://www.leenbakker.nl/verlichting/hanglampen/lucide-siemon-hanglamp-blauw/offers</t>
  </si>
  <si>
    <t>https://www.leenbakker.nl/verlichting/hanglampen/giga-meubel-hanglamp-2-lichts-glas-diameter-40cm-ovaal</t>
  </si>
  <si>
    <t>https://www.leenbakker.nl/verlichting/buitenverlichting/wandlampen-buiten/lucide-garland-tafellamp-zwart/offers</t>
  </si>
  <si>
    <t>https://www.leenbakker.nl/verlichting/hanglampen/lucide-rayco-hanglamp-roze/offers</t>
  </si>
  <si>
    <t>https://www.leenbakker.nl/verlichting/spots-en-plafondlampen/lucide-maren-plafondspot-mat-goud-messing-3/offers</t>
  </si>
  <si>
    <t>https://www.leenbakker.nl/verlichting/spots-en-plafondlampen/lucide-maxence-plafonniere-zwart/offers</t>
  </si>
  <si>
    <t>https://www.leenbakker.nl/verlichting/hanglampen/hanglamp-misty-bruin-30x30x37cm/offers</t>
  </si>
  <si>
    <t>https://www.leenbakker.nl/verlichting/hanglampen/hanglamp-nakisha-grijs-diameter-48cm</t>
  </si>
  <si>
    <t>https://www.leenbakker.nl/verlichting/spots-en-plafondlampen/lucide-plafondlamp-renate-zwart/offers</t>
  </si>
  <si>
    <t>https://www.leenbakker.nl/verlichting/spots-en-plafondlampen/lucide-4-plafondspot-jaster-zwart/offers</t>
  </si>
  <si>
    <t>https://www.leenbakker.nl/verlichting/spots-en-plafondlampen/lucide-plafondlamp-renate-2-lichts-zwart</t>
  </si>
  <si>
    <t>https://www.leenbakker.nl/verlichting/hanglampen/hanglamp-ananya-bruin-goud-l/offers</t>
  </si>
  <si>
    <t>https://www.leenbakker.nl/verlichting/hanglampen/lucide-extravaganza-tusse-hanglamp-blauw/offers</t>
  </si>
  <si>
    <t>https://www.leenbakker.nl/verlichting/tafellampen/lucide-extravaganza-togo-tafellamp-grijs/offers</t>
  </si>
  <si>
    <t>https://www.leenbakker.nl/verlichting/tafellampen/tafellamp-monkey-zwart-groen-46x32x68cm/offers</t>
  </si>
  <si>
    <t>https://www.leenbakker.nl/verlichting/spots-en-plafondlampen/qazqa-art-deco-plafondlamp-goud-met-smoke-glas-4-lichts-vidro</t>
  </si>
  <si>
    <t>https://www.leenbakker.nl/verlichting/spots-en-plafondlampen/lucide-dimy-plafonniere-zwart/offers</t>
  </si>
  <si>
    <t>https://www.leenbakker.nl/verlichting/wandlampen/wandlamp-harmonica-diameter-12cm-vintage-black</t>
  </si>
  <si>
    <t>https://www.leenbakker.nl/verlichting/hanglampen/lucide-cooper-hanglamp-mat-goud-messing/offers</t>
  </si>
  <si>
    <t>https://www.leenbakker.nl/verlichting/spots-en-plafondlampen/lucide-bjorn-plafondspot-zwart-2/offers</t>
  </si>
  <si>
    <t>https://www.leenbakker.nl/verlichting/spots-en-plafondlampen/lucide-sharan-plafonniere-zwart/offers</t>
  </si>
  <si>
    <t>https://www.leenbakker.nl/verlichting/tafellampen/lucide-len-tafellamp-licht-hout/offers</t>
  </si>
  <si>
    <t>https://www.leenbakker.nl/verlichting/spots-en-plafondlampen/lucide-plafondspot-griffon-2-lamp-zwart/offers</t>
  </si>
  <si>
    <t>https://www.leenbakker.nl/verlichting/tafellampen/giga-meubel-tafellamp-donkerblauw-31x31x57cm-katoen-lamp-kaja/offers</t>
  </si>
  <si>
    <t>https://www.leenbakker.nl/verlichting/spots-en-plafondlampen/lucide-rafa-plafondspot-zwart-1/offers</t>
  </si>
  <si>
    <t>https://www.leenbakker.nl/verlichting/hanglampen/eglo-rocamar-hanglamp-1-lichts-diameter-190mm-koperkleurig-helder</t>
  </si>
  <si>
    <t>https://www.leenbakker.nl/verlichting/tafellampen/lucide-timon-tafellamp-mat-goud-messing-1/offers</t>
  </si>
  <si>
    <t>https://www.leenbakker.nl/verlichting/tafellampen/hoyz-tafellamp-half-moon-zwart-nikkel-industrieel-28x10x24</t>
  </si>
  <si>
    <t>https://www.leenbakker.nl/verlichting/hanglampen/beliani-hanglamp-senia-zwart-metaal</t>
  </si>
  <si>
    <t>https://www.leenbakker.nl/verlichting/hanglampen/hanglamp-magdala-smoke-glas-diameter-48cm-1/offers</t>
  </si>
  <si>
    <t>https://www.leenbakker.nl/verlichting/tafellampen/lucide-tafellamp-extravaganza-coconut-zwart/offers</t>
  </si>
  <si>
    <t>https://www.leenbakker.nl/verlichting/spots-en-plafondlampen/eglo-4-spot-townshend-3-hout/offers</t>
  </si>
  <si>
    <t>https://www.leenbakker.nl/verlichting/tafellampen/lucide-fungo-tafellamp-1xe27-oranje</t>
  </si>
  <si>
    <t>https://www.leenbakker.nl/verlichting/spots-en-plafondlampen/lucide-plafondspot-nigel-2-spot-wit/offers</t>
  </si>
  <si>
    <t>https://www.leenbakker.nl/verlichting/hanglampen/beliani-hanglamp-suam-lichte-houtkleur-bamboehout</t>
  </si>
  <si>
    <t>https://www.leenbakker.nl/verlichting/hanglampen/lucide-pendel-isla-blauw/offers</t>
  </si>
  <si>
    <t>https://www.leenbakker.nl/verlichting/hanglampen/lucide-izak-hanglamp-zwart/offers</t>
  </si>
  <si>
    <t>https://www.leenbakker.nl/verlichting/spots-en-plafondlampen/lucide-melopee-plafonniere-zwart/offers</t>
  </si>
  <si>
    <t>https://www.leenbakker.nl/verlichting/hanglampen/lucide-zidane-hanglamp-wit/offers</t>
  </si>
  <si>
    <t>https://www.leenbakker.nl/verlichting/hanglampen/lucide-monsaraz-hanglamp-amber/offers</t>
  </si>
  <si>
    <t>https://www.leenbakker.nl/verlichting/hanglampen/hanglamp-misty-smoke-glas-45x45x48cm-1/offers</t>
  </si>
  <si>
    <t>https://www.leenbakker.nl/verlichting/spots-en-plafondlampen/eglo-tamara-1-spot-3-lichts-wit-chroom</t>
  </si>
  <si>
    <t>https://www.leenbakker.nl/verlichting/hanglampen/eglo-hanglamp-truro-1-zwart-koper/offers</t>
  </si>
  <si>
    <t>https://www.leenbakker.nl/verlichting/wandlampen/lucide-sligo-wandlamp-zwart/offers</t>
  </si>
  <si>
    <t>https://www.leenbakker.nl/verlichting/onderdelen-verlichting/lampenkappen/qazqa-velours-lampenkap-zebra-dessin-40-40-40-gouden-binnenkant</t>
  </si>
  <si>
    <t>https://www.leenbakker.nl/verlichting/buitenverlichting/wandlampen-buiten/lucide-capsule-wandlamp-wit/offers</t>
  </si>
  <si>
    <t>https://www.leenbakker.nl/verlichting/hanglampen/lucide-pola-hanglamp-roze/offers</t>
  </si>
  <si>
    <t>https://www.leenbakker.nl/verlichting/hanglampen/hanglamp-reilley-zwart-101x29x120cm-3l</t>
  </si>
  <si>
    <t>https://www.leenbakker.nl/verlichting/hanglampen/interieurstijl-industrieel?page=4</t>
  </si>
  <si>
    <t>https://www.leenbakker.nl/verlichting/tafellampen/lucide-gilly-bureaulamp-wit-1/offers</t>
  </si>
  <si>
    <t>https://www.leenbakker.nl/verlichting/tafellampen/lucide-tafellamp-loras-mat-goud-messing/offers</t>
  </si>
  <si>
    <t>https://www.leenbakker.nl/verlichting/tafellampen/tafellamp-himma-glas-goud-diameter-40cm</t>
  </si>
  <si>
    <t>https://www.leenbakker.nl/verlichting/hanglampen/hanglamp-mayson-glas-goud-diameter-40cm-3l/offers</t>
  </si>
  <si>
    <t>https://www.leenbakker.nl/verlichting/hanglampen/beliani-hanglamp-swift-zwart-metaal-2</t>
  </si>
  <si>
    <t>https://www.leenbakker.nl/verlichting/spots-en-plafondlampen/lucide-favori-plafondspot-wit-1/offers</t>
  </si>
  <si>
    <t>https://www.leenbakker.nl/verlichting/hanglampen/steinhauer-hanglamp-motion-mat-chroom/offers</t>
  </si>
  <si>
    <t>https://www.leenbakker.nl/verlichting/tafellampen/qazqa-klassieke-notarislamp-goud-met-gerookt-spiegel-glas-banker</t>
  </si>
  <si>
    <t>https://www.leenbakker.nl/verlichting/tafellampen/lucide-farris-tafellamp-zwart/offers</t>
  </si>
  <si>
    <t>https://www.leenbakker.nl/verlichting/lichtbronnen/led-lampen/luedd-lichtbronnen-zwart-gu10</t>
  </si>
  <si>
    <t>https://www.leenbakker.nl/verlichting/tafellampen/tafellamp-adeta-zwart-diameter-29cm/offers</t>
  </si>
  <si>
    <t>https://www.leenbakker.nl/verlichting/hanglampen/giga-meubel-steinhauer-klassieke-hanglamp-wit</t>
  </si>
  <si>
    <t>https://www.leenbakker.nl/verlichting/spots-en-plafondlampen/lucide-bjorn-plafondspot-mat-goud-messing/offers</t>
  </si>
  <si>
    <t>https://www.leenbakker.nl/verlichting/spots-en-plafondlampen/lucide-fudral-plafonniere-zwart-1/offers</t>
  </si>
  <si>
    <t>https://www.leenbakker.nl/verlichting/hanglampen/eglo-maserlo-hanglamp-1-lichts-diameter-38cm-nikkel-mat-zwart-goud</t>
  </si>
  <si>
    <t>https://www.leenbakker.nl/verlichting/hanglampen/hanglamp-kylie-zwart-goud-l/offers</t>
  </si>
  <si>
    <t>https://www.leenbakker.nl/verlichting/tafellampen/lucide-cordulle-tafellamp-zwart/offers</t>
  </si>
  <si>
    <t>https://www.leenbakker.nl/verlichting/tafellampen/tafellamp-mace-gemstone-zwart-terra-diameter-30x56cm</t>
  </si>
  <si>
    <t>https://www.leenbakker.nl/verlichting/hanglampen/giga-meubel-hanglamp-1-lichts-bol-diameter-50cm-staal-zwart-lamp-anna</t>
  </si>
  <si>
    <t>https://www.leenbakker.nl/verlichting/spots-en-plafondlampen/lucide-bido-plafondspot-zwart-1/offers</t>
  </si>
  <si>
    <t>https://www.leenbakker.nl/verlichting/spots-en-plafondlampen/lucide-rayco-plafonniere-roze/offers</t>
  </si>
  <si>
    <t>https://www.leenbakker.nl/verlichting/tafellampen/lucide-skanska-bureaulamp-zwart/offers</t>
  </si>
  <si>
    <t>https://www.leenbakker.nl/verlichting/tafellampen/giga-meubel-tafellamp-beige-33x33x55cm-bamboe-lamp-isla</t>
  </si>
  <si>
    <t>https://www.leenbakker.nl/verlichting/tafellampen/hoyz-tafellamp-web-xl-zwart-nikkel-diameter-40-industrieel</t>
  </si>
  <si>
    <t>https://www.leenbakker.nl/verlichting/hanglampen/hanglamp-lekar-antiek-brons-100x22x32cm-3l/offers</t>
  </si>
  <si>
    <t>https://www.leenbakker.nl/verlichting/wandlampen/giga-meubel-wandlamp-metaal-oud-zilver-65x40x15cm-wandschap-circular</t>
  </si>
  <si>
    <t>https://www.leenbakker.nl/verlichting/spots-en-plafondlampen/eglo-connect-z-anchorena-z-plafondlamp-123cm-bruin-zwart-wit-rgb</t>
  </si>
  <si>
    <t>https://www.leenbakker.nl/verlichting/spots-en-plafondlampen/eglo-davida-plafondspots-2-lichts-chroom-wit</t>
  </si>
  <si>
    <t>https://www.leenbakker.nl/verlichting/hanglampen/lucide-yunkai-hanglamp-licht-hout-2/offers</t>
  </si>
  <si>
    <t>https://www.leenbakker.nl/verlichting/tafellampen/lucide-siska-tafellamp-fume-1/offers</t>
  </si>
  <si>
    <t>https://www.leenbakker.nl/verlichting/wandlampen/lucide-vitri-wandlamp-koper/offers</t>
  </si>
  <si>
    <t>https://www.leenbakker.nl/verlichting/spots-en-plafondlampen/eglo-ruffo-plafondlamp-2-lichts-diameter-38cm</t>
  </si>
  <si>
    <t>https://www.leenbakker.nl/verlichting/hanglampen/lucide-extravaganza-tusse-hanglamp-groen/offers</t>
  </si>
  <si>
    <t>https://www.leenbakker.nl/verlichting/spots-en-plafondlampen/eglo-valbiano-spot-e14-32cm-geelkoper-geborsteld-nikkel-mat</t>
  </si>
  <si>
    <t>https://www.leenbakker.nl/verlichting/spots-en-plafondlampen/lucide-caro-led-plafondspot-wit</t>
  </si>
  <si>
    <t>https://www.leenbakker.nl/verlichting/tafellampen/tafellamp-monkey-goud-13x12-5x23-5cm/offers</t>
  </si>
  <si>
    <t>https://www.leenbakker.nl/verlichting/hanglampen/lucide-extravaganza-togo-hanglamp-grijs/offers</t>
  </si>
  <si>
    <t>https://www.leenbakker.nl/verlichting/staande-lampen/lucide-zenith-leeslamp-mat-goud-messing/offers</t>
  </si>
  <si>
    <t>https://www.leenbakker.nl/verlichting/tafellampen/lucide-cordulle-tafellamp-grijs/offers</t>
  </si>
  <si>
    <t>https://www.leenbakker.nl/verlichting/wandlampen/eglo-passa-wandlamp-2-lichts-zwart-goud-1</t>
  </si>
  <si>
    <t>https://www.leenbakker.nl/verlichting/spots-en-plafondlampen/sollux-plafondlamp-pixar-grijs</t>
  </si>
  <si>
    <t>https://www.leenbakker.nl/verlichting/spots-en-plafondlampen/lucide-gipsy-plafondspot-wit/offers</t>
  </si>
  <si>
    <t>https://www.leenbakker.nl/verlichting/spots-en-plafondlampen/highlight-spot-rain-3-lichts-rond-ip44-zwart</t>
  </si>
  <si>
    <t>https://www.leenbakker.nl/verlichting/tafellampen/tafellamp-plumeria-zwart-diameter-25cm/offers</t>
  </si>
  <si>
    <t>https://www.leenbakker.nl/verlichting/spots-en-plafondlampen/giga-meubel-plafondlamp-wit-60x60x23cm-polyester-lamp-shem-xl/offers</t>
  </si>
  <si>
    <t>https://www.leenbakker.nl/verlichting/spots-en-plafondlampen/steinhauer-spot-natasja-led-3-lichts-aluminium</t>
  </si>
  <si>
    <t>https://www.leenbakker.nl/verlichting/hanglampen/beliani-hanglamp-elbe-bruin-polyester</t>
  </si>
  <si>
    <t>https://www.leenbakker.nl/verlichting/spots-en-plafondlampen/lucide-trimless-inbouwspot-zwart/offers</t>
  </si>
  <si>
    <t>https://www.leenbakker.nl/verlichting/tafellampen/beliani-tafellamp-nizao-multicolor-keramiek-linnen</t>
  </si>
  <si>
    <t>https://www.leenbakker.nl/verlichting/tafellampen/lucide-cintra-tafellamp-transparant-3/offers</t>
  </si>
  <si>
    <t>https://www.leenbakker.nl/verlichting/spots-en-plafondlampen/eglo-enea-plafondspots-3-lichts-nikkel-mat-wit</t>
  </si>
  <si>
    <t>https://www.leenbakker.nl/verlichting/spots-en-plafondlampen/lucide-delto-plafondspot-grijs-1</t>
  </si>
  <si>
    <t>https://www.leenbakker.nl/verlichting/spots-en-plafondlampen/lucide-talowe-led-plafonniere-zwart/offers</t>
  </si>
  <si>
    <t>https://www.leenbakker.nl/verlichting/spots-en-plafondlampen/lucide-caro-led-plafondspot-mat-chroom/offers</t>
  </si>
  <si>
    <t>https://www.leenbakker.nl/verlichting/spots-en-plafondlampen/qazqa-moderne-inbouwspot-wit-rond-kantelbaar-installa</t>
  </si>
  <si>
    <t>https://www.leenbakker.nl/verlichting/hanglampen/lucide-ophelia-hanglamp-roze-1/offers</t>
  </si>
  <si>
    <t>https://www.leenbakker.nl/verlichting/tafellampen/tafellamp-giraffe-goud-zwart-26x16x61cm/offers</t>
  </si>
  <si>
    <t>https://www.leenbakker.nl/verlichting/spots-en-plafondlampen/lucide-yumiko-plafondspot-wit</t>
  </si>
  <si>
    <t>https://www.leenbakker.nl/verlichting/spots-en-plafondlampen/eglo-competa-1-wand-plafondlamp-1-lichts-wit-zilver-helder</t>
  </si>
  <si>
    <t>https://www.leenbakker.nl/verlichting/spots-en-plafondlampen/sollux-plafondlamp-inez-grijs</t>
  </si>
  <si>
    <t>https://www.leenbakker.nl/verlichting/hanglampen/kleur-zwart?page=4</t>
  </si>
  <si>
    <t>https://www.leenbakker.nl/verlichting/hanglampen/lucide-ophelia-hanglamp-roze/offers</t>
  </si>
  <si>
    <t>https://www.leenbakker.nl/verlichting/onderdelen-verlichting/lampenkappen/cilinder-lampenkap-polycotton-wit-diameter-30x21cm/offers</t>
  </si>
  <si>
    <t>https://www.leenbakker.nl/verlichting/hanglampen/eglo-cartama-hanglamp-led-77-5cm-chroom-helder-gesatineerd</t>
  </si>
  <si>
    <t>https://www.leenbakker.nl/verlichting/hanglampen/lucide-vivana-hanglamp-koper</t>
  </si>
  <si>
    <t>https://www.leenbakker.nl/verlichting/spots-en-plafondlampen/lucide-sensas-plafondspot-wit-2/offers</t>
  </si>
  <si>
    <t>https://www.leenbakker.nl/verlichting/spots-en-plafondlampen/lucide-plafondspot-nigel-1-spot-zwart/offers</t>
  </si>
  <si>
    <t>https://www.leenbakker.nl/verlichting/hanglampen/lucide-marius-hanglamp-zwart-1/offers</t>
  </si>
  <si>
    <t>https://www.leenbakker.nl/verlichting/onderdelen-verlichting/lampenkappen/cilinder-lampenkap-livigno-eiwit-diameter-25cm/offers</t>
  </si>
  <si>
    <t>https://www.leenbakker.nl/verlichting/hanglampen/lucide-raya-led-hanglamp-wit-1/offers</t>
  </si>
  <si>
    <t>https://www.leenbakker.nl/verlichting/hanglampen/hanglamp-kadiri-grijs-diameter-31-5cm/offers</t>
  </si>
  <si>
    <t>https://www.leenbakker.nl/verlichting/spots-en-plafondlampen/lucide-caro-led-plafondspot-wit-2/offers</t>
  </si>
  <si>
    <t>https://www.leenbakker.nl/verlichting/onderdelen-verlichting/lampenkappen/cilinder-lampenkap-velours-olive-green-diameter-30x21cm/offers</t>
  </si>
  <si>
    <t>https://www.leenbakker.nl/verlichting/tafellampen/tafellamp-maysony-bruin-brons-diameter-22cm/offers</t>
  </si>
  <si>
    <t>https://www.leenbakker.nl/verlichting/hanglampen/industriele-hanglamp-loua-metaal-zilverkleurig</t>
  </si>
  <si>
    <t>https://www.leenbakker.nl/verlichting/wandlampen/wandlamp-crane-antiek-brons-29-5x16x48cm/offers</t>
  </si>
  <si>
    <t>https://www.leenbakker.nl/verlichting/tafellampen/tafellamp-merel-zwart-diameter-25cm/offers</t>
  </si>
  <si>
    <t>https://www.leenbakker.nl/verlichting/spots-en-plafondlampen/lucide-clubs-plafondspot-zwart/offers</t>
  </si>
  <si>
    <t>https://www.leenbakker.nl/verlichting/hanglampen/lucide-medine-hanglamp-opaal-1/offers</t>
  </si>
  <si>
    <t>https://www.leenbakker.nl/verlichting/spots-en-plafondlampen/lucide-led-spot-rilou-3-spots-wit/offers</t>
  </si>
  <si>
    <t>https://www.leenbakker.nl/verlichting/spots-en-plafondlampen/lucide-favori-wandspot-wit/offers</t>
  </si>
  <si>
    <t>https://www.leenbakker.nl/verlichting/spots-en-plafondlampen/lucide-concri-led-plafondspot-zwart/offers</t>
  </si>
  <si>
    <t>https://www.leenbakker.nl/verlichting/spots-en-plafondlampen/lucide-filox-plafondspot-zwart-2/offers</t>
  </si>
  <si>
    <t>https://www.leenbakker.nl/verlichting/hanglampen/eglo-hanglamp-3-lichts-varillas-zwart-goud/offers</t>
  </si>
  <si>
    <t>https://www.leenbakker.nl/verlichting/wandlampen/lucide-wandlamp-baskett-3-lichts-zwart/offers</t>
  </si>
  <si>
    <t>https://www.leenbakker.nl/verlichting/spots-en-plafondlampen/eglo-salto-spot-3-lichts-chroom-gesatineerd</t>
  </si>
  <si>
    <t>https://www.leenbakker.nl/verlichting/spots-en-plafondlampen/eglo-cabo-plafondlamp-vierkant-6-lichts-chroom-wit-helder</t>
  </si>
  <si>
    <t>https://www.leenbakker.nl/verlichting/tafellampen/tafellamp-magdala-bruin-goud-diameter-20cm</t>
  </si>
  <si>
    <t>https://www.leenbakker.nl/verlichting/spots-en-plafondlampen/lucide-inbouwspot-tube-2-lichts-zwart/offers</t>
  </si>
  <si>
    <t>https://www.leenbakker.nl/verlichting/spots-en-plafondlampen/lucide-plafondlamp-foskal-diameter-34-5cm-zilver/offers</t>
  </si>
  <si>
    <t>https://www.leenbakker.nl/verlichting/tafellampen/tafellamp-lutika-livigno-zwart-naturel-diameter-30x67cm</t>
  </si>
  <si>
    <t>https://www.leenbakker.nl/verlichting/spots-en-plafondlampen/lucide-bentoo-led-plafondspot-wit-1/offers</t>
  </si>
  <si>
    <t>https://www.leenbakker.nl/verlichting/hanglampen/hanglamp-samana-beton-wit-met-houten-kop/offers</t>
  </si>
  <si>
    <t>https://www.leenbakker.nl/verlichting/wandlampen/qazqa-moderne-wandlamp-staal-1-lichts-ip55-bashful</t>
  </si>
  <si>
    <t>https://www.leenbakker.nl/verlichting/spots-en-plafondlampen/lucide-plafondspot-nigel-4-spot-zwart/offers</t>
  </si>
  <si>
    <t>https://www.leenbakker.nl/verlichting/spots-en-plafondlampen/lucide-ceres-led-plafonniere-wit-1/offers</t>
  </si>
  <si>
    <t>https://www.leenbakker.nl/verlichting/spots-en-plafondlampen/lucide-spot-tube-vierkant-wit/offers</t>
  </si>
  <si>
    <t>https://www.leenbakker.nl/verlichting/hanglampen/hanglamp-grayson-smoke-chroom-6l</t>
  </si>
  <si>
    <t>https://www.leenbakker.nl/verlichting/hanglampen/eglo-lasana-hanglamp-1-lichts-chroom-wit</t>
  </si>
  <si>
    <t>https://www.leenbakker.nl/verlichting/hanglampen/eglo-obregon-hanglamp-1-lichts-diameter-350mm-creme-eik</t>
  </si>
  <si>
    <t>https://www.leenbakker.nl/verlichting/spots-en-plafondlampen/lucide-clubs-plafondspot-wit-2/offers</t>
  </si>
  <si>
    <t>https://www.leenbakker.nl/verlichting/tafellampen/lucide-arthur-tafellamp-zwart/offers</t>
  </si>
  <si>
    <t>https://www.leenbakker.nl/verlichting/hanglampen/giga-meubel-hanglamp-zwart-26x26x192cm-aluminium-lamp-aysa</t>
  </si>
  <si>
    <t>https://www.leenbakker.nl/verlichting/spots-en-plafondlampen/lucide-sirene-led-plafondspot-wit-2</t>
  </si>
  <si>
    <t>https://www.leenbakker.nl/verlichting/spots-en-plafondlampen/lucide-sirene-led-plafondspot-wit-1</t>
  </si>
  <si>
    <t>https://www.leenbakker.nl/verlichting/spots-en-plafondlampen/lucide-caro-led-plafondspot-wit-3/offers</t>
  </si>
  <si>
    <t>https://www.leenbakker.nl/verlichting/spots-en-plafondlampen/eglo-connect-z-calagrano-z-smart-plafondlamp-64cm-zwart-wit-rgb</t>
  </si>
  <si>
    <t>https://www.leenbakker.nl/verlichting/spots-en-plafondlampen/urban-interiors-flow-plafondlamp-zwart-metaal-diameter-40x23/offers</t>
  </si>
  <si>
    <t>https://www.leenbakker.nl/verlichting/hanglampen/eglo-conessa-hanglamp-10-lichts-diameter-58cm-chroom-helder</t>
  </si>
  <si>
    <t>https://www.leenbakker.nl/verlichting/wandlampen/wandlamp-vintage-diameter-11-5cm-rough-black</t>
  </si>
  <si>
    <t>https://www.leenbakker.nl/verlichting/spots-en-plafondlampen/lucide-sensas-plafondspot-wit-1/offers</t>
  </si>
  <si>
    <t>https://www.leenbakker.nl/verlichting/spots-en-plafondlampen/lucide-talowe-led-plafonniere-wit/offers</t>
  </si>
  <si>
    <t>https://www.leenbakker.nl/verlichting/spots-en-plafondlampen/lucide-inbouwspot-embed-vierkant-zwart/offers</t>
  </si>
  <si>
    <t>https://www.leenbakker.nl/verlichting/onderdelen-verlichting/lampenkappen/cilinder-lampenkap-velours-petrol-blue-diameter-35x30cm/offers</t>
  </si>
  <si>
    <t>https://www.leenbakker.nl/verlichting/wandlampen/qazqa-klassieke-badkamer-wandlamp-chroom-ip44-2-lichts-bath-arc</t>
  </si>
  <si>
    <t>https://www.leenbakker.nl/verlichting/spots-en-plafondlampen/eglo-palomaro-plafondlamp-taupe-wit</t>
  </si>
  <si>
    <t>https://www.leenbakker.nl/verlichting/spots-en-plafondlampen/eglo-cardillio-1-spot-6-lichts-aluminium-chroom-gesatineerd</t>
  </si>
  <si>
    <t>https://www.leenbakker.nl/verlichting/onderdelen-verlichting/lampenkappen/lampenkap-cilinder-livigno-40-40-30cm-antraciet/offers</t>
  </si>
  <si>
    <t>https://www.leenbakker.nl/verlichting/wandlampen/giga-meubel-wandlamp-zwart-verstelbaar-52x16x21cm-lamp-hajo</t>
  </si>
  <si>
    <t>https://www.leenbakker.nl/verlichting/hanglampen/lucide-vidal-hanglamp-mat-goud-messing/offers</t>
  </si>
  <si>
    <t>https://www.leenbakker.nl/verlichting/spots-en-plafondlampen/qazqa-smart-inbouwspot-staal-incl-wifi-gu10-lichtbron-carree</t>
  </si>
  <si>
    <t>https://www.leenbakker.nl/verlichting/tafellampen/tafellamp-magdala-glas-goud-diameter-20cm/offers</t>
  </si>
  <si>
    <t>https://www.leenbakker.nl/verlichting/wandlampen/eglo-pasteri-wandlamp-e27-taupe-nickel-mat</t>
  </si>
  <si>
    <t>https://www.leenbakker.nl/verlichting/wandlampen/lucide-wandlamp-xio-rond-koffie/offers</t>
  </si>
  <si>
    <t>https://www.leenbakker.nl/verlichting/spots-en-plafondlampen/lucide-landa-plafondspot-mat-chroom/offers</t>
  </si>
  <si>
    <t>https://www.leenbakker.nl/verlichting/spots-en-plafondlampen/lucide-turnon-plafondspot-zwart/offers</t>
  </si>
  <si>
    <t>https://www.leenbakker.nl/verlichting/hanglampen/hanglamp-chania-antiek-brons-diameter-25cm/offers</t>
  </si>
  <si>
    <t>https://www.leenbakker.nl/verlichting/spots-en-plafondlampen/beliani-plafondlamp-agnat-zwart-staal</t>
  </si>
  <si>
    <t>https://www.leenbakker.nl/verlichting/staande-lampen/anshin-vloerlamp-glas-metaal-grijs/offers</t>
  </si>
  <si>
    <t>https://www.leenbakker.nl/verlichting/tafellampen/lucide-monsaraz-tafellamp-amber/offers</t>
  </si>
  <si>
    <t>https://www.leenbakker.nl/verlichting/wandlampen/eglo-passa-wandlamp-2-lichts-bruin-koper</t>
  </si>
  <si>
    <t>https://www.leenbakker.nl/verlichting/tafellampen/tafellamp-himma-wit-goud-diameter-30cm</t>
  </si>
  <si>
    <t>https://www.leenbakker.nl/verlichting/hanglampen/goteborg-hanglamp-wit-metaal-wit/offers</t>
  </si>
  <si>
    <t>https://www.leenbakker.nl/verlichting/spots-en-plafondlampen/eglo-mestre-plafondlamp-2-lichts-diameter-39-5cm-antiek-bruin-goud</t>
  </si>
  <si>
    <t>https://www.leenbakker.nl/verlichting/tafellampen/lucide-tafellamp-jamila-grijs/offers</t>
  </si>
  <si>
    <t>https://www.leenbakker.nl/verlichting/spots-en-plafondlampen/lucide-xyrus-plafondspot-wit-3/offers</t>
  </si>
  <si>
    <t>https://www.leenbakker.nl/verlichting/spots-en-plafondlampen/eglo-cardillio-1-spot-2-lichts-aluminium-chroom-gesatineerd</t>
  </si>
  <si>
    <t>https://www.leenbakker.nl/verlichting/staande-lampen/lucide-dome-vloerlamp-zwart/offers</t>
  </si>
  <si>
    <t>https://www.leenbakker.nl/verlichting/tafellampen/lucide-paolo-tafellamp-zwart/offers</t>
  </si>
  <si>
    <t>https://www.leenbakker.nl/verlichting/staande-lampen/beliani-staande-lamp-sagitta-wit-aluminium</t>
  </si>
  <si>
    <t>https://www.leenbakker.nl/verlichting/tafellampen/tafellamp-shiva-velours-zwart-terra-diameter-30x62cm</t>
  </si>
  <si>
    <t>https://www.leenbakker.nl/verlichting/tafellampen/lucide-extravaganza-tusse-tafellamp-roze-1/offers</t>
  </si>
  <si>
    <t>https://www.leenbakker.nl/verlichting/hanglampen/eglo-alobrase-hanglamp-4-lichts-e27-chroom</t>
  </si>
  <si>
    <t>https://www.leenbakker.nl/verlichting/lichtbronnen/led-lampen/luedd-e27-dimbare-led-filamentlamp-kopspiegel-g95-zwart-400lm-2700k</t>
  </si>
  <si>
    <t>https://www.leenbakker.nl/verlichting/spots-en-plafondlampen/qazqa-inbouwspot-wit-gu10-draai-en-kantelbaar-trimless-2-lichts-oneon</t>
  </si>
  <si>
    <t>https://www.leenbakker.nl/verlichting/spots-en-plafondlampen/eglo-bimeda-spot-2-lichts-wit-chroom</t>
  </si>
  <si>
    <t>https://www.leenbakker.nl/verlichting/hanglampen/lucide-ophelia-hanglamp-blauw/offers</t>
  </si>
  <si>
    <t>https://www.leenbakker.nl/verlichting/tafellampen/lucide-siska-tafellamp-fume/offers</t>
  </si>
  <si>
    <t>https://www.leenbakker.nl/verlichting/wandlampen/lucide-romer-wandlamp-beige/offers</t>
  </si>
  <si>
    <t>https://www.leenbakker.nl/verlichting/tafellampen/lucide-fungo-tafellamp-okergeel/offers</t>
  </si>
  <si>
    <t>https://www.leenbakker.nl/verlichting/spots-en-plafondlampen/eglo-batholino-led-carpi-wand-plafondlamp-1-lichts-diameter-30cm-alu</t>
  </si>
  <si>
    <t>https://www.leenbakker.nl/verlichting/tafellampen/lucide-gregory-tafellamp-zwart/offers</t>
  </si>
  <si>
    <t>https://www.leenbakker.nl/verlichting/spots-en-plafondlampen/lucide-trigono-plafondspot-zwart-1/offers</t>
  </si>
  <si>
    <t>https://www.leenbakker.nl/verlichting/hanglampen/beliani-hanglamp-elbe-wit-polyester</t>
  </si>
  <si>
    <t>https://www.leenbakker.nl/verlichting/hanglampen/eglo-maserlo-hanglamp-diameter-53cm-nikkel-mat-grijs-zilver</t>
  </si>
  <si>
    <t>https://www.leenbakker.nl/verlichting/hanglampen/beliani-hanglamp-bogna-zwart-metaal</t>
  </si>
  <si>
    <t>https://www.leenbakker.nl/verlichting/spots-en-plafondlampen/lucide-maren-plafondspot-zwart/offers</t>
  </si>
  <si>
    <t>https://www.leenbakker.nl/verlichting/spots-en-plafondlampen/lucide-picto-plafondspot-roze/offers</t>
  </si>
  <si>
    <t>https://www.leenbakker.nl/verlichting/hanglampen/lucide-margary-hanglamp-zwart-1/offers</t>
  </si>
  <si>
    <t>https://www.leenbakker.nl/verlichting/spots-en-plafondlampen/lucide-luuk-plafonniere-zwart/offers</t>
  </si>
  <si>
    <t>https://www.leenbakker.nl/verlichting/tafellampen/lucide-quirijn-tafellamp-zwart/offers</t>
  </si>
  <si>
    <t>https://www.leenbakker.nl/verlichting/spots-en-plafondlampen/eglo-bimeda-spot-3-lichts-diameter-290mm-wit-chroom</t>
  </si>
  <si>
    <t>https://www.leenbakker.nl/verlichting/staande-lampen/lucide-gregory-vloerlamp-beige/offers</t>
  </si>
  <si>
    <t>https://www.leenbakker.nl/verlichting/spots-en-plafondlampen/lucide-tube-plafondspot-wit/offers</t>
  </si>
  <si>
    <t>https://www.leenbakker.nl/verlichting/hanglampen/giga-meubel-hanglamp-zwart-20x20x200cm-aluminium-lamp-aysa</t>
  </si>
  <si>
    <t>https://www.leenbakker.nl/verlichting/tafellampen/lucide-fungo-tafellamp-fume/offers</t>
  </si>
  <si>
    <t>https://www.leenbakker.nl/verlichting/spots-en-plafondlampen/lucide-inbouwspot-ziva-wit/offers</t>
  </si>
  <si>
    <t>https://www.leenbakker.nl/verlichting/buitenverlichting/wandlampen-buiten/lucide-kiran-wandlamp-zwart/offers</t>
  </si>
  <si>
    <t>https://www.leenbakker.nl/verlichting/spots-en-plafondlampen/lucide-merlina-plafonniere-roze/offers</t>
  </si>
  <si>
    <t>https://www.leenbakker.nl/verlichting/tafellampen/tafellamp-feather-goud-oranje-diameter-65cm</t>
  </si>
  <si>
    <t>https://www.leenbakker.nl/verlichting/hanglampen/beliani-hanglamp-cestos-zwart-metaal</t>
  </si>
  <si>
    <t>https://www.leenbakker.nl/verlichting/wandlampen/lucide-wandlamp-xio-led-grijs/offers</t>
  </si>
  <si>
    <t>https://www.leenbakker.nl/verlichting/hanglampen/hanglamp-rilanu-zwart-diameter-35cm/offers</t>
  </si>
  <si>
    <t>https://www.leenbakker.nl/verlichting/tafellampen/lucide-flores-tafellamp-wit/offers</t>
  </si>
  <si>
    <t>https://www.leenbakker.nl/verlichting/tafellampen/tafellamp-maysony-grijs-diameter-40cm/offers</t>
  </si>
  <si>
    <t>https://www.leenbakker.nl/verlichting/hanglampen/beliani-hanglamp-beles-zwart-metaal</t>
  </si>
  <si>
    <t>https://www.leenbakker.nl/verlichting/tafellampen/tafellamp-shiva-velours-zwart-blauw-diameter-35x84cm</t>
  </si>
  <si>
    <t>https://www.leenbakker.nl/verlichting/staande-lampen/kleur-zwart?page=4</t>
  </si>
  <si>
    <t>https://www.leenbakker.nl/verlichting/hanglampen/eglo-bolsano-hanglamp-1-lichts-diameter-20cm-chroom-wit-helder</t>
  </si>
  <si>
    <t>https://www.leenbakker.nl/verlichting/tafellampen/lucide-colin-tafellamp-licht-hout-1/offers</t>
  </si>
  <si>
    <t>https://www.leenbakker.nl/verlichting/spots-en-plafondlampen/lucide-xyrus-plafondspot-zwart-2/offers</t>
  </si>
  <si>
    <t>https://www.leenbakker.nl/verlichting/staande-lampen/beliani-staande-lamp-thames-wit-metaal</t>
  </si>
  <si>
    <t>https://www.leenbakker.nl/verlichting/spots-en-plafondlampen/eglo-metrass-2-wand-plafondlamp-2-lichts-wit-gesatineerd</t>
  </si>
  <si>
    <t>https://www.leenbakker.nl/verlichting/tafellampen/tafellamp-nagai-brons-zwart-diameter-40cm/offers</t>
  </si>
  <si>
    <t>https://www.leenbakker.nl/verlichting/staande-lampen/lucide-gregory-vloerlamp-zwart/offers</t>
  </si>
  <si>
    <t>https://www.leenbakker.nl/verlichting/tafellampen/tafellamp-misty-amber-goud-30x30x46cm/offers</t>
  </si>
  <si>
    <t>https://www.leenbakker.nl/verlichting/hanglampen/hoyz-hanglamp-copper-twist-zwart-nikkel-industrieel-70x70x150</t>
  </si>
  <si>
    <t>https://www.leenbakker.nl/verlichting/spots-en-plafondlampen/kleur-zwart?page=4</t>
  </si>
  <si>
    <t>https://www.leenbakker.nl/verlichting/staande-lampen/kleur-goudkleurig?page=4</t>
  </si>
  <si>
    <t>https://www.leenbakker.nl/verlichting/staande-lampen/beliani-staande-lamp-evans-zilver-metaal</t>
  </si>
  <si>
    <t>https://www.leenbakker.nl/verlichting/spots-en-plafondlampen/eglo-locanda-plafondlamp-5-lichts-wit-chroom</t>
  </si>
  <si>
    <t>https://www.leenbakker.nl/verlichting/hanglampen/hoyz-hanglamp-4l-stellar-oud-zilver</t>
  </si>
  <si>
    <t>https://www.leenbakker.nl/verlichting/staande-lampen/lucide-gipsy-wandlamp-wit-3/offers</t>
  </si>
  <si>
    <t>https://www.leenbakker.nl/verlichting/spots-en-plafondlampen/lucide-bjorn-plafondspot-mat-goud-messing-2/offers</t>
  </si>
  <si>
    <t>https://www.leenbakker.nl/verlichting/staande-lampen/lucide-curf-leeslamp-wit/offers</t>
  </si>
  <si>
    <t>https://www.leenbakker.nl/verlichting/tafellampen/lucide-marmo-tafellamp-wit/offers</t>
  </si>
  <si>
    <t>https://www.leenbakker.nl/verlichting/tafellampen/qazqa-design-klemspot-wit-met-flexarm-egg</t>
  </si>
  <si>
    <t>https://www.leenbakker.nl/verlichting/hanglampen/hanglamp-emine-antiek-brons-diameter-51-5cm/offers</t>
  </si>
  <si>
    <t>https://www.leenbakker.nl/verlichting/hanglampen/hoyz-hanglamp-3l-stringshade-metaal-getrapt-zwart-nikkel-40x40x150</t>
  </si>
  <si>
    <t>https://www.leenbakker.nl/verlichting/staande-lampen/lucide-jantine-vloerlamp-licht-hout/offers</t>
  </si>
  <si>
    <t>https://www.leenbakker.nl/verlichting/spots-en-plafondlampen/lucide-xyrus-plafondspot-zwart/offers</t>
  </si>
  <si>
    <t>https://www.leenbakker.nl/verlichting/tafellampen/lucide-farris-tafellamp-groen/offers</t>
  </si>
  <si>
    <t>https://www.leenbakker.nl/verlichting/hanglampen/lucide-nolan-hanglamp-groen/offers</t>
  </si>
  <si>
    <t>https://www.leenbakker.nl/verlichting/tafellampen/tafellamp-tonga-oranje-diameter-17cm</t>
  </si>
  <si>
    <t>https://www.leenbakker.nl/verlichting/hanglampen/hanglamp-plumeria-zwart-diameter-50cm/offers</t>
  </si>
  <si>
    <t>https://www.leenbakker.nl/verlichting/hanglampen/hanglamp-vancouver-zwart-diameter-65cm/offers</t>
  </si>
  <si>
    <t>https://www.leenbakker.nl/verlichting/hanglampen/lucide-danza-hanglamp-mat-goud-messing-3/offers</t>
  </si>
  <si>
    <t>https://www.leenbakker.nl/verlichting/spots-en-plafondlampen/lucide-bink-plafonniere-blauw/offers</t>
  </si>
  <si>
    <t>https://www.leenbakker.nl/verlichting/spots-en-plafondlampen/lucide-alion-plafondspot-zwart-1/offers</t>
  </si>
  <si>
    <t>https://www.leenbakker.nl/verlichting/spots-en-plafondlampen/lucide-yumiko-plafondspot-zwart/offers</t>
  </si>
  <si>
    <t>https://www.leenbakker.nl/verlichting/spots-en-plafondlampen/eglo-davida-plafondspots-4-lichts-chroom-wit</t>
  </si>
  <si>
    <t>https://www.leenbakker.nl/verlichting/hanglampen/hanglamp-jaicey-zwart-diameter-45cm/offers</t>
  </si>
  <si>
    <t>https://www.leenbakker.nl/verlichting/spots-en-plafondlampen/sollux-plafondlamp-lobo-grijs</t>
  </si>
  <si>
    <t>https://www.leenbakker.nl/verlichting/spots-en-plafondlampen/lucide-cigal-plafondspot-koper-1/offers</t>
  </si>
  <si>
    <t>https://www.leenbakker.nl/verlichting/spots-en-plafondlampen/qazqa-smart-inbouwspot-wit-vierkant-incl-wifi-gu10-chuck</t>
  </si>
  <si>
    <t>https://www.leenbakker.nl/verlichting/onderdelen-verlichting/lampenkappen/qazqa-velours-lampenkap-bloemen-dessin-20-20-20-gouden-binnenkant</t>
  </si>
  <si>
    <t>https://www.leenbakker.nl/verlichting/spots-en-plafondlampen/lucide-inbouwspot-tube-zwart/offers</t>
  </si>
  <si>
    <t>https://www.leenbakker.nl/verlichting/spots-en-plafondlampen/qazqa-ronde-inbouwspot-wit-verstelbaar-chuck-70</t>
  </si>
  <si>
    <t>https://www.leenbakker.nl/verlichting/wandlampen/eglo-batholino-pandella-1-spiegellamp-chroom-zilver-wit</t>
  </si>
  <si>
    <t>https://www.leenbakker.nl/verlichting/spots-en-plafondlampen/qazqa-moderne-plafondlamp-zwart-met-goud-6-lichts-athens-wire</t>
  </si>
  <si>
    <t>https://www.leenbakker.nl/verlichting/spots-en-plafondlampen/lucide-xyrus-plafondspot-zwart-3/offers</t>
  </si>
  <si>
    <t>https://www.leenbakker.nl/verlichting/spots-en-plafondlampen/lucide-picto-plafondspot-roze-2/offers</t>
  </si>
  <si>
    <t>https://www.leenbakker.nl/verlichting/spots-en-plafondlampen/lucide-plafondspot-xirax-3-lamp-wit/offers</t>
  </si>
  <si>
    <t>https://www.leenbakker.nl/verlichting/hanglampen/hanglamp-rilanu-antiek-koper-diameter-27cm/offers</t>
  </si>
  <si>
    <t>https://www.leenbakker.nl/verlichting/spots-en-plafondlampen/eglo-vidago-led-plafondlamp-1-lichts-wit-zwart</t>
  </si>
  <si>
    <t>https://www.leenbakker.nl/verlichting/tafellampen/label51-tafellamp-spot-burned-steel-metaal</t>
  </si>
  <si>
    <t>https://www.leenbakker.nl/verlichting/hanglampen/hanglamp-marley-zwart-84x15x57cm-7l/offers</t>
  </si>
  <si>
    <t>https://www.leenbakker.nl/verlichting/staande-lampen/giga-meubel-vloerlamp-zwart-30x39x158cm-katoen-lamp-jaylee/offers</t>
  </si>
  <si>
    <t>https://www.leenbakker.nl/verlichting/spots-en-plafondlampen/qazqa-moderne-spot-donkergrijs-qubo-1</t>
  </si>
  <si>
    <t>https://www.leenbakker.nl/verlichting/hanglampen/lucide-danza-hanglamp-mat-goud-messing/offers</t>
  </si>
  <si>
    <t>https://www.leenbakker.nl/verlichting/tafellampen/lucide-tagalog-tafellamp-zwart-1/offers</t>
  </si>
  <si>
    <t>https://www.leenbakker.nl/verlichting/tafellampen/lucide-fungo-tafellamp-opaal/offers</t>
  </si>
  <si>
    <t>https://www.leenbakker.nl/verlichting/tafellampen/lucide-hermine-tafellamp-zwart/offers</t>
  </si>
  <si>
    <t>https://www.leenbakker.nl/verlichting/tafellampen/tafellamp-mayson-groen-diameter-30cm</t>
  </si>
  <si>
    <t>https://www.leenbakker.nl/verlichting/onderdelen-verlichting/lampenkappen/cilinder-lampenkap-saverna-bruin-diameter-30x21cm/offers</t>
  </si>
  <si>
    <t>https://www.leenbakker.nl/verlichting/spots-en-plafondlampen/lucide-malin-plafonniere-mat-goud-messing</t>
  </si>
  <si>
    <t>https://www.leenbakker.nl/verlichting/hanglampen/lucide-medine-hanglamp-opaal/offers</t>
  </si>
  <si>
    <t>https://www.leenbakker.nl/verlichting/spots-en-plafondlampen/lucide-inbouwspot-binky-zwart/offers</t>
  </si>
  <si>
    <t>https://www.leenbakker.nl/verlichting/tafellampen/lucide-clubs-tafellamp-wit/offers</t>
  </si>
  <si>
    <t>https://www.leenbakker.nl/verlichting/spots-en-plafondlampen/lucide-pola-plafondspot-blauw/offers</t>
  </si>
  <si>
    <t>https://www.leenbakker.nl/verlichting/wandlampen/wandlamp-giraffe-goud-20-5x19x61cm/offers</t>
  </si>
  <si>
    <t>https://www.leenbakker.nl/verlichting/spots-en-plafondlampen/qazqa-inbouwspot-rond-aluminium-draai-en-kantelbaar-chuck</t>
  </si>
  <si>
    <t>https://www.leenbakker.nl/verlichting/hanglampen/hanglamp-jaicey-mat-zwart-goud-s/offers</t>
  </si>
  <si>
    <t>https://www.leenbakker.nl/verlichting/hanglampen/lucide-rayco-hanglamp-grijs/offers</t>
  </si>
  <si>
    <t>https://www.leenbakker.nl/verlichting/staande-lampen/lucide-clubs-vloerlamp-zwart/offers</t>
  </si>
  <si>
    <t>https://www.leenbakker.nl/verlichting/tafellampen/lucide-jorit-tafellamp-opaal/offers</t>
  </si>
  <si>
    <t>https://www.leenbakker.nl/verlichting/hanglampen/eglo-pasteri-hanglamp-diameter-38cm-nikkel-mat-antraciet-bruin</t>
  </si>
  <si>
    <t>https://www.leenbakker.nl/verlichting/hanglampen/giga-meubel-hanglamp-3-lichts-diameter-25cm-industrieel-lamp-chrome-glas</t>
  </si>
  <si>
    <t>https://www.leenbakker.nl/verlichting/hanglampen/giga-meubel-hanglamp-metaal-antraciet-diameter-26cm-verstelbaar</t>
  </si>
  <si>
    <t>https://www.leenbakker.nl/verlichting/spots-en-plafondlampen/lucide-inbouwspot-focus-vierkant-wit-3-stuks/offers</t>
  </si>
  <si>
    <t>https://www.leenbakker.nl/verlichting/onderdelen-verlichting/lampenkappen/cilinder-lampenkap-velours-dutch-green-diameter-35x30cm/offers</t>
  </si>
  <si>
    <t>https://www.leenbakker.nl/verlichting/spots-en-plafondlampen/steinhauer-spot-paco-3-lichts-grijs</t>
  </si>
  <si>
    <t>https://www.leenbakker.nl/verlichting/lichtbronnen/led-lampen/lucide-g45-led-lamp-zwart/offers</t>
  </si>
  <si>
    <t>https://www.leenbakker.nl/verlichting/staande-lampen/eglo-vloerlamp-chester-p-pastelroze-koperkleurig/offers</t>
  </si>
  <si>
    <t>https://www.leenbakker.nl/verlichting/spots-en-plafondlampen/lucide-sensas-plafondspot-zwart-1/offers</t>
  </si>
  <si>
    <t>https://www.leenbakker.nl/verlichting/onderdelen-verlichting/lampenkappen/cilinder-lampenkap-gemstone-oudroze-diameter-30x21cm/offers</t>
  </si>
  <si>
    <t>https://www.leenbakker.nl/verlichting/spots-en-plafondlampen/lucide-lorena-plafonniere-opaal-1/offers</t>
  </si>
  <si>
    <t>https://www.leenbakker.nl/verlichting/staande-lampen/beliani-staande-lamp-mooni-messing-metaal</t>
  </si>
  <si>
    <t>https://www.leenbakker.nl/verlichting/hanglampen/hanglamp-kadiri-grijs-diameter-23-5cm/offers</t>
  </si>
  <si>
    <t>https://www.leenbakker.nl/verlichting/spots-en-plafondlampen/lucide-delto-plafondspot-wit-1/offers</t>
  </si>
  <si>
    <t>https://www.leenbakker.nl/verlichting/hanglampen/hanglamp-lavello-antiek-goud-diameter-45cm/offers</t>
  </si>
  <si>
    <t>https://www.leenbakker.nl/verlichting/hanglampen/eglo-estevau-hanglamp-4-lichts-bruin-metaal</t>
  </si>
  <si>
    <t>https://www.leenbakker.nl/verlichting/spots-en-plafondlampen/lucide-tagalog-plafonniere-zwart/offers</t>
  </si>
  <si>
    <t>https://www.leenbakker.nl/verlichting/spots-en-plafondlampen/lucide-bentoo-led-plafondspot-grijs-3/offers</t>
  </si>
  <si>
    <t>https://www.leenbakker.nl/verlichting/hanglampen/light-en-living-hanglamp-lekar-22x22x52-brons</t>
  </si>
  <si>
    <t>https://www.leenbakker.nl/verlichting/staande-lampen/lucide-siemon-vloerlamp-blauw/offers</t>
  </si>
  <si>
    <t>https://www.leenbakker.nl/verlichting/spots-en-plafondlampen/lucide-vidal-plafonniere-zwart/offers</t>
  </si>
  <si>
    <t>https://www.leenbakker.nl/verlichting/spots-en-plafondlampen/beliani-muurlamp-erma-koper-metaal</t>
  </si>
  <si>
    <t>https://www.leenbakker.nl/verlichting/tafellampen/lucide-siemon-tafellamp-okergeel/offers</t>
  </si>
  <si>
    <t>https://www.leenbakker.nl/verlichting/spots-en-plafondlampen/eglo-plafondlamp-barnstaple-2-lichts-zwart/offers</t>
  </si>
  <si>
    <t>https://www.leenbakker.nl/verlichting/tafellampen/tafellamp-shiva-velours-zwart-dutch-green-diameter-30x62cm</t>
  </si>
  <si>
    <t>https://www.leenbakker.nl/verlichting/tafellampen/tafellamp-shiva-gemstone-zwart-oud-roze-diameter-30x62cm</t>
  </si>
  <si>
    <t>https://www.leenbakker.nl/verlichting/hanglampen/lucide-ophelia-hanglamp-blauw-1/offers</t>
  </si>
  <si>
    <t>https://www.leenbakker.nl/verlichting/tafellampen/hoyz-tafellamp-track-xl-zwart-nikkel-industrieel-41x18x44</t>
  </si>
  <si>
    <t>https://www.leenbakker.nl/verlichting/spots-en-plafondlampen/lucide-danza-plafonniere-zwart/offers</t>
  </si>
  <si>
    <t>https://www.leenbakker.nl/verlichting/tafellampen/lucide-gilly-bureaulamp-wit/offers</t>
  </si>
  <si>
    <t>https://www.leenbakker.nl/verlichting/spots-en-plafondlampen/eglo-palomaro-plafondlamp-led-diameter-320mm-donkergrijs</t>
  </si>
  <si>
    <t>https://www.leenbakker.nl/verlichting/wandlampen/lucide-macarons-wandlamp-roze/offers</t>
  </si>
  <si>
    <t>https://www.leenbakker.nl/verlichting/tafellampen/lucide-extravaganza-tusse-tafellamp-blauw-1/offers</t>
  </si>
  <si>
    <t>https://www.leenbakker.nl/verlichting/hanglampen/hanglamp-lekar-antiek-brons-5l-110x22x32cm/offers</t>
  </si>
  <si>
    <t>https://www.leenbakker.nl/verlichting/tafellampen/lucide-fudral-tafellamp-zwart</t>
  </si>
  <si>
    <t>https://www.leenbakker.nl/verlichting/hanglampen/eglo-cartama-hanglamp-led-78cm-chroom-helder-gesatineerd</t>
  </si>
  <si>
    <t>https://www.leenbakker.nl/verlichting/spots-en-plafondlampen/lucide-plafonniere-carlyn-wit/offers</t>
  </si>
  <si>
    <t>https://www.leenbakker.nl/verlichting/spots-en-plafondlampen/lucide-filox-plafonniere-zwart/offers</t>
  </si>
  <si>
    <t>https://www.leenbakker.nl/verlichting/spots-en-plafondlampen/lucide-wandspot-lennert-2-lamp-zwart/offers</t>
  </si>
  <si>
    <t>https://www.leenbakker.nl/verlichting/staande-lampen/beliani-staande-lamp-sagitta-zwart-aluminium</t>
  </si>
  <si>
    <t>https://www.leenbakker.nl/verlichting/spots-en-plafondlampen/lucide-fudral-plafonniere-zwart/offers</t>
  </si>
  <si>
    <t>https://www.leenbakker.nl/verlichting/onderdelen-verlichting/lampenkappen/cilinder-lampenkap-velours-wit-diameter-30x21cm/offers</t>
  </si>
  <si>
    <t>https://www.leenbakker.nl/verlichting/spots-en-plafondlampen/lucide-danza-plafonniere-mat-goud-messing-1/offers</t>
  </si>
  <si>
    <t>https://www.leenbakker.nl/verlichting/hanglampen/eglo-hanglamp-covaleda-zwart-goudkleurig/offers</t>
  </si>
  <si>
    <t>https://www.leenbakker.nl/verlichting/tafellampen/tafellamp-shiva-gemstone-zwart-terra-diameter-30x62cm</t>
  </si>
  <si>
    <t>https://www.leenbakker.nl/verlichting/hanglampen/eglo-hanglamp-brenda-wit/offers</t>
  </si>
  <si>
    <t>https://www.leenbakker.nl/verlichting/wandlampen/qazqa-buitenwandlamp-staal-2-lichts-ip44-duo</t>
  </si>
  <si>
    <t>https://www.leenbakker.nl/verlichting/spots-en-plafondlampen/lucide-preston-plafondspot-wit-2/offers</t>
  </si>
  <si>
    <t>https://www.leenbakker.nl/verlichting/tafellampen?page=5</t>
  </si>
  <si>
    <t>https://www.leenbakker.nl/verlichting/tafellampen/lucide-gilly-bureaulamp-zwart/offers</t>
  </si>
  <si>
    <t>https://www.leenbakker.nl/verlichting/onderdelen-verlichting/lampenkappen/cilinder-lampenkap-velours-terra-diameter-35x21cm/offers</t>
  </si>
  <si>
    <t>https://www.leenbakker.nl/verlichting/hanglampen/lucide-maloto-hanglamp-amber/offers</t>
  </si>
  <si>
    <t>https://www.leenbakker.nl/verlichting/wandlampen/eglo-pineda-inbouwarmatuur-3-lichts-nikkel-mat-1</t>
  </si>
  <si>
    <t>https://www.leenbakker.nl/verlichting/onderdelen-verlichting?page=5</t>
  </si>
  <si>
    <t>https://www.leenbakker.nl/verlichting/hanglampen/lucide-miravelle-hanglamp-zwart/offers</t>
  </si>
  <si>
    <t>https://www.leenbakker.nl/verlichting/hanglampen/parya-home-wandlamp-lena-goud</t>
  </si>
  <si>
    <t>https://www.leenbakker.nl/verlichting/hanglampen/parya-home-wandlamp-lasse-ijzer-zwart-goud</t>
  </si>
  <si>
    <t>https://www.leenbakker.nl/verlichting/spots-en-plafondlampen/qazqa-moderne-inbouwspot-wit-kantelbaar-ar70-cisco</t>
  </si>
  <si>
    <t>https://www.leenbakker.nl/verlichting/onderdelen-verlichting/lampenkappen/qazqa-velours-lampenkap-vlinder-dessin-35-35-20-gouden-binnenkant</t>
  </si>
  <si>
    <t>https://www.leenbakker.nl/verlichting/hanglampen/hanglamp-drizella-zwart-diameter-46cm-3l</t>
  </si>
  <si>
    <t>https://www.leenbakker.nl/verlichting/staande-lampen/lucide-julius-vloerlamp-opaal/offers</t>
  </si>
  <si>
    <t>https://www.leenbakker.nl/verlichting/spots-en-plafondlampen/lucide-lorena-plafonniere-amber-1/offers</t>
  </si>
  <si>
    <t>https://www.leenbakker.nl/verlichting/hanglampen/eglo-pasteri-hanglamp-2-lichts-75cm-nikkel-mat-taupe</t>
  </si>
  <si>
    <t>https://www.leenbakker.nl/verlichting/hanglampen/parya-home-elvis-hanglamp-goud-39cm/offers</t>
  </si>
  <si>
    <t>https://www.leenbakker.nl/verlichting/spots-en-plafondlampen/lucide-lucas-plafondspot-mat-goud-messing-1/offers</t>
  </si>
  <si>
    <t>https://www.leenbakker.nl/verlichting/spots-en-plafondlampen/lucide-trimless-inbouwspot-wit-1/offers</t>
  </si>
  <si>
    <t>https://www.leenbakker.nl/verlichting/wandlampen/lucide-macarons-wandlamp-okergeel/offers</t>
  </si>
  <si>
    <t>https://www.leenbakker.nl/verlichting/spots-en-plafondlampen/eglo-clemente-plafondlamp-2-lichts-diameter-350mm-chroom-helder</t>
  </si>
  <si>
    <t>https://www.leenbakker.nl/verlichting/wandlampen/giga-meubel-wandlamp-metaal-oud-zilver-80x50x23cm-wandschap-circular</t>
  </si>
  <si>
    <t>https://www.leenbakker.nl/verlichting/hanglampen/hanglamp-mayson-bruin-glas-diameter-40cm</t>
  </si>
  <si>
    <t>https://www.leenbakker.nl/verlichting/spots-en-plafondlampen/eglo-salto-spot-2-lichts-chroom-gesatineerd</t>
  </si>
  <si>
    <t>https://www.leenbakker.nl/verlichting/hanglampen/lucide-nolan-hanglamp-groen-1/offers</t>
  </si>
  <si>
    <t>https://www.leenbakker.nl/verlichting/hanglampen/light-en-living-hanglamp-demsey-30x30x30-zwart</t>
  </si>
  <si>
    <t>https://www.leenbakker.nl/verlichting/spots-en-plafondlampen/qazqa-smart-spot-roestbruin-met-hout-incl-4-wifi-gu10-gina</t>
  </si>
  <si>
    <t>https://www.leenbakker.nl/verlichting/spots-en-plafondlampen/lucide-talowe-led-plafonniere-wit-1/offers</t>
  </si>
  <si>
    <t>https://www.leenbakker.nl/verlichting/spots-en-plafondlampen/eglo-pasteri-plafondlamp-led-diameter-320mm-wit</t>
  </si>
  <si>
    <t>https://www.leenbakker.nl/verlichting/hanglampen/hanglamp-mayson-glas-goud-diameter-30cm/offers</t>
  </si>
  <si>
    <t>https://www.leenbakker.nl/verlichting/onderdelen-verlichting/lampenkappen/cilinder-lampenkap-velours-terra-diameter-40x30cm/offers</t>
  </si>
  <si>
    <t>https://www.leenbakker.nl/verlichting/spots-en-plafondlampen/lucide-lennert-plafondspot-mat-chroom-2/offers</t>
  </si>
  <si>
    <t>https://www.leenbakker.nl/verlichting/hanglampen/lucide-mikaela-hanglamp-zwart/offers</t>
  </si>
  <si>
    <t>https://www.leenbakker.nl/verlichting/spots-en-plafondlampen/lucide-rayco-plafonniere-zwart/offers</t>
  </si>
  <si>
    <t>https://www.leenbakker.nl/verlichting/spots-en-plafondlampen/qazqa-inbouwspot-zwart-draai-en-kantelbaar-trimless-2-lichts-oneon-honey</t>
  </si>
  <si>
    <t>https://www.leenbakker.nl/verlichting/spots-en-plafondlampen/lucide-unar-plafonniere-mat-goud-messing-5/offers</t>
  </si>
  <si>
    <t>https://www.leenbakker.nl/verlichting/spots-en-plafondlampen/eglo-palomaro-plafondlamp-led-diameter-500mm-wit-taupe</t>
  </si>
  <si>
    <t>https://www.leenbakker.nl/verlichting/hanglampen/eglo-lasana-hanglamp-1-lichts-chroom-wit-1</t>
  </si>
  <si>
    <t>https://www.leenbakker.nl/verlichting/spots-en-plafondlampen/beliani-plafondlamp-volga-koper-metaal</t>
  </si>
  <si>
    <t>https://www.leenbakker.nl/verlichting/spots-en-plafondlampen/eglo-mogano-3-plafondarmaturen-e27-zwart-1</t>
  </si>
  <si>
    <t>https://www.leenbakker.nl/verlichting/spots-en-plafondlampen/eglo-fradelo-wand-plafondlamp-4-lichts-chroom-helder</t>
  </si>
  <si>
    <t>https://www.leenbakker.nl/verlichting/hanglampen/beliani-hanglamp-floyd-lichte-houtkleur-bamboehout</t>
  </si>
  <si>
    <t>https://www.leenbakker.nl/verlichting/tafellampen/tafellamp-magdala-bruin-goud-2l/offers</t>
  </si>
  <si>
    <t>https://www.leenbakker.nl/verlichting/hanglampen/parya-home-hanglamp-isla-bonita-s-33cm/offers</t>
  </si>
  <si>
    <t>https://www.leenbakker.nl/verlichting/spots-en-plafondlampen/lucide-plafonniere-foskal-led-zilver-diameter-21/offers</t>
  </si>
  <si>
    <t>https://www.leenbakker.nl/verlichting/spots-en-plafondlampen/eglo-townshend-3-spot-3-lichts-e27-bruin-zwart</t>
  </si>
  <si>
    <t>https://www.leenbakker.nl/verlichting/tafellampen/beliani-tafellamp-maraval-goud-ijzer-1</t>
  </si>
  <si>
    <t>https://www.leenbakker.nl/verlichting/spots-en-plafondlampen/lucide-plafondspot-griffon-zwart/offers</t>
  </si>
  <si>
    <t>https://www.leenbakker.nl/verlichting/spots-en-plafondlampen/lucide-rayco-plafonniere-grijs/offers</t>
  </si>
  <si>
    <t>https://www.leenbakker.nl/verlichting/wandlampen/lucide-extravaganza-chimp-wandlamp-zwart/offers</t>
  </si>
  <si>
    <t>https://www.leenbakker.nl/verlichting/hanglampen/hanglamp-lennox-brons-diameter-34cm/offers</t>
  </si>
  <si>
    <t>https://www.leenbakker.nl/verlichting/hanglampen/lucide-cintra-hanglamp-transparant-2/offers</t>
  </si>
  <si>
    <t>https://www.leenbakker.nl/verlichting/hanglampen/lucide-hanglamp-mesh-mat-goud-messing/offers</t>
  </si>
  <si>
    <t>https://www.leenbakker.nl/verlichting/buitenverlichting/wandlampen-buiten/lucide-the-dock-draadloze-oplader-oplaadstation-wireless-charger-max-6</t>
  </si>
  <si>
    <t>https://www.leenbakker.nl/verlichting/spots-en-plafondlampen/lucide-plafondspot-cicleta-zwart/offers</t>
  </si>
  <si>
    <t>https://www.leenbakker.nl/verlichting/tafellampen/lucide-monsaraz-tafellamp-groen/offers</t>
  </si>
  <si>
    <t>https://www.leenbakker.nl/verlichting/wandlampen/lucide-wandlamp-jelte-zwart/offers</t>
  </si>
  <si>
    <t>https://www.leenbakker.nl/verlichting/spots-en-plafondlampen/lucide-ruben-plafonniere-zwart/offers</t>
  </si>
  <si>
    <t>https://www.leenbakker.nl/verlichting/staande-lampen/lucide-tondo-vloerlamp-mat-goud-messing/offers</t>
  </si>
  <si>
    <t>https://www.leenbakker.nl/verlichting/onderdelen-verlichting/lampenkappen/light-en-living-lampenkap-gemstone-20x20x26-paars</t>
  </si>
  <si>
    <t>https://www.leenbakker.nl/verlichting/lichtbronnen/led-lampen/lucide-g45-led-lamp-zwart-1/offers</t>
  </si>
  <si>
    <t>https://www.leenbakker.nl/verlichting/spots-en-plafondlampen/lucide-elodie-plafonniere-turkoois-1/offers</t>
  </si>
  <si>
    <t>https://www.leenbakker.nl/verlichting/spots-en-plafondlampen/lucide-clubs-plafondspot-zwart-1/offers</t>
  </si>
  <si>
    <t>https://www.leenbakker.nl/verlichting/spots-en-plafondlampen/qazqa-inbouwspot-kantelbaar-staal-edu</t>
  </si>
  <si>
    <t>https://www.leenbakker.nl/verlichting/hanglampen/giga-meubel-hanglamp-mangohout-5-lichts-128x150x20cm-massief</t>
  </si>
  <si>
    <t>https://www.leenbakker.nl/verlichting/spots-en-plafondlampen/lucide-maxence-plafonniere-wit/offers</t>
  </si>
  <si>
    <t>https://www.leenbakker.nl/verlichting/staande-lampen/beliani-staande-lamp-thames-zwart-staal</t>
  </si>
  <si>
    <t>https://www.leenbakker.nl/verlichting/tafellampen/tafellamp-crane-zwart-creme-33x30x76-5cm/offers</t>
  </si>
  <si>
    <t>https://www.leenbakker.nl/verlichting/tafellampen/tafellamp-sinula-goud-diameter-33cm/offers</t>
  </si>
  <si>
    <t>https://www.leenbakker.nl/verlichting/spots-en-plafondlampen/qazqa-smart-plafondlamp-roestbruin-incl-3-wifi-gu10-sorra</t>
  </si>
  <si>
    <t>https://www.leenbakker.nl/verlichting/spots-en-plafondlampen/lucide-xyrus-plafondspot-wit-1/offers</t>
  </si>
  <si>
    <t>https://www.leenbakker.nl/verlichting/lichtbronnen/led-lampen/led-lamp-e27-5w-dimbaar-1</t>
  </si>
  <si>
    <t>https://www.leenbakker.nl/verlichting/hanglampen/eglo-castralvo-hanglamp-5-lichts-e27-nikkel-mat-bruin</t>
  </si>
  <si>
    <t>https://www.leenbakker.nl/verlichting/spots-en-plafondlampen/lucide-trimless-inbouwspot-zwart-1/offers</t>
  </si>
  <si>
    <t>https://www.leenbakker.nl/verlichting/hanglampen/lucide-tahar-hanglamp-zwart/offers</t>
  </si>
  <si>
    <t>https://www.leenbakker.nl/verlichting/hanglampen/lucide-firmin-hanglamp-mat-goud-messing-1/offers</t>
  </si>
  <si>
    <t>https://www.leenbakker.nl/verlichting/spots-en-plafondlampen/vidaxl-plafondlamp-met-glazen-raster-lampenkappen-voor-5-x-g9-peertjes</t>
  </si>
  <si>
    <t>https://www.leenbakker.nl/verlichting/hanglampen/label51-hanglamp-korf-burned-steel-metaal-l</t>
  </si>
  <si>
    <t>https://www.leenbakker.nl/verlichting/spots-en-plafondlampen/lucide-lennert-plafondspot-zwart-2/offers</t>
  </si>
  <si>
    <t>https://www.leenbakker.nl/verlichting/tafellampen/lucide-tafellamp-extravaganza-frizzle-bruin/offers</t>
  </si>
  <si>
    <t>https://www.leenbakker.nl/verlichting/spots-en-plafondlampen/eglo-optica-plafondlamp-diameter-280mm-nikkel-mat-wit</t>
  </si>
  <si>
    <t>https://www.leenbakker.nl/verlichting/bureaulampen/atmosphera-klem-bureaulampje-design-light-classic-grijs-h43cm</t>
  </si>
  <si>
    <t>https://www.leenbakker.nl/verlichting/hanglampen/hanglamp-ivy-antiek-zwart-diameter-50cm</t>
  </si>
  <si>
    <t>https://www.leenbakker.nl/verlichting/hanglampen/parya-home-elvis-hanglamp-zwart-48cm/offers</t>
  </si>
  <si>
    <t>https://www.leenbakker.nl/verlichting/hanglampen/materiaal-glas?page=4</t>
  </si>
  <si>
    <t>https://www.leenbakker.nl/verlichting/tafellampen/lucide-jantine-tafellamp-licht-hout/offers</t>
  </si>
  <si>
    <t>https://www.leenbakker.nl/verlichting/onderdelen-verlichting/lampenkappen/cilinder-lampenkap-livigno-roze-diameter-30x21cm/offers</t>
  </si>
  <si>
    <t>https://www.leenbakker.nl/verlichting/tafellampen/lucide-diamond-tafellamp-mat-goud-messing/offers</t>
  </si>
  <si>
    <t>https://www.leenbakker.nl/verlichting/buitenverlichting/wandlampen-buiten/lucide-justin-wandlamp-zwart/offers</t>
  </si>
  <si>
    <t>https://www.leenbakker.nl/verlichting/hanglampen/lucide-monsaraz-hanglamp-groen-2/offers</t>
  </si>
  <si>
    <t>https://www.leenbakker.nl/verlichting/spots-en-plafondlampen/lucide-nolan-plafonniere-groen/offers</t>
  </si>
  <si>
    <t>https://www.leenbakker.nl/verlichting/tafellampen/beliani-tafellamp-ferry-roze-keramiek-linnen</t>
  </si>
  <si>
    <t>https://www.leenbakker.nl/verlichting/hanglampen/hanglamp-vancouver-nikkel-glas-65x12x18-5cm-3l</t>
  </si>
  <si>
    <t>https://www.leenbakker.nl/verlichting/onderdelen-verlichting/lampenkappen/cilinder-lampenkap-amazone-groen-diameter-30x21cm/offers</t>
  </si>
  <si>
    <t>https://www.leenbakker.nl/verlichting/spots-en-plafondlampen/lucide-spot-tube-rond-mat-chroom/offers</t>
  </si>
  <si>
    <t>https://www.leenbakker.nl/verlichting/spots-en-plafondlampen/lucide-plafondspot-zefix-1-spot-wit/offers</t>
  </si>
  <si>
    <t>https://www.leenbakker.nl/verlichting/spots-en-plafondlampen/lucide-nuria-plafonniere-wit-2/offers</t>
  </si>
  <si>
    <t>https://www.leenbakker.nl/verlichting/hanglampen/hanglamp-kylie-zwart-nikkel-metaal-l</t>
  </si>
  <si>
    <t>https://www.leenbakker.nl/verlichting/wandlampen?page=5</t>
  </si>
  <si>
    <t>https://www.leenbakker.nl/verlichting/lichtbronnen/led-lampen/lucide-g125-filament-lamp-amber/offers</t>
  </si>
  <si>
    <t>https://www.leenbakker.nl/verlichting/spots-en-plafondlampen/lucide-bido-plafondspot-wit-1/offers</t>
  </si>
  <si>
    <t>https://www.leenbakker.nl/verlichting/hanglampen/hanglamp-mayson-bruin-glas-diameter-30cm/offers</t>
  </si>
  <si>
    <t>https://www.leenbakker.nl/verlichting/tafellampen/lucide-pola-tafellamp-blauw/offers</t>
  </si>
  <si>
    <t>https://www.leenbakker.nl/verlichting/wandlampen/lucide-manuela-wandlamp-groen/offers</t>
  </si>
  <si>
    <t>https://www.leenbakker.nl/verlichting/staande-lampen/lucide-vloerlamp-extravaganza-chimp-zwart/offers</t>
  </si>
  <si>
    <t>https://www.leenbakker.nl/verlichting/tafellampen/lucide-yunkai-tafellamp-licht-hout/offers</t>
  </si>
  <si>
    <t>https://www.leenbakker.nl/verlichting/wandlampen/beliani-muurlamp-klip-zilver-metaal-1</t>
  </si>
  <si>
    <t>https://www.leenbakker.nl/verlichting/tafellampen/lucide-tondo-tafellamp-zwart</t>
  </si>
  <si>
    <t>https://www.leenbakker.nl/verlichting/hanglampen/giga-meubel-hanglamp-lauren-m/offers</t>
  </si>
  <si>
    <t>https://www.leenbakker.nl/verlichting/spots-en-plafondlampen/lucide-tala-led-plafondspot-zwart-2/offers</t>
  </si>
  <si>
    <t>https://www.leenbakker.nl/verlichting/tafellampen/lucide-len-tafellamp-hout/offers</t>
  </si>
  <si>
    <t>https://www.leenbakker.nl/verlichting/spots-en-plafondlampen/lucide-caro-plafondspot-zwart-2/offers</t>
  </si>
  <si>
    <t>https://www.leenbakker.nl/verlichting/spots-en-plafondlampen/lucide-caro-led-plafondspot-mat-chroom-1/offers</t>
  </si>
  <si>
    <t>https://www.leenbakker.nl/verlichting/staande-lampen/lucide-mizuko-leeslamp-zwart/offers</t>
  </si>
  <si>
    <t>https://www.leenbakker.nl/verlichting/hanglampen/hanglamp-nakisha-grijs-diameter-40cm</t>
  </si>
  <si>
    <t>https://www.leenbakker.nl/verlichting/hanglampen/giga-meubel-hanglamp-smoke-35x35x175cm-metaal-lamp-anshin</t>
  </si>
  <si>
    <t>https://www.leenbakker.nl/verlichting/tafellampen/lucide-mesh-tafellamp-zwart/offers</t>
  </si>
  <si>
    <t>https://www.leenbakker.nl/verlichting/hanglampen/lucide-macarons-hanglamp-zwart/offers</t>
  </si>
  <si>
    <t>https://www.leenbakker.nl/verlichting/spots-en-plafondlampen/eglo-clemente-plafondlamp-3-lichts-diameter-450mm-chroom-helder</t>
  </si>
  <si>
    <t>https://www.leenbakker.nl/verlichting/tafellampen/lucide-jorit-tafellamp-opaal-1/offers</t>
  </si>
  <si>
    <t>https://www.leenbakker.nl/verlichting/tafellampen/lucide-extravaganza-tusse-tafellamp-roze/offers</t>
  </si>
  <si>
    <t>https://www.leenbakker.nl/verlichting/spots-en-plafondlampen/eglo-sarria-spot-2-lichts-zwart-chroom</t>
  </si>
  <si>
    <t>https://www.leenbakker.nl/verlichting/hanglampen/lucide-topher-hanglamp-mat-chroom/offers</t>
  </si>
  <si>
    <t>https://www.leenbakker.nl/verlichting/tafellampen/lucide-coffee-tafellamp-roest-bruin/offers</t>
  </si>
  <si>
    <t>https://www.leenbakker.nl/verlichting/spots-en-plafondlampen/lucide-plafondspot-dorian-3-lamp-zwart/offers</t>
  </si>
  <si>
    <t>https://www.leenbakker.nl/verlichting/hanglampen/eglo-lasana-2-hanglamp-2-lichts-chroom-wit-1</t>
  </si>
  <si>
    <t>https://www.leenbakker.nl/verlichting/tafellampen/lucide-marbol-tafellamp-wit/offers</t>
  </si>
  <si>
    <t>https://www.leenbakker.nl/verlichting/spots-en-plafondlampen/lucide-clubs-plafondspot-wit</t>
  </si>
  <si>
    <t>https://www.leenbakker.nl/verlichting/staande-lampen/lucide-leeslamp-philon-2-lamp-zwart/offers</t>
  </si>
  <si>
    <t>https://www.leenbakker.nl/verlichting/spots-en-plafondlampen/lucide-ride-led-plafondspot-koper-2</t>
  </si>
  <si>
    <t>https://www.leenbakker.nl/verlichting/spots-en-plafondlampen/lucide-ride-led-plafondspot-koper-1</t>
  </si>
  <si>
    <t>https://www.leenbakker.nl/verlichting/spots-en-plafondlampen/lucide-nuria-plafonniere-zwart</t>
  </si>
  <si>
    <t>https://www.leenbakker.nl/verlichting/tafellampen/lucide-levi-bureaulamp-zwart/offers</t>
  </si>
  <si>
    <t>https://www.leenbakker.nl/verlichting/tafellampen/lucide-tahar-tafellamp-zwart/offers</t>
  </si>
  <si>
    <t>https://www.leenbakker.nl/verlichting/hanglampen/lucide-lucas-hanglamp-mat-goud-messing-1/offers</t>
  </si>
  <si>
    <t>https://www.leenbakker.nl/verlichting/tafellampen/lucide-loxia-tafellamp-beige/offers</t>
  </si>
  <si>
    <t>https://www.leenbakker.nl/verlichting/tafellampen/lucide-cato-tafellamp-blauw</t>
  </si>
  <si>
    <t>https://www.leenbakker.nl/verlichting/hanglampen/giga-meubel-hanglamp-3-lichts-betonlook-verstelbaar-touw-diameter-28cm</t>
  </si>
  <si>
    <t>https://www.leenbakker.nl/verlichting/hanglampen/hanglamp-grayson-smoke-chroom-6l-1</t>
  </si>
  <si>
    <t>https://www.leenbakker.nl/verlichting/spots-en-plafondlampen/lucide-siemon-plafonniere-okergeel/offers</t>
  </si>
  <si>
    <t>https://www.leenbakker.nl/verlichting/tafellampen/beliani-tafellamp-brenta-paars-keramiek</t>
  </si>
  <si>
    <t>https://www.leenbakker.nl/verlichting/spots-en-plafondlampen/lucide-landa-plafondspot-mat-chroom-1/offers</t>
  </si>
  <si>
    <t>https://www.leenbakker.nl/verlichting/spots-en-plafondlampen/lucide-alion-plafondspot-zwart/offers</t>
  </si>
  <si>
    <t>https://www.leenbakker.nl/verlichting/hanglampen/hoyz-hanglamp-met-5-lampen-spiraal-diameter-diameter-28-grijs-120cm</t>
  </si>
  <si>
    <t>https://www.leenbakker.nl/verlichting/tafellampen/lucide-cato-tafellamp-wit/offers</t>
  </si>
  <si>
    <t>https://www.leenbakker.nl/verlichting/hanglampen/giga-meubel-hanglamp-3-lichts-rond-touw-zwart-lamp-twist</t>
  </si>
  <si>
    <t>https://www.leenbakker.nl/verlichting/staande-lampen?page=5</t>
  </si>
  <si>
    <t>https://www.leenbakker.nl/verlichting/tafellampen/wired-people-tafellamp-gaas-zwart-rvs-metaal-1</t>
  </si>
  <si>
    <t>https://www.leenbakker.nl/verlichting/spots-en-plafondlampen/lucide-tala-led-plafondspot-zwart</t>
  </si>
  <si>
    <t>https://www.leenbakker.nl/verlichting/hanglampen/beliani-hanglamp-senia-roze-metaal</t>
  </si>
  <si>
    <t>https://www.leenbakker.nl/verlichting/spots-en-plafondlampen/eglo-mogano-3-plafondarmaturen-e27-zwart</t>
  </si>
  <si>
    <t>https://www.leenbakker.nl/verlichting/hanglampen/lucide-lucas-hanglamp-mat-goud-messing/offers</t>
  </si>
  <si>
    <t>https://www.leenbakker.nl/verlichting/staande-lampen/qazqa-staande-buitenlamp-zwart-bewegingsmelder-en-zonne-energie-charlotte-1</t>
  </si>
  <si>
    <t>https://www.leenbakker.nl/verlichting/spots-en-plafondlampen/lucide-agatha-plafonniere-mat-goud-messing/offers</t>
  </si>
  <si>
    <t>https://www.leenbakker.nl/verlichting/hanglampen/hanglamp-mayson-bruin-glas-diameter-23cm/offers</t>
  </si>
  <si>
    <t>https://www.leenbakker.nl/verlichting/tafellampen/lucide-siemon-tafellamp-groen/offers</t>
  </si>
  <si>
    <t>https://www.leenbakker.nl/verlichting/spots-en-plafondlampen/lucide-nigel-plafondspot-mat-goud-messing/offers</t>
  </si>
  <si>
    <t>https://www.leenbakker.nl/verlichting/wandlampen/lucide-renate-wandlamp-mat-goud-messing/offers</t>
  </si>
  <si>
    <t>https://www.leenbakker.nl/verlichting/tafellampen/wired-people-tafellamp-gaas-wit-rvs-metaal</t>
  </si>
  <si>
    <t>https://www.leenbakker.nl/verlichting/staande-lampen/lucide-sytze-vloerlamp-licht-hout/offers</t>
  </si>
  <si>
    <t>https://www.leenbakker.nl/verlichting/tafellampen/beliani-tafellamp-mooni-m-koper-metaal</t>
  </si>
  <si>
    <t>https://www.leenbakker.nl/verlichting/hanglampen/giga-meubel-hanglamp-3-lichts-rechthoekig-houten-frame-getrapt</t>
  </si>
  <si>
    <t>https://www.leenbakker.nl/verlichting/spots-en-plafondlampen/qazqa-design-spot-wit-vierkant-draai-en-kantelbaar-go-nine</t>
  </si>
  <si>
    <t>https://www.leenbakker.nl/verlichting/onderdelen-verlichting/lampenkappen?page=5</t>
  </si>
  <si>
    <t>https://www.leenbakker.nl/verlichting/hanglampen/lucide-hanglamp-lorenx-6-lamp-roestbruin/offers</t>
  </si>
  <si>
    <t>https://www.leenbakker.nl/verlichting/spots-en-plafondlampen/lucide-roxane-plafonniere-antraciet/offers</t>
  </si>
  <si>
    <t>https://www.leenbakker.nl/verlichting/spots-en-plafondlampen/lucide-unar-plafonniere-zwart-2/offers</t>
  </si>
  <si>
    <t>https://www.leenbakker.nl/verlichting/spots-en-plafondlampen/lucide-pola-plafondspot-roze-1/offers</t>
  </si>
  <si>
    <t>https://www.leenbakker.nl/verlichting/hanglampen/parya-home-lea-wandlamp-zwart-25-5cm/offers</t>
  </si>
  <si>
    <t>https://www.leenbakker.nl/verlichting/staande-lampen/lucide-gilly-leeslamp-wit-1/offers</t>
  </si>
  <si>
    <t>https://www.leenbakker.nl/verlichting/hanglampen/giga-meubel-hanglamp-3-lichts-diameter-32cm-antiek-nikkel-aluminium</t>
  </si>
  <si>
    <t>https://www.leenbakker.nl/verlichting/spots-en-plafondlampen/eglo-capasso-1-wand-plafondlamp-1-lichts-diameter-340mm-wit-chroom</t>
  </si>
  <si>
    <t>https://www.leenbakker.nl/verlichting/tafellampen/lucide-ludo-bureaulamp-mat-goud-messing/offers</t>
  </si>
  <si>
    <t>https://www.leenbakker.nl/verlichting/spots-en-plafondlampen/eglo-filipina-spot-3-lichts-bruin-nikkel-mat</t>
  </si>
  <si>
    <t>https://www.leenbakker.nl/verlichting/tafellampen/norra-tafellamp-brons-metaal-messing/offers</t>
  </si>
  <si>
    <t>https://www.leenbakker.nl/verlichting/tafellampen/tafellamp-maysony-grijs-diameter-22cm/offers</t>
  </si>
  <si>
    <t>https://www.leenbakker.nl/verlichting/spots-en-plafondlampen/eglo-fradelo-wand-plafondlamp-1-lichts-12x12cm-chroom-helder</t>
  </si>
  <si>
    <t>https://www.leenbakker.nl/verlichting/wandlampen/lucide-vinz-schilderijverlichting-2xg9-mat-goud-messing-1/offers</t>
  </si>
  <si>
    <t>https://www.leenbakker.nl/verlichting/spots-en-plafondlampen/lucide-picto-plafondspot-blauw-1/offers</t>
  </si>
  <si>
    <t>https://www.leenbakker.nl/verlichting/wandlampen/giga-meubel-wandlamp-metaal-oud-zilver-65x59x23cm-wandschap-book</t>
  </si>
  <si>
    <t>https://www.leenbakker.nl/verlichting/hanglampen/beliani-hanglamp-shapkina-wit-polyester</t>
  </si>
  <si>
    <t>https://www.leenbakker.nl/verlichting/tafellampen/hoyz-tafellamp-block-zwart-nikkel-industrieel-10x10x10</t>
  </si>
  <si>
    <t>https://www.leenbakker.nl/verlichting/spots-en-plafondlampen/eglo-tukon-3-spot-3-lichts-led-nikkel-mat</t>
  </si>
  <si>
    <t>https://www.leenbakker.nl/verlichting/spots-en-plafondlampen/lucide-spot-tube-rond-wit/offers</t>
  </si>
  <si>
    <t>https://www.leenbakker.nl/verlichting/buitenverlichting/wandlampen-buiten/lucide-zaro-wandspot-wit-3/offers</t>
  </si>
  <si>
    <t>https://www.leenbakker.nl/verlichting/tafellampen/tafellamp-lotta-grijs-diameter-21cm/offers</t>
  </si>
  <si>
    <t>https://www.leenbakker.nl/verlichting/onderdelen-verlichting/lampenkappen/lampenkap-ovaal-velours-dutch-green-30x15x25cm/offers</t>
  </si>
  <si>
    <t>https://www.leenbakker.nl/verlichting/hanglampen/hanglamp-tanya-antiek-bruin-diameter-41cm/offers</t>
  </si>
  <si>
    <t>https://www.leenbakker.nl/verlichting/tafellampen/lucide-jason-tafellamp-turkoois/offers</t>
  </si>
  <si>
    <t>https://www.leenbakker.nl/verlichting/spots-en-plafondlampen/lucide-inbouwspot-focus-rond-wit-3-stuks/offers</t>
  </si>
  <si>
    <t>https://www.leenbakker.nl/verlichting/wandlampen/knappa-led-spot-metaal-wit/offers</t>
  </si>
  <si>
    <t>https://www.leenbakker.nl/verlichting/wandlampen/lucide-privas-wandlamp-zwart-1/offers</t>
  </si>
  <si>
    <t>https://www.leenbakker.nl/verlichting/spots-en-plafondlampen/lucide-olivia-plafonniere-fume/offers</t>
  </si>
  <si>
    <t>https://www.leenbakker.nl/verlichting/wandlampen/lucide-wandlamp-madelon-9w-zwart/offers</t>
  </si>
  <si>
    <t>https://www.leenbakker.nl/verlichting/spots-en-plafondlampen/eglo-cardillio-1-spot-9-lichts-aluminium-chroom-gesatineerd</t>
  </si>
  <si>
    <t>https://www.leenbakker.nl/verlichting/hanglampen/lucide-bodo-hanglamp-licht-hout/offers</t>
  </si>
  <si>
    <t>https://www.leenbakker.nl/verlichting/tafellampen/lucide-eryn-tafellamp-chroom/offers</t>
  </si>
  <si>
    <t>https://www.leenbakker.nl/verlichting/spots-en-plafondlampen/lucide-sensas-plafondspot-beige-1/offers</t>
  </si>
  <si>
    <t>https://www.leenbakker.nl/verlichting/tafellampen/eglo-tafellamp-famborough-3-lichts-zwart-bruin/offers</t>
  </si>
  <si>
    <t>https://www.leenbakker.nl/verlichting/lichtbronnen/led-lampen/lucide-t32-filament-lamp-transparant/offers</t>
  </si>
  <si>
    <t>https://www.leenbakker.nl/verlichting/hanglampen/lucide-vivana-hanglamp-koper/offers</t>
  </si>
  <si>
    <t>https://www.leenbakker.nl/verlichting/hanglampen/kleur-zwart?page=5</t>
  </si>
  <si>
    <t>https://www.leenbakker.nl/verlichting/tafellampen/lucide-tondo-tafellamp-zwart/offers</t>
  </si>
  <si>
    <t>https://www.leenbakker.nl/verlichting/tafellampen/lucide-filox-tafellamp-zwart/offers</t>
  </si>
  <si>
    <t>https://www.leenbakker.nl/verlichting/spots-en-plafondlampen/lucide-lennert-plafondspot-zwart-1/offers</t>
  </si>
  <si>
    <t>https://www.leenbakker.nl/verlichting/spots-en-plafondlampen/lucide-unar-plafonniere-zwart-3/offers</t>
  </si>
  <si>
    <t>https://www.leenbakker.nl/verlichting/hanglampen/parya-home-wandlamp-lasse-ijzer-zwart-goud/offers</t>
  </si>
  <si>
    <t>https://www.leenbakker.nl/verlichting/hanglampen/qazqa-industria-le-hanglamp-zwart-met-goud-2-lichts-magnax</t>
  </si>
  <si>
    <t>https://www.leenbakker.nl/verlichting/hanglampen/parya-home-wandlamp-lena-goud/offers</t>
  </si>
  <si>
    <t>https://www.leenbakker.nl/verlichting/tafellampen/lucide-fungo-tafellamp-roze/offers</t>
  </si>
  <si>
    <t>https://www.leenbakker.nl/verlichting/hanglampen/hanglamp-kylie-donker-ruw-nikkel-l/offers</t>
  </si>
  <si>
    <t>https://www.leenbakker.nl/verlichting/staande-lampen/lucide-esterad-vloerlamp-groen/offers</t>
  </si>
  <si>
    <t>https://www.leenbakker.nl/verlichting/spots-en-plafondlampen/lucide-landa-plafondspot-mat-chroom-3/offers</t>
  </si>
  <si>
    <t>https://www.leenbakker.nl/verlichting/hanglampen/hoyz-hanglamp-met-8-lichtpunten-staal-met-charcoal-finish-kinetic-lamp-diameter-18</t>
  </si>
  <si>
    <t>https://www.leenbakker.nl/verlichting/spots-en-plafondlampen/lucide-pola-plafonniere-roze/offers</t>
  </si>
  <si>
    <t>https://www.leenbakker.nl/verlichting/spots-en-plafondlampen/lucide-nuria-plafonniere-wit/offers</t>
  </si>
  <si>
    <t>https://www.leenbakker.nl/verlichting/tafellampen/tafellamp-mayson-bruin-zwart-diameter-30cm/offers</t>
  </si>
  <si>
    <t>https://www.leenbakker.nl/verlichting/spots-en-plafondlampen/lucide-sirene-led-plafondspot-wit-2/offers</t>
  </si>
  <si>
    <t>https://www.leenbakker.nl/verlichting/spots-en-plafondlampen/lucide-nuria-plafonniere-wit-1/offers</t>
  </si>
  <si>
    <t>https://www.leenbakker.nl/verlichting/spots-en-plafondlampen/lucide-cigal-plafondspot-koper/offers</t>
  </si>
  <si>
    <t>https://www.leenbakker.nl/verlichting/hanglampen/hanglamp-ivy-antiek-zwart-diameter-50cm/offers</t>
  </si>
  <si>
    <t>https://www.leenbakker.nl/verlichting/hanglampen/materiaal-glas?page=5</t>
  </si>
  <si>
    <t>https://www.leenbakker.nl/verlichting/tafellampen/lucide-cato-tafellamp-blauw/offers</t>
  </si>
  <si>
    <t>https://www.leenbakker.nl/verlichting/hanglampen/parya-home-rose-hanglamp-antraciet-26x178cm/offers</t>
  </si>
  <si>
    <t>https://www.leenbakker.nl/verlichting/lichtbronnen/led-lampen/lucide-g125-filament-lamp-opaal-1/offers</t>
  </si>
  <si>
    <t>https://www.leenbakker.nl/verlichting/wandlampen?page=6</t>
  </si>
  <si>
    <t>https://www.leenbakker.nl/verlichting/spots-en-plafondlampen/lucide-unar-plafonniere-mat-goud-messing/offers</t>
  </si>
  <si>
    <t>https://www.leenbakker.nl/verlichting/spots-en-plafondlampen/lucide-unar-plafonniere-mat-goud-messing-4/offers</t>
  </si>
  <si>
    <t>https://www.leenbakker.nl/verlichting/hanglampen?page=6</t>
  </si>
  <si>
    <t>https://www.leenbakker.nl/verlichting/spots-en-plafondlampen/lucide-lennert-plafondspot-zwart-3/offers</t>
  </si>
  <si>
    <t>https://www.leenbakker.nl/verlichting/spots-en-plafondlampen/lucide-sirene-led-plafondspot-wit-1/offers</t>
  </si>
  <si>
    <t>https://www.leenbakker.nl/verlichting/tafellampen/kongas-tafellamp-metaal-wit/offers</t>
  </si>
  <si>
    <t>https://www.leenbakker.nl/verlichting/spots-en-plafondlampen/lucide-caro-led-plafondspot-wit/offers</t>
  </si>
  <si>
    <t>https://www.leenbakker.nl/verlichting/spots-en-plafondlampen/lucide-delto-plafondspot-grijs-1/offers</t>
  </si>
  <si>
    <t>https://www.leenbakker.nl/verlichting/spots-en-plafondlampen/lucide-nuria-plafonniere-zwart/offers</t>
  </si>
  <si>
    <t>https://www.leenbakker.nl/verlichting/tafellampen/lucide-fungo-tafellamp-1xe27-oranje/offers</t>
  </si>
  <si>
    <t>https://www.leenbakker.nl/verlichting/tafellampen/mysen-tafellamp-69-ijzer-messing/offers</t>
  </si>
  <si>
    <t>https://www.leenbakker.nl/verlichting/spots-en-plafondlampen/lucide-malin-plafonniere-mat-goud-messing/offers</t>
  </si>
  <si>
    <t>https://www.leenbakker.nl/verlichting/wandlampen/lucide-merlina-wandlamp-roze/offers</t>
  </si>
  <si>
    <t>https://www.leenbakker.nl/verlichting/tafellampen/lucide-gregory-tafellamp-beige/offers</t>
  </si>
  <si>
    <t>https://www.leenbakker.nl/verlichting/buitenverlichting/wandlampen-buiten/lucide-the-dock-draadloze-oplader-oplaadstation-wireless-charger-max-6/offers</t>
  </si>
  <si>
    <t>https://www.leenbakker.nl/verlichting/spots-en-plafondlampen?page=6</t>
  </si>
  <si>
    <t>https://www.leenbakker.nl/verlichting/hanglampen/hanglamp-reilley-zwart-101x29x120cm-3l/offers</t>
  </si>
  <si>
    <t>https://www.leenbakker.nl/verlichting/spots-en-plafondlampen/lucide-dikra-plafonniere-zwart</t>
  </si>
  <si>
    <t>https://www.leenbakker.nl/verlichting/tafellampen/tafellamp-feather-goud-oranje-diameter-65cm/offers</t>
  </si>
  <si>
    <t>https://www.leenbakker.nl/verlichting/buitenverlichting?page=6</t>
  </si>
  <si>
    <t>https://www.leenbakker.nl/verlichting/spots-en-plafondlampen/eglo-metrass-2-wand-plafondlamp-nikkel-mat-gesatineerd</t>
  </si>
  <si>
    <t>https://www.leenbakker.nl/verlichting/spots-en-plafondlampen/lucide-unar-plafonniere-zwart/offers</t>
  </si>
  <si>
    <t>https://www.leenbakker.nl/verlichting/lichtbronnen/led-lampen?page=5</t>
  </si>
  <si>
    <t>https://www.leenbakker.nl/verlichting/hanglampen/light-en-living-alvaro-brons-hanglamp/offers</t>
  </si>
  <si>
    <t>https://www.leenbakker.nl/verlichting/spots-en-plafondlampen/lucide-ride-led-plafondspot-koper-2/offers</t>
  </si>
  <si>
    <t>https://www.leenbakker.nl/verlichting/spots-en-plafondlampen/lucide-tala-led-plafondspot-wit-1/offers</t>
  </si>
  <si>
    <t>https://www.leenbakker.nl/verlichting/staande-lampen?page=6</t>
  </si>
  <si>
    <t>https://www.leenbakker.nl/verlichting/tafellampen?page=6</t>
  </si>
  <si>
    <t>https://www.leenbakker.nl/verlichting/spots-en-plafondlampen/lucide-pola-plafondspot-blauw-1/offers</t>
  </si>
  <si>
    <t>https://www.leenbakker.nl/verlichting/tafellampen/tafellamp-mayson-groen-diameter-30cm/offers</t>
  </si>
  <si>
    <t>https://www.leenbakker.nl/verlichting/onderdelen-verlichting?page=6</t>
  </si>
  <si>
    <t>https://www.leenbakker.nl/verlichting/spots-en-plafondlampen/lucide-yumiko-plafondspot-wit/offers</t>
  </si>
  <si>
    <t>https://www.leenbakker.nl/verlichting/spots-en-plafondlampen/lucide-tala-led-plafondspot-wit/offers</t>
  </si>
  <si>
    <t>https://www.leenbakker.nl/verlichting/hanglampen/interieurstijl-industrieel?page=5</t>
  </si>
  <si>
    <t>https://www.leenbakker.nl/verlichting/hanglampen/hanglamp-mayson-bruin-glas-diameter-40cm/offers</t>
  </si>
  <si>
    <t>https://www.leenbakker.nl/verlichting/spots-en-plafondlampen/lucide-tala-led-plafondspot-wit-2/offers</t>
  </si>
  <si>
    <t>https://www.leenbakker.nl/verlichting/spots-en-plafondlampen/lucide-talowe-led-plafonniere-wit-2/offers</t>
  </si>
  <si>
    <t>https://www.leenbakker.nl/verlichting/spots-en-plafondlampen/lucide-unar-plafonniere-zwart-5/offers</t>
  </si>
  <si>
    <t>https://www.leenbakker.nl/verlichting/spots-en-plafondlampen/lucide-ride-led-plafondspot-koper-1/offers</t>
  </si>
  <si>
    <t>https://www.leenbakker.nl/verlichting/spots-en-plafondlampen/lucide-yumiko-plafondspot-zwart-1/offers</t>
  </si>
  <si>
    <t>https://www.leenbakker.nl/verlichting/lichtbronnen/led-lampen/luedd-e14-dimbare-led-filament-kogellamp-5w-470-lm-2700k</t>
  </si>
  <si>
    <t>https://www.leenbakker.nl/verlichting/spots-en-plafondlampen/lucide-clubs-plafondspot-wit/offers</t>
  </si>
  <si>
    <t>https://www.leenbakker.nl/verlichting/staande-lampen/kleur-zwart?page=5</t>
  </si>
  <si>
    <t>https://www.leenbakker.nl/verlichting/tafellampen/lucide-fudral-tafellamp-zwart/offers</t>
  </si>
  <si>
    <t>https://www.leenbakker.nl/verlichting/hanglampen/hanglamp-shelly-zwart-diameter-40cm/offers</t>
  </si>
  <si>
    <t>https://www.leenbakker.nl/verlichting/lichtbronnen/led-lampen/luedd-e14-led-matte-kaarslamp-bxs35-1w-100-lumen-2200k</t>
  </si>
  <si>
    <t>https://www.leenbakker.nl/verlichting/onderdelen-verlichting/lampenkappen?page=6</t>
  </si>
  <si>
    <t>https://www.leenbakker.nl/verlichting/tafellampen/lucide-cato-tafellamp-roze/offers</t>
  </si>
  <si>
    <t>https://www.leenbakker.nl/verlichting/lichtbronnen?page=6</t>
  </si>
  <si>
    <t>https://www.leenbakker.nl/verlichting/spots-en-plafondlampen/lucide-nuria-plafonniere-zwart-2/offers</t>
  </si>
  <si>
    <t>https://www.leenbakker.nl/verlichting/spots-en-plafondlampen/kleur-zwart?page=5</t>
  </si>
  <si>
    <t>https://www.leenbakker.nl/verlichting/tafellampen/tafellamp-magdala-bruin-goud-diameter-20cm/offers</t>
  </si>
  <si>
    <t>https://www.leenbakker.nl/verlichting/spots-en-plafondlampen/eglo-zapata-1-opbouwspot-2-lichts-g9-led-zwart-amberkleurig</t>
  </si>
  <si>
    <t>https://www.leenbakker.nl/verlichting/lichtbronnen/led-lampen/luedd-e27-led-filamentlamp-amberkleurig-glas-2-5w-120lm-1800k</t>
  </si>
  <si>
    <t>https://www.leenbakker.nl/verlichting/tafellampen/giga-meubel-tafellamp-beige-33x33x55cm-bamboe-lamp-isla/offers</t>
  </si>
  <si>
    <t>https://www.leenbakker.nl/verlichting/hanglampen/qazqa-industria-le-hanglamp-zwart-met-goud-3-lichts-magnax</t>
  </si>
  <si>
    <t>https://www.leenbakker.nl/verlichting/buitenverlichting/wandlampen-buiten?page=6</t>
  </si>
  <si>
    <t>https://www.leenbakker.nl/verlichting/spots-en-plafondlampen/lucide-cardiff-plafonniere-zwart/offers</t>
  </si>
  <si>
    <t>https://www.leenbakker.nl/verlichting/spots-en-plafondlampen/eglo-pasteri-plafondlamp-3-lichts-diameter-475-mm-nikkel-mat-taupe</t>
  </si>
  <si>
    <t>https://www.leenbakker.nl/verlichting/spots-en-plafondlampen/lucide-delto-plafondspot-wit/offers</t>
  </si>
  <si>
    <t>https://www.leenbakker.nl/verlichting/spots-en-plafondlampen/lucide-lily-plafondspot-wit-1/offers</t>
  </si>
  <si>
    <t>https://www.leenbakker.nl/verlichting/spots-en-plafondlampen/lucide-cigal-plafondspot-koper-2/offers</t>
  </si>
  <si>
    <t>https://www.leenbakker.nl/verlichting/spots-en-plafondlampen/eglo-fradelo-wand-plafondlamp-3-lichts-chroom-helder</t>
  </si>
  <si>
    <t>https://www.leenbakker.nl/verlichting/spots-en-plafondlampen/lucide-tala-led-plafondspot-zwart/offers</t>
  </si>
  <si>
    <t>https://www.leenbakker.nl/verlichting/spots-en-plafondlampen/lucide-plafondlamp-renate-2-lichts-zwart/offers</t>
  </si>
  <si>
    <t>https://www.leenbakker.nl/verlichting/lichtbronnen?page=7</t>
  </si>
  <si>
    <t>https://www.leenbakker.nl/verlichting/lichtbronnen/led-lampen/luedd-gedraaid-filament-led-lamp-a60-3w-2200k-helder</t>
  </si>
  <si>
    <t>https://www.leenbakker.nl/verlichting/buitenverlichting/wandlampen-buiten?page=7</t>
  </si>
  <si>
    <t>https://www.leenbakker.nl/verlichting/hanglampen/interieurstijl-industrieel?page=6</t>
  </si>
  <si>
    <t>https://www.leenbakker.nl/verlichting/onderdelen-verlichting/lampenkappen?page=7</t>
  </si>
  <si>
    <t>https://www.leenbakker.nl/verlichting/lichtbronnen/led-lampen?page=6</t>
  </si>
  <si>
    <t>https://www.leenbakker.nl/verlichting/hanglampen/qazqa-smart-industria-le-hanglamp-zwart-incl-4-wifi-a60-cage-4</t>
  </si>
  <si>
    <t>https://www.leenbakker.nl/verlichting/wandlampen/qazqa-industria-le-wandlamp-messing-verstelbaar-avon</t>
  </si>
  <si>
    <t>https://www.leenbakker.nl/verlichting/hanglampen/kleur-zwart?page=6</t>
  </si>
  <si>
    <t>https://www.leenbakker.nl/verlichting/onderdelen-verlichting/lampenkappen/cilinder-lampenkap-velours-dusty-blue-diameter-30x21cm</t>
  </si>
  <si>
    <t>https://www.leenbakker.nl/verlichting/hanglampen/qazqa-industria-le-hanglamp-wit-met-mango-hout-2-lichts-mangoes</t>
  </si>
  <si>
    <t>https://www.leenbakker.nl/verlichting/spots-en-plafondlampen?page=7</t>
  </si>
  <si>
    <t>https://www.leenbakker.nl/verlichting/buitenverlichting?page=7</t>
  </si>
  <si>
    <t>https://www.leenbakker.nl/verlichting/hanglampen/materiaal-glas?page=6</t>
  </si>
  <si>
    <t>https://www.leenbakker.nl/verlichting/hanglampen/qazqa-industria-le-hanglamp-zwart-met-hout-4-lichts-shelf</t>
  </si>
  <si>
    <t>https://www.leenbakker.nl/verlichting/spots-en-plafondlampen/kleur-zwart?page=6</t>
  </si>
  <si>
    <t>https://www.leenbakker.nl/verlichting/wandlampen?page=7</t>
  </si>
  <si>
    <t>https://www.leenbakker.nl/verlichting/staande-lampen?page=7</t>
  </si>
  <si>
    <t>https://www.leenbakker.nl/verlichting/tafellampen?page=7</t>
  </si>
  <si>
    <t>https://www.leenbakker.nl/verlichting/hanglampen?page=7</t>
  </si>
  <si>
    <t>https://www.leenbakker.nl/verlichting/onderdelen-verlichting?page=7</t>
  </si>
  <si>
    <t>https://www.leenbakker.nl/verlichting/staande-lampen/kleur-zwart?page=6</t>
  </si>
  <si>
    <t>https://www.leenbakker.nl/verlichting/wandlampen?page=8</t>
  </si>
  <si>
    <t>https://www.leenbakker.nl/verlichting/tafellampen?page=8</t>
  </si>
  <si>
    <t>https://www.leenbakker.nl/verlichting/staande-lampen?page=8</t>
  </si>
  <si>
    <t>https://www.leenbakker.nl/verlichting/buitenverlichting/wandlampen-buiten?page=8</t>
  </si>
  <si>
    <t>https://www.leenbakker.nl/verlichting/lichtbronnen/led-lampen?page=7</t>
  </si>
  <si>
    <t>https://www.leenbakker.nl/verlichting/hanglampen/interieurstijl-industrieel?page=7</t>
  </si>
  <si>
    <t>https://www.leenbakker.nl/verlichting/staande-lampen/qazqa-industria-le-smart-vloerlamp-zwart-tripod-incl-wifi-a60-magna-50-eglip</t>
  </si>
  <si>
    <t>https://www.leenbakker.nl/verlichting/onderdelen-verlichting/lampenkappen?page=8</t>
  </si>
  <si>
    <t>https://www.leenbakker.nl/verlichting/hanglampen/qazqa-smart-industria-le-hanglamp-zwart-incl-4-wifi-a60-cage-wire</t>
  </si>
  <si>
    <t>https://www.leenbakker.nl/verlichting/hanglampen/kleur-zwart?page=7</t>
  </si>
  <si>
    <t>https://www.leenbakker.nl/verlichting/onderdelen-verlichting?page=8</t>
  </si>
  <si>
    <t>https://www.leenbakker.nl/verlichting/hanglampen?page=8</t>
  </si>
  <si>
    <t>https://www.leenbakker.nl/verlichting/hanglampen/materiaal-glas?page=7</t>
  </si>
  <si>
    <t>https://www.leenbakker.nl/verlichting/spots-en-plafondlampen?page=8</t>
  </si>
  <si>
    <t>https://www.leenbakker.nl/verlichting/buitenverlichting?page=8</t>
  </si>
  <si>
    <t>https://www.leenbakker.nl/verlichting/staande-lampen/kleur-zwart?page=7</t>
  </si>
  <si>
    <t>https://www.leenbakker.nl/verlichting/spots-en-plafondlampen/kleur-zwart?page=7</t>
  </si>
  <si>
    <t>https://www.leenbakker.nl/verlichting/lichtbronnen?page=8</t>
  </si>
  <si>
    <t>https://www.leenbakker.nl/verlichting/tafellampen/industriele-tafellamp-mia-aluminium-rond-klein-aluminium-zwart</t>
  </si>
  <si>
    <t>https://www.leenbakker.nl/verlichting/wandlampen?page=9</t>
  </si>
  <si>
    <t>https://www.leenbakker.nl/verlichting/hanglampen/interieurstijl-industrieel?page=8</t>
  </si>
  <si>
    <t>https://www.leenbakker.nl/verlichting/staande-lampen?page=9</t>
  </si>
  <si>
    <t>https://www.leenbakker.nl/verlichting/buitenverlichting/wandlampen-buiten?page=9</t>
  </si>
  <si>
    <t>https://www.leenbakker.nl/verlichting/tafellampen?page=9</t>
  </si>
  <si>
    <t>https://www.leenbakker.nl/verlichting/tafellampen/industriele-tafellamp-hardin-zilver-metaal-metaal-grijs</t>
  </si>
  <si>
    <t>https://www.leenbakker.nl/verlichting/buitenverlichting/wandlampen-buiten/eglo-lunano-wandlamp-voor-buiten-smd-led-module-ip44-zilver</t>
  </si>
  <si>
    <t>https://www.leenbakker.nl/verlichting/hanglampen/qazqa-industria-le-hanglamp-zwart-met-hout-3-lichts-cage-robusto</t>
  </si>
  <si>
    <t>https://www.leenbakker.nl/verlichting/onderdelen-verlichting/lampenkappen?page=9</t>
  </si>
  <si>
    <t>https://www.leenbakker.nl/verlichting/hanglampen/kleur-zwart?page=8</t>
  </si>
  <si>
    <t>https://www.leenbakker.nl/verlichting/onderdelen-verlichting?page=9</t>
  </si>
  <si>
    <t>https://www.leenbakker.nl/verlichting/hanglampen?page=9</t>
  </si>
  <si>
    <t>https://www.leenbakker.nl/verlichting/lichtbronnen/led-lampen/luedd-e14-dimbare-led-filament-tipkaarslamp-240v-3w-250-lm</t>
  </si>
  <si>
    <t>https://www.leenbakker.nl/verlichting/lichtbronnen/led-lampen?page=8</t>
  </si>
  <si>
    <t>https://www.leenbakker.nl/verlichting/spots-en-plafondlampen?page=9</t>
  </si>
  <si>
    <t>https://www.leenbakker.nl/verlichting/hanglampen/materiaal-glas?page=8</t>
  </si>
  <si>
    <t>https://www.leenbakker.nl/verlichting/lichtbronnen/led-lampen/lucide-es111-led-lamp-zwart</t>
  </si>
  <si>
    <t>https://www.leenbakker.nl/verlichting/buitenverlichting?page=9</t>
  </si>
  <si>
    <t>https://www.leenbakker.nl/verlichting/spots-en-plafondlampen/kleur-zwart?page=8</t>
  </si>
  <si>
    <t>https://www.leenbakker.nl/verlichting/staande-lampen/kleur-zwart?page=8</t>
  </si>
  <si>
    <t>https://www.leenbakker.nl/verlichting/lichtbronnen?page=9</t>
  </si>
  <si>
    <t>https://www.leenbakker.nl/verlichting/onderdelen-verlichting/lampenkappen/light-en-living-lampenkap-livigno-30x25x33-zwart</t>
  </si>
  <si>
    <t>https://www.leenbakker.nl/verlichting/hanglampen/interieurstijl-industrieel?page=9</t>
  </si>
  <si>
    <t>https://www.leenbakker.nl/verlichting/buitenverlichting?page=10</t>
  </si>
  <si>
    <t>https://www.leenbakker.nl/verlichting/tafellampen/industriele-tafellamp-otan-rond-metaal-metaal-grijs</t>
  </si>
  <si>
    <t>https://www.leenbakker.nl/verlichting/staande-lampen?page=10</t>
  </si>
  <si>
    <t>https://www.leenbakker.nl/verlichting/onderdelen-verlichting?page=10</t>
  </si>
  <si>
    <t>https://www.leenbakker.nl/verlichting/hanglampen/qazqa-industria-le-hanglamp-zwart-3-lichts-cage-robusto</t>
  </si>
  <si>
    <t>https://www.leenbakker.nl/verlichting/onderdelen-verlichting/lampenkappen?page=10</t>
  </si>
  <si>
    <t>https://www.leenbakker.nl/verlichting/hanglampen/kleur-zwart?page=9</t>
  </si>
  <si>
    <t>https://www.leenbakker.nl/verlichting/hanglampen?page=10</t>
  </si>
  <si>
    <t>https://www.leenbakker.nl/verlichting/tafellampen?page=10</t>
  </si>
  <si>
    <t>https://www.leenbakker.nl/verlichting/staande-lampen/qazqa-industriele-vloerlamp-tripod-staal-zwart-bliss-vefa</t>
  </si>
  <si>
    <t>https://www.leenbakker.nl/verlichting/buitenverlichting/wandlampen-buiten?page=10</t>
  </si>
  <si>
    <t>https://www.leenbakker.nl/verlichting/spots-en-plafondlampen?page=10</t>
  </si>
  <si>
    <t>https://www.leenbakker.nl/verlichting/wandlampen?page=10</t>
  </si>
  <si>
    <t>https://www.leenbakker.nl/verlichting/hanglampen/qazqa-industriele-hanglamp-zwart-met-goud-4-lichts-cage-tess</t>
  </si>
  <si>
    <t>https://www.leenbakker.nl/verlichting/tafellampen/qazqa-industria-le-tafellamp-zwart-met-gouden-binnenkant-magna-eglip</t>
  </si>
  <si>
    <t>https://www.leenbakker.nl/verlichting/lichtbronnen/led-lampen?page=9</t>
  </si>
  <si>
    <t>https://www.leenbakker.nl/verlichting/hanglampen/materiaal-glas?page=9</t>
  </si>
  <si>
    <t>https://www.leenbakker.nl/verlichting/staande-lampen/kleur-zwart?page=9</t>
  </si>
  <si>
    <t>https://www.leenbakker.nl/verlichting/spots-en-plafondlampen/kleur-zwart?page=9</t>
  </si>
  <si>
    <t>https://www.leenbakker.nl/verlichting/wandlampen/qazqa-industria-le-ronde-wandlamp-zwart-ip44-noutica</t>
  </si>
  <si>
    <t>https://www.leenbakker.nl/verlichting/hanglampen/interieurstijl-industrieel?page=10</t>
  </si>
  <si>
    <t>https://www.leenbakker.nl/verlichting/tafellampen/industriele-tafellamp-jay-zwart-bruin-metaal-zwart</t>
  </si>
  <si>
    <t>https://www.leenbakker.nl/verlichting/spots-en-plafondlampen/lucide-caro-plafondspot-zwart-1</t>
  </si>
  <si>
    <t>https://www.leenbakker.nl/verlichting/spots-en-plafondlampen/qazqa-industria-le-plafondlamp-zwart-3-lichts-fotu</t>
  </si>
  <si>
    <t>https://www.leenbakker.nl/verlichting/staande-lampen?page=11</t>
  </si>
  <si>
    <t>https://www.leenbakker.nl/verlichting/buitenverlichting?page=11</t>
  </si>
  <si>
    <t>https://www.leenbakker.nl/verlichting/staande-lampen/industriele-vloerlamp-sienna-metaal-antraciet-metaal-grijs</t>
  </si>
  <si>
    <t>https://www.leenbakker.nl/verlichting/onderdelen-verlichting?page=11</t>
  </si>
  <si>
    <t>https://www.leenbakker.nl/verlichting/onderdelen-verlichting/lampenkappen?page=11</t>
  </si>
  <si>
    <t>https://www.leenbakker.nl/verlichting/hanglampen/materiaal-glas?page=10</t>
  </si>
  <si>
    <t>https://www.leenbakker.nl/verlichting/staande-lampen/kleur-zwart?page=10</t>
  </si>
  <si>
    <t>https://www.leenbakker.nl/verlichting/hanglampen/kleur-zwart?page=10</t>
  </si>
  <si>
    <t>https://www.leenbakker.nl/verlichting/hanglampen?page=11</t>
  </si>
  <si>
    <t>https://www.leenbakker.nl/verlichting/tafellampen?page=11</t>
  </si>
  <si>
    <t>https://www.leenbakker.nl/verlichting/spots-en-plafondlampen?page=11</t>
  </si>
  <si>
    <t>https://www.leenbakker.nl/verlichting/buitenverlichting/wandlampen-buiten?page=11</t>
  </si>
  <si>
    <t>https://www.leenbakker.nl/verlichting/wandlampen?page=11</t>
  </si>
  <si>
    <t>https://www.leenbakker.nl/verlichting/spots-en-plafondlampen/kleur-zwart?page=10</t>
  </si>
  <si>
    <t>https://www.leenbakker.nl/verlichting/onderdelen-verlichting/lampenkappen/light-en-living-lampenkap-livigno-35x30x36-zwart</t>
  </si>
  <si>
    <t>https://www.leenbakker.nl/verlichting/hanglampen/interieurstijl-industrieel?page=11</t>
  </si>
  <si>
    <t>https://www.leenbakker.nl/verlichting/spots-en-plafondlampen?page=12</t>
  </si>
  <si>
    <t>https://www.leenbakker.nl/verlichting/staande-lampen?page=12</t>
  </si>
  <si>
    <t>https://www.leenbakker.nl/verlichting/spots-en-plafondlampen/lucide-caro-plafondspot-zwart-1/offers</t>
  </si>
  <si>
    <t>https://www.leenbakker.nl/verlichting/buitenverlichting?page=12</t>
  </si>
  <si>
    <t>https://www.leenbakker.nl/verlichting/onderdelen-verlichting?page=12</t>
  </si>
  <si>
    <t>https://www.leenbakker.nl/verlichting/hanglampen/kleur-zwart?page=11</t>
  </si>
  <si>
    <t>https://www.leenbakker.nl/verlichting/wandlampen/qazqa-industriele-spot-antraciet-draai-en-kantelbaar-suplux</t>
  </si>
  <si>
    <t>https://www.leenbakker.nl/verlichting/spots-en-plafondlampen/qazqa-industria-le-spot-zwart-3-lichts-suplux</t>
  </si>
  <si>
    <t>https://www.leenbakker.nl/verlichting/staande-lampen/kleur-zwart?page=11</t>
  </si>
  <si>
    <t>https://www.leenbakker.nl/verlichting/hanglampen/materiaal-glas?page=11</t>
  </si>
  <si>
    <t>https://www.leenbakker.nl/verlichting/hanglampen?page=12</t>
  </si>
  <si>
    <t>https://www.leenbakker.nl/verlichting/tafellampen?page=12</t>
  </si>
  <si>
    <t>https://www.leenbakker.nl/verlichting/hanglampen/qazqa-industria-le-hanglampen-zwart-met-goud-2-lichts-magna-eglip</t>
  </si>
  <si>
    <t>https://www.leenbakker.nl/verlichting/wandlampen?page=12</t>
  </si>
  <si>
    <t>https://www.leenbakker.nl/verlichting/buitenverlichting/wandlampen-buiten?page=12</t>
  </si>
  <si>
    <t>https://www.leenbakker.nl/verlichting/spots-en-plafondlampen/kleur-zwart?page=11</t>
  </si>
  <si>
    <t>https://www.leenbakker.nl/verlichting/hanglampen/hanglamp-medina-wit-glas-diameter-30cm</t>
  </si>
  <si>
    <t>https://www.leenbakker.nl/verlichting/hanglampen/hanglamp-medina-multicolor-glas-diameter-48cm</t>
  </si>
  <si>
    <t>https://www.leenbakker.nl/verlichting/hanglampen/interieurstijl-industrieel?page=12</t>
  </si>
  <si>
    <t>https://www.leenbakker.nl/verlichting/spots-en-plafondlampen?page=13</t>
  </si>
  <si>
    <t>https://www.leenbakker.nl/verlichting/buitenverlichting?page=13</t>
  </si>
  <si>
    <t>https://www.leenbakker.nl/verlichting/staande-lampen?page=13</t>
  </si>
  <si>
    <t>https://www.leenbakker.nl/verlichting/spots-en-plafondlampen/qazqa-industria-le-plafondlamp-zwart-met-hout-3-lichts-shelf</t>
  </si>
  <si>
    <t>https://www.leenbakker.nl/verlichting/hanglampen/kleur-zwart?page=12</t>
  </si>
  <si>
    <t>https://www.leenbakker.nl/verlichting/onderdelen-verlichting?page=13</t>
  </si>
  <si>
    <t>https://www.leenbakker.nl/verlichting/staande-lampen/kleur-zwart?page=12</t>
  </si>
  <si>
    <t>https://www.leenbakker.nl/verlichting/hanglampen/materiaal-glas?page=12</t>
  </si>
  <si>
    <t>https://www.leenbakker.nl/verlichting/staande-lampen/qazqa-klassieke-buiten-lantaarn-zwart-3-lichts-ip44-new-haven</t>
  </si>
  <si>
    <t>https://www.leenbakker.nl/verlichting/hanglampen?page=13</t>
  </si>
  <si>
    <t>https://www.leenbakker.nl/verlichting/tafellampen?page=13</t>
  </si>
  <si>
    <t>https://www.leenbakker.nl/verlichting/buitenverlichting/wandlampen-buiten?page=13</t>
  </si>
  <si>
    <t>https://www.leenbakker.nl/verlichting/hanglampen/hanglamp-medina-glas-amber-diameter-30cm</t>
  </si>
  <si>
    <t>https://www.leenbakker.nl/verlichting/wandlampen?page=13</t>
  </si>
  <si>
    <t>https://www.leenbakker.nl/verlichting/spots-en-plafondlampen/kleur-zwart?page=12</t>
  </si>
  <si>
    <t>https://www.leenbakker.nl/verlichting/hanglampen/giga-meubel-hanglamp-zwart-metaal-diameter-12cm</t>
  </si>
  <si>
    <t>https://www.leenbakker.nl/verlichting/wandlampen/qazqa-industria-le-wand-en-plafondlamp-zwart-ovaal-ip44-noutica</t>
  </si>
  <si>
    <t>https://www.leenbakker.nl/verlichting/spots-en-plafondlampen?page=14</t>
  </si>
  <si>
    <t>https://www.leenbakker.nl/verlichting/staande-lampen?page=14</t>
  </si>
  <si>
    <t>https://www.leenbakker.nl/verlichting/hanglampen/kleur-zwart?page=13</t>
  </si>
  <si>
    <t>https://www.leenbakker.nl/verlichting/buitenverlichting?page=14</t>
  </si>
  <si>
    <t>https://www.leenbakker.nl/verlichting/onderdelen-verlichting?page=14</t>
  </si>
  <si>
    <t>https://www.leenbakker.nl/verlichting/hanglampen/interieurstijl-industrieel?page=13</t>
  </si>
  <si>
    <t>https://www.leenbakker.nl/verlichting/hanglampen/giga-meubel-hanglamp-wit-metaal-diameter-12cm</t>
  </si>
  <si>
    <t>https://www.leenbakker.nl/verlichting/hanglampen/materiaal-glas?page=13</t>
  </si>
  <si>
    <t>https://www.leenbakker.nl/verlichting/staande-lampen/kleur-zwart?page=13</t>
  </si>
  <si>
    <t>https://www.leenbakker.nl/verlichting/hanglampen?page=14</t>
  </si>
  <si>
    <t>https://www.leenbakker.nl/verlichting/buitenverlichting/wandlampen-buiten?page=14</t>
  </si>
  <si>
    <t>https://www.leenbakker.nl/verlichting/tafellampen?page=14</t>
  </si>
  <si>
    <t>https://www.leenbakker.nl/verlichting/spots-en-plafondlampen/kleur-zwart?page=13</t>
  </si>
  <si>
    <t>https://www.leenbakker.nl/verlichting/wandlampen?page=14</t>
  </si>
  <si>
    <t>https://www.leenbakker.nl/verlichting/buitenverlichting/wandlampen-buiten/eglo-bufalata-wandlamp-buitenverlichting-e27-zwart-bruin</t>
  </si>
  <si>
    <t>https://www.leenbakker.nl/verlichting/spots-en-plafondlampen/lucide-punch-plafondspot-zwart-1</t>
  </si>
  <si>
    <t>https://www.leenbakker.nl/verlichting/staande-lampen/kleur-zwart?page=14</t>
  </si>
  <si>
    <t>https://www.leenbakker.nl/verlichting/hanglampen?page=15</t>
  </si>
  <si>
    <t>https://www.leenbakker.nl/verlichting/wandlampen?page=15</t>
  </si>
  <si>
    <t>https://www.leenbakker.nl/verlichting/staande-lampen?page=15</t>
  </si>
  <si>
    <t>https://www.leenbakker.nl/verlichting/spots-en-plafondlampen?page=15</t>
  </si>
  <si>
    <t>https://www.leenbakker.nl/verlichting/buitenverlichting?page=15</t>
  </si>
  <si>
    <t>https://www.leenbakker.nl/verlichting/tafellampen?page=15</t>
  </si>
  <si>
    <t>https://www.leenbakker.nl/verlichting/hanglampen/kleur-zwart?page=14</t>
  </si>
  <si>
    <t>https://www.leenbakker.nl/verlichting/spots-en-plafondlampen/kleur-zwart?page=14</t>
  </si>
  <si>
    <t>https://www.leenbakker.nl/verlichting/hanglampen/interieurstijl-industrieel?page=14</t>
  </si>
  <si>
    <t>https://www.leenbakker.nl/verlichting/wandlampen/qazqa-industria-le-buitenwandlamp-zwart-met-glas-ip44-rotterdam-2</t>
  </si>
  <si>
    <t>https://www.leenbakker.nl/verlichting/spots-en-plafondlampen/lucide-punch-plafondspot-zwart-1/offers</t>
  </si>
  <si>
    <t>https://www.leenbakker.nl/verlichting/spots-en-plafondlampen?page=16</t>
  </si>
  <si>
    <t>https://www.leenbakker.nl/verlichting/wandlampen/qazqa-arthur-industria-le-wandlamp-zwart</t>
  </si>
  <si>
    <t>https://www.leenbakker.nl/verlichting/hanglampen?page=16</t>
  </si>
  <si>
    <t>https://www.leenbakker.nl/verlichting/wandlampen?page=16</t>
  </si>
  <si>
    <t>https://www.leenbakker.nl/verlichting/staande-lampen?page=16</t>
  </si>
  <si>
    <t>https://www.leenbakker.nl/verlichting/staande-lampen/kleur-zwart?page=15</t>
  </si>
  <si>
    <t>https://www.leenbakker.nl/verlichting/tafellampen/qazqa-industriele-tafellamp-zwart-met-hout-woodi</t>
  </si>
  <si>
    <t>https://www.leenbakker.nl/verlichting/buitenverlichting?page=16</t>
  </si>
  <si>
    <t>https://www.leenbakker.nl/verlichting/tafellampen?page=16</t>
  </si>
  <si>
    <t>https://www.leenbakker.nl/verlichting/wandlampen/qazqa-antieke-buiten-wandlamp-goud-ip44-new-haven</t>
  </si>
  <si>
    <t>https://www.leenbakker.nl/verlichting/hanglampen/kleur-zwart?page=15</t>
  </si>
  <si>
    <t>https://www.leenbakker.nl/verlichting/hanglampen/interieurstijl-industrieel?page=15</t>
  </si>
  <si>
    <t>https://www.leenbakker.nl/verlichting/spots-en-plafondlampen/kleur-zwart?page=15</t>
  </si>
  <si>
    <t>https://www.leenbakker.nl/verlichting/spots-en-plafondlampen?page=17</t>
  </si>
  <si>
    <t>https://www.leenbakker.nl/verlichting/staande-lampen?page=17</t>
  </si>
  <si>
    <t>https://www.leenbakker.nl/verlichting/buitenverlichting?page=17</t>
  </si>
  <si>
    <t>https://www.leenbakker.nl/verlichting/spots-en-plafondlampen/qazqa-industria-le-spot-zwart-4-lichts-suplux</t>
  </si>
  <si>
    <t>https://www.leenbakker.nl/verlichting/hanglampen/kleur-zwart?page=16</t>
  </si>
  <si>
    <t>https://www.leenbakker.nl/verlichting/hanglampen/interieurstijl-industrieel?page=16</t>
  </si>
  <si>
    <t>https://www.leenbakker.nl/verlichting/spots-en-plafondlampen/qazqa-industria-le-plafondlamp-zwart-6-lichts-sydney-bondi</t>
  </si>
  <si>
    <t>https://www.leenbakker.nl/verlichting/staande-lampen/kleur-zwart?page=16</t>
  </si>
  <si>
    <t>https://www.leenbakker.nl/verlichting/hanglampen?page=17</t>
  </si>
  <si>
    <t>https://www.leenbakker.nl/verlichting/wandlampen?page=17</t>
  </si>
  <si>
    <t>https://www.leenbakker.nl/verlichting/tafellampen?page=17</t>
  </si>
  <si>
    <t>https://www.leenbakker.nl/verlichting/staande-lampen/qazqa-industriele-vloerlamp-antraciet-2-lichts-suplux</t>
  </si>
  <si>
    <t>https://www.leenbakker.nl/verlichting/spots-en-plafondlampen/kleur-zwart?page=16</t>
  </si>
  <si>
    <t>https://www.leenbakker.nl/verlichting/staande-lampen?page=18</t>
  </si>
  <si>
    <t>https://www.leenbakker.nl/verlichting/tafellampen/qazqa-moderne-tafellamp-zwart-met-staal-milo</t>
  </si>
  <si>
    <t>https://www.leenbakker.nl/verlichting/spots-en-plafondlampen?page=18</t>
  </si>
  <si>
    <t>https://www.leenbakker.nl/verlichting/buitenverlichting?page=18</t>
  </si>
  <si>
    <t>https://www.leenbakker.nl/verlichting/hanglampen/kleur-zwart?page=17</t>
  </si>
  <si>
    <t>https://www.leenbakker.nl/verlichting/hanglampen/interieurstijl-industrieel?page=17</t>
  </si>
  <si>
    <t>https://www.leenbakker.nl/verlichting/hanglampen?page=18</t>
  </si>
  <si>
    <t>https://www.leenbakker.nl/verlichting/staande-lampen/kleur-zwart?page=17</t>
  </si>
  <si>
    <t>https://www.leenbakker.nl/verlichting/wandlampen?page=18</t>
  </si>
  <si>
    <t>https://www.leenbakker.nl/verlichting/spots-en-plafondlampen/kleur-zwart?page=17</t>
  </si>
  <si>
    <t>https://www.leenbakker.nl/verlichting/tafellampen?page=18</t>
  </si>
  <si>
    <t>https://www.leenbakker.nl/verlichting/tafellampen/qazqa-industriele-tafellamp-hout-reena</t>
  </si>
  <si>
    <t>https://www.leenbakker.nl/verlichting/staande-lampen/kleur-zwart?page=18</t>
  </si>
  <si>
    <t>https://www.leenbakker.nl/verlichting/hanglampen?page=19</t>
  </si>
  <si>
    <t>https://www.leenbakker.nl/verlichting/spots-en-plafondlampen?page=19</t>
  </si>
  <si>
    <t>https://www.leenbakker.nl/verlichting/staande-lampen?page=19</t>
  </si>
  <si>
    <t>https://www.leenbakker.nl/verlichting/hanglampen/kleur-zwart?page=18</t>
  </si>
  <si>
    <t>https://www.leenbakker.nl/verlichting/tafellampen?page=19</t>
  </si>
  <si>
    <t>https://www.leenbakker.nl/verlichting/spots-en-plafondlampen/kleur-zwart?page=18</t>
  </si>
  <si>
    <t>https://www.leenbakker.nl/verlichting/wandlampen?page=19</t>
  </si>
  <si>
    <t>https://www.leenbakker.nl/verlichting/staande-lampen/industriele-vloerlamp-mori-2-lichts-zwart-metaal-zwart</t>
  </si>
  <si>
    <t>https://www.leenbakker.nl/verlichting/buitenverlichting?page=19</t>
  </si>
  <si>
    <t>https://www.leenbakker.nl/verlichting/hanglampen/interieurstijl-industrieel?page=18</t>
  </si>
  <si>
    <t>https://www.leenbakker.nl/verlichting/wandlampen?page=20</t>
  </si>
  <si>
    <t>https://www.leenbakker.nl/verlichting/buitenverlichting?page=20</t>
  </si>
  <si>
    <t>https://www.leenbakker.nl/verlichting/hanglampen/lucide-hanglamp-extravaganza-chimp-e27-zwart-18cm</t>
  </si>
  <si>
    <t>https://www.leenbakker.nl/verlichting/hanglampen/kleur-zwart?page=19</t>
  </si>
  <si>
    <t>https://www.leenbakker.nl/verlichting/staande-lampen?page=20</t>
  </si>
  <si>
    <t>https://www.leenbakker.nl/verlichting/spots-en-plafondlampen/qazqa-industriele-spot-zwart-4-lichts-bliss-mesh</t>
  </si>
  <si>
    <t>https://www.leenbakker.nl/verlichting/staande-lampen/kleur-zwart?page=19</t>
  </si>
  <si>
    <t>https://www.leenbakker.nl/verlichting/spots-en-plafondlampen/kleur-zwart?page=19</t>
  </si>
  <si>
    <t>https://www.leenbakker.nl/verlichting/tafellampen?page=20</t>
  </si>
  <si>
    <t>https://www.leenbakker.nl/verlichting/hanglampen?page=20</t>
  </si>
  <si>
    <t>https://www.leenbakker.nl/verlichting/hanglampen/interieurstijl-industrieel?page=19</t>
  </si>
  <si>
    <t>https://www.leenbakker.nl/verlichting/wandlampen?page=21</t>
  </si>
  <si>
    <t>https://www.leenbakker.nl/verlichting/spots-en-plafondlampen?page=20</t>
  </si>
  <si>
    <t>https://www.leenbakker.nl/verlichting/buitenverlichting?page=21</t>
  </si>
  <si>
    <t>https://www.leenbakker.nl/verlichting/hanglampen/qazqa-industria-le-hanglamp-zwart-framework-basic</t>
  </si>
  <si>
    <t>https://www.leenbakker.nl/verlichting/spots-en-plafondlampen/qazqa-industriele-spot-zwart-2-lichts-bliss-mesh</t>
  </si>
  <si>
    <t>https://www.leenbakker.nl/verlichting/staande-lampen?page=21</t>
  </si>
  <si>
    <t>https://www.leenbakker.nl/verlichting/spots-en-plafondlampen/kleur-zwart?page=20</t>
  </si>
  <si>
    <t>https://www.leenbakker.nl/verlichting/staande-lampen/kleur-zwart?page=20</t>
  </si>
  <si>
    <t>https://www.leenbakker.nl/verlichting/hanglampen/interieurstijl-industrieel?page=20</t>
  </si>
  <si>
    <t>https://www.leenbakker.nl/verlichting/tafellampen?page=21</t>
  </si>
  <si>
    <t>https://www.leenbakker.nl/verlichting/hanglampen?page=21</t>
  </si>
  <si>
    <t>https://www.leenbakker.nl/verlichting/hanglampen/lucide-hanglamp-extravaganza-chimp-e27-zwart-18cm/offers</t>
  </si>
  <si>
    <t>https://www.leenbakker.nl/verlichting/hanglampen/kleur-zwart?page=20</t>
  </si>
  <si>
    <t>https://www.leenbakker.nl/verlichting/spots-en-plafondlampen?page=21</t>
  </si>
  <si>
    <t>https://www.leenbakker.nl/verlichting/hanglampen/hanglamp-abby-zwart-diameter-16cm</t>
  </si>
  <si>
    <t>https://www.leenbakker.nl/verlichting/wandlampen?page=22</t>
  </si>
  <si>
    <t>https://www.leenbakker.nl/verlichting/staande-lampen?page=22</t>
  </si>
  <si>
    <t>https://www.leenbakker.nl/verlichting/spots-en-plafondlampen/kleur-zwart?page=21</t>
  </si>
  <si>
    <t>https://www.leenbakker.nl/verlichting/buitenverlichting?page=22</t>
  </si>
  <si>
    <t>https://www.leenbakker.nl/verlichting/hanglampen/interieurstijl-industrieel?page=21</t>
  </si>
  <si>
    <t>https://www.leenbakker.nl/verlichting/hanglampen/kleur-zwart?page=21</t>
  </si>
  <si>
    <t>https://www.leenbakker.nl/verlichting/spots-en-plafondlampen?page=22</t>
  </si>
  <si>
    <t>https://www.leenbakker.nl/verlichting/spots-en-plafondlampen/qazqa-industria-le-plafondlamp-goud-6-lichts-sydney-bondi</t>
  </si>
  <si>
    <t>https://www.leenbakker.nl/verlichting/staande-lampen/light-en-living-vloerlamp-wesly-30x30x188cm-zwart</t>
  </si>
  <si>
    <t>https://www.leenbakker.nl/verlichting/tafellampen?page=22</t>
  </si>
  <si>
    <t>https://www.leenbakker.nl/verlichting/hanglampen?page=22</t>
  </si>
  <si>
    <t>https://www.leenbakker.nl/verlichting/spots-en-plafondlampen/lucide-caro-plafondspot-zwart-3</t>
  </si>
  <si>
    <t>https://www.leenbakker.nl/verlichting/wandlampen?page=23</t>
  </si>
  <si>
    <t>https://www.leenbakker.nl/verlichting/staande-lampen/industriele-vloerlamp-otan-metaal-metaal-grijs</t>
  </si>
  <si>
    <t>https://www.leenbakker.nl/verlichting/spots-en-plafondlampen?page=23</t>
  </si>
  <si>
    <t>https://www.leenbakker.nl/verlichting/tafellampen/qazqa-industriele-tafellamp-zwart-slide</t>
  </si>
  <si>
    <t>https://www.leenbakker.nl/verlichting/staande-lampen?page=23</t>
  </si>
  <si>
    <t>https://www.leenbakker.nl/verlichting/buitenverlichting?page=23</t>
  </si>
  <si>
    <t>https://www.leenbakker.nl/verlichting/hanglampen/kleur-zwart?page=22</t>
  </si>
  <si>
    <t>https://www.leenbakker.nl/verlichting/spots-en-plafondlampen/kleur-zwart?page=22</t>
  </si>
  <si>
    <t>https://www.leenbakker.nl/verlichting/hanglampen/interieurstijl-industrieel?page=22</t>
  </si>
  <si>
    <t>https://www.leenbakker.nl/verlichting/tafellampen/industriele-tafellamp-mia-aluminium-rond-groot-aluminium-zwart</t>
  </si>
  <si>
    <t>https://www.leenbakker.nl/verlichting/tafellampen?page=23</t>
  </si>
  <si>
    <t>https://www.leenbakker.nl/verlichting/hanglampen?page=23</t>
  </si>
  <si>
    <t>https://www.leenbakker.nl/verlichting/wandlampen?page=24</t>
  </si>
  <si>
    <t>https://www.leenbakker.nl/verlichting/spots-en-plafondlampen?page=24</t>
  </si>
  <si>
    <t>https://www.leenbakker.nl/verlichting/staande-lampen?page=24</t>
  </si>
  <si>
    <t>https://www.leenbakker.nl/verlichting/spots-en-plafondlampen/kleur-zwart?page=23</t>
  </si>
  <si>
    <t>https://www.leenbakker.nl/verlichting/buitenverlichting?page=24</t>
  </si>
  <si>
    <t>https://www.leenbakker.nl/verlichting/hanglampen/interieurstijl-industrieel?page=23</t>
  </si>
  <si>
    <t>https://www.leenbakker.nl/verlichting/spots-en-plafondlampen/lucide-caro-plafondspot-zwart-3/offers</t>
  </si>
  <si>
    <t>https://www.leenbakker.nl/verlichting/hanglampen/kleur-zwart?page=23</t>
  </si>
  <si>
    <t>https://www.leenbakker.nl/verlichting/tafellampen?page=24</t>
  </si>
  <si>
    <t>https://www.leenbakker.nl/verlichting/hanglampen?page=24</t>
  </si>
  <si>
    <t>https://www.leenbakker.nl/verlichting/spots-en-plafondlampen?page=25</t>
  </si>
  <si>
    <t>https://www.leenbakker.nl/verlichting/wandlampen?page=25</t>
  </si>
  <si>
    <t>https://www.leenbakker.nl/verlichting/staande-lampen?page=25</t>
  </si>
  <si>
    <t>https://www.leenbakker.nl/verlichting/buitenverlichting?page=25</t>
  </si>
  <si>
    <t>https://www.leenbakker.nl/verlichting/tafellampen?page=25</t>
  </si>
  <si>
    <t>https://www.leenbakker.nl/verlichting/hanglampen/kleur-zwart?page=24</t>
  </si>
  <si>
    <t>https://www.leenbakker.nl/verlichting/spots-en-plafondlampen/kleur-zwart?page=24</t>
  </si>
  <si>
    <t>https://www.leenbakker.nl/verlichting/hanglampen/interieurstijl-industrieel?page=24</t>
  </si>
  <si>
    <t>https://www.leenbakker.nl/verlichting/hanglampen?page=25</t>
  </si>
  <si>
    <t>https://www.leenbakker.nl/verlichting/hanglampen/qazqa-industria-le-hanglamp-klein-mat-zwart-sicko</t>
  </si>
  <si>
    <t>https://www.leenbakker.nl/verlichting/spots-en-plafondlampen?page=26</t>
  </si>
  <si>
    <t>https://www.leenbakker.nl/verlichting/staande-lampen?page=26</t>
  </si>
  <si>
    <t>https://www.leenbakker.nl/verlichting/wandlampen?page=26</t>
  </si>
  <si>
    <t>https://www.leenbakker.nl/verlichting/hanglampen/kleur-zwart?page=25</t>
  </si>
  <si>
    <t>https://www.leenbakker.nl/verlichting/buitenverlichting?page=26</t>
  </si>
  <si>
    <t>https://www.leenbakker.nl/verlichting/tafellampen?page=26</t>
  </si>
  <si>
    <t>https://www.leenbakker.nl/verlichting/hanglampen/interieurstijl-industrieel?page=25</t>
  </si>
  <si>
    <t>https://www.leenbakker.nl/verlichting/spots-en-plafondlampen/kleur-zwart?page=25</t>
  </si>
  <si>
    <t>https://www.leenbakker.nl/verlichting/spots-en-plafondlampen/qazqa-design-plafondlamp-zwart-met-smoke-glas-6-lichts-uvas</t>
  </si>
  <si>
    <t>https://www.leenbakker.nl/verlichting/hanglampen?page=26</t>
  </si>
  <si>
    <t>https://www.leenbakker.nl/verlichting/wandlampen?page=27</t>
  </si>
  <si>
    <t>https://www.leenbakker.nl/verlichting/buitenverlichting?page=27</t>
  </si>
  <si>
    <t>https://www.leenbakker.nl/verlichting/spots-en-plafondlampen?page=27</t>
  </si>
  <si>
    <t>https://www.leenbakker.nl/verlichting/hanglampen/kleur-zwart?page=26</t>
  </si>
  <si>
    <t>https://www.leenbakker.nl/verlichting/staande-lampen?page=27</t>
  </si>
  <si>
    <t>https://www.leenbakker.nl/verlichting/tafellampen?page=27</t>
  </si>
  <si>
    <t>https://www.leenbakker.nl/verlichting/spots-en-plafondlampen/kleur-zwart?page=26</t>
  </si>
  <si>
    <t>https://www.leenbakker.nl/verlichting/tafellampen/qazqa-industria-le-tafellamp-zwart-met-goud-verstelbaar-magna</t>
  </si>
  <si>
    <t>https://www.leenbakker.nl/verlichting/hanglampen?page=27</t>
  </si>
  <si>
    <t>https://www.leenbakker.nl/verlichting/staande-lampen?page=28</t>
  </si>
  <si>
    <t>https://www.leenbakker.nl/verlichting/spots-en-plafondlampen?page=28</t>
  </si>
  <si>
    <t>https://www.leenbakker.nl/verlichting/spots-en-plafondlampen/kleur-zwart?page=27</t>
  </si>
  <si>
    <t>https://www.leenbakker.nl/verlichting/tafellampen?page=28</t>
  </si>
  <si>
    <t>https://www.leenbakker.nl/verlichting/hanglampen/kleur-zwart?page=27</t>
  </si>
  <si>
    <t>https://www.leenbakker.nl/verlichting/wandlampen?page=28</t>
  </si>
  <si>
    <t>https://www.leenbakker.nl/verlichting/hanglampen?page=28</t>
  </si>
  <si>
    <t>https://www.leenbakker.nl/verlichting/spots-en-plafondlampen?page=29</t>
  </si>
  <si>
    <t>https://www.leenbakker.nl/verlichting/staande-lampen?page=29</t>
  </si>
  <si>
    <t>https://www.leenbakker.nl/verlichting/tafellampen?page=29</t>
  </si>
  <si>
    <t>https://www.leenbakker.nl/verlichting/hanglampen/kleur-zwart?page=28</t>
  </si>
  <si>
    <t>https://www.leenbakker.nl/verlichting/wandlampen?page=29</t>
  </si>
  <si>
    <t>https://www.leenbakker.nl/verlichting/spots-en-plafondlampen/kleur-zwart?page=28</t>
  </si>
  <si>
    <t>https://www.leenbakker.nl/verlichting/tafellampen?page=30</t>
  </si>
  <si>
    <t>https://www.leenbakker.nl/verlichting/staande-lampen?page=30</t>
  </si>
  <si>
    <t>https://www.leenbakker.nl/verlichting/hanglampen?page=29</t>
  </si>
  <si>
    <t>https://www.leenbakker.nl/verlichting/wandlampen?page=30</t>
  </si>
  <si>
    <t>https://www.leenbakker.nl/verlichting/spots-en-plafondlampen/kleur-zwart?page=29</t>
  </si>
  <si>
    <t>https://www.leenbakker.nl/verlichting/hanglampen/kleur-zwart?page=29</t>
  </si>
  <si>
    <t>https://www.leenbakker.nl/verlichting/wandlampen/eglo-tazzoli-wandlamp-led-450lm-nikkel-mat</t>
  </si>
  <si>
    <t>https://www.leenbakker.nl/verlichting/spots-en-plafondlampen?page=30</t>
  </si>
  <si>
    <t>https://www.leenbakker.nl/verlichting/hanglampen?page=30</t>
  </si>
  <si>
    <t>https://www.leenbakker.nl/verlichting/hanglampen/kleur-zwart?page=30</t>
  </si>
  <si>
    <t>https://www.leenbakker.nl/verlichting/wandlampen?page=31</t>
  </si>
  <si>
    <t>https://www.leenbakker.nl/verlichting/spots-en-plafondlampen/qazqa-industriele-spot-staal-3-lichts-draai-en-kantelbaar-suplux</t>
  </si>
  <si>
    <t>https://www.leenbakker.nl/verlichting/tafellampen?page=31</t>
  </si>
  <si>
    <t>https://www.leenbakker.nl/verlichting/hanglampen?page=31</t>
  </si>
  <si>
    <t>https://www.leenbakker.nl/verlichting/spots-en-plafondlampen?page=31</t>
  </si>
  <si>
    <t>https://www.leenbakker.nl/verlichting/spots-en-plafondlampen/kleur-zwart?page=30</t>
  </si>
  <si>
    <t>https://www.leenbakker.nl/verlichting/wandlampen?page=32</t>
  </si>
  <si>
    <t>https://www.leenbakker.nl/verlichting/staande-lampen?page=31</t>
  </si>
  <si>
    <t>https://www.leenbakker.nl/verlichting/tafellampen/parya-home-tafellamp-monica-smoke</t>
  </si>
  <si>
    <t>https://www.leenbakker.nl/verlichting/hanglampen/kleur-zwart?page=31</t>
  </si>
  <si>
    <t>https://www.leenbakker.nl/verlichting/tafellampen?page=32</t>
  </si>
  <si>
    <t>https://www.leenbakker.nl/verlichting/staande-lampen?page=32</t>
  </si>
  <si>
    <t>https://www.leenbakker.nl/verlichting/spots-en-plafondlampen/kleur-zwart?page=31</t>
  </si>
  <si>
    <t>https://www.leenbakker.nl/verlichting/hanglampen?page=32</t>
  </si>
  <si>
    <t>https://www.leenbakker.nl/verlichting/spots-en-plafondlampen?page=32</t>
  </si>
  <si>
    <t>https://www.leenbakker.nl/verlichting/wandlampen?page=33</t>
  </si>
  <si>
    <t>https://www.leenbakker.nl/verlichting/staande-lampen?page=33</t>
  </si>
  <si>
    <t>https://www.leenbakker.nl/verlichting/staande-lampen/industriele-vloerlamp-kenzie-metaal-3-lichts-getrapt-metaal-grijs</t>
  </si>
  <si>
    <t>https://www.leenbakker.nl/verlichting/hanglampen/kleur-zwart?page=32</t>
  </si>
  <si>
    <t>https://www.leenbakker.nl/verlichting/spots-en-plafondlampen/qazqa-industria-le-plafondlamp-zwart-met-goud-kantelbaar-magna</t>
  </si>
  <si>
    <t>https://www.leenbakker.nl/verlichting/tafellampen?page=33</t>
  </si>
  <si>
    <t>https://www.leenbakker.nl/verlichting/hanglampen?page=33</t>
  </si>
  <si>
    <t>https://www.leenbakker.nl/verlichting/spots-en-plafondlampen/kleur-zwart?page=32</t>
  </si>
  <si>
    <t>https://www.leenbakker.nl/verlichting/spots-en-plafondlampen/qazqa-industria-le-smart-spot-grijs-met-hout-incl-2-wifi-gu10-emado</t>
  </si>
  <si>
    <t>https://www.leenbakker.nl/verlichting/tafellampen/parya-home-tafellamp-monica-smoke/offers</t>
  </si>
  <si>
    <t>https://www.leenbakker.nl/verlichting/spots-en-plafondlampen?page=33</t>
  </si>
  <si>
    <t>https://www.leenbakker.nl/verlichting/tafellampen?page=34</t>
  </si>
  <si>
    <t>https://www.leenbakker.nl/verlichting/wandlampen?page=34</t>
  </si>
  <si>
    <t>https://www.leenbakker.nl/verlichting/hanglampen?page=34</t>
  </si>
  <si>
    <t>https://www.leenbakker.nl/verlichting/spots-en-plafondlampen?page=34</t>
  </si>
  <si>
    <t>https://www.leenbakker.nl/verlichting/staande-lampen?page=34</t>
  </si>
  <si>
    <t>https://www.leenbakker.nl/verlichting/hanglampen/kleur-zwart?page=33</t>
  </si>
  <si>
    <t>https://www.leenbakker.nl/verlichting/spots-en-plafondlampen/kleur-zwart?page=33</t>
  </si>
  <si>
    <t>https://www.leenbakker.nl/verlichting/hanglampen?page=35</t>
  </si>
  <si>
    <t>https://www.leenbakker.nl/verlichting/tafellampen?page=35</t>
  </si>
  <si>
    <t>https://www.leenbakker.nl/verlichting/spots-en-plafondlampen/kleur-zwart?page=34</t>
  </si>
  <si>
    <t>https://www.leenbakker.nl/verlichting/wandlampen?page=35</t>
  </si>
  <si>
    <t>https://www.leenbakker.nl/verlichting/staande-lampen/qazqa-industriele-vloerlamp-grijs-tripod-barrel</t>
  </si>
  <si>
    <t>https://www.leenbakker.nl/verlichting/spots-en-plafondlampen?page=35</t>
  </si>
  <si>
    <t>https://www.leenbakker.nl/verlichting/staande-lampen?page=35</t>
  </si>
  <si>
    <t>https://www.leenbakker.nl/verlichting/staande-lampen/qazqa-industriele-vloerlamp-driepoot-grijs-samia-sabo</t>
  </si>
  <si>
    <t>https://www.leenbakker.nl/verlichting/hanglampen/kleur-zwart?page=34</t>
  </si>
  <si>
    <t>https://www.leenbakker.nl/verlichting/spots-en-plafondlampen/qazqa-industriele-plafondlamp-hout-met-beton-2-lichts-creto</t>
  </si>
  <si>
    <t>https://www.leenbakker.nl/verlichting/hanglampen?page=36</t>
  </si>
  <si>
    <t>https://www.leenbakker.nl/verlichting/spots-en-plafondlampen?page=36</t>
  </si>
  <si>
    <t>https://www.leenbakker.nl/verlichting/spots-en-plafondlampen/qazqa-industriele-spot-zwart-met-goud-3-lichts-bliss-mesh</t>
  </si>
  <si>
    <t>https://www.leenbakker.nl/verlichting/wandlampen?page=36</t>
  </si>
  <si>
    <t>https://www.leenbakker.nl/verlichting/staande-lampen?page=36</t>
  </si>
  <si>
    <t>https://www.leenbakker.nl/verlichting/hanglampen/kleur-zwart?page=35</t>
  </si>
  <si>
    <t>https://www.leenbakker.nl/verlichting/spots-en-plafondlampen/kleur-zwart?page=35</t>
  </si>
  <si>
    <t>https://www.leenbakker.nl/verlichting/tafellampen?page=36</t>
  </si>
  <si>
    <t>https://www.leenbakker.nl/verlichting/hanglampen/qazqa-industria-le-hanglamp-goud-carcass</t>
  </si>
  <si>
    <t>https://www.leenbakker.nl/verlichting/tafellampen/industriele-houten-tafellamp-twist-metaal-grijs</t>
  </si>
  <si>
    <t>https://www.leenbakker.nl/verlichting/hanglampen/qazqa-industria-le-hanglamp-goud-framework-basic</t>
  </si>
  <si>
    <t>https://www.leenbakker.nl/verlichting/tafellampen/industriele-vintage-tafellamp-drom-36cm-metaal-grijs</t>
  </si>
  <si>
    <t>https://www.leenbakker.nl/verlichting/hanglampen?page=37</t>
  </si>
  <si>
    <t>https://www.leenbakker.nl/verlichting/spots-en-plafondlampen?page=37</t>
  </si>
  <si>
    <t>https://www.leenbakker.nl/verlichting/wandlampen?page=37</t>
  </si>
  <si>
    <t>https://www.leenbakker.nl/verlichting/staande-lampen?page=37</t>
  </si>
  <si>
    <t>https://www.leenbakker.nl/verlichting/tafellampen?page=37</t>
  </si>
  <si>
    <t>https://www.leenbakker.nl/verlichting/hanglampen/kleur-zwart?page=36</t>
  </si>
  <si>
    <t>https://www.leenbakker.nl/verlichting/spots-en-plafondlampen/kleur-zwart?page=36</t>
  </si>
  <si>
    <t>https://www.leenbakker.nl/verlichting/tafellampen/industriele-tafellamp-kyra-brons-metaal-bronskleurig</t>
  </si>
  <si>
    <t>https://www.leenbakker.nl/verlichting/tafellampen/industriele-tafellamp-rocks-chrome-glas-glas-zilverkleurig</t>
  </si>
  <si>
    <t>https://www.leenbakker.nl/verlichting/tafellampen/industriele-tafellamp-steph-2-lichts-metaal-grijs</t>
  </si>
  <si>
    <t>https://www.leenbakker.nl/verlichting/hanglampen?page=38</t>
  </si>
  <si>
    <t>https://www.leenbakker.nl/verlichting/spots-en-plafondlampen?page=38</t>
  </si>
  <si>
    <t>https://www.leenbakker.nl/verlichting/wandlampen?page=38</t>
  </si>
  <si>
    <t>https://www.leenbakker.nl/verlichting/hanglampen/kleur-zwart?page=37</t>
  </si>
  <si>
    <t>https://www.leenbakker.nl/verlichting/tafellampen?page=38</t>
  </si>
  <si>
    <t>https://www.leenbakker.nl/verlichting/staande-lampen?page=38</t>
  </si>
  <si>
    <t>https://www.leenbakker.nl/verlichting/spots-en-plafondlampen/kleur-zwart?page=37</t>
  </si>
  <si>
    <t>https://www.leenbakker.nl/verlichting/tafellampen/industriele-tafellamp-sienna-metaal-antraciet-metaal-zilverkleurig</t>
  </si>
  <si>
    <t>https://www.leenbakker.nl/verlichting/spots-en-plafondlampen/qazqa-industriele-spot-zwart-met-goud-2-lichts-bliss-mesh</t>
  </si>
  <si>
    <t>https://www.leenbakker.nl/verlichting/spots-en-plafondlampen?page=39</t>
  </si>
  <si>
    <t>https://www.leenbakker.nl/verlichting/tafellampen/industriele-tafellamp-selin-spiraal-zwart-metaal-grijs</t>
  </si>
  <si>
    <t>https://www.leenbakker.nl/verlichting/tafellampen/atmosphera-metalen-industriele-tafellamp-zwart</t>
  </si>
  <si>
    <t>https://www.leenbakker.nl/verlichting/tafellampen/industriele-tafellamp-spin-zwart-2-lichts-metaal-zwart</t>
  </si>
  <si>
    <t>https://www.leenbakker.nl/verlichting/hanglampen?page=39</t>
  </si>
  <si>
    <t>https://www.leenbakker.nl/verlichting/wandlampen?page=39</t>
  </si>
  <si>
    <t>https://www.leenbakker.nl/verlichting/hanglampen/kleur-zwart?page=38</t>
  </si>
  <si>
    <t>https://www.leenbakker.nl/verlichting/staande-lampen?page=39</t>
  </si>
  <si>
    <t>https://www.leenbakker.nl/verlichting/tafellampen?page=39</t>
  </si>
  <si>
    <t>https://www.leenbakker.nl/verlichting/spots-en-plafondlampen/kleur-zwart?page=38</t>
  </si>
  <si>
    <t>https://www.leenbakker.nl/verlichting/spots-en-plafondlampen/qazqa-set-van-3-inbouwspots-wit-incl-led-3000k-4w-ip65-blanca</t>
  </si>
  <si>
    <t>https://www.leenbakker.nl/verlichting/hanglampen/hanglamp-adeta-zwart-diameter-31cm</t>
  </si>
  <si>
    <t>https://www.leenbakker.nl/verlichting/spots-en-plafondlampen/qazqa-industriele-spot-staal-draai-en-kantelbaar-suplux</t>
  </si>
  <si>
    <t>https://www.leenbakker.nl/verlichting/spots-en-plafondlampen/kleur-zwart?page=39</t>
  </si>
  <si>
    <t>https://www.leenbakker.nl/verlichting/hanglampen/kleur-zwart?page=39</t>
  </si>
  <si>
    <t>https://www.leenbakker.nl/verlichting/staande-lampen?page=40</t>
  </si>
  <si>
    <t>https://www.leenbakker.nl/verlichting/spots-en-plafondlampen/qazqa-industriele-spot-zwart-met-goud-bliss-mesh</t>
  </si>
  <si>
    <t>https://www.leenbakker.nl/verlichting/hanglampen/hanglamp-abby-zwart-diameter-31cm</t>
  </si>
  <si>
    <t>https://www.leenbakker.nl/verlichting/hanglampen?page=40</t>
  </si>
  <si>
    <t>https://www.leenbakker.nl/verlichting/tafellampen?page=40</t>
  </si>
  <si>
    <t>https://www.leenbakker.nl/verlichting/wandlampen?page=40</t>
  </si>
  <si>
    <t>https://www.leenbakker.nl/verlichting/spots-en-plafondlampen?page=40</t>
  </si>
  <si>
    <t>https://www.leenbakker.nl/verlichting/wandlampen?page=41</t>
  </si>
  <si>
    <t>https://www.leenbakker.nl/verlichting/tafellampen?page=41</t>
  </si>
  <si>
    <t>https://www.leenbakker.nl/verlichting/hanglampen?page=41</t>
  </si>
  <si>
    <t>https://www.leenbakker.nl/verlichting/hanglampen/hanglamp-abby-zwart-diameter-31cm/offers</t>
  </si>
  <si>
    <t>https://www.leenbakker.nl/verlichting/spots-en-plafondlampen/kleur-zwart?page=40</t>
  </si>
  <si>
    <t>https://www.leenbakker.nl/verlichting/hanglampen/hanglamp-adeta-zwart-diameter-31cm/offers</t>
  </si>
  <si>
    <t>https://www.leenbakker.nl/verlichting/hanglampen/kleur-zwart?page=40</t>
  </si>
  <si>
    <t>https://www.leenbakker.nl/verlichting/wandlampen?page=42</t>
  </si>
  <si>
    <t>https://www.leenbakker.nl/verlichting/spots-en-plafondlampen?page=41</t>
  </si>
  <si>
    <t>https://www.leenbakker.nl/verlichting/hanglampen/kleur-zwart?page=41</t>
  </si>
  <si>
    <t>https://www.leenbakker.nl/verlichting/tafellampen?page=42</t>
  </si>
  <si>
    <t>https://www.leenbakker.nl/verlichting/hanglampen?page=42</t>
  </si>
  <si>
    <t>https://www.leenbakker.nl/verlichting/spots-en-plafondlampen/kleur-zwart?page=41</t>
  </si>
  <si>
    <t>https://www.leenbakker.nl/verlichting/spots-en-plafondlampen?page=42</t>
  </si>
  <si>
    <t>https://www.leenbakker.nl/verlichting/tafellampen/qazqa-industriele-tafellamp-zwart-big-cage-2</t>
  </si>
  <si>
    <t>https://www.leenbakker.nl/verlichting/hanglampen/kleur-zwart?page=42</t>
  </si>
  <si>
    <t>https://www.leenbakker.nl/verlichting/tafellampen?page=43</t>
  </si>
  <si>
    <t>https://www.leenbakker.nl/verlichting/hanglampen?page=43</t>
  </si>
  <si>
    <t>https://www.leenbakker.nl/verlichting/tafellampen?page=44</t>
  </si>
  <si>
    <t>https://www.leenbakker.nl/verlichting/spots-en-plafondlampen?page=43</t>
  </si>
  <si>
    <t>https://www.leenbakker.nl/verlichting/spots-en-plafondlampen/lucide-manuela-plafonniere-zwart</t>
  </si>
  <si>
    <t>https://www.leenbakker.nl/verlichting/hanglampen?page=44</t>
  </si>
  <si>
    <t>https://www.leenbakker.nl/verlichting/hanglampen/kleur-zwart?page=43</t>
  </si>
  <si>
    <t>https://www.leenbakker.nl/verlichting/spots-en-plafondlampen?page=44</t>
  </si>
  <si>
    <t>https://www.leenbakker.nl/verlichting/tafellampen?page=45</t>
  </si>
  <si>
    <t>https://www.leenbakker.nl/verlichting/spots-en-plafondlampen?page=45</t>
  </si>
  <si>
    <t>https://www.leenbakker.nl/verlichting/hanglampen?page=45</t>
  </si>
  <si>
    <t>https://www.leenbakker.nl/verlichting/hanglampen/kleur-zwart?page=44</t>
  </si>
  <si>
    <t>https://www.leenbakker.nl/verlichting/tafellampen?page=46</t>
  </si>
  <si>
    <t>https://www.leenbakker.nl/verlichting/spots-en-plafondlampen?page=46</t>
  </si>
  <si>
    <t>https://www.leenbakker.nl/verlichting/hanglampen/kleur-zwart?page=45</t>
  </si>
  <si>
    <t>https://www.leenbakker.nl/verlichting/hanglampen?page=46</t>
  </si>
  <si>
    <t>https://www.leenbakker.nl/verlichting/tafellampen?page=47</t>
  </si>
  <si>
    <t>https://www.leenbakker.nl/verlichting/hanglampen?page=47</t>
  </si>
  <si>
    <t>https://www.leenbakker.nl/verlichting/spots-en-plafondlampen?page=47</t>
  </si>
  <si>
    <t>https://www.leenbakker.nl/verlichting/tafellampen?page=48</t>
  </si>
  <si>
    <t>https://www.leenbakker.nl/verlichting/tafellampen/tafellamp-magdala-glas-goud-3l</t>
  </si>
  <si>
    <t>https://www.leenbakker.nl/verlichting/hanglampen?page=48</t>
  </si>
  <si>
    <t>https://www.leenbakker.nl/verlichting/tafellampen?page=49</t>
  </si>
  <si>
    <t>https://www.leenbakker.nl/verlichting/spots-en-plafondlampen?page=48</t>
  </si>
  <si>
    <t>https://www.leenbakker.nl/verlichting/tafellampen/tafellamp-magdala-glas-goud-3l/offers</t>
  </si>
  <si>
    <t>https://www.leenbakker.nl/verlichting/hanglampen?page=49</t>
  </si>
  <si>
    <t>https://www.leenbakker.nl/verlichting/spots-en-plafondlampen/qazqa-vintage-smart-plafondlamp-goud-incl-5-wifi-e14-botanica</t>
  </si>
  <si>
    <t>https://www.leenbakker.nl/verlichting/spots-en-plafondlampen?page=49</t>
  </si>
  <si>
    <t>https://www.leenbakker.nl/verlichting/hanglampen?page=50</t>
  </si>
  <si>
    <t>https://www.leenbakker.nl/verlichting/spots-en-plafondlampen?page=50</t>
  </si>
  <si>
    <t>https://www.leenbakker.nl/verlichting/spots-en-plafondlampen?page=51</t>
  </si>
  <si>
    <t>https://www.leenbakker.nl/verlichting/hanglampen?page=51</t>
  </si>
  <si>
    <t>https://www.leenbakker.nl/verlichting/spots-en-plafondlampen?page=52</t>
  </si>
  <si>
    <t>https://www.leenbakker.nl/verlichting/hanglampen?page=52</t>
  </si>
  <si>
    <t>https://www.leenbakker.nl/verlichting/spots-en-plafondlampen?page=53</t>
  </si>
  <si>
    <t>https://www.leenbakker.nl/verlichting/spots-en-plafondlampen/qazqa-design-spot-vierkant-1-lichts-wit-incl-g9-box</t>
  </si>
  <si>
    <t>https://www.leenbakker.nl/verlichting/spots-en-plafondlampen/qazqa-inbouwspot-wit-incl-led-350-lumen-3000k-5w-ip65-blanca</t>
  </si>
  <si>
    <t>https://www.leenbakker.nl/verlichting/hanglampen?page=53</t>
  </si>
  <si>
    <t>https://www.leenbakker.nl/verlichting/spots-en-plafondlampen?page=54</t>
  </si>
  <si>
    <t>https://www.leenbakker.nl/verlichting/hanglampen?page=54</t>
  </si>
  <si>
    <t>https://www.leenbakker.nl/verlichting/spots-en-plafondlampen/qazqa-industria-le-spot-staal-met-hout-kantelbaar-emado</t>
  </si>
  <si>
    <t>https://www.leenbakker.nl/verlichting/spots-en-plafondlampen?page=55</t>
  </si>
  <si>
    <t>https://www.leenbakker.nl/verlichting/hanglampen?page=55</t>
  </si>
  <si>
    <t>https://www.leenbakker.nl/verlichting/spots-en-plafondlampen?page=56</t>
  </si>
  <si>
    <t>https://www.leenbakker.nl/verlichting/hanglampen?page=56</t>
  </si>
  <si>
    <t>https://www.leenbakker.nl/verlichting/spots-en-plafondlampen?page=57</t>
  </si>
  <si>
    <t>https://www.leenbakker.nl/verlichting/hanglampen?page=57</t>
  </si>
  <si>
    <t>https://www.leenbakker.nl/verlichting/spots-en-plafondlampen?page=58</t>
  </si>
  <si>
    <t>https://www.leenbakker.nl/verlichting/hanglampen?page=58</t>
  </si>
  <si>
    <t>https://www.leenbakker.nl/verlichting/spots-en-plafondlampen?page=59</t>
  </si>
  <si>
    <t>https://www.leenbakker.nl/verlichting/hanglampen?page=59</t>
  </si>
  <si>
    <t>https://www.leenbakker.nl/verlichting/spots-en-plafondlampen?page=60</t>
  </si>
  <si>
    <t>https://www.leenbakker.nl/verlichting/hanglampen?page=60</t>
  </si>
  <si>
    <t>https://www.leenbakker.nl/verlichting/spots-en-plafondlampen?page=61</t>
  </si>
  <si>
    <t>https://www.leenbakker.nl/verlichting/hanglampen?page=61</t>
  </si>
  <si>
    <t>https://www.leenbakker.nl/verlichting/spots-en-plafondlampen?page=62</t>
  </si>
  <si>
    <t>https://www.leenbakker.nl/verlichting/hanglampen/eglo-lord-2-hanglamp-1-lichts-diameter-360mm-zilver-nikkel-mat-beuk-wit</t>
  </si>
  <si>
    <t>https://www.leenbakker.nl/verlichting/hanglampen?page=62</t>
  </si>
  <si>
    <t>https://www.leenbakker.nl/verlichting/spots-en-plafondlampen?page=63</t>
  </si>
  <si>
    <t>https://www.leenbakker.nl/verlichting/hanglampen?page=63</t>
  </si>
  <si>
    <t>https://www.leenbakker.nl/verlichting/spots-en-plafondlampen?page=64</t>
  </si>
  <si>
    <t>https://www.leenbakker.nl/verlichting/hanglampen?page=64</t>
  </si>
  <si>
    <t>https://www.leenbakker.nl/verlichting/spots-en-plafondlampen?page=65</t>
  </si>
  <si>
    <t>https://www.leenbakker.nl/verlichting/spots-en-plafondlampen?page=66</t>
  </si>
  <si>
    <t>https://www.leenbakker.nl/verlichting/hanglampen?page=65</t>
  </si>
  <si>
    <t>https://www.leenbakker.nl/verlichting/hanglampen?page=66</t>
  </si>
  <si>
    <t>https://www.leenbakker.nl/verlichting/spots-en-plafondlampen?page=67</t>
  </si>
  <si>
    <t>https://www.leenbakker.nl/verlichting/spots-en-plafondlampen/lucide-tube-inbouwspot-mat-chroom-1</t>
  </si>
  <si>
    <t>https://www.leenbakker.nl/verlichting/hanglampen?page=67</t>
  </si>
  <si>
    <t>https://www.leenbakker.nl/verlichting/spots-en-plafondlampen/lucide-tube-inbouwspot-mat-chroom-1/offers</t>
  </si>
  <si>
    <t>https://www.leenbakker.nl/verlichting/spots-en-plafondlampen?page=68</t>
  </si>
  <si>
    <t>https://www.leenbakker.nl/verlichting/hanglampen?page=68</t>
  </si>
  <si>
    <t>https://www.leenbakker.nl/verlichting/spots-en-plafondlampen?page=69</t>
  </si>
  <si>
    <t>https://www.leenbakker.nl/verlichting/hanglampen?page=69</t>
  </si>
  <si>
    <t>https://www.leenbakker.nl/verlichting/spots-en-plafondlampen?page=70</t>
  </si>
  <si>
    <t>https://www.leenbakker.nl/verlichting/hanglampen?page=70</t>
  </si>
  <si>
    <t>https://www.leenbakker.nl/verlichting/spots-en-plafondlampen?page=71</t>
  </si>
  <si>
    <t>https://www.leenbakker.nl/verlichting/hanglampen?page=71</t>
  </si>
  <si>
    <t>https://www.leenbakker.nl/verlichting/spots-en-plafondlampen?page=72</t>
  </si>
  <si>
    <t>https://www.leenbakker.nl/verlichting/hanglampen?page=72</t>
  </si>
  <si>
    <t>https://www.leenbakker.nl/verlichting/spots-en-plafondlampen?page=73</t>
  </si>
  <si>
    <t>https://www.leenbakker.nl/verlichting/hanglampen?page=73</t>
  </si>
  <si>
    <t>https://www.leenbakker.nl/verlichting/spots-en-plafondlampen?page=74</t>
  </si>
  <si>
    <t>https://www.leenbakker.nl/verlichting/hanglampen?page=74</t>
  </si>
  <si>
    <t>https://www.leenbakker.nl/verlichting/spots-en-plafondlampen?page=75</t>
  </si>
  <si>
    <t>https://www.leenbakker.nl/verlichting/spots-en-plafondlampen?page=76</t>
  </si>
  <si>
    <t>https://www.leenbakker.nl/verlichting/hanglampen?page=75</t>
  </si>
  <si>
    <t>https://www.leenbakker.nl/verlichting/hanglampen?page=76</t>
  </si>
  <si>
    <t>https://www.leenbakker.nl/verlichting/spots-en-plafondlampen?page=77</t>
  </si>
  <si>
    <t>https://www.leenbakker.nl/verlichting/spots-en-plafondlampen?page=78</t>
  </si>
  <si>
    <t>https://www.leenbakker.nl/verlichting/spots-en-plafondlampen/sollux-plafondlamp-orbis-hout</t>
  </si>
  <si>
    <t>https://www.leenbakker.nl/verlichting/hanglampen?page=77</t>
  </si>
  <si>
    <t>https://www.leenbakker.nl/verlichting/spots-en-plafondlampen?page=79</t>
  </si>
  <si>
    <t>https://www.leenbakker.nl/verlichting/hanglampen?page=78</t>
  </si>
  <si>
    <t>https://www.leenbakker.nl/verlichting/spots-en-plafondlampen?page=80</t>
  </si>
  <si>
    <t>https://www.leenbakker.nl/verlichting/spots-en-plafondlampen/vidaxl-plafondlamp-met-vergulde-kappen-voor-3-x-g9-peertjes</t>
  </si>
  <si>
    <t>https://www.leenbakker.nl/verlichting/spots-en-plafondlampen/qazqa-industriele-plafondlamp-hout-met-beton-3-lichts-creto</t>
  </si>
  <si>
    <t>https://www.leenbakker.nl/verlichting/spots-en-plafondlampen/qazqa-industriele-spot-zwart-met-goud-4-lichts-bliss-mesh</t>
  </si>
  <si>
    <t>https://www.leenbakker.nl/verlichting/hanglampen?page=79</t>
  </si>
  <si>
    <t>https://www.leenbakker.nl/verlichting/spots-en-plafondlampen/qazqa-industriele-plafondlamp-hout-met-beton-4-lichts-creto</t>
  </si>
  <si>
    <t>https://www.leenbakker.nl/verlichting/hanglampen?page=80</t>
  </si>
  <si>
    <t>https://www.leenbakker.nl/verlichting/spots-en-plafondlampen/qazqa-industria-le-spot-grijs-beton-1-lichts-creto</t>
  </si>
  <si>
    <t>https://www.leenbakker.nl/verlichting/spots-en-plafondlampen?page=81</t>
  </si>
  <si>
    <t>https://www.leenbakker.nl/verlichting/hanglampen?page=81</t>
  </si>
  <si>
    <t>https://www.leenbakker.nl/verlichting/spots-en-plafondlampen?page=82</t>
  </si>
  <si>
    <t>https://www.leenbakker.nl/verlichting/hanglampen?page=82</t>
  </si>
  <si>
    <t>https://www.leenbakker.nl/verlichting/spots-en-plafondlampen?page=83</t>
  </si>
  <si>
    <t>https://www.leenbakker.nl/verlichting/hanglampen?page=83</t>
  </si>
  <si>
    <t>https://www.leenbakker.nl/verlichting/spots-en-plafondlampen?page=84</t>
  </si>
  <si>
    <t>https://www.leenbakker.nl/verlichting/hanglampen?page=84</t>
  </si>
  <si>
    <t>https://www.leenbakker.nl/verlichting/spots-en-plafondlampen?page=85</t>
  </si>
  <si>
    <t>https://www.leenbakker.nl/verlichting/hanglampen?page=85</t>
  </si>
  <si>
    <t>https://www.leenbakker.nl/verlichting/spots-en-plafondlampen?page=86</t>
  </si>
  <si>
    <t>https://www.leenbakker.nl/verlichting/hanglampen?page=86</t>
  </si>
  <si>
    <t>https://www.leenbakker.nl/verlichting/spots-en-plafondlampen?page=87</t>
  </si>
  <si>
    <t>https://www.leenbakker.nl/verlichting/hanglampen?page=87</t>
  </si>
  <si>
    <t>https://www.leenbakker.nl/verlichting/spots-en-plafondlampen?page=88</t>
  </si>
  <si>
    <t>https://www.leenbakker.nl/verlichting/hanglampen?page=88</t>
  </si>
  <si>
    <t>https://www.leenbakker.nl/verlichting/spots-en-plafondlampen?page=89</t>
  </si>
  <si>
    <t>https://www.leenbakker.nl/verlichting/hanglampen?page=89</t>
  </si>
  <si>
    <t>https://www.leenbakker.nl/verlichting/spots-en-plafondlampen?page=90</t>
  </si>
  <si>
    <t>https://www.leenbakker.nl/verlichting/hanglampen?page=90</t>
  </si>
  <si>
    <t>https://www.leenbakker.nl/verlichting/spots-en-plafondlampen?page=91</t>
  </si>
  <si>
    <t>https://www.leenbakker.nl/verlichting/spots-en-plafondlampen?page=92</t>
  </si>
  <si>
    <t>https://www.leenbakker.nl/verlichting/hanglampen?page=91</t>
  </si>
  <si>
    <t>https://www.leenbakker.nl/verlichting/spots-en-plafondlampen/lucide-manuela-plafonniere-wit</t>
  </si>
  <si>
    <t>https://www.leenbakker.nl/verlichting/hanglampen?page=92</t>
  </si>
  <si>
    <t>https://www.leenbakker.nl/verlichting/hanglampen?page=93</t>
  </si>
  <si>
    <t>https://www.leenbakker.nl/verlichting/hanglampen?page=94</t>
  </si>
  <si>
    <t>https://www.leenbakker.nl/verlichting/hanglampen?page=95</t>
  </si>
  <si>
    <t>https://www.leenbakker.nl/verlichting/hanglampen?page=96</t>
  </si>
  <si>
    <t>https://www.leenbakker.nl/verlichting/hanglampen?page=97</t>
  </si>
  <si>
    <t>https://www.leenbakker.nl/verlichting/hanglampen?page=98</t>
  </si>
  <si>
    <t>https://www.leenbakker.nl/verlichting/hanglampen?page=99</t>
  </si>
  <si>
    <t>https://www.leenbakker.nl/verlichting/hanglampen?page=100</t>
  </si>
  <si>
    <t>https://www.leenbakker.nl/verlichting/hanglampen?page=101</t>
  </si>
  <si>
    <t>https://www.leenbakker.nl/verlichting/hanglampen?page=102</t>
  </si>
  <si>
    <t>https://www.leenbakker.nl/verlichting/hanglampen?page=103</t>
  </si>
  <si>
    <t>https://www.leenbakker.nl/verlichting/hanglampen?page=104</t>
  </si>
  <si>
    <t>https://www.leenbakker.nl/verlichting/hanglampen?page=105</t>
  </si>
  <si>
    <t>SEO rankings</t>
  </si>
  <si>
    <t>Mobiel</t>
  </si>
  <si>
    <t>Desktop</t>
  </si>
  <si>
    <t>Positie</t>
  </si>
  <si>
    <t>top 3</t>
  </si>
  <si>
    <t>4 - 10</t>
  </si>
  <si>
    <t>11 - 20</t>
  </si>
  <si>
    <t>21 - 50</t>
  </si>
  <si>
    <t>51 - 100</t>
  </si>
  <si>
    <t>none</t>
  </si>
  <si>
    <t>Volume</t>
  </si>
  <si>
    <t>KD</t>
  </si>
  <si>
    <t>Branded/Non-Branded</t>
  </si>
  <si>
    <t>Subcategorie</t>
  </si>
  <si>
    <t>Subcategorie 2</t>
  </si>
  <si>
    <t>Subcategorie 3</t>
  </si>
  <si>
    <t>Rank mobiel</t>
  </si>
  <si>
    <t>LP mobiel</t>
  </si>
  <si>
    <t>Rank desktop</t>
  </si>
  <si>
    <t>LP desktop</t>
  </si>
  <si>
    <t>Non-branded</t>
  </si>
  <si>
    <t>Hanglamp</t>
  </si>
  <si>
    <t>General</t>
  </si>
  <si>
    <t>/verlichting/hanglampen</t>
  </si>
  <si>
    <t>-</t>
  </si>
  <si>
    <t>Plafondlamp</t>
  </si>
  <si>
    <t>Generiek</t>
  </si>
  <si>
    <t>/verlichting/plafondlampen</t>
  </si>
  <si>
    <t>Wandlamp</t>
  </si>
  <si>
    <t xml:space="preserve">Woonstijl </t>
  </si>
  <si>
    <t>/industriele-lampen</t>
  </si>
  <si>
    <t>/verlichting/plafondlampen/kleur-zwart</t>
  </si>
  <si>
    <t>/verlichting/wandlampen/kleur-zwart</t>
  </si>
  <si>
    <t>Spots</t>
  </si>
  <si>
    <t>Eigenschap</t>
  </si>
  <si>
    <t>/verlichting/spots</t>
  </si>
  <si>
    <t>inbouwspots</t>
  </si>
  <si>
    <t>inbouwspot</t>
  </si>
  <si>
    <t>inbouw spots</t>
  </si>
  <si>
    <t>inbouwspotjes</t>
  </si>
  <si>
    <t>kroonluchter</t>
  </si>
  <si>
    <t>Kroonluchter</t>
  </si>
  <si>
    <t>/verlichting/kroonluchters</t>
  </si>
  <si>
    <t>plafondlampen</t>
  </si>
  <si>
    <t>hanglamp woonkamer</t>
  </si>
  <si>
    <t>ruimte</t>
  </si>
  <si>
    <t>rotan hang lampen</t>
  </si>
  <si>
    <t>wandlampen</t>
  </si>
  <si>
    <t>/verlichting/wandlampen</t>
  </si>
  <si>
    <t>opbouwspots</t>
  </si>
  <si>
    <t>opbouwspot</t>
  </si>
  <si>
    <t>opbouw spots</t>
  </si>
  <si>
    <t>hang lampen glas</t>
  </si>
  <si>
    <t>/verlichting/hanglampen/materiaal-glas</t>
  </si>
  <si>
    <t>hanglamp slaapkamer</t>
  </si>
  <si>
    <t>kleur</t>
  </si>
  <si>
    <t>/verlichting/hanglampen/kleur-zwart</t>
  </si>
  <si>
    <t>plafondspots</t>
  </si>
  <si>
    <t>plafondspot</t>
  </si>
  <si>
    <t>plafondspotjes</t>
  </si>
  <si>
    <t>hanglamp goud</t>
  </si>
  <si>
    <t>/verlichting/hanglampen/kleur-goudkleurig</t>
  </si>
  <si>
    <t>hanglamp industrieel</t>
  </si>
  <si>
    <t>/verlichting/hanglampen/materiaal-metaal</t>
  </si>
  <si>
    <t>wandlamp op batterijen</t>
  </si>
  <si>
    <t>/verlichting</t>
  </si>
  <si>
    <t>wandlampen op batterijen</t>
  </si>
  <si>
    <t>wandlamp goud</t>
  </si>
  <si>
    <t>/verlichting/wandlampen/kleur-goudkleurig</t>
  </si>
  <si>
    <t>wandlampje goud</t>
  </si>
  <si>
    <t>wandlamp slaapkamer</t>
  </si>
  <si>
    <t>wandlamp kinderkamer</t>
  </si>
  <si>
    <t>/verlichting/wandlampen/materiaal-metaal</t>
  </si>
  <si>
    <t>wandlamp industriële</t>
  </si>
  <si>
    <t>plafondlampen woonkamer</t>
  </si>
  <si>
    <t>ledplafondlamp</t>
  </si>
  <si>
    <t>hanglamp smoke glas</t>
  </si>
  <si>
    <t>hanglampen smoke glas</t>
  </si>
  <si>
    <t>/verlichting/hanglampen/materiaal-hout</t>
  </si>
  <si>
    <t>wandlamp buiten</t>
  </si>
  <si>
    <t>wandlamp buite</t>
  </si>
  <si>
    <t>spots badkamer</t>
  </si>
  <si>
    <t>spots plafond</t>
  </si>
  <si>
    <t>inbouwspots led</t>
  </si>
  <si>
    <t>spotjes plafond</t>
  </si>
  <si>
    <t>inbouw spots led</t>
  </si>
  <si>
    <t>led spots</t>
  </si>
  <si>
    <t>plafondlampen industrieel</t>
  </si>
  <si>
    <t>plafondlamp slaapkamer</t>
  </si>
  <si>
    <t>bamboe hanglamp</t>
  </si>
  <si>
    <t>/verlichting/hanglampen/materiaal-bamboe</t>
  </si>
  <si>
    <t>hanglamp bollen</t>
  </si>
  <si>
    <t>hanglamp rotan</t>
  </si>
  <si>
    <t>riet hanglamp</t>
  </si>
  <si>
    <t>rieten hang lampen</t>
  </si>
  <si>
    <t>rieten hanglampenkap</t>
  </si>
  <si>
    <t>kroonluchters</t>
  </si>
  <si>
    <t>buitenlamp met dag en nachtsensor</t>
  </si>
  <si>
    <t>wandlamp binnen</t>
  </si>
  <si>
    <t>led inbouw spots</t>
  </si>
  <si>
    <t>plafondlamp goud</t>
  </si>
  <si>
    <t>/verlichting/plafondlampen/kleur-goudkleurig</t>
  </si>
  <si>
    <t>/plafondlamp-gyge-goud-0212009</t>
  </si>
  <si>
    <t>plafondlamp kinderkamer</t>
  </si>
  <si>
    <t>badkamerlamp plafond</t>
  </si>
  <si>
    <t>badkamerlampen plafond</t>
  </si>
  <si>
    <t>gouden hanglamp</t>
  </si>
  <si>
    <t>hanglamp kinderkamer</t>
  </si>
  <si>
    <t>houten hang lamp</t>
  </si>
  <si>
    <t>houtenhanglamp</t>
  </si>
  <si>
    <t>moderne kroonluchter</t>
  </si>
  <si>
    <t>kroonluchter modern</t>
  </si>
  <si>
    <t>modern kroonluchter</t>
  </si>
  <si>
    <t>/verlichting/wandlampen/materiaal-hout</t>
  </si>
  <si>
    <t>wandlampje hout</t>
  </si>
  <si>
    <t>wandlamp woonkamer</t>
  </si>
  <si>
    <t>wandlamp badkamer</t>
  </si>
  <si>
    <t>wandlampjes badkamer</t>
  </si>
  <si>
    <t>wandlamp met stekker</t>
  </si>
  <si>
    <t>wandlampen binnen</t>
  </si>
  <si>
    <t>opbouwspots zwart</t>
  </si>
  <si>
    <t>opbouwspot zwart</t>
  </si>
  <si>
    <t>spotjes woonkamer</t>
  </si>
  <si>
    <t>inbouwspots badkamer</t>
  </si>
  <si>
    <t>badkamer spotjes</t>
  </si>
  <si>
    <t>grondspots buiten</t>
  </si>
  <si>
    <t>led spots dimbaar</t>
  </si>
  <si>
    <t>gu10 led dimbaar</t>
  </si>
  <si>
    <t>/led-lamp-gu10-5w-helder-dimbaar-4305996</t>
  </si>
  <si>
    <t>badkamer spots</t>
  </si>
  <si>
    <t>gu 10 led dimbaar</t>
  </si>
  <si>
    <t>industriele plafondlamp</t>
  </si>
  <si>
    <t>badkamer plafondlamp</t>
  </si>
  <si>
    <t>hanglamp buiten</t>
  </si>
  <si>
    <t>hanglamp met meerdere glazen bollen</t>
  </si>
  <si>
    <t>badkamer wandlamp</t>
  </si>
  <si>
    <t>badkamerwandlamp</t>
  </si>
  <si>
    <t>industriele wandlamp</t>
  </si>
  <si>
    <t>/verlichting/spots/kleur-zwart</t>
  </si>
  <si>
    <t>plafondspot zwart</t>
  </si>
  <si>
    <t>plafondspots zwart</t>
  </si>
  <si>
    <t>spotje zwart</t>
  </si>
  <si>
    <t>spots keuken</t>
  </si>
  <si>
    <t>tuinspots</t>
  </si>
  <si>
    <t>tuinspot</t>
  </si>
  <si>
    <t>spotjes in plafond</t>
  </si>
  <si>
    <t>grondspot</t>
  </si>
  <si>
    <t>grondspots</t>
  </si>
  <si>
    <t>plafondlampen hout</t>
  </si>
  <si>
    <t>plafondlamp badkamer</t>
  </si>
  <si>
    <t>slaapkamer lamp plafond</t>
  </si>
  <si>
    <t>plafondlamp led</t>
  </si>
  <si>
    <t>plafond lamp met sensor</t>
  </si>
  <si>
    <t>hue plafondlamp</t>
  </si>
  <si>
    <t>hanglamp bamboe</t>
  </si>
  <si>
    <t>hanglamp eettafel industrieel</t>
  </si>
  <si>
    <t>hanglamp glazen bol</t>
  </si>
  <si>
    <t>eigenschap</t>
  </si>
  <si>
    <t>/hanglamp-glas-bol-grijs-0211079</t>
  </si>
  <si>
    <t>hanglamp glazen bollen</t>
  </si>
  <si>
    <t>hanglamp glazenbol</t>
  </si>
  <si>
    <t>hanglamp riet</t>
  </si>
  <si>
    <t>/verlichting/hanglampen/kleur-wit</t>
  </si>
  <si>
    <t>oplaadbare wandlamp</t>
  </si>
  <si>
    <t>solar buitenlampen met sensor</t>
  </si>
  <si>
    <t>wandlampjes wit</t>
  </si>
  <si>
    <t>wandlamp rotan</t>
  </si>
  <si>
    <t>wandlampje rotan</t>
  </si>
  <si>
    <t>/verlichting/vloerlampen</t>
  </si>
  <si>
    <t>buiten wandlamp</t>
  </si>
  <si>
    <t>wandlamp babykamer</t>
  </si>
  <si>
    <t>zwarte spots plafond</t>
  </si>
  <si>
    <t>zwart spotje</t>
  </si>
  <si>
    <t>ledspots inbouw</t>
  </si>
  <si>
    <t>plafondlamp wit</t>
  </si>
  <si>
    <t>/plafondlamp-athan-wit-1531200</t>
  </si>
  <si>
    <t>plafondlamp rotan</t>
  </si>
  <si>
    <t>kwantum plafondlamp</t>
  </si>
  <si>
    <t>Branded</t>
  </si>
  <si>
    <t>art deco hanglamp</t>
  </si>
  <si>
    <t>artdeco hanglamp</t>
  </si>
  <si>
    <t>/behang</t>
  </si>
  <si>
    <t>buiten hanglamp</t>
  </si>
  <si>
    <t>hanglamp babykamer</t>
  </si>
  <si>
    <t>hanglamp badkamer</t>
  </si>
  <si>
    <t>hanglamp eettafel landelijk</t>
  </si>
  <si>
    <t>hanglamp zwart goud</t>
  </si>
  <si>
    <t>industrielehanglamp</t>
  </si>
  <si>
    <t>modern hanglamp</t>
  </si>
  <si>
    <t>moderne hanglamp</t>
  </si>
  <si>
    <t>smoke glas hanglamp</t>
  </si>
  <si>
    <t>solar hanglamp buiten</t>
  </si>
  <si>
    <t>/tuin/buitenverlichting</t>
  </si>
  <si>
    <t>solar hanglampjes buiten</t>
  </si>
  <si>
    <t>vintage hanglamp</t>
  </si>
  <si>
    <t>italiaanse kroonluchter</t>
  </si>
  <si>
    <t>moderne kroonluchters</t>
  </si>
  <si>
    <t>wandspot</t>
  </si>
  <si>
    <t>wandlamp batterij</t>
  </si>
  <si>
    <t>draadloze wandlamp</t>
  </si>
  <si>
    <t>wandlamp zwart goud</t>
  </si>
  <si>
    <t>/wandlamp-sime-zwart-goud-0231036</t>
  </si>
  <si>
    <t>gouden wandlamp</t>
  </si>
  <si>
    <t>solar hanglampen buiten</t>
  </si>
  <si>
    <t>rotan wandlamp</t>
  </si>
  <si>
    <t>rotan wandlampje</t>
  </si>
  <si>
    <t>wandlamp met schakelaar</t>
  </si>
  <si>
    <t>wandlamp met snoer</t>
  </si>
  <si>
    <t>wandlamp zonder snoer</t>
  </si>
  <si>
    <t>wandlamp zonder stroom</t>
  </si>
  <si>
    <t>wandlampen woonkamer</t>
  </si>
  <si>
    <t>railverlichting zwart</t>
  </si>
  <si>
    <t>opbouwspots wit</t>
  </si>
  <si>
    <t>inbouwspots zwart</t>
  </si>
  <si>
    <t>opbouwspot wit</t>
  </si>
  <si>
    <t>inbouwspotjes zwart</t>
  </si>
  <si>
    <t>plafondspots opbouw</t>
  </si>
  <si>
    <t>spots lamp</t>
  </si>
  <si>
    <t>spot lampjes</t>
  </si>
  <si>
    <t>gu10 spotje</t>
  </si>
  <si>
    <t>led spots inbouw</t>
  </si>
  <si>
    <t>plafond lamp zwart</t>
  </si>
  <si>
    <t>plafondlamp zwart goud</t>
  </si>
  <si>
    <t>gouden plafondlamp</t>
  </si>
  <si>
    <t>hout plafondlamp</t>
  </si>
  <si>
    <t>houten plafondlampen</t>
  </si>
  <si>
    <t>/verlichting/plafondlampen/materiaal-glas</t>
  </si>
  <si>
    <t>plafondlamp babykamer</t>
  </si>
  <si>
    <t>lamp slaapkamer plafond</t>
  </si>
  <si>
    <t>woonkamer lamp plafond</t>
  </si>
  <si>
    <t>lamp woonkamer plafond</t>
  </si>
  <si>
    <t>woonkamer lampen plafond</t>
  </si>
  <si>
    <t>plafondlamp kwantum</t>
  </si>
  <si>
    <t>glazen bol hanglamp</t>
  </si>
  <si>
    <t>glazen bol hanglampen</t>
  </si>
  <si>
    <t>glazen bollen hanglamp</t>
  </si>
  <si>
    <t>glazenbol hanglamp</t>
  </si>
  <si>
    <t>hanglamp gekleurd glas</t>
  </si>
  <si>
    <t>hanglamp op batterijen</t>
  </si>
  <si>
    <t>hanglamp zwart metaal</t>
  </si>
  <si>
    <t>kleine hanglamp</t>
  </si>
  <si>
    <t>kleine hanglampjes</t>
  </si>
  <si>
    <t>led hanglampen</t>
  </si>
  <si>
    <t>ledhanglampen</t>
  </si>
  <si>
    <t>kroonluchter kristal</t>
  </si>
  <si>
    <t>solarwandlamp</t>
  </si>
  <si>
    <t>solar wand lamp</t>
  </si>
  <si>
    <t>kwantum wandlamp</t>
  </si>
  <si>
    <t>branded</t>
  </si>
  <si>
    <t>wandlamp brons</t>
  </si>
  <si>
    <t>wandlampjes brons</t>
  </si>
  <si>
    <t>/gordijnen-raamdecoratie/jaloezieen</t>
  </si>
  <si>
    <t>wandlampje brons</t>
  </si>
  <si>
    <t>wandlampje glas</t>
  </si>
  <si>
    <t>vintage wandlamp</t>
  </si>
  <si>
    <t>vintage wandlampen</t>
  </si>
  <si>
    <t>design wandlamp</t>
  </si>
  <si>
    <t>wandlamp dier</t>
  </si>
  <si>
    <t>railverlichting keuken</t>
  </si>
  <si>
    <t>inbouwspots buiten</t>
  </si>
  <si>
    <t>buitenspots</t>
  </si>
  <si>
    <t>buitenspot</t>
  </si>
  <si>
    <t>led inbouwspots dimbaar</t>
  </si>
  <si>
    <t>opbouw spot</t>
  </si>
  <si>
    <t>inbouwspots plafond</t>
  </si>
  <si>
    <t>spotjes op batterij</t>
  </si>
  <si>
    <t>spot op rail</t>
  </si>
  <si>
    <t>led inbouwspot dimbaar</t>
  </si>
  <si>
    <t>inbouwspot plafond</t>
  </si>
  <si>
    <t>inbouwspotjes plafond</t>
  </si>
  <si>
    <t>led inbouw spots dimbaar</t>
  </si>
  <si>
    <t>led inbouwspotjes dimbaar</t>
  </si>
  <si>
    <t>bamboe plafondlamp</t>
  </si>
  <si>
    <t>/verlichting/plafondlampen/materiaal-bamboe</t>
  </si>
  <si>
    <t>plafondlamp bamboe</t>
  </si>
  <si>
    <t>art deco plafondlamp</t>
  </si>
  <si>
    <t>art deco plafondlampen</t>
  </si>
  <si>
    <t>plafonniere badkamer</t>
  </si>
  <si>
    <t>design plafondlamp</t>
  </si>
  <si>
    <t>plafondlamp spots</t>
  </si>
  <si>
    <t>glazen hanglamp eettafel</t>
  </si>
  <si>
    <t>hanglamp brons</t>
  </si>
  <si>
    <t>hanglamp bronze</t>
  </si>
  <si>
    <t>hanglamp eettafel glas</t>
  </si>
  <si>
    <t>hanglamp eettafel zwart</t>
  </si>
  <si>
    <t>hanglamp groen</t>
  </si>
  <si>
    <t>/verlichting/hanglampen/kleur-groen</t>
  </si>
  <si>
    <t>hanglamp koper</t>
  </si>
  <si>
    <t>hanglampen industrieel</t>
  </si>
  <si>
    <t>koper hanglamp</t>
  </si>
  <si>
    <t>koper hanglampen</t>
  </si>
  <si>
    <t>koperen hanglamp</t>
  </si>
  <si>
    <t>retro hanglamp</t>
  </si>
  <si>
    <t>retro hanglampen</t>
  </si>
  <si>
    <t>scandinavische hanglamp</t>
  </si>
  <si>
    <t>tiffany hanglamp</t>
  </si>
  <si>
    <t>zwarte hanglamp eettafel</t>
  </si>
  <si>
    <t>kroonluchter goud</t>
  </si>
  <si>
    <t>up down light buiten</t>
  </si>
  <si>
    <t>wandlamp rond</t>
  </si>
  <si>
    <t>wandlamp kwantum</t>
  </si>
  <si>
    <t>hout wandlamp</t>
  </si>
  <si>
    <t>houten wandlampjes</t>
  </si>
  <si>
    <t>buitenlamp wand</t>
  </si>
  <si>
    <t>buitenlampen wand</t>
  </si>
  <si>
    <t>up down lighter buiten</t>
  </si>
  <si>
    <t>wandlamp modern</t>
  </si>
  <si>
    <t>led wandlamp</t>
  </si>
  <si>
    <t>wandlamp messing</t>
  </si>
  <si>
    <t>wandlampen buiten</t>
  </si>
  <si>
    <t>wandlampen design</t>
  </si>
  <si>
    <t>wandlampen zwart</t>
  </si>
  <si>
    <t>zwarte inbouwspots</t>
  </si>
  <si>
    <t>zwarte inbouwspot</t>
  </si>
  <si>
    <t>railverlichting woonkamer</t>
  </si>
  <si>
    <t>inbouwspots woonkamer</t>
  </si>
  <si>
    <t>inbouw spots woonkamer</t>
  </si>
  <si>
    <t>spots led</t>
  </si>
  <si>
    <t>gu10 led spot</t>
  </si>
  <si>
    <t>inbouw spot</t>
  </si>
  <si>
    <t>lampen spots</t>
  </si>
  <si>
    <t>lamp spot</t>
  </si>
  <si>
    <t>spotlampjes</t>
  </si>
  <si>
    <t>lamp spotjes</t>
  </si>
  <si>
    <t>spotrail</t>
  </si>
  <si>
    <t>dimbaar led spot</t>
  </si>
  <si>
    <t>zwarte plafonniere</t>
  </si>
  <si>
    <t>rieten plafondlamp</t>
  </si>
  <si>
    <t>moderne plafondlamp</t>
  </si>
  <si>
    <t>modern plafondlamp</t>
  </si>
  <si>
    <t>moderne plafondlampen</t>
  </si>
  <si>
    <t>slaapkamer plafondlamp</t>
  </si>
  <si>
    <t>plafond lamp met bewegingssensor</t>
  </si>
  <si>
    <t>/houten-lampen</t>
  </si>
  <si>
    <t>plafondlampen led</t>
  </si>
  <si>
    <t>bollen hanglamp</t>
  </si>
  <si>
    <t>eettafel lamp industrieel</t>
  </si>
  <si>
    <t>hanglamp beige</t>
  </si>
  <si>
    <t>hanglamp boven kookeiland</t>
  </si>
  <si>
    <t>hanglamp keukeneiland</t>
  </si>
  <si>
    <t>hanglamp kookeiland</t>
  </si>
  <si>
    <t>hanglamp met glazen bol</t>
  </si>
  <si>
    <t>hanglamp met glazen bollen</t>
  </si>
  <si>
    <t>hanglamp modern</t>
  </si>
  <si>
    <t>hanglamp smoke glas 3</t>
  </si>
  <si>
    <t>hanglamp stof</t>
  </si>
  <si>
    <t>hanglamp touw</t>
  </si>
  <si>
    <t>hanglampen stof</t>
  </si>
  <si>
    <t>slaapkamer hanglamp</t>
  </si>
  <si>
    <t>woonkamer hanglamp</t>
  </si>
  <si>
    <t>wandlamp led</t>
  </si>
  <si>
    <t>wandspotjes zwart</t>
  </si>
  <si>
    <t>wand lampen led</t>
  </si>
  <si>
    <t>wandlampen kwantum</t>
  </si>
  <si>
    <t>wandlamp riet</t>
  </si>
  <si>
    <t>wandlampje riet</t>
  </si>
  <si>
    <t>wandlamp bamboe</t>
  </si>
  <si>
    <t>art deco wandlamp</t>
  </si>
  <si>
    <t>wandlamp zwart industrieel</t>
  </si>
  <si>
    <t>art deco wandlampen</t>
  </si>
  <si>
    <t>bijzondere wandlampen</t>
  </si>
  <si>
    <t>wandlamp bed</t>
  </si>
  <si>
    <t>wandlamp oplaadbaar</t>
  </si>
  <si>
    <t>inbouwspots keuken</t>
  </si>
  <si>
    <t>opbouwspots keuken</t>
  </si>
  <si>
    <t>buiten spotjes</t>
  </si>
  <si>
    <t>gu10 armatuur</t>
  </si>
  <si>
    <t>inbouwspot gu10</t>
  </si>
  <si>
    <t>inbouwspots gu10</t>
  </si>
  <si>
    <t>platte opbouwspots</t>
  </si>
  <si>
    <t>platte opbouwspot</t>
  </si>
  <si>
    <t>inbouwspotjes gu10</t>
  </si>
  <si>
    <t>inbouw led spots</t>
  </si>
  <si>
    <t>plafondlampen leen bakker</t>
  </si>
  <si>
    <t>plafonniere goud</t>
  </si>
  <si>
    <t>badkamerlamp plafond waterdicht</t>
  </si>
  <si>
    <t>plafondlamp smoke glas</t>
  </si>
  <si>
    <t>vintage plafondlamp</t>
  </si>
  <si>
    <t>industriele plafonniere</t>
  </si>
  <si>
    <t>plafondlamp buiten</t>
  </si>
  <si>
    <t>buitenlamp plafond</t>
  </si>
  <si>
    <t>/verlichting/buitenlampen</t>
  </si>
  <si>
    <t>buitenlampen plafond</t>
  </si>
  <si>
    <t>plafonniere kinderkamer</t>
  </si>
  <si>
    <t>grote plafondlamp</t>
  </si>
  <si>
    <t>grote plafondlampen</t>
  </si>
  <si>
    <t>groot plafondlamp</t>
  </si>
  <si>
    <t>oosterse plafondlamp</t>
  </si>
  <si>
    <t>plafondlamp design</t>
  </si>
  <si>
    <t>plafondlampen zwart</t>
  </si>
  <si>
    <t>badkamer hanglamp</t>
  </si>
  <si>
    <t>eetkamer hanglamp</t>
  </si>
  <si>
    <t>hanglamp amber glas</t>
  </si>
  <si>
    <t>hanglamp bollen glas</t>
  </si>
  <si>
    <t>hanglamp eetkamer</t>
  </si>
  <si>
    <t>hanglamp eettafel design</t>
  </si>
  <si>
    <t>hanglamp eettafel hout</t>
  </si>
  <si>
    <t>hanglamp glas bol</t>
  </si>
  <si>
    <t>hanglamp klein</t>
  </si>
  <si>
    <t>hanglamp linnen</t>
  </si>
  <si>
    <t>hanglamp rond</t>
  </si>
  <si>
    <t>hanglamp vide</t>
  </si>
  <si>
    <t>hanglamp zwart industrieel</t>
  </si>
  <si>
    <t>woonstijl</t>
  </si>
  <si>
    <t>hanglampen glas bol</t>
  </si>
  <si>
    <t>hanglampen scandinavisch</t>
  </si>
  <si>
    <t>hanglampjes klein</t>
  </si>
  <si>
    <t>industriele hanglamp eettafel</t>
  </si>
  <si>
    <t>industriele lamp boven eettafel</t>
  </si>
  <si>
    <t>linnen hanglamp</t>
  </si>
  <si>
    <t>linnen hanglampen</t>
  </si>
  <si>
    <t>papier hanglamp</t>
  </si>
  <si>
    <t>roze hanglamp</t>
  </si>
  <si>
    <t>tafel hanglamp</t>
  </si>
  <si>
    <t>kroonluchter zwart</t>
  </si>
  <si>
    <t>/kroonluchter-maria-zwart-1551994</t>
  </si>
  <si>
    <t>kroonluchter haken gratis patroon</t>
  </si>
  <si>
    <t>wandlamp op accu</t>
  </si>
  <si>
    <t>wandlamp koper</t>
  </si>
  <si>
    <t>wandlamp buiten zwart</t>
  </si>
  <si>
    <t>zwarte buitenlampen</t>
  </si>
  <si>
    <t>leen bakker wandlampjes</t>
  </si>
  <si>
    <t>wandlampje koper</t>
  </si>
  <si>
    <t>/verlichting/wandlampen/kleurtint-koper</t>
  </si>
  <si>
    <t>buitenverlichting wandlamp</t>
  </si>
  <si>
    <t>buitenwandlamp</t>
  </si>
  <si>
    <t>buitenwandlampen</t>
  </si>
  <si>
    <t>tiffany wandlamp</t>
  </si>
  <si>
    <t>stoer wandlamp industrieel</t>
  </si>
  <si>
    <t>buiten wandlampen</t>
  </si>
  <si>
    <t>oosterse wandlamp</t>
  </si>
  <si>
    <t>wandlampen keuken</t>
  </si>
  <si>
    <t>wandlampen slaapkamer</t>
  </si>
  <si>
    <t>spots wit</t>
  </si>
  <si>
    <t>/verlichting/spots/kleur-wit</t>
  </si>
  <si>
    <t>opbouw spot zwart</t>
  </si>
  <si>
    <t>zwarte plafondspots</t>
  </si>
  <si>
    <t>zwarte opbouwspots</t>
  </si>
  <si>
    <t>witte spots</t>
  </si>
  <si>
    <t>witte spot</t>
  </si>
  <si>
    <t>badkamerspot zwart</t>
  </si>
  <si>
    <t>solar grondspot</t>
  </si>
  <si>
    <t>spots slaapkamer</t>
  </si>
  <si>
    <t>inbouwspots badkamer ip65</t>
  </si>
  <si>
    <t>badkamer spots zwart</t>
  </si>
  <si>
    <t>opbouwspot badkamer</t>
  </si>
  <si>
    <t>spotjes slaapkamer</t>
  </si>
  <si>
    <t>inbouwspot badkamer ip65</t>
  </si>
  <si>
    <t>spots buiten</t>
  </si>
  <si>
    <t>buitenlampen met sensor</t>
  </si>
  <si>
    <t>solar tuinverlichting</t>
  </si>
  <si>
    <t>lantaarn buiten</t>
  </si>
  <si>
    <t>lichtsnoer</t>
  </si>
  <si>
    <t>/tuin/buitenverlichting/solar</t>
  </si>
  <si>
    <t>buitenverlichtingen</t>
  </si>
  <si>
    <t>buitenlamp met bewegingssensor</t>
  </si>
  <si>
    <t>tuinlampen</t>
  </si>
  <si>
    <t>tuinlamp</t>
  </si>
  <si>
    <t>buitenlamp met bewegings sensor</t>
  </si>
  <si>
    <t>lamp met bewegingssensor</t>
  </si>
  <si>
    <t>buiten verlichting</t>
  </si>
  <si>
    <t>buitenlamp met schemersensor</t>
  </si>
  <si>
    <t>buiten lamp</t>
  </si>
  <si>
    <t>buiten lampen</t>
  </si>
  <si>
    <t>buitenlampen met schemersensor</t>
  </si>
  <si>
    <t>buitenlampen</t>
  </si>
  <si>
    <t>lampionnen</t>
  </si>
  <si>
    <t>buitenlamp met dag en nacht sensor</t>
  </si>
  <si>
    <t>solar lamp buiten</t>
  </si>
  <si>
    <t>solar buitenverlichting</t>
  </si>
  <si>
    <t>buitenverlichting met sensor</t>
  </si>
  <si>
    <t>tuinverlichting led</t>
  </si>
  <si>
    <t>feestverlichting buiten</t>
  </si>
  <si>
    <t>staandelamp</t>
  </si>
  <si>
    <t>staande buitenlamp</t>
  </si>
  <si>
    <t>buitenlampen cortenstaal</t>
  </si>
  <si>
    <t>lichtslinger buiten</t>
  </si>
  <si>
    <t>/tuin/buitenverlichting/lichtsnoeren</t>
  </si>
  <si>
    <t>lampionnen voor buiten</t>
  </si>
  <si>
    <t>bewegingssensor buiten</t>
  </si>
  <si>
    <t>led lamp met bewegingssensor</t>
  </si>
  <si>
    <t>buitenverlichting snoer</t>
  </si>
  <si>
    <t>solar buitenlamp met sensor</t>
  </si>
  <si>
    <t>buitenlamp op batterijen</t>
  </si>
  <si>
    <t>tuinlampen solar</t>
  </si>
  <si>
    <t>tuinverlichting schutting</t>
  </si>
  <si>
    <t>tuinlamp solar</t>
  </si>
  <si>
    <t>led lampen met bewegingssensor</t>
  </si>
  <si>
    <t>lichtsnoeren buiten</t>
  </si>
  <si>
    <t>grote lantaarn voor buiten</t>
  </si>
  <si>
    <t>buiten hang lamp</t>
  </si>
  <si>
    <t>buitenlampen op batterijen</t>
  </si>
  <si>
    <t>sfeerverlichting buiten</t>
  </si>
  <si>
    <t>led buitenlamp met sensor</t>
  </si>
  <si>
    <t>solar verlichting buiten</t>
  </si>
  <si>
    <t>solar tuinlampen</t>
  </si>
  <si>
    <t>lampjes slinger buiten</t>
  </si>
  <si>
    <t>solar lampion buiten</t>
  </si>
  <si>
    <t>goedkope buitenlampen</t>
  </si>
  <si>
    <t>buitenlamp staande</t>
  </si>
  <si>
    <t>tuinverlichting zonne energie</t>
  </si>
  <si>
    <t>buitenverlichting zonne energie</t>
  </si>
  <si>
    <t>tuinverlichting 12 volt</t>
  </si>
  <si>
    <t>tafellamp buiten</t>
  </si>
  <si>
    <t>sensor lamp buiten</t>
  </si>
  <si>
    <t>buitenlamp met bewegingssensor en schemersensor</t>
  </si>
  <si>
    <t>buitenlamp bewegingssensor</t>
  </si>
  <si>
    <t>buitenlantaarn</t>
  </si>
  <si>
    <t>buitenlamp voordeur</t>
  </si>
  <si>
    <t>lampjes buiten</t>
  </si>
  <si>
    <t>wandlampen voor buiten</t>
  </si>
  <si>
    <t>buitenlantaarns</t>
  </si>
  <si>
    <t>/woonaccessoires/kaarsen-sfeerlichthouders/lantaarns-windlichten</t>
  </si>
  <si>
    <t>lichtsensor buiten</t>
  </si>
  <si>
    <t>gevelverlichting buiten</t>
  </si>
  <si>
    <t>plafond lamp</t>
  </si>
  <si>
    <t>solar lantaarn buiten</t>
  </si>
  <si>
    <t>/solar-lantaarn-zwart-0250038</t>
  </si>
  <si>
    <t>lichtsnoer buiten waterdicht</t>
  </si>
  <si>
    <t>buitenverlichting lantaarns</t>
  </si>
  <si>
    <t>led lampion buiten</t>
  </si>
  <si>
    <t>/solar-lampion-lyla-multicolor-4307595</t>
  </si>
  <si>
    <t>koper buitenlamp</t>
  </si>
  <si>
    <t>tuinverlichting op zonne energie</t>
  </si>
  <si>
    <t>lamp bewegingssensor</t>
  </si>
  <si>
    <t>tuinlampen zonne energie</t>
  </si>
  <si>
    <t>buitenlamp landelijk</t>
  </si>
  <si>
    <t>led lampen buiten</t>
  </si>
  <si>
    <t>buiten spot</t>
  </si>
  <si>
    <t>buitenlampen landelijk</t>
  </si>
  <si>
    <t>lampen bewegingssensor</t>
  </si>
  <si>
    <t>buitenverlichting op zonne energie</t>
  </si>
  <si>
    <t>verlichting buiten</t>
  </si>
  <si>
    <t>beste buitenlamp met bewegingssensor</t>
  </si>
  <si>
    <t>lamp met bewegingssensor buiten</t>
  </si>
  <si>
    <t>solar tuinverlichting aanbieding</t>
  </si>
  <si>
    <t>solar led tuinverlichting</t>
  </si>
  <si>
    <t>buitenlamp dag nacht sensor</t>
  </si>
  <si>
    <t>tuinlampen op zonne energie</t>
  </si>
  <si>
    <t>buitenverlichting op batterij</t>
  </si>
  <si>
    <t>oplaadbare buitenlamp</t>
  </si>
  <si>
    <t>sokkel</t>
  </si>
  <si>
    <t>sokkellamp buiten</t>
  </si>
  <si>
    <t>zwarte buitenlamp</t>
  </si>
  <si>
    <t>solar tuinverlichting schutting</t>
  </si>
  <si>
    <t>solar lichtsnoer buiten</t>
  </si>
  <si>
    <t>led lichtsnoer buiten</t>
  </si>
  <si>
    <t>buiten lampen slinger</t>
  </si>
  <si>
    <t>wandlamp zwart buiten</t>
  </si>
  <si>
    <t>tuinlamp staand</t>
  </si>
  <si>
    <t>buitenlampen dag nacht sensor</t>
  </si>
  <si>
    <t>wandverlichting buiten</t>
  </si>
  <si>
    <t>12v tuinverlichting</t>
  </si>
  <si>
    <t>buitenverlichting snoer waterdicht</t>
  </si>
  <si>
    <t>sensorlamp buiten</t>
  </si>
  <si>
    <t>buitenlamp zonder stroom</t>
  </si>
  <si>
    <t>sokkellamp</t>
  </si>
  <si>
    <t>voordeur lamp</t>
  </si>
  <si>
    <t>industriele buitenlamp</t>
  </si>
  <si>
    <t>sokkellampen</t>
  </si>
  <si>
    <t>buiten lampjes op zonne energie</t>
  </si>
  <si>
    <t>lichten buiten</t>
  </si>
  <si>
    <t>hanglamp voor buiten</t>
  </si>
  <si>
    <t>buitenlamp klassiek</t>
  </si>
  <si>
    <t>voordeur lampen</t>
  </si>
  <si>
    <t>grondspots buiten led</t>
  </si>
  <si>
    <t>buitenspots led</t>
  </si>
  <si>
    <t>buitenverlichting tuin</t>
  </si>
  <si>
    <t>goede tuinverlichting op zonne energie</t>
  </si>
  <si>
    <t>wandlamp met sensor</t>
  </si>
  <si>
    <t>tuinverlichting op stroom</t>
  </si>
  <si>
    <t>staande lamp buiten</t>
  </si>
  <si>
    <t>buitenlamp met sensor batterij</t>
  </si>
  <si>
    <t>buitenlamp batterij</t>
  </si>
  <si>
    <t>buitenlamp led met sensor</t>
  </si>
  <si>
    <t>buitenlamp met zonnepaneel</t>
  </si>
  <si>
    <t>buitenlamp met bewegingsmelder</t>
  </si>
  <si>
    <t>buitenlamp met lichtsensor</t>
  </si>
  <si>
    <t>buitenlamp met stopcontact</t>
  </si>
  <si>
    <t>solar verlichting tuin</t>
  </si>
  <si>
    <t>lampen voor buiten</t>
  </si>
  <si>
    <t>buiten tafellamp</t>
  </si>
  <si>
    <t>klassieke buitenlamp</t>
  </si>
  <si>
    <t>buitenlamp muur</t>
  </si>
  <si>
    <t>grondspots tuin</t>
  </si>
  <si>
    <t>opbouwspots buiten</t>
  </si>
  <si>
    <t>buiten lampjes zonne energie</t>
  </si>
  <si>
    <t>tuinverlichting grond</t>
  </si>
  <si>
    <t>buitenlampen muur</t>
  </si>
  <si>
    <t>buiten lampen snoer</t>
  </si>
  <si>
    <t>wandlampen met sensor</t>
  </si>
  <si>
    <t>buiten lantaarn</t>
  </si>
  <si>
    <t>lichtsnoer tuin</t>
  </si>
  <si>
    <t>lichtsnoer buiten 20 meter</t>
  </si>
  <si>
    <t>buitenverlichting wand</t>
  </si>
  <si>
    <t>buitenlamp industrieel</t>
  </si>
  <si>
    <t>buitenlamp met sensor modern</t>
  </si>
  <si>
    <t>buitenlampen led met sensor</t>
  </si>
  <si>
    <t>buitenlamp met sensor op batterij</t>
  </si>
  <si>
    <t>buitenlamp met sensor aanbieding</t>
  </si>
  <si>
    <t>beste solar tuinverlichting</t>
  </si>
  <si>
    <t>buitenverlichting met bewegingssensor</t>
  </si>
  <si>
    <t>led lamp bewegingssensor</t>
  </si>
  <si>
    <t>buiten plafondlamp</t>
  </si>
  <si>
    <t>buitenlamp met sensor zonne energie</t>
  </si>
  <si>
    <t>buitenlamp oplaadbaar usb</t>
  </si>
  <si>
    <t>zonne energie buitenlamp</t>
  </si>
  <si>
    <t>rvs buitenlamp</t>
  </si>
  <si>
    <t>bewegingssensor lamp buiten</t>
  </si>
  <si>
    <t>buitenlamp hanglamp</t>
  </si>
  <si>
    <t>buiten verlichting solar</t>
  </si>
  <si>
    <t>wandlamp met bewegingssensor</t>
  </si>
  <si>
    <t>buitenlamp boven en onder licht</t>
  </si>
  <si>
    <t>buitenlamp up down</t>
  </si>
  <si>
    <t>landelijke buitenlamp</t>
  </si>
  <si>
    <t>buitenlamp wit</t>
  </si>
  <si>
    <t>buitenlamp wandlamp</t>
  </si>
  <si>
    <t>buitenlamp rvs</t>
  </si>
  <si>
    <t>led lamp voor buiten</t>
  </si>
  <si>
    <t>lampen snoer buiten</t>
  </si>
  <si>
    <t>priklampen buiten</t>
  </si>
  <si>
    <t>lamp snoer buiten</t>
  </si>
  <si>
    <t>buitenlampen rvs</t>
  </si>
  <si>
    <t>buitenlampen wit</t>
  </si>
  <si>
    <t>led slinger buiten</t>
  </si>
  <si>
    <t>buiten lichtsnoer</t>
  </si>
  <si>
    <t>/lichtsnoer-helder-1519006</t>
  </si>
  <si>
    <t>lichtsnoer buiten batterij</t>
  </si>
  <si>
    <t>/led-lichtsnoer-helder-4305912</t>
  </si>
  <si>
    <t>led lantaarn buiten</t>
  </si>
  <si>
    <t>buitenlamp staand</t>
  </si>
  <si>
    <t>buiten wand lampen</t>
  </si>
  <si>
    <t>led lampen bewegingssensor</t>
  </si>
  <si>
    <t>verlichtingssnoer buiten</t>
  </si>
  <si>
    <t>led buitenverlichting met sensor</t>
  </si>
  <si>
    <t>buitenverlichting batterij</t>
  </si>
  <si>
    <t>tuinverlichting paal</t>
  </si>
  <si>
    <t>led tuinverlichting solar</t>
  </si>
  <si>
    <t>kwantum buitenverlichting</t>
  </si>
  <si>
    <t>wandlamp buiten met sensor</t>
  </si>
  <si>
    <t>led wandlamp buiten</t>
  </si>
  <si>
    <t>12 volt buitenverlichting</t>
  </si>
  <si>
    <t>losse sensor buitenlamp</t>
  </si>
  <si>
    <t>oplaadbare lamp buiten</t>
  </si>
  <si>
    <t>buitenlamp met stekker</t>
  </si>
  <si>
    <t>buitenlamp met afstandsbediening</t>
  </si>
  <si>
    <t>downlight buiten</t>
  </si>
  <si>
    <t>buitenlamp met schemerschakelaar</t>
  </si>
  <si>
    <t>led buitenlamp met bewegingssensor</t>
  </si>
  <si>
    <t>buitenlamp solar met sensor</t>
  </si>
  <si>
    <t>tuinlampen led</t>
  </si>
  <si>
    <t>buiten schemerlamp</t>
  </si>
  <si>
    <t>buiten verlichting led</t>
  </si>
  <si>
    <t>buitenlamp ip65</t>
  </si>
  <si>
    <t>buitenlamp e27</t>
  </si>
  <si>
    <t>buitenlamp met licht donker sensor</t>
  </si>
  <si>
    <t>buitenlamp zwart vierkant</t>
  </si>
  <si>
    <t>muurlamp</t>
  </si>
  <si>
    <t>muurlamp buiten</t>
  </si>
  <si>
    <t>wandspot buiten</t>
  </si>
  <si>
    <t>moderne buitenlamp</t>
  </si>
  <si>
    <t>oude stallamp</t>
  </si>
  <si>
    <t>schutting lamp solar</t>
  </si>
  <si>
    <t>staande tuinlampen</t>
  </si>
  <si>
    <t>buiten hanglamp veranda</t>
  </si>
  <si>
    <t>solar tuinverlichting hangend</t>
  </si>
  <si>
    <t>tuinlamp led</t>
  </si>
  <si>
    <t>tuinverlichting spot</t>
  </si>
  <si>
    <t>landelijke buitenlamp met sensor</t>
  </si>
  <si>
    <t>schutting lampjes solar</t>
  </si>
  <si>
    <t>wandlamp buiten boven en onder licht</t>
  </si>
  <si>
    <t>lichtsnoer buiten 10 meter</t>
  </si>
  <si>
    <t>snoerverlichting buiten</t>
  </si>
  <si>
    <t>lichtsnoer buiten zonne energie</t>
  </si>
  <si>
    <t>lichtsnoer buiten solar</t>
  </si>
  <si>
    <t>buiten lampjes slinger</t>
  </si>
  <si>
    <t>buitenlantaarn kaars</t>
  </si>
  <si>
    <t>buitenlantaarn staand</t>
  </si>
  <si>
    <t>buitenlamp modern</t>
  </si>
  <si>
    <t>moderne buitenlampen</t>
  </si>
  <si>
    <t>buitenlampen ip65</t>
  </si>
  <si>
    <t>buitenlicht met sensor</t>
  </si>
  <si>
    <t>buitenverlichting zonder stroom</t>
  </si>
  <si>
    <t>draadloze buitenlamp met sensor</t>
  </si>
  <si>
    <t>draadloze buitenverlichting</t>
  </si>
  <si>
    <t>12v buitenverlichting</t>
  </si>
  <si>
    <t>tuinverlichting 220v</t>
  </si>
  <si>
    <t>buiten verlichting met sensor</t>
  </si>
  <si>
    <t>buitenlamp op zonne energie met bewegingssensor</t>
  </si>
  <si>
    <t>waterdichte buitenlamp met sensor</t>
  </si>
  <si>
    <t>lamp op zonne energie buiten</t>
  </si>
  <si>
    <t>led lamp met bewegingssensor op batterijen</t>
  </si>
  <si>
    <t>bewegingssensor buitenlamp</t>
  </si>
  <si>
    <t>lamp zonne energie buiten</t>
  </si>
  <si>
    <t>buitenlamp oplaadbaar</t>
  </si>
  <si>
    <t>buitenlamp op accu</t>
  </si>
  <si>
    <t>led solar buitenlamp</t>
  </si>
  <si>
    <t>buitenwandlamp met sensor</t>
  </si>
  <si>
    <t>buitenverlichting met schemersensor</t>
  </si>
  <si>
    <t>buiten wandlamp zwart</t>
  </si>
  <si>
    <t>bulleye buitenlamp</t>
  </si>
  <si>
    <t>buitenlamp met huisnummer</t>
  </si>
  <si>
    <t>sfeerlampjes buiten</t>
  </si>
  <si>
    <t>gevellamp</t>
  </si>
  <si>
    <t>wandlamp buiten landelijk</t>
  </si>
  <si>
    <t>design buitenlamp</t>
  </si>
  <si>
    <t>wandlantaarn buiten</t>
  </si>
  <si>
    <t>buiten wandlamp met sensor</t>
  </si>
  <si>
    <t>buitenlamp plafond met sensor</t>
  </si>
  <si>
    <t>buitenlamp gu10</t>
  </si>
  <si>
    <t>buitenlamp overkapping</t>
  </si>
  <si>
    <t>buitenlamp hangend</t>
  </si>
  <si>
    <t>buitenlamp voordeur met sensor</t>
  </si>
  <si>
    <t>buitenlamp tuin</t>
  </si>
  <si>
    <t>antieke buitenlamp</t>
  </si>
  <si>
    <t>tafellamp voor buiten</t>
  </si>
  <si>
    <t>buitenlamp zwart met sensor</t>
  </si>
  <si>
    <t>nostalgische buitenlampen</t>
  </si>
  <si>
    <t>buitenlamp met sensor zwart</t>
  </si>
  <si>
    <t>cortenstaal buitenlamp</t>
  </si>
  <si>
    <t>buitenlamp schutting</t>
  </si>
  <si>
    <t>zonne energie lampen buiten</t>
  </si>
  <si>
    <t>up en down light buiten</t>
  </si>
  <si>
    <t>spot buitenverlichting</t>
  </si>
  <si>
    <t>oude buitenlamp</t>
  </si>
  <si>
    <t>buitenverlichting spot</t>
  </si>
  <si>
    <t>nostalgische buitenlamp</t>
  </si>
  <si>
    <t>buitenlampen tuin</t>
  </si>
  <si>
    <t>lampensnoer buiten</t>
  </si>
  <si>
    <t>lichtsnoer voor buiten</t>
  </si>
  <si>
    <t>solar tuinverlichting lantaarn</t>
  </si>
  <si>
    <t>buiten lamp slinger</t>
  </si>
  <si>
    <t>lichtsnoeren tuin</t>
  </si>
  <si>
    <t>hanglamp buiten overkapping</t>
  </si>
  <si>
    <t>witte lampionnen voor buiten</t>
  </si>
  <si>
    <t>/tuinmagazine-wk11/product/11249978</t>
  </si>
  <si>
    <t>tuinverlichting staand</t>
  </si>
  <si>
    <t>buitenlamp led wand</t>
  </si>
  <si>
    <t>buitenlampen sokkel</t>
  </si>
  <si>
    <t>antieke buitenlampen</t>
  </si>
  <si>
    <t>terrasverlichting buiten</t>
  </si>
  <si>
    <t>sensor buitenverlichting</t>
  </si>
  <si>
    <t>buiten wandverlichting</t>
  </si>
  <si>
    <t>buitenverlichting sensor</t>
  </si>
  <si>
    <t>solar tuinverlichting kwantum</t>
  </si>
  <si>
    <t>zonne energie tuinverlichting</t>
  </si>
  <si>
    <t>timer buitenverlichting</t>
  </si>
  <si>
    <t>schemersensor buitenlamp</t>
  </si>
  <si>
    <t>lifegoods solar buitenlamp met bewegingssensor</t>
  </si>
  <si>
    <t>led lamp buiten met sensor</t>
  </si>
  <si>
    <t>lamp met bewegingssensor op batterijen</t>
  </si>
  <si>
    <t>buitenverlichting 12 volt</t>
  </si>
  <si>
    <t>buitenlamp sensor batterij</t>
  </si>
  <si>
    <t>bewegingslamp buiten</t>
  </si>
  <si>
    <t>feestverlichting buiten 20 meter</t>
  </si>
  <si>
    <t>tuinverlichting aanbieding</t>
  </si>
  <si>
    <t>gevellamp buiten</t>
  </si>
  <si>
    <t>buitenlamp met schemersensor en bewegingssensor</t>
  </si>
  <si>
    <t>buitenverlichting overkapping</t>
  </si>
  <si>
    <t>solar tuinverlichting leenbakker</t>
  </si>
  <si>
    <t>gu10 buitenlamp</t>
  </si>
  <si>
    <t>buitenhanglamp</t>
  </si>
  <si>
    <t>/tuinmagazine-wk11/product/11701844</t>
  </si>
  <si>
    <t>zwarte buitenlamp met sensor</t>
  </si>
  <si>
    <t>tuinlampen op stroom</t>
  </si>
  <si>
    <t>voordeur lamp met sensor</t>
  </si>
  <si>
    <t>goedkope buitenlamp</t>
  </si>
  <si>
    <t>buitenlamp aanbieding</t>
  </si>
  <si>
    <t>buitenlamp op batterijen met sensor</t>
  </si>
  <si>
    <t>klassieke buitenlamp met sensor</t>
  </si>
  <si>
    <t>solar staande buitenlamp</t>
  </si>
  <si>
    <t>buitenlamp met dag nacht sensor</t>
  </si>
  <si>
    <t>koperen buitenlamp</t>
  </si>
  <si>
    <t>witte buitenlamp</t>
  </si>
  <si>
    <t>wandlamp voor buiten</t>
  </si>
  <si>
    <t>buitenlamp gevel</t>
  </si>
  <si>
    <t>grote buitenlamp</t>
  </si>
  <si>
    <t>buitenlamp schuur</t>
  </si>
  <si>
    <t>buitenlamp sokkel</t>
  </si>
  <si>
    <t>buitenlamp zink</t>
  </si>
  <si>
    <t>solar led buitenlamp</t>
  </si>
  <si>
    <t>vintage buitenlamp</t>
  </si>
  <si>
    <t>jaren 30 buitenlamp</t>
  </si>
  <si>
    <t>led tuinlampen</t>
  </si>
  <si>
    <t>staande buitenlamp solar</t>
  </si>
  <si>
    <t>solar lamp schutting</t>
  </si>
  <si>
    <t>tuinspots zonne energie</t>
  </si>
  <si>
    <t>led tuinlamp</t>
  </si>
  <si>
    <t>grondspots zonne energie</t>
  </si>
  <si>
    <t>kunststof staande buitenlamp</t>
  </si>
  <si>
    <t>lichten voor buiten</t>
  </si>
  <si>
    <t>buiten lampjes snoer</t>
  </si>
  <si>
    <t>buitenlamp lantaarn</t>
  </si>
  <si>
    <t>hanglantaarn buiten</t>
  </si>
  <si>
    <t>buitenverlichting lantaarn</t>
  </si>
  <si>
    <t>lichtslingers buiten</t>
  </si>
  <si>
    <t>buiten lantaarn hangend</t>
  </si>
  <si>
    <t>buitenverlichting staand</t>
  </si>
  <si>
    <t>lampionnen voor buiten solar</t>
  </si>
  <si>
    <t>buiten lampion</t>
  </si>
  <si>
    <t>buitenlamp wand zwart</t>
  </si>
  <si>
    <t>buiten hanglamp rotan</t>
  </si>
  <si>
    <t>buitenverlichting zonneenergie</t>
  </si>
  <si>
    <t>zonneenergie buitenlamp</t>
  </si>
  <si>
    <t>buiten lampionnetjes</t>
  </si>
  <si>
    <t>klassiek buitenlamp</t>
  </si>
  <si>
    <t>witte buitenlampen</t>
  </si>
  <si>
    <t>buitenverlichting terras</t>
  </si>
  <si>
    <t>led verlichting buiten met sensor</t>
  </si>
  <si>
    <t>muurverlichting buiten</t>
  </si>
  <si>
    <t>buitenverlichting zwart</t>
  </si>
  <si>
    <t>krachtige solar tuinverlichting</t>
  </si>
  <si>
    <t>tuinverlichting 12 volt aanbieding</t>
  </si>
  <si>
    <t>beste buitenlamp met bewegingssensor zonne energie</t>
  </si>
  <si>
    <t>buitenverlichting voordeur</t>
  </si>
  <si>
    <t>gekleurde buitenverlichting</t>
  </si>
  <si>
    <t>/verlichting/lichtbronnen/gekleurde-lampen</t>
  </si>
  <si>
    <t>buitenverlichting led met sensor</t>
  </si>
  <si>
    <t>sensor voor buitenlamp</t>
  </si>
  <si>
    <t>buitenverlichting muur</t>
  </si>
  <si>
    <t>buitenverlichting plafond</t>
  </si>
  <si>
    <t>buiten staande lamp</t>
  </si>
  <si>
    <t>buitenlamp kopen</t>
  </si>
  <si>
    <t>buitenlamp op zonne energie met sensor</t>
  </si>
  <si>
    <t>beste 12v tuinverlichting</t>
  </si>
  <si>
    <t>lamp sensor buiten</t>
  </si>
  <si>
    <t>buitenverlichting hanglamp</t>
  </si>
  <si>
    <t>draadloze buitenlamp</t>
  </si>
  <si>
    <t>buitenlamp batterij sensor</t>
  </si>
  <si>
    <t>lucande buitenlamp</t>
  </si>
  <si>
    <t>solar led lamp buiten</t>
  </si>
  <si>
    <t>up and down light buiten</t>
  </si>
  <si>
    <t>inbouwspots voor buiten</t>
  </si>
  <si>
    <t>staande tuinverlichting</t>
  </si>
  <si>
    <t>staande buitenlampen</t>
  </si>
  <si>
    <t>buitenlamp spot</t>
  </si>
  <si>
    <t>ip65 buitenlamp</t>
  </si>
  <si>
    <t>ledlamp met sensor buiten</t>
  </si>
  <si>
    <t>lamp bewegingssensor buiten</t>
  </si>
  <si>
    <t>buitenlamp accu</t>
  </si>
  <si>
    <t>lamp met sensor buiten</t>
  </si>
  <si>
    <t>buitenlamp vierkant zwart</t>
  </si>
  <si>
    <t>led solar tuinverlichting</t>
  </si>
  <si>
    <t>tuinspots op zonne energie</t>
  </si>
  <si>
    <t>wandlamp buiten zonne energie</t>
  </si>
  <si>
    <t>lampjes voor in de tuin</t>
  </si>
  <si>
    <t>led buitenlamp met schemersensor</t>
  </si>
  <si>
    <t>staande buitenlamp op zonne energie</t>
  </si>
  <si>
    <t>led buitenverlichting solar</t>
  </si>
  <si>
    <t>buiten feestverlichting</t>
  </si>
  <si>
    <t>gevelverlichting buiten led</t>
  </si>
  <si>
    <t>kwantum buitenlamp</t>
  </si>
  <si>
    <t>solar lamp met bewegingssensor</t>
  </si>
  <si>
    <t>oplaadbare lamp met bewegingssensor</t>
  </si>
  <si>
    <t>buitenlamp op sensor</t>
  </si>
  <si>
    <t>buitenlamp lichtsensor</t>
  </si>
  <si>
    <t>buiten led lamp</t>
  </si>
  <si>
    <t>wandlamp sensor</t>
  </si>
  <si>
    <t>buitenlamp met dag en nacht sensor en bewegingssensor</t>
  </si>
  <si>
    <t>buitenlamp licht donker sensor</t>
  </si>
  <si>
    <t>plafond buitenlamp</t>
  </si>
  <si>
    <t>buitenlamp met sensor led</t>
  </si>
  <si>
    <t>rotan buitenlamp</t>
  </si>
  <si>
    <t>up down buitenlamp</t>
  </si>
  <si>
    <t>lamp buiten zonne energie</t>
  </si>
  <si>
    <t>buitenverlichting up down</t>
  </si>
  <si>
    <t>/gordijnen-raamdecoratie/plissegordijnen</t>
  </si>
  <si>
    <t>buitenlamp op sokkel</t>
  </si>
  <si>
    <t>buitenlamp tafel</t>
  </si>
  <si>
    <t>rieten buitenlamp</t>
  </si>
  <si>
    <t>led buitenlamp met dag en nacht sensor</t>
  </si>
  <si>
    <t>tuinverlichting grondspot</t>
  </si>
  <si>
    <t>buitenlamp design</t>
  </si>
  <si>
    <t>zinken buitenlamp</t>
  </si>
  <si>
    <t>buitenlamp vierkant</t>
  </si>
  <si>
    <t>buitenlamp jaren 30</t>
  </si>
  <si>
    <t>retro buitenlamp</t>
  </si>
  <si>
    <t>goede solar tuinverlichting</t>
  </si>
  <si>
    <t>buitenlamp met los zonnepaneel</t>
  </si>
  <si>
    <t>buitenlamp cortenstaal</t>
  </si>
  <si>
    <t>buitenlamp rond</t>
  </si>
  <si>
    <t>oplaadbare tuinlampen</t>
  </si>
  <si>
    <t>buitenlamp koper</t>
  </si>
  <si>
    <t>buitenlamp snoer</t>
  </si>
  <si>
    <t>kunststof buitenlamp</t>
  </si>
  <si>
    <t>buitenlampen snoer</t>
  </si>
  <si>
    <t>ouderwetse buitenlamp</t>
  </si>
  <si>
    <t>buitenspot zwart</t>
  </si>
  <si>
    <t>gevelverlichting landelijk</t>
  </si>
  <si>
    <t>sfeervolle tuinverlichting</t>
  </si>
  <si>
    <t>led lampen sensor</t>
  </si>
  <si>
    <t>buitenverlichting hanglampen</t>
  </si>
  <si>
    <t>groot windlicht buiten</t>
  </si>
  <si>
    <t>tuinlantaarn op zonne energie</t>
  </si>
  <si>
    <t>lichtsnoer buiten 15 meter</t>
  </si>
  <si>
    <t>solar lichtsnoer waterdicht</t>
  </si>
  <si>
    <t>lampjes snoer buiten</t>
  </si>
  <si>
    <t>lampjes buiten slinger</t>
  </si>
  <si>
    <t>lantaarn kaars buiten</t>
  </si>
  <si>
    <t>grote lantaarn buiten</t>
  </si>
  <si>
    <t>grote windlichten voor buiten</t>
  </si>
  <si>
    <t>lichtsnoer buiten batterijen</t>
  </si>
  <si>
    <t>hanglamp buiten waterdicht</t>
  </si>
  <si>
    <t>wand buitenlamp</t>
  </si>
  <si>
    <t>wandlamp buiten industrieel</t>
  </si>
  <si>
    <t>solar tuinverlichting wand</t>
  </si>
  <si>
    <t>buitenverlichting op zonneenergie</t>
  </si>
  <si>
    <t>oude industriele buitenlampen</t>
  </si>
  <si>
    <t>plafond buitenlampen</t>
  </si>
  <si>
    <t>marokaanse buitenlamp</t>
  </si>
  <si>
    <t>generiek</t>
  </si>
  <si>
    <t>booglampen</t>
  </si>
  <si>
    <t>booglampen zwart</t>
  </si>
  <si>
    <t>boog lamp</t>
  </si>
  <si>
    <t>booglamp industrieel</t>
  </si>
  <si>
    <t>booglamp goud</t>
  </si>
  <si>
    <t>booglamp design</t>
  </si>
  <si>
    <t>booglampen design</t>
  </si>
  <si>
    <t>booglamp woonkamer</t>
  </si>
  <si>
    <t>booglamp boven eettafel</t>
  </si>
  <si>
    <t>booglamp leenbakker</t>
  </si>
  <si>
    <t>booglamp xxl</t>
  </si>
  <si>
    <t>booglamp kwantum</t>
  </si>
  <si>
    <t>wandbooglamp</t>
  </si>
  <si>
    <t>booglamp dimbaar</t>
  </si>
  <si>
    <t>booglamp eettafel industrieel</t>
  </si>
  <si>
    <t>booglamp wit</t>
  </si>
  <si>
    <t>staande lampen woonkamer</t>
  </si>
  <si>
    <t>staande lampen zwart</t>
  </si>
  <si>
    <t>/verlichting/vloerlampen/kleur-zwart</t>
  </si>
  <si>
    <t>staande lamp woonkamer</t>
  </si>
  <si>
    <t>staande lampen dimbaar</t>
  </si>
  <si>
    <t>industriele staande lamp</t>
  </si>
  <si>
    <t>lampenkap staande lamp</t>
  </si>
  <si>
    <t>/verlichting/lampenkappen</t>
  </si>
  <si>
    <t>staande lampen goud</t>
  </si>
  <si>
    <t>/verlichting/vloerlampen/kleur-goudkleurig</t>
  </si>
  <si>
    <t>staande lampen kwantum</t>
  </si>
  <si>
    <t>staande lamp goud</t>
  </si>
  <si>
    <t>industrieel staande lamp</t>
  </si>
  <si>
    <t>industriële lamp staand</t>
  </si>
  <si>
    <t>staande lamp landelijk</t>
  </si>
  <si>
    <t>staande lampen landelijk</t>
  </si>
  <si>
    <t>kwantum staande lamp</t>
  </si>
  <si>
    <t>lampen staand</t>
  </si>
  <si>
    <t>staande lamp leen bakker</t>
  </si>
  <si>
    <t>staande lamp design</t>
  </si>
  <si>
    <t>industrieel lamp staand</t>
  </si>
  <si>
    <t>staand lamp</t>
  </si>
  <si>
    <t>lamp staand</t>
  </si>
  <si>
    <t>staande leeslamp dimbaar</t>
  </si>
  <si>
    <t>industriele lampen staand</t>
  </si>
  <si>
    <t>industriele lamp staand</t>
  </si>
  <si>
    <t>gouden staande lamp</t>
  </si>
  <si>
    <t>houten staande lamp</t>
  </si>
  <si>
    <t xml:space="preserve">staande lamp rotan </t>
  </si>
  <si>
    <t>staande lamp modern</t>
  </si>
  <si>
    <t>leen bakker staande lamp</t>
  </si>
  <si>
    <t>staande lamp met kap</t>
  </si>
  <si>
    <t>staande lamp met leeslamp</t>
  </si>
  <si>
    <t>staande lamp met dimmer</t>
  </si>
  <si>
    <t>staande lamp zwart goud</t>
  </si>
  <si>
    <t>staande lampen wit</t>
  </si>
  <si>
    <t>staande lamp rotan</t>
  </si>
  <si>
    <t>boomstam lamp staand</t>
  </si>
  <si>
    <t>design staande lamp</t>
  </si>
  <si>
    <t>modern staande lamp</t>
  </si>
  <si>
    <t>moderne staande lamp</t>
  </si>
  <si>
    <t>moderne staande lampen</t>
  </si>
  <si>
    <t>vintage staande lamp</t>
  </si>
  <si>
    <t>staande lamp led</t>
  </si>
  <si>
    <t>staande lamp wit</t>
  </si>
  <si>
    <t>staand lamp zwart</t>
  </si>
  <si>
    <t>staande lamp bamboe</t>
  </si>
  <si>
    <t>/verlichting/vloerlampen/materiaal-bamboe</t>
  </si>
  <si>
    <t>rotan staande lamp</t>
  </si>
  <si>
    <t>/verlichting/vloerlampen/materiaal-glas</t>
  </si>
  <si>
    <t>staande lamp zwart metaal</t>
  </si>
  <si>
    <t>/verlichting/vloerlampen/materiaal-metaal</t>
  </si>
  <si>
    <t>staande lamp kinderkamer</t>
  </si>
  <si>
    <t>staande lampen kinderkamer</t>
  </si>
  <si>
    <t>woonkamer lamp staand</t>
  </si>
  <si>
    <t>staande lampen design</t>
  </si>
  <si>
    <t>staande lamp design italiaans</t>
  </si>
  <si>
    <t>staande industriele lamp</t>
  </si>
  <si>
    <t>staande lamp hout landelijk</t>
  </si>
  <si>
    <t>staande zwarte lamp</t>
  </si>
  <si>
    <t>staande lamp smoke glas</t>
  </si>
  <si>
    <t>retro staande lampen</t>
  </si>
  <si>
    <t>staande lamp industrieel leen bakker</t>
  </si>
  <si>
    <t>staande lamp zwart industrieel</t>
  </si>
  <si>
    <t>staande lamp bollen</t>
  </si>
  <si>
    <t>retro staande lamp</t>
  </si>
  <si>
    <t>staande lamp led dimbaar</t>
  </si>
  <si>
    <t>industriele staande lamp zwart</t>
  </si>
  <si>
    <t>staande lamp riet</t>
  </si>
  <si>
    <t>lamp woonkamer staand</t>
  </si>
  <si>
    <t>landelijke staande lamp</t>
  </si>
  <si>
    <t>design lamp staand</t>
  </si>
  <si>
    <t>industriele staande lampen</t>
  </si>
  <si>
    <t>industriële staande lamp zwart</t>
  </si>
  <si>
    <t>staande lamp scandinavisch</t>
  </si>
  <si>
    <t>stoere vloerlamp staande lamp industrieel</t>
  </si>
  <si>
    <t>staande lampen leenbakker</t>
  </si>
  <si>
    <t>staande lampen led</t>
  </si>
  <si>
    <t>lampenkap voor staande lamp</t>
  </si>
  <si>
    <t>lampenkappen voor staande lamp</t>
  </si>
  <si>
    <t>mooie staande lamp</t>
  </si>
  <si>
    <t>dimbaar staande lamp</t>
  </si>
  <si>
    <t>dimbare staande lamp</t>
  </si>
  <si>
    <t>kleine staande lamp</t>
  </si>
  <si>
    <t>staande led lamp dimbaar</t>
  </si>
  <si>
    <t>witte staande lamp</t>
  </si>
  <si>
    <t>staande lampen brons</t>
  </si>
  <si>
    <t>staande lamp staal</t>
  </si>
  <si>
    <t>staande lamp messing</t>
  </si>
  <si>
    <t>staande lamp babykamer</t>
  </si>
  <si>
    <t>staande lampen slaapkamer</t>
  </si>
  <si>
    <t>staande industriele lampen</t>
  </si>
  <si>
    <t>oosterse staande lamp</t>
  </si>
  <si>
    <t>lamp industrieel staand</t>
  </si>
  <si>
    <t>staande lamp retro</t>
  </si>
  <si>
    <t>staande lampen kopen</t>
  </si>
  <si>
    <t>staande lamp zonder snoer</t>
  </si>
  <si>
    <t>staande led lampen</t>
  </si>
  <si>
    <t>staande lamp op batterijen</t>
  </si>
  <si>
    <t>staande lamp met bollen</t>
  </si>
  <si>
    <t>staande lamp aanbieding</t>
  </si>
  <si>
    <t>smalle staande lamp</t>
  </si>
  <si>
    <t>led lamp staand</t>
  </si>
  <si>
    <t>hoge staande lamp</t>
  </si>
  <si>
    <t>leeslamp staand dimbaar</t>
  </si>
  <si>
    <t>tiffany staande lamp</t>
  </si>
  <si>
    <t>staande lamp brons</t>
  </si>
  <si>
    <t>staande lamp groen</t>
  </si>
  <si>
    <t>staande lampen koper</t>
  </si>
  <si>
    <t>/verlichting/vloerlampen/kleurtint-koper</t>
  </si>
  <si>
    <t>rotan lamp staand</t>
  </si>
  <si>
    <t>rieten staande lamp</t>
  </si>
  <si>
    <t>bamboe staande lamp</t>
  </si>
  <si>
    <t>staande lamp glazen bollen</t>
  </si>
  <si>
    <t>staande lamp houten voet</t>
  </si>
  <si>
    <t>staande lamp met glazen bollen</t>
  </si>
  <si>
    <t>staande lamp slaapkamer</t>
  </si>
  <si>
    <t>staande lamp achter bank</t>
  </si>
  <si>
    <t>staande lamp eettafel</t>
  </si>
  <si>
    <t>staande lamp vintage</t>
  </si>
  <si>
    <t>staande design lamp</t>
  </si>
  <si>
    <t>lamp staand industrieel</t>
  </si>
  <si>
    <t>staande lamp industrieel zwart</t>
  </si>
  <si>
    <t>staande lamp kopen</t>
  </si>
  <si>
    <t>kwantum staande lampen</t>
  </si>
  <si>
    <t>leen bakker lampen staand</t>
  </si>
  <si>
    <t>staande lamp met tafeltje</t>
  </si>
  <si>
    <t>/verlichting/tafellampen</t>
  </si>
  <si>
    <t>mooie staande lampen</t>
  </si>
  <si>
    <t>goedkope staande lamp</t>
  </si>
  <si>
    <t>staande lamp glazen bol</t>
  </si>
  <si>
    <t>staande leeslamp led dimbaar</t>
  </si>
  <si>
    <t>stoere staande lamp</t>
  </si>
  <si>
    <t>zwarte lamp staand</t>
  </si>
  <si>
    <t>lamp staand zwart</t>
  </si>
  <si>
    <t>gouden lamp staand</t>
  </si>
  <si>
    <t>staande lamp koper</t>
  </si>
  <si>
    <t>houten lamp staand</t>
  </si>
  <si>
    <t>staande houten lamp</t>
  </si>
  <si>
    <t>staande lamp industrieel hout</t>
  </si>
  <si>
    <t>gispen lamp staand</t>
  </si>
  <si>
    <t xml:space="preserve">materiaal </t>
  </si>
  <si>
    <t>staande lamp boven eettafel</t>
  </si>
  <si>
    <t>staande lamp achter hoekbank</t>
  </si>
  <si>
    <t>woonkamer staande lamp</t>
  </si>
  <si>
    <t>staande lamp scandinavisch design</t>
  </si>
  <si>
    <t>staande lamp hotel chique</t>
  </si>
  <si>
    <t>art deco staande lamp</t>
  </si>
  <si>
    <t>staande lamp landelijk industrieel</t>
  </si>
  <si>
    <t>staande lamp landelijke stijl</t>
  </si>
  <si>
    <t>staande lampen industrieel</t>
  </si>
  <si>
    <t>staande schemerlamp industrieel</t>
  </si>
  <si>
    <t>staande schemerlamp landelijk</t>
  </si>
  <si>
    <t>zwarte staande lamp industrieel</t>
  </si>
  <si>
    <t>lampen staande</t>
  </si>
  <si>
    <t>lamp staande</t>
  </si>
  <si>
    <t>leen bakker staande lampen</t>
  </si>
  <si>
    <t>kwantum lampen staand</t>
  </si>
  <si>
    <t>industriele vloerlamp</t>
  </si>
  <si>
    <t>design vloerlamp</t>
  </si>
  <si>
    <t>vloerlamp landelijk</t>
  </si>
  <si>
    <t>vloerlampen landelijk</t>
  </si>
  <si>
    <t>vloerlampen industrieel</t>
  </si>
  <si>
    <t>industriële vloerlamp</t>
  </si>
  <si>
    <t>vloerlamp design</t>
  </si>
  <si>
    <t>landelijke vloerlamp</t>
  </si>
  <si>
    <t>vloerlamp landelijk stoer</t>
  </si>
  <si>
    <t>landelijk vloerlamp</t>
  </si>
  <si>
    <t>moderne vloerlamp</t>
  </si>
  <si>
    <t>retro vloerlamp</t>
  </si>
  <si>
    <t>retro vloerlampen</t>
  </si>
  <si>
    <t>vloerlampen modern</t>
  </si>
  <si>
    <t>/moderne-lampen</t>
  </si>
  <si>
    <t>vloerlampen design</t>
  </si>
  <si>
    <t>vintage vloerlamp</t>
  </si>
  <si>
    <t>artemide vloerlamp</t>
  </si>
  <si>
    <t>industriële vloerlamp met dimmer</t>
  </si>
  <si>
    <t>vloerlamp industrieel landelijk</t>
  </si>
  <si>
    <t>vloerlamp modern</t>
  </si>
  <si>
    <t>artemide tolomeo vloerlamp</t>
  </si>
  <si>
    <t>industriele vloerlamp zwart</t>
  </si>
  <si>
    <t>vloerlamp zwart industrieel</t>
  </si>
  <si>
    <t>industriele vloerlamp met dimmer</t>
  </si>
  <si>
    <t>landelijke vloerlampen</t>
  </si>
  <si>
    <t>industriele vloerlampen</t>
  </si>
  <si>
    <t>vloerlamp retro</t>
  </si>
  <si>
    <t>vloerlampen retro</t>
  </si>
  <si>
    <t>oosterse vloerlamp</t>
  </si>
  <si>
    <t>industrieel vloerlamp</t>
  </si>
  <si>
    <t>vloerlamp scandinavisch</t>
  </si>
  <si>
    <t>industriële vloerlamp sale</t>
  </si>
  <si>
    <t>klassieke vloerlamp</t>
  </si>
  <si>
    <t>vloerlamp industrieel zwart</t>
  </si>
  <si>
    <t>klassiek vloerlamp</t>
  </si>
  <si>
    <t>vloerlamp industrieel kwantum</t>
  </si>
  <si>
    <t>vloerlamp led dimbaar modern</t>
  </si>
  <si>
    <t>vloerlamp woonkamer</t>
  </si>
  <si>
    <t>vloerlamp buiten</t>
  </si>
  <si>
    <t>vloerlamp kinderkamer</t>
  </si>
  <si>
    <t>/verlichting/vloerlampen/materiaal-hout</t>
  </si>
  <si>
    <t>vloerlampen hout</t>
  </si>
  <si>
    <t>vloerlamp rotan</t>
  </si>
  <si>
    <t>vloerlampen glas</t>
  </si>
  <si>
    <t>vloerlampen rotan</t>
  </si>
  <si>
    <t>houten vloerlampen</t>
  </si>
  <si>
    <t>rotan vloerlamp</t>
  </si>
  <si>
    <t>rotan vloerlampen</t>
  </si>
  <si>
    <t>vloerlamp bamboe</t>
  </si>
  <si>
    <t>vloerlamp smoke glas</t>
  </si>
  <si>
    <t>vloerlamp zwart metaal</t>
  </si>
  <si>
    <t>vloerlamp glazen bollen</t>
  </si>
  <si>
    <t>bamboe vloerlampen</t>
  </si>
  <si>
    <t>vloerlamp rookglas</t>
  </si>
  <si>
    <t>vloerlamp messing</t>
  </si>
  <si>
    <t>bamboe vloerlamp</t>
  </si>
  <si>
    <t>glazen vloerlampen</t>
  </si>
  <si>
    <t>rieten vloerlamp</t>
  </si>
  <si>
    <t>vloerlamp papier</t>
  </si>
  <si>
    <t>/vloerlamp-segi-naturel-4306844</t>
  </si>
  <si>
    <t>bamboe lampenkap staande lamp</t>
  </si>
  <si>
    <t>/verlichting/lampenkappen/materiaal-bamboe</t>
  </si>
  <si>
    <t>vloerlamp goud</t>
  </si>
  <si>
    <t>vloerlampen goud</t>
  </si>
  <si>
    <t>vloerlamp zwart goud</t>
  </si>
  <si>
    <t>/vloerlamp-ogma-wit-4306097</t>
  </si>
  <si>
    <t>gouden vloerlamp</t>
  </si>
  <si>
    <t>vloerlamp brons</t>
  </si>
  <si>
    <t>/vloerlamp-elste-brons-0221075</t>
  </si>
  <si>
    <t>vloerlampen brons</t>
  </si>
  <si>
    <t>vloerlamp beige</t>
  </si>
  <si>
    <t>vloerlamp groen</t>
  </si>
  <si>
    <t>/vloerlamp-dagda-groen-4303126</t>
  </si>
  <si>
    <t>vloerlamp industrieel zwart metaal</t>
  </si>
  <si>
    <t>vloerlamp goud zwart</t>
  </si>
  <si>
    <t>vloerlamp koper</t>
  </si>
  <si>
    <t>vloerlampen koper</t>
  </si>
  <si>
    <t>vloerlamp roze</t>
  </si>
  <si>
    <t>vloerlamp blauw</t>
  </si>
  <si>
    <t>bollenlamp goud</t>
  </si>
  <si>
    <t>/vloerlamp-juno-led-zwart-4305712</t>
  </si>
  <si>
    <t>vloerlamp met dimmer</t>
  </si>
  <si>
    <t>vloerlamp met leeslamp</t>
  </si>
  <si>
    <t>vloerlamp met kap</t>
  </si>
  <si>
    <t>vloerlamp glazen bol</t>
  </si>
  <si>
    <t>tafel lampen</t>
  </si>
  <si>
    <t>tafellampen</t>
  </si>
  <si>
    <t>tafellampjes</t>
  </si>
  <si>
    <t>eet tafel lamp</t>
  </si>
  <si>
    <t>eet tafel lampen</t>
  </si>
  <si>
    <t>schemerlampen</t>
  </si>
  <si>
    <t>schemerlampjes</t>
  </si>
  <si>
    <t>tafellamp op batterijen</t>
  </si>
  <si>
    <t>tafellamp industriële</t>
  </si>
  <si>
    <t>/verlichting/tafellampen/materiaal-metaal</t>
  </si>
  <si>
    <t>tafellamp zwart</t>
  </si>
  <si>
    <t>/verlichting/tafellampen/kleur-zwart</t>
  </si>
  <si>
    <t>oplaadbare tafellamp</t>
  </si>
  <si>
    <t>/tafellamp-dana-goud-4302333</t>
  </si>
  <si>
    <t>tafellamp kwantum</t>
  </si>
  <si>
    <t>draadloze tafellamp</t>
  </si>
  <si>
    <t>nachtkast lampje</t>
  </si>
  <si>
    <t>klein tafellampje</t>
  </si>
  <si>
    <t>kleine tafellampen</t>
  </si>
  <si>
    <t>kleine tafellampjes</t>
  </si>
  <si>
    <t>kwantum tafellamp</t>
  </si>
  <si>
    <t>design tafel lampen</t>
  </si>
  <si>
    <t>design tafellamp</t>
  </si>
  <si>
    <t>solar tafellamp</t>
  </si>
  <si>
    <t>tafellamp oplaadbaar</t>
  </si>
  <si>
    <t>zwarte tafellamp</t>
  </si>
  <si>
    <t>/verlichting/tafellampen/materiaal-glas</t>
  </si>
  <si>
    <t>/verlichting/tafellampen/materiaal-hout</t>
  </si>
  <si>
    <t>tafellampen glas</t>
  </si>
  <si>
    <t>tafellampen hout</t>
  </si>
  <si>
    <t>tafellamp batterij</t>
  </si>
  <si>
    <t>tafellamp zonder snoer</t>
  </si>
  <si>
    <t>leen bakker tafellamp</t>
  </si>
  <si>
    <t>leenbakker tafellamp</t>
  </si>
  <si>
    <t>tafellamp leen bakker</t>
  </si>
  <si>
    <t>tafellamp leenbakker</t>
  </si>
  <si>
    <t>gouden tafellamp</t>
  </si>
  <si>
    <t>/verlichting/tafellampen/kleur-goudkleurig</t>
  </si>
  <si>
    <t>tafellamp zwart goud</t>
  </si>
  <si>
    <t>tafellamp dier</t>
  </si>
  <si>
    <t>tafellamp met kap</t>
  </si>
  <si>
    <t>tafellampen met kap</t>
  </si>
  <si>
    <t>/tafellamp-danu-wit-4305578</t>
  </si>
  <si>
    <t>rotan tafellamp</t>
  </si>
  <si>
    <t>rotan tafellampen</t>
  </si>
  <si>
    <t>dressoir lamp</t>
  </si>
  <si>
    <t>vensterbank lamp</t>
  </si>
  <si>
    <t>schemerlampen kwantum</t>
  </si>
  <si>
    <t>tafellamp slaapkamer</t>
  </si>
  <si>
    <t>touch lamp nachtkastje</t>
  </si>
  <si>
    <t>landelijke tafellamp</t>
  </si>
  <si>
    <t>landelijke tafellampen</t>
  </si>
  <si>
    <t>moderne tafel lampen</t>
  </si>
  <si>
    <t>moderne tafellamp</t>
  </si>
  <si>
    <t>moderne tafellampen</t>
  </si>
  <si>
    <t>oosterse tafellampen</t>
  </si>
  <si>
    <t>oosterse tafellampjes</t>
  </si>
  <si>
    <t>tafellamp landelijk stoer</t>
  </si>
  <si>
    <t>vintage tafellamp</t>
  </si>
  <si>
    <t>led tafellamp oplaadbaar</t>
  </si>
  <si>
    <t>schemerlamp op batterij</t>
  </si>
  <si>
    <t>tafellamp dimbaar</t>
  </si>
  <si>
    <t>tafellamp draadloos</t>
  </si>
  <si>
    <t>tafellampen klein</t>
  </si>
  <si>
    <t>tafellamp groen</t>
  </si>
  <si>
    <t>/verlichting/tafellampen/kleur-groen</t>
  </si>
  <si>
    <t>bamboe tafellamp</t>
  </si>
  <si>
    <t>/verlichting/tafellampen/materiaal-bamboe</t>
  </si>
  <si>
    <t>hout tafellamp</t>
  </si>
  <si>
    <t>houten tafellampen</t>
  </si>
  <si>
    <t>tafellamp rotan</t>
  </si>
  <si>
    <t>lamp tafel</t>
  </si>
  <si>
    <t>lampen vensterbank</t>
  </si>
  <si>
    <t>tafellamp kinderkamer</t>
  </si>
  <si>
    <t>vaaslamp</t>
  </si>
  <si>
    <t>retro tafellamp</t>
  </si>
  <si>
    <t>retro tafellampen</t>
  </si>
  <si>
    <t>tafellampen modern</t>
  </si>
  <si>
    <t>dimbare tafellamp</t>
  </si>
  <si>
    <t>snoerloos tafellamp</t>
  </si>
  <si>
    <t>snoerloze tafellamp</t>
  </si>
  <si>
    <t>snoerloze tafellampen</t>
  </si>
  <si>
    <t>tafellamp beige</t>
  </si>
  <si>
    <t>tafellamp brons</t>
  </si>
  <si>
    <t>tafellamp roze</t>
  </si>
  <si>
    <t>tafellamp zwart industrieel</t>
  </si>
  <si>
    <t>tafellampen brons</t>
  </si>
  <si>
    <t>witte tafellamp</t>
  </si>
  <si>
    <t>/verlichting/tafellampen/kleur-wit</t>
  </si>
  <si>
    <t>witte tafellampen</t>
  </si>
  <si>
    <t>keramiek tafellamp</t>
  </si>
  <si>
    <t>keramiek tafellampen</t>
  </si>
  <si>
    <t>/woonaccessoires/woondecoratie/vazen-potten</t>
  </si>
  <si>
    <t>keramische tafellampen</t>
  </si>
  <si>
    <t>tafellamp bamboe</t>
  </si>
  <si>
    <t>tafellamp keramiek</t>
  </si>
  <si>
    <t>tafellamp smoke glas</t>
  </si>
  <si>
    <t>tafellampen keramiek</t>
  </si>
  <si>
    <t>flowerpot tafellamp</t>
  </si>
  <si>
    <t>tafellamp aap</t>
  </si>
  <si>
    <t>/tafellamp-aap-goud-0241113</t>
  </si>
  <si>
    <t>art deco tafellamp</t>
  </si>
  <si>
    <t>klassieke tafellamp</t>
  </si>
  <si>
    <t>kleine schemerlampjes</t>
  </si>
  <si>
    <t>tafellamp blauw</t>
  </si>
  <si>
    <t>tafellamp zwart metaal</t>
  </si>
  <si>
    <t>tafellamp op batterijen kwantum</t>
  </si>
  <si>
    <t>rieten tafellamp</t>
  </si>
  <si>
    <t>rieten tafellampen</t>
  </si>
  <si>
    <t>tafellamp riet</t>
  </si>
  <si>
    <t>tafellampen riet</t>
  </si>
  <si>
    <t>luxe tafellamp</t>
  </si>
  <si>
    <t>luxe tafellampen</t>
  </si>
  <si>
    <t>tafellamp hotel chique</t>
  </si>
  <si>
    <t>hoge tafellamp</t>
  </si>
  <si>
    <t>oplaadbare tafellamp buiten</t>
  </si>
  <si>
    <t>oplaadbare tafellamp design</t>
  </si>
  <si>
    <t>solar tafellamp buiten</t>
  </si>
  <si>
    <t>staande tafellamp</t>
  </si>
  <si>
    <t>tafellamp buiten oplaadbaar</t>
  </si>
  <si>
    <t>tafellamp e27</t>
  </si>
  <si>
    <t>tafellamp touch</t>
  </si>
  <si>
    <t>tafellamp usb oplaadbaar</t>
  </si>
  <si>
    <t>roze tafellamp</t>
  </si>
  <si>
    <t>tafellamp goud zwart</t>
  </si>
  <si>
    <t>schemerlampen leen bakker</t>
  </si>
  <si>
    <t>tafellamp messing</t>
  </si>
  <si>
    <t>tafellampen messing</t>
  </si>
  <si>
    <t>tafellamp nachtkast</t>
  </si>
  <si>
    <t>tafellamp nachtkastje</t>
  </si>
  <si>
    <t>tafellamp groot</t>
  </si>
  <si>
    <t>marokkaanse tafellamp</t>
  </si>
  <si>
    <t>tafellamp landelijk industrieel</t>
  </si>
  <si>
    <t>tafellamp retro</t>
  </si>
  <si>
    <t>tafellamp scandinavisch</t>
  </si>
  <si>
    <t>tafellampen retro</t>
  </si>
  <si>
    <t>accu tafellamp</t>
  </si>
  <si>
    <t>aparte tafellamp</t>
  </si>
  <si>
    <t>bijzondere tafellamp</t>
  </si>
  <si>
    <t>groen tafellamp</t>
  </si>
  <si>
    <t>tafellamp met dimmer</t>
  </si>
  <si>
    <t>tafellamp op accu</t>
  </si>
  <si>
    <t>tafellamp op batterij industrieel</t>
  </si>
  <si>
    <t>tafellamp zonne energie</t>
  </si>
  <si>
    <t>goedkope tafellamp</t>
  </si>
  <si>
    <t>mooie schemerlamp</t>
  </si>
  <si>
    <t>mooie tafellampen</t>
  </si>
  <si>
    <t>tafellamp goedkoop</t>
  </si>
  <si>
    <t>goudkleurige tafellamp</t>
  </si>
  <si>
    <t>groene tafellamp</t>
  </si>
  <si>
    <t>industrieel tafellamp zwart</t>
  </si>
  <si>
    <t>industriele tafellamp zwart</t>
  </si>
  <si>
    <t>tafellamp industrieel zwart</t>
  </si>
  <si>
    <t>tafellamp koper</t>
  </si>
  <si>
    <t>/verlichting/tafellampen/kleurtint-koper</t>
  </si>
  <si>
    <t>kruiklamp kwantum</t>
  </si>
  <si>
    <t>messing tafellamp</t>
  </si>
  <si>
    <t>messing tafellampen</t>
  </si>
  <si>
    <t>tafellamp marmer</t>
  </si>
  <si>
    <t>/tafellamp-marmer-zwart-4306985</t>
  </si>
  <si>
    <t>ronde tafellamp</t>
  </si>
  <si>
    <t>industriële schemerlamp</t>
  </si>
  <si>
    <t>klassieke schemerlampen</t>
  </si>
  <si>
    <t>nostalgisch tafellamp landelijk</t>
  </si>
  <si>
    <t>scandinavische tafellamp</t>
  </si>
  <si>
    <t>tafellamp vintage</t>
  </si>
  <si>
    <t>grote tafellamp met kap</t>
  </si>
  <si>
    <t>smalle tafellamp</t>
  </si>
  <si>
    <t>tafellamp accu</t>
  </si>
  <si>
    <t>tafellamp led oplaadbaar</t>
  </si>
  <si>
    <t>tafellamp op zonne energie</t>
  </si>
  <si>
    <t>tafellamp snoerloos</t>
  </si>
  <si>
    <t>tafellamp solar</t>
  </si>
  <si>
    <t>touch tafellamp</t>
  </si>
  <si>
    <t>usb tafellamp</t>
  </si>
  <si>
    <t>exclusieve tafellampen</t>
  </si>
  <si>
    <t>leuke tafellampen</t>
  </si>
  <si>
    <t>beige tafellamp</t>
  </si>
  <si>
    <t>bronzen tafellamp</t>
  </si>
  <si>
    <t>schemerlamp zwart</t>
  </si>
  <si>
    <t>tafellamp bruin</t>
  </si>
  <si>
    <t>/tafellamp-pherusa-bruin-4300761</t>
  </si>
  <si>
    <t>tafellamp zilver</t>
  </si>
  <si>
    <t>kruiklamp leenbakker</t>
  </si>
  <si>
    <t>kwantum schemerlamp</t>
  </si>
  <si>
    <t>kristallen tafellamp</t>
  </si>
  <si>
    <t>tafellamp giraffe</t>
  </si>
  <si>
    <t>tafellamp konijn</t>
  </si>
  <si>
    <t>tafellamp rond</t>
  </si>
  <si>
    <t>tafellamp vogel</t>
  </si>
  <si>
    <t>antieke tafellamp</t>
  </si>
  <si>
    <t>design tafellamp italiaans</t>
  </si>
  <si>
    <t>metaal industriele tafellamp</t>
  </si>
  <si>
    <t>schemerlampen landelijk</t>
  </si>
  <si>
    <t>stoere tafellamp</t>
  </si>
  <si>
    <t>tafellamp klassiek</t>
  </si>
  <si>
    <t>vintage schemerlampen</t>
  </si>
  <si>
    <t>vintage tafellamp jaren 70</t>
  </si>
  <si>
    <t>draadloze led tafellamp</t>
  </si>
  <si>
    <t>klein schemerlampje</t>
  </si>
  <si>
    <t>kleine tafellamp industrieel</t>
  </si>
  <si>
    <t>oplaadbare led tafellamp</t>
  </si>
  <si>
    <t>tafellamp spot</t>
  </si>
  <si>
    <t>tafellamp zonder stroom</t>
  </si>
  <si>
    <t>zuiver tafellamp</t>
  </si>
  <si>
    <t>tafel schemerlamp</t>
  </si>
  <si>
    <t>tafel schemerlampjes</t>
  </si>
  <si>
    <t>blauw tafellamp</t>
  </si>
  <si>
    <t>blauwe tafellamp</t>
  </si>
  <si>
    <t>oranje tafellamp</t>
  </si>
  <si>
    <t>tafel lamp goud</t>
  </si>
  <si>
    <t>tafellamp grijs</t>
  </si>
  <si>
    <t>/verlichting/tafellampen/kleur-grijs</t>
  </si>
  <si>
    <t>tafellamp taupe</t>
  </si>
  <si>
    <t>marmeren tafellamp</t>
  </si>
  <si>
    <t>metaal tafellamp</t>
  </si>
  <si>
    <t>metalen tafellamp</t>
  </si>
  <si>
    <t>tafellamp metaal</t>
  </si>
  <si>
    <t>camping tafellamp</t>
  </si>
  <si>
    <t>tafellamp babykamer</t>
  </si>
  <si>
    <t>tafellamp camping</t>
  </si>
  <si>
    <t>tafellamp woonkamer</t>
  </si>
  <si>
    <t>dieren tafellamp</t>
  </si>
  <si>
    <t>mozaiek tafellamp</t>
  </si>
  <si>
    <t>tafellamp bollen</t>
  </si>
  <si>
    <t>tafellamp olifant</t>
  </si>
  <si>
    <t>leen bakker schemerlampen</t>
  </si>
  <si>
    <t>tafellamp industrieel kwantum</t>
  </si>
  <si>
    <t>brocante tafellamp</t>
  </si>
  <si>
    <t>tafellamp design klassieker</t>
  </si>
  <si>
    <t>tafellamp industrieel goedkoop</t>
  </si>
  <si>
    <t>draadloze tafellamp op batterijen</t>
  </si>
  <si>
    <t>draadloze tafellamp zonder snoer</t>
  </si>
  <si>
    <t>schemerlampje op batterij</t>
  </si>
  <si>
    <t>tafellamp met batterij</t>
  </si>
  <si>
    <t>tafellamp usb</t>
  </si>
  <si>
    <t>tafellamp kopen</t>
  </si>
  <si>
    <t>tafellamp sale</t>
  </si>
  <si>
    <t>tafelschemerlamp</t>
  </si>
  <si>
    <t>koperen tafellampen</t>
  </si>
  <si>
    <t>rode tafellamp</t>
  </si>
  <si>
    <t>tafellamp chroom</t>
  </si>
  <si>
    <t>tafellamp geel</t>
  </si>
  <si>
    <t>tafellamp goud dier</t>
  </si>
  <si>
    <t>tafellamp zwart glas</t>
  </si>
  <si>
    <t>tafellampen chroom</t>
  </si>
  <si>
    <t>zilveren tafellamp</t>
  </si>
  <si>
    <t>rookglas tafellamp</t>
  </si>
  <si>
    <t>tafellamp glas design</t>
  </si>
  <si>
    <t>tafellamp groen glas</t>
  </si>
  <si>
    <t>led tafellamp buiten</t>
  </si>
  <si>
    <t>tafellamp buiten solar</t>
  </si>
  <si>
    <t>bollamp tafellamp</t>
  </si>
  <si>
    <t>tafellamp kerstboom</t>
  </si>
  <si>
    <t>/feestdagenmagazine-2021/product/6985296</t>
  </si>
  <si>
    <t>kwantum tafellamp goud</t>
  </si>
  <si>
    <t>tafellamp goud kwantum</t>
  </si>
  <si>
    <t>chinese tafellampen</t>
  </si>
  <si>
    <t>landelijke houten tafellamp</t>
  </si>
  <si>
    <t>moderne schemerlampjes</t>
  </si>
  <si>
    <t>tafellamp beton</t>
  </si>
  <si>
    <t>tafellamp betonlook</t>
  </si>
  <si>
    <t>vensterbank lamp landelijk</t>
  </si>
  <si>
    <t>/verlichting/bureaulampen</t>
  </si>
  <si>
    <t>bureaulampen</t>
  </si>
  <si>
    <t>bureau lamp</t>
  </si>
  <si>
    <t>industriële bureau</t>
  </si>
  <si>
    <t>bureaulampen led</t>
  </si>
  <si>
    <t>led bureaulampen</t>
  </si>
  <si>
    <t>notarislamp</t>
  </si>
  <si>
    <t>notarislampen</t>
  </si>
  <si>
    <t>/verlichting/bureaulampen/kleur-zwart</t>
  </si>
  <si>
    <t>klassiek bureau</t>
  </si>
  <si>
    <t>bureaulamp kwantum</t>
  </si>
  <si>
    <t>vintage bureaulamp</t>
  </si>
  <si>
    <t>vintage bureau lamp</t>
  </si>
  <si>
    <t>bureaulamp goud</t>
  </si>
  <si>
    <t>design bureaulamp</t>
  </si>
  <si>
    <t>notarislamp groen</t>
  </si>
  <si>
    <t>bureaulamp wit</t>
  </si>
  <si>
    <t>bureaulamp leenbakker</t>
  </si>
  <si>
    <t>groene bureaulamp</t>
  </si>
  <si>
    <t>bureaulamp roze</t>
  </si>
  <si>
    <t>bureaulamp industrieel</t>
  </si>
  <si>
    <t>bureau lamp led</t>
  </si>
  <si>
    <t>bureaulamp groen</t>
  </si>
  <si>
    <t>design bureau lamp</t>
  </si>
  <si>
    <t>bureau lamp groen</t>
  </si>
  <si>
    <t>bureaulamp op batterijen</t>
  </si>
  <si>
    <t>bureaulamp led dimbaar</t>
  </si>
  <si>
    <t>bureaulamp met klem</t>
  </si>
  <si>
    <t>bureaulamp design</t>
  </si>
  <si>
    <t>bureaulamp kinderkamer</t>
  </si>
  <si>
    <t>industriele bureaulamp</t>
  </si>
  <si>
    <t>bureaulampen led dimbaar</t>
  </si>
  <si>
    <t>bureau verlichting</t>
  </si>
  <si>
    <t>kwantum bureaulamp</t>
  </si>
  <si>
    <t>oplaadbare bureaulamp</t>
  </si>
  <si>
    <t>gouden bureaulamp</t>
  </si>
  <si>
    <t>bureaulamp dimbaar</t>
  </si>
  <si>
    <t>bureaulamp klem</t>
  </si>
  <si>
    <t>zwarte bureaulamp</t>
  </si>
  <si>
    <t>roze bureaulamp</t>
  </si>
  <si>
    <t>kwantum bureaulampen</t>
  </si>
  <si>
    <t>retro bureaulamp</t>
  </si>
  <si>
    <t>draadloze bureaulamp</t>
  </si>
  <si>
    <t>/bureaulamp-riono-4302457</t>
  </si>
  <si>
    <t>daglicht bureaulamp</t>
  </si>
  <si>
    <t>bureau led lamp</t>
  </si>
  <si>
    <t>leen bakker bureaulamp</t>
  </si>
  <si>
    <t>bureaulamp meisje</t>
  </si>
  <si>
    <t>/wooninspiratie/woondossiers/kinderkamer</t>
  </si>
  <si>
    <t>bureaulamp batterij</t>
  </si>
  <si>
    <t>staande bureaulamp</t>
  </si>
  <si>
    <t>bureaulamp e27</t>
  </si>
  <si>
    <t>/bureaulamp-sue-zwart-4301583</t>
  </si>
  <si>
    <t>klassieke bureaulamp</t>
  </si>
  <si>
    <t>bureaulamp vintage</t>
  </si>
  <si>
    <t>bureaulamp blauw</t>
  </si>
  <si>
    <t>bureau met led verlichting</t>
  </si>
  <si>
    <t>bureaulamp batterijen</t>
  </si>
  <si>
    <t>staande bureau lamp</t>
  </si>
  <si>
    <t>industriële bureaulamp</t>
  </si>
  <si>
    <t>vloerlamp led dimbaar</t>
  </si>
  <si>
    <t>vloerlampen led dimbaar</t>
  </si>
  <si>
    <t>vloerlampen met dimmer</t>
  </si>
  <si>
    <t>vloerlamp bol</t>
  </si>
  <si>
    <t>vloerlamp bollen</t>
  </si>
  <si>
    <t>grote vloerlamp</t>
  </si>
  <si>
    <t>vloerlamp met dimmer leenbakker</t>
  </si>
  <si>
    <t>vloerlamp laag</t>
  </si>
  <si>
    <t>lage vloerlamp</t>
  </si>
  <si>
    <t>tiffany vloerlamp</t>
  </si>
  <si>
    <t>vloerlamp dimbaar kwantum</t>
  </si>
  <si>
    <t>vloerlamp industrieel dimbaar</t>
  </si>
  <si>
    <t>vloerlamp leenbakker</t>
  </si>
  <si>
    <t>kwantum vloerlamp</t>
  </si>
  <si>
    <t>vloerlamp kwantum</t>
  </si>
  <si>
    <t>staande vloerlamp</t>
  </si>
  <si>
    <t>leen bakker vloerlamp</t>
  </si>
  <si>
    <t>staande vloerlampen</t>
  </si>
  <si>
    <t>vloerlampen leenbakker</t>
  </si>
  <si>
    <t>kwantum vloerlampen</t>
  </si>
  <si>
    <t>12v led spot</t>
  </si>
  <si>
    <t>prikspot</t>
  </si>
  <si>
    <t>ledspot inbouw</t>
  </si>
  <si>
    <t>dimbare spots</t>
  </si>
  <si>
    <t>spots opbouw</t>
  </si>
  <si>
    <t>plafondspots inbouw</t>
  </si>
  <si>
    <t>draadloze spots</t>
  </si>
  <si>
    <t>draadloze spotjes</t>
  </si>
  <si>
    <t>prikspots</t>
  </si>
  <si>
    <t>123ledspot</t>
  </si>
  <si>
    <t>dimbaar spotjes</t>
  </si>
  <si>
    <t>led spot gu10</t>
  </si>
  <si>
    <t>spot led</t>
  </si>
  <si>
    <t>witte plafondlamp</t>
  </si>
  <si>
    <t>/verlichting/plafondlampen/kleur-wit</t>
  </si>
  <si>
    <t>wit plafondlamp</t>
  </si>
  <si>
    <t>zwart lamp plafond</t>
  </si>
  <si>
    <t>plafonniere rotan</t>
  </si>
  <si>
    <t>plafondlamp zwart industrieel</t>
  </si>
  <si>
    <t>plafondlamp toilet</t>
  </si>
  <si>
    <t>led plafond verlichting</t>
  </si>
  <si>
    <t>plafondlampen met afstandsbediening</t>
  </si>
  <si>
    <t>leenbakker plafondlamp</t>
  </si>
  <si>
    <t>plafondlamp goedkoop</t>
  </si>
  <si>
    <t>plafondlamp met ventilator</t>
  </si>
  <si>
    <t>antiek hanglamp</t>
  </si>
  <si>
    <t>antieke hanglamp</t>
  </si>
  <si>
    <t>antieke hanglampjes</t>
  </si>
  <si>
    <t>beige hanglamp</t>
  </si>
  <si>
    <t>boomstam hanglamp</t>
  </si>
  <si>
    <t>boven eettafel landelijke hanglamp eettafel</t>
  </si>
  <si>
    <t>bronzen hanglamp</t>
  </si>
  <si>
    <t>eettafel lamp zwart</t>
  </si>
  <si>
    <t>groene hanglamp</t>
  </si>
  <si>
    <t>hanglamp goud glas</t>
  </si>
  <si>
    <t>/hanglamp-kala-grijs-4306235</t>
  </si>
  <si>
    <t>hanglamp houten balk</t>
  </si>
  <si>
    <t>hanglamp landelijk stoer</t>
  </si>
  <si>
    <t>hanglamp metaal</t>
  </si>
  <si>
    <t>hanglamp papier</t>
  </si>
  <si>
    <t>hanglamp roze</t>
  </si>
  <si>
    <t>hanglamp smoke glas 5</t>
  </si>
  <si>
    <t>hanglamp vintage</t>
  </si>
  <si>
    <t>industrieel hanglamp</t>
  </si>
  <si>
    <t>industriële hanglamp zwart</t>
  </si>
  <si>
    <t>metaal hanglamp</t>
  </si>
  <si>
    <t>moderne hanglampen boven eettafel</t>
  </si>
  <si>
    <t>ronde hanglamp</t>
  </si>
  <si>
    <t>stoffen hanglamp</t>
  </si>
  <si>
    <t>zwarte kroonluchter</t>
  </si>
  <si>
    <t>hout kroonluchter</t>
  </si>
  <si>
    <t>houten kroonluchter</t>
  </si>
  <si>
    <t>kleine kroonluchter</t>
  </si>
  <si>
    <t>/kroonluchter-maria-transparant-1551990</t>
  </si>
  <si>
    <t>klein kroonluchtertje</t>
  </si>
  <si>
    <t>italiaanse kroonluchter standje</t>
  </si>
  <si>
    <t>wandlamp gu10</t>
  </si>
  <si>
    <t>usb oplaadbare wandlamp</t>
  </si>
  <si>
    <t>oplaadbare wandlamp binnen</t>
  </si>
  <si>
    <t>wandlampen gu10</t>
  </si>
  <si>
    <t>wandlampen up down</t>
  </si>
  <si>
    <t>wandlamp zwart binnen</t>
  </si>
  <si>
    <t>muurlamp zwart</t>
  </si>
  <si>
    <t>wandlamp beige</t>
  </si>
  <si>
    <t>rieten wandlampen</t>
  </si>
  <si>
    <t>rieten wandlampjes</t>
  </si>
  <si>
    <t>stallamp buiten</t>
  </si>
  <si>
    <t>slaapkamer wandlamp</t>
  </si>
  <si>
    <t>kleine wandlamp</t>
  </si>
  <si>
    <t>klein wandlampje</t>
  </si>
  <si>
    <t>kleine wandlampjes</t>
  </si>
  <si>
    <t>wandlamp vintage</t>
  </si>
  <si>
    <t>moderne wandlamp</t>
  </si>
  <si>
    <t>modern wandlamp</t>
  </si>
  <si>
    <t>moderne wandlampjes</t>
  </si>
  <si>
    <t>messing wandlamp</t>
  </si>
  <si>
    <t>wandlamp aap</t>
  </si>
  <si>
    <t>wandlamp dierenkop</t>
  </si>
  <si>
    <t>wandlamp met snoer en schakelaar</t>
  </si>
  <si>
    <t>inbouwspot wit</t>
  </si>
  <si>
    <t>inbouwspots wit</t>
  </si>
  <si>
    <t>railspots zwart</t>
  </si>
  <si>
    <t>rail spots zwart</t>
  </si>
  <si>
    <t>/gordijnen-raamdecoratie/gordijnen/kant-en-klaar-gordijnen</t>
  </si>
  <si>
    <t>inbouwspotjes wit</t>
  </si>
  <si>
    <t>industriele spots</t>
  </si>
  <si>
    <t>industriele spotjes</t>
  </si>
  <si>
    <t>led spots badkamer</t>
  </si>
  <si>
    <t>badkamer inbouwspots</t>
  </si>
  <si>
    <t>spotjes keuken plafond</t>
  </si>
  <si>
    <t>spotjes in plafond woonkamer</t>
  </si>
  <si>
    <t>verdeling spotjes woonkamer</t>
  </si>
  <si>
    <t>prikspot buiten</t>
  </si>
  <si>
    <t>spots gu10</t>
  </si>
  <si>
    <t>gu10 dimbaar</t>
  </si>
  <si>
    <t>gu5 3 led dimbaar</t>
  </si>
  <si>
    <t>gu4 led dimbaar</t>
  </si>
  <si>
    <t>inbouwspots led dimbaar</t>
  </si>
  <si>
    <t>tuin spots</t>
  </si>
  <si>
    <t>inbouwspot led dimbaar</t>
  </si>
  <si>
    <t>gu 10 dimbaar</t>
  </si>
  <si>
    <t>inbouwspotjes led dimbaar</t>
  </si>
  <si>
    <t>plafondlamp zwart metaal</t>
  </si>
  <si>
    <t>/verlichting/plafondlampen/materiaal-metaal</t>
  </si>
  <si>
    <t>plafond lamp goud</t>
  </si>
  <si>
    <t>plafondlamp glazen bollen</t>
  </si>
  <si>
    <t>plafonniere bamboe</t>
  </si>
  <si>
    <t>retro plafondlamp</t>
  </si>
  <si>
    <t>plafondlamp scandinavisch</t>
  </si>
  <si>
    <t>plafondlamp eettafel</t>
  </si>
  <si>
    <t>plafondlamp wc</t>
  </si>
  <si>
    <t>plafonniere slaapkamer</t>
  </si>
  <si>
    <t>kleine plafondlamp</t>
  </si>
  <si>
    <t>klein plafondlampje</t>
  </si>
  <si>
    <t>kleine plafondlampjes</t>
  </si>
  <si>
    <t>kleine plafondlampen</t>
  </si>
  <si>
    <t>tiffany plafondlamp</t>
  </si>
  <si>
    <t>plafondlamp glazen bol</t>
  </si>
  <si>
    <t>plafondlamp e27</t>
  </si>
  <si>
    <t>dimbare plafondlamp</t>
  </si>
  <si>
    <t>dimbare plafondlampen</t>
  </si>
  <si>
    <t>plafondlampen kwantum</t>
  </si>
  <si>
    <t>goedkope plafondlamp</t>
  </si>
  <si>
    <t>landelijke plafondlamp</t>
  </si>
  <si>
    <t>plafondlamp bollen</t>
  </si>
  <si>
    <t>plafondlamp gang</t>
  </si>
  <si>
    <t>plafondlamp landelijk</t>
  </si>
  <si>
    <t>plafondlamp met afstandsbediening</t>
  </si>
  <si>
    <t>plafondlampen badkamer</t>
  </si>
  <si>
    <t>cluster hanglamp</t>
  </si>
  <si>
    <t>eetkamer lamp zwart</t>
  </si>
  <si>
    <t>glazen bollen hanglamp bollen</t>
  </si>
  <si>
    <t>glazen hanglamp kleur</t>
  </si>
  <si>
    <t>goudkleurige hanglamp</t>
  </si>
  <si>
    <t>grote rotan hanglamp</t>
  </si>
  <si>
    <t>hanglamp 3 bollen</t>
  </si>
  <si>
    <t>hanglamp blauw</t>
  </si>
  <si>
    <t>hanglamp boven aanrecht</t>
  </si>
  <si>
    <t>hanglamp boven ronde eettafel</t>
  </si>
  <si>
    <t>hanglamp boven salontafel</t>
  </si>
  <si>
    <t>hanglamp eettafel goud</t>
  </si>
  <si>
    <t>hanglamp eettafel rond</t>
  </si>
  <si>
    <t>hanglamp glas goud</t>
  </si>
  <si>
    <t>hanglamp glazen bol goud</t>
  </si>
  <si>
    <t>hanglamp glazen bollen goud</t>
  </si>
  <si>
    <t>hanglamp goud zwart</t>
  </si>
  <si>
    <t>hanglamp ovaal</t>
  </si>
  <si>
    <t>hanglamp overkapping</t>
  </si>
  <si>
    <t>hanglamp retro</t>
  </si>
  <si>
    <t>hanglamp rookglas zwart</t>
  </si>
  <si>
    <t>hanglamp smoke</t>
  </si>
  <si>
    <t>hanglamp wc</t>
  </si>
  <si>
    <t>hanglamp wit glas</t>
  </si>
  <si>
    <t>hanglamp zwart glas</t>
  </si>
  <si>
    <t>hout hanglamp</t>
  </si>
  <si>
    <t>houten hanglamp eettafel</t>
  </si>
  <si>
    <t>industriele hanglampen</t>
  </si>
  <si>
    <t>industriële lamp eettafel</t>
  </si>
  <si>
    <t>klassieke hanglamp</t>
  </si>
  <si>
    <t>smoke hanglamp</t>
  </si>
  <si>
    <t>touwlampen met stekker</t>
  </si>
  <si>
    <t>/verlichting/snoerpendels</t>
  </si>
  <si>
    <t>kroonluchter industrieel</t>
  </si>
  <si>
    <t>de italiaanse kroonluchter</t>
  </si>
  <si>
    <t>kroonluchter haken</t>
  </si>
  <si>
    <t>kroonluchter lamp</t>
  </si>
  <si>
    <t>kroonluchter landelijk</t>
  </si>
  <si>
    <t>wandlamp e27</t>
  </si>
  <si>
    <t>wand leeslamp</t>
  </si>
  <si>
    <t>wandlamp zwart met snoer</t>
  </si>
  <si>
    <t>wandlamp groen</t>
  </si>
  <si>
    <t>wandlamp goud met stekker</t>
  </si>
  <si>
    <t>bronzen wandlamp</t>
  </si>
  <si>
    <t>wandlampje groen</t>
  </si>
  <si>
    <t>brons wandlampje</t>
  </si>
  <si>
    <t>bamboe wandlamp</t>
  </si>
  <si>
    <t>wandlamp toilet</t>
  </si>
  <si>
    <t>muurlamp kinderkamer</t>
  </si>
  <si>
    <t>retro wandlamp</t>
  </si>
  <si>
    <t>marokaanse wandlamp</t>
  </si>
  <si>
    <t>wandlamp retro</t>
  </si>
  <si>
    <t>wandlampje retro</t>
  </si>
  <si>
    <t>wandlampjes retro</t>
  </si>
  <si>
    <t>industrieel wandlamp</t>
  </si>
  <si>
    <t>design wandlampen</t>
  </si>
  <si>
    <t>dieren wandlamp</t>
  </si>
  <si>
    <t>houten wandlampen</t>
  </si>
  <si>
    <t>landelijke wandlamp</t>
  </si>
  <si>
    <t>led wandlampen</t>
  </si>
  <si>
    <t>ronde wandlamp</t>
  </si>
  <si>
    <t>wandlamp design</t>
  </si>
  <si>
    <t>wandlamp maan</t>
  </si>
  <si>
    <t>wandlamp met arm</t>
  </si>
  <si>
    <t>wandlamp stekker</t>
  </si>
  <si>
    <t>wandlamp uittrekbaar</t>
  </si>
  <si>
    <t>wandlampen badkamer</t>
  </si>
  <si>
    <t>wandlampen beige</t>
  </si>
  <si>
    <t>wandlampen industrieel</t>
  </si>
  <si>
    <t>wandlampen led</t>
  </si>
  <si>
    <t>wandlampen met snoer</t>
  </si>
  <si>
    <t>wandlampen met stekker</t>
  </si>
  <si>
    <t>witte spots plafond</t>
  </si>
  <si>
    <t>spots zwart plafond</t>
  </si>
  <si>
    <t>grondspot solar</t>
  </si>
  <si>
    <t>grondspots solar</t>
  </si>
  <si>
    <t>railverlichting industrieel</t>
  </si>
  <si>
    <t>led inbouwspots badkamer</t>
  </si>
  <si>
    <t>opbouwspots woonkamer</t>
  </si>
  <si>
    <t>led inbouwspot badkamer</t>
  </si>
  <si>
    <t>spotjes overkapping</t>
  </si>
  <si>
    <t>buitenspot led</t>
  </si>
  <si>
    <t>ledspots buiten</t>
  </si>
  <si>
    <t>inbouwspot zwart vierkant</t>
  </si>
  <si>
    <t>ip65 spot</t>
  </si>
  <si>
    <t>led railverlichting</t>
  </si>
  <si>
    <t>led gu10 dimbaar</t>
  </si>
  <si>
    <t>led opbouwspot</t>
  </si>
  <si>
    <t>gu10 inbouwspot</t>
  </si>
  <si>
    <t>halogeen spotjes</t>
  </si>
  <si>
    <t>inbouwspots dimbaar</t>
  </si>
  <si>
    <t>vloerspot</t>
  </si>
  <si>
    <t>platte inbouwspots</t>
  </si>
  <si>
    <t>spotjes inbouw</t>
  </si>
  <si>
    <t>schilderij spotjes</t>
  </si>
  <si>
    <t>grondspot tuin</t>
  </si>
  <si>
    <t>spot inbouw</t>
  </si>
  <si>
    <t>vloerspots</t>
  </si>
  <si>
    <t>ledspot dimbaar</t>
  </si>
  <si>
    <t>led opbouw spot</t>
  </si>
  <si>
    <t>gu10 inbouwspots</t>
  </si>
  <si>
    <t>platte inbouwspot</t>
  </si>
  <si>
    <t>led gu 10 dimbaar</t>
  </si>
  <si>
    <t>led gu10 spots</t>
  </si>
  <si>
    <t>led spots buiten</t>
  </si>
  <si>
    <t>mini led spot</t>
  </si>
  <si>
    <t>plafondlamp koper</t>
  </si>
  <si>
    <t>plafondlamp roze</t>
  </si>
  <si>
    <t>lamp plafond zwart</t>
  </si>
  <si>
    <t>roze plafondlamp</t>
  </si>
  <si>
    <t>plafonniere wit</t>
  </si>
  <si>
    <t>zwarte plafond lamp</t>
  </si>
  <si>
    <t>plafondlamp beige</t>
  </si>
  <si>
    <t>plafondlamp brons</t>
  </si>
  <si>
    <t>plafondlamp groen</t>
  </si>
  <si>
    <t>/verlichting/plafondlampen/kleur-groen</t>
  </si>
  <si>
    <t>smoke glas plafondlamp</t>
  </si>
  <si>
    <t>plafondlamp modern</t>
  </si>
  <si>
    <t>badkamer plafonniere</t>
  </si>
  <si>
    <t>badkamer lamp plafond</t>
  </si>
  <si>
    <t>plafond lamp slaapkamer</t>
  </si>
  <si>
    <t>lamp plafond woonkamer</t>
  </si>
  <si>
    <t>plafondlamp groot</t>
  </si>
  <si>
    <t>plafondlamp vierkant</t>
  </si>
  <si>
    <t>grote plafonniere</t>
  </si>
  <si>
    <t>luxe plafondlamp</t>
  </si>
  <si>
    <t>plafondlamp leenbakker</t>
  </si>
  <si>
    <t>plafondlamp kristal</t>
  </si>
  <si>
    <t>plafondlamp messing</t>
  </si>
  <si>
    <t>plafondlampen buiten</t>
  </si>
  <si>
    <t>platte plafondlamp</t>
  </si>
  <si>
    <t>verstelbare plafondlamp</t>
  </si>
  <si>
    <t>boho hanglamp</t>
  </si>
  <si>
    <t>brocante hanglamp</t>
  </si>
  <si>
    <t>brocante hanglampjes</t>
  </si>
  <si>
    <t>draadlamp zwart</t>
  </si>
  <si>
    <t>gouden hanglamp eettafel</t>
  </si>
  <si>
    <t>hanglamp 3 glazen bollen</t>
  </si>
  <si>
    <t>hanglamp batterijen</t>
  </si>
  <si>
    <t>hanglamp bollen goud</t>
  </si>
  <si>
    <t>hanglamp bruin</t>
  </si>
  <si>
    <t>/hanglamp-segin-zwart-bruin-0211149</t>
  </si>
  <si>
    <t>hanglamp glas vintage</t>
  </si>
  <si>
    <t>hanglamp groen glas</t>
  </si>
  <si>
    <t>hanglamp hal vide</t>
  </si>
  <si>
    <t>hanglamp industrieel kwantum</t>
  </si>
  <si>
    <t>Kwantum</t>
  </si>
  <si>
    <t>hanglamp keramiek</t>
  </si>
  <si>
    <t>hanglamp meidenkamer</t>
  </si>
  <si>
    <t>hanglamp melkglas</t>
  </si>
  <si>
    <t>hanglamp met bollen</t>
  </si>
  <si>
    <t>hanglamp zeegras</t>
  </si>
  <si>
    <t>hanglamp zithoek</t>
  </si>
  <si>
    <t>jute hanglamp</t>
  </si>
  <si>
    <t>keramiek hanglamp</t>
  </si>
  <si>
    <t>kinderkamer hanglamp</t>
  </si>
  <si>
    <t>kinderkamer hanglampen</t>
  </si>
  <si>
    <t>kwantum hanglamp zwart</t>
  </si>
  <si>
    <t>lamp voor boven kookeiland</t>
  </si>
  <si>
    <t>lange hanglamp</t>
  </si>
  <si>
    <t>lange hanglampen</t>
  </si>
  <si>
    <t>moderne hanglamp eettafel</t>
  </si>
  <si>
    <t>ovaal hanglamp</t>
  </si>
  <si>
    <t>riete hanglamp</t>
  </si>
  <si>
    <t>rieten hanglampen</t>
  </si>
  <si>
    <t>rotan hanglamp zwart</t>
  </si>
  <si>
    <t>stoere hanglamp</t>
  </si>
  <si>
    <t>kroonluchter slaapkamer</t>
  </si>
  <si>
    <t>grote kroonluchter</t>
  </si>
  <si>
    <t>antieke kroonluchter</t>
  </si>
  <si>
    <t>gouden kroonluchter</t>
  </si>
  <si>
    <t>kristallen kroonluchter</t>
  </si>
  <si>
    <t>leeslamp wand</t>
  </si>
  <si>
    <t>dimbare wandlamp</t>
  </si>
  <si>
    <t>draadloze wandlamp binnen</t>
  </si>
  <si>
    <t>wandlamp leenbakker</t>
  </si>
  <si>
    <t>wandlamp roze</t>
  </si>
  <si>
    <t>witte wandlamp</t>
  </si>
  <si>
    <t>/verlichting/wandlampen/kleur-wit</t>
  </si>
  <si>
    <t>wandlamp badkamer zwart</t>
  </si>
  <si>
    <t>wandlamp binnen zwart</t>
  </si>
  <si>
    <t>wandlamp rookglas</t>
  </si>
  <si>
    <t>wandlamp smoke glas</t>
  </si>
  <si>
    <t>glazen wandlampjes</t>
  </si>
  <si>
    <t>wandlamp eettafel</t>
  </si>
  <si>
    <t>wandlamp overkapping</t>
  </si>
  <si>
    <t>wandverlichting woonkamer</t>
  </si>
  <si>
    <t>wandlamp slaapkamer met snoer</t>
  </si>
  <si>
    <t>keuken wandlamp</t>
  </si>
  <si>
    <t>wandlamp naast bed</t>
  </si>
  <si>
    <t>wandlamp met lange arm</t>
  </si>
  <si>
    <t>klassieke wandlamp</t>
  </si>
  <si>
    <t>wandlamp scandinavisch</t>
  </si>
  <si>
    <t>wandlamp klassiek</t>
  </si>
  <si>
    <t>klassiek wandlamp</t>
  </si>
  <si>
    <t>marokkaanse wandlamp</t>
  </si>
  <si>
    <t>moderne wandlampen</t>
  </si>
  <si>
    <t>oosterse wandlampen</t>
  </si>
  <si>
    <t>wandlamp met kap</t>
  </si>
  <si>
    <t>wandlamp met schakelaar zonder snoer</t>
  </si>
  <si>
    <t>wandlamp op batterij</t>
  </si>
  <si>
    <t>wandlamp up down</t>
  </si>
  <si>
    <t>wandlamp vogel</t>
  </si>
  <si>
    <t>wandlampe vintage</t>
  </si>
  <si>
    <t>wandlampen goud</t>
  </si>
  <si>
    <t>zwarte spots opbouw</t>
  </si>
  <si>
    <t>spots op rail zwart</t>
  </si>
  <si>
    <t>railverlichting wit</t>
  </si>
  <si>
    <t>plafond spot zwart</t>
  </si>
  <si>
    <t>zwarte inbouwspots plafond</t>
  </si>
  <si>
    <t>spots goud</t>
  </si>
  <si>
    <t>gouden spots</t>
  </si>
  <si>
    <t>solar tuinspots</t>
  </si>
  <si>
    <t>spots boven kookeiland</t>
  </si>
  <si>
    <t>badkamer spots ip65</t>
  </si>
  <si>
    <t>badkamer opbouwspots</t>
  </si>
  <si>
    <t>ledspot badkamer</t>
  </si>
  <si>
    <t>badkamer spotjes ip65</t>
  </si>
  <si>
    <t>spots voor buiten</t>
  </si>
  <si>
    <t>veranda spots</t>
  </si>
  <si>
    <t>/tuin</t>
  </si>
  <si>
    <t>vierkante spots</t>
  </si>
  <si>
    <t>inbouwspot vierkant</t>
  </si>
  <si>
    <t>inbouwspots vierkant</t>
  </si>
  <si>
    <t>vierkante spotjes</t>
  </si>
  <si>
    <t>inbouwspotjes vierkant</t>
  </si>
  <si>
    <t>spots dimbaar</t>
  </si>
  <si>
    <t>12v spot</t>
  </si>
  <si>
    <t>hoftronic spot</t>
  </si>
  <si>
    <t>draadloze led spots</t>
  </si>
  <si>
    <t>led spots opbouw</t>
  </si>
  <si>
    <t>plak spotjes</t>
  </si>
  <si>
    <t>led lamp spot</t>
  </si>
  <si>
    <t>/verlichting/lichtbronnen/led-lampen</t>
  </si>
  <si>
    <t>inbouwspot ip65</t>
  </si>
  <si>
    <t>spot lamp plafond</t>
  </si>
  <si>
    <t>inbouwspots 12 volt</t>
  </si>
  <si>
    <t>12 volt spotjes</t>
  </si>
  <si>
    <t>inbouwspots ip65</t>
  </si>
  <si>
    <t>inbouwspot 12 volt</t>
  </si>
  <si>
    <t>spotjes boven kookeiland</t>
  </si>
  <si>
    <t>dimbare ledspots</t>
  </si>
  <si>
    <t>veranda spotjes</t>
  </si>
  <si>
    <t>inbouwspotjes 12 volt</t>
  </si>
  <si>
    <t>kwantum spots</t>
  </si>
  <si>
    <t>12 volt led spot</t>
  </si>
  <si>
    <t>led spot dimbaar</t>
  </si>
  <si>
    <t>led spots gu10</t>
  </si>
  <si>
    <t>led verlichting spots</t>
  </si>
  <si>
    <t>industriële plafondlamp zwart</t>
  </si>
  <si>
    <t>plafondlamp goud zwart</t>
  </si>
  <si>
    <t>plafonniere zwart goud</t>
  </si>
  <si>
    <t>plafondlamp stof</t>
  </si>
  <si>
    <t>plafonniere riet</t>
  </si>
  <si>
    <t>houten plafonniere</t>
  </si>
  <si>
    <t>marokaanse plafondlamp</t>
  </si>
  <si>
    <t>vintage plafonniere</t>
  </si>
  <si>
    <t>klassieke plafondlamp</t>
  </si>
  <si>
    <t>art deco plafonniere</t>
  </si>
  <si>
    <t>industrieel plafondlamp</t>
  </si>
  <si>
    <t>klassieke plafondlampen</t>
  </si>
  <si>
    <t>thabur lampen</t>
  </si>
  <si>
    <t>babykamer lamp plafond</t>
  </si>
  <si>
    <t>kinderkamer plafondlamp</t>
  </si>
  <si>
    <t>plafondlamp badkamer design</t>
  </si>
  <si>
    <t>plafondlamp rond</t>
  </si>
  <si>
    <t>led plafondlamp dimbaar</t>
  </si>
  <si>
    <t>plafondlampen led dimbaar</t>
  </si>
  <si>
    <t>kristallen plafondlamp</t>
  </si>
  <si>
    <t>mooie plafondlamp</t>
  </si>
  <si>
    <t>babykamer hanglamp</t>
  </si>
  <si>
    <t>beton hanglamp</t>
  </si>
  <si>
    <t>bohemian hanglamp</t>
  </si>
  <si>
    <t>eettafel lamp glas</t>
  </si>
  <si>
    <t>eettafel lamp smoke glas</t>
  </si>
  <si>
    <t>goud hanglamp</t>
  </si>
  <si>
    <t>goud hanglampen</t>
  </si>
  <si>
    <t>grote hanglamp 100 cm</t>
  </si>
  <si>
    <t>grote hanglamp woonkamer</t>
  </si>
  <si>
    <t>grote hanglampen woonkamer</t>
  </si>
  <si>
    <t>grote rieten hanglamp</t>
  </si>
  <si>
    <t>hanglamp art deco</t>
  </si>
  <si>
    <t>hanglamp beton</t>
  </si>
  <si>
    <t>hanglamp beton look</t>
  </si>
  <si>
    <t>hanglamp betonlook</t>
  </si>
  <si>
    <t>hanglamp eettafel modern</t>
  </si>
  <si>
    <t>hanglamp glas smoke</t>
  </si>
  <si>
    <t>hanglamp industrieel hout</t>
  </si>
  <si>
    <t>hanglamp jute</t>
  </si>
  <si>
    <t>hanglamp keuken aanrecht</t>
  </si>
  <si>
    <t>hanglamp klassiek</t>
  </si>
  <si>
    <t>hanglamp met rek</t>
  </si>
  <si>
    <t>hanglamp met touw</t>
  </si>
  <si>
    <t>hanglamp rijstpapier</t>
  </si>
  <si>
    <t>hanglamp veranda</t>
  </si>
  <si>
    <t>hanglamp zilver</t>
  </si>
  <si>
    <t>industriële hanglamp zwart metaal</t>
  </si>
  <si>
    <t>lamp eettafel industrieel</t>
  </si>
  <si>
    <t>lamp zwart metaal</t>
  </si>
  <si>
    <t>led hanglamp eettafel</t>
  </si>
  <si>
    <t>oranje hanglamp</t>
  </si>
  <si>
    <t>oranje hanglampen</t>
  </si>
  <si>
    <t>vide hanglamp</t>
  </si>
  <si>
    <t>vide lamp industrieel</t>
  </si>
  <si>
    <t>zwarte hanglamp industrieel</t>
  </si>
  <si>
    <t>zwarte metalen hanglamp</t>
  </si>
  <si>
    <t>kroonluchter koper</t>
  </si>
  <si>
    <t>kroonluchter hout</t>
  </si>
  <si>
    <t>design kroonluchter</t>
  </si>
  <si>
    <t>muurlamp op batterijen</t>
  </si>
  <si>
    <t>wandlamp accu</t>
  </si>
  <si>
    <t>wandlamp met batterij</t>
  </si>
  <si>
    <t>wandlamp met sensor binnen</t>
  </si>
  <si>
    <t>solar muurlamp</t>
  </si>
  <si>
    <t>up down light binnen</t>
  </si>
  <si>
    <t>wandlamp led dimbaar</t>
  </si>
  <si>
    <t>oplaadbare wandlamp zwart</t>
  </si>
  <si>
    <t>wandlamp met dimmer</t>
  </si>
  <si>
    <t>wandlamp up down binnen</t>
  </si>
  <si>
    <t>wandlampje met dimmer</t>
  </si>
  <si>
    <t>kwantum wandlampen</t>
  </si>
  <si>
    <t>zwarte muurlamp</t>
  </si>
  <si>
    <t>koperen wandlamp</t>
  </si>
  <si>
    <t>koperen wandlampjes</t>
  </si>
  <si>
    <t>wandlamp touw</t>
  </si>
  <si>
    <t>koper wandlamp</t>
  </si>
  <si>
    <t>wandlamp landelijk hout</t>
  </si>
  <si>
    <t>wandlamp wc</t>
  </si>
  <si>
    <t>muurlamp slaapkamer</t>
  </si>
  <si>
    <t>muurlamp woonkamer</t>
  </si>
  <si>
    <t>wandlamp boven aanrecht</t>
  </si>
  <si>
    <t>muurlampen woonkamer</t>
  </si>
  <si>
    <t>muurlampen slaapkamer</t>
  </si>
  <si>
    <t>badkamer verlichting wandlamp</t>
  </si>
  <si>
    <t>stoere wandlamp</t>
  </si>
  <si>
    <t>/woonaccessoires</t>
  </si>
  <si>
    <t>stoer wandlampje</t>
  </si>
  <si>
    <t>wandlamp industrieel kwantum</t>
  </si>
  <si>
    <t>wandlamp art deco</t>
  </si>
  <si>
    <t>muurlamp industrieel</t>
  </si>
  <si>
    <t>wandlampen art deco</t>
  </si>
  <si>
    <t>antieke wandlamp</t>
  </si>
  <si>
    <t>hoogte wandlamp</t>
  </si>
  <si>
    <t>neon wandlamp</t>
  </si>
  <si>
    <t>oplaadbare wandlampen</t>
  </si>
  <si>
    <t>uittrekbare wandlamp</t>
  </si>
  <si>
    <t>up down wandlamp</t>
  </si>
  <si>
    <t>verstelbare wandlamp</t>
  </si>
  <si>
    <t>wandlamp arm</t>
  </si>
  <si>
    <t>wandlamp draadloos</t>
  </si>
  <si>
    <t>wandlamp hotel chique</t>
  </si>
  <si>
    <t>wandlamp tuin</t>
  </si>
  <si>
    <t>wandlamp verstelbaar</t>
  </si>
  <si>
    <t>zwarte wandlampen</t>
  </si>
  <si>
    <t>opbouw led spot</t>
  </si>
  <si>
    <t>opbouw spot wit</t>
  </si>
  <si>
    <t>spots plafond zwart</t>
  </si>
  <si>
    <t>zwarte rails met spots</t>
  </si>
  <si>
    <t>plafondlamp spots zwart</t>
  </si>
  <si>
    <t>plafondlamp zwart spots</t>
  </si>
  <si>
    <t>leenbakker spotjes</t>
  </si>
  <si>
    <t>solar spots</t>
  </si>
  <si>
    <t>solar spots tuin</t>
  </si>
  <si>
    <t>spots woonkamer</t>
  </si>
  <si>
    <t>keukenspots</t>
  </si>
  <si>
    <t>keukenspot</t>
  </si>
  <si>
    <t>keuken verlichting spots</t>
  </si>
  <si>
    <t>led spot buiten</t>
  </si>
  <si>
    <t>kleine inbouwspots</t>
  </si>
  <si>
    <t>kleine inbouwspotjes</t>
  </si>
  <si>
    <t>kleine inbouwspot</t>
  </si>
  <si>
    <t>rgb spot</t>
  </si>
  <si>
    <t>spots ip65</t>
  </si>
  <si>
    <t>gu 5.3 led dimbaar</t>
  </si>
  <si>
    <t>gu10 spot armatuur</t>
  </si>
  <si>
    <t>led lampen spots</t>
  </si>
  <si>
    <t>led spot 12 volt</t>
  </si>
  <si>
    <t>ondiepe inbouwspot</t>
  </si>
  <si>
    <t>grondspot binnen</t>
  </si>
  <si>
    <t>led spot opbouw</t>
  </si>
  <si>
    <t>3 spots lamp</t>
  </si>
  <si>
    <t>dubbele inbouwspot</t>
  </si>
  <si>
    <t>spots led dimbaar</t>
  </si>
  <si>
    <t>licht spotjes</t>
  </si>
  <si>
    <t>vloerspot binnen</t>
  </si>
  <si>
    <t>grond spot</t>
  </si>
  <si>
    <t>tuinverlichting spots</t>
  </si>
  <si>
    <t>lampjes voor spotjes</t>
  </si>
  <si>
    <t>spotjes tuin</t>
  </si>
  <si>
    <t>opbouwspots plafond</t>
  </si>
  <si>
    <t>lampen voor spots</t>
  </si>
  <si>
    <t>wiz spotjes</t>
  </si>
  <si>
    <t>led lamp spotjes</t>
  </si>
  <si>
    <t>spotjes licht</t>
  </si>
  <si>
    <t>lamp voor spot</t>
  </si>
  <si>
    <t>dimbare led spots</t>
  </si>
  <si>
    <t>led spot 12v</t>
  </si>
  <si>
    <t>led spots armatuur</t>
  </si>
  <si>
    <t>lamp zwart plafond</t>
  </si>
  <si>
    <t>plafonnière zwart</t>
  </si>
  <si>
    <t>plafondlamp blauw</t>
  </si>
  <si>
    <t>plafondlamp grijs</t>
  </si>
  <si>
    <t>/verlichting/plafondlampen/kleur-grijs</t>
  </si>
  <si>
    <t>groene plafondlamp</t>
  </si>
  <si>
    <t>groen plafondlamp</t>
  </si>
  <si>
    <t>rotan plafonnière</t>
  </si>
  <si>
    <t>rookglas plafondlamp</t>
  </si>
  <si>
    <t>plafonniere rookglas</t>
  </si>
  <si>
    <t>stoere plafondlamp</t>
  </si>
  <si>
    <t>plafondlamp vintage</t>
  </si>
  <si>
    <t>plafondlamp retro</t>
  </si>
  <si>
    <t>zwarte plafondlamp industrieel</t>
  </si>
  <si>
    <t>plafondlamp industrieel zwart</t>
  </si>
  <si>
    <t>plafondlamp art deco</t>
  </si>
  <si>
    <t>plafondlamp woonkamer modern</t>
  </si>
  <si>
    <t>plafondlamp led modern</t>
  </si>
  <si>
    <t>industriele plafond</t>
  </si>
  <si>
    <t>babykamer plafondlamp</t>
  </si>
  <si>
    <t>plafonniere babykamer</t>
  </si>
  <si>
    <t>badkamer plafond lamp</t>
  </si>
  <si>
    <t>plafonniere keuken</t>
  </si>
  <si>
    <t>plafonniere woonkamer</t>
  </si>
  <si>
    <t>lamp plafond slaapkamer</t>
  </si>
  <si>
    <t>plafondlamp meidenkamer</t>
  </si>
  <si>
    <t>babykamer plafondlampen</t>
  </si>
  <si>
    <t>plafondlamp klein</t>
  </si>
  <si>
    <t>vierkante plafondlamp</t>
  </si>
  <si>
    <t>plafondverlichting led</t>
  </si>
  <si>
    <t>led plafondlamp met sensor</t>
  </si>
  <si>
    <t>plafonniere met bewegingssensor</t>
  </si>
  <si>
    <t>kwantum plafondlampen</t>
  </si>
  <si>
    <t>marokkaanse plafondlamp</t>
  </si>
  <si>
    <t>messing plafondlamp</t>
  </si>
  <si>
    <t>plafondlamp bewegingssensor</t>
  </si>
  <si>
    <t>plafondlamp kristallen</t>
  </si>
  <si>
    <t>plafondlamp op batterijen</t>
  </si>
  <si>
    <t>plafondlamp ophangen</t>
  </si>
  <si>
    <t>/alles-over-verlichting/ophangen/plafondlamp</t>
  </si>
  <si>
    <t>plafondlamp plat</t>
  </si>
  <si>
    <t>plafondlamp segi</t>
  </si>
  <si>
    <t>/plafondlamp-segi-naturel-4303576</t>
  </si>
  <si>
    <t>plafondlamp sensor</t>
  </si>
  <si>
    <t>plafondlampen slaapkamer</t>
  </si>
  <si>
    <t>smart plafondlamp</t>
  </si>
  <si>
    <t>spot plafondlamp</t>
  </si>
  <si>
    <t>zwarte plafondlampen</t>
  </si>
  <si>
    <t>blauwe hanglamp</t>
  </si>
  <si>
    <t>bruin hanglamp</t>
  </si>
  <si>
    <t>bruine hanglamp</t>
  </si>
  <si>
    <t>calex hanglamp</t>
  </si>
  <si>
    <t>eettafellamp zwart</t>
  </si>
  <si>
    <t>glas hanglamp</t>
  </si>
  <si>
    <t>glas in lood hanglamp</t>
  </si>
  <si>
    <t>glas in lood hanglampen</t>
  </si>
  <si>
    <t>grote hanglamp hoog plafond</t>
  </si>
  <si>
    <t>grote zwarte hanglamp</t>
  </si>
  <si>
    <t>hanglamp bruin glas</t>
  </si>
  <si>
    <t>hanglamp eetkamer tafel</t>
  </si>
  <si>
    <t>hanglamp eettafel smoke glas</t>
  </si>
  <si>
    <t>hanglamp goud bollen</t>
  </si>
  <si>
    <t>hanglamp goudkleurig</t>
  </si>
  <si>
    <t>hanglamp jongenskamer</t>
  </si>
  <si>
    <t>hanglamp karton</t>
  </si>
  <si>
    <t>hanglamp meisjeskamer</t>
  </si>
  <si>
    <t>hanglamp opaalglas</t>
  </si>
  <si>
    <t>hanglamp rotan zwart</t>
  </si>
  <si>
    <t>hanglamp staal</t>
  </si>
  <si>
    <t>hanglamp taupe</t>
  </si>
  <si>
    <t>hanglamp witte bollen</t>
  </si>
  <si>
    <t>hanglamp woonkamer industrieel</t>
  </si>
  <si>
    <t>hanglamp zwart bamboe</t>
  </si>
  <si>
    <t>hanglampen witte bollen</t>
  </si>
  <si>
    <t>houten hanglamp slaapkamer</t>
  </si>
  <si>
    <t>industriele hanglamp zwart</t>
  </si>
  <si>
    <t>karton hanglamp</t>
  </si>
  <si>
    <t>klein hanglampje</t>
  </si>
  <si>
    <t>kwantum hanglamp industrieel</t>
  </si>
  <si>
    <t>lamp eettafel zwart</t>
  </si>
  <si>
    <t>lekar hanglamp</t>
  </si>
  <si>
    <t>marokaanse hanglamp</t>
  </si>
  <si>
    <t>moderne hanglamp woonkamer</t>
  </si>
  <si>
    <t>moderne lamp eettafel</t>
  </si>
  <si>
    <t>retro hanglamp jaren 60</t>
  </si>
  <si>
    <t>rotan hanglamp groot</t>
  </si>
  <si>
    <t>smoke glas hanglampen</t>
  </si>
  <si>
    <t>smoke glass hanglamp</t>
  </si>
  <si>
    <t>witte hanglamp eettafel</t>
  </si>
  <si>
    <t>witte hanglampen</t>
  </si>
  <si>
    <t>zeegras hanglamp</t>
  </si>
  <si>
    <t>zwarte hanglamp kwantum</t>
  </si>
  <si>
    <t>zwarte rotan hanglamp</t>
  </si>
  <si>
    <t>led kroonluchter</t>
  </si>
  <si>
    <t>moderne kroonluchter zwart</t>
  </si>
  <si>
    <t>kroonluchter glas</t>
  </si>
  <si>
    <t>kroonluchter eettafel</t>
  </si>
  <si>
    <t>kroonluchter kinderkamer</t>
  </si>
  <si>
    <t>kroonluchter klein</t>
  </si>
  <si>
    <t>vintage kroonluchter</t>
  </si>
  <si>
    <t>industriele kroonluchter</t>
  </si>
  <si>
    <t>hanglamp kroonluchter</t>
  </si>
  <si>
    <t>kroonluchters kristal</t>
  </si>
  <si>
    <t>landelijke kroonluchter</t>
  </si>
  <si>
    <t>wandlamp zonne energie</t>
  </si>
  <si>
    <t>led wandlamp op batterijen</t>
  </si>
  <si>
    <t>led wandlamp binnen</t>
  </si>
  <si>
    <t>inbouw wandlamp</t>
  </si>
  <si>
    <t>wandlamp met bewegingssensor binnen</t>
  </si>
  <si>
    <t>platte wandlamp</t>
  </si>
  <si>
    <t>wandlamp met leeslamp</t>
  </si>
  <si>
    <t>wandspotjes keuken</t>
  </si>
  <si>
    <t>wandspotjes binnen</t>
  </si>
  <si>
    <t>wandlamp zwart metaal</t>
  </si>
  <si>
    <t>industriele wandlamp zwart</t>
  </si>
  <si>
    <t>wandlamp goud zwart</t>
  </si>
  <si>
    <t>badkamer wandlamp zwart</t>
  </si>
  <si>
    <t>zwarte wandlamp binnen</t>
  </si>
  <si>
    <t>zwarte wandlampjes binnen</t>
  </si>
  <si>
    <t>wandlamp blauw</t>
  </si>
  <si>
    <t>wandlamp aap goud</t>
  </si>
  <si>
    <t>houten wandlamp kinderkamer</t>
  </si>
  <si>
    <t>wandlamp industrieel hout</t>
  </si>
  <si>
    <t>kalimantan wandlamp</t>
  </si>
  <si>
    <t>wandlamp gips</t>
  </si>
  <si>
    <t>wandlamp boven eettafel</t>
  </si>
  <si>
    <t>tuin wandlamp</t>
  </si>
  <si>
    <t>bulley buitenlamp</t>
  </si>
  <si>
    <t>wandlamp kinderkamer zonder snoer</t>
  </si>
  <si>
    <t>wandlamp woonkamer met snoer</t>
  </si>
  <si>
    <t>kinderkamer wandlamp</t>
  </si>
  <si>
    <t>wandlamp meidenkamer</t>
  </si>
  <si>
    <t>design wandlamp woonkamer</t>
  </si>
  <si>
    <t>wandspots keuken</t>
  </si>
  <si>
    <t>design wandlampen woonkamer</t>
  </si>
  <si>
    <t>wandlamp klein</t>
  </si>
  <si>
    <t>wandlampje klein</t>
  </si>
  <si>
    <t>vintage wandlamp industrieel</t>
  </si>
  <si>
    <t>wandlamp industrieel met snoer</t>
  </si>
  <si>
    <t>wandlamp bohemian</t>
  </si>
  <si>
    <t>messing wandlampen</t>
  </si>
  <si>
    <t>wandlamp jungle</t>
  </si>
  <si>
    <t>/wandlamp-mera-zwart-4306121</t>
  </si>
  <si>
    <t>wandlamp met snoer en stekker</t>
  </si>
  <si>
    <t>wandlamp met usb aansluiting</t>
  </si>
  <si>
    <t>wandlamp snoer</t>
  </si>
  <si>
    <t>wandlampe glas</t>
  </si>
  <si>
    <t>wandlampen babykamer</t>
  </si>
  <si>
    <t>wandlampen brons</t>
  </si>
  <si>
    <t>witte opbouwspots</t>
  </si>
  <si>
    <t>spot zwart opbouw</t>
  </si>
  <si>
    <t>plafond spots opbouw zwart</t>
  </si>
  <si>
    <t>spot rail zwart</t>
  </si>
  <si>
    <t>witte plafondspot</t>
  </si>
  <si>
    <t>witte plafondspots</t>
  </si>
  <si>
    <t>witte opbouwspot</t>
  </si>
  <si>
    <t>opbouwspots gu10</t>
  </si>
  <si>
    <t>witte plafond spots</t>
  </si>
  <si>
    <t>witte opbouw spots</t>
  </si>
  <si>
    <t>stopcontact spot zwart</t>
  </si>
  <si>
    <t>platte opbouwspots zwart</t>
  </si>
  <si>
    <t>opbouw spots gu10</t>
  </si>
  <si>
    <t>spots zwart goud</t>
  </si>
  <si>
    <t>plafondspot zwart goud</t>
  </si>
  <si>
    <t>plafondspot goud</t>
  </si>
  <si>
    <t>plafondspots goud</t>
  </si>
  <si>
    <t>spots industrieel</t>
  </si>
  <si>
    <t>plafondspots industrieel</t>
  </si>
  <si>
    <t>plafond spots industrieel</t>
  </si>
  <si>
    <t>spots plafond woonkamer</t>
  </si>
  <si>
    <t>spots voor badkamer</t>
  </si>
  <si>
    <t>badkamer spots opbouw</t>
  </si>
  <si>
    <t>spotjes badkamer plafond</t>
  </si>
  <si>
    <t>spotjes woonkamer waar</t>
  </si>
  <si>
    <t>spots veranda</t>
  </si>
  <si>
    <t>buitenverlichting spots</t>
  </si>
  <si>
    <t>spotjes overkapping buiten</t>
  </si>
  <si>
    <t>spots vierkant</t>
  </si>
  <si>
    <t>kleine led spots</t>
  </si>
  <si>
    <t>kleine spotjes</t>
  </si>
  <si>
    <t>kleine spots</t>
  </si>
  <si>
    <t>vierkante inbouwspot</t>
  </si>
  <si>
    <t>spots zwart vierkant</t>
  </si>
  <si>
    <t>opbouwspot zwart vierkant</t>
  </si>
  <si>
    <t>inbouwspots vierkant zwart</t>
  </si>
  <si>
    <t>vierkante inbouwspots</t>
  </si>
  <si>
    <t>opvulringen inbouwspot</t>
  </si>
  <si>
    <t>kleine ledspot</t>
  </si>
  <si>
    <t>3 fase railverlichting</t>
  </si>
  <si>
    <t>spots inbouw</t>
  </si>
  <si>
    <t>halogeen inbouwspot</t>
  </si>
  <si>
    <t>spots kabel</t>
  </si>
  <si>
    <t>spot 12 volt</t>
  </si>
  <si>
    <t>opbouwspots led</t>
  </si>
  <si>
    <t>platte spotjes</t>
  </si>
  <si>
    <t>opbouwspot gu10</t>
  </si>
  <si>
    <t>vlonderspots</t>
  </si>
  <si>
    <t>spotjes kabel</t>
  </si>
  <si>
    <t>opbouwspot led</t>
  </si>
  <si>
    <t>spotjes voor badkamer</t>
  </si>
  <si>
    <t>oplaadbare spots</t>
  </si>
  <si>
    <t>led plafondspot</t>
  </si>
  <si>
    <t>led plafondspots</t>
  </si>
  <si>
    <t>vlonderspotjes</t>
  </si>
  <si>
    <t>opbouw spots led</t>
  </si>
  <si>
    <t>inbouw railverlichting</t>
  </si>
  <si>
    <t>ledspots gu10</t>
  </si>
  <si>
    <t>leenbakker spots</t>
  </si>
  <si>
    <t>gu10 led spots</t>
  </si>
  <si>
    <t>led spot badkamer</t>
  </si>
  <si>
    <t>led spots dimbaar warm licht</t>
  </si>
  <si>
    <t>mini spot led</t>
  </si>
  <si>
    <t>plafondlamp zilver</t>
  </si>
  <si>
    <t>badkamer plafondlamp zwart</t>
  </si>
  <si>
    <t>koperen plafondlamp</t>
  </si>
  <si>
    <t>plafondlamp bruin</t>
  </si>
  <si>
    <t>beige plafondlamp</t>
  </si>
  <si>
    <t>gouden plafonniere</t>
  </si>
  <si>
    <t>koper plafondlamp</t>
  </si>
  <si>
    <t>plafondlamp amber glas</t>
  </si>
  <si>
    <t>plafonniere vintage jaren 50</t>
  </si>
  <si>
    <t>scandinavische plafondlamp</t>
  </si>
  <si>
    <t>buiten plafondlamp met sensor</t>
  </si>
  <si>
    <t>plafondverlichting woonkamer</t>
  </si>
  <si>
    <t>grote plafondlamp woonkamer</t>
  </si>
  <si>
    <t>plafond lamp badkamer</t>
  </si>
  <si>
    <t>plafondlamp zwart vierkant</t>
  </si>
  <si>
    <t>kleine plafonniere</t>
  </si>
  <si>
    <t>led plafonnière</t>
  </si>
  <si>
    <t>plafondlamp ring</t>
  </si>
  <si>
    <t>led plafonnières</t>
  </si>
  <si>
    <t>sensor plafondlampen</t>
  </si>
  <si>
    <t>industriele plafondlamp zwart</t>
  </si>
  <si>
    <t>industriele plafondlampen</t>
  </si>
  <si>
    <t>mooie plafondlampen</t>
  </si>
  <si>
    <t>plafondlamp aanbieding</t>
  </si>
  <si>
    <t>plafondlamp aanbiedingen</t>
  </si>
  <si>
    <t>plafondlamp aansluiten</t>
  </si>
  <si>
    <t>/alles-over-verlichting/ophangen/hanglamp</t>
  </si>
  <si>
    <t>plafondlamp hotel chique</t>
  </si>
  <si>
    <t>plafondlamp spot</t>
  </si>
  <si>
    <t>plafondlamp ventilator</t>
  </si>
  <si>
    <t>plafondlamp verplaatsen</t>
  </si>
  <si>
    <t>plafondlamp verstelbaar</t>
  </si>
  <si>
    <t>plafondlamp verstelbare arm</t>
  </si>
  <si>
    <t>plafondlamp wolk</t>
  </si>
  <si>
    <t>plafondlampen keuken</t>
  </si>
  <si>
    <t>ronde plafondlamp</t>
  </si>
  <si>
    <t>stoffen plafondlamp</t>
  </si>
  <si>
    <t>clusterlamp gekleurd glas</t>
  </si>
  <si>
    <t>dimbaar hanglamp</t>
  </si>
  <si>
    <t>dimbare hanglamp</t>
  </si>
  <si>
    <t>dimbare hanglamp eettafel</t>
  </si>
  <si>
    <t>eettafel lamp hout</t>
  </si>
  <si>
    <t>gele hanglamp</t>
  </si>
  <si>
    <t>glazen lamp eettafel</t>
  </si>
  <si>
    <t>grijs hanglamp</t>
  </si>
  <si>
    <t>grijze hanglamp</t>
  </si>
  <si>
    <t>grote hanglamp vide</t>
  </si>
  <si>
    <t>hang lamp zwart</t>
  </si>
  <si>
    <t>hanglamp amber</t>
  </si>
  <si>
    <t>hanglamp bohemian</t>
  </si>
  <si>
    <t>hanglamp boho</t>
  </si>
  <si>
    <t>hanglamp bollen design</t>
  </si>
  <si>
    <t>hanglamp bollen zwart</t>
  </si>
  <si>
    <t>hanglamp eettafel rookglas</t>
  </si>
  <si>
    <t>hanglamp geel</t>
  </si>
  <si>
    <t>hanglamp goud bol</t>
  </si>
  <si>
    <t>hanglamp hout rond</t>
  </si>
  <si>
    <t>hanglamp industrieel leen bakker</t>
  </si>
  <si>
    <t>Leen bakker</t>
  </si>
  <si>
    <t>hanglamp kookeiland industrieel</t>
  </si>
  <si>
    <t>hanglamp landelijk modern</t>
  </si>
  <si>
    <t>hanglamp mangohout</t>
  </si>
  <si>
    <t>hanglamp messing goud</t>
  </si>
  <si>
    <t>hanglamp met hout</t>
  </si>
  <si>
    <t>hanglamp oranje</t>
  </si>
  <si>
    <t>hanglamp rood</t>
  </si>
  <si>
    <t>hanglamp rose goud</t>
  </si>
  <si>
    <t>hanglamp roze glas</t>
  </si>
  <si>
    <t>hanglamp verstelbare arm industrieel</t>
  </si>
  <si>
    <t>hanglamp vide hal</t>
  </si>
  <si>
    <t>hanglamp wit goud</t>
  </si>
  <si>
    <t>hanglamp wit scandinavisch</t>
  </si>
  <si>
    <t>hanglamp zolder</t>
  </si>
  <si>
    <t>hanglamp zwart met goud</t>
  </si>
  <si>
    <t>hanglamp zwart metaal industrieel</t>
  </si>
  <si>
    <t>hanglamp zwart rotan</t>
  </si>
  <si>
    <t>hanglampen glas eettafel</t>
  </si>
  <si>
    <t>houten balk lamp</t>
  </si>
  <si>
    <t>/winkels</t>
  </si>
  <si>
    <t>houten hanglamp design</t>
  </si>
  <si>
    <t>kinderhanglamp</t>
  </si>
  <si>
    <t>kinderhanglampen</t>
  </si>
  <si>
    <t>koperkleurige hanglamp</t>
  </si>
  <si>
    <t>kwantum hanglamp bamboe</t>
  </si>
  <si>
    <t>lamp boven eettafel industrieel</t>
  </si>
  <si>
    <t>led ringen hanglamp</t>
  </si>
  <si>
    <t>moderne eettafellamp</t>
  </si>
  <si>
    <t>oosterse hanglamp goud</t>
  </si>
  <si>
    <t>oude industriële lampen</t>
  </si>
  <si>
    <t>pendellamp zwart</t>
  </si>
  <si>
    <t>rijstpapier hanglamp</t>
  </si>
  <si>
    <t>rotan hanglamp eettafel</t>
  </si>
  <si>
    <t>rotan hanglampen eettafel</t>
  </si>
  <si>
    <t>staal hanglamp</t>
  </si>
  <si>
    <t>vintage hanglamp glas</t>
  </si>
  <si>
    <t>kroonluchter wit</t>
  </si>
  <si>
    <t>moderne kroonluchter eettafel</t>
  </si>
  <si>
    <t>kroonluchter groot</t>
  </si>
  <si>
    <t>art deco kroonluchter</t>
  </si>
  <si>
    <t>antieke kroonluchters</t>
  </si>
  <si>
    <t>de italiaanse kroonluchter standje</t>
  </si>
  <si>
    <t>gehaakte kroonluchter</t>
  </si>
  <si>
    <t>kroonluchter kopen</t>
  </si>
  <si>
    <t>kroonluchter met kap</t>
  </si>
  <si>
    <t>kroonluchters modern</t>
  </si>
  <si>
    <t>lamp kroonluchter</t>
  </si>
  <si>
    <t>strakke kroonluchter</t>
  </si>
  <si>
    <t>gu10 wandlamp</t>
  </si>
  <si>
    <t>wandlamp solar</t>
  </si>
  <si>
    <t>wandlamp met afstandsbediening</t>
  </si>
  <si>
    <t>wandleeslamp</t>
  </si>
  <si>
    <t>wand leeslamp dimbaar</t>
  </si>
  <si>
    <t>wandspot wit</t>
  </si>
  <si>
    <t>wandlampen solar</t>
  </si>
  <si>
    <t>vierkante wandlampen</t>
  </si>
  <si>
    <t>wandlampen spot</t>
  </si>
  <si>
    <t>wandlamp taupe</t>
  </si>
  <si>
    <t>wandlamp zilver</t>
  </si>
  <si>
    <t>zwarte wandlamp met snoer</t>
  </si>
  <si>
    <t>wandlamp lange arm</t>
  </si>
  <si>
    <t>wandlamp wit met snoer</t>
  </si>
  <si>
    <t>wandlamp zwart rond</t>
  </si>
  <si>
    <t>wandlamp dier zwart</t>
  </si>
  <si>
    <t>wandspots wit</t>
  </si>
  <si>
    <t>wandlampen taupe</t>
  </si>
  <si>
    <t>/gordijnen-raamdecoratie</t>
  </si>
  <si>
    <t>wandlamp bruin</t>
  </si>
  <si>
    <t>/wandlamp-cerun-zwart-bruin-0231072</t>
  </si>
  <si>
    <t>wandlamp grijs</t>
  </si>
  <si>
    <t>/wandlamp-flacca-grijs-1561063</t>
  </si>
  <si>
    <t>muurlamp goud</t>
  </si>
  <si>
    <t>goudkleurige wandlamp</t>
  </si>
  <si>
    <t>goud wandlamp</t>
  </si>
  <si>
    <t>wandlamp goud dier</t>
  </si>
  <si>
    <t>wandlamp bronskleurig</t>
  </si>
  <si>
    <t>goud wandlampje</t>
  </si>
  <si>
    <t>wandlampen bruin</t>
  </si>
  <si>
    <t>wandlamp keramiek</t>
  </si>
  <si>
    <t>gips wandlamp</t>
  </si>
  <si>
    <t>wandlamp chroom</t>
  </si>
  <si>
    <t>wandlamp glazen bol</t>
  </si>
  <si>
    <t>gipsen wandlampen</t>
  </si>
  <si>
    <t>wandlamp veranda</t>
  </si>
  <si>
    <t>wandlampjes veranda</t>
  </si>
  <si>
    <t>wand buitenlampen</t>
  </si>
  <si>
    <t>wandlamp keuken zwart</t>
  </si>
  <si>
    <t>wandlamp meisjeskamer</t>
  </si>
  <si>
    <t>wandlampje meisjeskamer</t>
  </si>
  <si>
    <t>wandlamp vierkant</t>
  </si>
  <si>
    <t>vierkante wandlamp</t>
  </si>
  <si>
    <t>vierkant wandlamp</t>
  </si>
  <si>
    <t>vierkant wandlampje</t>
  </si>
  <si>
    <t>brocante wandlamp</t>
  </si>
  <si>
    <t>scandinavische wandlamp</t>
  </si>
  <si>
    <t>industriele muurlamp</t>
  </si>
  <si>
    <t>wandlamp industrieel zwart</t>
  </si>
  <si>
    <t>wandlampen binnen industrieel</t>
  </si>
  <si>
    <t>aparte wandlamp</t>
  </si>
  <si>
    <t>dubbele wandlamp</t>
  </si>
  <si>
    <t>/</t>
  </si>
  <si>
    <t>giraffe wandlamp</t>
  </si>
  <si>
    <t>gouden wandlampen</t>
  </si>
  <si>
    <t>industriele wandlampen</t>
  </si>
  <si>
    <t>keuken wandlampen</t>
  </si>
  <si>
    <t>kleine wandlampen</t>
  </si>
  <si>
    <t>landelijke wandlampen</t>
  </si>
  <si>
    <t>maan wandlamp</t>
  </si>
  <si>
    <t>wandlamp binnen met snoer</t>
  </si>
  <si>
    <t>wandlamp bloem</t>
  </si>
  <si>
    <t>wandlamp boog</t>
  </si>
  <si>
    <t>wandlamp boven bank</t>
  </si>
  <si>
    <t>wandlamp cirkel</t>
  </si>
  <si>
    <t>wandlamp gang</t>
  </si>
  <si>
    <t>wandlamp giraffe</t>
  </si>
  <si>
    <t>wandlamp landelijk industrieel</t>
  </si>
  <si>
    <t>wandlamp leeslamp</t>
  </si>
  <si>
    <t>wandlamp met kapjes</t>
  </si>
  <si>
    <t>wandlamp met stekker en schakelaar</t>
  </si>
  <si>
    <t>wandlamp oosters</t>
  </si>
  <si>
    <t>wandlamp op batterijen voor binnen</t>
  </si>
  <si>
    <t>wandlamp schelp</t>
  </si>
  <si>
    <t>wandlamp schutting</t>
  </si>
  <si>
    <t>wandlamp spot</t>
  </si>
  <si>
    <t>wandlamp trap</t>
  </si>
  <si>
    <t>wandlamp zonder snoer op batterij</t>
  </si>
  <si>
    <t>wandlamp zwenkarm</t>
  </si>
  <si>
    <t>wandlampen landelijk</t>
  </si>
  <si>
    <t>wandlampen messing</t>
  </si>
  <si>
    <t>witte inbouwspots</t>
  </si>
  <si>
    <t>gu10 armatuur zwart</t>
  </si>
  <si>
    <t>rail met spots zwart</t>
  </si>
  <si>
    <t>zwarte plafondlamp spots</t>
  </si>
  <si>
    <t>opbouwspot zwart rond</t>
  </si>
  <si>
    <t>railspot wit</t>
  </si>
  <si>
    <t>railspots wit</t>
  </si>
  <si>
    <t>lampen spots zwart</t>
  </si>
  <si>
    <t>lamp spot zwart</t>
  </si>
  <si>
    <t>witte inbouwspot</t>
  </si>
  <si>
    <t>rail spots wit</t>
  </si>
  <si>
    <t>lamp spotjes zwart</t>
  </si>
  <si>
    <t>platte opbouwspots wit</t>
  </si>
  <si>
    <t>spots brons</t>
  </si>
  <si>
    <t>gouden spots plafond</t>
  </si>
  <si>
    <t>opbouwspot zwart goud</t>
  </si>
  <si>
    <t>inbouwspot goud</t>
  </si>
  <si>
    <t>opbouwspot goud</t>
  </si>
  <si>
    <t>inbouwspots goud</t>
  </si>
  <si>
    <t>opbouwspot brons</t>
  </si>
  <si>
    <t>opbouwspots goud</t>
  </si>
  <si>
    <t>opbouwspots brons</t>
  </si>
  <si>
    <t>solar spot</t>
  </si>
  <si>
    <t>grondspot zonne energie</t>
  </si>
  <si>
    <t>spots op zonne energie</t>
  </si>
  <si>
    <t>rvs spots</t>
  </si>
  <si>
    <t>rvs spotjes</t>
  </si>
  <si>
    <t>houten spotjes</t>
  </si>
  <si>
    <t>spotjes in houten balk maken</t>
  </si>
  <si>
    <t>spots hout</t>
  </si>
  <si>
    <t>spots toilet</t>
  </si>
  <si>
    <t>spots boven eettafel</t>
  </si>
  <si>
    <t>led spots keuken</t>
  </si>
  <si>
    <t>spotjes woonkamer plafond</t>
  </si>
  <si>
    <t>spotjes onder keukenkastjes</t>
  </si>
  <si>
    <t>plafondspot badkamer</t>
  </si>
  <si>
    <t>woonkamer spots</t>
  </si>
  <si>
    <t>plafondspotjes badkamer</t>
  </si>
  <si>
    <t>led inbouwspots buiten</t>
  </si>
  <si>
    <t>buitenspots overkapping</t>
  </si>
  <si>
    <t>buiten inbouwspot</t>
  </si>
  <si>
    <t>mini led spots buiten</t>
  </si>
  <si>
    <t>inbouwspots overkapping</t>
  </si>
  <si>
    <t>spots schuin plafond</t>
  </si>
  <si>
    <t>led inbouwspot buiten</t>
  </si>
  <si>
    <t>grote inbouwspots</t>
  </si>
  <si>
    <t>e27 spot</t>
  </si>
  <si>
    <t>led spot gu5 3</t>
  </si>
  <si>
    <t>led spots plafond</t>
  </si>
  <si>
    <t>spotlampen led</t>
  </si>
  <si>
    <t>spotverlichting</t>
  </si>
  <si>
    <t>inbouwspots inbouwdiepte 12 mm</t>
  </si>
  <si>
    <t>draadloze led spots op batterijen</t>
  </si>
  <si>
    <t>inbouw led spots dimbaar</t>
  </si>
  <si>
    <t>ip65 inbouwspot</t>
  </si>
  <si>
    <t>plafondrail spots</t>
  </si>
  <si>
    <t>kabel voor spotjes</t>
  </si>
  <si>
    <t>inbouwspot zaagmaat 55mm</t>
  </si>
  <si>
    <t>12 volt inbouwspot</t>
  </si>
  <si>
    <t>trimless inbouwspots</t>
  </si>
  <si>
    <t>plafond inbouwspots</t>
  </si>
  <si>
    <t>prikspot tuin</t>
  </si>
  <si>
    <t>spots keukenkastjes</t>
  </si>
  <si>
    <t>inbouwspot 55mm</t>
  </si>
  <si>
    <t>spotlamp led</t>
  </si>
  <si>
    <t>led spot dimmer</t>
  </si>
  <si>
    <t>kast spots</t>
  </si>
  <si>
    <t>platte inbouwspot led 12v</t>
  </si>
  <si>
    <t>plafond opbouwspot</t>
  </si>
  <si>
    <t>led lampjes voor spotjes</t>
  </si>
  <si>
    <t>inbouw ledspot</t>
  </si>
  <si>
    <t>spotjes batterij</t>
  </si>
  <si>
    <t>spots zonder stroom</t>
  </si>
  <si>
    <t>led lampen gu10 dimbaar</t>
  </si>
  <si>
    <t>kast spotjes</t>
  </si>
  <si>
    <t>inbouwspots 55mm</t>
  </si>
  <si>
    <t>spotjes muur</t>
  </si>
  <si>
    <t>led lampen voor spots</t>
  </si>
  <si>
    <t>spotjes boven eettafel</t>
  </si>
  <si>
    <t>spots batterij</t>
  </si>
  <si>
    <t>grondspot in tegel</t>
  </si>
  <si>
    <t>woonkamer spotjes</t>
  </si>
  <si>
    <t>inbouwspots zaagmaat 55mm</t>
  </si>
  <si>
    <t>plafond opbouw spots</t>
  </si>
  <si>
    <t>12 volt inbouwspots</t>
  </si>
  <si>
    <t>ip65 inbouwspots</t>
  </si>
  <si>
    <t>klemveren inbouwspots</t>
  </si>
  <si>
    <t>wandlampen spots</t>
  </si>
  <si>
    <t>movinghead spot</t>
  </si>
  <si>
    <t>grondspots gu10</t>
  </si>
  <si>
    <t>inbouwspot 55 mm</t>
  </si>
  <si>
    <t>inbouwspot zaagmaat 55 mm</t>
  </si>
  <si>
    <t>12 v led spot</t>
  </si>
  <si>
    <t>halogeen spot vervangen door led</t>
  </si>
  <si>
    <t>halogeen spots vervangen door led</t>
  </si>
  <si>
    <t>led spot 12 v</t>
  </si>
  <si>
    <t>led spot armatuur</t>
  </si>
  <si>
    <t>led spot lamp</t>
  </si>
  <si>
    <t>led spots 12 volt</t>
  </si>
  <si>
    <t>mini led spot 12v</t>
  </si>
  <si>
    <t>plafondlamp taupe</t>
  </si>
  <si>
    <t>plafondlamp badkamer zwart</t>
  </si>
  <si>
    <t>plafonniere leen bakker</t>
  </si>
  <si>
    <t>goud plafondlamp</t>
  </si>
  <si>
    <t>plafondlamp touw</t>
  </si>
  <si>
    <t>rieten plafonniere</t>
  </si>
  <si>
    <t>plafondlamp papier</t>
  </si>
  <si>
    <t>plafondlamp jute</t>
  </si>
  <si>
    <t>plafond lamp hout</t>
  </si>
  <si>
    <t>plafonniere smoke glas</t>
  </si>
  <si>
    <t>plafonniere vintage</t>
  </si>
  <si>
    <t>moderne plafonniere</t>
  </si>
  <si>
    <t>plafondlamp klassiek</t>
  </si>
  <si>
    <t>plafonniere art deco</t>
  </si>
  <si>
    <t>plafonniere modern</t>
  </si>
  <si>
    <t>plafondlamp woonkamer industrieel</t>
  </si>
  <si>
    <t>plafondlamp boven eettafel</t>
  </si>
  <si>
    <t>plafondlamp buiten met sensor</t>
  </si>
  <si>
    <t>plafonniere hal</t>
  </si>
  <si>
    <t>plafondlamp meisjeskamer</t>
  </si>
  <si>
    <t>plafond lamp keuken</t>
  </si>
  <si>
    <t>plafondlamp woonkamer design</t>
  </si>
  <si>
    <t>plafondlamp lamp kinderkamer</t>
  </si>
  <si>
    <t>plafondlamp slaapkamer lamp</t>
  </si>
  <si>
    <t>plafondlamp lampen woonkamer</t>
  </si>
  <si>
    <t>plafonniere vierkant</t>
  </si>
  <si>
    <t>e27 plafondlamp</t>
  </si>
  <si>
    <t>rgb plafondlamp</t>
  </si>
  <si>
    <t>plafonniere e27</t>
  </si>
  <si>
    <t>plafondlamp met spot</t>
  </si>
  <si>
    <t>badkamer plafondlampen</t>
  </si>
  <si>
    <t>bijzondere plafondlampen</t>
  </si>
  <si>
    <t>jaren 30 plafondlamp</t>
  </si>
  <si>
    <t>kinder plafondlamp</t>
  </si>
  <si>
    <t>landelijke plafondlampen</t>
  </si>
  <si>
    <t>plafondlamp 3 lampen</t>
  </si>
  <si>
    <t>plafondlamp 3 spots</t>
  </si>
  <si>
    <t>plafondlamp caravan</t>
  </si>
  <si>
    <t>plafondlamp kopen</t>
  </si>
  <si>
    <t>plafondlamp naturel</t>
  </si>
  <si>
    <t>plafondlamp oosters</t>
  </si>
  <si>
    <t>plafondlamp overloop</t>
  </si>
  <si>
    <t>plafondlamp woonkamer landelijk</t>
  </si>
  <si>
    <t>plafondlamp zwart/goud</t>
  </si>
  <si>
    <t>plafondlampen design</t>
  </si>
  <si>
    <t>sensor plafondlamp</t>
  </si>
  <si>
    <t>spiderman plafondlamp</t>
  </si>
  <si>
    <t>ventilator plafondlamp</t>
  </si>
  <si>
    <t>verplaatsbare plafondlamp</t>
  </si>
  <si>
    <t>amber glas hanglamp</t>
  </si>
  <si>
    <t>antieke olielamp hanglamp</t>
  </si>
  <si>
    <t>bamboe hanglamp zwart</t>
  </si>
  <si>
    <t>beton look hanglamp</t>
  </si>
  <si>
    <t>betonlook hanglamp</t>
  </si>
  <si>
    <t>clusterlamp glas</t>
  </si>
  <si>
    <t>design hanglamp woonkamer</t>
  </si>
  <si>
    <t>eettafellamp industrieel</t>
  </si>
  <si>
    <t>emaille hanglamp</t>
  </si>
  <si>
    <t>groene glazen hanglamp</t>
  </si>
  <si>
    <t>grote industriele hanglamp</t>
  </si>
  <si>
    <t>grote ronde hanglamp</t>
  </si>
  <si>
    <t>hang lamp glas</t>
  </si>
  <si>
    <t>hanglamp 3 lampen zwart</t>
  </si>
  <si>
    <t>hanglamp badkamer ip44</t>
  </si>
  <si>
    <t>hanglamp bamboe linnen</t>
  </si>
  <si>
    <t>hanglamp bamboe zwart</t>
  </si>
  <si>
    <t>hanglamp bol wit</t>
  </si>
  <si>
    <t>hanglamp brons glas</t>
  </si>
  <si>
    <t>hanglamp brons goud</t>
  </si>
  <si>
    <t>hanglamp chroom</t>
  </si>
  <si>
    <t>hanglamp eettafel wit</t>
  </si>
  <si>
    <t>hanglamp glas amber</t>
  </si>
  <si>
    <t>hanglamp glas bollen</t>
  </si>
  <si>
    <t>hanglamp glas design</t>
  </si>
  <si>
    <t>hanglamp glas groen</t>
  </si>
  <si>
    <t>hanglamp glas zwart</t>
  </si>
  <si>
    <t>hanglamp hout industrieel</t>
  </si>
  <si>
    <t>hanglamp hout zwart</t>
  </si>
  <si>
    <t>hanglamp industrieel glas</t>
  </si>
  <si>
    <t>hanglamp katoen</t>
  </si>
  <si>
    <t>hanglamp koper glas</t>
  </si>
  <si>
    <t>hanglamp led dimbaar</t>
  </si>
  <si>
    <t>hanglamp lekar</t>
  </si>
  <si>
    <t>hanglamp met spotjes</t>
  </si>
  <si>
    <t>hanglamp metaal zwart</t>
  </si>
  <si>
    <t>hanglamp minimalistisch</t>
  </si>
  <si>
    <t>hanglamp nok zolder</t>
  </si>
  <si>
    <t>hanglamp op zonne energie</t>
  </si>
  <si>
    <t>hanglamp rotan groot</t>
  </si>
  <si>
    <t>hanglamp scandinavisch design</t>
  </si>
  <si>
    <t>hanglamp smoke glas eettafel</t>
  </si>
  <si>
    <t>hanglamp solar</t>
  </si>
  <si>
    <t>hanglamp wit bol</t>
  </si>
  <si>
    <t>hanglamp woonkamer zwart</t>
  </si>
  <si>
    <t>hanglamp zonne energie</t>
  </si>
  <si>
    <t>hanglamp zwart eettafel</t>
  </si>
  <si>
    <t>hanglamp zwart hout</t>
  </si>
  <si>
    <t>hanglamp zwart koper</t>
  </si>
  <si>
    <t>hanglamp zwart rond</t>
  </si>
  <si>
    <t>hanglamp zwart staal</t>
  </si>
  <si>
    <t>hanglampen modern design</t>
  </si>
  <si>
    <t>hanglampen woonkamer modern</t>
  </si>
  <si>
    <t>hanglampen zonne energie</t>
  </si>
  <si>
    <t>industriele eetkamer lamp</t>
  </si>
  <si>
    <t>industriele lamp boven ronde eettafel</t>
  </si>
  <si>
    <t>industriele lamp kwantum</t>
  </si>
  <si>
    <t>koperen hanglamp eettafel</t>
  </si>
  <si>
    <t>kwantum hanglamp glas</t>
  </si>
  <si>
    <t>lamp boven salontafel industrieel</t>
  </si>
  <si>
    <t>lamp boven salontafel landelijk</t>
  </si>
  <si>
    <t>lamp industrieel hang</t>
  </si>
  <si>
    <t>lampen industrieel hang</t>
  </si>
  <si>
    <t>light en living hanglamp glas</t>
  </si>
  <si>
    <t>lucande hanglamp</t>
  </si>
  <si>
    <t>lumineo solar hanglamp</t>
  </si>
  <si>
    <t>melkglazen hanglamp</t>
  </si>
  <si>
    <t>minimalistische hanglamp eettafel</t>
  </si>
  <si>
    <t>rode hanglamp</t>
  </si>
  <si>
    <t>romantische hanglamp slaapkamer</t>
  </si>
  <si>
    <t>solar hanglamp tuin</t>
  </si>
  <si>
    <t>solar hanglampjes tuin</t>
  </si>
  <si>
    <t>touw hanglamp</t>
  </si>
  <si>
    <t>vide lamp modern</t>
  </si>
  <si>
    <t>vintage hanglamp jaren 60</t>
  </si>
  <si>
    <t>vintage hanglamp jaren 70</t>
  </si>
  <si>
    <t>zwarte hanglamp slaapkamer</t>
  </si>
  <si>
    <t>kroonluchter led</t>
  </si>
  <si>
    <t>witte kroonluchter</t>
  </si>
  <si>
    <t>koperen kroonluchter</t>
  </si>
  <si>
    <t>kroonluchter modern zwart</t>
  </si>
  <si>
    <t>koper kroonluchter</t>
  </si>
  <si>
    <t>glazen kroonluchter</t>
  </si>
  <si>
    <t>kroonluchter woonkamer</t>
  </si>
  <si>
    <t>goedkope kroonluchters</t>
  </si>
  <si>
    <t>kroonluchter antiek</t>
  </si>
  <si>
    <t>kroonluchter gewei</t>
  </si>
  <si>
    <t>kroonluchter haken wolplein</t>
  </si>
  <si>
    <t>kroonluchter onderdelen</t>
  </si>
  <si>
    <t>kroonluchter plafondlamp</t>
  </si>
  <si>
    <t>murano kroonluchter</t>
  </si>
  <si>
    <t>wandlamp e14</t>
  </si>
  <si>
    <t>muurlamp batterij</t>
  </si>
  <si>
    <t>dimbare wandlamp met snoer</t>
  </si>
  <si>
    <t>wandlamp op zonne energie</t>
  </si>
  <si>
    <t>draadloze wandlamp op batterijen</t>
  </si>
  <si>
    <t>oplaadbare led wandlamp</t>
  </si>
  <si>
    <t>wandlamp met ingebouwde dimmer</t>
  </si>
  <si>
    <t>wandlamp zwart batterij</t>
  </si>
  <si>
    <t>wandlamp brons dimbaar</t>
  </si>
  <si>
    <t>wandlamp zwart dimbaar</t>
  </si>
  <si>
    <t>wandlamp zwart gu10</t>
  </si>
  <si>
    <t>zwarte wandspotjes</t>
  </si>
  <si>
    <t>wandverlichting op batterij</t>
  </si>
  <si>
    <t>leenbakker wandlamp</t>
  </si>
  <si>
    <t>leenbakker wandlampen</t>
  </si>
  <si>
    <t>roze wandlamp</t>
  </si>
  <si>
    <t>wandlamp rond zwart</t>
  </si>
  <si>
    <t>wandlamp koperkleurig</t>
  </si>
  <si>
    <t>zwarte wandspot</t>
  </si>
  <si>
    <t>witte wandlampen</t>
  </si>
  <si>
    <t>wit wandlampje</t>
  </si>
  <si>
    <t>wandlamp koperkleur</t>
  </si>
  <si>
    <t>wandlamp geel</t>
  </si>
  <si>
    <t>wandlamp struisvogel</t>
  </si>
  <si>
    <t>beige wandlamp</t>
  </si>
  <si>
    <t>groene wandlamp</t>
  </si>
  <si>
    <t>wandlamp glas goud</t>
  </si>
  <si>
    <t>wandlamp goudkleurig</t>
  </si>
  <si>
    <t>wandlamp stof</t>
  </si>
  <si>
    <t>wandlampen stof</t>
  </si>
  <si>
    <t>wandlamp metaal</t>
  </si>
  <si>
    <t>keramiek wandlamp</t>
  </si>
  <si>
    <t>wandlamp kinderkamer hout</t>
  </si>
  <si>
    <t>wandlamp beton</t>
  </si>
  <si>
    <t>wandlamp melkglas</t>
  </si>
  <si>
    <t>wandlamp zolder</t>
  </si>
  <si>
    <t>wandverlichting badkamer</t>
  </si>
  <si>
    <t>wandlamp slaapkamer met schakelaar</t>
  </si>
  <si>
    <t>badkamer wandlampen</t>
  </si>
  <si>
    <t>muurlamp babykamer</t>
  </si>
  <si>
    <t>babykamer wandlamp</t>
  </si>
  <si>
    <t>wandlamp jongenskamer</t>
  </si>
  <si>
    <t>badkamer wandlamp boven spiegel</t>
  </si>
  <si>
    <t>wandlamp keuken industrieel</t>
  </si>
  <si>
    <t>babykamer wandlampen</t>
  </si>
  <si>
    <t>wandlamp vierkant zwart</t>
  </si>
  <si>
    <t>wandlamp vintage jaren 50</t>
  </si>
  <si>
    <t>wandlamp glas vintage</t>
  </si>
  <si>
    <t>wandlamp romantisch</t>
  </si>
  <si>
    <t>dijkstra wandlamp</t>
  </si>
  <si>
    <t>wandlamp brocante</t>
  </si>
  <si>
    <t>vintage wandlamp glas</t>
  </si>
  <si>
    <t>schaarlamp industrieel</t>
  </si>
  <si>
    <t>bed wandlamp</t>
  </si>
  <si>
    <t>kristallen wandlamp</t>
  </si>
  <si>
    <t>messing wandlampe</t>
  </si>
  <si>
    <t>slaapkamer wandlampen</t>
  </si>
  <si>
    <t>wandlamp boven en onder licht</t>
  </si>
  <si>
    <t>wandlamp draadloos binnen</t>
  </si>
  <si>
    <t>wandlamp indirect licht</t>
  </si>
  <si>
    <t>wandlamp kap</t>
  </si>
  <si>
    <t>wandlamp kopen</t>
  </si>
  <si>
    <t>wandlamp kristal</t>
  </si>
  <si>
    <t>wandlamp kubus</t>
  </si>
  <si>
    <t>wandlamp leeuw</t>
  </si>
  <si>
    <t>wandlamp meisje</t>
  </si>
  <si>
    <t>wandlamp met plank</t>
  </si>
  <si>
    <t>wandlamp olifant</t>
  </si>
  <si>
    <t>wandlamp oplaadbaar binnen</t>
  </si>
  <si>
    <t>wandlamp plat</t>
  </si>
  <si>
    <t>wandlamp regenboog</t>
  </si>
  <si>
    <t>wandlamp usb</t>
  </si>
  <si>
    <t>wandlamp verstelbare arm</t>
  </si>
  <si>
    <t>wandlamp wolk</t>
  </si>
  <si>
    <t>wandlampen leen bakker</t>
  </si>
  <si>
    <t>wandlampen rotan</t>
  </si>
  <si>
    <t>wandlampen wit</t>
  </si>
  <si>
    <t>vierkante spots zwart</t>
  </si>
  <si>
    <t>inbouwspots led zwart</t>
  </si>
  <si>
    <t>plafondlamp spot zwart</t>
  </si>
  <si>
    <t>4 spots plafondlamp zwart</t>
  </si>
  <si>
    <t>spots opbouw zwart</t>
  </si>
  <si>
    <t>badkamer spots wit</t>
  </si>
  <si>
    <t>plafondlamp spots wit</t>
  </si>
  <si>
    <t>dubbele spot zwart</t>
  </si>
  <si>
    <t>buitenspots zwart</t>
  </si>
  <si>
    <t>inbouwspot led zwart</t>
  </si>
  <si>
    <t>plafondspots opbouw wit</t>
  </si>
  <si>
    <t>koperen spotjes</t>
  </si>
  <si>
    <t>koperen spots</t>
  </si>
  <si>
    <t>zwarte inbouwspots woonkamer</t>
  </si>
  <si>
    <t>inbouwspot zwart goud</t>
  </si>
  <si>
    <t>inbouwspot brons</t>
  </si>
  <si>
    <t>bronzen spots</t>
  </si>
  <si>
    <t>inbouwspots brons</t>
  </si>
  <si>
    <t>bronzen spotjes</t>
  </si>
  <si>
    <t>brons spotjes</t>
  </si>
  <si>
    <t>waterdicht spots</t>
  </si>
  <si>
    <t>/vloer/vinyl-vloeren</t>
  </si>
  <si>
    <t>waterdichte spots badkamer</t>
  </si>
  <si>
    <t>waterdichte spots</t>
  </si>
  <si>
    <t>koper spots</t>
  </si>
  <si>
    <t>vintage spots</t>
  </si>
  <si>
    <t>industriele spots plafond</t>
  </si>
  <si>
    <t>industriele plafondspots</t>
  </si>
  <si>
    <t>plafondlamp industrieel spots</t>
  </si>
  <si>
    <t>industriele spots op rail</t>
  </si>
  <si>
    <t>spotje wc</t>
  </si>
  <si>
    <t>badkamer spotjes led</t>
  </si>
  <si>
    <t>vloerspot woonkamer</t>
  </si>
  <si>
    <t>keuken inbouwspots</t>
  </si>
  <si>
    <t>zwarte spots badkamer</t>
  </si>
  <si>
    <t>keukenkast spotjes</t>
  </si>
  <si>
    <t>inbouwspot badkamer zwart</t>
  </si>
  <si>
    <t>inbouwspots slaapkamer</t>
  </si>
  <si>
    <t>spots onder keukenkast</t>
  </si>
  <si>
    <t>spotjes badkamer zwart</t>
  </si>
  <si>
    <t>badkamer spots led</t>
  </si>
  <si>
    <t>spot onder keukenkast</t>
  </si>
  <si>
    <t>inbouwspot slaapkamer</t>
  </si>
  <si>
    <t>spots buiten led</t>
  </si>
  <si>
    <t>overkapping spots</t>
  </si>
  <si>
    <t>spot vierkant zwart</t>
  </si>
  <si>
    <t>opbouwspots vierkant</t>
  </si>
  <si>
    <t>led spot e27</t>
  </si>
  <si>
    <t>ip44 spot</t>
  </si>
  <si>
    <t>hoftronic led spot</t>
  </si>
  <si>
    <t>rgb led spot</t>
  </si>
  <si>
    <t>led spot ip65</t>
  </si>
  <si>
    <t>inbouw led spots 230v</t>
  </si>
  <si>
    <t>gu10 inbouw armatuur</t>
  </si>
  <si>
    <t>par spot</t>
  </si>
  <si>
    <t>12v inbouwspot</t>
  </si>
  <si>
    <t>dimmer voor led spots</t>
  </si>
  <si>
    <t>platte led spot</t>
  </si>
  <si>
    <t>led inbouwspots 230v zonder trafo</t>
  </si>
  <si>
    <t>led inbouwspots dimbaar 230v</t>
  </si>
  <si>
    <t>trafo spotjes</t>
  </si>
  <si>
    <t>inbouw spot led</t>
  </si>
  <si>
    <t>dimbare inbouwspots</t>
  </si>
  <si>
    <t>inbouwspot zaagmaat 60mm</t>
  </si>
  <si>
    <t>inbouwspot ip44</t>
  </si>
  <si>
    <t>inbouw plafondspots</t>
  </si>
  <si>
    <t>spots plafond inbouw</t>
  </si>
  <si>
    <t>richtspot</t>
  </si>
  <si>
    <t>gu lamp</t>
  </si>
  <si>
    <t>led opbouwspots</t>
  </si>
  <si>
    <t>led inbouw spot</t>
  </si>
  <si>
    <t>inbouwspot 12v</t>
  </si>
  <si>
    <t>spots in plafond</t>
  </si>
  <si>
    <t>inbouwspot 60mm</t>
  </si>
  <si>
    <t>opbouw plafondspot</t>
  </si>
  <si>
    <t>inbouwspot lage inbouwdiepte</t>
  </si>
  <si>
    <t>inbouwspots zwart dimbaar</t>
  </si>
  <si>
    <t>stekker spot</t>
  </si>
  <si>
    <t>inbouwspot trimless</t>
  </si>
  <si>
    <t>inbouwspots ip44</t>
  </si>
  <si>
    <t>grondspots led</t>
  </si>
  <si>
    <t>plafondspots led</t>
  </si>
  <si>
    <t>inbouwspots 60mm</t>
  </si>
  <si>
    <t>kleur spots</t>
  </si>
  <si>
    <t>inbouwspots trimless</t>
  </si>
  <si>
    <t>inbouwspots 12v</t>
  </si>
  <si>
    <t>plafondspot led</t>
  </si>
  <si>
    <t>spotjes trap</t>
  </si>
  <si>
    <t>vlonder spots</t>
  </si>
  <si>
    <t>led opbouw spots</t>
  </si>
  <si>
    <t>inbouwspots zaagmaat 60 mm</t>
  </si>
  <si>
    <t>12v inbouwspots</t>
  </si>
  <si>
    <t>inbouwspot 60 mm</t>
  </si>
  <si>
    <t>ledspot 230v</t>
  </si>
  <si>
    <t>12 volt led spots</t>
  </si>
  <si>
    <t>led spot 12volt</t>
  </si>
  <si>
    <t>led spot met bewegingssensor</t>
  </si>
  <si>
    <t>led spots 12v</t>
  </si>
  <si>
    <t>led spots met afstandsbediening</t>
  </si>
  <si>
    <t>plafonniere zwart metaal</t>
  </si>
  <si>
    <t>led plafondlamp zwart</t>
  </si>
  <si>
    <t>/plafondlamp-nintu-zwart-4303569</t>
  </si>
  <si>
    <t>plafondlamp zwart kwantum</t>
  </si>
  <si>
    <t>plafondlamp zwart rond</t>
  </si>
  <si>
    <t>moderne plafondlamp zwart</t>
  </si>
  <si>
    <t>plafondlamp rookglas zwart</t>
  </si>
  <si>
    <t>plafondlamp zwart glas</t>
  </si>
  <si>
    <t>plafondlamp zwart smoke glas</t>
  </si>
  <si>
    <t>goudkleurige plafondlamp</t>
  </si>
  <si>
    <t>blauwe plafondlamp</t>
  </si>
  <si>
    <t>plafonniere brons</t>
  </si>
  <si>
    <t>bronzen plafondlamp</t>
  </si>
  <si>
    <t>plafonniere groen</t>
  </si>
  <si>
    <t>metaal plafondlamp</t>
  </si>
  <si>
    <t>metalen plafondlamp</t>
  </si>
  <si>
    <t>plafondlamp rotan bamboe</t>
  </si>
  <si>
    <t>/bamboe-lampen</t>
  </si>
  <si>
    <t>papieren plafondlamp</t>
  </si>
  <si>
    <t>plafond lamp rotan</t>
  </si>
  <si>
    <t>plafondlamp linnen</t>
  </si>
  <si>
    <t>bamboe plafonniere</t>
  </si>
  <si>
    <t>plafondlamp chroom</t>
  </si>
  <si>
    <t>smoke plafondlamp</t>
  </si>
  <si>
    <t>plafondlamp opaalglas</t>
  </si>
  <si>
    <t>plafondlamp gekleurd glas</t>
  </si>
  <si>
    <t>plafond lamp glas</t>
  </si>
  <si>
    <t>glazen bollen plafondlamp</t>
  </si>
  <si>
    <t>retro plafonniere</t>
  </si>
  <si>
    <t>plafonniere glas vintage</t>
  </si>
  <si>
    <t>art deco lamp plafond</t>
  </si>
  <si>
    <t>industriele plafond lamp</t>
  </si>
  <si>
    <t>plafondlamp keuken industrieel</t>
  </si>
  <si>
    <t>industrieel plafond lamp</t>
  </si>
  <si>
    <t>industriele plafond spots</t>
  </si>
  <si>
    <t>wc plafondlamp</t>
  </si>
  <si>
    <t>plafonniere toilet</t>
  </si>
  <si>
    <t>plafondlamp eetkamer</t>
  </si>
  <si>
    <t>plafondlampen eetkamer</t>
  </si>
  <si>
    <t>plafondlamp badkamer verlichting</t>
  </si>
  <si>
    <t>led plafondlamp vierkant</t>
  </si>
  <si>
    <t>glazen bol plafondlamp</t>
  </si>
  <si>
    <t>plafondlamp gu10</t>
  </si>
  <si>
    <t>draadloze plafondlamp</t>
  </si>
  <si>
    <t>plafonniere bewegingssensor</t>
  </si>
  <si>
    <t>led plafondlamp met afstandsbediening</t>
  </si>
  <si>
    <t>plafonnière led</t>
  </si>
  <si>
    <t>langwerpige plafondlamp</t>
  </si>
  <si>
    <t>led plafondlamp met bewegingssensor</t>
  </si>
  <si>
    <t>plafondlamp led kleuren</t>
  </si>
  <si>
    <t>plafondlamp led kleur</t>
  </si>
  <si>
    <t>rotan plafondlamp kwantum</t>
  </si>
  <si>
    <t>antieke plafondlamp</t>
  </si>
  <si>
    <t>design plafondlampen</t>
  </si>
  <si>
    <t>japanse plafondlamp</t>
  </si>
  <si>
    <t>kabelgoot plafondlamp</t>
  </si>
  <si>
    <t>led plafondlampen</t>
  </si>
  <si>
    <t>oosterse plafondlampen</t>
  </si>
  <si>
    <t>plafondlamp bladeren</t>
  </si>
  <si>
    <t>plafondlamp bloem</t>
  </si>
  <si>
    <t>plafondlamp e27 fitting</t>
  </si>
  <si>
    <t>plafondlamp hangend</t>
  </si>
  <si>
    <t>plafondlamp jongen</t>
  </si>
  <si>
    <t>plafondlamp jongenskamer</t>
  </si>
  <si>
    <t>plafondlamp kap</t>
  </si>
  <si>
    <t>plafondlamp langwerpig</t>
  </si>
  <si>
    <t>plafondlamp met arm</t>
  </si>
  <si>
    <t>plafondlamp sale</t>
  </si>
  <si>
    <t>plafondlamp sterrenhemel</t>
  </si>
  <si>
    <t>plafondlamp zonder stroom</t>
  </si>
  <si>
    <t>plafondlamp zwart spot</t>
  </si>
  <si>
    <t>slimme plafondlamp</t>
  </si>
  <si>
    <t>accessoires</t>
  </si>
  <si>
    <t>lichtbronnen</t>
  </si>
  <si>
    <t>ledverlichting</t>
  </si>
  <si>
    <t>ledlampen</t>
  </si>
  <si>
    <t>/verlichting/lichtbronnen/gloeilampen</t>
  </si>
  <si>
    <t>gloeilampen</t>
  </si>
  <si>
    <t>gloei lampen</t>
  </si>
  <si>
    <t>halogeenlamp</t>
  </si>
  <si>
    <t>/verlichting/lichtbronnen/halogeenlampen</t>
  </si>
  <si>
    <t>halogeen lampen</t>
  </si>
  <si>
    <t>halogeenlampen</t>
  </si>
  <si>
    <t>halogeenlampjes</t>
  </si>
  <si>
    <t>g9 led</t>
  </si>
  <si>
    <t>/led-lamp-g9-2w-helder-4306405</t>
  </si>
  <si>
    <t>g4 led</t>
  </si>
  <si>
    <t>g9 lamp</t>
  </si>
  <si>
    <t>halogeen lampjes</t>
  </si>
  <si>
    <t>led lamp e27</t>
  </si>
  <si>
    <t>halogeen</t>
  </si>
  <si>
    <t>ledlampen e27</t>
  </si>
  <si>
    <t>/verlichting/lichtbronnen</t>
  </si>
  <si>
    <t>e27 lamp</t>
  </si>
  <si>
    <t>e14 lamp</t>
  </si>
  <si>
    <t>/led-lamp-e14-1w-warm-wit-4306167</t>
  </si>
  <si>
    <t>lichtbron</t>
  </si>
  <si>
    <t>spaarlampen</t>
  </si>
  <si>
    <t>filamentlamp</t>
  </si>
  <si>
    <t>e14 lampjes</t>
  </si>
  <si>
    <t>e27 led lampen</t>
  </si>
  <si>
    <t>spiegellamp</t>
  </si>
  <si>
    <t>hoeklampen</t>
  </si>
  <si>
    <t>slimme verlichting</t>
  </si>
  <si>
    <t>dimbare led lamp e27</t>
  </si>
  <si>
    <t>dimbare ledlampen e27</t>
  </si>
  <si>
    <t>e14 led</t>
  </si>
  <si>
    <t>gu10 lamp</t>
  </si>
  <si>
    <t>steeklampjes</t>
  </si>
  <si>
    <t>halogeen lamp</t>
  </si>
  <si>
    <t>lampen e27</t>
  </si>
  <si>
    <t>ledlampen e14</t>
  </si>
  <si>
    <t>g4 lamp</t>
  </si>
  <si>
    <t>halogeen spot</t>
  </si>
  <si>
    <t>led buislamp</t>
  </si>
  <si>
    <t>e14 led lamp</t>
  </si>
  <si>
    <t>spiegellamp badkamer</t>
  </si>
  <si>
    <t>kopspiegellamp</t>
  </si>
  <si>
    <t>dimbare lampen</t>
  </si>
  <si>
    <t>dimbare lamp</t>
  </si>
  <si>
    <t>kleuren lamp</t>
  </si>
  <si>
    <t>kleur lamp</t>
  </si>
  <si>
    <t>e14 led lampen</t>
  </si>
  <si>
    <t>led buislampen</t>
  </si>
  <si>
    <t>smart led lamp</t>
  </si>
  <si>
    <t>/smart-led-0261152-000</t>
  </si>
  <si>
    <t>40 watt is hoeveel lumen</t>
  </si>
  <si>
    <t>/alles-over-verlichting/energiezuinig/wattage-omrekenen</t>
  </si>
  <si>
    <t>led lamp gu10</t>
  </si>
  <si>
    <t>led steeklampjes</t>
  </si>
  <si>
    <t>12 volt led lamp</t>
  </si>
  <si>
    <t>gekleurde lampen</t>
  </si>
  <si>
    <t>gekleurde lamp</t>
  </si>
  <si>
    <t>smart led lampen</t>
  </si>
  <si>
    <t>roze lampjes</t>
  </si>
  <si>
    <t>led lamp gu 10</t>
  </si>
  <si>
    <t>g9 led lamp</t>
  </si>
  <si>
    <t>g4 halogeen</t>
  </si>
  <si>
    <t>halogeen steeklampjes</t>
  </si>
  <si>
    <t>470 lumen is hoeveel watt</t>
  </si>
  <si>
    <t>gekleurde lampjes</t>
  </si>
  <si>
    <t>energiezuinige lampen</t>
  </si>
  <si>
    <t>/alles-over-verlichting/energiezuinig</t>
  </si>
  <si>
    <t>gloeilamp op batterij</t>
  </si>
  <si>
    <t>lampen e14</t>
  </si>
  <si>
    <t>peertje lamp</t>
  </si>
  <si>
    <t>led lampje op batterij</t>
  </si>
  <si>
    <t>g9 led lampen</t>
  </si>
  <si>
    <t>e27 led</t>
  </si>
  <si>
    <t>spaarlamp of ledlamp</t>
  </si>
  <si>
    <t>gu10 led 1 watt</t>
  </si>
  <si>
    <t>led halogeen</t>
  </si>
  <si>
    <t>25 watt is hoeveel lumen</t>
  </si>
  <si>
    <t>g4 led lamp</t>
  </si>
  <si>
    <t>led verlichting badkamer</t>
  </si>
  <si>
    <t>kopspiegellamp led</t>
  </si>
  <si>
    <t>/led-kopspiegel-goud-4305889</t>
  </si>
  <si>
    <t>led gloeilamp</t>
  </si>
  <si>
    <t>led lampjes op batterij</t>
  </si>
  <si>
    <t>3 standen lamp</t>
  </si>
  <si>
    <t>kleine lamp</t>
  </si>
  <si>
    <t>gevel verlichting</t>
  </si>
  <si>
    <t>g4 led lampen</t>
  </si>
  <si>
    <t>lamp peertje</t>
  </si>
  <si>
    <t>led lampen knipperen</t>
  </si>
  <si>
    <t>e27led</t>
  </si>
  <si>
    <t>led lampen dimmer</t>
  </si>
  <si>
    <t>kooldraadlampen</t>
  </si>
  <si>
    <t>watt naar lumen</t>
  </si>
  <si>
    <t>60 watt is hoeveel lumen</t>
  </si>
  <si>
    <t>12 volt lamp</t>
  </si>
  <si>
    <t>led verlichting 12v</t>
  </si>
  <si>
    <t>led steeklampjes 12v</t>
  </si>
  <si>
    <t>halogeen staaflamp</t>
  </si>
  <si>
    <t>peertjes lamp</t>
  </si>
  <si>
    <t>led lampen 12 volt</t>
  </si>
  <si>
    <t>led verlichting batterij</t>
  </si>
  <si>
    <t>gekleurde led lampen</t>
  </si>
  <si>
    <t>lampen gu10</t>
  </si>
  <si>
    <t>spot verlichting</t>
  </si>
  <si>
    <t>12 volt led verlichting</t>
  </si>
  <si>
    <t>led rgb lamp</t>
  </si>
  <si>
    <t>gu10 led lampen</t>
  </si>
  <si>
    <t>nachtlamp touch</t>
  </si>
  <si>
    <t>led lamp 12 volt</t>
  </si>
  <si>
    <t>lampen g9</t>
  </si>
  <si>
    <t>12v led verlichting</t>
  </si>
  <si>
    <t>gu 10 led lamp</t>
  </si>
  <si>
    <t>lampjes led</t>
  </si>
  <si>
    <t>halogeen staaflampen</t>
  </si>
  <si>
    <t>flame lamp</t>
  </si>
  <si>
    <t>lamp sensor</t>
  </si>
  <si>
    <t>waterdichte verlichting badkamer</t>
  </si>
  <si>
    <t>lumen lamp</t>
  </si>
  <si>
    <t>soorten led lampen</t>
  </si>
  <si>
    <t>gu10 halogeen</t>
  </si>
  <si>
    <t>15 watt is hoeveel lumen</t>
  </si>
  <si>
    <t>steeklampjes 12v</t>
  </si>
  <si>
    <t>12 volt verlichting</t>
  </si>
  <si>
    <t>spotjes kopen</t>
  </si>
  <si>
    <t>led lamp 1 watt</t>
  </si>
  <si>
    <t>reflectorlamp</t>
  </si>
  <si>
    <t>led lamp 2 watt</t>
  </si>
  <si>
    <t>hoeklamp led</t>
  </si>
  <si>
    <t>led lamp e27 1 watt</t>
  </si>
  <si>
    <t>zuinige lampen</t>
  </si>
  <si>
    <t>led verlichting slaapkamer</t>
  </si>
  <si>
    <t>lange lamp</t>
  </si>
  <si>
    <t>led lamp badkamer</t>
  </si>
  <si>
    <t>steeklampjes led</t>
  </si>
  <si>
    <t>led lamp kleur</t>
  </si>
  <si>
    <t>lange lampen</t>
  </si>
  <si>
    <t>dimbare led</t>
  </si>
  <si>
    <t>gu 10 lamp</t>
  </si>
  <si>
    <t>led verlichting kamer</t>
  </si>
  <si>
    <t>flame led lamp</t>
  </si>
  <si>
    <t>lamp kleuren</t>
  </si>
  <si>
    <t>lumen lampen</t>
  </si>
  <si>
    <t>halogeenspots</t>
  </si>
  <si>
    <t>lamp e12</t>
  </si>
  <si>
    <t>steeklamp led</t>
  </si>
  <si>
    <t>led lampen 2 watt</t>
  </si>
  <si>
    <t>gu10 lampjes</t>
  </si>
  <si>
    <t>ledlamp spot</t>
  </si>
  <si>
    <t>led lamp 2w</t>
  </si>
  <si>
    <t>gu10 smart</t>
  </si>
  <si>
    <t>r7s lamp</t>
  </si>
  <si>
    <t>7 watt led is hoeveel watt gloeilamp</t>
  </si>
  <si>
    <t>halogeenlamp dimbaar</t>
  </si>
  <si>
    <t>gloeilamp e27</t>
  </si>
  <si>
    <t>g9 halogeen</t>
  </si>
  <si>
    <t>e14 smart lamp</t>
  </si>
  <si>
    <t>24 volt lamp</t>
  </si>
  <si>
    <t>led sfeerverlichting</t>
  </si>
  <si>
    <t>halogeen g4</t>
  </si>
  <si>
    <t>smart lamp e14</t>
  </si>
  <si>
    <t>dimbare led lamp e14</t>
  </si>
  <si>
    <t>kwantum led lampen</t>
  </si>
  <si>
    <t>koelkastlampje led</t>
  </si>
  <si>
    <t>kogellamp</t>
  </si>
  <si>
    <t>/kogellamp-warm-wit-10-stuks-0264010</t>
  </si>
  <si>
    <t>dimbare led lamp warm licht</t>
  </si>
  <si>
    <t>led lampjes 12 volt</t>
  </si>
  <si>
    <t>led kaarslamp</t>
  </si>
  <si>
    <t>/led-lamp-e14-2w-warm-wit-4306173-000</t>
  </si>
  <si>
    <t>kaarslamp e14</t>
  </si>
  <si>
    <t>led lamp warm licht</t>
  </si>
  <si>
    <t>led schemerlamp</t>
  </si>
  <si>
    <t>lamp rond</t>
  </si>
  <si>
    <t>led licht op batterij</t>
  </si>
  <si>
    <t>ledlamp g4</t>
  </si>
  <si>
    <t>led lamp woonkamer</t>
  </si>
  <si>
    <t>gloeilampen e27</t>
  </si>
  <si>
    <t>halogeen led lampen</t>
  </si>
  <si>
    <t>led g4 12v</t>
  </si>
  <si>
    <t>gu10 1 watt</t>
  </si>
  <si>
    <t>gu10 12 volt</t>
  </si>
  <si>
    <t>halogeen naar led</t>
  </si>
  <si>
    <t>led badkamerverlichting</t>
  </si>
  <si>
    <t>halogeen g9</t>
  </si>
  <si>
    <t>gloeilamp goedkoop</t>
  </si>
  <si>
    <t>e14 lamp warm licht</t>
  </si>
  <si>
    <t>dimbare ledlamp</t>
  </si>
  <si>
    <t>led lamp e14 1 watt</t>
  </si>
  <si>
    <t>ledlamp gu10</t>
  </si>
  <si>
    <t>smart lamp e27</t>
  </si>
  <si>
    <t>ronde led lamp</t>
  </si>
  <si>
    <t>slimme led lamp</t>
  </si>
  <si>
    <t>led hoeklamp</t>
  </si>
  <si>
    <t>ledlamp 12v</t>
  </si>
  <si>
    <t>kleur led lamp</t>
  </si>
  <si>
    <t>watt lampen</t>
  </si>
  <si>
    <t>lampen dimmer</t>
  </si>
  <si>
    <t>15 watt led is hoeveel watt gloeilamp</t>
  </si>
  <si>
    <t>lamp e14 led</t>
  </si>
  <si>
    <t>led verlichting woonkamer</t>
  </si>
  <si>
    <t>sensor led lamp</t>
  </si>
  <si>
    <t>12v verlichting</t>
  </si>
  <si>
    <t>lamp op zonne energie binnen</t>
  </si>
  <si>
    <t>ledlamp kopen</t>
  </si>
  <si>
    <t>warm led licht</t>
  </si>
  <si>
    <t>kogellamp e27</t>
  </si>
  <si>
    <t>halogeen gu10</t>
  </si>
  <si>
    <t>gloeilamp met sensor</t>
  </si>
  <si>
    <t>halogeenlamp g9</t>
  </si>
  <si>
    <t>partyverlichting</t>
  </si>
  <si>
    <t>wattage led lamp</t>
  </si>
  <si>
    <t>kwantum lampen led</t>
  </si>
  <si>
    <t>platte lamp</t>
  </si>
  <si>
    <t>led verlichting kopen</t>
  </si>
  <si>
    <t>gloeilamp led</t>
  </si>
  <si>
    <t>lampen 12 volt</t>
  </si>
  <si>
    <t>3 standen led lamp</t>
  </si>
  <si>
    <t>gloeilamp e14</t>
  </si>
  <si>
    <t>led spiegellamp</t>
  </si>
  <si>
    <t>led kopspiegellamp</t>
  </si>
  <si>
    <t>sensor verlichting</t>
  </si>
  <si>
    <t>lampjes snoer</t>
  </si>
  <si>
    <t>led lampjes snoer</t>
  </si>
  <si>
    <t>gloeilamp met bewegingssensor</t>
  </si>
  <si>
    <t>led lamp zonne energie</t>
  </si>
  <si>
    <t>led lamp op zonne energie</t>
  </si>
  <si>
    <t>led verlichting 12 volt</t>
  </si>
  <si>
    <t>led kleuren lamp</t>
  </si>
  <si>
    <t>lamp 12 volt</t>
  </si>
  <si>
    <t>led lamp rond</t>
  </si>
  <si>
    <t>halogeen verlichting</t>
  </si>
  <si>
    <t>ledlamp dimmer</t>
  </si>
  <si>
    <t>ledlampjes op batterij</t>
  </si>
  <si>
    <t>sfeerlampjes binnen</t>
  </si>
  <si>
    <t>led lampje batterij</t>
  </si>
  <si>
    <t>lampen e14 led</t>
  </si>
  <si>
    <t>leeslampen led</t>
  </si>
  <si>
    <t>gloeilampen e14</t>
  </si>
  <si>
    <t>gloeilampen met sensor</t>
  </si>
  <si>
    <t>gu lampen</t>
  </si>
  <si>
    <t>led lamp 100 watt</t>
  </si>
  <si>
    <t>led lamp 40 watt</t>
  </si>
  <si>
    <t>1 watt led e27</t>
  </si>
  <si>
    <t>halogeenlamp led</t>
  </si>
  <si>
    <t>gu10 led 2 watt</t>
  </si>
  <si>
    <t>kooldraadlamp e27</t>
  </si>
  <si>
    <t>led lamp 60 watt</t>
  </si>
  <si>
    <t>led lamp 3 watt</t>
  </si>
  <si>
    <t>led lamp e27 2 watt</t>
  </si>
  <si>
    <t>g4 halogeen 10w</t>
  </si>
  <si>
    <t>halogeen of led</t>
  </si>
  <si>
    <t>led peertjes</t>
  </si>
  <si>
    <t>led kaarslamp e14</t>
  </si>
  <si>
    <t>led lamp watt</t>
  </si>
  <si>
    <t>led lamp r7s</t>
  </si>
  <si>
    <t>kopspiegellamp e14</t>
  </si>
  <si>
    <t>led kogellamp e27</t>
  </si>
  <si>
    <t>zuinige led lampen</t>
  </si>
  <si>
    <t>lampen kappen</t>
  </si>
  <si>
    <t>lampenkap</t>
  </si>
  <si>
    <t>lampenkappen</t>
  </si>
  <si>
    <t>lampenkappen kwantum</t>
  </si>
  <si>
    <t>lampenkap leenbakker</t>
  </si>
  <si>
    <t>lampenkappen leenbakker</t>
  </si>
  <si>
    <t>rieten lampenkap</t>
  </si>
  <si>
    <t>rieten lampenkapjes</t>
  </si>
  <si>
    <t>glazen lampenkappen</t>
  </si>
  <si>
    <t>kwantum lampenkappen</t>
  </si>
  <si>
    <t>lampenkappen zwart</t>
  </si>
  <si>
    <t>/verlichting/lampenkappen/kleur-zwart</t>
  </si>
  <si>
    <t>rotan lampenkapjes</t>
  </si>
  <si>
    <t>rotan lampenkappen</t>
  </si>
  <si>
    <t>type lamp</t>
  </si>
  <si>
    <t>lampenkapjes</t>
  </si>
  <si>
    <t>lampenkappen ovaal</t>
  </si>
  <si>
    <t>/vloer/vloerkleden</t>
  </si>
  <si>
    <t>zwarte lampenkappen</t>
  </si>
  <si>
    <t>aparte lampenkappen</t>
  </si>
  <si>
    <t>glazen lampenkap los</t>
  </si>
  <si>
    <t>glazen lampenkapjes los</t>
  </si>
  <si>
    <t>goedkoopste lampenkappen</t>
  </si>
  <si>
    <t>goedkope lampenkappen</t>
  </si>
  <si>
    <t>kleine lampenkapjes</t>
  </si>
  <si>
    <t>kleine lampenkappen</t>
  </si>
  <si>
    <t>lampen kap</t>
  </si>
  <si>
    <t>lampenkappen industrieel</t>
  </si>
  <si>
    <t>leen bakker lampenkappen</t>
  </si>
  <si>
    <t>leenbakker lampenkapjes</t>
  </si>
  <si>
    <t>bamboe lampenkap</t>
  </si>
  <si>
    <t>lampenkap goud</t>
  </si>
  <si>
    <t>lampenkap hanglamp</t>
  </si>
  <si>
    <t>lampenkap print</t>
  </si>
  <si>
    <t>lampenkapjes glas</t>
  </si>
  <si>
    <t>lampenkapjes goud</t>
  </si>
  <si>
    <t>lampenkapjes groen</t>
  </si>
  <si>
    <t>/verlichting/lampenkappen/kleur-groen</t>
  </si>
  <si>
    <t>lampenkappen glas</t>
  </si>
  <si>
    <t>lampenkappen groen</t>
  </si>
  <si>
    <t>lampenkappen winkel</t>
  </si>
  <si>
    <t>vintage lampenkappen</t>
  </si>
  <si>
    <t>groene lampenkappen</t>
  </si>
  <si>
    <t>grote lampenkap</t>
  </si>
  <si>
    <t>lampenkap riet</t>
  </si>
  <si>
    <t>lampenkap rotan</t>
  </si>
  <si>
    <t>lampenkapjes riet</t>
  </si>
  <si>
    <t>lampenkappen maken</t>
  </si>
  <si>
    <t>linnen lampenkappen</t>
  </si>
  <si>
    <t>/verlichting/lampenkappen/materiaal-linnen</t>
  </si>
  <si>
    <t>retro lampenkapjes</t>
  </si>
  <si>
    <t>retro lampenkappen</t>
  </si>
  <si>
    <t>gouden lampenkap</t>
  </si>
  <si>
    <t>lampenkap 50 cm</t>
  </si>
  <si>
    <t>lampenkap wit</t>
  </si>
  <si>
    <t>lampenkap zwart goud</t>
  </si>
  <si>
    <t>lampenkapjes wit</t>
  </si>
  <si>
    <t>/lampenkap-judy-wit-diameter-40cm-1573153</t>
  </si>
  <si>
    <t>lampenkappen groot</t>
  </si>
  <si>
    <t>lampenkappen rechthoekig</t>
  </si>
  <si>
    <t>papieren lampenkappen</t>
  </si>
  <si>
    <t>roze lampenkapjes</t>
  </si>
  <si>
    <t>roze lampenkappen</t>
  </si>
  <si>
    <t>velvet lampenkap</t>
  </si>
  <si>
    <t>gebloemde lampenkappen</t>
  </si>
  <si>
    <t>glazen lampenkap melkglas</t>
  </si>
  <si>
    <t>houten lampenkap</t>
  </si>
  <si>
    <t>industriele lampenkap</t>
  </si>
  <si>
    <t>lampenkap bamboe</t>
  </si>
  <si>
    <t>lampenkap blauw</t>
  </si>
  <si>
    <t>lampenkap bloemen</t>
  </si>
  <si>
    <t>lampenkap met franjes</t>
  </si>
  <si>
    <t>lampenkap roze</t>
  </si>
  <si>
    <t>lampenkapjes roze</t>
  </si>
  <si>
    <t>lampenkappen kopen</t>
  </si>
  <si>
    <t>metalen lampenkap</t>
  </si>
  <si>
    <t>witte lampenkap</t>
  </si>
  <si>
    <t>witte lampenkapjes</t>
  </si>
  <si>
    <t>zeegras lampenkap</t>
  </si>
  <si>
    <t>zeegras lampenkappen</t>
  </si>
  <si>
    <t>blauwe lampenkap</t>
  </si>
  <si>
    <t>lampenkap 40 cm</t>
  </si>
  <si>
    <t>/lampenkap-fama-groen-diameter-40cm-1573363</t>
  </si>
  <si>
    <t>lampenkap beige</t>
  </si>
  <si>
    <t>lampenkap tafellamp</t>
  </si>
  <si>
    <t>lampenkap met print</t>
  </si>
  <si>
    <t>lampenkap taupe</t>
  </si>
  <si>
    <t>lampenkap velour</t>
  </si>
  <si>
    <t>/gordijnen-raamdecoratie/gordijnen</t>
  </si>
  <si>
    <t>lampenkap velours</t>
  </si>
  <si>
    <t>/verlichting/lampenkappen/materiaal-fluweel</t>
  </si>
  <si>
    <t>lampenkapjes beige</t>
  </si>
  <si>
    <t>lampenkapjes taupe</t>
  </si>
  <si>
    <t>lampenkappen tafellamp</t>
  </si>
  <si>
    <t>losse lampenkappen</t>
  </si>
  <si>
    <t>rechthoekige lampenkap</t>
  </si>
  <si>
    <t>/lampenkap-judy-zwart-35x18cm-1573136</t>
  </si>
  <si>
    <t>velour lampenkap</t>
  </si>
  <si>
    <t>velours lampenkap</t>
  </si>
  <si>
    <t>beige lampenkap</t>
  </si>
  <si>
    <t>bijzondere lampenkappen</t>
  </si>
  <si>
    <t>cilinder lampenkap</t>
  </si>
  <si>
    <t>cilinder lampenkappen</t>
  </si>
  <si>
    <t>gekleurde lampenkappen</t>
  </si>
  <si>
    <t>glazen lampenkap rookglas</t>
  </si>
  <si>
    <t>goudkleurige lampenkappen</t>
  </si>
  <si>
    <t>jute lampenkap</t>
  </si>
  <si>
    <t>klassieke lampenkappen</t>
  </si>
  <si>
    <t>klem lampenkapjes</t>
  </si>
  <si>
    <t>lampenkap grijs</t>
  </si>
  <si>
    <t>/verlichting/lampenkappen/kleur-grijs</t>
  </si>
  <si>
    <t>lampenkap hout</t>
  </si>
  <si>
    <t>lampenkap metaal</t>
  </si>
  <si>
    <t>lampenkap plafond</t>
  </si>
  <si>
    <t>lampenkap velours print</t>
  </si>
  <si>
    <t>lampenkap velvet</t>
  </si>
  <si>
    <t>lampenkap zeegras</t>
  </si>
  <si>
    <t>lampenkapjes grijs</t>
  </si>
  <si>
    <t>lampenkappen linnen</t>
  </si>
  <si>
    <t>lampenkappen op maat</t>
  </si>
  <si>
    <t>/lampenkap-selvan-bruin-0211146</t>
  </si>
  <si>
    <t>oranje lampenkap</t>
  </si>
  <si>
    <t>ouderwetse lampenkappen</t>
  </si>
  <si>
    <t>plissé lampenkap</t>
  </si>
  <si>
    <t>stoffen lampenkap</t>
  </si>
  <si>
    <t>stoffen lampenkapjes</t>
  </si>
  <si>
    <t>vierkante lampenkap</t>
  </si>
  <si>
    <t>engelse lampenkappen</t>
  </si>
  <si>
    <t>grijze lampenkap</t>
  </si>
  <si>
    <t>hoge lampenkap</t>
  </si>
  <si>
    <t>kleine lampenkapjes 12 cm</t>
  </si>
  <si>
    <t>lampenkap cilinder</t>
  </si>
  <si>
    <t>lampenkap kleine fitting</t>
  </si>
  <si>
    <t>lampenkap retro</t>
  </si>
  <si>
    <t>lampenkap rood</t>
  </si>
  <si>
    <t>lampenkap stof</t>
  </si>
  <si>
    <t>lampenkap vintage</t>
  </si>
  <si>
    <t>lampenkapjes kleine fitting</t>
  </si>
  <si>
    <t>lampenkapjes vintage</t>
  </si>
  <si>
    <t>melkglas lampenkap</t>
  </si>
  <si>
    <t>melkglas lampenkapjes</t>
  </si>
  <si>
    <t>melkglazen lampenkapjes</t>
  </si>
  <si>
    <t>mini lampenkap</t>
  </si>
  <si>
    <t>oude brocante lampenkappen</t>
  </si>
  <si>
    <t>rode lampenkap</t>
  </si>
  <si>
    <t>glazen lampenkappen kwantum</t>
  </si>
  <si>
    <t>intratuin lampenkappen</t>
  </si>
  <si>
    <t>lampenkap 45 cm</t>
  </si>
  <si>
    <t>lampenkap brons</t>
  </si>
  <si>
    <t>lampenkap bruin</t>
  </si>
  <si>
    <t>lampenkap franjes</t>
  </si>
  <si>
    <t>lampenkap jute</t>
  </si>
  <si>
    <t>lampenkap oranje</t>
  </si>
  <si>
    <t>lampenkap zwart metaal</t>
  </si>
  <si>
    <t>lampenkapjes bruin</t>
  </si>
  <si>
    <t>lampenkappen kinderkamer</t>
  </si>
  <si>
    <t>lampenkappen papier</t>
  </si>
  <si>
    <t>losse glazen lampenkapjes kopen</t>
  </si>
  <si>
    <t>oude lampenkap</t>
  </si>
  <si>
    <t>oude lampenkappen</t>
  </si>
  <si>
    <t>riete lampenkap</t>
  </si>
  <si>
    <t>rieten lampenkappen</t>
  </si>
  <si>
    <t>antieke lampenkapjes</t>
  </si>
  <si>
    <t>antieke lampenkappen</t>
  </si>
  <si>
    <t>barok lampenkappen</t>
  </si>
  <si>
    <t>bruine lampenkap</t>
  </si>
  <si>
    <t>grote rieten lampenkap</t>
  </si>
  <si>
    <t>koperen lampenkap</t>
  </si>
  <si>
    <t>lampenkap 30 cm</t>
  </si>
  <si>
    <t>/lampenkap-judy-zwart-diameter-30cm-1573132</t>
  </si>
  <si>
    <t>lampenkap geel</t>
  </si>
  <si>
    <t>lampenkap glas los</t>
  </si>
  <si>
    <t>lampenkap voor booglamp</t>
  </si>
  <si>
    <t>lampenkap voor hanglamp</t>
  </si>
  <si>
    <t>lampenkap zwart wit</t>
  </si>
  <si>
    <t>/lampenkap-semele-zwart-wit-0211142</t>
  </si>
  <si>
    <t>lampenkapjes kroonluchter</t>
  </si>
  <si>
    <t>lampenkappen goudkleurig</t>
  </si>
  <si>
    <t>lampenkappen kroonluchter</t>
  </si>
  <si>
    <t>lampenkappen voor hanglampen</t>
  </si>
  <si>
    <t>landelijke lampenkappen</t>
  </si>
  <si>
    <t>langwerpige lampenkap</t>
  </si>
  <si>
    <t>losse metalen lampenkappen</t>
  </si>
  <si>
    <t>luxe lampenkappen</t>
  </si>
  <si>
    <t>moderne lampenkap</t>
  </si>
  <si>
    <t>mooie lampenkappen</t>
  </si>
  <si>
    <t>rijstpapier lampenkap</t>
  </si>
  <si>
    <t>ronde lampenkappen</t>
  </si>
  <si>
    <t>taupe lampenkap</t>
  </si>
  <si>
    <t>vintage lampenkap franjes</t>
  </si>
  <si>
    <t>bloemen lampenkap</t>
  </si>
  <si>
    <t>design lampenkap</t>
  </si>
  <si>
    <t>fluwelen lampenkap</t>
  </si>
  <si>
    <t>gele lampenkap</t>
  </si>
  <si>
    <t>gele lampenkapjes</t>
  </si>
  <si>
    <t>glazen lampenkap staande lamp</t>
  </si>
  <si>
    <t>grote lampenkap staande lamp</t>
  </si>
  <si>
    <t>grote lampenkappen</t>
  </si>
  <si>
    <t>lampenkap 20 cm</t>
  </si>
  <si>
    <t>/lampenkap-rava-naturel-diameter-20cm-4306113</t>
  </si>
  <si>
    <t>lampenkap 60 cm</t>
  </si>
  <si>
    <t>lampenkap booglamp</t>
  </si>
  <si>
    <t>lampenkap buiten</t>
  </si>
  <si>
    <t>lampenkap creme</t>
  </si>
  <si>
    <t>lampenkap e14</t>
  </si>
  <si>
    <t>lampenkap koper</t>
  </si>
  <si>
    <t>lampenkap okergeel</t>
  </si>
  <si>
    <t>/lampenkap-cane-oker-4306209</t>
  </si>
  <si>
    <t>/lampenkap-cano-oker-diameter-40cm-0243093</t>
  </si>
  <si>
    <t>lampenkap panterprint</t>
  </si>
  <si>
    <t>lampenkap rijstpapier</t>
  </si>
  <si>
    <t>lampenkap rond</t>
  </si>
  <si>
    <t>lampenkap schemerlamp</t>
  </si>
  <si>
    <t>lampenkap velours taupe</t>
  </si>
  <si>
    <t>lampenkap vloerlamp</t>
  </si>
  <si>
    <t>lampenkappen antraciet</t>
  </si>
  <si>
    <t>/lampenkap-fama-antraciet-diameter-30cm-1573112</t>
  </si>
  <si>
    <t>lampenkappen eettafel</t>
  </si>
  <si>
    <t>lampenkappen schemerlamp</t>
  </si>
  <si>
    <t>leren lampenkappen</t>
  </si>
  <si>
    <t>leuke lampenkappen</t>
  </si>
  <si>
    <t>okergele lampenkap</t>
  </si>
  <si>
    <t>ouderwetse stoffen lampenkappen</t>
  </si>
  <si>
    <t>rieten lampenkap leenbakker</t>
  </si>
  <si>
    <t>schemerlamp kappen</t>
  </si>
  <si>
    <t>schemerlampen kappen</t>
  </si>
  <si>
    <t>staande lampenkap</t>
  </si>
  <si>
    <t>zwarte lampenkap met gouden binnenkant</t>
  </si>
  <si>
    <t>tafellamp kap</t>
  </si>
  <si>
    <t>lampenvoet</t>
  </si>
  <si>
    <t>/verlichting/lampenvoeten</t>
  </si>
  <si>
    <t>lampenvoeten</t>
  </si>
  <si>
    <t>houten lampenvoet</t>
  </si>
  <si>
    <t>lampenvoet zwart</t>
  </si>
  <si>
    <t>lamp voet</t>
  </si>
  <si>
    <t>lampen voet</t>
  </si>
  <si>
    <t>zwarte lampenvoet</t>
  </si>
  <si>
    <t>lampenvoet goud</t>
  </si>
  <si>
    <t>/lampvoet-tertia-goud-0242002</t>
  </si>
  <si>
    <t>lampenvoet hout</t>
  </si>
  <si>
    <t>lampenvoet leen bakker</t>
  </si>
  <si>
    <t>lampenvoet leenbakker</t>
  </si>
  <si>
    <t>lampvoet zwart</t>
  </si>
  <si>
    <t>glazen lampenvoet</t>
  </si>
  <si>
    <t>gouden lampenvoet</t>
  </si>
  <si>
    <t>/lampvoet-ananas-goud-0242052</t>
  </si>
  <si>
    <t>light en living lampenvoet</t>
  </si>
  <si>
    <t>keramiek lampenvoet</t>
  </si>
  <si>
    <t>keramieken lampenvoet</t>
  </si>
  <si>
    <t>keramische lampenvoet</t>
  </si>
  <si>
    <t>lampenvoet glas</t>
  </si>
  <si>
    <t>lampenvoet kwantum</t>
  </si>
  <si>
    <t>lampvoet glas</t>
  </si>
  <si>
    <t>/lampvoet-aton-grijs-4307604</t>
  </si>
  <si>
    <t>kwantum lampenvoet</t>
  </si>
  <si>
    <t>kwantum lampenvoeten</t>
  </si>
  <si>
    <t>lampenvoet zwart metaal</t>
  </si>
  <si>
    <t>baluster lampenvoet</t>
  </si>
  <si>
    <t>lamp op voet</t>
  </si>
  <si>
    <t>lampenvoet keramiek</t>
  </si>
  <si>
    <t>stenen lampenvoet</t>
  </si>
  <si>
    <t>beton lampenvoet</t>
  </si>
  <si>
    <t>betonnen lampenvoet</t>
  </si>
  <si>
    <t>lampenvoet wit</t>
  </si>
  <si>
    <t>lampenvoet zwart kwantum</t>
  </si>
  <si>
    <t>lampvoet keramiek</t>
  </si>
  <si>
    <t>/lampvoet-ori-zwart-4307631</t>
  </si>
  <si>
    <t>leen bakker lampenvoet</t>
  </si>
  <si>
    <t>leenbakker lampenvoet</t>
  </si>
  <si>
    <t>ronde lampenvoet</t>
  </si>
  <si>
    <t>tafellampvoet zwart</t>
  </si>
  <si>
    <t>zilveren lampenvoet</t>
  </si>
  <si>
    <t>pendel lampen</t>
  </si>
  <si>
    <t>lampenpendel</t>
  </si>
  <si>
    <t>pendel lamp</t>
  </si>
  <si>
    <t>snoerpendel</t>
  </si>
  <si>
    <t>snoerpendels</t>
  </si>
  <si>
    <t>lamp snoer</t>
  </si>
  <si>
    <t>lampen snoer</t>
  </si>
  <si>
    <t>lamp met stekker</t>
  </si>
  <si>
    <t>snoer lamp</t>
  </si>
  <si>
    <t>lamp pendel</t>
  </si>
  <si>
    <t>lampen pendel</t>
  </si>
  <si>
    <t>snoerpendel met stekker</t>
  </si>
  <si>
    <t>hanglamp pendel</t>
  </si>
  <si>
    <t>pendel hanglamp</t>
  </si>
  <si>
    <t>snoerpendel zwart</t>
  </si>
  <si>
    <t>lamp met snoer</t>
  </si>
  <si>
    <t>lamp snoer met fitting</t>
  </si>
  <si>
    <t>pendule lamp</t>
  </si>
  <si>
    <t>lamppendel</t>
  </si>
  <si>
    <t>snoerpendel wit</t>
  </si>
  <si>
    <t>/snoerpendel-e27-wit-0266025</t>
  </si>
  <si>
    <t>losse pendel voor hanglamp</t>
  </si>
  <si>
    <t>lichtschakelaar aansluiten</t>
  </si>
  <si>
    <t>lichtschakelaar</t>
  </si>
  <si>
    <t>lichtschakelaars</t>
  </si>
  <si>
    <t>dimmer schakelaar</t>
  </si>
  <si>
    <t>licht schakelaar</t>
  </si>
  <si>
    <t>licht schakelaars</t>
  </si>
  <si>
    <t>lichtschakelaar schakelaar aansluiten</t>
  </si>
  <si>
    <t>aansluiten lichtschakelaar</t>
  </si>
  <si>
    <t>lichtschakelaar aansluiten 3 draden</t>
  </si>
  <si>
    <t>lichtknop</t>
  </si>
  <si>
    <t>lichtknopje</t>
  </si>
  <si>
    <t>licht schakelaar aansluiten</t>
  </si>
  <si>
    <t>dim schakelaar</t>
  </si>
  <si>
    <t>lichtschakelaar zwart</t>
  </si>
  <si>
    <t>zwarte lichtschakelaar</t>
  </si>
  <si>
    <t>automatische lichtschakelaar</t>
  </si>
  <si>
    <t>lichtsensor schakelaar</t>
  </si>
  <si>
    <t>enkelpolige schakelaar lichtschakelaar aansluiten</t>
  </si>
  <si>
    <t>dubbele lichtschakelaar</t>
  </si>
  <si>
    <t>slimme lichtschakelaar</t>
  </si>
  <si>
    <t>dimmer en schakelaar combinatie</t>
  </si>
  <si>
    <t>lichtknop aansluiten</t>
  </si>
  <si>
    <t>smart lichtschakelaar</t>
  </si>
  <si>
    <t>licht knop</t>
  </si>
  <si>
    <t>licht schakelaar zwart</t>
  </si>
  <si>
    <t>automatische lichtschakelaar toilet</t>
  </si>
  <si>
    <t>lichtschakelaar aansluiten schema</t>
  </si>
  <si>
    <t>lichtschakelaar aansluitschema</t>
  </si>
  <si>
    <t>lichtschakelaar met sensor</t>
  </si>
  <si>
    <t>lichtschakelaar opbouw</t>
  </si>
  <si>
    <t>opbouw lichtschakelaar</t>
  </si>
  <si>
    <t>schakelaar licht</t>
  </si>
  <si>
    <t>schema lichtschakelaar</t>
  </si>
  <si>
    <t>lichtschakelaar met lampje</t>
  </si>
  <si>
    <t>e27 fitting</t>
  </si>
  <si>
    <t>fitting verlichting</t>
  </si>
  <si>
    <t>/fitting-e27-0266019</t>
  </si>
  <si>
    <t>gu10 fitting</t>
  </si>
  <si>
    <t>lamp e27 fitting</t>
  </si>
  <si>
    <t>led lampen kleine fitting</t>
  </si>
  <si>
    <t>lampje kleine fitting</t>
  </si>
  <si>
    <t>lampen kleine fitting</t>
  </si>
  <si>
    <t>lampfitting e27</t>
  </si>
  <si>
    <t>lampfittingen e27</t>
  </si>
  <si>
    <t>kleine fitting lamp</t>
  </si>
  <si>
    <t>led lampen grote fitting</t>
  </si>
  <si>
    <t>fitting gu10</t>
  </si>
  <si>
    <t>kleine fitting e14</t>
  </si>
  <si>
    <t>ledlamp kleine fitting</t>
  </si>
  <si>
    <t>led lamp kleine fitting warm licht</t>
  </si>
  <si>
    <t>halogeen fittingen</t>
  </si>
  <si>
    <t>led lamp grote fitting warm licht</t>
  </si>
  <si>
    <t>led lamp bajonet fitting</t>
  </si>
  <si>
    <t>soorten fitting lamp</t>
  </si>
  <si>
    <t>fitting lamp op batterij</t>
  </si>
  <si>
    <t>grote led lamp e27</t>
  </si>
  <si>
    <t>soorten fittingen lamp</t>
  </si>
  <si>
    <t>grote led lampen e27</t>
  </si>
  <si>
    <t>soorten fittingen lampen</t>
  </si>
  <si>
    <t>lamp bajonet fitting</t>
  </si>
  <si>
    <t>subcategorie 3</t>
  </si>
  <si>
    <t>/verlichting/hanglampen/interieurstijl-industrieel</t>
  </si>
  <si>
    <t>non-branded</t>
  </si>
  <si>
    <t>/verlichting/tafellampen/pauleen-pure-glamour-tafellamp-op-batterij</t>
  </si>
  <si>
    <t>/verlichting/hanglampen/materiaal-rotan</t>
  </si>
  <si>
    <t>/verlichting/staande-lampen/kleur-zwart</t>
  </si>
  <si>
    <t>/verlichting/hanglampen/gouden-hanglamp-evy-3-lichts-metaal-metaal-kunststof-oud-goud</t>
  </si>
  <si>
    <t>/verlichting/hanglampen/gouden-hanglamp-evy-3-lichts-metaal-metaal-goudkleurig</t>
  </si>
  <si>
    <t>/verlichting/hanglampen/qazqa-oosterse-hanglamp-bruin-46-cm-rob</t>
  </si>
  <si>
    <t>/verlichting/buitenverlichting/hanglampen-buiten</t>
  </si>
  <si>
    <t>vloer lampen</t>
  </si>
  <si>
    <t>/verlichting/staande-lampen</t>
  </si>
  <si>
    <t>/woonkamer</t>
  </si>
  <si>
    <t>/verlichting/spots-en-plafondlampen</t>
  </si>
  <si>
    <t>/verlichting/spots-en-plafondlampen/kleur-zwart</t>
  </si>
  <si>
    <t>/verlichting/hanglampen/lucide-hanglamp-goosy-soft-wit-diameter-50-cm</t>
  </si>
  <si>
    <t>/verlichting/hanglampen/qazqa-landelijke-hanglamp-bruin-rotan-hatch-45</t>
  </si>
  <si>
    <t>/verlichting/hanglampen/hanglamp-meya-zwart-goud-diameter-20cm</t>
  </si>
  <si>
    <t>/verlichting/buitenverlichting</t>
  </si>
  <si>
    <t>/verlichting/hanglampen/orange85-ronde-hanglamp-solar-buiten-zwart-67x18x18-cm-industrieel</t>
  </si>
  <si>
    <t>/verlichting/hanglampen/qazqa-art-deco-hanglamp-goud-45-cm-3-lichts-bliss-mesh</t>
  </si>
  <si>
    <t>/verlichting/hanglampen/qazqa-art-deco-hanglamp-zwart-met-goud-langwerpig-3-lichts-pallon</t>
  </si>
  <si>
    <t>/woonaccessoires/klimaatbeheersing/ventilatoren</t>
  </si>
  <si>
    <t>/banken-en-stoelen/fauteuils</t>
  </si>
  <si>
    <t>/verlichting/hanglampen/qazqa-vintage-hanglamp-goud-langwerpig-3-lichts-botanica</t>
  </si>
  <si>
    <t>/verlichting/hanglampen/industriele-hanglamp-ada-gekleurd-glas-4-lichts-glas-grijs</t>
  </si>
  <si>
    <t>/verlichting/hanglampen/luxform-tarsus-tafel-en-hanglamp-8lm-usb</t>
  </si>
  <si>
    <t>/verlichting/tafellampen/luxform-marrakech-tafel-en-hanglamp-met-timerfunctie-batterij</t>
  </si>
  <si>
    <t>/verlichting/wandlampen/qazqa-industriele-wandlamp-zwart-facil-1</t>
  </si>
  <si>
    <t>/verlichting/buitenverlichting/wandlampen-buiten</t>
  </si>
  <si>
    <t>/verlichting/hanglampen/hoyz-hanglamp-diameter-90-brons-antiek-industrieel</t>
  </si>
  <si>
    <t>/verlichting/hanglampen/hoyz-hanglamp-2x-diameter-38-screen-brons-antiek</t>
  </si>
  <si>
    <t>/verlichting/hanglampen/lucide-misha-hanglamp-groen</t>
  </si>
  <si>
    <t>/verlichting/hanglampen/eglo-hanglamp-truro-1-zwart-koper</t>
  </si>
  <si>
    <t>/verlichting/hanglampen/plafondlamp-industrieel-1l-willow-oud-zilver-diameter-20-metaal-grijs</t>
  </si>
  <si>
    <t>/verlichting/hanglampen/eglo-hanglamp-straiton-koper-diameter-28-cm</t>
  </si>
  <si>
    <t>/verlichting/hanglampen/qazqa-scandinavische-hanglamp-opaal-glas-50cm-ball-50</t>
  </si>
  <si>
    <t>/verlichting/hanglampen/eglo-hanglamp-campilo-beige-diameter-45-cm</t>
  </si>
  <si>
    <t>/verlichting/hanglampen/qazqa-art-deco-hanglamp-zwart-met-smoke-glas-3-lichts-pallon</t>
  </si>
  <si>
    <t>/verlichting/hanglampen/label51-hanglamp-rope-wit-stof-l</t>
  </si>
  <si>
    <t>/verlichting/hanglampen/giga-meubel-hanglamp-7-lichts-verstelbaar-lamp-touw-3-4</t>
  </si>
  <si>
    <t xml:space="preserve">ruimte </t>
  </si>
  <si>
    <t>/verlichting/hanglampen/qazqa-design-hanglamp-zwart-met-amber-glas-3-lichts-161-5-cm-qara</t>
  </si>
  <si>
    <t>/verlichting/hanglampen/mica-decorations-paros-hanglamp-diameter-40-cm-linnen-beige</t>
  </si>
  <si>
    <t>/verlichting/hanglampen/highlight-hanglamp-nebula-12-lichts-diameter-50-cm-vide-amber-glas</t>
  </si>
  <si>
    <t>/verlichting/hanglampen/beliani-hanglamp-siwaze-bruin-papier-touw</t>
  </si>
  <si>
    <t>/verlichting/hanglampen/qazqa-art-deco-hanglamp-messing-met-roze-glas-20-cm-pallon</t>
  </si>
  <si>
    <t>/verlichting/hanglampen/eglo-hanglamp-carlton-roze</t>
  </si>
  <si>
    <t>/verlichting/hanglampen/orange85-hanglamp-solar-op-zonneenergie-led-metaal-buiten-zwart-75cm</t>
  </si>
  <si>
    <t>/verlichting/hanglampen/hanglamp-thom-2-antiek-zwart-138x115x34-cm</t>
  </si>
  <si>
    <t>/verlichting/tafellampen/label51-tafellamp-woody-18x18x45cm-boomstam</t>
  </si>
  <si>
    <t>/verlichting/hanglampen/beliani-hanglamp-luni-grijs-beton</t>
  </si>
  <si>
    <t>/verlichting/hanglampen/giga-meubel-hanglamp-metaal-2-lichts-140x150x60cm-lamp-armor</t>
  </si>
  <si>
    <t>/banken-en-stoelen/banken</t>
  </si>
  <si>
    <t>/verlichting/hanglampen/giga-meubel-hanglamp-5-lichts-smoke-glass-industrieel-lamp-daina</t>
  </si>
  <si>
    <t>/verlichting/hanglampen/qazqa-design-ronde-hanglamp-zwart-40-cm-dos</t>
  </si>
  <si>
    <t>/tuin-en-buiten/tuinmeubelen/tuinstoelen</t>
  </si>
  <si>
    <t>/verlichting/hanglampen/urban-interiors-hanglamp-vintage-diameter-40-cm-roest-bruin</t>
  </si>
  <si>
    <t>/verlichting/booglampen</t>
  </si>
  <si>
    <t>/verlichting/hanglampen/eglo-hanglamp-basildon-cluster-3-lamps-zwart-bruin</t>
  </si>
  <si>
    <t>/verlichting/hanglampen/eglo-hanglamp-albariza-cluster-zwart-bruin-taupe</t>
  </si>
  <si>
    <t>/verlichting/hanglampen/ring-hanglamp-elaine-metaal-goud-1-cirkel-metaal-goudkleurig</t>
  </si>
  <si>
    <t>/verlichting/hanglampen/myckle-hanglamp-blauw-metaal-blauw</t>
  </si>
  <si>
    <t>/verlichting/hanglampen/hanglamp-kylie-zwart-goud-3l</t>
  </si>
  <si>
    <t>/verlichting/hanglampen/qazqa-design-hanglamp-goud-met-zwart-30-cm-tess</t>
  </si>
  <si>
    <t>/verlichting/hanglampen/beliani-hanglamp-barrow-wit-glas</t>
  </si>
  <si>
    <t>/verlichting/hanglampen/beliani-hanglamp-liffel-wit-glas</t>
  </si>
  <si>
    <t>/verlichting/wandlampen/qazqa-design-wandlamp-zwart-met-goud-fold</t>
  </si>
  <si>
    <t>/hanglampen-advies</t>
  </si>
  <si>
    <t>/verlichting/hanglampen/anne-light-en-home-draadlamp-mark-1-lichts-22x185-cm-zwart</t>
  </si>
  <si>
    <t>/verlichting/hanglampen/qazqa-vintage-hanglamp-messing-met-smoke-glas-vidra</t>
  </si>
  <si>
    <t>/verlichting/hanglampen/lucide-hanglamp-maloto-groen-diameter-20-cm</t>
  </si>
  <si>
    <t>/tuin-en-buiten/barbecues/houtskoolbarbecues/patton-kamado-15-inch-table-chef-premium-black</t>
  </si>
  <si>
    <t>/verlichting/hanglampen/hanglamp-brescia-jute-diameter-19cm</t>
  </si>
  <si>
    <t>/tafels-en-bureaus/salontafels</t>
  </si>
  <si>
    <t>/alles-voor-een-echte-meidenkamer</t>
  </si>
  <si>
    <t>/verlichting/spots-en-plafondlampen/qazqa-vintage-plafondlamp-goud-24-cm-botanica</t>
  </si>
  <si>
    <t>/verlichting/spots-en-plafondlampen/industriele-plafondlamp-josha-rond-diameter-50-cm-metaal-zwart</t>
  </si>
  <si>
    <t>/verlichting/hanglampen/hanglamp-hannover-beton-reflector</t>
  </si>
  <si>
    <t>/verlichting/hanglampen/eglo-hanglamp-sarabia-betonlook-diameter-40-cm</t>
  </si>
  <si>
    <t>/verlichting/onderdelen-verlichting/pendels/fittingen</t>
  </si>
  <si>
    <t>/verlichting/hanglampen/qazqa-industriele-hanglamp-zwart-met-hout-en-rek-4-lichts-cage-rack</t>
  </si>
  <si>
    <t>/verlichting/hanglampen/industriele-hanglamp-otan-metaal-metaal-zwart</t>
  </si>
  <si>
    <t>/verlichting/hanglampen/hanglamp-bohemian-large-diameter-30-x-42-vintage-zink</t>
  </si>
  <si>
    <t>/banken-en-stoelen</t>
  </si>
  <si>
    <t>/verlichting/staande-lampen/qazqa-design-vloerlamp-zwart-incl-led-met-touch-dimmer-palka</t>
  </si>
  <si>
    <t>/verlichting/hanglampen/qazqa-art-deco-hanglamp-messing-met-blauwe-glazen-pallon</t>
  </si>
  <si>
    <t>/verlichting/hanglampen/eglo-hanglamp-safi-bruin-goud-diameter-27-cm</t>
  </si>
  <si>
    <t>/verlichting/lichtbronnen/led-lampen/calex-led-standaardlamp-transparant-e27</t>
  </si>
  <si>
    <t>/verlichting/hanglampen/hanglamp-mayson-bruin-glas-diameter-23cm</t>
  </si>
  <si>
    <t>/verlichting/hanglampen/hanglamp-mayson-bruin-glas-diameter-40cm-3l</t>
  </si>
  <si>
    <t>/verlichting/spots-en-plafondlampen/brilliant-plafondlamp-panto-3-lichts-hout</t>
  </si>
  <si>
    <t>/verlichting/hanglampen/eglo-hanglamp-maserlo-ovaal-taupe-goudkleur</t>
  </si>
  <si>
    <t>/aanbiedingen</t>
  </si>
  <si>
    <t>/verlichting/hanglampen/hanglamp-lekar-antiek-brons-5l-110x22x32cm</t>
  </si>
  <si>
    <t>/kinderkamer</t>
  </si>
  <si>
    <t>/gordijnen-en-raamdeco/gordijnen</t>
  </si>
  <si>
    <t>/bed-en-toebehoren/bedden/2-persoons-bedden</t>
  </si>
  <si>
    <t>/verlichting/hanglampen/lucide-maloto-hanglamp-amber</t>
  </si>
  <si>
    <t>/tuin-en-buiten/parasols-en-partytenten/partytenten</t>
  </si>
  <si>
    <t>/verlichting/hanglampen/giga-meubel-hanglamp-mangohout-houten-spijlen-massief-115x150x40cm</t>
  </si>
  <si>
    <t>/verlichting/buitenverlichting/tafellampen-buiten/qazqa-tafellamp-oplaadbaar-30-cm-ip44-wit-storm-small</t>
  </si>
  <si>
    <t>/verlichting/hanglampen/lucide-vidal-hanglamp-mat-goud-messing</t>
  </si>
  <si>
    <t>/verlichting/hanglampen/eglo-hanglamp-carlton-1-wit-rosegoud</t>
  </si>
  <si>
    <t>/verlichting/hanglampen/eglo-hanglamp-carlton-1-wit-goud</t>
  </si>
  <si>
    <t>/verlichting/hanglampen/qazqa-industria-le-hanglamp-zwart-met-goud-115-cm-magna</t>
  </si>
  <si>
    <t>/verlichting/buitenverlichting/wandlampen-buiten/steinhauer-buitenlamp-logan-vierkant-led-dagnacht-sensor-zwart</t>
  </si>
  <si>
    <t>/verlichting/staande-lampen/qazqa-vintage-staande-buitenlamp-antiek-goud-ip54-50-cm-kiki</t>
  </si>
  <si>
    <t>/verlichting/buitenverlichting/solar-tuinverlichting</t>
  </si>
  <si>
    <t>/woonaccessoires/woondecoratie/kandelaars-en-windlichten/lantaarns</t>
  </si>
  <si>
    <t>/verlichting/buitenverlichting/buitenlampen-met-sensor</t>
  </si>
  <si>
    <t>/verlichting/buitenverlichting/wandlampen-buiten/steinhauer-buitenlamp-panay-led-2-lts-dag-nacht-sensor-zwart</t>
  </si>
  <si>
    <t>/verlichting/buitenverlichting/grondspots</t>
  </si>
  <si>
    <t>/verlichting/buitenverlichting/lichtsnoeren-buiten</t>
  </si>
  <si>
    <t>/verlichting/buitenverlichting/staande-buitenlampen</t>
  </si>
  <si>
    <t>/verlichting/buitenverlichting/lampionnen</t>
  </si>
  <si>
    <t>/verlichting/staande-lampen/qazqa-moderne-buitenlamp-zwart-met-glas-100-5-cm-rotterdam</t>
  </si>
  <si>
    <t>/verlichting/buitenverlichting/tafellampen-buiten</t>
  </si>
  <si>
    <t>/banken-en-stoelen/stoelen/eetkamerstoelen</t>
  </si>
  <si>
    <t>/verlichting/staande-lampen/qazqa-klassieke-buitenlantaarn-zwart-200-cm-ip44-havana</t>
  </si>
  <si>
    <t>/woonaccessoires/woondecoratie/kandelaars-en-windlichten/lantaarns/orange85-lantaarn-solar-led-tuinverlichting-buiten-zonne-energie</t>
  </si>
  <si>
    <t>/verlichting/buitenverlichting/wandlampen-buiten/led-lovers-arizona-led-buitenlamp-met-sensor</t>
  </si>
  <si>
    <t>/verlichting/buitenverlichting/plafondlampen-buiten</t>
  </si>
  <si>
    <t>/verlichting/buitenverlichting/wandlampen-buiten/luxform-cube-wandlamp-up-en-down-usb-oplaadbaar-1</t>
  </si>
  <si>
    <t>/verlichting/staande-lampen/qazqa-industriele-staande-buitenlamp-zwart-ip44-femke</t>
  </si>
  <si>
    <t>/verlichting/buitenverlichting/grondspots/vidaxl-led-grondspots-buiten-rond-3-st</t>
  </si>
  <si>
    <t>/verlichting/wandlampen/qazqa-buitenlamp-antraciet-met-licht-donker-sensor-incl-led-uma</t>
  </si>
  <si>
    <t>/woonaccessoires/woondecoratie/kandelaars-en-windlichten/lantaarns/1x-solar-lampen-glazen-pot-op-zonne-energie-13-cm-tuinverlichting</t>
  </si>
  <si>
    <t>/verlichting/staande-lampen/qazqa-staande-buitenlamp-zwart-incl-led-en-dimmer-ip55-solar-felice-1</t>
  </si>
  <si>
    <t>/verlichting/staande-lampen/qazqa-staande-buitenlamp-zwart-incl-led-en-dimmer-ip55-solar-felice</t>
  </si>
  <si>
    <t>/verlichting/buitenverlichting/lichtsnoeren-buiten/anna-s-collection-lichtsnoer-gekleurde-leds-ip44-10-m</t>
  </si>
  <si>
    <t>/verlichting/staande-lampen/qazqa-staande-buitenlamp-zwart-bewegingsmelder-en-zonne-energie-charlotte</t>
  </si>
  <si>
    <t>/verlichting/staande-lampen/qazqa-moderne-staande-buitenlamp-zwart-rotterdam-balanco</t>
  </si>
  <si>
    <t>/verlichting/buitenverlichting/wandlampen-buiten/solar-muurlamp-met-bewegingssensor</t>
  </si>
  <si>
    <t>/verlichting/buitenverlichting/tuinlantaarns/qazqa-landelijke-buitenlamp-zwart-3-lichts-ip44-guardado</t>
  </si>
  <si>
    <t>/verlichting/wandlampen/qazqa-romantische-buiten-wandlantaarn-brons-london</t>
  </si>
  <si>
    <t>/verlichting/staande-lampen/qazqa-design-buitenlamp-zwart-40-cm-ip44-schiedam</t>
  </si>
  <si>
    <t>/verlichting/staande-lampen/qazqa-moderne-buitenlamp-45-cm-staal-met-stopcontact-ip44-malios</t>
  </si>
  <si>
    <t>/woonaccessoires/woondecoratie/kandelaars-en-windlichten/lantaarns/lantaarn-2-stuks-solar-tuinverlichting-zwart-19-cm</t>
  </si>
  <si>
    <t>/kasten</t>
  </si>
  <si>
    <t>/verlichting/buitenverlichting/wandlampen-buiten/steinhauer-buitenlamp-wand-1-lichts-25x4-5-cm-zwart</t>
  </si>
  <si>
    <t>/tuin-en-buiten/loungemeubelen/loungesets</t>
  </si>
  <si>
    <t>/verlichting/lichtbronnen/led-lampen/luedd-e27-dimbare-led-filament-lamp-a60-goldline-5w-380-lm-2200k</t>
  </si>
  <si>
    <t>/verlichting/staande-lampen/qazqa-staande-buitenlamp-zwart-met-opaal-witte-kap-50-cm-denmark</t>
  </si>
  <si>
    <t>/verlichting/lichtbronnen/led-lampen/calex-led-volglas-kaarslamp-goudkleur-e14</t>
  </si>
  <si>
    <t>/verlichting/wandlampen/lucide-led-wandspot-buiten-arne-ip44-downlight-zwart-6-3x12x11-5-cm</t>
  </si>
  <si>
    <t>/kasten/kledingkasten-en-accessoires/kledingkasten</t>
  </si>
  <si>
    <t>/verlichting/hanglampen/eglo-barbotto-hanglamp-gu10-zwart-bruin</t>
  </si>
  <si>
    <t>/verlichting/buitenverlichting/wandlampen-buiten/steinhauer-buitenlamp-ball-led-1-licht-dag-nacht-sensor-zwart</t>
  </si>
  <si>
    <t>/woonaccessoires/woondecoratie/kandelaars-en-windlichten</t>
  </si>
  <si>
    <t>/woonaccessoires/kerst/kerstverlichting/kerstboomverlichting/lichtslinger-lichtsnoer-met-10-sterretjes-op-batterijen-150-cm</t>
  </si>
  <si>
    <t>/verlichting/wandlampen/qazqa-art-deco-wandlamp-zwart-met-velours-kap-stacca</t>
  </si>
  <si>
    <t>/verlichting/staande-lampen/kleur-goudkleurig</t>
  </si>
  <si>
    <t>/verlichting/onderdelen-verlichting/lampenkappen</t>
  </si>
  <si>
    <t>/verlichting/staande-lampen/materiaal-hout</t>
  </si>
  <si>
    <t>/verlichting/staande-lampen/anshin-vloerlamp-glas-metaal-groen</t>
  </si>
  <si>
    <t>/verlichting/staande-lampen/qazqa-landelijke-vloerlamp-rotan-manila</t>
  </si>
  <si>
    <t>/verlichting/staande-lampen/qazqa-landelijke-vloerlamp-bamboe-canna</t>
  </si>
  <si>
    <t>/verlichting/staande-lampen/qazqa-art-deco-vloerlamp-zwart-met-smoke-glas-2-lichts-pallon</t>
  </si>
  <si>
    <t>/verlichting/staande-lampen/lucide-vloerlamp-hester-wit</t>
  </si>
  <si>
    <t>/verlichting/staande-lampen/beliani-staande-lamp-parana-wit-metaal</t>
  </si>
  <si>
    <t>/verlichting/hanglampen/eglo-hanglamp-carlton-2-koperkleur</t>
  </si>
  <si>
    <t>/verlichting/staande-lampen/qazqa-vloerlamp-brons-met-leeslamp-incl-led-en-dimmer-diva-2</t>
  </si>
  <si>
    <t>/verlichting/staande-lampen/giga-meubel-vloerlamp-beige-60x60x146cm-bamboe-lamp-isla</t>
  </si>
  <si>
    <t>/verlichting/staande-lampen/qazqa-vloerlamp-met-kap-zwart-en-gouden-binnenkant-tripe</t>
  </si>
  <si>
    <t>/verlichting/staande-lampen/qazqa-design-vloerlamp-zwart-met-smoke-glas-bliss</t>
  </si>
  <si>
    <t>/verlichting/lichtbronnen/led-lampen/luedd-e27-led-filament-buislamp-met-amberkleurig-glas-2w-65-lumen-1800k</t>
  </si>
  <si>
    <t>/verlichting/slimme-verlichting</t>
  </si>
  <si>
    <t>/verlichting/spots-en-plafondlampen/lucide-plafonniere-tendo-led-wit</t>
  </si>
  <si>
    <t>/verlichting/wandlampen/qazqa-moderne-wandlamp-zwart-ip44-2-lichts-cederic</t>
  </si>
  <si>
    <t>/verlichting/staande-lampen/vidaxl-vloerlamp-met-stalen-standaard-170-cm-beige</t>
  </si>
  <si>
    <t>/verlichting/staande-lampen/qazqa-retro-vloerlamp-zwart-chappie</t>
  </si>
  <si>
    <t>/kasten/dressoirs</t>
  </si>
  <si>
    <t>/verlichting/staande-lampen/qazqa-moderne-buiten-vloerlamp-zwart-virginia</t>
  </si>
  <si>
    <t>/verlichting/staande-lampen/qazqa-moderne-vloerlamp-met-leeslamp-vierkant-zwart-jazzy</t>
  </si>
  <si>
    <t>/verlichting/staande-lampen/mica-decorations-figo-vloerlamp-h90-x-diameter-36-cm-bamboe-bruin</t>
  </si>
  <si>
    <t>/verlichting/staande-lampen/qazqa-vintage-vloerlamp-goud-met-zwarte-velours-kap-50-cm-botanica</t>
  </si>
  <si>
    <t>/verlichting/staande-lampen/qazqa-vintage-vloerlamp-goud-met-plisse-kap-wit-45-cm-botanica</t>
  </si>
  <si>
    <t>/verlichting/staande-lampen/eglo-vloerlamp-chester-zwart-koper</t>
  </si>
  <si>
    <t>/verlichting/spots-en-plafondlampen/qazqa-moderne-plafondlamp-zwart-met-goud-vt-1</t>
  </si>
  <si>
    <t>/verlichting/staande-lampen/qazqa-art-deco-vloerlamp-messing-met-roze-glas-pallon</t>
  </si>
  <si>
    <t>/verlichting/staande-lampen/qazqa-smart-vloerlamp-zwart-incl-wifi-a60-smoke-glas-bliss</t>
  </si>
  <si>
    <t>staande lamp goud ikea</t>
  </si>
  <si>
    <t>/verlichting/staande-lampen/vloerlamp-met-papieren-lampenkap-135-cm</t>
  </si>
  <si>
    <t>/verlichting/wandlampen/wandlamp-retro-diameter-22cm-koper</t>
  </si>
  <si>
    <t>/verlichting/staande-lampen/vloerlamp-noble-wit-goud-40x30-5x150cm</t>
  </si>
  <si>
    <t>/verlichting/buitenverlichting/wandlampen-buiten/lucide-joy-oplaadbare-tafellamp-buiten-accu-batterij-diameter-12-cm-led-dimb-3</t>
  </si>
  <si>
    <t>/verlichting/buitenverlichting/wandlampen-buiten/lucide-joy-oplaadbare-tafellamp-buiten-accu-batterij-diameter-12-cm-led-dimb-1</t>
  </si>
  <si>
    <t>/verlichting/tafellampen/lucide-jason-oplaadbare-tafellamp-accu-batterij-led-dimb-1x2w-3000k-3-2</t>
  </si>
  <si>
    <t>/verlichting/tafellampen/lucide-antrim-oplaadbare-tafellamp-accu-batterij-led-dimb-1x2-2w-2700k-1</t>
  </si>
  <si>
    <t>/verlichting/tafellampen/freelight-tafellamp-ophelia-ovaal-zwart</t>
  </si>
  <si>
    <t>/verlichting/tafellampen/lucide-touch-tafellamp-mat-chroom</t>
  </si>
  <si>
    <t>/verlichting/tafellampen/qazqa-tafellamp-zwart-met-touch-incl-led-met-usb-aansluiting-edward</t>
  </si>
  <si>
    <t>/verlichting/tafellampen/tafellamp-mace-gemstone-zwart-goud-diameter-30x56cm</t>
  </si>
  <si>
    <t>/verlichting/tafellampen/anshin-tafellamp-groen-metaal-groen</t>
  </si>
  <si>
    <t>/verlichting/tafellampen/lucide-woolly-tafellamp-beige</t>
  </si>
  <si>
    <t>/verlichting/tafellampen/lucide-greasby-tafellamp-beige</t>
  </si>
  <si>
    <t>/verlichting/tafellampen/tafellamp-praag-antiek-brons</t>
  </si>
  <si>
    <t>/verlichting/tafellampen/tafellamp-giraffe-goud-roze-26x16x61cm</t>
  </si>
  <si>
    <t>/verlichting/tafellampen/atmosphera-metalen-industriele-tafellamp-zwart</t>
  </si>
  <si>
    <t>/verlichting/tafellampen/lucide-pola-tafellamp-blauw</t>
  </si>
  <si>
    <t>/verlichting/tafellampen/qazqa-vintage-tafellamp-goud-met-velours-kap-zwart-35-cm-botanica</t>
  </si>
  <si>
    <t>/verlichting/tafellampen/beliani-tafellamp-senette-koper-metaal</t>
  </si>
  <si>
    <t>/verlichting/tafellampen/tafellamp-fabric-grijs</t>
  </si>
  <si>
    <t>/verlichting/tafellampen/tafellamp-fabric-taupe</t>
  </si>
  <si>
    <t>/verlichting/tafellampen/lucide-tafellamp-extravaganza-frizzle-geel</t>
  </si>
  <si>
    <t>/verlichting/tafellampen/qazqa-design-tafellamp-zwart-33-cm-met-opaal-glas-hero</t>
  </si>
  <si>
    <t>/verlichting/tafellampen/eglo-tafellamp-tonora-1-wit-hout</t>
  </si>
  <si>
    <t>/verlichting/tafellampen/beliani-tafellamp-brenta-blauw-keramiek</t>
  </si>
  <si>
    <t>/maak-je-tuin-lenteklaar</t>
  </si>
  <si>
    <t>/verlichting/tafellampen/beliani-tafellamp-selja-zwart-keramiek-1</t>
  </si>
  <si>
    <t>/verlichting/tafellampen/eglo-tafellamp-olival-1-zwart-rookglas</t>
  </si>
  <si>
    <t>/verlichting/tafellampen/qazqa-art-deco-tafellamp-zwart-met-smoke-glas-karel</t>
  </si>
  <si>
    <t>/verlichting/tafellampen/beliani-tafellamp-georgina-grijs-keramiek</t>
  </si>
  <si>
    <t>/verlichting/tafellampen/qazqa-art-deco-tafellamp-messing-facil</t>
  </si>
  <si>
    <t>/verlichting/tafellampen/giga-meubel-tafellamp-metaal-18x40x43cm-goud-lamp-rotar</t>
  </si>
  <si>
    <t>/verlichting/tafellampen/beliani-tafellamp-maraval-groen-glas</t>
  </si>
  <si>
    <t>/verlichting/tafellampen/tafellamp-giraffe-goud-zwart-26x16x61cm</t>
  </si>
  <si>
    <t>/verlichting/spots-en-plafondlampen/qazqa-moderne-zwart-met-gouden-plafondlamp-bliss-mesh</t>
  </si>
  <si>
    <t>/verlichting/spots-en-plafondlampen/brilliant-plafondlamp-slimline-led-houtlook-49-cm</t>
  </si>
  <si>
    <t>/verlichting/spots-en-plafondlampen/plafondlamp-basic-matglas-diameter-27-cm</t>
  </si>
  <si>
    <t>/verlichting/tafellampen/orange85-tafellamp-ballonlamp-bollamp-staand-wit-350x135x135-mm-glas</t>
  </si>
  <si>
    <t>/verlichting/tafellampen/qazqa-landelijke-tafellamp-rotan-kata</t>
  </si>
  <si>
    <t>/verlichting/tafellampen/qazqa-moderne-tafellamp-zwart-palica</t>
  </si>
  <si>
    <t>/verlichting/spots-en-plafondlampen/qazqa-art-deco-plafondlamp-messing-met-oceaanblauw-glas-pallon</t>
  </si>
  <si>
    <t>/verlichting/buitenverlichting/hanglampen-buiten/qazqa-moderne-buitenhanglamp-zwart-ip44-gleam</t>
  </si>
  <si>
    <t>/verlichting/tafellampen/qazqa-vintage-tafellamp-goud-met-velours-kap-taupe-35-cm-botanica</t>
  </si>
  <si>
    <t>/verlichting/tafellampen/qazqa-retro-tafellamp-zwart-met-goud-magnax</t>
  </si>
  <si>
    <t>/verlichting/bureaulampen/orange85-bureaulamp-led-verlichting-op-batterijen-wit</t>
  </si>
  <si>
    <t>/verlichting/wandlampen/qazqa-set-van-2-moderne-wandlampen-zwart-transfer</t>
  </si>
  <si>
    <t>/verlichting/spots-en-plafondlampen/qazqa-design-plafondlamp-zwart-29-cm-pua</t>
  </si>
  <si>
    <t>/verlichting/spots-en-plafondlampen/urban-interiors-plafondlamp-bamboe-diameter-24</t>
  </si>
  <si>
    <t>/verlichting/hanglampen/qazqa-design-hanglamp-zwart-met-amber-glas-8-lichts-uvas</t>
  </si>
  <si>
    <t>/verlichting/tafellampen/lucide-gilly-oplaadbare-bureaulamp-accu-batterij-led-dimb-1x3w-2700k-1</t>
  </si>
  <si>
    <t>/verlichting/tafellampen/lucide-gilly-oplaadbare-bureaulamp-accu-batterij-led-dimb-1x3w-2700k</t>
  </si>
  <si>
    <t>/verlichting/tafellampen/dutch-originals-bureaulamp-met-draadloze-smartphone-oplader</t>
  </si>
  <si>
    <t>/verlichting/bureaulampen/edison-bureaulamp-e27-max-40w-buro-kantoor-verlichting-wit</t>
  </si>
  <si>
    <t>/verlichting/tafellampen/qazqa-klassieke-tafellamp-notarislamp-brons-met-groen-glas-banker</t>
  </si>
  <si>
    <t>/verlichting/tafellampen/qazqa-klassieke-tafellamp-notarislamp-messing-met-groen-glas-banker</t>
  </si>
  <si>
    <t>/verlichting/tafellampen/lucide-ludo-bureaulamp-led-1x4-5w-3000k-mat-goud-messing</t>
  </si>
  <si>
    <t>/verlichting/bureaulampen/bureaulamp-nevada-groen-20x14x16-cm</t>
  </si>
  <si>
    <t>/verlichting/bureaulampen/pauleen-bureaulamp-true-shine-e14-roze</t>
  </si>
  <si>
    <t>he</t>
  </si>
  <si>
    <t>/verlichting/booglampen/hoyz-booglamp-industrieel-diameter-45-spiraal-boogvorm</t>
  </si>
  <si>
    <t>/verlichting/onderdelen-verlichting/lampvoeten</t>
  </si>
  <si>
    <t>/verlichting/lichtbronnen/led-lampen/luedd-e27-dimbare-led-filamentlamp-kopspiegel-g95-zwart-400lm-2700k</t>
  </si>
  <si>
    <t>/verlichting/hanglampen/vidaxl-spiegellamp-5-w-warm-wit</t>
  </si>
  <si>
    <t>/gordijnen-en-raamdeco</t>
  </si>
  <si>
    <t>/verlichting/lichtbronnen/led-lampen/freelight-lamp-led-xxl-17x24-cm-5w-100-lm-1800k-3-standen-dim-rook</t>
  </si>
  <si>
    <t>/verlichting/lichtbronnen/led-lampen/calex-led-reflectorlamp-wit-r50-6-2w</t>
  </si>
  <si>
    <t>/verlichting/staande-lampen/vidaxl-vloerlamp-led-dimbaar-23-w</t>
  </si>
  <si>
    <t>/verlichting/lichtbronnen/led-lampen/calex-led-kogellamp-goudkleur-e27</t>
  </si>
  <si>
    <t>/verlichting/lichtbronnen/gloeilampen/calex-tip-kaarslamp-mat-e14-10w</t>
  </si>
  <si>
    <t>/verlichting/lichtbronnen/led-lampen/luedd-g9-led-lamp-2-5w-200-lm-2700k</t>
  </si>
  <si>
    <t>/verlichting/hanglampen/luca-lighting-partyverlichting-aan-touw-l815-cm</t>
  </si>
  <si>
    <t>/vloeren/vloerkleden/buitenkleden</t>
  </si>
  <si>
    <t>/verlichting/onderdelen-verlichting/lampenkappen/cilinder-lampenkap-amazone-groen-diameter-40x30cm</t>
  </si>
  <si>
    <t>/verlichting/onderdelen-verlichting/lampenkappen/drum-lampenkap-velours-zwart-goud-45x42x25cm</t>
  </si>
  <si>
    <t>/verlichting/onderdelen-verlichting/lampenkappen/cilinder-lampenkap-livigno-roze-diameter-30x21cm</t>
  </si>
  <si>
    <t>/verlichting/onderdelen-verlichting/lampenkappen/qazqa-velours-lampenkap-blauw-25-25-25-met-gouden-binnenkant</t>
  </si>
  <si>
    <t>/verlichting/onderdelen-verlichting/lampenkappen/qazqa-velours-lampenkap-bloemen-dessin-35-35-20-gouden-binnenkant</t>
  </si>
  <si>
    <t>/verlichting/onderdelen-verlichting/lampenkappen/cilinder-lampenkap-velours-wit-diameter-40x30cm</t>
  </si>
  <si>
    <t>/verlichting/onderdelen-verlichting/lampenkappen/kap-cilinder-blauw-velours-diameter-30x21-cm</t>
  </si>
  <si>
    <t>/verlichting/onderdelen-verlichting/lampenkappen/ronde-lampenkap-met-print-32x32x24-mosterdgeel-goud-velvet</t>
  </si>
  <si>
    <t>/verlichting/hanglampen/industriele-hanglamp-juliette-3-lichts-smokey-glass-glas-grijs</t>
  </si>
  <si>
    <t>/verlichting/onderdelen-verlichting/lampenkappen/ronde-lampenkap-met-print-25x25x18-zwart-goud-velvet</t>
  </si>
  <si>
    <t>/verlichting/onderdelen-verlichting/lampenkappen/cilinder-lampenkap-velours-terra-diameter-35x21cm</t>
  </si>
  <si>
    <t>/verlichting/onderdelen-verlichting/lampenkappen/qazqa-plisse-lampenkap-wit-35-20-cm</t>
  </si>
  <si>
    <t>/verlichting/onderdelen-verlichting/lampenkappen/qazqa-stoffen-lampenkap-lichtgrijs-35-35-20</t>
  </si>
  <si>
    <t>/verlichting/onderdelen-verlichting/lampenkappen/cilinder-lampenkap-gemstone-brons-diameter-40x30cm</t>
  </si>
  <si>
    <t>/verlichting/onderdelen-verlichting/lampenkappen/light-en-living-lampenkap-keyon-38x17-5x19-oranje</t>
  </si>
  <si>
    <t>/verlichting/hanglampen/industriele-metalen-hanglamp-macie-rond-draad-40x40x150-cm-metaal-zwart</t>
  </si>
  <si>
    <t>/verlichting/onderdelen-verlichting/lampenkappen/qazqa-velours-lampenkap-geel-50-50-25-met-gouden-binnenkant</t>
  </si>
  <si>
    <t>/verlichting/kroonluchters/vidaxl-kroonluchter-maria-theresa-6-armig-met-lampenkapjes</t>
  </si>
  <si>
    <t>/verlichting/kroonluchters/vidaxl-kroonluchter-julia-kristallen-witte-lampenkap</t>
  </si>
  <si>
    <t>/verlichting/onderdelen-verlichting/lampenkappen/qazqa-velours-lampenkap-bloemen-dessin-40-40-40-gouden-binnenkant</t>
  </si>
  <si>
    <t>/verlichting/onderdelen-verlichting/lampenkappen/qazqa-kunststof-lampenkap-koper-50-50-25</t>
  </si>
  <si>
    <t>/verlichting/onderdelen-verlichting/lampenkappen/qazqa-velours-lampenkap-taupe-25-25-25-met-gouden-binnenkant</t>
  </si>
  <si>
    <t>/verlichting/onderdelen-verlichting/lampenkappen/lampenkap-ovaal-livigno-antraciet-45x21x22-cm</t>
  </si>
  <si>
    <t>/verlichting/onderdelen-verlichting/lampenkappen/qazqa-katoenen-lampenkap-zwart-45-50-28-met-gouden-binnenkant</t>
  </si>
  <si>
    <t>/tuin-en-buiten/tuinmeubelen/tuinbanken/parkbanken/vidaxl-tuinbank-2-zits-131-cm-staal-en-textileen-zwart</t>
  </si>
  <si>
    <t>/verlichting/tafellampen/eglo-tafellamp-prestwick-beton</t>
  </si>
  <si>
    <t>/verlichting/onderdelen-verlichting/pendels</t>
  </si>
  <si>
    <t>/verlichting/onderdelen-verlichting/pendels/pendel-met-schroefdraad-voor-kap-zwart</t>
  </si>
  <si>
    <t>/verlichting/onderdelen-verlichting/pendels/pendel-met-witte-draad-wit</t>
  </si>
  <si>
    <t>/verlichting/spots-en-plafondlampen/qazqa-moderne-plafondlamp-zwart-incl-led-en-dimmer-rondas</t>
  </si>
  <si>
    <t>/verlichting/kroonluchters/vidaxl-kroonluchter-kristal-zwart</t>
  </si>
  <si>
    <t>/verlichting/kroonluchters/qazqa-antieke-kroonluchter-roestbruin-8-lichts-giuseppe-8</t>
  </si>
  <si>
    <t>/verlichting/kroonluchters/kristallen-kroonluchter-met-witelegant-design-3-lampen</t>
  </si>
  <si>
    <t>/bed-en-toebehoren</t>
  </si>
  <si>
    <t>/verlichting/spots-en-plafondlampen/giga-meubel-plafondlamp-mangohout-30x24x30cm-lamp-gebogen-houten-spijl</t>
  </si>
  <si>
    <t>/verlichting/kroonluchters/qazqa-klassieke-kroonluchter-chroom-met-zwarte-kap-ann-kathrin-3</t>
  </si>
  <si>
    <t>/verlichting/spots-en-plafondlampen/qazqa-vintage-plafondlamp-small-zwart-botanica</t>
  </si>
  <si>
    <t>/verlichting/wandlampen/wandlamp-mataka-rotan-diameter-51cm</t>
  </si>
  <si>
    <t>/verlichting/wandlampen/qazqa-wandlamp-staal-ip44-met-schakelaar-cederic</t>
  </si>
  <si>
    <t>/verlichting/wandlampen/lucide-wandlamp-xera-goud-zwart</t>
  </si>
  <si>
    <t>/verlichting/buitenverlichting/wandlampen-buiten/vidaxl-solar-wandlamp-met-bewegingsensor-2-st</t>
  </si>
  <si>
    <t>/verlichting/wandlampen/qazqa-wandlamp-brons-met-witte-kap-en-verstelbare-arm-ladas-deluxe</t>
  </si>
  <si>
    <t>/tuin-en-buiten/tuinmeubelen/tuinbanken/parkbanken/vidaxl-tuinbank-2-zits-met-tafeltje-poly-rattan-zwart</t>
  </si>
  <si>
    <t>/verlichting/wandlampen/ylumen-wandlamp-recharge-10x10-cm-oplaadbaar-zwart</t>
  </si>
  <si>
    <t>/verlichting/spots-en-plafondlampen/highlight-spot-oliver-3-lichts-rond-badkamer-ip44-zwart</t>
  </si>
  <si>
    <t>/verlichting/wandlampen/rootsmann-wandlamp-koning-aap-goud-polyresin</t>
  </si>
  <si>
    <t>/verlichting/wandlampen/brilliant-wandlamp-matrix-beige-25-cm</t>
  </si>
  <si>
    <t>/verlichting/hanglampen/hanglamp-vancouver-antiek-brons-glas-65x12x18-5cm-3l</t>
  </si>
  <si>
    <t>/verlichting/spots-en-plafondlampen/1-spot-basic-zwart</t>
  </si>
  <si>
    <t>/verlichting/wandlampen/lucide-macarons-wandlamp-roze</t>
  </si>
  <si>
    <t>/verlichting/wandlampen/lucide-wandlamp-xera-vierkant-zwart</t>
  </si>
  <si>
    <t>/verlichting/wandlampen/qazqa-moderne-wandlamp-zwart-2-lichts-met-smoke-glas-athens</t>
  </si>
  <si>
    <t>/verlichting/spots-en-plafondlampen/plafonniere-bos-goudkleur-15x15x19-cm</t>
  </si>
  <si>
    <t>/verlichting/hanglampen/qazqa-design-hanglamp-zwart-met-smoke-glas-bliss</t>
  </si>
  <si>
    <t>/verlichting/hanglampen/hanglamp-mayson-glas-groen-diameter-40cm</t>
  </si>
  <si>
    <t>/verlichting/buitenverlichting/wandlampen-buiten/led-lovers-solar-muurlamp-new-york</t>
  </si>
  <si>
    <t>/verlichting/hanglampen/eglo-hanglamp-littleton-6-lichts-zwart-hout</t>
  </si>
  <si>
    <t>/verlichting/hanglampen/label51-hanglamp-stripe-wit-katoen</t>
  </si>
  <si>
    <t>/verlichting/hanglampen/beliani-hanglamp-asaro-koper-glas</t>
  </si>
  <si>
    <t>/verlichting/wandlampen/lucide-led-wandspot-buiten-arne-ip44-up-en-downlight-zwart-6-3x12x22-5-cm</t>
  </si>
  <si>
    <t>/verlichting/wandlampen/giga-meubel-wandlamp-zwart-metaal-64x15x14cm-lamp-maarten</t>
  </si>
  <si>
    <t>/verlichting/wandlampen/lucide-pola-wandlamp-blauw</t>
  </si>
  <si>
    <t>/verlichting/tafellampen/tafellamp-monkey-goud-13x12-5x23-5cm</t>
  </si>
  <si>
    <t>/verlichting/spots-en-plafondlampen/lucide-dimy-plafonniere-licht-hout</t>
  </si>
  <si>
    <t>/verlichting/spots-en-plafondlampen/qazqa-moderne-plafondlamp-zwart-4-lichts-met-smoke-glas-athens</t>
  </si>
  <si>
    <t>/verlichting/kroonluchters/kroonluchter-met-plastic-kristallen-wit</t>
  </si>
  <si>
    <t>/verlichting/staande-lampen/qazqa-klassieke-vloerlamp-staal-met-witte-kap-en-leeslampje-retro</t>
  </si>
  <si>
    <t>/onlinefolder</t>
  </si>
  <si>
    <t>/verlichting/wandlampen/lucide-gipsy-wandlamp-taupe</t>
  </si>
  <si>
    <t>/gordijnen-en-raamdeco/gordijnen/gordijnen-kant-en-klaar</t>
  </si>
  <si>
    <t>/verlichting/wandlampen/qazqa-design-wandlamp-grijs-aluminium-15-cm-incl-led-10w-skyf</t>
  </si>
  <si>
    <t>/verlichting/wandlampen/beliani-muurlamp-erma-goud-metaal-1</t>
  </si>
  <si>
    <t>/verlichting/wandlampen/steinhauer-wandlamp-sovereign-1-lichts-24x36-cm-brons</t>
  </si>
  <si>
    <t>/verlichting/wandlampen/qazqa-moderne-wandlamp-zwart-met-gouden-binnenkant-faldo</t>
  </si>
  <si>
    <t>/beste-tips-voor-een-opgeruimde-slaapkamer</t>
  </si>
  <si>
    <t>/verlichting/wandlampen/qazqa-moderne-wandlamp-staal-zonder-kap-boog</t>
  </si>
  <si>
    <t>/verlichting/wandlampen/lucide-circle-wandlamp-zwart</t>
  </si>
  <si>
    <t>/verlichting/wandlampen/wandlamp-giraffe-goud-20-5x19x61cm</t>
  </si>
  <si>
    <t>/verlichting/staande-lampen/qazqa-klassieke-vloerlamp-zwart-met-goud-en-leeslampje-retro</t>
  </si>
  <si>
    <t>/verlichting/tafellampen/industriele-tafellamp-mia-metaal-rond-metaal-gebrande-finish</t>
  </si>
  <si>
    <t>/verlichting/wandlampen/qazqa-moderne-smart-wandlamp-zwart-incl-2-wifi-gu10-sandy</t>
  </si>
  <si>
    <t>/verlichting/buitenverlichting/wandlampen-buiten/vidaxl-wandlamp-buiten-direct-en-indirect-licht-2st</t>
  </si>
  <si>
    <t>/verlichting/wandlampen/qazqa-wandlamp-zwart-met-usb-en-vierkante-zwarte-kap-combi-1</t>
  </si>
  <si>
    <t>/verlichting/wandlampen/lucide-wandlamp-xera-rond-zwart</t>
  </si>
  <si>
    <t>/verlichting/buitenverlichting/wandlampen-buiten/eglo-valdeo-buitenverlichting-ip44-wandlamp-koperkleurig</t>
  </si>
  <si>
    <t>/verlichting/staande-lampen/beliani-staande-lamp-flinders-koper-metaal</t>
  </si>
  <si>
    <t>/verlichting/wandlampen/wandlamp-ostrich-goud-18x15-5x57-5cm</t>
  </si>
  <si>
    <t>/verlichting/wandlampen/qazqa-moderne-wandlamp-goud-ip44-2-lichts-cederic</t>
  </si>
  <si>
    <t>/verlichting/wandlampen/eglo-wandlamp-elizondo-zwart-goudkleurig</t>
  </si>
  <si>
    <t>/gordijnen-en-raamdeco/gordijnen/gordijnen-op-maat</t>
  </si>
  <si>
    <t>/verlichting/wandlampen/qazqa-landelijke-ovale-wandlamp-beton-arles</t>
  </si>
  <si>
    <t>/verlichting/spots-en-plafondlampen/freelight-plafondlamp-ophelia-groot-ovaal-zwart</t>
  </si>
  <si>
    <t>/verlichting/hanglampen/beliani-hanglamp-mali-zwart-staal</t>
  </si>
  <si>
    <t>/verlichting/wandlampen/wandlamp-industrieel-brandon-18x39x22-cm-metaal-zwart</t>
  </si>
  <si>
    <t>/verlichting/spots-en-plafondlampen/lucide-plafonniere-foskal-led-wit-diameter-21</t>
  </si>
  <si>
    <t>/verlichting/buitenverlichting/prikspots</t>
  </si>
  <si>
    <t>/verlichting/spots-en-plafondlampen/qazqa-moderne-badkamer-inbouwspot-zwart-doku</t>
  </si>
  <si>
    <t>/verlichting/spots-en-plafondlampen/qazqa-moderne-badkamer-spot-zwart-3-lichts-ip44-ducha</t>
  </si>
  <si>
    <t>/verlichting/hanglampen/qazqa-design-ring-hanglamp-zwart-80cm-incl-led-en-dimmer-anello</t>
  </si>
  <si>
    <t>/verlichting-advies</t>
  </si>
  <si>
    <t>/verlichting/onderdelen-verlichting</t>
  </si>
  <si>
    <t>/verlichting/buitenverlichting/grondspots/vidaxl-grondspot-solar-6-st-rond</t>
  </si>
  <si>
    <t>/verlichting/spots-en-plafondlampen/qazqa-smart-inbouwspot-zwart-vierkant-incl-wifi-gu10-chuck</t>
  </si>
  <si>
    <t>/verlichting/hanglampen/light-en-living-hanglamp-lekar-22x22x52-grijs</t>
  </si>
  <si>
    <t>/verlichting/hanglampen/light-en-living-hanglamp-lekar-22x22x52-brons</t>
  </si>
  <si>
    <t>/tuin-en-buiten/tuinaccessoires/tuindecoratie/tuinfakkels/lumineo-fakkel-solar-vlameffect-ovaal-61-cm</t>
  </si>
  <si>
    <t>/verlichting/spots-en-plafondlampen/eglo-plafondspot-polasso-zwart-goud-diameter-10-cm</t>
  </si>
  <si>
    <t>/verlichting/spots-en-plafondlampen/qazqa-moderne-inbouwspot-wit-met-gouden-binnenkant-insta</t>
  </si>
  <si>
    <t>/verlichting/spots-en-plafondlampen/qazqa-vierkante-inbouwspot-messing-draai-en-kantelbaar-artemis</t>
  </si>
  <si>
    <t>/verlichting/wandlampen/qazqa-design-wandlamp-zwart-met-goud-sab</t>
  </si>
  <si>
    <t>/tuin-en-buiten/tuinaccessoires/tuindecoratie/tuinfakkels/prikspot-solar-tuinverlichting-vlameffect-zwart-78-cm</t>
  </si>
  <si>
    <t>/verlichting/spots-en-plafondlampen/qazqa-plafondspot-staal-met-witte-kap-3-lichts-verstelbaar-hetta</t>
  </si>
  <si>
    <t>/verlichting/spots-en-plafondlampen/lucide-inbouwspot-focus-vierkant-zwart-3-stuks</t>
  </si>
  <si>
    <t>/verlichting/spots-en-plafondlampen/qazqa-ronde-inbouwspot-kantelbaar-goud-edu</t>
  </si>
  <si>
    <t>/verlichting/spots-en-plafondlampen/qazqa-design-inbouwspot-goud-dept</t>
  </si>
  <si>
    <t>/woonaccessoires/klimaatbeheersing/ventilatoren/beliani-plafondlamp-met-ventilator-anderson-wit-ijzer-synthetisch-materiaal</t>
  </si>
  <si>
    <t>/verlichting/spots-en-plafondlampen/qazqa-retro-plafondlamp-zwart-50-cm-lina</t>
  </si>
  <si>
    <t>/verlichting/buitenverlichting/grondspots/qazqa-tuinspot-prikspot-zwart-incl-snoer-en-stekker-ip65-done</t>
  </si>
  <si>
    <t>/tuin-en-buiten/parasols-en-partytenten/parasolvoeten</t>
  </si>
  <si>
    <t>/verlichting/spots-en-plafondlampen/lucide-sirene-led-plafondspot-badkamer-diameter-10-cm-led-dimb-gu10-1x5w-300</t>
  </si>
  <si>
    <t>/verlichting/spots-en-plafondlampen/qazqa-vierkante-inbouwspot-zwart-verstelbaar-2-lichts-chuck</t>
  </si>
  <si>
    <t>/verlichting/spots-en-plafondlampen/highlight-spot-oliver-2-lichts-rond-badkamer-ip44-wit</t>
  </si>
  <si>
    <t>/verlichting/spots-en-plafondlampen/qazqa-landelijke-plafondlamp-natuurlijk-hout-4-lichts-bloc</t>
  </si>
  <si>
    <t>/verlichting/spots-en-plafondlampen/eglo-boyal-plafondlamp-78-cm-zwart-bruin-landelijk-wit</t>
  </si>
  <si>
    <t>/verlichting/kroonluchters/vidaxl-plafondlamp-kroonluchter-6-lampjes-zwart</t>
  </si>
  <si>
    <t>/tafelen/servies/kopjes-mokken-en-bekers/kop-en-schotel/egg-espressokop-met-schotel-set-van-2-80ml-groenblauw</t>
  </si>
  <si>
    <t>/tuin-en-buiten</t>
  </si>
  <si>
    <t>/verlichting/spots-en-plafondlampen/eglo-plafondspot-polasso-zwart-koper-10x10-cm</t>
  </si>
  <si>
    <t>/verlichting/spots-en-plafondlampen/qazqa-inbouwspot-zwart-met-goud-9-3-cm-draai-en-kantelbaar-chuck</t>
  </si>
  <si>
    <t>/verlichting/spots-en-plafondlampen/qazqa-plafondspot-brons-draai-en-kantelbaar-karin-2</t>
  </si>
  <si>
    <t>/verlichting/spots-en-plafondlampen/qazqa-set-van-3-inbouwspots-staal-incl-led-ip44-relax-led</t>
  </si>
  <si>
    <t>Avg. Monthly Searches (exact match only)</t>
  </si>
  <si>
    <t>branded/non-branded</t>
  </si>
  <si>
    <t>categorie</t>
  </si>
  <si>
    <t>Sub categorie</t>
  </si>
  <si>
    <t>Ranking mobiel</t>
  </si>
  <si>
    <t>Ranking desktop</t>
  </si>
  <si>
    <t>/verlichting/spots-en-plafondlampen/urban-interiors-meya-plafondlamp-small-metaal-zwart-diameter-35</t>
  </si>
  <si>
    <t>/verlichting/spots-en-plafondlampen/ylumen-plafondlamp-palm-8-bladen-diameter-65-cm-goud-bruin</t>
  </si>
  <si>
    <t>/verlichting/spots-en-plafondlampen/qazqa-led-plafondlamp-80cm-stereffect-met-afstandsbediening-extrema</t>
  </si>
  <si>
    <t>/verlichting/spots-en-plafondlampen/eglo-plafondlamp-mogano-zwart-koper</t>
  </si>
  <si>
    <t>/verlichting/spots-en-plafondlampen/qazqa-plafondlamp-roze-30-cm-incl-led-drum-led</t>
  </si>
  <si>
    <t>/verlichting/spots-en-plafondlampen/lucide-plafonniere-tendo-led-wit-diameter-22-cm</t>
  </si>
  <si>
    <t>/verlichting/spots-en-plafondlampen/anne-light-en-home-plafondlamp-maze-1-lichts-42x22-cm-beige</t>
  </si>
  <si>
    <t>/verlichting/spots-en-plafondlampen/artdelight-plafondlamp-orlando-14-cm-mat-brons</t>
  </si>
  <si>
    <t>/verlichting/spots-en-plafondlampen/qazqa-plafondlamp-groen-40-cm-incl-led-drum-led</t>
  </si>
  <si>
    <t>/verlichting/spots-en-plafondlampen/qazqa-design-plafondlamp-zwart-met-smoke-glas-3-lichts-uvas</t>
  </si>
  <si>
    <t>/verlichting/spots-en-plafondlampen/qazqa-plafondlamp-vierkant-zwart-3-staps-dimbaar-plazas-novo</t>
  </si>
  <si>
    <t>/verlichting/spots-en-plafondlampen/qazqa-design-plafondlamp-zwart-incl-led-3-staps-dimbaar-rowan</t>
  </si>
  <si>
    <t>/verlichting/spots-en-plafondlampen/vidaxl-plafondlamp-met-kristallen-kralen-104-cm-zilverkleurig</t>
  </si>
  <si>
    <t>/verlichting/spots-en-plafondlampen/qazqa-moderne-plafondlamp-messing-3-lichts-verstelbaar-jeana</t>
  </si>
  <si>
    <t>/verlichting/spots-en-plafondlampen/highlight-plafondlamp-piatto-1-lichts-30-5-x2-5-cm-wit</t>
  </si>
  <si>
    <t>/verlichting/spots-en-plafondlampen/qazqa-klassieke-plafondlamp-goud-messing-35-cm-medusa</t>
  </si>
  <si>
    <t>/verlichting/spots-en-plafondlampen/qazqa-art-deco-plafonniere-zwart-met-goud-3-staps-dimbaar-bota</t>
  </si>
  <si>
    <t>/verlichting/spots-en-plafondlampen/artdelight-plafondlamp-orlando-diameter-14-cm-zwart-goud</t>
  </si>
  <si>
    <t>/verlichting/spots-en-plafondlampen/plafondlamp-retro-diameter-22cm-koper</t>
  </si>
  <si>
    <t>/verlichting/staande-lampen/qazqa-romantische-vloerlamp-wit-feather</t>
  </si>
  <si>
    <t>/verlichting/spots-en-plafondlampen/qazqa-plafondlamp-grijs-40-cm-incl-led-drum-led</t>
  </si>
  <si>
    <t>/top-5-verlichting-en-lampen</t>
  </si>
  <si>
    <t>/verlichting/spots-en-plafondlampen/qazqa-art-deco-plafondlamp-messing-banci</t>
  </si>
  <si>
    <t>/verlichting/spots-en-plafondlampen/eglo-connect-z-salobrena-z-smart-plafondlamp-120-cm-wit-dimbaar</t>
  </si>
  <si>
    <t>/verlichting/spots-en-plafondlampen/plafondlamp-basic-zilverkleur-diameter-27-cm</t>
  </si>
  <si>
    <t>/verlichting/spots-en-plafondlampen/ylumen-plafondlamp-bichero-diameter-60-cm-goud-bruin</t>
  </si>
  <si>
    <t>/verlichting/spots-en-plafondlampen/qazqa-design-plafondlamp-zwart-met-amber-glas-3-lichts-uvas</t>
  </si>
  <si>
    <t>/verlichting/staande-lampen/giga-meubel-vloerlamp-3-lichts-zwart-rechthoek-lamp-den-dave</t>
  </si>
  <si>
    <t>/verlichting/tafellampen/beliani-tafellamp-tobol-zwart-chinees-essenhout</t>
  </si>
  <si>
    <t>/verlichting/spots-en-plafondlampen/qazqa-moderne-plafondlamp-zwart-63-cm-3-lichts-verstelbaar-botu</t>
  </si>
  <si>
    <t>/verlichting/spots-en-plafondlampen/vidaxl-plafondlamp-witte-en-groene-acryl-kristal-bladeren-3xe14</t>
  </si>
  <si>
    <t>/verlichting/spots-en-plafondlampen/highlight-plafondlamp-deco-cambridge-diameter-30-cm-rook</t>
  </si>
  <si>
    <t>/verlichting/hanglampen/hanglamp-lisa-rotan-naturel</t>
  </si>
  <si>
    <t>/verlichting/hanglampen/eglo-vintage-colchester-kroonluchter-6-lichts-taupe-antiek</t>
  </si>
  <si>
    <t>/verlichting/spots-en-plafondlampen/qazqa-landelijke-plafondlamp-taupe-70-cm-drum-jute</t>
  </si>
  <si>
    <t>/verlichting/hanglampen/beliani-hanglamp-gweru-zwart-papier-touw</t>
  </si>
  <si>
    <t>/verlichting/hanglampen/qazqa-smart-hanglamp-zwart-met-smoke-glas-incl-wifi-a60-bliss</t>
  </si>
  <si>
    <t>/verlichting/spots-en-plafondlampen/qazqa-set-van-3-badkamer-inbouwspots-zwart-ip44-xena-square</t>
  </si>
  <si>
    <t>/verlichting/spots-en-plafondlampen/plafonniere-toulouse-zwart-27-5x-diameter-29-5-cm</t>
  </si>
  <si>
    <t>/verlichting/spots-en-plafondlampen/urban-interiors-meya-plafondlamp-xl-metaal-zwart-diameter-50</t>
  </si>
  <si>
    <t>/verlichting/spots-en-plafondlampen/qazqa-moderne-plafondlamp-zwart-3-lichts-lofty</t>
  </si>
  <si>
    <t>/verlichting/spots-en-plafondlampen/steinhauer-plafondlamp-feuilleter-1-lichts-38x15-cm-brons</t>
  </si>
  <si>
    <t>/verlichting/spots-en-plafondlampen/plafondlamp-thom-antiek-zwart</t>
  </si>
  <si>
    <t>/verlichting/spots-en-plafondlampen/eglo-arenzano-plafondlamp-gu10-24-cm-zwart-1</t>
  </si>
  <si>
    <t>/verlichting/spots-en-plafondlampen/vidaxl-plafondlamp-met-glazen-bloem-lampenkappen-voor-4-x-g9-peertjes</t>
  </si>
  <si>
    <t>/verlichting/spots-en-plafondlampen/qazqa-plafondlamp-langwerpig-zwart-3-staps-dimbaar-plazas-novo</t>
  </si>
  <si>
    <t>/vloeren/vinyl</t>
  </si>
  <si>
    <t>/verlichting/hanglampen/qazqa-moderne-hanglamp-zwart-zonder-kap-blitz-i</t>
  </si>
  <si>
    <t>/verlichting/hanglampen/industriele-hanglamp-ada-gekleurd-glas-7-lichts-glas-grijs</t>
  </si>
  <si>
    <t>/tafels-en-bureaus/bijzettafels</t>
  </si>
  <si>
    <t>/verlichting/hanglampen/qazqa-design-hanglamp-zwart-met-smoke-glas-3-lichts-bliss</t>
  </si>
  <si>
    <t>/tuin-en-buiten/tuinmeubelen/tuintafels</t>
  </si>
  <si>
    <t>/verlichting/hanglampen/qazqa-landelijke-hanglamp-grijs-dory</t>
  </si>
  <si>
    <t>/verlichting/hanglampen/ring-hanglamp-elaine-metaal-goud-2-cirkels-metaal-goudkleurig</t>
  </si>
  <si>
    <t>/verlichting/hanglampen/industriele-hanglamp-marley-goud-28x28x100-cm-glas-goudkleurig</t>
  </si>
  <si>
    <t>/verlichting/hanglampen/beliani-hanglamp-jurua-wit-glas</t>
  </si>
  <si>
    <t>/verlichting/hanglampen/hanglamp-coryp-jute-diameter-35cm</t>
  </si>
  <si>
    <t>/verlichting/staande-lampen/beliani-staande-lamp-flinders-zwart-metaal</t>
  </si>
  <si>
    <t>/tuin-en-buiten/tuinmeubelen/tuintafels/buiten-eettafels</t>
  </si>
  <si>
    <t>/verlichting/hanglampen/hanglamp-mayson-bruin-glas-diameter-40cm</t>
  </si>
  <si>
    <t>/verlichting/hanglampen/hanglamp-lekar-antiek-brons-5l-diameter-66cm</t>
  </si>
  <si>
    <t>/verlichting/hanglampen/hanglamp-rohut-geel-diameter-17cm</t>
  </si>
  <si>
    <t>/verlichting/hanglampen/lucide-hanglamp-vinti-diameter-30-cm-rood-koper</t>
  </si>
  <si>
    <t>/tuin-en-buiten/tuinmeubelen</t>
  </si>
  <si>
    <t>/bed-en-toebehoren/beddengoed/dekbedovertrekken</t>
  </si>
  <si>
    <t>/verlichting/hanglampen/hanglamp-pavas-goud-diameter-54cm</t>
  </si>
  <si>
    <t>/verlichting/hanglampen/beliani-hanglamp-mantua-wit-polyester-katoen-rotan</t>
  </si>
  <si>
    <t>/verlichting/hanglampen/beliani-hanglamp-japura-koper-glas</t>
  </si>
  <si>
    <t>/verlichting/hanglampen/beliani-hanglamp-calao-zwart-staal</t>
  </si>
  <si>
    <t>/verlichting/hanglampen/light-en-living-hanglamp-lekar-22x22x52-groen</t>
  </si>
  <si>
    <t>Subcategory</t>
  </si>
  <si>
    <t>Subcategory 2</t>
  </si>
  <si>
    <t>Subcategory 3</t>
  </si>
  <si>
    <t>LP mobile</t>
  </si>
  <si>
    <t>/verlichting/buitenverlichting/wandlampen-buiten/buitenlamp-rvs-savona</t>
  </si>
  <si>
    <t>kwantum</t>
  </si>
  <si>
    <t>/verlichting/staande-lampen/qazqa-landelijke-buitenlamp-zwart-ip44-moreno</t>
  </si>
  <si>
    <t>/verlichting/staande-lampen/qazqa-design-staande-buitenlamp-zwart-100-cm-ip44-schiedam</t>
  </si>
  <si>
    <t>leen bakker</t>
  </si>
  <si>
    <t>/verlichting/staande-lampen/qazqa-moderne-buitenlamp-zwart-met-witte-kap-ip65-virginia</t>
  </si>
  <si>
    <t>/kasten/wandkasten</t>
  </si>
  <si>
    <t>/verlichting/buitenverlichting/wandlampen-buiten/qazqa-buitenwandlamp-zwart-met-licht-donker-sensor-rotterdam-1</t>
  </si>
  <si>
    <t>lamp zwart goud</t>
  </si>
  <si>
    <t>koperen lamp</t>
  </si>
  <si>
    <t>gouden bollen lamp</t>
  </si>
  <si>
    <t>eettafel lamp goud</t>
  </si>
  <si>
    <t>bollen lamp goud</t>
  </si>
  <si>
    <t>eetkamer lamp goud</t>
  </si>
  <si>
    <t>design eettafel lampen</t>
  </si>
  <si>
    <t>videlamp</t>
  </si>
  <si>
    <t>videlampen</t>
  </si>
  <si>
    <t>videlamp 3 meter</t>
  </si>
  <si>
    <t>vide lamp groot</t>
  </si>
  <si>
    <t>videlamp 5 meter</t>
  </si>
  <si>
    <t>ronde hang lamp</t>
  </si>
  <si>
    <t>glazen bol lamp</t>
  </si>
  <si>
    <t>lamp glazen bol</t>
  </si>
  <si>
    <t>design eettafel lamp</t>
  </si>
  <si>
    <t>lamp boven ronde tafel</t>
  </si>
  <si>
    <t>hanglamp eetkamertafel</t>
  </si>
  <si>
    <t>kleine hanglamp toilet</t>
  </si>
  <si>
    <t>hanglamp eettafel scandinavisch</t>
  </si>
  <si>
    <t>ronde lamp eettafel</t>
  </si>
  <si>
    <t>grote eettafel lamp</t>
  </si>
  <si>
    <t>vt wonen lamp eettafel</t>
  </si>
  <si>
    <t>exclusieve hanglampen eettafel</t>
  </si>
  <si>
    <t>exclusieve lampen boven eettafel</t>
  </si>
  <si>
    <t>grote lamp boven eettafel</t>
  </si>
  <si>
    <t>ronde eettafel lamp</t>
  </si>
  <si>
    <t>brede hanglamp eettafel</t>
  </si>
  <si>
    <t>lamp boven de eettafel</t>
  </si>
  <si>
    <t>verschillende lampen boven eettafel</t>
  </si>
  <si>
    <t>eettafel lamp bollen</t>
  </si>
  <si>
    <t>dubbele hanglamp eettafel</t>
  </si>
  <si>
    <t>luxe hanglampen eettafel</t>
  </si>
  <si>
    <t>hanglamp eettafel groot</t>
  </si>
  <si>
    <t>eettafel lamp design</t>
  </si>
  <si>
    <t>lamp boven eettafel landelijk</t>
  </si>
  <si>
    <t>design lamp boven eettafel</t>
  </si>
  <si>
    <t>design lampen eettafel</t>
  </si>
  <si>
    <t>eettafel lampen design</t>
  </si>
  <si>
    <t>lampen voor boven de eettafel</t>
  </si>
  <si>
    <t>mooiste hanglampen eettafel</t>
  </si>
  <si>
    <t>hoogte hanglamp boven eettafel</t>
  </si>
  <si>
    <t>hanglamp eettafel 3 lichts</t>
  </si>
  <si>
    <t>goedkope hanglampen eettafel</t>
  </si>
  <si>
    <t>landelijke hanglamp eettafel</t>
  </si>
  <si>
    <t>ronde hanglamp eettafel</t>
  </si>
  <si>
    <t>verstelbare hanglamp eettafel</t>
  </si>
  <si>
    <t>lamp ronde eettafel</t>
  </si>
  <si>
    <t>hanglamp boven tafel</t>
  </si>
  <si>
    <t>3 lampen boven eettafel</t>
  </si>
  <si>
    <t>design hanglampen boven eettafel</t>
  </si>
  <si>
    <t>hanglamp keukentafel</t>
  </si>
  <si>
    <t>hanglamp ronde tafel</t>
  </si>
  <si>
    <t>2 lampen boven eettafel</t>
  </si>
  <si>
    <t>messing hanglamp eettafel</t>
  </si>
  <si>
    <t>meerdere lampen boven eettafel</t>
  </si>
  <si>
    <t>mooie hanglamp eettafel</t>
  </si>
  <si>
    <t>grote lamp eettafel</t>
  </si>
  <si>
    <t>hanglamp eettafel</t>
  </si>
  <si>
    <t>hanglamp toilet</t>
  </si>
  <si>
    <t>hanglamp trapgat</t>
  </si>
  <si>
    <t>hanglamp salontafel</t>
  </si>
  <si>
    <t>eettafel lamp</t>
  </si>
  <si>
    <t>lamp eettafel</t>
  </si>
  <si>
    <t>lamp boven eettafel</t>
  </si>
  <si>
    <t>eettafellamp</t>
  </si>
  <si>
    <t>hanglampen boven eettafel</t>
  </si>
  <si>
    <t>eettafel lampen</t>
  </si>
  <si>
    <t>design hanglamp eettafel</t>
  </si>
  <si>
    <t>bijzondere hanglampen eettafel</t>
  </si>
  <si>
    <t>eettafel hanglamp</t>
  </si>
  <si>
    <t>grote hanglamp eettafel</t>
  </si>
  <si>
    <t>hanglamp eettafel kwantum</t>
  </si>
  <si>
    <t>hoogte lamp boven eettafel</t>
  </si>
  <si>
    <t>eettafellampen</t>
  </si>
  <si>
    <t>hanglamp ronde eettafel</t>
  </si>
  <si>
    <t>lamp boven ronde eettafel</t>
  </si>
  <si>
    <t>design lamp eettafel</t>
  </si>
  <si>
    <t>hanglamp tafel</t>
  </si>
  <si>
    <t>lamp boven tafel</t>
  </si>
  <si>
    <t>verlichting boven eettafel</t>
  </si>
  <si>
    <t>lamp voor boven eettafel</t>
  </si>
  <si>
    <t>eetkamer lamp</t>
  </si>
  <si>
    <t>eetkamerlamp</t>
  </si>
  <si>
    <t>lamp boven kookeiland</t>
  </si>
  <si>
    <t>eetkamer lampen</t>
  </si>
  <si>
    <t>lamp boven salontafel</t>
  </si>
  <si>
    <t>lampen boven kookeiland</t>
  </si>
  <si>
    <t>plafondlampen goud</t>
  </si>
  <si>
    <t>brons plafondlamp</t>
  </si>
  <si>
    <t>koperen plafondlampen</t>
  </si>
  <si>
    <t>gouden plafondlampen</t>
  </si>
  <si>
    <t>bronzen plafondlampen</t>
  </si>
  <si>
    <t>plafondlampen brons</t>
  </si>
  <si>
    <t>goudkleurige plafondlampen</t>
  </si>
  <si>
    <t>plafondlamp witte bollen</t>
  </si>
  <si>
    <t>plafondlampen glas</t>
  </si>
  <si>
    <t>bamboe plafondlampen</t>
  </si>
  <si>
    <t>plafondlampen bamboe</t>
  </si>
  <si>
    <t>houten lamp plafond</t>
  </si>
  <si>
    <t>plafondlampen rotan</t>
  </si>
  <si>
    <t>rotan plafondlampen</t>
  </si>
  <si>
    <t>antieke plafondlampen</t>
  </si>
  <si>
    <t>industriele lamp plafond</t>
  </si>
  <si>
    <t>lamp woonkamer plafond industrieel</t>
  </si>
  <si>
    <t>industriële plafondlampen</t>
  </si>
  <si>
    <t>industriele lampen plafond</t>
  </si>
  <si>
    <t>stoere plafondlampen</t>
  </si>
  <si>
    <t>plafondlampen vintage</t>
  </si>
  <si>
    <t>plafondlampen babykamer</t>
  </si>
  <si>
    <t>woonkamer plafondlampen</t>
  </si>
  <si>
    <t>plafondlampen hal</t>
  </si>
  <si>
    <t>plafondlampen toilet</t>
  </si>
  <si>
    <t>rotan lamp kinderkamer</t>
  </si>
  <si>
    <t>lamp boven bank</t>
  </si>
  <si>
    <t xml:space="preserve">tafellampen; booglampen; bureaulampen; accessoires </t>
  </si>
  <si>
    <t>Tafellampen</t>
  </si>
  <si>
    <t>multikleur</t>
  </si>
  <si>
    <t>bruine</t>
  </si>
  <si>
    <t>goude</t>
  </si>
  <si>
    <t>grijze</t>
  </si>
  <si>
    <t>groene</t>
  </si>
  <si>
    <t>witte</t>
  </si>
  <si>
    <t>zwarte</t>
  </si>
  <si>
    <t>velvet</t>
  </si>
  <si>
    <t>Bedrijf</t>
  </si>
  <si>
    <t>LeenBakker</t>
  </si>
  <si>
    <t>Leen Bakker</t>
  </si>
  <si>
    <t xml:space="preserve">jaa </t>
  </si>
  <si>
    <t>Subcategorie -1</t>
  </si>
  <si>
    <t>https://www.lampen24.nl/lichtbronnen/</t>
  </si>
  <si>
    <t>Rank</t>
  </si>
  <si>
    <t>Landing Page</t>
  </si>
  <si>
    <t>sier led lampen</t>
  </si>
  <si>
    <t>sier led lamp</t>
  </si>
  <si>
    <t>staande lamp boog</t>
  </si>
  <si>
    <t>/tafels-en-bureaus/bureaus-en-ladeblokken/interieurstijl-industrieel</t>
  </si>
  <si>
    <t>gekleurde lampjes buiten</t>
  </si>
  <si>
    <t>/verlichting/staande-lampen/qazqa-landelijke-vloerlamp-zwart-met-hout-2-lichts-chon</t>
  </si>
  <si>
    <t>vloerlamp boog</t>
  </si>
  <si>
    <t>steinhauer tafellamp</t>
  </si>
  <si>
    <t>/verlichting/tafellampen/steinhauer-tafellamp-bollique-1-lichts-20-x26-cm-zwart</t>
  </si>
  <si>
    <t>tafellamp light en living</t>
  </si>
  <si>
    <t>/verlichting/tafellampen/light-en-living-adeta-diameter-22x26-cm-tafellamp</t>
  </si>
  <si>
    <t>led lamp tuin</t>
  </si>
  <si>
    <t>bureau goud</t>
  </si>
  <si>
    <t>/woonaccessoires/woondecoratie/decoratieve-opbergers/quvio-brievenbak-bureau-staal-goud</t>
  </si>
  <si>
    <t>marktplaats tafellamp</t>
  </si>
  <si>
    <t>/verlichting/tafellampen/lucide-tafellamp-pepijn-zwart</t>
  </si>
  <si>
    <t>led lampen kopen</t>
  </si>
  <si>
    <t>/verlichting/staande-lampen/qazqa-retro-vloerlamp-grijs-met-groene-granny-kap-classico</t>
  </si>
  <si>
    <t>/verlichting/staande-lampen/qazqa-klassieke-vloerlamp-staal-met-grijze-kap-en-leeslampje-retro</t>
  </si>
  <si>
    <t>led lichtbronnen</t>
  </si>
  <si>
    <t>/verlichting/tafellampen/hoyz-tafellamp-industrieel-draaiende-tafellamp-van-metaal-vintage-zwart</t>
  </si>
  <si>
    <t>lampen buiten</t>
  </si>
  <si>
    <t>led lampjes tuin</t>
  </si>
  <si>
    <t>/verlichting/tafellampen/qazqa-oosterse-tafellamp-32-cm-baloo</t>
  </si>
  <si>
    <t>rietveld tafellamp</t>
  </si>
  <si>
    <t>/verlichting/tafellampen/hoyz-tafellamp-block-zwart-nikkel-industrieel-10x10x10</t>
  </si>
  <si>
    <t>/verlichting/tafellampen/pauleen-crystal-gloom-tafellamp-e14-rookglas-messing</t>
  </si>
  <si>
    <t>snoer verlichting</t>
  </si>
  <si>
    <t>/verlichting/staande-lampen/qazqa-vintage-vloerlamp-goud-met-velours-kap-groen-botanica</t>
  </si>
  <si>
    <t>tafellamp hornbach</t>
  </si>
  <si>
    <t>led lamp 100 lumen</t>
  </si>
  <si>
    <t>/verlichting/lichtbronnen/led-lampen/luedd-e14-led-matte-kaarslamp-bxs35-1w-100-lumen-2200k</t>
  </si>
  <si>
    <t>led lampjes buiten</t>
  </si>
  <si>
    <t>led verlichting woonkamer plafond</t>
  </si>
  <si>
    <t>led verlichting tuin</t>
  </si>
  <si>
    <t>/verlichting/tafellampen/beliani-tafellamp-erzen-blauw-glas</t>
  </si>
  <si>
    <t>led verlichting buiten</t>
  </si>
  <si>
    <t>/verlichting/tafellampen/eglo-arenaza-tafellamp-led-32-cm-zwart-dimbaar</t>
  </si>
  <si>
    <t>/vloeren/vloerkleden/giga-meubel-vloerkleed-grijs-120x180cm-wol-kleed-klassiek-kiezel</t>
  </si>
  <si>
    <t>led verlichting voor buiten</t>
  </si>
  <si>
    <t>lamp warm licht</t>
  </si>
  <si>
    <t>ledverlichting binnen</t>
  </si>
  <si>
    <t>zafferano tafellamp</t>
  </si>
  <si>
    <t>hkliving tafellamp</t>
  </si>
  <si>
    <t>artemide tafellamp</t>
  </si>
  <si>
    <t>light and living tafellamp</t>
  </si>
  <si>
    <t>light en living tafellamp</t>
  </si>
  <si>
    <t>fatboy tafellamp</t>
  </si>
  <si>
    <t>flos tafellamp</t>
  </si>
  <si>
    <t>riviera maison tafellamp</t>
  </si>
  <si>
    <t>humble one draadloze tafellamp</t>
  </si>
  <si>
    <t>richmond tafellamp</t>
  </si>
  <si>
    <t>tafellamp nagelstyliste</t>
  </si>
  <si>
    <t>eric kuster tafellamp</t>
  </si>
  <si>
    <t>hay tafellamp</t>
  </si>
  <si>
    <t>kartell tafellamp</t>
  </si>
  <si>
    <t>tafellamp riviera maison</t>
  </si>
  <si>
    <t>design tafellamp outlet</t>
  </si>
  <si>
    <t>hala bureaulamp</t>
  </si>
  <si>
    <t>hk living lampenvoet</t>
  </si>
  <si>
    <t>hkliving lampenvoet</t>
  </si>
  <si>
    <t>dimbare led lamp</t>
  </si>
  <si>
    <t>led lichten</t>
  </si>
  <si>
    <t>dimbare ledlampen</t>
  </si>
  <si>
    <t>led verlichting plafond</t>
  </si>
  <si>
    <t>lampjes op batterij</t>
  </si>
  <si>
    <t>led lamp plafond</t>
  </si>
  <si>
    <t>led verlichting op batterijen</t>
  </si>
  <si>
    <t>lamp batterij</t>
  </si>
  <si>
    <t>led lamp batterij</t>
  </si>
  <si>
    <t>fitting lampen</t>
  </si>
  <si>
    <t>ledlamp buiten</t>
  </si>
  <si>
    <t>led verlichting badkamer plafond</t>
  </si>
  <si>
    <t>plafondverlichting keuken</t>
  </si>
  <si>
    <t>daglicht led lamp</t>
  </si>
  <si>
    <t>insteek led lampjes</t>
  </si>
  <si>
    <t>steeklampjes 12v led</t>
  </si>
  <si>
    <t>halogeen vs led</t>
  </si>
  <si>
    <t>halogeen lampjes g4</t>
  </si>
  <si>
    <t>laagste wattage led lamp</t>
  </si>
  <si>
    <t>zuinigste led lampen</t>
  </si>
  <si>
    <t>led verlichting keuken plafond</t>
  </si>
  <si>
    <t>lamp sensor binnen</t>
  </si>
  <si>
    <t>design led lamp</t>
  </si>
  <si>
    <t>inbouw led verlichting</t>
  </si>
  <si>
    <t>inbouw verlichting</t>
  </si>
  <si>
    <t>kopspiegellamp e27</t>
  </si>
  <si>
    <t>warm licht lamp</t>
  </si>
  <si>
    <t>3 staps dimbare led lampen zonder dimmer</t>
  </si>
  <si>
    <t>lampjes batterij</t>
  </si>
  <si>
    <t>gekleurde led verlichting</t>
  </si>
  <si>
    <t>gloeilamp kleine fitting</t>
  </si>
  <si>
    <t>platte led lamp</t>
  </si>
  <si>
    <t>lampen peertjes</t>
  </si>
  <si>
    <t>waterdichte lamp</t>
  </si>
  <si>
    <t>dimbare led verlichting</t>
  </si>
  <si>
    <t>kleur led verlichting</t>
  </si>
  <si>
    <t>inbouw lamp</t>
  </si>
  <si>
    <t>led verlichting kleuren</t>
  </si>
  <si>
    <t>halogeenlamp kopen</t>
  </si>
  <si>
    <t>design led lampen</t>
  </si>
  <si>
    <t>led armaturen plafond</t>
  </si>
  <si>
    <t>led verlichting dimmer</t>
  </si>
  <si>
    <t>led lampen r7s</t>
  </si>
  <si>
    <t>lampen warm licht</t>
  </si>
  <si>
    <t>kD</t>
  </si>
  <si>
    <t>kwantum plafondlamp zwart</t>
  </si>
  <si>
    <t>plafondlamp zwart led</t>
  </si>
  <si>
    <t>rietveld plafondlamp zwart</t>
  </si>
  <si>
    <t>witte plafonniere</t>
  </si>
  <si>
    <t>plafondlamp wit goud</t>
  </si>
  <si>
    <t>plafondlamp keuken zwart</t>
  </si>
  <si>
    <t>plafondlamp zwart met goud</t>
  </si>
  <si>
    <t>zwart gouden plafondlamp</t>
  </si>
  <si>
    <t>plafonniere roze</t>
  </si>
  <si>
    <t>zwart metalen plafondlamp</t>
  </si>
  <si>
    <t>plafondlamp zwart koper</t>
  </si>
  <si>
    <t>plafond lamp zwart goud</t>
  </si>
  <si>
    <t>plafonniere koper</t>
  </si>
  <si>
    <t>plafondlamp met sensor zwart</t>
  </si>
  <si>
    <t>grijze plafondlamp</t>
  </si>
  <si>
    <t>kwantum plafondlamp goud</t>
  </si>
  <si>
    <t>plafondlamp goud bollen</t>
  </si>
  <si>
    <t>gouden plafond lamp</t>
  </si>
  <si>
    <t>plafondlamp goudkleurig</t>
  </si>
  <si>
    <t>plafondlamp goud glas</t>
  </si>
  <si>
    <t>plafondlamp goud messing</t>
  </si>
  <si>
    <t>plafondlamp kristal goud</t>
  </si>
  <si>
    <t>plafonniere stof</t>
  </si>
  <si>
    <t>plafondlamp riet rotan</t>
  </si>
  <si>
    <t>plafondlamp metaal</t>
  </si>
  <si>
    <t>plafond lamp riet</t>
  </si>
  <si>
    <t>plafondlamp rvs</t>
  </si>
  <si>
    <t>plafondlampen rvs</t>
  </si>
  <si>
    <t>jute plafondlamp</t>
  </si>
  <si>
    <t>linnen plafondlamp</t>
  </si>
  <si>
    <t>plafondlamp industrieel hout</t>
  </si>
  <si>
    <t>houten plafondbalk voor lampen</t>
  </si>
  <si>
    <t>plafondlamp met glazen bollen</t>
  </si>
  <si>
    <t>plafondlamp melkglas</t>
  </si>
  <si>
    <t>plafondlamp smoke</t>
  </si>
  <si>
    <t>plafondlamp groen glas</t>
  </si>
  <si>
    <t>bohemian plafondlamp</t>
  </si>
  <si>
    <t>boho plafondlamp</t>
  </si>
  <si>
    <t>plafondlamp boho</t>
  </si>
  <si>
    <t>plafonniere klassiek</t>
  </si>
  <si>
    <t>plafonniere industrieel zwart</t>
  </si>
  <si>
    <t>lamp plafond industrieel</t>
  </si>
  <si>
    <t>toilet plafondlamp</t>
  </si>
  <si>
    <t>plafonniere wc</t>
  </si>
  <si>
    <t>plafonniere buiten</t>
  </si>
  <si>
    <t>plafond lamp hal</t>
  </si>
  <si>
    <t>plafondlamp kantoor</t>
  </si>
  <si>
    <t>plafondverlichting badkamer</t>
  </si>
  <si>
    <t>design plafondlamp woonkamer</t>
  </si>
  <si>
    <t>plafondlamp douche</t>
  </si>
  <si>
    <t>plafondlamp woonkamer dimbaar</t>
  </si>
  <si>
    <t>badkamer plafondlamp ip44</t>
  </si>
  <si>
    <t>lange plafondlamp</t>
  </si>
  <si>
    <t>plafondlamp vierkant zwart</t>
  </si>
  <si>
    <t>plafonniere groot</t>
  </si>
  <si>
    <t>industriele plafondlamp vierkant</t>
  </si>
  <si>
    <t>ronde led lamp plafond</t>
  </si>
  <si>
    <t>platte lamp plafond</t>
  </si>
  <si>
    <t>plafondlamp met bluetooth speaker</t>
  </si>
  <si>
    <t>dimbare led plafondlamp</t>
  </si>
  <si>
    <t>plafonniere dimbaar</t>
  </si>
  <si>
    <t>gu10 plafondlamp</t>
  </si>
  <si>
    <t>plafonniere met afstandsbediening</t>
  </si>
  <si>
    <t>plafondlamp kristal led</t>
  </si>
  <si>
    <t>plafondlamp 60cm</t>
  </si>
  <si>
    <t>aparte plafondlamp</t>
  </si>
  <si>
    <t>goedkope plafondlampen</t>
  </si>
  <si>
    <t>mozaiek plafondlamp</t>
  </si>
  <si>
    <t>plafondlamp 4 spots</t>
  </si>
  <si>
    <t>plafondlamp afstandsbediening</t>
  </si>
  <si>
    <t>plafondlamp arm</t>
  </si>
  <si>
    <t>plafondlamp beugel</t>
  </si>
  <si>
    <t>plafondlamp bevestigen</t>
  </si>
  <si>
    <t>plafondlamp bloemen</t>
  </si>
  <si>
    <t>plafondlamp dieren</t>
  </si>
  <si>
    <t>plafondlamp indirect licht</t>
  </si>
  <si>
    <t>plafondlamp ip44</t>
  </si>
  <si>
    <t>plafondlamp jaren 30</t>
  </si>
  <si>
    <t>plafondlamp jungle</t>
  </si>
  <si>
    <t>plafondlamp kroonluchter</t>
  </si>
  <si>
    <t>plafondlamp meisje</t>
  </si>
  <si>
    <t>plafondlamp met bollen</t>
  </si>
  <si>
    <t>plafondlamp met spotjes</t>
  </si>
  <si>
    <t>plafondlamp met verwarming</t>
  </si>
  <si>
    <t>plafondlamp modern design</t>
  </si>
  <si>
    <t>plafondlamp rechthoek</t>
  </si>
  <si>
    <t>plafondlamp sterren</t>
  </si>
  <si>
    <t>plafondlamp zithoek</t>
  </si>
  <si>
    <t>Industriele gordijnen</t>
  </si>
  <si>
    <t>Industriele accessoires</t>
  </si>
  <si>
    <t>Industriele tafel</t>
  </si>
  <si>
    <t>Industriele bureau</t>
  </si>
  <si>
    <t>Industriele bed</t>
  </si>
  <si>
    <t>Industriele kast</t>
  </si>
  <si>
    <t>Industriele bank</t>
  </si>
  <si>
    <t>Industriele stoel</t>
  </si>
  <si>
    <t>Industriele vloer</t>
  </si>
  <si>
    <t>Industriele hoekbank</t>
  </si>
  <si>
    <t>Industriele eetkamerstoel</t>
  </si>
  <si>
    <t>Industriele barkruk</t>
  </si>
  <si>
    <t>Industriele eettafel</t>
  </si>
  <si>
    <t>Industriele bijzettafel</t>
  </si>
  <si>
    <t>Industriele salontafel</t>
  </si>
  <si>
    <t>Industriele kledingkast</t>
  </si>
  <si>
    <t>Industriele boekenkast</t>
  </si>
  <si>
    <t>Industriele dressoir</t>
  </si>
  <si>
    <t>Industriele ladekast</t>
  </si>
  <si>
    <t>Industriele tv meubel</t>
  </si>
  <si>
    <t>Industriele schoenenkast</t>
  </si>
  <si>
    <t>Industriele vitrinekast</t>
  </si>
  <si>
    <t>Industriele buffetkast</t>
  </si>
  <si>
    <t>Industriele sidetable</t>
  </si>
  <si>
    <t>Industriele archiefkast</t>
  </si>
  <si>
    <t>Industriele badkamermeubel</t>
  </si>
  <si>
    <t>Industriele nachtkastje</t>
  </si>
  <si>
    <t>Industriele kaptafel</t>
  </si>
  <si>
    <t>Industriele spiegel</t>
  </si>
  <si>
    <t>Industriele klok</t>
  </si>
  <si>
    <t>Industriele vaas</t>
  </si>
  <si>
    <t>Landelijk gordijnen</t>
  </si>
  <si>
    <t>Landelijk accessoires</t>
  </si>
  <si>
    <t>Landelijk tafel</t>
  </si>
  <si>
    <t>Landelijk bureau</t>
  </si>
  <si>
    <t>Landelijk bed</t>
  </si>
  <si>
    <t>Landelijk kast</t>
  </si>
  <si>
    <t>Landelijk banken</t>
  </si>
  <si>
    <t>Landelijk stoel</t>
  </si>
  <si>
    <t>Landelijk vloer</t>
  </si>
  <si>
    <t>Landelijk hoekbank</t>
  </si>
  <si>
    <t>Landelijk eetkamerstoel</t>
  </si>
  <si>
    <t>Landelijk barkruk</t>
  </si>
  <si>
    <t>Landelijk eettafel</t>
  </si>
  <si>
    <t>Landelijk bijzettafel</t>
  </si>
  <si>
    <t>Landelijk salontafel</t>
  </si>
  <si>
    <t>Landelijk kledingkast</t>
  </si>
  <si>
    <t>Landelijk boekenkast</t>
  </si>
  <si>
    <t>Landelijk dressoir</t>
  </si>
  <si>
    <t>Landelijk ladekast</t>
  </si>
  <si>
    <t>Landelijk tv meubel</t>
  </si>
  <si>
    <t>Landelijk schoenenkast</t>
  </si>
  <si>
    <t>Landelijk vitrinekast</t>
  </si>
  <si>
    <t>Landelijk buffetkast</t>
  </si>
  <si>
    <t>Landelijk sidetable</t>
  </si>
  <si>
    <t>Landelijk badkamermeubel</t>
  </si>
  <si>
    <t>Landelijk nachtkastje</t>
  </si>
  <si>
    <t>Landelijk spiegel</t>
  </si>
  <si>
    <t>Landelijk klok</t>
  </si>
  <si>
    <t>Landelijk vaas</t>
  </si>
  <si>
    <t>Scandinavische gordijnen</t>
  </si>
  <si>
    <t>Scandinavische accessoires</t>
  </si>
  <si>
    <t>Scandinavische tafel</t>
  </si>
  <si>
    <t>Scandinavische bureau</t>
  </si>
  <si>
    <t>Scandinavische bed</t>
  </si>
  <si>
    <t>Scandinavische kast</t>
  </si>
  <si>
    <t>Scandinavische banken</t>
  </si>
  <si>
    <t>Scandinavische stoel</t>
  </si>
  <si>
    <t>Scandinavische vloer</t>
  </si>
  <si>
    <t>Scandinavische hoekbank</t>
  </si>
  <si>
    <t>Scandinavische eetkamerstoel</t>
  </si>
  <si>
    <t>Scandinavische barkruk</t>
  </si>
  <si>
    <t>Scandinavische eettafel</t>
  </si>
  <si>
    <t>Scandinavische bijzettafel</t>
  </si>
  <si>
    <t>Scandinavische salontafel</t>
  </si>
  <si>
    <t>Scandinavische kledingkast</t>
  </si>
  <si>
    <t>Scandinavische boekenkast</t>
  </si>
  <si>
    <t>Scandinavische dressoir</t>
  </si>
  <si>
    <t>Scandinavische ladekast</t>
  </si>
  <si>
    <t>Scandinavische tv meubel</t>
  </si>
  <si>
    <t>Scandinavische schoenenkast</t>
  </si>
  <si>
    <t>Scandinavische vitrinekast</t>
  </si>
  <si>
    <t>Scandinavische buffetkast</t>
  </si>
  <si>
    <t>Scandinavische sidetable</t>
  </si>
  <si>
    <t>Scandinavische nachtkastje</t>
  </si>
  <si>
    <t>Scandinavische spiegel</t>
  </si>
  <si>
    <t>Scandinavische klok</t>
  </si>
  <si>
    <t>Scandinavische vaas</t>
  </si>
  <si>
    <t>Scandinavische interieur</t>
  </si>
  <si>
    <t>Scandinavische stijl</t>
  </si>
  <si>
    <t>Scandinavische style</t>
  </si>
  <si>
    <t>Scandinavische woonkamer</t>
  </si>
  <si>
    <t>Scandinavische slaapkamer</t>
  </si>
  <si>
    <t>Scandinavische inrichting</t>
  </si>
  <si>
    <t>landelijke interieur</t>
  </si>
  <si>
    <t>landelijke stijl</t>
  </si>
  <si>
    <t>landelijke style</t>
  </si>
  <si>
    <t>landelijke woonkamer</t>
  </si>
  <si>
    <t>landelijke slaapkamer</t>
  </si>
  <si>
    <t>landelijke inrichting</t>
  </si>
  <si>
    <t>Industriele interieur</t>
  </si>
  <si>
    <t>Industriele stijl</t>
  </si>
  <si>
    <t>Industriele style</t>
  </si>
  <si>
    <t>Industriele woonkamer</t>
  </si>
  <si>
    <t>Industriele slaapkamer</t>
  </si>
  <si>
    <t>Industriele inrichting</t>
  </si>
  <si>
    <t>#REF!</t>
  </si>
  <si>
    <t>volume</t>
  </si>
  <si>
    <t>tags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</si>
</sst>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0"/>
      <color rgb="FF000000"/>
      <name val="Arial"/>
      <scheme val="minor"/>
    </font>
    <font>
      <b/>
      <sz val="10"/>
      <color theme="1"/>
      <name val="Arial"/>
      <scheme val="minor"/>
    </font>
    <font>
      <sz val="10"/>
      <color theme="1"/>
      <name val="Arial"/>
    </font>
    <font>
      <b/>
      <sz val="10"/>
      <color theme="1"/>
      <name val="Arial"/>
    </font>
    <font>
      <sz val="10"/>
      <color theme="1"/>
      <name val="Arial"/>
      <scheme val="minor"/>
    </font>
    <font>
      <b/>
      <sz val="11"/>
      <color rgb="FFFFFFFF"/>
      <name val="Calibri"/>
    </font>
    <font>
      <sz val="11"/>
      <color theme="1"/>
      <name val="Calibri"/>
    </font>
    <font>
      <b/>
      <sz val="12"/>
      <color theme="1"/>
      <name val="Arial"/>
      <scheme val="minor"/>
    </font>
    <font>
      <b/>
      <sz val="10"/>
      <color rgb="FF00FF00"/>
      <name val="Arial"/>
    </font>
    <font>
      <b/>
      <sz val="10"/>
      <color rgb="FF00FF00"/>
      <name val="Arial"/>
      <scheme val="minor"/>
    </font>
    <font>
      <b/>
      <sz val="10"/>
      <color rgb="FF000000"/>
      <name val="Arial"/>
      <scheme val="minor"/>
    </font>
    <font>
      <b/>
      <sz val="10"/>
      <color rgb="FF000000"/>
      <name val="Arial"/>
    </font>
    <font>
      <b/>
      <sz val="10"/>
      <color rgb="FF000000"/>
      <name val="Arial"/>
      <scheme val="minor"/>
    </font>
    <font>
      <sz val="10"/>
      <color rgb="FF000000"/>
      <name val="Arial"/>
      <scheme val="minor"/>
    </font>
    <font>
      <sz val="10"/>
      <color theme="1"/>
      <name val="__lbUmaFont_cd6185"/>
    </font>
    <font>
      <sz val="10"/>
      <color rgb="FF1A202C"/>
      <name val="__lbUmaFont_cd6185"/>
    </font>
    <font>
      <sz val="11"/>
      <color rgb="FF000000"/>
      <name val="Calibri"/>
    </font>
    <font>
      <b/>
      <sz val="17"/>
      <color rgb="FF000000"/>
      <name val="Calibri"/>
    </font>
    <font>
      <b/>
      <sz val="17"/>
      <color theme="1"/>
      <name val="Arial"/>
      <scheme val="minor"/>
    </font>
    <font>
      <b/>
      <sz val="14"/>
      <color theme="1"/>
      <name val="Arial"/>
      <scheme val="minor"/>
    </font>
    <font>
      <u/>
      <sz val="10"/>
      <color rgb="FF0000FF"/>
      <name val="Arial"/>
    </font>
    <font>
      <u/>
      <sz val="10"/>
      <color rgb="FF0000FF"/>
      <name val="Arial"/>
    </font>
    <font>
      <u/>
      <sz val="10"/>
      <color rgb="FF0000FF"/>
      <name val="Arial"/>
    </font>
    <font>
      <b/>
      <sz val="10"/>
      <color rgb="FFFFFFFF"/>
      <name val="Calibri"/>
    </font>
    <font>
      <sz val="10"/>
      <color theme="1"/>
      <name val="Proxima Nova"/>
    </font>
    <font>
      <b/>
      <sz val="10"/>
      <color rgb="FFFFFFFF"/>
      <name val="Proxima Nova"/>
    </font>
    <font>
      <sz val="10"/>
      <color theme="1"/>
      <name val="Proxima Nova"/>
    </font>
    <font>
      <sz val="10"/>
      <color rgb="FF000000"/>
      <name val="Proxima Nova"/>
    </font>
    <font>
      <b/>
      <sz val="10"/>
      <color rgb="FF000000"/>
      <name val="Proxima Nova"/>
    </font>
    <font>
      <sz val="11"/>
      <color theme="1"/>
      <name val="Proxima Nova"/>
    </font>
    <font>
      <sz val="9"/>
      <color rgb="FF000000"/>
      <name val="&quot;Google Sans Mono&quot;"/>
    </font>
    <font>
      <sz val="10"/>
      <color rgb="FF000000"/>
      <name val="&quot;Proxima Nova&quot;"/>
    </font>
    <font>
      <b/>
      <sz val="10"/>
      <color rgb="FF000000"/>
      <name val="Arial"/>
      <family val="2"/>
      <scheme val="minor"/>
    </font>
  </fonts>
  <fills count="13">
    <fill>
      <patternFill patternType="none"/>
    </fill>
    <fill>
      <patternFill patternType="gray125"/>
    </fill>
    <fill>
      <patternFill patternType="solid">
        <fgColor rgb="FFCE1D7D"/>
        <bgColor rgb="FFCE1D7D"/>
      </patternFill>
    </fill>
    <fill>
      <patternFill patternType="solid">
        <fgColor rgb="FFFFFFFF"/>
        <bgColor rgb="FFFFFFFF"/>
      </patternFill>
    </fill>
    <fill>
      <patternFill patternType="solid">
        <fgColor rgb="FFFF0066"/>
        <bgColor rgb="FFFF0066"/>
      </patternFill>
    </fill>
    <fill>
      <patternFill patternType="solid">
        <fgColor rgb="FFFFF2CC"/>
        <bgColor rgb="FFFFF2CC"/>
      </patternFill>
    </fill>
    <fill>
      <patternFill patternType="solid">
        <fgColor rgb="FFD9EAD3"/>
        <bgColor rgb="FFD9EAD3"/>
      </patternFill>
    </fill>
    <fill>
      <patternFill patternType="solid">
        <fgColor rgb="FF00FF00"/>
        <bgColor rgb="FF00FF00"/>
      </patternFill>
    </fill>
    <fill>
      <patternFill patternType="solid">
        <fgColor rgb="FFFFFF00"/>
        <bgColor rgb="FFFFFF00"/>
      </patternFill>
    </fill>
    <fill>
      <patternFill patternType="solid">
        <fgColor rgb="FFF4CCCC"/>
        <bgColor rgb="FFF4CCCC"/>
      </patternFill>
    </fill>
    <fill>
      <patternFill patternType="solid">
        <fgColor rgb="FFF6B26B"/>
        <bgColor rgb="FFF6B26B"/>
      </patternFill>
    </fill>
    <fill>
      <patternFill patternType="solid">
        <fgColor rgb="FFD9D9D9"/>
        <bgColor rgb="FFD9D9D9"/>
      </patternFill>
    </fill>
    <fill>
      <patternFill patternType="solid">
        <fgColor rgb="FFFF9900"/>
        <bgColor rgb="FFFF9900"/>
      </patternFill>
    </fill>
  </fills>
  <borders count="16">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F3F3F3"/>
      </left>
      <right style="thin">
        <color rgb="FFF3F3F3"/>
      </right>
      <top style="thin">
        <color rgb="FFF3F3F3"/>
      </top>
      <bottom style="thin">
        <color rgb="FFF3F3F3"/>
      </bottom>
      <diagonal/>
    </border>
    <border>
      <left/>
      <right style="thin">
        <color rgb="FFF3F3F3"/>
      </right>
      <top style="thin">
        <color rgb="FFF3F3F3"/>
      </top>
      <bottom style="thin">
        <color rgb="FF000000"/>
      </bottom>
      <diagonal/>
    </border>
    <border>
      <left/>
      <right style="thin">
        <color rgb="FFF3F3F3"/>
      </right>
      <top style="thin">
        <color rgb="FFF3F3F3"/>
      </top>
      <bottom style="thin">
        <color rgb="FFF3F3F3"/>
      </bottom>
      <diagonal/>
    </border>
    <border>
      <left style="thin">
        <color rgb="FFF3F3F3"/>
      </left>
      <right style="thin">
        <color rgb="FF000000"/>
      </right>
      <top/>
      <bottom style="thin">
        <color rgb="FFF3F3F3"/>
      </bottom>
      <diagonal/>
    </border>
    <border>
      <left/>
      <right style="thin">
        <color rgb="FFF3F3F3"/>
      </right>
      <top/>
      <bottom style="thin">
        <color rgb="FFF3F3F3"/>
      </bottom>
      <diagonal/>
    </border>
    <border>
      <left/>
      <right style="thin">
        <color rgb="FF000000"/>
      </right>
      <top/>
      <bottom style="thin">
        <color rgb="FFF3F3F3"/>
      </bottom>
      <diagonal/>
    </border>
    <border>
      <left style="thin">
        <color rgb="FFF3F3F3"/>
      </left>
      <right style="thin">
        <color rgb="FF000000"/>
      </right>
      <top/>
      <bottom style="thin">
        <color rgb="FF000000"/>
      </bottom>
      <diagonal/>
    </border>
    <border>
      <left/>
      <right style="thin">
        <color rgb="FFF3F3F3"/>
      </right>
      <top/>
      <bottom style="thin">
        <color rgb="FF000000"/>
      </bottom>
      <diagonal/>
    </border>
    <border>
      <left/>
      <right style="thin">
        <color rgb="FF000000"/>
      </right>
      <top/>
      <bottom style="thin">
        <color rgb="FF000000"/>
      </bottom>
      <diagonal/>
    </border>
    <border>
      <left style="thin">
        <color rgb="FFF3F3F3"/>
      </left>
      <right style="thin">
        <color rgb="FFF3F3F3"/>
      </right>
      <top/>
      <bottom style="thin">
        <color rgb="FF000000"/>
      </bottom>
      <diagonal/>
    </border>
  </borders>
  <cellStyleXfs count="1">
    <xf numFmtId="0" fontId="0" fillId="0" borderId="0"/>
  </cellStyleXfs>
  <cellXfs count="129">
    <xf numFmtId="0" fontId="0" fillId="0" borderId="0" xfId="0"/>
    <xf numFmtId="0" fontId="2" fillId="0" borderId="0" xfId="0" applyFont="1"/>
    <xf numFmtId="0" fontId="2" fillId="0" borderId="0" xfId="0" applyFont="1" applyAlignment="1">
      <alignment horizontal="right"/>
    </xf>
    <xf numFmtId="0" fontId="4" fillId="0" borderId="0" xfId="0" applyFont="1"/>
    <xf numFmtId="0" fontId="5" fillId="4" borderId="1" xfId="0" applyFont="1" applyFill="1" applyBorder="1"/>
    <xf numFmtId="0" fontId="5" fillId="4" borderId="2" xfId="0" applyFont="1" applyFill="1" applyBorder="1" applyAlignment="1">
      <alignment horizontal="center"/>
    </xf>
    <xf numFmtId="0" fontId="5" fillId="4" borderId="2" xfId="0" applyFont="1" applyFill="1" applyBorder="1"/>
    <xf numFmtId="0" fontId="6" fillId="0" borderId="3" xfId="0" applyFont="1" applyBorder="1"/>
    <xf numFmtId="0" fontId="6" fillId="0" borderId="0" xfId="0" applyFont="1" applyAlignment="1">
      <alignment horizontal="center"/>
    </xf>
    <xf numFmtId="0" fontId="6" fillId="0" borderId="0" xfId="0" applyFont="1"/>
    <xf numFmtId="0" fontId="6" fillId="0" borderId="4" xfId="0" applyFont="1" applyBorder="1"/>
    <xf numFmtId="0" fontId="6" fillId="0" borderId="5" xfId="0" applyFont="1" applyBorder="1" applyAlignment="1">
      <alignment horizontal="center"/>
    </xf>
    <xf numFmtId="0" fontId="6" fillId="0" borderId="5" xfId="0" applyFont="1" applyBorder="1"/>
    <xf numFmtId="0" fontId="1" fillId="0" borderId="0" xfId="0" applyFont="1"/>
    <xf numFmtId="0" fontId="7" fillId="5" borderId="0" xfId="0" applyFont="1" applyFill="1"/>
    <xf numFmtId="0" fontId="4" fillId="5" borderId="0" xfId="0" applyFont="1" applyFill="1"/>
    <xf numFmtId="0" fontId="8" fillId="0" borderId="0" xfId="0" applyFont="1"/>
    <xf numFmtId="0" fontId="9" fillId="0" borderId="0" xfId="0" applyFont="1"/>
    <xf numFmtId="0" fontId="3" fillId="0" borderId="0" xfId="0" applyFont="1"/>
    <xf numFmtId="0" fontId="2" fillId="6" borderId="0" xfId="0" applyFont="1" applyFill="1"/>
    <xf numFmtId="0" fontId="1" fillId="5" borderId="0" xfId="0" applyFont="1" applyFill="1"/>
    <xf numFmtId="0" fontId="10" fillId="7" borderId="0" xfId="0" applyFont="1" applyFill="1"/>
    <xf numFmtId="0" fontId="11" fillId="7" borderId="0" xfId="0" applyFont="1" applyFill="1"/>
    <xf numFmtId="0" fontId="12" fillId="7" borderId="0" xfId="0" applyFont="1" applyFill="1"/>
    <xf numFmtId="0" fontId="13" fillId="0" borderId="0" xfId="0" applyFont="1"/>
    <xf numFmtId="0" fontId="12" fillId="3" borderId="0" xfId="0" applyFont="1" applyFill="1"/>
    <xf numFmtId="0" fontId="13" fillId="7" borderId="0" xfId="0" applyFont="1" applyFill="1"/>
    <xf numFmtId="0" fontId="0" fillId="3" borderId="0" xfId="0" applyFill="1"/>
    <xf numFmtId="0" fontId="14" fillId="3" borderId="0" xfId="0" applyFont="1" applyFill="1" applyAlignment="1">
      <alignment horizontal="left" vertical="top"/>
    </xf>
    <xf numFmtId="0" fontId="15" fillId="3" borderId="0" xfId="0" applyFont="1" applyFill="1" applyAlignment="1">
      <alignment horizontal="left" vertical="top" wrapText="1"/>
    </xf>
    <xf numFmtId="0" fontId="16" fillId="0" borderId="0" xfId="0" applyFont="1"/>
    <xf numFmtId="0" fontId="16" fillId="0" borderId="0" xfId="0" applyFont="1" applyAlignment="1">
      <alignment horizontal="right"/>
    </xf>
    <xf numFmtId="0" fontId="17" fillId="5" borderId="0" xfId="0" applyFont="1" applyFill="1"/>
    <xf numFmtId="0" fontId="17" fillId="5" borderId="0" xfId="0" applyFont="1" applyFill="1" applyAlignment="1">
      <alignment horizontal="right"/>
    </xf>
    <xf numFmtId="0" fontId="18" fillId="5" borderId="0" xfId="0" applyFont="1" applyFill="1"/>
    <xf numFmtId="0" fontId="16" fillId="7" borderId="0" xfId="0" applyFont="1" applyFill="1"/>
    <xf numFmtId="0" fontId="4" fillId="7" borderId="0" xfId="0" applyFont="1" applyFill="1"/>
    <xf numFmtId="0" fontId="19" fillId="5" borderId="0" xfId="0" applyFont="1" applyFill="1"/>
    <xf numFmtId="0" fontId="13" fillId="3" borderId="0" xfId="0" applyFont="1" applyFill="1"/>
    <xf numFmtId="0" fontId="10" fillId="3" borderId="0" xfId="0" applyFont="1" applyFill="1"/>
    <xf numFmtId="0" fontId="11" fillId="3" borderId="0" xfId="0" applyFont="1" applyFill="1"/>
    <xf numFmtId="0" fontId="4" fillId="3" borderId="0" xfId="0" applyFont="1" applyFill="1"/>
    <xf numFmtId="0" fontId="20" fillId="0" borderId="0" xfId="0" applyFont="1"/>
    <xf numFmtId="0" fontId="21" fillId="8" borderId="0" xfId="0" applyFont="1" applyFill="1"/>
    <xf numFmtId="0" fontId="22" fillId="9" borderId="0" xfId="0" applyFont="1" applyFill="1"/>
    <xf numFmtId="0" fontId="4" fillId="9" borderId="0" xfId="0" applyFont="1" applyFill="1"/>
    <xf numFmtId="0" fontId="2" fillId="0" borderId="6" xfId="0" applyFont="1" applyBorder="1"/>
    <xf numFmtId="3" fontId="2" fillId="0" borderId="7" xfId="0" applyNumberFormat="1" applyFont="1" applyBorder="1"/>
    <xf numFmtId="0" fontId="2" fillId="0" borderId="7" xfId="0" applyFont="1" applyBorder="1"/>
    <xf numFmtId="0" fontId="2" fillId="0" borderId="8" xfId="0" applyFont="1" applyBorder="1"/>
    <xf numFmtId="0" fontId="2" fillId="0" borderId="9" xfId="0" applyFont="1" applyBorder="1"/>
    <xf numFmtId="0" fontId="23" fillId="10" borderId="10" xfId="0" applyFont="1" applyFill="1" applyBorder="1" applyAlignment="1">
      <alignment horizontal="center"/>
    </xf>
    <xf numFmtId="0" fontId="23" fillId="10" borderId="11" xfId="0" applyFont="1" applyFill="1" applyBorder="1" applyAlignment="1">
      <alignment horizontal="center"/>
    </xf>
    <xf numFmtId="0" fontId="2" fillId="0" borderId="10" xfId="0" applyFont="1" applyBorder="1"/>
    <xf numFmtId="3" fontId="2" fillId="10" borderId="10" xfId="0" applyNumberFormat="1" applyFont="1" applyFill="1" applyBorder="1"/>
    <xf numFmtId="3" fontId="2" fillId="10" borderId="11" xfId="0" applyNumberFormat="1" applyFont="1" applyFill="1" applyBorder="1"/>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xf numFmtId="0" fontId="2" fillId="0" borderId="13" xfId="0" applyFont="1" applyBorder="1" applyAlignment="1">
      <alignment horizontal="center"/>
    </xf>
    <xf numFmtId="0" fontId="2" fillId="0" borderId="14" xfId="0" applyFont="1" applyBorder="1" applyAlignment="1">
      <alignment horizontal="center"/>
    </xf>
    <xf numFmtId="0" fontId="2" fillId="0" borderId="13" xfId="0" applyFont="1" applyBorder="1"/>
    <xf numFmtId="0" fontId="23" fillId="10" borderId="15" xfId="0" applyFont="1" applyFill="1" applyBorder="1"/>
    <xf numFmtId="3" fontId="23" fillId="10" borderId="13" xfId="0" applyNumberFormat="1" applyFont="1" applyFill="1" applyBorder="1" applyAlignment="1">
      <alignment horizontal="center"/>
    </xf>
    <xf numFmtId="0" fontId="23" fillId="10" borderId="13" xfId="0" applyFont="1" applyFill="1" applyBorder="1" applyAlignment="1">
      <alignment horizontal="center"/>
    </xf>
    <xf numFmtId="0" fontId="24" fillId="0" borderId="6" xfId="0" applyFont="1" applyBorder="1"/>
    <xf numFmtId="3" fontId="24" fillId="0" borderId="7" xfId="0" applyNumberFormat="1" applyFont="1" applyBorder="1" applyAlignment="1">
      <alignment horizontal="right"/>
    </xf>
    <xf numFmtId="0" fontId="24" fillId="0" borderId="7" xfId="0" applyFont="1" applyBorder="1"/>
    <xf numFmtId="0" fontId="24" fillId="0" borderId="8" xfId="0" applyFont="1" applyBorder="1" applyAlignment="1">
      <alignment horizontal="left"/>
    </xf>
    <xf numFmtId="0" fontId="24" fillId="0" borderId="8" xfId="0" applyFont="1" applyBorder="1"/>
    <xf numFmtId="0" fontId="24" fillId="0" borderId="0" xfId="0" applyFont="1"/>
    <xf numFmtId="0" fontId="24" fillId="0" borderId="9" xfId="0" applyFont="1" applyBorder="1"/>
    <xf numFmtId="0" fontId="25" fillId="2" borderId="10" xfId="0" applyFont="1" applyFill="1" applyBorder="1" applyAlignment="1">
      <alignment horizontal="left"/>
    </xf>
    <xf numFmtId="0" fontId="25" fillId="2" borderId="10" xfId="0" applyFont="1" applyFill="1" applyBorder="1" applyAlignment="1">
      <alignment horizontal="center"/>
    </xf>
    <xf numFmtId="0" fontId="25" fillId="2" borderId="11" xfId="0" applyFont="1" applyFill="1" applyBorder="1" applyAlignment="1">
      <alignment horizontal="center"/>
    </xf>
    <xf numFmtId="0" fontId="24" fillId="0" borderId="10" xfId="0" applyFont="1" applyBorder="1"/>
    <xf numFmtId="0" fontId="24" fillId="0" borderId="10" xfId="0" applyFont="1" applyBorder="1" applyAlignment="1">
      <alignment horizontal="left"/>
    </xf>
    <xf numFmtId="3" fontId="24" fillId="2" borderId="10" xfId="0" applyNumberFormat="1" applyFont="1" applyFill="1" applyBorder="1"/>
    <xf numFmtId="3" fontId="24" fillId="2" borderId="11" xfId="0" applyNumberFormat="1" applyFont="1" applyFill="1" applyBorder="1"/>
    <xf numFmtId="0" fontId="24" fillId="0" borderId="10" xfId="0" applyFont="1" applyBorder="1" applyAlignment="1">
      <alignment horizontal="center"/>
    </xf>
    <xf numFmtId="0" fontId="24" fillId="0" borderId="11" xfId="0" applyFont="1" applyBorder="1" applyAlignment="1">
      <alignment horizontal="center"/>
    </xf>
    <xf numFmtId="0" fontId="24" fillId="0" borderId="12" xfId="0" applyFont="1" applyBorder="1"/>
    <xf numFmtId="0" fontId="24" fillId="0" borderId="13" xfId="0" applyFont="1" applyBorder="1" applyAlignment="1">
      <alignment horizontal="left"/>
    </xf>
    <xf numFmtId="0" fontId="24" fillId="0" borderId="13" xfId="0" applyFont="1" applyBorder="1" applyAlignment="1">
      <alignment horizontal="center"/>
    </xf>
    <xf numFmtId="0" fontId="24" fillId="0" borderId="14" xfId="0" applyFont="1" applyBorder="1" applyAlignment="1">
      <alignment horizontal="center"/>
    </xf>
    <xf numFmtId="0" fontId="24" fillId="0" borderId="13" xfId="0" applyFont="1" applyBorder="1"/>
    <xf numFmtId="0" fontId="25" fillId="2" borderId="15" xfId="0" applyFont="1" applyFill="1" applyBorder="1"/>
    <xf numFmtId="3" fontId="25" fillId="2" borderId="13" xfId="0" applyNumberFormat="1" applyFont="1" applyFill="1" applyBorder="1" applyAlignment="1">
      <alignment horizontal="right"/>
    </xf>
    <xf numFmtId="0" fontId="25" fillId="2" borderId="13" xfId="0" applyFont="1" applyFill="1" applyBorder="1" applyAlignment="1">
      <alignment horizontal="left"/>
    </xf>
    <xf numFmtId="0" fontId="25" fillId="2" borderId="13" xfId="0" applyFont="1" applyFill="1" applyBorder="1" applyAlignment="1">
      <alignment horizontal="center"/>
    </xf>
    <xf numFmtId="0" fontId="26" fillId="0" borderId="3" xfId="0" applyFont="1" applyBorder="1"/>
    <xf numFmtId="0" fontId="26" fillId="0" borderId="0" xfId="0" applyFont="1" applyAlignment="1">
      <alignment horizontal="right"/>
    </xf>
    <xf numFmtId="0" fontId="26" fillId="0" borderId="0" xfId="0" applyFont="1" applyAlignment="1">
      <alignment horizontal="left"/>
    </xf>
    <xf numFmtId="0" fontId="26" fillId="0" borderId="0" xfId="0" applyFont="1"/>
    <xf numFmtId="0" fontId="27" fillId="3" borderId="0" xfId="0" applyFont="1" applyFill="1"/>
    <xf numFmtId="0" fontId="27" fillId="3" borderId="0" xfId="0" applyFont="1" applyFill="1" applyAlignment="1">
      <alignment horizontal="left"/>
    </xf>
    <xf numFmtId="0" fontId="27" fillId="3" borderId="0" xfId="0" applyFont="1" applyFill="1" applyAlignment="1">
      <alignment horizontal="center"/>
    </xf>
    <xf numFmtId="0" fontId="27" fillId="0" borderId="3" xfId="0" applyFont="1" applyBorder="1"/>
    <xf numFmtId="0" fontId="27" fillId="0" borderId="0" xfId="0" applyFont="1" applyAlignment="1">
      <alignment horizontal="right"/>
    </xf>
    <xf numFmtId="0" fontId="27" fillId="0" borderId="0" xfId="0" applyFont="1" applyAlignment="1">
      <alignment horizontal="left"/>
    </xf>
    <xf numFmtId="0" fontId="27" fillId="0" borderId="0" xfId="0" applyFont="1"/>
    <xf numFmtId="0" fontId="4" fillId="0" borderId="0" xfId="0" applyFont="1" applyAlignment="1">
      <alignment horizontal="right"/>
    </xf>
    <xf numFmtId="0" fontId="4"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26" fillId="0" borderId="0" xfId="0" applyFont="1" applyAlignment="1">
      <alignment horizontal="center"/>
    </xf>
    <xf numFmtId="0" fontId="27" fillId="0" borderId="2" xfId="0" applyFont="1" applyBorder="1"/>
    <xf numFmtId="0" fontId="28" fillId="2" borderId="15" xfId="0" applyFont="1" applyFill="1" applyBorder="1"/>
    <xf numFmtId="3" fontId="28" fillId="2" borderId="13" xfId="0" applyNumberFormat="1" applyFont="1" applyFill="1" applyBorder="1" applyAlignment="1">
      <alignment horizontal="center"/>
    </xf>
    <xf numFmtId="0" fontId="28" fillId="2" borderId="13" xfId="0" applyFont="1" applyFill="1" applyBorder="1" applyAlignment="1">
      <alignment horizontal="center"/>
    </xf>
    <xf numFmtId="49" fontId="3" fillId="2" borderId="0" xfId="0" applyNumberFormat="1" applyFont="1" applyFill="1"/>
    <xf numFmtId="0" fontId="29" fillId="0" borderId="3" xfId="0" applyFont="1" applyBorder="1"/>
    <xf numFmtId="0" fontId="29" fillId="0" borderId="0" xfId="0" applyFont="1" applyAlignment="1">
      <alignment horizontal="right"/>
    </xf>
    <xf numFmtId="0" fontId="30" fillId="3" borderId="0" xfId="0" applyFont="1" applyFill="1"/>
    <xf numFmtId="0" fontId="24" fillId="0" borderId="3" xfId="0" applyFont="1" applyBorder="1"/>
    <xf numFmtId="0" fontId="29" fillId="0" borderId="0" xfId="0" applyFont="1"/>
    <xf numFmtId="0" fontId="25" fillId="10" borderId="15" xfId="0" applyFont="1" applyFill="1" applyBorder="1"/>
    <xf numFmtId="3" fontId="25" fillId="10" borderId="13" xfId="0" applyNumberFormat="1" applyFont="1" applyFill="1" applyBorder="1" applyAlignment="1">
      <alignment horizontal="center"/>
    </xf>
    <xf numFmtId="0" fontId="25" fillId="10" borderId="13" xfId="0" applyFont="1" applyFill="1" applyBorder="1" applyAlignment="1">
      <alignment horizontal="center"/>
    </xf>
    <xf numFmtId="0" fontId="31" fillId="0" borderId="2" xfId="0" applyFont="1" applyBorder="1"/>
    <xf numFmtId="0" fontId="31" fillId="0" borderId="0" xfId="0" applyFont="1"/>
    <xf numFmtId="0" fontId="24" fillId="3" borderId="0" xfId="0" applyFont="1" applyFill="1"/>
    <xf numFmtId="0" fontId="3" fillId="11" borderId="0" xfId="0" applyFont="1" applyFill="1"/>
    <xf numFmtId="49" fontId="3" fillId="11" borderId="0" xfId="0" applyNumberFormat="1" applyFont="1" applyFill="1"/>
    <xf numFmtId="49" fontId="3" fillId="12" borderId="0" xfId="0" applyNumberFormat="1" applyFont="1" applyFill="1"/>
    <xf numFmtId="0" fontId="2" fillId="0" borderId="0" xfId="0" applyFont="1" applyAlignment="1">
      <alignment horizontal="center"/>
    </xf>
    <xf numFmtId="0" fontId="16" fillId="0" borderId="0" xfId="0" applyFont="1" applyAlignment="1">
      <alignment horizontal="center"/>
    </xf>
    <xf numFmtId="0" fontId="16" fillId="0" borderId="0" xfId="0" applyFont="1" applyAlignment="1">
      <alignment horizontal="left"/>
    </xf>
    <xf numFmtId="0" fontId="32"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hyperlink" Target="https://www.lampen24.nl/lichtbronnen/"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wantum.nl/verlichting/lichtbronnen/gloeilampen" TargetMode="External"/><Relationship Id="rId21" Type="http://schemas.openxmlformats.org/officeDocument/2006/relationships/hyperlink" Target="https://www.kwantum.nl/verlichting/schakelmaterialen?page=2" TargetMode="External"/><Relationship Id="rId42" Type="http://schemas.openxmlformats.org/officeDocument/2006/relationships/hyperlink" Target="https://www.kwantum.nl/verlichting/spots/materiaal-metaal" TargetMode="External"/><Relationship Id="rId47" Type="http://schemas.openxmlformats.org/officeDocument/2006/relationships/hyperlink" Target="https://www.kwantum.nl/verlichting/lampenkappen/materiaal-bamboe" TargetMode="External"/><Relationship Id="rId63" Type="http://schemas.openxmlformats.org/officeDocument/2006/relationships/hyperlink" Target="https://www.kwantum.nl/verlichting/hanglampen/materiaal-metaal?page=2" TargetMode="External"/><Relationship Id="rId68" Type="http://schemas.openxmlformats.org/officeDocument/2006/relationships/hyperlink" Target="https://www.kwantum.nl/verlichting/lichtbronnen/led-lampen?page=3" TargetMode="External"/><Relationship Id="rId7" Type="http://schemas.openxmlformats.org/officeDocument/2006/relationships/hyperlink" Target="https://www.kwantum.nl/verlichting/lampenkappen" TargetMode="External"/><Relationship Id="rId2" Type="http://schemas.openxmlformats.org/officeDocument/2006/relationships/hyperlink" Target="https://www.kwantum.nl/verlichting/spots" TargetMode="External"/><Relationship Id="rId16" Type="http://schemas.openxmlformats.org/officeDocument/2006/relationships/hyperlink" Target="https://www.kwantum.nl/verlichting/lichtbronnen/kopspiegellampen" TargetMode="External"/><Relationship Id="rId29" Type="http://schemas.openxmlformats.org/officeDocument/2006/relationships/hyperlink" Target="https://www.kwantum.nl/verlichting/lichtbronnen/led-lampen" TargetMode="External"/><Relationship Id="rId11" Type="http://schemas.openxmlformats.org/officeDocument/2006/relationships/hyperlink" Target="https://www.kwantum.nl/verlichting/bureaulampen" TargetMode="External"/><Relationship Id="rId24" Type="http://schemas.openxmlformats.org/officeDocument/2006/relationships/hyperlink" Target="https://www.kwantum.nl/verlichting/vloerlampen/materiaal-metaal" TargetMode="External"/><Relationship Id="rId32" Type="http://schemas.openxmlformats.org/officeDocument/2006/relationships/hyperlink" Target="https://www.kwantum.nl/verlichting/plafondlampen/materiaal-glas" TargetMode="External"/><Relationship Id="rId37" Type="http://schemas.openxmlformats.org/officeDocument/2006/relationships/hyperlink" Target="https://www.kwantum.nl/verlichting/spots/kleur-wit" TargetMode="External"/><Relationship Id="rId40" Type="http://schemas.openxmlformats.org/officeDocument/2006/relationships/hyperlink" Target="https://www.kwantum.nl/verlichting/bureaulampen/materiaal-metaal" TargetMode="External"/><Relationship Id="rId45" Type="http://schemas.openxmlformats.org/officeDocument/2006/relationships/hyperlink" Target="https://www.kwantum.nl/verlichting/hanglampen/materiaal-bamboe" TargetMode="External"/><Relationship Id="rId53" Type="http://schemas.openxmlformats.org/officeDocument/2006/relationships/hyperlink" Target="https://www.kwantum.nl/verlichting/lampenkappen?page=2" TargetMode="External"/><Relationship Id="rId58" Type="http://schemas.openxmlformats.org/officeDocument/2006/relationships/hyperlink" Target="https://www.kwantum.nl/verlichting/tafellampen?page=3" TargetMode="External"/><Relationship Id="rId66" Type="http://schemas.openxmlformats.org/officeDocument/2006/relationships/hyperlink" Target="https://www.kwantum.nl/verlichting/tafellampen/kleur-zwart?page=2" TargetMode="External"/><Relationship Id="rId5" Type="http://schemas.openxmlformats.org/officeDocument/2006/relationships/hyperlink" Target="https://www.kwantum.nl/verlichting/lichtbronnen" TargetMode="External"/><Relationship Id="rId61" Type="http://schemas.openxmlformats.org/officeDocument/2006/relationships/hyperlink" Target="https://www.kwantum.nl/verlichting/wandlampen/kleur-goudkleurig" TargetMode="External"/><Relationship Id="rId19" Type="http://schemas.openxmlformats.org/officeDocument/2006/relationships/hyperlink" Target="https://www.kwantum.nl/verlichting/tafellampen/kleur-zwart" TargetMode="External"/><Relationship Id="rId14" Type="http://schemas.openxmlformats.org/officeDocument/2006/relationships/hyperlink" Target="https://www.kwantum.nl/verlichting/plafondlampen/kleur-goudkleurig" TargetMode="External"/><Relationship Id="rId22" Type="http://schemas.openxmlformats.org/officeDocument/2006/relationships/hyperlink" Target="https://www.kwantum.nl/verlichting/hanglampen/materiaal-metaal" TargetMode="External"/><Relationship Id="rId27" Type="http://schemas.openxmlformats.org/officeDocument/2006/relationships/hyperlink" Target="https://www.kwantum.nl/verlichting/hanglampen?page=2" TargetMode="External"/><Relationship Id="rId30" Type="http://schemas.openxmlformats.org/officeDocument/2006/relationships/hyperlink" Target="https://www.kwantum.nl/verlichting/lichtbronnen/halogeenlampen" TargetMode="External"/><Relationship Id="rId35" Type="http://schemas.openxmlformats.org/officeDocument/2006/relationships/hyperlink" Target="https://www.kwantum.nl/verlichting/plafondlampen/materiaal-bamboe" TargetMode="External"/><Relationship Id="rId43" Type="http://schemas.openxmlformats.org/officeDocument/2006/relationships/hyperlink" Target="https://www.kwantum.nl/verlichting/hanglampen/kleur-goudkleurig" TargetMode="External"/><Relationship Id="rId48" Type="http://schemas.openxmlformats.org/officeDocument/2006/relationships/hyperlink" Target="https://www.kwantum.nl/verlichting/vloerlampen/materiaal-glas" TargetMode="External"/><Relationship Id="rId56" Type="http://schemas.openxmlformats.org/officeDocument/2006/relationships/hyperlink" Target="https://www.kwantum.nl/verlichting/plafondlampen/materiaal-metaal" TargetMode="External"/><Relationship Id="rId64" Type="http://schemas.openxmlformats.org/officeDocument/2006/relationships/hyperlink" Target="https://www.kwantum.nl/verlichting/hanglampen?page=3" TargetMode="External"/><Relationship Id="rId69" Type="http://schemas.openxmlformats.org/officeDocument/2006/relationships/hyperlink" Target="https://www.kwantum.nl/verlichting/lichtbronnen/led-lampen?page=4" TargetMode="External"/><Relationship Id="rId8" Type="http://schemas.openxmlformats.org/officeDocument/2006/relationships/hyperlink" Target="https://www.kwantum.nl/verlichting/vloerlampen" TargetMode="External"/><Relationship Id="rId51" Type="http://schemas.openxmlformats.org/officeDocument/2006/relationships/hyperlink" Target="https://www.kwantum.nl/verlichting/spots/kleur-zwart" TargetMode="External"/><Relationship Id="rId3" Type="http://schemas.openxmlformats.org/officeDocument/2006/relationships/hyperlink" Target="https://www.kwantum.nl/verlichting/lampenvoeten" TargetMode="External"/><Relationship Id="rId12" Type="http://schemas.openxmlformats.org/officeDocument/2006/relationships/hyperlink" Target="https://www.kwantum.nl/verlichting/wandlampen" TargetMode="External"/><Relationship Id="rId17" Type="http://schemas.openxmlformats.org/officeDocument/2006/relationships/hyperlink" Target="https://www.kwantum.nl/verlichting/tafellampen?page=2" TargetMode="External"/><Relationship Id="rId25" Type="http://schemas.openxmlformats.org/officeDocument/2006/relationships/hyperlink" Target="https://www.kwantum.nl/verlichting/lampenkappen/materiaal-linnen" TargetMode="External"/><Relationship Id="rId33" Type="http://schemas.openxmlformats.org/officeDocument/2006/relationships/hyperlink" Target="https://www.kwantum.nl/verlichting/vloerlampen/kleur-goudkleurig" TargetMode="External"/><Relationship Id="rId38" Type="http://schemas.openxmlformats.org/officeDocument/2006/relationships/hyperlink" Target="https://www.kwantum.nl/verlichting/wandlampen/kleur-zwart" TargetMode="External"/><Relationship Id="rId46" Type="http://schemas.openxmlformats.org/officeDocument/2006/relationships/hyperlink" Target="https://www.kwantum.nl/verlichting/lampenkappen/kleur-zwart" TargetMode="External"/><Relationship Id="rId59" Type="http://schemas.openxmlformats.org/officeDocument/2006/relationships/hyperlink" Target="https://www.kwantum.nl/verlichting/wandlampen/materiaal-metaal" TargetMode="External"/><Relationship Id="rId67" Type="http://schemas.openxmlformats.org/officeDocument/2006/relationships/hyperlink" Target="https://www.kwantum.nl/verlichting/lichtbronnen?page=4" TargetMode="External"/><Relationship Id="rId20" Type="http://schemas.openxmlformats.org/officeDocument/2006/relationships/hyperlink" Target="https://www.kwantum.nl/verlichting/lichtbronnen/gekleurde-lampen" TargetMode="External"/><Relationship Id="rId41" Type="http://schemas.openxmlformats.org/officeDocument/2006/relationships/hyperlink" Target="https://www.kwantum.nl/verlichting/tafellampen/kleur-goudkleurig" TargetMode="External"/><Relationship Id="rId54" Type="http://schemas.openxmlformats.org/officeDocument/2006/relationships/hyperlink" Target="https://www.kwantum.nl/verlichting/tafellampen/materiaal-bamboe" TargetMode="External"/><Relationship Id="rId62" Type="http://schemas.openxmlformats.org/officeDocument/2006/relationships/hyperlink" Target="https://www.kwantum.nl/verlichting/hanglampen/kleur-zwart?page=2" TargetMode="External"/><Relationship Id="rId1" Type="http://schemas.openxmlformats.org/officeDocument/2006/relationships/hyperlink" Target="https://www.kwantum.nl/verlichting" TargetMode="External"/><Relationship Id="rId6" Type="http://schemas.openxmlformats.org/officeDocument/2006/relationships/hyperlink" Target="https://www.kwantum.nl/verlichting/hanglampen" TargetMode="External"/><Relationship Id="rId15" Type="http://schemas.openxmlformats.org/officeDocument/2006/relationships/hyperlink" Target="https://www.kwantum.nl/verlichting/tafellampen" TargetMode="External"/><Relationship Id="rId23" Type="http://schemas.openxmlformats.org/officeDocument/2006/relationships/hyperlink" Target="https://www.kwantum.nl/verlichting/bureaulampen/kleur-zwart" TargetMode="External"/><Relationship Id="rId28" Type="http://schemas.openxmlformats.org/officeDocument/2006/relationships/hyperlink" Target="https://www.kwantum.nl/verlichting/wandlampen/materiaal-hout" TargetMode="External"/><Relationship Id="rId36" Type="http://schemas.openxmlformats.org/officeDocument/2006/relationships/hyperlink" Target="https://www.kwantum.nl/verlichting/vloerlampen?page=2" TargetMode="External"/><Relationship Id="rId49" Type="http://schemas.openxmlformats.org/officeDocument/2006/relationships/hyperlink" Target="https://www.kwantum.nl/verlichting/hanglampen/materiaal-hout" TargetMode="External"/><Relationship Id="rId57" Type="http://schemas.openxmlformats.org/officeDocument/2006/relationships/hyperlink" Target="https://www.kwantum.nl/verlichting/vloerlampen/kleur-zwart" TargetMode="External"/><Relationship Id="rId10" Type="http://schemas.openxmlformats.org/officeDocument/2006/relationships/hyperlink" Target="https://www.kwantum.nl/verlichting/plafondlampen" TargetMode="External"/><Relationship Id="rId31" Type="http://schemas.openxmlformats.org/officeDocument/2006/relationships/hyperlink" Target="https://www.kwantum.nl/verlichting/tafellampen/materiaal-metaal" TargetMode="External"/><Relationship Id="rId44" Type="http://schemas.openxmlformats.org/officeDocument/2006/relationships/hyperlink" Target="https://www.kwantum.nl/verlichting/tafellampen/materiaal-glas" TargetMode="External"/><Relationship Id="rId52" Type="http://schemas.openxmlformats.org/officeDocument/2006/relationships/hyperlink" Target="https://www.kwantum.nl/verlichting/hanglampen/materiaal-glas" TargetMode="External"/><Relationship Id="rId60" Type="http://schemas.openxmlformats.org/officeDocument/2006/relationships/hyperlink" Target="https://www.kwantum.nl/verlichting/lichtbronnen/led-lampen?page=2" TargetMode="External"/><Relationship Id="rId65" Type="http://schemas.openxmlformats.org/officeDocument/2006/relationships/hyperlink" Target="https://www.kwantum.nl/verlichting/lichtbronnen?page=3" TargetMode="External"/><Relationship Id="rId4" Type="http://schemas.openxmlformats.org/officeDocument/2006/relationships/hyperlink" Target="https://www.kwantum.nl/verlichting/schakelmaterialen" TargetMode="External"/><Relationship Id="rId9" Type="http://schemas.openxmlformats.org/officeDocument/2006/relationships/hyperlink" Target="https://www.kwantum.nl/verlichting/kroonluchters" TargetMode="External"/><Relationship Id="rId13" Type="http://schemas.openxmlformats.org/officeDocument/2006/relationships/hyperlink" Target="https://www.kwantum.nl/verlichting/snoerpendels" TargetMode="External"/><Relationship Id="rId18" Type="http://schemas.openxmlformats.org/officeDocument/2006/relationships/hyperlink" Target="https://www.kwantum.nl/verlichting/hanglampen/kleur-zwart" TargetMode="External"/><Relationship Id="rId39" Type="http://schemas.openxmlformats.org/officeDocument/2006/relationships/hyperlink" Target="https://www.kwantum.nl/verlichting/vloerlampen/materiaal-bamboe" TargetMode="External"/><Relationship Id="rId34" Type="http://schemas.openxmlformats.org/officeDocument/2006/relationships/hyperlink" Target="https://www.kwantum.nl/verlichting/lichtbronnen?page=2" TargetMode="External"/><Relationship Id="rId50" Type="http://schemas.openxmlformats.org/officeDocument/2006/relationships/hyperlink" Target="https://www.kwantum.nl/verlichting/plafondlampen/kleur-zwart" TargetMode="External"/><Relationship Id="rId55" Type="http://schemas.openxmlformats.org/officeDocument/2006/relationships/hyperlink" Target="https://www.kwantum.nl/verlichting/plafondlampen?page=2"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www.leenbakker.nl/verlichting/staande-lampen/lucide-leeslamp-anselmo-zwart/offers" TargetMode="External"/><Relationship Id="rId3182" Type="http://schemas.openxmlformats.org/officeDocument/2006/relationships/hyperlink" Target="https://www.leenbakker.nl/verlichting/tafellampen/hoyz-tafellamp-web-zwart-nikkel-industrieel-30x30x26" TargetMode="External"/><Relationship Id="rId4233" Type="http://schemas.openxmlformats.org/officeDocument/2006/relationships/hyperlink" Target="https://www.leenbakker.nl/verlichting/onderdelen-verlichting/lampenkappen/drum-lampenkap-dark-linen-grijs-50x40x27cm" TargetMode="External"/><Relationship Id="rId7389" Type="http://schemas.openxmlformats.org/officeDocument/2006/relationships/hyperlink" Target="https://www.leenbakker.nl/verlichting/lichtbronnen/led-lampen/luedd-e14-led-matte-kaarslamp-bxs35-1w-100-lumen-2200k" TargetMode="External"/><Relationship Id="rId3999" Type="http://schemas.openxmlformats.org/officeDocument/2006/relationships/hyperlink" Target="https://www.leenbakker.nl/verlichting/hanglampen/beliani-hanglamp-tenna-zilver-metaal" TargetMode="External"/><Relationship Id="rId4300" Type="http://schemas.openxmlformats.org/officeDocument/2006/relationships/hyperlink" Target="https://www.leenbakker.nl/verlichting/spots-en-plafondlampen/lucide-plafondspot-tube-mat-goud-messing/offers" TargetMode="External"/><Relationship Id="rId7456" Type="http://schemas.openxmlformats.org/officeDocument/2006/relationships/hyperlink" Target="https://www.leenbakker.nl/verlichting/buitenverlichting/wandlampen-buiten/eglo-lunano-wandlamp-voor-buiten-smd-led-module-ip44-zilver" TargetMode="External"/><Relationship Id="rId170" Type="http://schemas.openxmlformats.org/officeDocument/2006/relationships/hyperlink" Target="https://www.leenbakker.nl/verlichting/wandlampen/eglo-wandlamp-hornwood-zwart-creme" TargetMode="External"/><Relationship Id="rId6058" Type="http://schemas.openxmlformats.org/officeDocument/2006/relationships/hyperlink" Target="https://www.leenbakker.nl/verlichting/staande-lampen/lucide-tondo-vloerlamp-zwart" TargetMode="External"/><Relationship Id="rId6472" Type="http://schemas.openxmlformats.org/officeDocument/2006/relationships/hyperlink" Target="https://www.leenbakker.nl/verlichting/lichtbronnen/led-lampen/lucide-st64-filament-lamp-transparant-1/offers" TargetMode="External"/><Relationship Id="rId7109" Type="http://schemas.openxmlformats.org/officeDocument/2006/relationships/hyperlink" Target="https://www.leenbakker.nl/verlichting/spots-en-plafondlampen/lucide-wandspot-lennert-2-lamp-zwart/offers" TargetMode="External"/><Relationship Id="rId7523" Type="http://schemas.openxmlformats.org/officeDocument/2006/relationships/hyperlink" Target="https://www.leenbakker.nl/verlichting/hanglampen?page=12" TargetMode="External"/><Relationship Id="rId7870" Type="http://schemas.openxmlformats.org/officeDocument/2006/relationships/hyperlink" Target="https://www.leenbakker.nl/verlichting/tafellampen/tafellamp-magdala-glas-goud-3l" TargetMode="External"/><Relationship Id="rId5074" Type="http://schemas.openxmlformats.org/officeDocument/2006/relationships/hyperlink" Target="https://www.leenbakker.nl/verlichting/staande-lampen/vloerlamp-vidin-zwart-diameter-35cm" TargetMode="External"/><Relationship Id="rId6125" Type="http://schemas.openxmlformats.org/officeDocument/2006/relationships/hyperlink" Target="https://www.leenbakker.nl/verlichting/hanglampen/qazqa-smart-industriele-hanglamp-zwart-incl-6-wifi-st64-sydney" TargetMode="External"/><Relationship Id="rId987" Type="http://schemas.openxmlformats.org/officeDocument/2006/relationships/hyperlink" Target="https://www.leenbakker.nl/verlichting/hanglampen/hoyz-hanglamp-4x-diameter-15-van-glas-en-geperforeerd-staal" TargetMode="External"/><Relationship Id="rId2668" Type="http://schemas.openxmlformats.org/officeDocument/2006/relationships/hyperlink" Target="https://www.leenbakker.nl/verlichting/tafellampen/tafellamp-lutika-livigno-zwart-zwart-diameter-30x67cm" TargetMode="External"/><Relationship Id="rId3719" Type="http://schemas.openxmlformats.org/officeDocument/2006/relationships/hyperlink" Target="https://www.leenbakker.nl/verlichting/spots-en-plafondlampen/lucide-plafonniere-foskal-led-messing-diameter-21/offers" TargetMode="External"/><Relationship Id="rId4090" Type="http://schemas.openxmlformats.org/officeDocument/2006/relationships/hyperlink" Target="https://www.leenbakker.nl/verlichting/spots-en-plafondlampen/lucide-siemon-plafonniere-okergeel" TargetMode="External"/><Relationship Id="rId1684" Type="http://schemas.openxmlformats.org/officeDocument/2006/relationships/hyperlink" Target="https://www.leenbakker.nl/verlichting/wandlampen/lucide-cubo-wandlamp-zwart/offers" TargetMode="External"/><Relationship Id="rId2735" Type="http://schemas.openxmlformats.org/officeDocument/2006/relationships/hyperlink" Target="https://www.leenbakker.nl/verlichting/hanglampen/beliani-hanglamp-bojana-zwart-metaal" TargetMode="External"/><Relationship Id="rId5141" Type="http://schemas.openxmlformats.org/officeDocument/2006/relationships/hyperlink" Target="https://www.leenbakker.nl/verlichting/wandlampen/qazqa-moderne-buiten-wandlamp-zwart-ip44-nicole" TargetMode="External"/><Relationship Id="rId707" Type="http://schemas.openxmlformats.org/officeDocument/2006/relationships/hyperlink" Target="https://www.leenbakker.nl/verlichting/hanglampen/lucide-raya-led-hanglamp-zwart-1" TargetMode="External"/><Relationship Id="rId1337" Type="http://schemas.openxmlformats.org/officeDocument/2006/relationships/hyperlink" Target="https://www.leenbakker.nl/verlichting/buitenverlichting/wandlampen-buiten/eglo-covaleda-wandlamp-voor-buiten-e27-ip44-rvs" TargetMode="External"/><Relationship Id="rId1751" Type="http://schemas.openxmlformats.org/officeDocument/2006/relationships/hyperlink" Target="https://www.leenbakker.nl/verlichting/wandlampen/lucide-wandlamp-scott-zwart/offers" TargetMode="External"/><Relationship Id="rId2802" Type="http://schemas.openxmlformats.org/officeDocument/2006/relationships/hyperlink" Target="https://www.leenbakker.nl/verlichting/hanglampen/giga-meubel-hanglamp-4-lichts-smoke-glass-rond-lamp-cheng" TargetMode="External"/><Relationship Id="rId5958" Type="http://schemas.openxmlformats.org/officeDocument/2006/relationships/hyperlink" Target="https://www.leenbakker.nl/verlichting/spots-en-plafondlampen/lucide-plafondspot-xirax-zwart/offers" TargetMode="External"/><Relationship Id="rId43" Type="http://schemas.openxmlformats.org/officeDocument/2006/relationships/hyperlink" Target="https://www.leenbakker.nl/verlichting/slimme-verlichting/slimme-led-lichtbronnen/calex-smart-led-globelamp-goudkleurig-7w" TargetMode="External"/><Relationship Id="rId1404" Type="http://schemas.openxmlformats.org/officeDocument/2006/relationships/hyperlink" Target="https://www.leenbakker.nl/verlichting/staande-lampen/vidaxl-vloerlamp-grijs" TargetMode="External"/><Relationship Id="rId7380" Type="http://schemas.openxmlformats.org/officeDocument/2006/relationships/hyperlink" Target="https://www.leenbakker.nl/verlichting/spots-en-plafondlampen/lucide-talowe-led-plafonniere-wit-2/offers" TargetMode="External"/><Relationship Id="rId3576" Type="http://schemas.openxmlformats.org/officeDocument/2006/relationships/hyperlink" Target="https://www.leenbakker.nl/verlichting/buitenverlichting/wandlampen-buiten/lucide-micha-wandlamp-zwart/offers" TargetMode="External"/><Relationship Id="rId4627" Type="http://schemas.openxmlformats.org/officeDocument/2006/relationships/hyperlink" Target="https://www.leenbakker.nl/verlichting/tafellampen/lucide-marius-tafellamp-zwart" TargetMode="External"/><Relationship Id="rId4974" Type="http://schemas.openxmlformats.org/officeDocument/2006/relationships/hyperlink" Target="https://www.leenbakker.nl/verlichting/hanglampen/light-en-living-yumi-zwart-hanglamp" TargetMode="External"/><Relationship Id="rId7033" Type="http://schemas.openxmlformats.org/officeDocument/2006/relationships/hyperlink" Target="https://www.leenbakker.nl/verlichting/spots-en-plafondlampen/lucide-alion-plafondspot-zwart-1/offers" TargetMode="External"/><Relationship Id="rId497" Type="http://schemas.openxmlformats.org/officeDocument/2006/relationships/hyperlink" Target="https://www.leenbakker.nl/verlichting/buitenverlichting/tuinlantaarns/lucide-aruba-lantaarnpaal-buiten-1xe27-ip44-zwart/offers" TargetMode="External"/><Relationship Id="rId2178" Type="http://schemas.openxmlformats.org/officeDocument/2006/relationships/hyperlink" Target="https://www.leenbakker.nl/verlichting/tafellampen/eglo-tafellamp-bellariva-wit-bruin" TargetMode="External"/><Relationship Id="rId3229" Type="http://schemas.openxmlformats.org/officeDocument/2006/relationships/hyperlink" Target="https://www.leenbakker.nl/verlichting/tafellampen/lucide-conos-tafellamp-licht-hout/offers" TargetMode="External"/><Relationship Id="rId3990" Type="http://schemas.openxmlformats.org/officeDocument/2006/relationships/hyperlink" Target="https://www.leenbakker.nl/verlichting/hanglampen/light-en-living-hanglamp-demsey-30x30x30-brons" TargetMode="External"/><Relationship Id="rId7100" Type="http://schemas.openxmlformats.org/officeDocument/2006/relationships/hyperlink" Target="https://www.leenbakker.nl/verlichting/tafellampen/lucide-gilly-bureaulamp-wit/offers" TargetMode="External"/><Relationship Id="rId1194" Type="http://schemas.openxmlformats.org/officeDocument/2006/relationships/hyperlink" Target="https://www.leenbakker.nl/verlichting/spots-en-plafondlampen/brilliant-plafondlamp-gwen-zwart" TargetMode="External"/><Relationship Id="rId2592" Type="http://schemas.openxmlformats.org/officeDocument/2006/relationships/hyperlink" Target="https://www.leenbakker.nl/verlichting/hanglampen/eglo-hanglamp-bradford-zwart" TargetMode="External"/><Relationship Id="rId3643" Type="http://schemas.openxmlformats.org/officeDocument/2006/relationships/hyperlink" Target="https://www.leenbakker.nl/verlichting/spots-en-plafondlampen/highlight-spot-halo-2-lichts-rond-mat-chroom" TargetMode="External"/><Relationship Id="rId6799" Type="http://schemas.openxmlformats.org/officeDocument/2006/relationships/hyperlink" Target="https://www.leenbakker.nl/verlichting/tafellampen/giga-meubel-tafellamp-donkerblauw-31x31x57cm-katoen-lamp-kaja/offers" TargetMode="External"/><Relationship Id="rId217" Type="http://schemas.openxmlformats.org/officeDocument/2006/relationships/hyperlink" Target="https://www.leenbakker.nl/verlichting/buitenverlichting/tafellampen-buiten/eglo-mannera-tafellamp-aanraakdimmer-draadloos-34cm-zandkleur" TargetMode="External"/><Relationship Id="rId564" Type="http://schemas.openxmlformats.org/officeDocument/2006/relationships/hyperlink" Target="https://www.leenbakker.nl/verlichting/lichtbronnen/led-lampen/led-standaardlamp-goudkleur-e27" TargetMode="External"/><Relationship Id="rId2245" Type="http://schemas.openxmlformats.org/officeDocument/2006/relationships/hyperlink" Target="https://www.leenbakker.nl/verlichting/buitenverlichting/wandlampen-buiten/eglo-calpino-wandlamp-voor-buiten-smd-led-module-ip54-wit" TargetMode="External"/><Relationship Id="rId3710" Type="http://schemas.openxmlformats.org/officeDocument/2006/relationships/hyperlink" Target="https://www.leenbakker.nl/verlichting/staande-lampen/qazqa-moderne-vloerlamp-zwart-incl-led-met-leesarm-divine" TargetMode="External"/><Relationship Id="rId6866" Type="http://schemas.openxmlformats.org/officeDocument/2006/relationships/hyperlink" Target="https://www.leenbakker.nl/verlichting/spots-en-plafondlampen/lucide-gipsy-plafondspot-wit/offers" TargetMode="External"/><Relationship Id="rId7917" Type="http://schemas.openxmlformats.org/officeDocument/2006/relationships/hyperlink" Target="https://www.leenbakker.nl/verlichting/spots-en-plafondlampen/lucide-tube-inbouwspot-mat-chroom-1" TargetMode="External"/><Relationship Id="rId631" Type="http://schemas.openxmlformats.org/officeDocument/2006/relationships/hyperlink" Target="https://www.leenbakker.nl/verlichting/onderdelen-verlichting/lampvoeten/lampvoet-shiva-zwart-20x10x55cm/offers" TargetMode="External"/><Relationship Id="rId1261" Type="http://schemas.openxmlformats.org/officeDocument/2006/relationships/hyperlink" Target="https://www.leenbakker.nl/verlichting/tafellampen/tafellamp-monkey-zwart" TargetMode="External"/><Relationship Id="rId2312" Type="http://schemas.openxmlformats.org/officeDocument/2006/relationships/hyperlink" Target="https://www.leenbakker.nl/verlichting/spots-en-plafondlampen/lucide-nigel-wandspot-zwart-staal" TargetMode="External"/><Relationship Id="rId5468" Type="http://schemas.openxmlformats.org/officeDocument/2006/relationships/hyperlink" Target="https://www.leenbakker.nl/verlichting/wandlampen/eglo-palmera-right-spiegellamp" TargetMode="External"/><Relationship Id="rId5882" Type="http://schemas.openxmlformats.org/officeDocument/2006/relationships/hyperlink" Target="https://www.leenbakker.nl/verlichting/hanglampen/eglo-hanglamp-truro-1-zwart-koper" TargetMode="External"/><Relationship Id="rId6519" Type="http://schemas.openxmlformats.org/officeDocument/2006/relationships/hyperlink" Target="https://www.leenbakker.nl/verlichting/spots-en-plafondlampen/lucide-talowe-led-plafonniere-zwart-2/offers" TargetMode="External"/><Relationship Id="rId6933" Type="http://schemas.openxmlformats.org/officeDocument/2006/relationships/hyperlink" Target="https://www.leenbakker.nl/verlichting/hanglampen/eglo-conessa-hanglamp-10-lichts-diameter-58cm-chroom-helder" TargetMode="External"/><Relationship Id="rId4484" Type="http://schemas.openxmlformats.org/officeDocument/2006/relationships/hyperlink" Target="https://www.leenbakker.nl/verlichting/staande-lampen/giga-meubel-vloerlamp-1-lichts-smoke-glass-zwart-lamp-cole" TargetMode="External"/><Relationship Id="rId5535" Type="http://schemas.openxmlformats.org/officeDocument/2006/relationships/hyperlink" Target="https://www.leenbakker.nl/verlichting/tafellampen?page=4" TargetMode="External"/><Relationship Id="rId3086" Type="http://schemas.openxmlformats.org/officeDocument/2006/relationships/hyperlink" Target="https://www.leenbakker.nl/verlichting/spots-en-plafondlampen/freelight-plafondlamp-ophelia-groot-ovaal-mat-chroom" TargetMode="External"/><Relationship Id="rId4137" Type="http://schemas.openxmlformats.org/officeDocument/2006/relationships/hyperlink" Target="https://www.leenbakker.nl/verlichting/spots-en-plafondlampen/lucide-nigel-plafondspot-mat-goud-messing-2" TargetMode="External"/><Relationship Id="rId4551" Type="http://schemas.openxmlformats.org/officeDocument/2006/relationships/hyperlink" Target="https://www.leenbakker.nl/verlichting/tafellampen/eglo-solo-1-tafellamp-1-lichts-diameter-260mm-brons-noot-wit" TargetMode="External"/><Relationship Id="rId3153" Type="http://schemas.openxmlformats.org/officeDocument/2006/relationships/hyperlink" Target="https://www.leenbakker.nl/verlichting/tafellampen/lucide-tagalog-tafellamp-zwart" TargetMode="External"/><Relationship Id="rId4204" Type="http://schemas.openxmlformats.org/officeDocument/2006/relationships/hyperlink" Target="https://www.leenbakker.nl/verlichting/spots-en-plafondlampen/sollux-plafondlamp-orbis-grijs" TargetMode="External"/><Relationship Id="rId5602" Type="http://schemas.openxmlformats.org/officeDocument/2006/relationships/hyperlink" Target="https://www.leenbakker.nl/verlichting/hanglampen/hoyz-hanglamp-4-lampen-diameter-25-kegel-spiraal" TargetMode="External"/><Relationship Id="rId7774" Type="http://schemas.openxmlformats.org/officeDocument/2006/relationships/hyperlink" Target="https://www.leenbakker.nl/verlichting/wandlampen?page=35" TargetMode="External"/><Relationship Id="rId141" Type="http://schemas.openxmlformats.org/officeDocument/2006/relationships/hyperlink" Target="https://www.leenbakker.nl/verlichting/onderdelen-verlichting/lampvoeten/lampvoet-lesane-zwart-diameter-17cm" TargetMode="External"/><Relationship Id="rId3220" Type="http://schemas.openxmlformats.org/officeDocument/2006/relationships/hyperlink" Target="https://www.leenbakker.nl/verlichting/staande-lampen/beliani-staande-lamp-ramis-goud-staal" TargetMode="External"/><Relationship Id="rId6029" Type="http://schemas.openxmlformats.org/officeDocument/2006/relationships/hyperlink" Target="https://www.leenbakker.nl/verlichting/spots-en-plafondlampen/qazqa-design-plafondlamp-zwart-met-amber-glas-6-lichts-uvas" TargetMode="External"/><Relationship Id="rId6376" Type="http://schemas.openxmlformats.org/officeDocument/2006/relationships/hyperlink" Target="https://www.leenbakker.nl/verlichting/staande-lampen/eglo-connect-z-anchorena-z-vloerlamp-150cm-bruin-zwart-wit-rgb" TargetMode="External"/><Relationship Id="rId6790" Type="http://schemas.openxmlformats.org/officeDocument/2006/relationships/hyperlink" Target="https://www.leenbakker.nl/verlichting/tafellampen/tafellamp-monkey-zwart-groen-46x32x68cm/offers" TargetMode="External"/><Relationship Id="rId7427" Type="http://schemas.openxmlformats.org/officeDocument/2006/relationships/hyperlink" Target="https://www.leenbakker.nl/verlichting/tafellampen?page=7" TargetMode="External"/><Relationship Id="rId7841" Type="http://schemas.openxmlformats.org/officeDocument/2006/relationships/hyperlink" Target="https://www.leenbakker.nl/verlichting/wandlampen?page=42" TargetMode="External"/><Relationship Id="rId7" Type="http://schemas.openxmlformats.org/officeDocument/2006/relationships/hyperlink" Target="https://www.leenbakker.nl/verlichting/spots-en-plafondlampen" TargetMode="External"/><Relationship Id="rId2986" Type="http://schemas.openxmlformats.org/officeDocument/2006/relationships/hyperlink" Target="https://www.leenbakker.nl/verlichting/hanglampen/hanglamp-timaka-rotan-zwart-l" TargetMode="External"/><Relationship Id="rId5392" Type="http://schemas.openxmlformats.org/officeDocument/2006/relationships/hyperlink" Target="https://www.leenbakker.nl/verlichting/wandlampen/beliani-muurlamp-klip-messing-metaal" TargetMode="External"/><Relationship Id="rId6443" Type="http://schemas.openxmlformats.org/officeDocument/2006/relationships/hyperlink" Target="https://www.leenbakker.nl/verlichting/spots-en-plafondlampen/eglo-fradelo-wand-plafondlamp-4-lichts-chroom-helder-1" TargetMode="External"/><Relationship Id="rId958" Type="http://schemas.openxmlformats.org/officeDocument/2006/relationships/hyperlink" Target="https://www.leenbakker.nl/verlichting/bureaulampen/lucide-bureaulamp-banker-chroom" TargetMode="External"/><Relationship Id="rId1588" Type="http://schemas.openxmlformats.org/officeDocument/2006/relationships/hyperlink" Target="https://www.leenbakker.nl/verlichting/hanglampen/lucide-suus-hanglamp-zwart/offers" TargetMode="External"/><Relationship Id="rId2639" Type="http://schemas.openxmlformats.org/officeDocument/2006/relationships/hyperlink" Target="https://www.leenbakker.nl/verlichting/hanglampen/beliani-hanglamp-kalang-wit-synthetisch-materiaal-1" TargetMode="External"/><Relationship Id="rId5045" Type="http://schemas.openxmlformats.org/officeDocument/2006/relationships/hyperlink" Target="https://www.leenbakker.nl/verlichting/spots-en-plafondlampen/qazqa-design-spot-zwart-tubo-honey" TargetMode="External"/><Relationship Id="rId6510" Type="http://schemas.openxmlformats.org/officeDocument/2006/relationships/hyperlink" Target="https://www.leenbakker.nl/verlichting/staande-lampen/giga-meubel-vloerlamp-beige-60x60x146cm-bamboe-lamp-isla/offers" TargetMode="External"/><Relationship Id="rId1655" Type="http://schemas.openxmlformats.org/officeDocument/2006/relationships/hyperlink" Target="https://www.leenbakker.nl/verlichting/spots-en-plafondlampen/lucide-3-plafondspot-jaster-zwart" TargetMode="External"/><Relationship Id="rId2706" Type="http://schemas.openxmlformats.org/officeDocument/2006/relationships/hyperlink" Target="https://www.leenbakker.nl/verlichting/staande-lampen/lucide-vloerlamp-mesh-mat-goud-messing/offers" TargetMode="External"/><Relationship Id="rId4061" Type="http://schemas.openxmlformats.org/officeDocument/2006/relationships/hyperlink" Target="https://www.leenbakker.nl/verlichting/spots-en-plafondlampen/qazqa-smart-1-fase-rail-zwart-met-staal-incl-5-wifi-gu10-suplux" TargetMode="External"/><Relationship Id="rId5112" Type="http://schemas.openxmlformats.org/officeDocument/2006/relationships/hyperlink" Target="https://www.leenbakker.nl/verlichting/wandlampen/beliani-muurlamp-chenab-koper-metaal-1" TargetMode="External"/><Relationship Id="rId1308" Type="http://schemas.openxmlformats.org/officeDocument/2006/relationships/hyperlink" Target="https://www.leenbakker.nl/verlichting/spots-en-plafondlampen/lucide-inbouwspot-focus-vierkant-zwart-3-stuks" TargetMode="External"/><Relationship Id="rId7284" Type="http://schemas.openxmlformats.org/officeDocument/2006/relationships/hyperlink" Target="https://www.leenbakker.nl/verlichting/spots-en-plafondlampen/lucide-unar-plafonniere-zwart-2/offers" TargetMode="External"/><Relationship Id="rId1722" Type="http://schemas.openxmlformats.org/officeDocument/2006/relationships/hyperlink" Target="https://www.leenbakker.nl/verlichting/wandlampen/lucide-livia-wandlamp-zwart" TargetMode="External"/><Relationship Id="rId4878" Type="http://schemas.openxmlformats.org/officeDocument/2006/relationships/hyperlink" Target="https://www.leenbakker.nl/verlichting/tafellampen/beliani-bedlamp-vilnia-zilver-keramiek" TargetMode="External"/><Relationship Id="rId5929" Type="http://schemas.openxmlformats.org/officeDocument/2006/relationships/hyperlink" Target="https://www.leenbakker.nl/verlichting/hanglampen/pauleen-hanglamp-gleaming-gold-diameter-13-3mm-goud-glas" TargetMode="External"/><Relationship Id="rId14" Type="http://schemas.openxmlformats.org/officeDocument/2006/relationships/hyperlink" Target="https://www.leenbakker.nl/verlichting/feestverlichting/projectorlampen" TargetMode="External"/><Relationship Id="rId3894" Type="http://schemas.openxmlformats.org/officeDocument/2006/relationships/hyperlink" Target="https://www.leenbakker.nl/verlichting/hanglampen/qazqa-moderne-ronde-hanglamp-zwart-met-wit-3-laags-titus" TargetMode="External"/><Relationship Id="rId4945" Type="http://schemas.openxmlformats.org/officeDocument/2006/relationships/hyperlink" Target="https://www.leenbakker.nl/verlichting/spots-en-plafondlampen/lucide-plafondspot-binari-2-led-wit" TargetMode="External"/><Relationship Id="rId7004" Type="http://schemas.openxmlformats.org/officeDocument/2006/relationships/hyperlink" Target="https://www.leenbakker.nl/verlichting/tafellampen/lucide-colin-tafellamp-licht-hout-1/offers" TargetMode="External"/><Relationship Id="rId7351" Type="http://schemas.openxmlformats.org/officeDocument/2006/relationships/hyperlink" Target="https://www.leenbakker.nl/verlichting/spots-en-plafondlampen/lucide-delto-plafondspot-grijs-1/offers" TargetMode="External"/><Relationship Id="rId2496" Type="http://schemas.openxmlformats.org/officeDocument/2006/relationships/hyperlink" Target="https://www.leenbakker.nl/verlichting/booglampen/qazqa-moderne-booglamp-chroom-verstelbaar-zonder-kap" TargetMode="External"/><Relationship Id="rId3547" Type="http://schemas.openxmlformats.org/officeDocument/2006/relationships/hyperlink" Target="https://www.leenbakker.nl/verlichting/hanglampen/parya-home-lea-wandlamp-zwart-25-5cm" TargetMode="External"/><Relationship Id="rId3961" Type="http://schemas.openxmlformats.org/officeDocument/2006/relationships/hyperlink" Target="https://www.leenbakker.nl/verlichting/spots-en-plafondlampen/lucide-ruben-plafonniere-zwart-1" TargetMode="External"/><Relationship Id="rId468" Type="http://schemas.openxmlformats.org/officeDocument/2006/relationships/hyperlink" Target="https://www.leenbakker.nl/verlichting/buitenverlichting/wandlampen-buiten/lucide-micha-wandlamp-zwart" TargetMode="External"/><Relationship Id="rId882" Type="http://schemas.openxmlformats.org/officeDocument/2006/relationships/hyperlink" Target="https://www.leenbakker.nl/verlichting/buitenverlichting/grondspots/paulmann-outd-p-en-s-spot-sting-ip67-3000k-6w-24v" TargetMode="External"/><Relationship Id="rId1098" Type="http://schemas.openxmlformats.org/officeDocument/2006/relationships/hyperlink" Target="https://www.leenbakker.nl/verlichting/staande-lampen/lucide-vloerlamp-champion-led-brons/offers" TargetMode="External"/><Relationship Id="rId2149" Type="http://schemas.openxmlformats.org/officeDocument/2006/relationships/hyperlink" Target="https://www.leenbakker.nl/verlichting/hanglampen/lucide-hanglamp-fix-multiple-zwart/offers" TargetMode="External"/><Relationship Id="rId2563" Type="http://schemas.openxmlformats.org/officeDocument/2006/relationships/hyperlink" Target="https://www.leenbakker.nl/verlichting/spots-en-plafondlampen/lucide-siemon-plafonniere-blauw" TargetMode="External"/><Relationship Id="rId3614" Type="http://schemas.openxmlformats.org/officeDocument/2006/relationships/hyperlink" Target="https://www.leenbakker.nl/verlichting/spots-en-plafondlampen/qazqa-spot-zwart-verstelbaar-quadro-1-up" TargetMode="External"/><Relationship Id="rId6020" Type="http://schemas.openxmlformats.org/officeDocument/2006/relationships/hyperlink" Target="https://www.leenbakker.nl/verlichting/tafellampen/orange85-tafellamp-ballonlamp-bollamp-staand-wit-350x135x135-mm-glas" TargetMode="External"/><Relationship Id="rId535" Type="http://schemas.openxmlformats.org/officeDocument/2006/relationships/hyperlink" Target="https://www.leenbakker.nl/verlichting/spots-en-plafondlampen/lucide-sensas-plafondspot-beige" TargetMode="External"/><Relationship Id="rId1165" Type="http://schemas.openxmlformats.org/officeDocument/2006/relationships/hyperlink" Target="https://www.leenbakker.nl/verlichting/hanglampen/hanglamp-luna-wit-diameter-35-5cm" TargetMode="External"/><Relationship Id="rId2216" Type="http://schemas.openxmlformats.org/officeDocument/2006/relationships/hyperlink" Target="https://www.leenbakker.nl/verlichting/hanglampen/hanglamp-rohut-geel-diameter-17cm" TargetMode="External"/><Relationship Id="rId2630" Type="http://schemas.openxmlformats.org/officeDocument/2006/relationships/hyperlink" Target="https://www.leenbakker.nl/verlichting/staande-lampen/beliani-staande-lamp-macasia-koper-metaal" TargetMode="External"/><Relationship Id="rId5786" Type="http://schemas.openxmlformats.org/officeDocument/2006/relationships/hyperlink" Target="https://www.leenbakker.nl/verlichting/hanglampen/hanglamp-medina-smoke-glas-diameter-40cm" TargetMode="External"/><Relationship Id="rId6837" Type="http://schemas.openxmlformats.org/officeDocument/2006/relationships/hyperlink" Target="https://www.leenbakker.nl/verlichting/spots-en-plafondlampen/lucide-bjorn-plafondspot-mat-goud-messing/offers" TargetMode="External"/><Relationship Id="rId602" Type="http://schemas.openxmlformats.org/officeDocument/2006/relationships/hyperlink" Target="https://www.leenbakker.nl/verlichting/buitenverlichting/wandlampen-buiten/lucide-norman-wandlamp-zwart" TargetMode="External"/><Relationship Id="rId1232" Type="http://schemas.openxmlformats.org/officeDocument/2006/relationships/hyperlink" Target="https://www.leenbakker.nl/verlichting/staande-lampen/qazqa-design-vloerlamp-zwart-met-smoke-glas-dome" TargetMode="External"/><Relationship Id="rId4388" Type="http://schemas.openxmlformats.org/officeDocument/2006/relationships/hyperlink" Target="https://www.leenbakker.nl/verlichting/onderdelen-verlichting/lampenkappen/light-en-living-lampenkap-kassei-38x17-5x19-bruin" TargetMode="External"/><Relationship Id="rId5439" Type="http://schemas.openxmlformats.org/officeDocument/2006/relationships/hyperlink" Target="https://www.leenbakker.nl/verlichting/hanglampen/giga-meubel-hanglamp-stone-glas-5-lichts-96x150x20cm" TargetMode="External"/><Relationship Id="rId5853" Type="http://schemas.openxmlformats.org/officeDocument/2006/relationships/hyperlink" Target="https://www.leenbakker.nl/verlichting/spots-en-plafondlampen/plafondlamp-blox-3-lichts-zwart-50x10x60" TargetMode="External"/><Relationship Id="rId6904" Type="http://schemas.openxmlformats.org/officeDocument/2006/relationships/hyperlink" Target="https://www.leenbakker.nl/verlichting/spots-en-plafondlampen/lucide-led-spot-rilou-3-spots-wit/offers" TargetMode="External"/><Relationship Id="rId3057" Type="http://schemas.openxmlformats.org/officeDocument/2006/relationships/hyperlink" Target="https://www.leenbakker.nl/verlichting/hanglampen/hanglamp-kubinka-zwart-diameter-25cm-3l" TargetMode="External"/><Relationship Id="rId4108" Type="http://schemas.openxmlformats.org/officeDocument/2006/relationships/hyperlink" Target="https://www.leenbakker.nl/verlichting/hanglampen/highlight-hanglamp-nebula-5-lichts-lang-rook-glas" TargetMode="External"/><Relationship Id="rId4455" Type="http://schemas.openxmlformats.org/officeDocument/2006/relationships/hyperlink" Target="https://www.leenbakker.nl/verlichting/tafellampen/beliani-tafellamp-mooki-zwart-staal-siliconen" TargetMode="External"/><Relationship Id="rId5506" Type="http://schemas.openxmlformats.org/officeDocument/2006/relationships/hyperlink" Target="https://www.leenbakker.nl/verlichting/tafellampen/lucide-woolly-tafellamp-groen/offers" TargetMode="External"/><Relationship Id="rId5920" Type="http://schemas.openxmlformats.org/officeDocument/2006/relationships/hyperlink" Target="https://www.leenbakker.nl/verlichting/hanglampen/luxform-palmyra-tafel-en-hanglamp-8lm-usb" TargetMode="External"/><Relationship Id="rId3471" Type="http://schemas.openxmlformats.org/officeDocument/2006/relationships/hyperlink" Target="https://www.leenbakker.nl/verlichting/hanglampen/hanglamp-pilka-licht-goud-diameter-35cm/offers" TargetMode="External"/><Relationship Id="rId4522" Type="http://schemas.openxmlformats.org/officeDocument/2006/relationships/hyperlink" Target="https://www.leenbakker.nl/verlichting/hanglampen/hanglamp-pavas-zwart-diameter-54cm" TargetMode="External"/><Relationship Id="rId7678" Type="http://schemas.openxmlformats.org/officeDocument/2006/relationships/hyperlink" Target="https://www.leenbakker.nl/verlichting/staande-lampen?page=24" TargetMode="External"/><Relationship Id="rId392" Type="http://schemas.openxmlformats.org/officeDocument/2006/relationships/hyperlink" Target="https://www.leenbakker.nl/verlichting/wandlampen/lucide-bedlamp-sebo-zwart" TargetMode="External"/><Relationship Id="rId2073" Type="http://schemas.openxmlformats.org/officeDocument/2006/relationships/hyperlink" Target="https://www.leenbakker.nl/verlichting/wandlampen/qazqa-moderne-wandlamp-grijs-van-kunststof-baleno-ii" TargetMode="External"/><Relationship Id="rId3124" Type="http://schemas.openxmlformats.org/officeDocument/2006/relationships/hyperlink" Target="https://www.leenbakker.nl/verlichting/spots-en-plafondlampen/eglo-pasteri-plafondlamp-led-diameter-320mm-wit-grijs" TargetMode="External"/><Relationship Id="rId6694" Type="http://schemas.openxmlformats.org/officeDocument/2006/relationships/hyperlink" Target="https://www.leenbakker.nl/verlichting/wandlampen/qazqa-design-badkamerspiegel-zwart-incl-led-verstelbaar-ip44-vicino" TargetMode="External"/><Relationship Id="rId7745" Type="http://schemas.openxmlformats.org/officeDocument/2006/relationships/hyperlink" Target="https://www.leenbakker.nl/verlichting/staande-lampen?page=31" TargetMode="External"/><Relationship Id="rId2140" Type="http://schemas.openxmlformats.org/officeDocument/2006/relationships/hyperlink" Target="https://www.leenbakker.nl/verlichting/spots-en-plafondlampen/qazqa-moderne-plafondlamp-staal-incl-led-en-dimmer-rondas" TargetMode="External"/><Relationship Id="rId5296" Type="http://schemas.openxmlformats.org/officeDocument/2006/relationships/hyperlink" Target="https://www.leenbakker.nl/verlichting/hanglampen/lucide-sigma-hanglamp-wit/offers" TargetMode="External"/><Relationship Id="rId6347" Type="http://schemas.openxmlformats.org/officeDocument/2006/relationships/hyperlink" Target="https://www.leenbakker.nl/verlichting/spots-en-plafondlampen/lucide-plafondspot-xirax-2-lamp-zwart/offers" TargetMode="External"/><Relationship Id="rId6761" Type="http://schemas.openxmlformats.org/officeDocument/2006/relationships/hyperlink" Target="https://www.leenbakker.nl/verlichting/wandlampen/giga-meubel-wandlamp-metaal-oud-zilver-90x50x23cm-wandschap-circular" TargetMode="External"/><Relationship Id="rId7812" Type="http://schemas.openxmlformats.org/officeDocument/2006/relationships/hyperlink" Target="https://www.leenbakker.nl/verlichting/spots-en-plafondlampen?page=39" TargetMode="External"/><Relationship Id="rId112" Type="http://schemas.openxmlformats.org/officeDocument/2006/relationships/hyperlink" Target="https://www.leenbakker.nl/verlichting/buitenverlichting/buitenlampen-met-sensor/vidaxl-solar-wandlampen-2-st-met-bewegingsensor-zwart" TargetMode="External"/><Relationship Id="rId5363" Type="http://schemas.openxmlformats.org/officeDocument/2006/relationships/hyperlink" Target="https://www.leenbakker.nl/verlichting/hanglampen/giga-meubel-hanglamp-3-lichts-diameter-25cm-koperkleurig-glas-lamp-globe" TargetMode="External"/><Relationship Id="rId6414" Type="http://schemas.openxmlformats.org/officeDocument/2006/relationships/hyperlink" Target="https://www.leenbakker.nl/verlichting/tafellampen/hoyz-tafellamp-basket-l-diameter-36-rond-zwart-grijs" TargetMode="External"/><Relationship Id="rId2957" Type="http://schemas.openxmlformats.org/officeDocument/2006/relationships/hyperlink" Target="https://www.leenbakker.nl/verlichting/spots-en-plafondlampen/giga-meubel-plafondlamp-diameter-43cm-zwart-metaal-lamp-copper-twist" TargetMode="External"/><Relationship Id="rId5016" Type="http://schemas.openxmlformats.org/officeDocument/2006/relationships/hyperlink" Target="https://www.leenbakker.nl/verlichting/buitenverlichting/staande-buitenlampen?page=4" TargetMode="External"/><Relationship Id="rId929" Type="http://schemas.openxmlformats.org/officeDocument/2006/relationships/hyperlink" Target="https://www.leenbakker.nl/verlichting/staande-lampen/lucide-leeslamp-bergamo-mat-chroom" TargetMode="External"/><Relationship Id="rId1559" Type="http://schemas.openxmlformats.org/officeDocument/2006/relationships/hyperlink" Target="https://www.leenbakker.nl/verlichting/buitenverlichting/wandlampen-buiten/lucide-zaro-wandspot-zwart" TargetMode="External"/><Relationship Id="rId1973" Type="http://schemas.openxmlformats.org/officeDocument/2006/relationships/hyperlink" Target="https://www.leenbakker.nl/verlichting/hanglampen/hoyz-hanglamp-met-4-lampen-turn-square-grijs-109cm-breed-industrieel" TargetMode="External"/><Relationship Id="rId4032" Type="http://schemas.openxmlformats.org/officeDocument/2006/relationships/hyperlink" Target="https://www.leenbakker.nl/verlichting/tafellampen/label51-tafellamp-grid-rust-metaal" TargetMode="External"/><Relationship Id="rId5430" Type="http://schemas.openxmlformats.org/officeDocument/2006/relationships/hyperlink" Target="https://www.leenbakker.nl/verlichting/spots-en-plafondlampen/vidaxl-plafondlamp-met-ellips-glazen-kapjes-4-x-e14" TargetMode="External"/><Relationship Id="rId7188" Type="http://schemas.openxmlformats.org/officeDocument/2006/relationships/hyperlink" Target="https://www.leenbakker.nl/verlichting/spots-en-plafondlampen/lucide-xyrus-plafondspot-wit-1/offers" TargetMode="External"/><Relationship Id="rId1626" Type="http://schemas.openxmlformats.org/officeDocument/2006/relationships/hyperlink" Target="https://www.leenbakker.nl/verlichting/hanglampen/lucide-marius-hanglamp-zwart-3" TargetMode="External"/><Relationship Id="rId3798" Type="http://schemas.openxmlformats.org/officeDocument/2006/relationships/hyperlink" Target="https://www.leenbakker.nl/verlichting/onderdelen-verlichting/lampenkappen/cilinder-lampenkap-velours-dutch-green-diameter-35x30cm" TargetMode="External"/><Relationship Id="rId4849" Type="http://schemas.openxmlformats.org/officeDocument/2006/relationships/hyperlink" Target="https://www.leenbakker.nl/verlichting/tafellampen/beliani-bedlamp-traisen-beige-keramiek" TargetMode="External"/><Relationship Id="rId7255" Type="http://schemas.openxmlformats.org/officeDocument/2006/relationships/hyperlink" Target="https://www.leenbakker.nl/verlichting/hanglampen/giga-meubel-hanglamp-3-lichts-betonlook-verstelbaar-touw-diameter-28cm" TargetMode="External"/><Relationship Id="rId3865" Type="http://schemas.openxmlformats.org/officeDocument/2006/relationships/hyperlink" Target="https://www.leenbakker.nl/verlichting/wandlampen/beliani-muurlamp-antler-goud-staal-1" TargetMode="External"/><Relationship Id="rId4916" Type="http://schemas.openxmlformats.org/officeDocument/2006/relationships/hyperlink" Target="https://www.leenbakker.nl/verlichting/hanglampen/beliani-hanglamp-balagas-zwart-ijzer" TargetMode="External"/><Relationship Id="rId6271" Type="http://schemas.openxmlformats.org/officeDocument/2006/relationships/hyperlink" Target="https://www.leenbakker.nl/verlichting/wandlampen/eglo-maserlo-wandlamp-1-lichts-diameter-23cm-nikkel-mat-taupe-goud" TargetMode="External"/><Relationship Id="rId7322" Type="http://schemas.openxmlformats.org/officeDocument/2006/relationships/hyperlink" Target="https://www.leenbakker.nl/verlichting/spots-en-plafondlampen/lucide-lennert-plafondspot-zwart-1/offers" TargetMode="External"/><Relationship Id="rId786" Type="http://schemas.openxmlformats.org/officeDocument/2006/relationships/hyperlink" Target="https://www.leenbakker.nl/verlichting/hanglampen/hanglamp-brandon-antiek-brons-7l" TargetMode="External"/><Relationship Id="rId2467" Type="http://schemas.openxmlformats.org/officeDocument/2006/relationships/hyperlink" Target="https://www.leenbakker.nl/verlichting/hanglampen/hanglamp-coryp-jute-diameter-45cm" TargetMode="External"/><Relationship Id="rId3518" Type="http://schemas.openxmlformats.org/officeDocument/2006/relationships/hyperlink" Target="https://www.leenbakker.nl/verlichting/tafellampen/giga-meubel-tafellamp-rood-31x31x57cm-katoen-lamp-kaja/offers" TargetMode="External"/><Relationship Id="rId439" Type="http://schemas.openxmlformats.org/officeDocument/2006/relationships/hyperlink" Target="https://www.leenbakker.nl/verlichting/wandlampen/brilliant-wandspot-reflekt-zwart" TargetMode="External"/><Relationship Id="rId1069" Type="http://schemas.openxmlformats.org/officeDocument/2006/relationships/hyperlink" Target="https://www.leenbakker.nl/verlichting/spots-en-plafondlampen/qazqa-moderne-plafondlamp-zwart-6-lichts-lofty" TargetMode="External"/><Relationship Id="rId1483" Type="http://schemas.openxmlformats.org/officeDocument/2006/relationships/hyperlink" Target="https://www.leenbakker.nl/verlichting/buitenverlichting/staande-buitenlampen/lucide-navi-sokkellamp-antraciet" TargetMode="External"/><Relationship Id="rId2881" Type="http://schemas.openxmlformats.org/officeDocument/2006/relationships/hyperlink" Target="https://www.leenbakker.nl/verlichting/spots-en-plafondlampen/giga-meubel-plafondlamp-wit-60x60x23cm-polyester-lamp-shem-xl" TargetMode="External"/><Relationship Id="rId3932" Type="http://schemas.openxmlformats.org/officeDocument/2006/relationships/hyperlink" Target="https://www.leenbakker.nl/verlichting/hanglampen/qazqa-design-ring-hanglamp-zwart-60cm-incl-led-en-dimmer-anello" TargetMode="External"/><Relationship Id="rId506" Type="http://schemas.openxmlformats.org/officeDocument/2006/relationships/hyperlink" Target="https://www.leenbakker.nl/verlichting/wandlampen/eglo-wandlamp-ciglie-gu10-zwart" TargetMode="External"/><Relationship Id="rId853" Type="http://schemas.openxmlformats.org/officeDocument/2006/relationships/hyperlink" Target="https://www.leenbakker.nl/verlichting/buitenverlichting/buitenlampen-met-sensor/lucide-taylor-wandspot-wit-1" TargetMode="External"/><Relationship Id="rId1136" Type="http://schemas.openxmlformats.org/officeDocument/2006/relationships/hyperlink" Target="https://www.leenbakker.nl/verlichting/spots-en-plafondlampen/lucide-badkamerplafondspot-taylor-2-lichts-wit" TargetMode="External"/><Relationship Id="rId2534" Type="http://schemas.openxmlformats.org/officeDocument/2006/relationships/hyperlink" Target="https://www.leenbakker.nl/verlichting/staande-lampen/lucide-vloerlamp-lorin-zwart" TargetMode="External"/><Relationship Id="rId920" Type="http://schemas.openxmlformats.org/officeDocument/2006/relationships/hyperlink" Target="https://www.leenbakker.nl/verlichting/tafellampen/beliani-tafellamp-ider-bruin-keramiek" TargetMode="External"/><Relationship Id="rId1550" Type="http://schemas.openxmlformats.org/officeDocument/2006/relationships/hyperlink" Target="https://www.leenbakker.nl/verlichting/buitenverlichting/wandlampen-buiten/vidaxl-wandlamp-voor-buiten-licht-roestvrij-staal" TargetMode="External"/><Relationship Id="rId2601" Type="http://schemas.openxmlformats.org/officeDocument/2006/relationships/hyperlink" Target="https://www.leenbakker.nl/verlichting/hanglampen/beliani-hanglamp-bomu-lichte-houtkleur-bamboehout" TargetMode="External"/><Relationship Id="rId5757" Type="http://schemas.openxmlformats.org/officeDocument/2006/relationships/hyperlink" Target="https://www.leenbakker.nl/verlichting/lichtbronnen/led-lampen/luedd-g53-dimbare-ar111-led-lamp-10w-800lm-3000k" TargetMode="External"/><Relationship Id="rId6808" Type="http://schemas.openxmlformats.org/officeDocument/2006/relationships/hyperlink" Target="https://www.leenbakker.nl/verlichting/tafellampen/lucide-fungo-tafellamp-1xe27-oranje" TargetMode="External"/><Relationship Id="rId1203" Type="http://schemas.openxmlformats.org/officeDocument/2006/relationships/hyperlink" Target="https://www.leenbakker.nl/verlichting/tafellampen/lucide-javor-tafellamp-groen" TargetMode="External"/><Relationship Id="rId4359" Type="http://schemas.openxmlformats.org/officeDocument/2006/relationships/hyperlink" Target="https://www.leenbakker.nl/verlichting/hanglampen/lucide-margary-hanglamp-zwart-1" TargetMode="External"/><Relationship Id="rId4773" Type="http://schemas.openxmlformats.org/officeDocument/2006/relationships/hyperlink" Target="https://www.leenbakker.nl/verlichting/hanglampen/lucide-margary-hanglamp-zwart" TargetMode="External"/><Relationship Id="rId5824" Type="http://schemas.openxmlformats.org/officeDocument/2006/relationships/hyperlink" Target="https://www.leenbakker.nl/verlichting/wandlampen/eglo-sensorwandlamp-sakeda-led-antraciet" TargetMode="External"/><Relationship Id="rId3375" Type="http://schemas.openxmlformats.org/officeDocument/2006/relationships/hyperlink" Target="https://www.leenbakker.nl/verlichting/tafellampen/beliani-tafellamp-fergus-grijs-keramiek" TargetMode="External"/><Relationship Id="rId4426" Type="http://schemas.openxmlformats.org/officeDocument/2006/relationships/hyperlink" Target="https://www.leenbakker.nl/verlichting/spots-en-plafondlampen/qazqa-design-inbouwsport-zwart-met-gouden-binnenkant-mooning" TargetMode="External"/><Relationship Id="rId4840" Type="http://schemas.openxmlformats.org/officeDocument/2006/relationships/hyperlink" Target="https://www.leenbakker.nl/verlichting/tafellampen/beliani-tafellamp-abava-blauw-keramiek" TargetMode="External"/><Relationship Id="rId296" Type="http://schemas.openxmlformats.org/officeDocument/2006/relationships/hyperlink" Target="https://www.leenbakker.nl/verlichting/buitenverlichting/buitenlampen-met-sensor/qazqa-moderne-wandlamp-antraciet-ip44-met-bewegingssensor-baleno-ii" TargetMode="External"/><Relationship Id="rId2391" Type="http://schemas.openxmlformats.org/officeDocument/2006/relationships/hyperlink" Target="https://www.leenbakker.nl/verlichting/lichtbronnen/led-lampen/luedd-led-lamp-ar111-gu10-11w-3000k" TargetMode="External"/><Relationship Id="rId3028" Type="http://schemas.openxmlformats.org/officeDocument/2006/relationships/hyperlink" Target="https://www.leenbakker.nl/verlichting/spots-en-plafondlampen/lucide-badkamerplafondspot-taylor-4-lichts-zwart/offers" TargetMode="External"/><Relationship Id="rId3442" Type="http://schemas.openxmlformats.org/officeDocument/2006/relationships/hyperlink" Target="https://www.leenbakker.nl/verlichting/tafellampen/lucide-eryn-tafellamp-chroom" TargetMode="External"/><Relationship Id="rId6598" Type="http://schemas.openxmlformats.org/officeDocument/2006/relationships/hyperlink" Target="https://www.leenbakker.nl/verlichting/hanglampen/parya-home-rose-hanglamp-antraciet-26x178cm" TargetMode="External"/><Relationship Id="rId7649" Type="http://schemas.openxmlformats.org/officeDocument/2006/relationships/hyperlink" Target="https://www.leenbakker.nl/verlichting/hanglampen/kleur-zwart?page=20" TargetMode="External"/><Relationship Id="rId363" Type="http://schemas.openxmlformats.org/officeDocument/2006/relationships/hyperlink" Target="https://www.leenbakker.nl/verlichting/buitenverlichting/buitenlampen-met-sensor?page=2" TargetMode="External"/><Relationship Id="rId2044" Type="http://schemas.openxmlformats.org/officeDocument/2006/relationships/hyperlink" Target="https://www.leenbakker.nl/verlichting/wandlampen/eglo-wandlamp-clevedon-zwart" TargetMode="External"/><Relationship Id="rId430" Type="http://schemas.openxmlformats.org/officeDocument/2006/relationships/hyperlink" Target="https://www.leenbakker.nl/verlichting/spots-en-plafondlampen/beliani-plafondlamp-glyde-goud-aluminium" TargetMode="External"/><Relationship Id="rId1060" Type="http://schemas.openxmlformats.org/officeDocument/2006/relationships/hyperlink" Target="https://www.leenbakker.nl/verlichting/hanglampen/lucide-sigma-hanglamp-wit" TargetMode="External"/><Relationship Id="rId2111" Type="http://schemas.openxmlformats.org/officeDocument/2006/relationships/hyperlink" Target="https://www.leenbakker.nl/verlichting/hanglampen/qazqa-design-hanglamp-zwart-tuba-small" TargetMode="External"/><Relationship Id="rId5267" Type="http://schemas.openxmlformats.org/officeDocument/2006/relationships/hyperlink" Target="https://www.leenbakker.nl/verlichting/tafellampen/qazqa-smart-design-tafellamp-zwart-met-smoke-glas-incl-wifi-a60-bliss" TargetMode="External"/><Relationship Id="rId6318" Type="http://schemas.openxmlformats.org/officeDocument/2006/relationships/hyperlink" Target="https://www.leenbakker.nl/verlichting/tafellampen/lucide-marius-tafellamp-zwart/offers" TargetMode="External"/><Relationship Id="rId6665" Type="http://schemas.openxmlformats.org/officeDocument/2006/relationships/hyperlink" Target="https://www.leenbakker.nl/verlichting/spots-en-plafondlampen/lucide-sensas-plafondspot-zwart-2/offers" TargetMode="External"/><Relationship Id="rId7716" Type="http://schemas.openxmlformats.org/officeDocument/2006/relationships/hyperlink" Target="https://www.leenbakker.nl/verlichting/spots-en-plafondlampen?page=28" TargetMode="External"/><Relationship Id="rId5681" Type="http://schemas.openxmlformats.org/officeDocument/2006/relationships/hyperlink" Target="https://www.leenbakker.nl/verlichting/buitenverlichting/grondspots/lucide-biltin-grondspot-mat-chroom-1/offers" TargetMode="External"/><Relationship Id="rId6732" Type="http://schemas.openxmlformats.org/officeDocument/2006/relationships/hyperlink" Target="https://www.leenbakker.nl/verlichting/tafellampen/mysen-tafellamp-69-ijzer-messing" TargetMode="External"/><Relationship Id="rId1877" Type="http://schemas.openxmlformats.org/officeDocument/2006/relationships/hyperlink" Target="https://www.leenbakker.nl/verlichting/staande-lampen/lucide-vloerlamp-cona-wit" TargetMode="External"/><Relationship Id="rId2928" Type="http://schemas.openxmlformats.org/officeDocument/2006/relationships/hyperlink" Target="https://www.leenbakker.nl/verlichting/wandlampen/lucide-wandlamp-xera-wit/offers" TargetMode="External"/><Relationship Id="rId4283" Type="http://schemas.openxmlformats.org/officeDocument/2006/relationships/hyperlink" Target="https://www.leenbakker.nl/verlichting/onderdelen-verlichting/lampenkappen/cilinder-lampenkap-livigno-zwart-diameter-35x25cm/offers" TargetMode="External"/><Relationship Id="rId5334" Type="http://schemas.openxmlformats.org/officeDocument/2006/relationships/hyperlink" Target="https://www.leenbakker.nl/verlichting/hanglampen/lucide-etta-hanglamp-licht-hout" TargetMode="External"/><Relationship Id="rId1944" Type="http://schemas.openxmlformats.org/officeDocument/2006/relationships/hyperlink" Target="https://www.leenbakker.nl/verlichting/spots-en-plafondlampen/lucide-pearl-plafonniere-chroom" TargetMode="External"/><Relationship Id="rId4350" Type="http://schemas.openxmlformats.org/officeDocument/2006/relationships/hyperlink" Target="https://www.leenbakker.nl/verlichting/wandlampen/lucide-extravaganza-moose-wandlamp-wit/offers" TargetMode="External"/><Relationship Id="rId5401" Type="http://schemas.openxmlformats.org/officeDocument/2006/relationships/hyperlink" Target="https://www.leenbakker.nl/verlichting/hanglampen/hoyz-hanglamp-5l-launch-rechthoekig-massief-mango-naturel" TargetMode="External"/><Relationship Id="rId4003" Type="http://schemas.openxmlformats.org/officeDocument/2006/relationships/hyperlink" Target="https://www.leenbakker.nl/verlichting/hanglampen/lucide-coralie-hanglamp-transparant-1" TargetMode="External"/><Relationship Id="rId7159" Type="http://schemas.openxmlformats.org/officeDocument/2006/relationships/hyperlink" Target="https://www.leenbakker.nl/verlichting/hanglampen/beliani-hanglamp-floyd-lichte-houtkleur-bamboehout" TargetMode="External"/><Relationship Id="rId7573" Type="http://schemas.openxmlformats.org/officeDocument/2006/relationships/hyperlink" Target="https://www.leenbakker.nl/verlichting/spots-en-plafondlampen/kleur-zwart?page=14" TargetMode="External"/><Relationship Id="rId6175" Type="http://schemas.openxmlformats.org/officeDocument/2006/relationships/hyperlink" Target="https://www.leenbakker.nl/verlichting/tafellampen/lucide-siemon-tafellamp-zwart/offers" TargetMode="External"/><Relationship Id="rId7226" Type="http://schemas.openxmlformats.org/officeDocument/2006/relationships/hyperlink" Target="https://www.leenbakker.nl/verlichting/hanglampen/giga-meubel-hanglamp-lauren-m/offers" TargetMode="External"/><Relationship Id="rId3769" Type="http://schemas.openxmlformats.org/officeDocument/2006/relationships/hyperlink" Target="https://www.leenbakker.nl/verlichting/staande-lampen/light-en-living-vloerlamp-wilson-61x59x162cm-brons" TargetMode="External"/><Relationship Id="rId5191" Type="http://schemas.openxmlformats.org/officeDocument/2006/relationships/hyperlink" Target="https://www.leenbakker.nl/verlichting/spots-en-plafondlampen/qazqa-smart-spot-grijs-met-koper-incl-gu10-wifi-lichtbron-rondoo-up" TargetMode="External"/><Relationship Id="rId6242" Type="http://schemas.openxmlformats.org/officeDocument/2006/relationships/hyperlink" Target="https://www.leenbakker.nl/verlichting/spots-en-plafondlampen/qazqa-desgin-spot-zwart-vierkant-draai-en-kantelbaar-go-nine" TargetMode="External"/><Relationship Id="rId7640" Type="http://schemas.openxmlformats.org/officeDocument/2006/relationships/hyperlink" Target="https://www.leenbakker.nl/verlichting/hanglampen/qazqa-industria-le-hanglamp-zwart-framework-basic" TargetMode="External"/><Relationship Id="rId2785" Type="http://schemas.openxmlformats.org/officeDocument/2006/relationships/hyperlink" Target="https://www.leenbakker.nl/verlichting/hanglampen/hoyz-hanglamp-7x-diameter-15-druppelvormige-metalen-hanglampen-transpart" TargetMode="External"/><Relationship Id="rId3836" Type="http://schemas.openxmlformats.org/officeDocument/2006/relationships/hyperlink" Target="https://www.leenbakker.nl/verlichting/hanglampen/beliani-hanglamp-segre-groen-synthetisch-materiaal-1" TargetMode="External"/><Relationship Id="rId757" Type="http://schemas.openxmlformats.org/officeDocument/2006/relationships/hyperlink" Target="https://www.leenbakker.nl/verlichting/spots-en-plafondlampen/lucide-pearl-plafonniere-chroom-1" TargetMode="External"/><Relationship Id="rId1387" Type="http://schemas.openxmlformats.org/officeDocument/2006/relationships/hyperlink" Target="https://www.leenbakker.nl/verlichting/spots-en-plafondlampen/lucide-tricia-plafonniere-zwart" TargetMode="External"/><Relationship Id="rId2438" Type="http://schemas.openxmlformats.org/officeDocument/2006/relationships/hyperlink" Target="https://www.leenbakker.nl/verlichting/onderdelen-verlichting/lampenkappen/lampenkap-cilinder-velours-dusty-gold-diameter-40x30cm" TargetMode="External"/><Relationship Id="rId2852" Type="http://schemas.openxmlformats.org/officeDocument/2006/relationships/hyperlink" Target="https://www.leenbakker.nl/verlichting/lichtbronnen/led-lampen/luedd-g9-dimbare-led-lamp-3w-280-lm-2700k" TargetMode="External"/><Relationship Id="rId3903" Type="http://schemas.openxmlformats.org/officeDocument/2006/relationships/hyperlink" Target="https://www.leenbakker.nl/verlichting/hanglampen/hanglamp-drizella-goud-diameter-61cm" TargetMode="External"/><Relationship Id="rId93" Type="http://schemas.openxmlformats.org/officeDocument/2006/relationships/hyperlink" Target="https://www.leenbakker.nl/verlichting/tafellampen/beliani-tafellamp-abrams-zwart-glas" TargetMode="External"/><Relationship Id="rId824" Type="http://schemas.openxmlformats.org/officeDocument/2006/relationships/hyperlink" Target="https://www.leenbakker.nl/verlichting/wandlampen/beliani-muurlamp-bonte-messing-ijzer" TargetMode="External"/><Relationship Id="rId1454" Type="http://schemas.openxmlformats.org/officeDocument/2006/relationships/hyperlink" Target="https://www.leenbakker.nl/verlichting/buitenverlichting/grondspots/lucide-biltin-grondspot-mat-chroom" TargetMode="External"/><Relationship Id="rId2505" Type="http://schemas.openxmlformats.org/officeDocument/2006/relationships/hyperlink" Target="https://www.leenbakker.nl/verlichting/bureaulampen/lucide-bureaulamp-anselmo-mat-chroom/offers" TargetMode="External"/><Relationship Id="rId1107" Type="http://schemas.openxmlformats.org/officeDocument/2006/relationships/hyperlink" Target="https://www.leenbakker.nl/verlichting/hanglampen/vidaxl-plafondlamp-met-kristallen-kralen-spiraal-g9-zilverkleurig" TargetMode="External"/><Relationship Id="rId1521" Type="http://schemas.openxmlformats.org/officeDocument/2006/relationships/hyperlink" Target="https://www.leenbakker.nl/verlichting/buitenverlichting/wandlampen-buiten/buitenlamp-rvs-enego-met-sensor-2-stuks" TargetMode="External"/><Relationship Id="rId4677" Type="http://schemas.openxmlformats.org/officeDocument/2006/relationships/hyperlink" Target="https://www.leenbakker.nl/verlichting/tafellampen/lucide-tafellamp-safiya-grijs/offers" TargetMode="External"/><Relationship Id="rId5728" Type="http://schemas.openxmlformats.org/officeDocument/2006/relationships/hyperlink" Target="https://www.leenbakker.nl/verlichting/hanglampen/hoyz-hanglamp-bubble-shaded-7-lampen-industrieel-grijs-zwart" TargetMode="External"/><Relationship Id="rId7083" Type="http://schemas.openxmlformats.org/officeDocument/2006/relationships/hyperlink" Target="https://www.leenbakker.nl/verlichting/hanglampen/hanglamp-kadiri-grijs-diameter-23-5cm/offers" TargetMode="External"/><Relationship Id="rId3279" Type="http://schemas.openxmlformats.org/officeDocument/2006/relationships/hyperlink" Target="https://www.leenbakker.nl/verlichting/spots-en-plafondlampen/vidaxl-plafondlamp-met-4-spotlights-e14-zwart-en-koper" TargetMode="External"/><Relationship Id="rId3693" Type="http://schemas.openxmlformats.org/officeDocument/2006/relationships/hyperlink" Target="https://www.leenbakker.nl/verlichting/spots-en-plafondlampen/lucide-favori-wandspot-zwart/offers" TargetMode="External"/><Relationship Id="rId7150" Type="http://schemas.openxmlformats.org/officeDocument/2006/relationships/hyperlink" Target="https://www.leenbakker.nl/verlichting/hanglampen/lucide-mikaela-hanglamp-zwart/offers" TargetMode="External"/><Relationship Id="rId2295" Type="http://schemas.openxmlformats.org/officeDocument/2006/relationships/hyperlink" Target="https://www.leenbakker.nl/verlichting/spots-en-plafondlampen/lucide-plafondspot-xirax-wit" TargetMode="External"/><Relationship Id="rId3346" Type="http://schemas.openxmlformats.org/officeDocument/2006/relationships/hyperlink" Target="https://www.leenbakker.nl/verlichting/lichtbronnen/led-lampen/lucide-t32-filament-lamp-transparant" TargetMode="External"/><Relationship Id="rId4744" Type="http://schemas.openxmlformats.org/officeDocument/2006/relationships/hyperlink" Target="https://www.leenbakker.nl/verlichting/wandlampen/eglo-mestre-wandlamp-1-lichts-antiek-bruin-goud-wit" TargetMode="External"/><Relationship Id="rId267" Type="http://schemas.openxmlformats.org/officeDocument/2006/relationships/hyperlink" Target="https://www.leenbakker.nl/verlichting/buitenverlichting/wandlampen-buiten/artdelight-wandlamp-sharp-zwart-goud" TargetMode="External"/><Relationship Id="rId3760" Type="http://schemas.openxmlformats.org/officeDocument/2006/relationships/hyperlink" Target="https://www.leenbakker.nl/verlichting/hanglampen/light-en-living-hanglamp-demsey-40x40x31-zwart-1" TargetMode="External"/><Relationship Id="rId4811" Type="http://schemas.openxmlformats.org/officeDocument/2006/relationships/hyperlink" Target="https://www.leenbakker.nl/verlichting/tafellampen/lucide-monsaraz-tafellamp-amber" TargetMode="External"/><Relationship Id="rId7967" Type="http://schemas.openxmlformats.org/officeDocument/2006/relationships/hyperlink" Target="https://www.leenbakker.nl/verlichting/hanglampen?page=88" TargetMode="External"/><Relationship Id="rId681" Type="http://schemas.openxmlformats.org/officeDocument/2006/relationships/hyperlink" Target="https://www.leenbakker.nl/verlichting/buitenverlichting/staande-buitenlampen/lucide-aruba-lantaarnpaal-buiten-1xe27-ip44-roest-bruin" TargetMode="External"/><Relationship Id="rId2362" Type="http://schemas.openxmlformats.org/officeDocument/2006/relationships/hyperlink" Target="https://www.leenbakker.nl/verlichting/spots-en-plafondlampen/lucide-floris-plafondspot-groen" TargetMode="External"/><Relationship Id="rId3413" Type="http://schemas.openxmlformats.org/officeDocument/2006/relationships/hyperlink" Target="https://www.leenbakker.nl/verlichting/staande-lampen/lucide-sytze-vloerlamp-licht-hout" TargetMode="External"/><Relationship Id="rId6569" Type="http://schemas.openxmlformats.org/officeDocument/2006/relationships/hyperlink" Target="https://www.leenbakker.nl/verlichting/tafellampen/lucide-vario-led-bureaulamp-wit/offers" TargetMode="External"/><Relationship Id="rId6983" Type="http://schemas.openxmlformats.org/officeDocument/2006/relationships/hyperlink" Target="https://www.leenbakker.nl/verlichting/hanglampen/lucide-margary-hanglamp-zwart-1/offers" TargetMode="External"/><Relationship Id="rId334" Type="http://schemas.openxmlformats.org/officeDocument/2006/relationships/hyperlink" Target="https://www.leenbakker.nl/verlichting/lichtbronnen/led-lampen/calex-led-kogellamp-goudkleur-e14" TargetMode="External"/><Relationship Id="rId2015" Type="http://schemas.openxmlformats.org/officeDocument/2006/relationships/hyperlink" Target="https://www.leenbakker.nl/verlichting/buitenverlichting/wandlampen-buiten/lucide-niort-wandspot-buiten-1xgu10-ip44-zwart" TargetMode="External"/><Relationship Id="rId5585" Type="http://schemas.openxmlformats.org/officeDocument/2006/relationships/hyperlink" Target="https://www.leenbakker.nl/verlichting/spots-en-plafondlampen/lucide-plafondlamp-wolfram-zwart-1" TargetMode="External"/><Relationship Id="rId6636" Type="http://schemas.openxmlformats.org/officeDocument/2006/relationships/hyperlink" Target="https://www.leenbakker.nl/verlichting/spots-en-plafondlampen/eglo-magnum-led-spot-3-lichts-nikkel-mat-chroom" TargetMode="External"/><Relationship Id="rId401" Type="http://schemas.openxmlformats.org/officeDocument/2006/relationships/hyperlink" Target="https://www.leenbakker.nl/verlichting/kroonluchters/vidaxl-kroonluchter-zwartmetaal-8-x-e14-lampen" TargetMode="External"/><Relationship Id="rId1031" Type="http://schemas.openxmlformats.org/officeDocument/2006/relationships/hyperlink" Target="https://www.leenbakker.nl/verlichting/lichtbronnen/led-lampen/luedd-e27-dimbare-led-filament-lamp-a60-opaal-glas-5w-380-lm-2350k" TargetMode="External"/><Relationship Id="rId4187" Type="http://schemas.openxmlformats.org/officeDocument/2006/relationships/hyperlink" Target="https://www.leenbakker.nl/verlichting/tafellampen/lucide-flores-tafellamp-wit-1" TargetMode="External"/><Relationship Id="rId5238" Type="http://schemas.openxmlformats.org/officeDocument/2006/relationships/hyperlink" Target="https://www.leenbakker.nl/verlichting/hanglampen/hoyz-plafondlamp-shield-diameter-50-zwart-nikkel" TargetMode="External"/><Relationship Id="rId5652" Type="http://schemas.openxmlformats.org/officeDocument/2006/relationships/hyperlink" Target="https://www.leenbakker.nl/verlichting/hanglampen/industriele-hanglamp-eleanor-3-lichts-metaal-grijs-metaal-grijs" TargetMode="External"/><Relationship Id="rId6703" Type="http://schemas.openxmlformats.org/officeDocument/2006/relationships/hyperlink" Target="https://www.leenbakker.nl/verlichting/hanglampen/beliani-hanglamp-savio-zwart-metaal" TargetMode="External"/><Relationship Id="rId4254" Type="http://schemas.openxmlformats.org/officeDocument/2006/relationships/hyperlink" Target="https://www.leenbakker.nl/verlichting/tafellampen/lucide-sueno-tafellamp-wit" TargetMode="External"/><Relationship Id="rId5305" Type="http://schemas.openxmlformats.org/officeDocument/2006/relationships/hyperlink" Target="https://www.leenbakker.nl/verlichting/hanglampen/eglo-vintage-melilla-hanglamp-1-lichts-diameter-285mm-antiek-zilver" TargetMode="External"/><Relationship Id="rId1848" Type="http://schemas.openxmlformats.org/officeDocument/2006/relationships/hyperlink" Target="https://www.leenbakker.nl/verlichting/spots-en-plafondlampen/qazqa-moderne-spot-zwart-kantelbaar-jeana-1" TargetMode="External"/><Relationship Id="rId3270" Type="http://schemas.openxmlformats.org/officeDocument/2006/relationships/hyperlink" Target="https://www.leenbakker.nl/verlichting/wandlampen/wandlamp-ilanio-hout-21x17x19cm/offers" TargetMode="External"/><Relationship Id="rId4321" Type="http://schemas.openxmlformats.org/officeDocument/2006/relationships/hyperlink" Target="https://www.leenbakker.nl/verlichting/spots-en-plafondlampen/qazqa-moderne-buitenplafondlamp-staal-1-lichts-rotterdam" TargetMode="External"/><Relationship Id="rId7477" Type="http://schemas.openxmlformats.org/officeDocument/2006/relationships/hyperlink" Target="https://www.leenbakker.nl/verlichting/hanglampen/qazqa-industria-le-hanglamp-zwart-3-lichts-cage-robusto" TargetMode="External"/><Relationship Id="rId191" Type="http://schemas.openxmlformats.org/officeDocument/2006/relationships/hyperlink" Target="https://www.leenbakker.nl/verlichting/onderdelen-verlichting/lampvoeten/lampvoet-tamsu-zwart-19x12x42cm" TargetMode="External"/><Relationship Id="rId1915" Type="http://schemas.openxmlformats.org/officeDocument/2006/relationships/hyperlink" Target="https://www.leenbakker.nl/verlichting/buitenverlichting/wandlampen-buiten/vidaxl-wandlamp-roestvrijstaal" TargetMode="External"/><Relationship Id="rId6079" Type="http://schemas.openxmlformats.org/officeDocument/2006/relationships/hyperlink" Target="https://www.leenbakker.nl/verlichting/hanglampen/hanglamp-rakel-antiek-brons-diameter-20cm" TargetMode="External"/><Relationship Id="rId7891" Type="http://schemas.openxmlformats.org/officeDocument/2006/relationships/hyperlink" Target="https://www.leenbakker.nl/verlichting/spots-en-plafondlampen?page=55" TargetMode="External"/><Relationship Id="rId5095" Type="http://schemas.openxmlformats.org/officeDocument/2006/relationships/hyperlink" Target="https://www.leenbakker.nl/verlichting/buitenverlichting/wandlampen-buiten/lucide-zaro-wandspot-zwart-2/offers" TargetMode="External"/><Relationship Id="rId6493" Type="http://schemas.openxmlformats.org/officeDocument/2006/relationships/hyperlink" Target="https://www.leenbakker.nl/verlichting/wandlampen/lucide-merlina-wandlamp-roze" TargetMode="External"/><Relationship Id="rId7544" Type="http://schemas.openxmlformats.org/officeDocument/2006/relationships/hyperlink" Target="https://www.leenbakker.nl/verlichting/hanglampen/hanglamp-medina-glas-amber-diameter-30cm" TargetMode="External"/><Relationship Id="rId2689" Type="http://schemas.openxmlformats.org/officeDocument/2006/relationships/hyperlink" Target="https://www.leenbakker.nl/verlichting/hanglampen/beliani-hanglamp-somme-zwart-metaal" TargetMode="External"/><Relationship Id="rId6146" Type="http://schemas.openxmlformats.org/officeDocument/2006/relationships/hyperlink" Target="https://www.leenbakker.nl/verlichting/hanglampen/giga-meubel-hanglamp-1-lichts-grijs-kegel-lamp-industry-concrete" TargetMode="External"/><Relationship Id="rId6560" Type="http://schemas.openxmlformats.org/officeDocument/2006/relationships/hyperlink" Target="https://www.leenbakker.nl/verlichting/wandlampen/giga-meubel-wandlamp-zwart-21x31x52cm-katoen-lamp-jaylee/offers" TargetMode="External"/><Relationship Id="rId7611" Type="http://schemas.openxmlformats.org/officeDocument/2006/relationships/hyperlink" Target="https://www.leenbakker.nl/verlichting/wandlampen?page=18" TargetMode="External"/><Relationship Id="rId2756" Type="http://schemas.openxmlformats.org/officeDocument/2006/relationships/hyperlink" Target="https://www.leenbakker.nl/verlichting/wandlampen/lucide-macarons-wandlamp-zwart/offers" TargetMode="External"/><Relationship Id="rId3807" Type="http://schemas.openxmlformats.org/officeDocument/2006/relationships/hyperlink" Target="https://www.leenbakker.nl/verlichting/spots-en-plafondlampen/qazqa-moderne-inbouwspot-zwart-ip44-xena-square" TargetMode="External"/><Relationship Id="rId5162" Type="http://schemas.openxmlformats.org/officeDocument/2006/relationships/hyperlink" Target="https://www.leenbakker.nl/verlichting/hanglampen/lucide-manuela-hanglamp-groen" TargetMode="External"/><Relationship Id="rId6213" Type="http://schemas.openxmlformats.org/officeDocument/2006/relationships/hyperlink" Target="https://www.leenbakker.nl/verlichting/hanglampen/hanglamp-alette-zwart-diameter-39cm/offers" TargetMode="External"/><Relationship Id="rId728" Type="http://schemas.openxmlformats.org/officeDocument/2006/relationships/hyperlink" Target="https://www.leenbakker.nl/verlichting/buitenverlichting/grondspots/qazqa-smart-grondspot-rvs-incl-wifi-gu10-ip65-basic-round" TargetMode="External"/><Relationship Id="rId1358" Type="http://schemas.openxmlformats.org/officeDocument/2006/relationships/hyperlink" Target="https://www.leenbakker.nl/verlichting/hanglampen/hanglamp-tuned-ijzer-wit-35x35cm" TargetMode="External"/><Relationship Id="rId1772" Type="http://schemas.openxmlformats.org/officeDocument/2006/relationships/hyperlink" Target="https://www.leenbakker.nl/verlichting/hanglampen/hanglamp-coryp-jute-diameter-35cm" TargetMode="External"/><Relationship Id="rId2409" Type="http://schemas.openxmlformats.org/officeDocument/2006/relationships/hyperlink" Target="https://www.leenbakker.nl/verlichting/wandlampen/lucide-wandlamp-honore-1-roest-bruin" TargetMode="External"/><Relationship Id="rId5979" Type="http://schemas.openxmlformats.org/officeDocument/2006/relationships/hyperlink" Target="https://www.leenbakker.nl/verlichting/hanglampen/hanglamp-kyomi-antiek-brons-diameter-42x57cm" TargetMode="External"/><Relationship Id="rId64" Type="http://schemas.openxmlformats.org/officeDocument/2006/relationships/hyperlink" Target="https://www.leenbakker.nl/verlichting/spots-en-plafondlampen/2-spot-thom-antiek-zwart" TargetMode="External"/><Relationship Id="rId1425" Type="http://schemas.openxmlformats.org/officeDocument/2006/relationships/hyperlink" Target="https://www.leenbakker.nl/verlichting/hanglampen/qazqa-art-deco-hanglamp-messing-met-blauwe-glazen-pallon" TargetMode="External"/><Relationship Id="rId2823" Type="http://schemas.openxmlformats.org/officeDocument/2006/relationships/hyperlink" Target="https://www.leenbakker.nl/verlichting/hanglampen/beliani-hanglamp-asaro-koper-glas" TargetMode="External"/><Relationship Id="rId4995" Type="http://schemas.openxmlformats.org/officeDocument/2006/relationships/hyperlink" Target="https://www.leenbakker.nl/verlichting/onderdelen-verlichting/lampenkappen/cilinder-lampenkap-velours-terra-diameter-30x21cm" TargetMode="External"/><Relationship Id="rId7054" Type="http://schemas.openxmlformats.org/officeDocument/2006/relationships/hyperlink" Target="https://www.leenbakker.nl/verlichting/hanglampen/lucide-danza-hanglamp-mat-goud-messing/offers" TargetMode="External"/><Relationship Id="rId2199" Type="http://schemas.openxmlformats.org/officeDocument/2006/relationships/hyperlink" Target="https://www.leenbakker.nl/verlichting/hanglampen/hanglamp-yaelle-zwart-diameter-26cm-1" TargetMode="External"/><Relationship Id="rId3597" Type="http://schemas.openxmlformats.org/officeDocument/2006/relationships/hyperlink" Target="https://www.leenbakker.nl/verlichting/staande-lampen/qazqa-moderne-buitenlamp-donkergrijs-incl-led-bar" TargetMode="External"/><Relationship Id="rId4648" Type="http://schemas.openxmlformats.org/officeDocument/2006/relationships/hyperlink" Target="https://www.leenbakker.nl/verlichting/lichtbronnen/led-lampen/lucide-led-bulb-gu10-5w-wit/offers" TargetMode="External"/><Relationship Id="rId6070" Type="http://schemas.openxmlformats.org/officeDocument/2006/relationships/hyperlink" Target="https://www.leenbakker.nl/verlichting/spots-en-plafondlampen/lucide-favori-plafondspot-wit-2/offers" TargetMode="External"/><Relationship Id="rId3664" Type="http://schemas.openxmlformats.org/officeDocument/2006/relationships/hyperlink" Target="https://www.leenbakker.nl/verlichting/spots-en-plafondlampen/lucide-led-spot-rilou-4-spots-wit" TargetMode="External"/><Relationship Id="rId4715" Type="http://schemas.openxmlformats.org/officeDocument/2006/relationships/hyperlink" Target="https://www.leenbakker.nl/verlichting/wandlampen/qazqa-vintage-wandlamp-goud-6-lichts-tubi" TargetMode="External"/><Relationship Id="rId7121" Type="http://schemas.openxmlformats.org/officeDocument/2006/relationships/hyperlink" Target="https://www.leenbakker.nl/verlichting/onderdelen-verlichting/lampenkappen/cilinder-lampenkap-velours-terra-diameter-35x21cm/offers" TargetMode="External"/><Relationship Id="rId585" Type="http://schemas.openxmlformats.org/officeDocument/2006/relationships/hyperlink" Target="https://www.leenbakker.nl/verlichting/hanglampen/beliani-hanglamp-siwaze-bruin-papier-touw" TargetMode="External"/><Relationship Id="rId2266" Type="http://schemas.openxmlformats.org/officeDocument/2006/relationships/hyperlink" Target="https://www.leenbakker.nl/verlichting/wandlampen/mora-wandlamp-wit-glas-multikleur" TargetMode="External"/><Relationship Id="rId2680" Type="http://schemas.openxmlformats.org/officeDocument/2006/relationships/hyperlink" Target="https://www.leenbakker.nl/verlichting/lichtbronnen/led-lampen/luedd-e27-dimbare-led-filament-lamp-a60-7w-806-lm-2700k-helder" TargetMode="External"/><Relationship Id="rId3317" Type="http://schemas.openxmlformats.org/officeDocument/2006/relationships/hyperlink" Target="https://www.leenbakker.nl/verlichting/wandlampen/beliani-muurlamp-tyria-zwart-metaal-2" TargetMode="External"/><Relationship Id="rId3731" Type="http://schemas.openxmlformats.org/officeDocument/2006/relationships/hyperlink" Target="https://www.leenbakker.nl/verlichting/spots-en-plafondlampen/qazqa-vierkante-inbouwspot-zwart-draai-en-kantelbaar-artemis" TargetMode="External"/><Relationship Id="rId6887" Type="http://schemas.openxmlformats.org/officeDocument/2006/relationships/hyperlink" Target="https://www.leenbakker.nl/verlichting/onderdelen-verlichting/lampenkappen/cilinder-lampenkap-polycotton-wit-diameter-30x21cm/offers" TargetMode="External"/><Relationship Id="rId7938" Type="http://schemas.openxmlformats.org/officeDocument/2006/relationships/hyperlink" Target="https://www.leenbakker.nl/verlichting/spots-en-plafondlampen?page=77" TargetMode="External"/><Relationship Id="rId238" Type="http://schemas.openxmlformats.org/officeDocument/2006/relationships/hyperlink" Target="https://www.leenbakker.nl/verlichting/buitenverlichting/wandlampen-buiten/steinhauer-buitenlamp-boxx-led-2-lts-dag-nacht-sensor-zwart" TargetMode="External"/><Relationship Id="rId652" Type="http://schemas.openxmlformats.org/officeDocument/2006/relationships/hyperlink" Target="https://www.leenbakker.nl/verlichting/wandlampen/lucide-segin-wandlamp-zwart-1" TargetMode="External"/><Relationship Id="rId1282" Type="http://schemas.openxmlformats.org/officeDocument/2006/relationships/hyperlink" Target="https://www.leenbakker.nl/verlichting/tafellampen/lucide-tafellamp-selin-zwart" TargetMode="External"/><Relationship Id="rId2333" Type="http://schemas.openxmlformats.org/officeDocument/2006/relationships/hyperlink" Target="https://www.leenbakker.nl/verlichting/hanglampen/beliani-hanglamp-tordino-goud-metaal" TargetMode="External"/><Relationship Id="rId5489" Type="http://schemas.openxmlformats.org/officeDocument/2006/relationships/hyperlink" Target="https://www.leenbakker.nl/verlichting/hanglampen/beliani-hanglamp-angara-zwart-aluminium" TargetMode="External"/><Relationship Id="rId305" Type="http://schemas.openxmlformats.org/officeDocument/2006/relationships/hyperlink" Target="https://www.leenbakker.nl/verlichting/lichtbronnen/led-lampen" TargetMode="External"/><Relationship Id="rId2400" Type="http://schemas.openxmlformats.org/officeDocument/2006/relationships/hyperlink" Target="https://www.leenbakker.nl/verlichting/hanglampen/parya-home-aysa-hanglamp-zwart-26cm" TargetMode="External"/><Relationship Id="rId5556" Type="http://schemas.openxmlformats.org/officeDocument/2006/relationships/hyperlink" Target="https://www.leenbakker.nl/verlichting/spots-en-plafondlampen/qazqa-inbouwspot-messing-verstelbaar-2-lichts-oneon" TargetMode="External"/><Relationship Id="rId6607" Type="http://schemas.openxmlformats.org/officeDocument/2006/relationships/hyperlink" Target="https://www.leenbakker.nl/verlichting/staande-lampen/lucide-tondo-vloerlamp-zwart/offers" TargetMode="External"/><Relationship Id="rId6954" Type="http://schemas.openxmlformats.org/officeDocument/2006/relationships/hyperlink" Target="https://www.leenbakker.nl/verlichting/tafellampen/lucide-monsaraz-tafellamp-amber/offers" TargetMode="External"/><Relationship Id="rId1002" Type="http://schemas.openxmlformats.org/officeDocument/2006/relationships/hyperlink" Target="https://www.leenbakker.nl/verlichting/hanglampen/industriele-hanglamp-rocks-chrome-glas-glas-zilverkleurig" TargetMode="External"/><Relationship Id="rId4158" Type="http://schemas.openxmlformats.org/officeDocument/2006/relationships/hyperlink" Target="https://www.leenbakker.nl/verlichting/hanglampen/hanglamp-solna-antiek-brons-diameter-29-5cm" TargetMode="External"/><Relationship Id="rId5209" Type="http://schemas.openxmlformats.org/officeDocument/2006/relationships/hyperlink" Target="https://www.leenbakker.nl/verlichting/bureaulampen/lucide-bureaulamp-nuvola-zwart/offers" TargetMode="External"/><Relationship Id="rId5970" Type="http://schemas.openxmlformats.org/officeDocument/2006/relationships/hyperlink" Target="https://www.leenbakker.nl/verlichting/tafellampen/beliani-tafellamp-salado-wit-rubberhout" TargetMode="External"/><Relationship Id="rId3174" Type="http://schemas.openxmlformats.org/officeDocument/2006/relationships/hyperlink" Target="https://www.leenbakker.nl/verlichting/hanglampen/eglo-hanglamp-montefino-5-lichts-zwart" TargetMode="External"/><Relationship Id="rId4572" Type="http://schemas.openxmlformats.org/officeDocument/2006/relationships/hyperlink" Target="https://www.leenbakker.nl/verlichting/hanglampen/light-en-living-hanglamp-kyomi-42x42x57-zwart" TargetMode="External"/><Relationship Id="rId5623" Type="http://schemas.openxmlformats.org/officeDocument/2006/relationships/hyperlink" Target="https://www.leenbakker.nl/verlichting/tafellampen/lucide-tafellamp-selin-turquoise/offers" TargetMode="External"/><Relationship Id="rId1819" Type="http://schemas.openxmlformats.org/officeDocument/2006/relationships/hyperlink" Target="https://www.leenbakker.nl/verlichting/wandlampen/qazqa-wandlamp-bergamo-staal-met-kap-creme-wit" TargetMode="External"/><Relationship Id="rId4225" Type="http://schemas.openxmlformats.org/officeDocument/2006/relationships/hyperlink" Target="https://www.leenbakker.nl/verlichting/staande-lampen/lucide-tagalog-vloerlamp-zwart" TargetMode="External"/><Relationship Id="rId7795" Type="http://schemas.openxmlformats.org/officeDocument/2006/relationships/hyperlink" Target="https://www.leenbakker.nl/verlichting/wandlampen?page=37" TargetMode="External"/><Relationship Id="rId2190" Type="http://schemas.openxmlformats.org/officeDocument/2006/relationships/hyperlink" Target="https://www.leenbakker.nl/verlichting/tafellampen/beliani-tafellamp-samo-wit-multiplex" TargetMode="External"/><Relationship Id="rId3241" Type="http://schemas.openxmlformats.org/officeDocument/2006/relationships/hyperlink" Target="https://www.leenbakker.nl/verlichting/spots-en-plafondlampen/lucide-alion-plafondspot-zwart-1" TargetMode="External"/><Relationship Id="rId6397" Type="http://schemas.openxmlformats.org/officeDocument/2006/relationships/hyperlink" Target="https://www.leenbakker.nl/verlichting/spots-en-plafondlampen/eglo-palermo-2-wand-plafondlamp-1-lichts-diameter-410mm-wit-chroom" TargetMode="External"/><Relationship Id="rId7448" Type="http://schemas.openxmlformats.org/officeDocument/2006/relationships/hyperlink" Target="https://www.leenbakker.nl/verlichting/lichtbronnen?page=8" TargetMode="External"/><Relationship Id="rId7862" Type="http://schemas.openxmlformats.org/officeDocument/2006/relationships/hyperlink" Target="https://www.leenbakker.nl/verlichting/tafellampen?page=46" TargetMode="External"/><Relationship Id="rId162" Type="http://schemas.openxmlformats.org/officeDocument/2006/relationships/hyperlink" Target="https://www.leenbakker.nl/verlichting/staande-lampen/lucide-leeslamp-anselmo-zwart" TargetMode="External"/><Relationship Id="rId6464" Type="http://schemas.openxmlformats.org/officeDocument/2006/relationships/hyperlink" Target="https://www.leenbakker.nl/verlichting/buitenverlichting/wandlampen-buiten/lucide-derby-plafonniere-buiten-led-1x9w-2700k-ip65-zwart/offers" TargetMode="External"/><Relationship Id="rId7515" Type="http://schemas.openxmlformats.org/officeDocument/2006/relationships/hyperlink" Target="https://www.leenbakker.nl/verlichting/spots-en-plafondlampen/lucide-caro-plafondspot-zwart-1/offers" TargetMode="External"/><Relationship Id="rId979" Type="http://schemas.openxmlformats.org/officeDocument/2006/relationships/hyperlink" Target="https://www.leenbakker.nl/verlichting/buitenverlichting/tafellampen-buiten/lucide-little-joe-tafellamp-groen/offers" TargetMode="External"/><Relationship Id="rId5066" Type="http://schemas.openxmlformats.org/officeDocument/2006/relationships/hyperlink" Target="https://www.leenbakker.nl/verlichting/hanglampen/industriele-hanglamp-lucas-5l-metaal-zilverkleurig" TargetMode="External"/><Relationship Id="rId5480" Type="http://schemas.openxmlformats.org/officeDocument/2006/relationships/hyperlink" Target="https://www.leenbakker.nl/verlichting/hanglampen/hanglamp-industrieel-getrapt-mickey-5-lichts-goud-glas-goudkleurig" TargetMode="External"/><Relationship Id="rId6117" Type="http://schemas.openxmlformats.org/officeDocument/2006/relationships/hyperlink" Target="https://www.leenbakker.nl/verlichting/tafellampen/beliani-tafellamp-moruga-groen-glas" TargetMode="External"/><Relationship Id="rId6531" Type="http://schemas.openxmlformats.org/officeDocument/2006/relationships/hyperlink" Target="https://www.leenbakker.nl/verlichting/spots-en-plafondlampen/eglo-cabo-1-wand-plafondlamp-4-lichts-diameter-29cm-chroom-wit" TargetMode="External"/><Relationship Id="rId4082" Type="http://schemas.openxmlformats.org/officeDocument/2006/relationships/hyperlink" Target="https://www.leenbakker.nl/verlichting/wandlampen/alta-wandlamp-17-diameter-x28-ijzer-zwart/offers" TargetMode="External"/><Relationship Id="rId5133" Type="http://schemas.openxmlformats.org/officeDocument/2006/relationships/hyperlink" Target="https://www.leenbakker.nl/verlichting/spots-en-plafondlampen/vidaxl-plafondlamp-met-ellipsvormige-glazen-kappen-2-st-e14" TargetMode="External"/><Relationship Id="rId1676" Type="http://schemas.openxmlformats.org/officeDocument/2006/relationships/hyperlink" Target="https://www.leenbakker.nl/verlichting/hanglampen/qazqa-art-deco-hanglamp-zwart-met-smoke-glas-1-lichts-pallon" TargetMode="External"/><Relationship Id="rId2727" Type="http://schemas.openxmlformats.org/officeDocument/2006/relationships/hyperlink" Target="https://www.leenbakker.nl/verlichting/staande-lampen/beliani-staande-lamp-tobol-wit-metaal-essenhout" TargetMode="External"/><Relationship Id="rId1329" Type="http://schemas.openxmlformats.org/officeDocument/2006/relationships/hyperlink" Target="https://www.leenbakker.nl/verlichting/wandlampen/qazqa-moderne-wandlamp-antraciet-ip44-hurricane-1" TargetMode="External"/><Relationship Id="rId1743" Type="http://schemas.openxmlformats.org/officeDocument/2006/relationships/hyperlink" Target="https://www.leenbakker.nl/verlichting/spots-en-plafondlampen/qazqa-moderne-plafondlamp-staal-met-witte-kappen-5-lichts-hetta" TargetMode="External"/><Relationship Id="rId4899" Type="http://schemas.openxmlformats.org/officeDocument/2006/relationships/hyperlink" Target="https://www.leenbakker.nl/verlichting/hanglampen/qazqa-art-deco-hanglamp-zwart-met-goud-glas-7-lichts-pallon" TargetMode="External"/><Relationship Id="rId5200" Type="http://schemas.openxmlformats.org/officeDocument/2006/relationships/hyperlink" Target="https://www.leenbakker.nl/verlichting/hanglampen/giga-meubel-hanglamp-lauren-s" TargetMode="External"/><Relationship Id="rId35" Type="http://schemas.openxmlformats.org/officeDocument/2006/relationships/hyperlink" Target="https://www.leenbakker.nl/verlichting/buitenverlichting/hanglampen-buiten" TargetMode="External"/><Relationship Id="rId1810" Type="http://schemas.openxmlformats.org/officeDocument/2006/relationships/hyperlink" Target="https://www.leenbakker.nl/verlichting/tafellampen/qazqa-art-deco-tafellamp-messing-met-roze-glas-pallon" TargetMode="External"/><Relationship Id="rId4966" Type="http://schemas.openxmlformats.org/officeDocument/2006/relationships/hyperlink" Target="https://www.leenbakker.nl/verlichting/wandlampen/qazqa-moderne-wandlamp-goud-2-lichts-met-smoke-glas-athens" TargetMode="External"/><Relationship Id="rId7372" Type="http://schemas.openxmlformats.org/officeDocument/2006/relationships/hyperlink" Target="https://www.leenbakker.nl/verlichting/spots-en-plafondlampen/lucide-pola-plafondspot-blauw-1/offers" TargetMode="External"/><Relationship Id="rId3568" Type="http://schemas.openxmlformats.org/officeDocument/2006/relationships/hyperlink" Target="https://www.leenbakker.nl/verlichting/tafellampen/qazqa-vintage-tafellamp-goud-zonder-kap-botanica" TargetMode="External"/><Relationship Id="rId3982" Type="http://schemas.openxmlformats.org/officeDocument/2006/relationships/hyperlink" Target="https://www.leenbakker.nl/verlichting/tafellampen/lucide-greasby-tafellamp-grijs/offers" TargetMode="External"/><Relationship Id="rId4619" Type="http://schemas.openxmlformats.org/officeDocument/2006/relationships/hyperlink" Target="https://www.leenbakker.nl/verlichting/wandlampen/lucide-punch-plafondspot-zwart-3/offers" TargetMode="External"/><Relationship Id="rId7025" Type="http://schemas.openxmlformats.org/officeDocument/2006/relationships/hyperlink" Target="https://www.leenbakker.nl/verlichting/spots-en-plafondlampen/lucide-xyrus-plafondspot-zwart/offers" TargetMode="External"/><Relationship Id="rId489" Type="http://schemas.openxmlformats.org/officeDocument/2006/relationships/hyperlink" Target="https://www.leenbakker.nl/verlichting/buitenverlichting/wandlampen-buiten/luxform-arc-wandlamp-up-en-down-usb-oplaadbaar" TargetMode="External"/><Relationship Id="rId2584" Type="http://schemas.openxmlformats.org/officeDocument/2006/relationships/hyperlink" Target="https://www.leenbakker.nl/verlichting/onderdelen-verlichting/lampenkappen/lampenkap-saverna-eiwit-diameter-30cm/offers" TargetMode="External"/><Relationship Id="rId3635" Type="http://schemas.openxmlformats.org/officeDocument/2006/relationships/hyperlink" Target="https://www.leenbakker.nl/verlichting/hanglampen/hoyz-hanglamp-4-3-cloud-oud-zilver" TargetMode="External"/><Relationship Id="rId6041" Type="http://schemas.openxmlformats.org/officeDocument/2006/relationships/hyperlink" Target="https://www.leenbakker.nl/verlichting/wandlampen/lucide-alexa-wandlamp-zwart/offers" TargetMode="External"/><Relationship Id="rId556" Type="http://schemas.openxmlformats.org/officeDocument/2006/relationships/hyperlink" Target="https://www.leenbakker.nl/verlichting/wandlampen/lucide-badkamerwandspot-rayen-zwart" TargetMode="External"/><Relationship Id="rId1186" Type="http://schemas.openxmlformats.org/officeDocument/2006/relationships/hyperlink" Target="https://www.leenbakker.nl/verlichting/hanglampen/hanglamp-tartu-antiek-brons-diameter-28cm" TargetMode="External"/><Relationship Id="rId2237" Type="http://schemas.openxmlformats.org/officeDocument/2006/relationships/hyperlink" Target="https://www.leenbakker.nl/verlichting/spots-en-plafondlampen/freelight-plafondlamp-ophelia-groot-ovaal-zwart" TargetMode="External"/><Relationship Id="rId209" Type="http://schemas.openxmlformats.org/officeDocument/2006/relationships/hyperlink" Target="https://www.leenbakker.nl/verlichting/booglampen/qazqa-moderne-booglamp-koper-met-witte-kap-arc-basic" TargetMode="External"/><Relationship Id="rId970" Type="http://schemas.openxmlformats.org/officeDocument/2006/relationships/hyperlink" Target="https://www.leenbakker.nl/verlichting/wandlampen/lucide-wandlamp-turnon-1-lamp-zwart/offers" TargetMode="External"/><Relationship Id="rId1253" Type="http://schemas.openxmlformats.org/officeDocument/2006/relationships/hyperlink" Target="https://www.leenbakker.nl/verlichting/tafellampen/freelight-tafellamp-ophelia-rond-mat-chroom" TargetMode="External"/><Relationship Id="rId2651" Type="http://schemas.openxmlformats.org/officeDocument/2006/relationships/hyperlink" Target="https://www.leenbakker.nl/verlichting/hanglampen/eglo-cossano-hanglamp-1-lichts-diameter-450mm-nikkel-mat-ahorn" TargetMode="External"/><Relationship Id="rId3702" Type="http://schemas.openxmlformats.org/officeDocument/2006/relationships/hyperlink" Target="https://www.leenbakker.nl/verlichting/spots-en-plafondlampen/lucide-elodie-plafonniere-zwart-1" TargetMode="External"/><Relationship Id="rId6858" Type="http://schemas.openxmlformats.org/officeDocument/2006/relationships/hyperlink" Target="https://www.leenbakker.nl/verlichting/spots-en-plafondlampen/eglo-valbiano-spot-e14-32cm-geelkoper-geborsteld-nikkel-mat" TargetMode="External"/><Relationship Id="rId7909" Type="http://schemas.openxmlformats.org/officeDocument/2006/relationships/hyperlink" Target="https://www.leenbakker.nl/verlichting/hanglampen?page=63" TargetMode="External"/><Relationship Id="rId623" Type="http://schemas.openxmlformats.org/officeDocument/2006/relationships/hyperlink" Target="https://www.leenbakker.nl/verlichting/buitenverlichting/wandlampen-buiten/lucide-claire-wandlamp-antraciet-3/offers" TargetMode="External"/><Relationship Id="rId2304" Type="http://schemas.openxmlformats.org/officeDocument/2006/relationships/hyperlink" Target="https://www.leenbakker.nl/verlichting/hanglampen/lucide-cintra-hanglamp-transparant-1" TargetMode="External"/><Relationship Id="rId5874" Type="http://schemas.openxmlformats.org/officeDocument/2006/relationships/hyperlink" Target="https://www.leenbakker.nl/verlichting/spots-en-plafondlampen/lucide-inbouwspot-trimless-wit" TargetMode="External"/><Relationship Id="rId6925" Type="http://schemas.openxmlformats.org/officeDocument/2006/relationships/hyperlink" Target="https://www.leenbakker.nl/verlichting/spots-en-plafondlampen/lucide-clubs-plafondspot-wit-2/offers" TargetMode="External"/><Relationship Id="rId1320" Type="http://schemas.openxmlformats.org/officeDocument/2006/relationships/hyperlink" Target="https://www.leenbakker.nl/verlichting/hanglampen/industriele-hanglamp-lotte-2-lichts-kleurverloop-glas-grijs" TargetMode="External"/><Relationship Id="rId4476" Type="http://schemas.openxmlformats.org/officeDocument/2006/relationships/hyperlink" Target="https://www.leenbakker.nl/verlichting/staande-lampen/vloerlamp-diameter-40-curl-metaal-statief-grijs-industrieel" TargetMode="External"/><Relationship Id="rId4890" Type="http://schemas.openxmlformats.org/officeDocument/2006/relationships/hyperlink" Target="https://www.leenbakker.nl/verlichting/wandlampen/giga-meubel-wandlamp-set-van-3-zilver-22x39x39cm-lamp-charger" TargetMode="External"/><Relationship Id="rId5527" Type="http://schemas.openxmlformats.org/officeDocument/2006/relationships/hyperlink" Target="https://www.leenbakker.nl/verlichting/tafellampen/label51-tafellamp-seal-zwart-metaal" TargetMode="External"/><Relationship Id="rId5941" Type="http://schemas.openxmlformats.org/officeDocument/2006/relationships/hyperlink" Target="https://www.leenbakker.nl/verlichting/hanglampen/lucide-peniguet-hanglamp-groen/offers" TargetMode="External"/><Relationship Id="rId3078" Type="http://schemas.openxmlformats.org/officeDocument/2006/relationships/hyperlink" Target="https://www.leenbakker.nl/verlichting/hanglampen/eglo-lazolo-hanglamp-1-lichts-diameter-420mm-nikkel-mat-wit-gelakt" TargetMode="External"/><Relationship Id="rId3492" Type="http://schemas.openxmlformats.org/officeDocument/2006/relationships/hyperlink" Target="https://www.leenbakker.nl/verlichting/hanglampen/eglo-hanglamp-cossano-1-donkerbruin-nikkelmat" TargetMode="External"/><Relationship Id="rId4129" Type="http://schemas.openxmlformats.org/officeDocument/2006/relationships/hyperlink" Target="https://www.leenbakker.nl/verlichting/wandlampen/eglo-plafonniere-alamonte-zwart" TargetMode="External"/><Relationship Id="rId4543" Type="http://schemas.openxmlformats.org/officeDocument/2006/relationships/hyperlink" Target="https://www.leenbakker.nl/verlichting/hanglampen/hanglamp-rilana-wit-diameter-45cm/offers" TargetMode="External"/><Relationship Id="rId7699" Type="http://schemas.openxmlformats.org/officeDocument/2006/relationships/hyperlink" Target="https://www.leenbakker.nl/verlichting/hanglampen/kleur-zwart?page=25" TargetMode="External"/><Relationship Id="rId2094" Type="http://schemas.openxmlformats.org/officeDocument/2006/relationships/hyperlink" Target="https://www.leenbakker.nl/verlichting/hanglampen/beliani-hanglamp-harmen-zwart-ijzer" TargetMode="External"/><Relationship Id="rId3145" Type="http://schemas.openxmlformats.org/officeDocument/2006/relationships/hyperlink" Target="https://www.leenbakker.nl/verlichting/hanglampen/eglo-vintage-somerton-hanglamp-1-lichts-rood" TargetMode="External"/><Relationship Id="rId4610" Type="http://schemas.openxmlformats.org/officeDocument/2006/relationships/hyperlink" Target="https://www.leenbakker.nl/verlichting/tafellampen/label51-tafellamp-cap-burned-steel-metaal" TargetMode="External"/><Relationship Id="rId7766" Type="http://schemas.openxmlformats.org/officeDocument/2006/relationships/hyperlink" Target="https://www.leenbakker.nl/verlichting/hanglampen?page=34" TargetMode="External"/><Relationship Id="rId480" Type="http://schemas.openxmlformats.org/officeDocument/2006/relationships/hyperlink" Target="https://www.leenbakker.nl/verlichting/bureaulampen/pauleen-night-deer-nachtlamp" TargetMode="External"/><Relationship Id="rId2161" Type="http://schemas.openxmlformats.org/officeDocument/2006/relationships/hyperlink" Target="https://www.leenbakker.nl/verlichting/buitenverlichting/wandlampen-buiten/qazqa-buitenwandlamp-staal-ip44-licht-donker-sensor-emmerald-1" TargetMode="External"/><Relationship Id="rId3212" Type="http://schemas.openxmlformats.org/officeDocument/2006/relationships/hyperlink" Target="https://www.leenbakker.nl/verlichting/onderdelen-verlichting/lampenkappen/lampenkap-saverna-eiwit-diameter-40cm/offers" TargetMode="External"/><Relationship Id="rId6368" Type="http://schemas.openxmlformats.org/officeDocument/2006/relationships/hyperlink" Target="https://www.leenbakker.nl/verlichting/spots-en-plafondlampen/lucide-bido-plafondspot-zwart/offers" TargetMode="External"/><Relationship Id="rId7419" Type="http://schemas.openxmlformats.org/officeDocument/2006/relationships/hyperlink" Target="https://www.leenbakker.nl/verlichting/hanglampen/qazqa-industria-le-hanglamp-wit-met-mango-hout-2-lichts-mangoes" TargetMode="External"/><Relationship Id="rId133" Type="http://schemas.openxmlformats.org/officeDocument/2006/relationships/hyperlink" Target="https://www.leenbakker.nl/verlichting/staande-lampen/qazqa-moderne-buitenlamp-zwart-met-witte-kap-ip65-virginia" TargetMode="External"/><Relationship Id="rId5384" Type="http://schemas.openxmlformats.org/officeDocument/2006/relationships/hyperlink" Target="https://www.leenbakker.nl/verlichting/onderdelen-verlichting/lampenkappen/drum-lampenkap-velours-zwart-goud-45x42x25cm/offers" TargetMode="External"/><Relationship Id="rId6782" Type="http://schemas.openxmlformats.org/officeDocument/2006/relationships/hyperlink" Target="https://www.leenbakker.nl/verlichting/hanglampen/hanglamp-misty-bruin-30x30x37cm/offers" TargetMode="External"/><Relationship Id="rId7833" Type="http://schemas.openxmlformats.org/officeDocument/2006/relationships/hyperlink" Target="https://www.leenbakker.nl/verlichting/spots-en-plafondlampen?page=40" TargetMode="External"/><Relationship Id="rId200" Type="http://schemas.openxmlformats.org/officeDocument/2006/relationships/hyperlink" Target="https://www.leenbakker.nl/verlichting/staande-lampen/qazqa-design-vloerlamp-zwart-met-smoke-glas-bliss" TargetMode="External"/><Relationship Id="rId2978" Type="http://schemas.openxmlformats.org/officeDocument/2006/relationships/hyperlink" Target="https://www.leenbakker.nl/verlichting/spots-en-plafondlampen/sollux-plafondlamp-orbis-zwart" TargetMode="External"/><Relationship Id="rId5037" Type="http://schemas.openxmlformats.org/officeDocument/2006/relationships/hyperlink" Target="https://www.leenbakker.nl/verlichting/hanglampen/lucide-ophelia-hanglamp-zwart-1" TargetMode="External"/><Relationship Id="rId6435" Type="http://schemas.openxmlformats.org/officeDocument/2006/relationships/hyperlink" Target="https://www.leenbakker.nl/verlichting/spots-en-plafondlampen/lucide-badkamerplafondspot-taylor-3-lichts-zwart/offers" TargetMode="External"/><Relationship Id="rId7900" Type="http://schemas.openxmlformats.org/officeDocument/2006/relationships/hyperlink" Target="https://www.leenbakker.nl/verlichting/hanglampen?page=59" TargetMode="External"/><Relationship Id="rId1994" Type="http://schemas.openxmlformats.org/officeDocument/2006/relationships/hyperlink" Target="https://www.leenbakker.nl/verlichting/hanglampen/eglo-hanglamp-dembleby-zwart" TargetMode="External"/><Relationship Id="rId5451" Type="http://schemas.openxmlformats.org/officeDocument/2006/relationships/hyperlink" Target="https://www.leenbakker.nl/verlichting/hanglampen/lucide-misha-hanglamp-groen/offers" TargetMode="External"/><Relationship Id="rId6502" Type="http://schemas.openxmlformats.org/officeDocument/2006/relationships/hyperlink" Target="https://www.leenbakker.nl/verlichting/tafellampen/tafellamp-monkey-zwart-groen-33x24x51cm/offers" TargetMode="External"/><Relationship Id="rId1647" Type="http://schemas.openxmlformats.org/officeDocument/2006/relationships/hyperlink" Target="https://www.leenbakker.nl/verlichting/staande-lampen/eglo-vloerlamp-pasteri-satijn-grijs" TargetMode="External"/><Relationship Id="rId4053" Type="http://schemas.openxmlformats.org/officeDocument/2006/relationships/hyperlink" Target="https://www.leenbakker.nl/verlichting/tafellampen/lucide-siemon-tafellamp-okergeel" TargetMode="External"/><Relationship Id="rId5104" Type="http://schemas.openxmlformats.org/officeDocument/2006/relationships/hyperlink" Target="https://www.leenbakker.nl/verlichting/hanglampen/lucide-zidane-hanglamp-wit" TargetMode="External"/><Relationship Id="rId1714" Type="http://schemas.openxmlformats.org/officeDocument/2006/relationships/hyperlink" Target="https://www.leenbakker.nl/verlichting/buitenverlichting/wandlampen-buiten/lucide-kibo-wandlamp-mat-chroom" TargetMode="External"/><Relationship Id="rId4120" Type="http://schemas.openxmlformats.org/officeDocument/2006/relationships/hyperlink" Target="https://www.leenbakker.nl/verlichting/hanglampen/lucide-preston-hanglamp-zwart/offers" TargetMode="External"/><Relationship Id="rId7276" Type="http://schemas.openxmlformats.org/officeDocument/2006/relationships/hyperlink" Target="https://www.leenbakker.nl/verlichting/tafellampen/wired-people-tafellamp-gaas-wit-rvs-metaal" TargetMode="External"/><Relationship Id="rId7690" Type="http://schemas.openxmlformats.org/officeDocument/2006/relationships/hyperlink" Target="https://www.leenbakker.nl/verlichting/tafellampen?page=25" TargetMode="External"/><Relationship Id="rId6292" Type="http://schemas.openxmlformats.org/officeDocument/2006/relationships/hyperlink" Target="https://www.leenbakker.nl/verlichting/spots-en-plafondlampen/eglo-batholino-led-carpi-wand-plafondlamp-diameter-30cm-wit-chroom" TargetMode="External"/><Relationship Id="rId7343" Type="http://schemas.openxmlformats.org/officeDocument/2006/relationships/hyperlink" Target="https://www.leenbakker.nl/verlichting/wandlampen?page=6" TargetMode="External"/><Relationship Id="rId2488" Type="http://schemas.openxmlformats.org/officeDocument/2006/relationships/hyperlink" Target="https://www.leenbakker.nl/verlichting/hanglampen/industriele-hanglamp-dace-3-lichts-amber-glas-grijs" TargetMode="External"/><Relationship Id="rId3886" Type="http://schemas.openxmlformats.org/officeDocument/2006/relationships/hyperlink" Target="https://www.leenbakker.nl/verlichting/wandlampen/lucide-bentjer-wandlamp-wit/offers" TargetMode="External"/><Relationship Id="rId4937" Type="http://schemas.openxmlformats.org/officeDocument/2006/relationships/hyperlink" Target="https://www.leenbakker.nl/verlichting/spots-en-plafondlampen/lucide-extravaganza-frills-plafonniere-mat-goud-messing" TargetMode="External"/><Relationship Id="rId3539" Type="http://schemas.openxmlformats.org/officeDocument/2006/relationships/hyperlink" Target="https://www.leenbakker.nl/verlichting/hanglampen/eglo-hanglamp-cossano-1-esdoorn-nikkelmat" TargetMode="External"/><Relationship Id="rId3953" Type="http://schemas.openxmlformats.org/officeDocument/2006/relationships/hyperlink" Target="https://www.leenbakker.nl/verlichting/spots-en-plafondlampen/plafondlamp-globe-large-diameter-28x30-vintage-black" TargetMode="External"/><Relationship Id="rId6012" Type="http://schemas.openxmlformats.org/officeDocument/2006/relationships/hyperlink" Target="https://www.leenbakker.nl/verlichting/staande-lampen/beliani-staande-lamp-volta-zilver-metaal" TargetMode="External"/><Relationship Id="rId7410" Type="http://schemas.openxmlformats.org/officeDocument/2006/relationships/hyperlink" Target="https://www.leenbakker.nl/verlichting/lichtbronnen/led-lampen/luedd-gedraaid-filament-led-lamp-a60-3w-2200k-helder" TargetMode="External"/><Relationship Id="rId874" Type="http://schemas.openxmlformats.org/officeDocument/2006/relationships/hyperlink" Target="https://www.leenbakker.nl/verlichting/buitenverlichting/plafondlampen-buiten/qazqa-opbouwspot-grijs-ip55-incl-gu10-franca" TargetMode="External"/><Relationship Id="rId2555" Type="http://schemas.openxmlformats.org/officeDocument/2006/relationships/hyperlink" Target="https://www.leenbakker.nl/verlichting/onderdelen-verlichting/lampenkappen/qazqa-velours-lampenkap-zwart-50-50-25" TargetMode="External"/><Relationship Id="rId3606" Type="http://schemas.openxmlformats.org/officeDocument/2006/relationships/hyperlink" Target="https://www.leenbakker.nl/verlichting/tafellampen/hoyz-tafellamp-cubic-tower-1-lamp-grijs-zwart-industrieel" TargetMode="External"/><Relationship Id="rId527" Type="http://schemas.openxmlformats.org/officeDocument/2006/relationships/hyperlink" Target="https://www.leenbakker.nl/verlichting/buitenverlichting/wandlampen-buiten/eglo-milton-buitenverlichting-wandlamp-1-lichts-antiek-bruin" TargetMode="External"/><Relationship Id="rId941" Type="http://schemas.openxmlformats.org/officeDocument/2006/relationships/hyperlink" Target="https://www.leenbakker.nl/verlichting/hanglampen/hanglamp-deya-zwart-diameter-38cm" TargetMode="External"/><Relationship Id="rId1157" Type="http://schemas.openxmlformats.org/officeDocument/2006/relationships/hyperlink" Target="https://www.leenbakker.nl/verlichting/spots-en-plafondlampen/lucide-plafonniere-foskal-led-wit-diameter-21" TargetMode="External"/><Relationship Id="rId1571" Type="http://schemas.openxmlformats.org/officeDocument/2006/relationships/hyperlink" Target="https://www.leenbakker.nl/verlichting/buitenverlichting/staande-buitenlampen/lucide-norman-sokkellamp-zwart" TargetMode="External"/><Relationship Id="rId2208" Type="http://schemas.openxmlformats.org/officeDocument/2006/relationships/hyperlink" Target="https://www.leenbakker.nl/verlichting/spots-en-plafondlampen/qazqa-industria-le-buitenplafondlamp-zwart-1-lichts-rotterdam" TargetMode="External"/><Relationship Id="rId2622" Type="http://schemas.openxmlformats.org/officeDocument/2006/relationships/hyperlink" Target="https://www.leenbakker.nl/verlichting/lichtbronnen/led-lampen/lucide-a60-filament-lamp-mat" TargetMode="External"/><Relationship Id="rId5778" Type="http://schemas.openxmlformats.org/officeDocument/2006/relationships/hyperlink" Target="https://www.leenbakker.nl/verlichting/hanglampen/hanglamp-milla-mat-zwart" TargetMode="External"/><Relationship Id="rId6829" Type="http://schemas.openxmlformats.org/officeDocument/2006/relationships/hyperlink" Target="https://www.leenbakker.nl/verlichting/hanglampen/beliani-hanglamp-swift-zwart-metaal-2" TargetMode="External"/><Relationship Id="rId1224" Type="http://schemas.openxmlformats.org/officeDocument/2006/relationships/hyperlink" Target="https://www.leenbakker.nl/verlichting/lichtbronnen/led-lampen/luedd-gu10-3-staps-dim-to-warm-led-lamp-5w-380-lm-2000-2700k" TargetMode="External"/><Relationship Id="rId4794" Type="http://schemas.openxmlformats.org/officeDocument/2006/relationships/hyperlink" Target="https://www.leenbakker.nl/verlichting/spots-en-plafondlampen/lucide-rosalind-plafonniere-fume/offers" TargetMode="External"/><Relationship Id="rId5845" Type="http://schemas.openxmlformats.org/officeDocument/2006/relationships/hyperlink" Target="https://www.leenbakker.nl/verlichting/tafellampen/tafellamp-himma-glas-goud-diameter-30cm" TargetMode="External"/><Relationship Id="rId3396" Type="http://schemas.openxmlformats.org/officeDocument/2006/relationships/hyperlink" Target="https://www.leenbakker.nl/verlichting/spots-en-plafondlampen/highlight-spot-oliver-1-lichts-zwart" TargetMode="External"/><Relationship Id="rId4447" Type="http://schemas.openxmlformats.org/officeDocument/2006/relationships/hyperlink" Target="https://www.leenbakker.nl/verlichting/spots-en-plafondlampen/lucide-rayco-plafonniere-groen/offers" TargetMode="External"/><Relationship Id="rId3049" Type="http://schemas.openxmlformats.org/officeDocument/2006/relationships/hyperlink" Target="https://www.leenbakker.nl/verlichting/tafellampen/beliani-tafellamp-anseba-wit-keramiek" TargetMode="External"/><Relationship Id="rId3463" Type="http://schemas.openxmlformats.org/officeDocument/2006/relationships/hyperlink" Target="https://www.leenbakker.nl/verlichting/tafellampen/lucide-pola-tafellamp-blauw" TargetMode="External"/><Relationship Id="rId4861" Type="http://schemas.openxmlformats.org/officeDocument/2006/relationships/hyperlink" Target="https://www.leenbakker.nl/verlichting/spots-en-plafondlampen/lucide-filox-plafondspot-zwart-1/offers" TargetMode="External"/><Relationship Id="rId5912" Type="http://schemas.openxmlformats.org/officeDocument/2006/relationships/hyperlink" Target="https://www.leenbakker.nl/verlichting/hanglampen/eglo-hanglamp-coolmont-goud" TargetMode="External"/><Relationship Id="rId384" Type="http://schemas.openxmlformats.org/officeDocument/2006/relationships/hyperlink" Target="https://www.leenbakker.nl/verlichting/wandlampen/beliani-muurlamp-mistago-grijs-beton" TargetMode="External"/><Relationship Id="rId2065" Type="http://schemas.openxmlformats.org/officeDocument/2006/relationships/hyperlink" Target="https://www.leenbakker.nl/verlichting/staande-lampen/qazqa-vintage-vloerlamp-goud-botanica" TargetMode="External"/><Relationship Id="rId3116" Type="http://schemas.openxmlformats.org/officeDocument/2006/relationships/hyperlink" Target="https://www.leenbakker.nl/verlichting/staande-lampen/norra-vloerlamp-brons-metaal-messing/offers" TargetMode="External"/><Relationship Id="rId4514" Type="http://schemas.openxmlformats.org/officeDocument/2006/relationships/hyperlink" Target="https://www.leenbakker.nl/verlichting/wandlampen/wandlamp-giraffe-goud-20-5x19x61cm" TargetMode="External"/><Relationship Id="rId1081" Type="http://schemas.openxmlformats.org/officeDocument/2006/relationships/hyperlink" Target="https://www.leenbakker.nl/verlichting/tafellampen/beliani-tafellamp-malabuka-beige-keramiek-linnen" TargetMode="External"/><Relationship Id="rId3530" Type="http://schemas.openxmlformats.org/officeDocument/2006/relationships/hyperlink" Target="https://www.leenbakker.nl/verlichting/spots-en-plafondlampen/qazqa-moderne-badkamer-inbouwspot-wit-doku" TargetMode="External"/><Relationship Id="rId6686" Type="http://schemas.openxmlformats.org/officeDocument/2006/relationships/hyperlink" Target="https://www.leenbakker.nl/verlichting/hanglampen/lucide-favori-hanglamp-zwart-1/offers" TargetMode="External"/><Relationship Id="rId7737" Type="http://schemas.openxmlformats.org/officeDocument/2006/relationships/hyperlink" Target="https://www.leenbakker.nl/verlichting/hanglampen/kleur-zwart?page=30" TargetMode="External"/><Relationship Id="rId451" Type="http://schemas.openxmlformats.org/officeDocument/2006/relationships/hyperlink" Target="https://www.leenbakker.nl/verlichting/spots-en-plafondlampen/eglo-balkspot-seras-2-lichts-staal" TargetMode="External"/><Relationship Id="rId2132" Type="http://schemas.openxmlformats.org/officeDocument/2006/relationships/hyperlink" Target="https://www.leenbakker.nl/verlichting/hanglampen/eglo-hanglamp-tarbes-1-koperkleurig" TargetMode="External"/><Relationship Id="rId5288" Type="http://schemas.openxmlformats.org/officeDocument/2006/relationships/hyperlink" Target="https://www.leenbakker.nl/verlichting/hanglampen/beliani-hanglamp-liard-wit-aluminium" TargetMode="External"/><Relationship Id="rId6339" Type="http://schemas.openxmlformats.org/officeDocument/2006/relationships/hyperlink" Target="https://www.leenbakker.nl/verlichting/tafellampen/lucide-danza-tafellamp-zwart/offers" TargetMode="External"/><Relationship Id="rId6753" Type="http://schemas.openxmlformats.org/officeDocument/2006/relationships/hyperlink" Target="https://www.leenbakker.nl/verlichting/spots-en-plafondlampen/eglo-plafondlamp-tabillano-2-lichts-zwart/offers" TargetMode="External"/><Relationship Id="rId7804" Type="http://schemas.openxmlformats.org/officeDocument/2006/relationships/hyperlink" Target="https://www.leenbakker.nl/verlichting/spots-en-plafondlampen?page=38" TargetMode="External"/><Relationship Id="rId104" Type="http://schemas.openxmlformats.org/officeDocument/2006/relationships/hyperlink" Target="https://www.leenbakker.nl/verlichting/buitenverlichting/prikspots/led-lovers-solar-tuinlampen-san-diego-set-van-4" TargetMode="External"/><Relationship Id="rId1898" Type="http://schemas.openxmlformats.org/officeDocument/2006/relationships/hyperlink" Target="https://www.leenbakker.nl/verlichting/staande-lampen/vidaxl-vloerlamp-met-hoog-standaard-en-4-ballen-wit" TargetMode="External"/><Relationship Id="rId2949" Type="http://schemas.openxmlformats.org/officeDocument/2006/relationships/hyperlink" Target="https://www.leenbakker.nl/verlichting/buitenverlichting/wandlampen-buiten?page=4" TargetMode="External"/><Relationship Id="rId5355" Type="http://schemas.openxmlformats.org/officeDocument/2006/relationships/hyperlink" Target="https://www.leenbakker.nl/verlichting/tafellampen/lucide-extravaganza-tusse-tafellamp-roze-1" TargetMode="External"/><Relationship Id="rId6406" Type="http://schemas.openxmlformats.org/officeDocument/2006/relationships/hyperlink" Target="https://www.leenbakker.nl/verlichting/spots-en-plafondlampen/lucide-xyrus-plafondspot-wit/offers" TargetMode="External"/><Relationship Id="rId6820" Type="http://schemas.openxmlformats.org/officeDocument/2006/relationships/hyperlink" Target="https://www.leenbakker.nl/verlichting/onderdelen-verlichting/lampenkappen/qazqa-velours-lampenkap-zebra-dessin-40-40-40-gouden-binnenkant" TargetMode="External"/><Relationship Id="rId4371" Type="http://schemas.openxmlformats.org/officeDocument/2006/relationships/hyperlink" Target="https://www.leenbakker.nl/verlichting/hanglampen/hoyz-hanglamp-casablanca-3l-oud-goud-105x24x150" TargetMode="External"/><Relationship Id="rId5008" Type="http://schemas.openxmlformats.org/officeDocument/2006/relationships/hyperlink" Target="https://www.leenbakker.nl/verlichting/spots-en-plafondlampen/highlight-spot-halo-2-lichts-rond-wit" TargetMode="External"/><Relationship Id="rId5422" Type="http://schemas.openxmlformats.org/officeDocument/2006/relationships/hyperlink" Target="https://www.leenbakker.nl/verlichting/spots-en-plafondlampen/sollux-plafondlamp-quad-wit" TargetMode="External"/><Relationship Id="rId1965" Type="http://schemas.openxmlformats.org/officeDocument/2006/relationships/hyperlink" Target="https://www.leenbakker.nl/verlichting/staande-lampen/qazqa-industriele-vloerlamp-donkergrijs-met-mango-hout-mangoes" TargetMode="External"/><Relationship Id="rId4024" Type="http://schemas.openxmlformats.org/officeDocument/2006/relationships/hyperlink" Target="https://www.leenbakker.nl/verlichting/tafellampen/qazqa-moderne-tafellamp-stoffen-kap-zwart-met-goud-vt-1" TargetMode="External"/><Relationship Id="rId7594" Type="http://schemas.openxmlformats.org/officeDocument/2006/relationships/hyperlink" Target="https://www.leenbakker.nl/verlichting/hanglampen/kleur-zwart?page=16" TargetMode="External"/><Relationship Id="rId1618" Type="http://schemas.openxmlformats.org/officeDocument/2006/relationships/hyperlink" Target="https://www.leenbakker.nl/verlichting/spots-en-plafondlampen/lucide-plafondspot-nigel-2-spot-zwart" TargetMode="External"/><Relationship Id="rId3040" Type="http://schemas.openxmlformats.org/officeDocument/2006/relationships/hyperlink" Target="https://www.leenbakker.nl/verlichting/hanglampen/eglo-hanglamp-layham-4-lichts-bruin-zwart" TargetMode="External"/><Relationship Id="rId6196" Type="http://schemas.openxmlformats.org/officeDocument/2006/relationships/hyperlink" Target="https://www.leenbakker.nl/verlichting/spots-en-plafondlampen/lucide-plafondlamp-mesh-mat-goud-messing/offers" TargetMode="External"/><Relationship Id="rId7247" Type="http://schemas.openxmlformats.org/officeDocument/2006/relationships/hyperlink" Target="https://www.leenbakker.nl/verlichting/spots-en-plafondlampen/lucide-ride-led-plafondspot-koper-2" TargetMode="External"/><Relationship Id="rId7661" Type="http://schemas.openxmlformats.org/officeDocument/2006/relationships/hyperlink" Target="https://www.leenbakker.nl/verlichting/tafellampen?page=22" TargetMode="External"/><Relationship Id="rId3857" Type="http://schemas.openxmlformats.org/officeDocument/2006/relationships/hyperlink" Target="https://www.leenbakker.nl/verlichting/spots-en-plafondlampen/lucide-plafondlamp-mesh-zwart" TargetMode="External"/><Relationship Id="rId4908" Type="http://schemas.openxmlformats.org/officeDocument/2006/relationships/hyperlink" Target="https://www.leenbakker.nl/verlichting/hanglampen/lucide-topher-hanglamp-mat-chroom" TargetMode="External"/><Relationship Id="rId6263" Type="http://schemas.openxmlformats.org/officeDocument/2006/relationships/hyperlink" Target="https://www.leenbakker.nl/verlichting/spots-en-plafondlampen/eglo-gita-2-wand-plafondlamp-led-lengte-60cm-chroom-wit" TargetMode="External"/><Relationship Id="rId7314" Type="http://schemas.openxmlformats.org/officeDocument/2006/relationships/hyperlink" Target="https://www.leenbakker.nl/verlichting/tafellampen/lucide-eryn-tafellamp-chroom/offers" TargetMode="External"/><Relationship Id="rId778" Type="http://schemas.openxmlformats.org/officeDocument/2006/relationships/hyperlink" Target="https://www.leenbakker.nl/verlichting/hanglampen/hanglamp-pavas-goud-diameter-54cm" TargetMode="External"/><Relationship Id="rId2459" Type="http://schemas.openxmlformats.org/officeDocument/2006/relationships/hyperlink" Target="https://www.leenbakker.nl/verlichting/spots-en-plafondlampen/qazqa-set-van-5-inbouwspots-zwart-3-staps-dimbaar-ulo" TargetMode="External"/><Relationship Id="rId2873" Type="http://schemas.openxmlformats.org/officeDocument/2006/relationships/hyperlink" Target="https://www.leenbakker.nl/verlichting/onderdelen-verlichting/lampenkappen/light-en-living-lampenkap-keyon-45x21x22-bruin" TargetMode="External"/><Relationship Id="rId3924" Type="http://schemas.openxmlformats.org/officeDocument/2006/relationships/hyperlink" Target="https://www.leenbakker.nl/verlichting/hanglampen/hoyz-industriele-hanglamp-7-lampen-twist-wikkel-xl" TargetMode="External"/><Relationship Id="rId6330" Type="http://schemas.openxmlformats.org/officeDocument/2006/relationships/hyperlink" Target="https://www.leenbakker.nl/verlichting/spots-en-plafondlampen/lucide-caro-led-plafondspot-mat-chroom-3/offers" TargetMode="External"/><Relationship Id="rId845" Type="http://schemas.openxmlformats.org/officeDocument/2006/relationships/hyperlink" Target="https://www.leenbakker.nl/verlichting/hanglampen/industriele-hanglamp-zara-metaal-grijs" TargetMode="External"/><Relationship Id="rId1475" Type="http://schemas.openxmlformats.org/officeDocument/2006/relationships/hyperlink" Target="https://www.leenbakker.nl/verlichting/wandlampen/lucide-glimpse-wandlamp-bruin" TargetMode="External"/><Relationship Id="rId2526" Type="http://schemas.openxmlformats.org/officeDocument/2006/relationships/hyperlink" Target="https://www.leenbakker.nl/verlichting/staande-lampen/vloerlamp-gruaro-mat-zwart-antiek-brons-l" TargetMode="External"/><Relationship Id="rId1128" Type="http://schemas.openxmlformats.org/officeDocument/2006/relationships/hyperlink" Target="https://www.leenbakker.nl/verlichting/wandlampen/qazqa-buitenwandlamp-zwart-rvs-ip44-solo" TargetMode="External"/><Relationship Id="rId1542" Type="http://schemas.openxmlformats.org/officeDocument/2006/relationships/hyperlink" Target="https://www.leenbakker.nl/verlichting/onderdelen-verlichting/lampenkappen/drum-lampenkap-livigno-lever-45x35x25cm" TargetMode="External"/><Relationship Id="rId2940" Type="http://schemas.openxmlformats.org/officeDocument/2006/relationships/hyperlink" Target="https://www.leenbakker.nl/verlichting/hanglampen/hoyz-plafondlamp-4l-cubic-oud-zilver-industrieel" TargetMode="External"/><Relationship Id="rId4698" Type="http://schemas.openxmlformats.org/officeDocument/2006/relationships/hyperlink" Target="https://www.leenbakker.nl/verlichting/hanglampen/beliani-hanglamp-olza-koper-metaal" TargetMode="External"/><Relationship Id="rId5749" Type="http://schemas.openxmlformats.org/officeDocument/2006/relationships/hyperlink" Target="https://www.leenbakker.nl/verlichting/wandlampen/lucide-idaho-wandlamp-licht-hout" TargetMode="External"/><Relationship Id="rId912" Type="http://schemas.openxmlformats.org/officeDocument/2006/relationships/hyperlink" Target="https://www.leenbakker.nl/verlichting/buitenverlichting/staande-buitenlampen/lucide-claire-sokkellamp-antraciet-1" TargetMode="External"/><Relationship Id="rId7171" Type="http://schemas.openxmlformats.org/officeDocument/2006/relationships/hyperlink" Target="https://www.leenbakker.nl/verlichting/buitenverlichting/wandlampen-buiten/lucide-the-dock-draadloze-oplader-oplaadstation-wireless-charger-max-6" TargetMode="External"/><Relationship Id="rId4765" Type="http://schemas.openxmlformats.org/officeDocument/2006/relationships/hyperlink" Target="https://www.leenbakker.nl/verlichting/hanglampen/brevik-hanglamp-m-metaal-grijs" TargetMode="External"/><Relationship Id="rId5816" Type="http://schemas.openxmlformats.org/officeDocument/2006/relationships/hyperlink" Target="https://www.leenbakker.nl/verlichting/spots-en-plafondlampen/lucide-nolan-plafonniere-groen" TargetMode="External"/><Relationship Id="rId288" Type="http://schemas.openxmlformats.org/officeDocument/2006/relationships/hyperlink" Target="https://www.leenbakker.nl/verlichting/booglampen/qazqa-moderne-booglamp-staal-met-zwarte-stoffen-kap-arc-basic" TargetMode="External"/><Relationship Id="rId3367" Type="http://schemas.openxmlformats.org/officeDocument/2006/relationships/hyperlink" Target="https://www.leenbakker.nl/verlichting/tafellampen/lucide-cintra-tafellamp-transparant/offers" TargetMode="External"/><Relationship Id="rId3781" Type="http://schemas.openxmlformats.org/officeDocument/2006/relationships/hyperlink" Target="https://www.leenbakker.nl/verlichting/bureaulampen/beliani-bureaulamp-corvus-zilver-aluminium" TargetMode="External"/><Relationship Id="rId4418" Type="http://schemas.openxmlformats.org/officeDocument/2006/relationships/hyperlink" Target="https://www.leenbakker.nl/verlichting/staande-lampen/eglo-vloerlamp-salvezinas-zwart" TargetMode="External"/><Relationship Id="rId4832" Type="http://schemas.openxmlformats.org/officeDocument/2006/relationships/hyperlink" Target="https://www.leenbakker.nl/verlichting/hanglampen/beliani-hanglamp-senia-blauw-metaal" TargetMode="External"/><Relationship Id="rId7988" Type="http://schemas.openxmlformats.org/officeDocument/2006/relationships/hyperlink" Target="https://www.leenbakker.nl/verlichting/hanglampen?page=104" TargetMode="External"/><Relationship Id="rId2383" Type="http://schemas.openxmlformats.org/officeDocument/2006/relationships/hyperlink" Target="https://www.leenbakker.nl/verlichting/hanglampen/beliani-hanglamp-asaro-goud-glas" TargetMode="External"/><Relationship Id="rId3434" Type="http://schemas.openxmlformats.org/officeDocument/2006/relationships/hyperlink" Target="https://www.leenbakker.nl/verlichting/wandlampen/qazqa-moderne-buitenwandlamp-zwart-rullo" TargetMode="External"/><Relationship Id="rId355" Type="http://schemas.openxmlformats.org/officeDocument/2006/relationships/hyperlink" Target="https://www.leenbakker.nl/verlichting/buitenverlichting/prikspots/luxform-montelimar-markeringslamp-set-van-3-5lm-solar" TargetMode="External"/><Relationship Id="rId2036" Type="http://schemas.openxmlformats.org/officeDocument/2006/relationships/hyperlink" Target="https://www.leenbakker.nl/verlichting/buitenverlichting/buitenlampen-met-sensor/eglo-breganzo-1-buitenverlichting-ip44-wandlamp-zilver-wit" TargetMode="External"/><Relationship Id="rId2450" Type="http://schemas.openxmlformats.org/officeDocument/2006/relationships/hyperlink" Target="https://www.leenbakker.nl/verlichting/staande-lampen/qazqa-antieke-buiten-lantaarn-goud-3-lichts-ip44-new-haven" TargetMode="External"/><Relationship Id="rId3501" Type="http://schemas.openxmlformats.org/officeDocument/2006/relationships/hyperlink" Target="https://www.leenbakker.nl/verlichting/hanglampen/steinhauer-hanglamp-motion-zwart/offers" TargetMode="External"/><Relationship Id="rId6657" Type="http://schemas.openxmlformats.org/officeDocument/2006/relationships/hyperlink" Target="https://www.leenbakker.nl/verlichting/spots-en-plafondlampen/lucide-nolan-plafonniere-zwart/offers" TargetMode="External"/><Relationship Id="rId7708" Type="http://schemas.openxmlformats.org/officeDocument/2006/relationships/hyperlink" Target="https://www.leenbakker.nl/verlichting/spots-en-plafondlampen?page=27" TargetMode="External"/><Relationship Id="rId422" Type="http://schemas.openxmlformats.org/officeDocument/2006/relationships/hyperlink" Target="https://www.leenbakker.nl/verlichting/booglampen/highlight-booglamp-arch-zwart" TargetMode="External"/><Relationship Id="rId1052" Type="http://schemas.openxmlformats.org/officeDocument/2006/relationships/hyperlink" Target="https://www.leenbakker.nl/verlichting/wandlampen/lucide-quirijn-wandlamp-zwart" TargetMode="External"/><Relationship Id="rId2103" Type="http://schemas.openxmlformats.org/officeDocument/2006/relationships/hyperlink" Target="https://www.leenbakker.nl/verlichting/hanglampen/hanglamp-kymori-antiek-brons-diameter-46cm" TargetMode="External"/><Relationship Id="rId5259" Type="http://schemas.openxmlformats.org/officeDocument/2006/relationships/hyperlink" Target="https://www.leenbakker.nl/verlichting/tafellampen/beliani-tafellamp-stiletto-zwart-metaal-1" TargetMode="External"/><Relationship Id="rId5673" Type="http://schemas.openxmlformats.org/officeDocument/2006/relationships/hyperlink" Target="https://www.leenbakker.nl/verlichting/spots-en-plafondlampen/lucide-picto-plafondspot-blauw-1" TargetMode="External"/><Relationship Id="rId4275" Type="http://schemas.openxmlformats.org/officeDocument/2006/relationships/hyperlink" Target="https://www.leenbakker.nl/verlichting/spots-en-plafondlampen/lucide-cigal-plafondspot-koper-1" TargetMode="External"/><Relationship Id="rId5326" Type="http://schemas.openxmlformats.org/officeDocument/2006/relationships/hyperlink" Target="https://www.leenbakker.nl/verlichting/onderdelen-verlichting/lampenkappen/cilinder-lampenkap-velours-olive-green-diameter-35x30cm" TargetMode="External"/><Relationship Id="rId6724" Type="http://schemas.openxmlformats.org/officeDocument/2006/relationships/hyperlink" Target="https://www.leenbakker.nl/verlichting/tafellampen/tafellamp-mellan-bruin-zwart-diameter-30cm/offers" TargetMode="External"/><Relationship Id="rId1869" Type="http://schemas.openxmlformats.org/officeDocument/2006/relationships/hyperlink" Target="https://www.leenbakker.nl/verlichting/staande-lampen/vloerlamp-mingle-3-poten-metaal-grijs-nikkel-accenten-145x26-5cm" TargetMode="External"/><Relationship Id="rId3291" Type="http://schemas.openxmlformats.org/officeDocument/2006/relationships/hyperlink" Target="https://www.leenbakker.nl/verlichting/hanglampen/hanglamp-kadiri-grijs-diameter-31-5cm" TargetMode="External"/><Relationship Id="rId5740" Type="http://schemas.openxmlformats.org/officeDocument/2006/relationships/hyperlink" Target="https://www.leenbakker.nl/verlichting/hanglampen/beliani-hanglamp-lenya-zwart-staal" TargetMode="External"/><Relationship Id="rId1936" Type="http://schemas.openxmlformats.org/officeDocument/2006/relationships/hyperlink" Target="https://www.leenbakker.nl/verlichting/tafellampen/eglo-tafellamp-carlton-2-zwart-goud" TargetMode="External"/><Relationship Id="rId4342" Type="http://schemas.openxmlformats.org/officeDocument/2006/relationships/hyperlink" Target="https://www.leenbakker.nl/verlichting/spots-en-plafondlampen/lucide-plafondlamp-foskal-diameter-34-5cm-zilver" TargetMode="External"/><Relationship Id="rId7498" Type="http://schemas.openxmlformats.org/officeDocument/2006/relationships/hyperlink" Target="https://www.leenbakker.nl/verlichting/buitenverlichting?page=11" TargetMode="External"/><Relationship Id="rId7565" Type="http://schemas.openxmlformats.org/officeDocument/2006/relationships/hyperlink" Target="https://www.leenbakker.nl/verlichting/staande-lampen/kleur-zwart?page=14" TargetMode="External"/><Relationship Id="rId3011" Type="http://schemas.openxmlformats.org/officeDocument/2006/relationships/hyperlink" Target="https://www.leenbakker.nl/verlichting/hanglampen/light-en-living-hanglamp-lilou-18x18x26-zwart" TargetMode="External"/><Relationship Id="rId6167" Type="http://schemas.openxmlformats.org/officeDocument/2006/relationships/hyperlink" Target="https://www.leenbakker.nl/verlichting/spots-en-plafondlampen/lucide-plafondspot-nila-zwart/offers" TargetMode="External"/><Relationship Id="rId6581" Type="http://schemas.openxmlformats.org/officeDocument/2006/relationships/hyperlink" Target="https://www.leenbakker.nl/verlichting/hanglampen/beliani-hanglamp-erges-wit-synthetisch-materiaal" TargetMode="External"/><Relationship Id="rId7218" Type="http://schemas.openxmlformats.org/officeDocument/2006/relationships/hyperlink" Target="https://www.leenbakker.nl/verlichting/spots-en-plafondlampen/lucide-bido-plafondspot-wit-1/offers" TargetMode="External"/><Relationship Id="rId7632" Type="http://schemas.openxmlformats.org/officeDocument/2006/relationships/hyperlink" Target="https://www.leenbakker.nl/verlichting/staande-lampen/kleur-zwart?page=19" TargetMode="External"/><Relationship Id="rId2777" Type="http://schemas.openxmlformats.org/officeDocument/2006/relationships/hyperlink" Target="https://www.leenbakker.nl/verlichting/spots-en-plafondlampen/highlight-spot-petunia-1-lichts-zwart-goud" TargetMode="External"/><Relationship Id="rId5183" Type="http://schemas.openxmlformats.org/officeDocument/2006/relationships/hyperlink" Target="https://www.leenbakker.nl/verlichting/bureaulampen/beliani-bureaulamp-salado-koper-rubberhout" TargetMode="External"/><Relationship Id="rId6234" Type="http://schemas.openxmlformats.org/officeDocument/2006/relationships/hyperlink" Target="https://www.leenbakker.nl/verlichting/tafellampen/lucide-manuela-tafellamp-zwart/offers" TargetMode="External"/><Relationship Id="rId749" Type="http://schemas.openxmlformats.org/officeDocument/2006/relationships/hyperlink" Target="https://www.leenbakker.nl/verlichting/hanglampen/beliani-hanglamp-bradano-messing-metaal" TargetMode="External"/><Relationship Id="rId1379" Type="http://schemas.openxmlformats.org/officeDocument/2006/relationships/hyperlink" Target="https://www.leenbakker.nl/verlichting/hanglampen/vidaxl-solarspotlight-met-sensor-led-zwart" TargetMode="External"/><Relationship Id="rId3828" Type="http://schemas.openxmlformats.org/officeDocument/2006/relationships/hyperlink" Target="https://www.leenbakker.nl/verlichting/tafellampen/lucide-farris-tafellamp-zwart" TargetMode="External"/><Relationship Id="rId5250" Type="http://schemas.openxmlformats.org/officeDocument/2006/relationships/hyperlink" Target="https://www.leenbakker.nl/verlichting/spots-en-plafondlampen/lucide-inbouwspot-ziva-zwart" TargetMode="External"/><Relationship Id="rId6301" Type="http://schemas.openxmlformats.org/officeDocument/2006/relationships/hyperlink" Target="https://www.leenbakker.nl/verlichting/spots-en-plafondlampen/sollux-plafondlamp-orbis-beton" TargetMode="External"/><Relationship Id="rId1793" Type="http://schemas.openxmlformats.org/officeDocument/2006/relationships/hyperlink" Target="https://www.leenbakker.nl/verlichting/hanglampen/qazqa-moderne-hanglamp-zwart-lofty" TargetMode="External"/><Relationship Id="rId2844" Type="http://schemas.openxmlformats.org/officeDocument/2006/relationships/hyperlink" Target="https://www.leenbakker.nl/verlichting/hanglampen/lucide-monsaraz-hanglamp-groen-2" TargetMode="External"/><Relationship Id="rId85" Type="http://schemas.openxmlformats.org/officeDocument/2006/relationships/hyperlink" Target="https://www.leenbakker.nl/verlichting/tafellampen/pauleen-crystal-glow-tafellamp-e14-20w" TargetMode="External"/><Relationship Id="rId816" Type="http://schemas.openxmlformats.org/officeDocument/2006/relationships/hyperlink" Target="https://www.leenbakker.nl/verlichting/spots-en-plafondlampen/eglo-plafondlamp-mogano-zwart-koper" TargetMode="External"/><Relationship Id="rId1446" Type="http://schemas.openxmlformats.org/officeDocument/2006/relationships/hyperlink" Target="https://www.leenbakker.nl/verlichting/bureaulampen/lucide-bureaulamp-nuvola-zwart" TargetMode="External"/><Relationship Id="rId1860" Type="http://schemas.openxmlformats.org/officeDocument/2006/relationships/hyperlink" Target="https://www.leenbakker.nl/verlichting/staande-lampen/lucide-vloerlamp-hester-antraciet" TargetMode="External"/><Relationship Id="rId2911" Type="http://schemas.openxmlformats.org/officeDocument/2006/relationships/hyperlink" Target="https://www.leenbakker.nl/verlichting/spots-en-plafondlampen/lucide-bido-plafondspot-wit/offers" TargetMode="External"/><Relationship Id="rId7075" Type="http://schemas.openxmlformats.org/officeDocument/2006/relationships/hyperlink" Target="https://www.leenbakker.nl/verlichting/onderdelen-verlichting/lampenkappen/cilinder-lampenkap-velours-dutch-green-diameter-35x30cm/offers" TargetMode="External"/><Relationship Id="rId1513" Type="http://schemas.openxmlformats.org/officeDocument/2006/relationships/hyperlink" Target="https://www.leenbakker.nl/verlichting/wandlampen/lucide-diletta-wandlamp-zwart" TargetMode="External"/><Relationship Id="rId4669" Type="http://schemas.openxmlformats.org/officeDocument/2006/relationships/hyperlink" Target="https://www.leenbakker.nl/verlichting/tafellampen/beliani-tafellamp-kubena-roze-metaal-glas" TargetMode="External"/><Relationship Id="rId3685" Type="http://schemas.openxmlformats.org/officeDocument/2006/relationships/hyperlink" Target="https://www.leenbakker.nl/verlichting/tafellampen/beliani-tafellamp-brenta-blauw-keramiek" TargetMode="External"/><Relationship Id="rId4736" Type="http://schemas.openxmlformats.org/officeDocument/2006/relationships/hyperlink" Target="https://www.leenbakker.nl/verlichting/onderdelen-verlichting/lampenkappen/cilinder-lampenkap-gemstone-messing-diameter-30x21cm/offers" TargetMode="External"/><Relationship Id="rId6091" Type="http://schemas.openxmlformats.org/officeDocument/2006/relationships/hyperlink" Target="https://www.leenbakker.nl/verlichting/staande-lampen/ystad-vloerlamp-metaal-zwart/offers" TargetMode="External"/><Relationship Id="rId7142" Type="http://schemas.openxmlformats.org/officeDocument/2006/relationships/hyperlink" Target="https://www.leenbakker.nl/verlichting/hanglampen/lucide-nolan-hanglamp-groen-1/offers" TargetMode="External"/><Relationship Id="rId2287" Type="http://schemas.openxmlformats.org/officeDocument/2006/relationships/hyperlink" Target="https://www.leenbakker.nl/verlichting/tafellampen/freelight-tafellamp-ophelia-ovaal-mat-chroom" TargetMode="External"/><Relationship Id="rId3338" Type="http://schemas.openxmlformats.org/officeDocument/2006/relationships/hyperlink" Target="https://www.leenbakker.nl/verlichting/wandlampen/wandlamp-giraffe-antiek-brons-20-5x19x61cm" TargetMode="External"/><Relationship Id="rId3752" Type="http://schemas.openxmlformats.org/officeDocument/2006/relationships/hyperlink" Target="https://www.leenbakker.nl/verlichting/hanglampen/qazqa-art-deco-hanglamp-zwart-7-lichts-pallon" TargetMode="External"/><Relationship Id="rId7959" Type="http://schemas.openxmlformats.org/officeDocument/2006/relationships/hyperlink" Target="https://www.leenbakker.nl/verlichting/hanglampen?page=84" TargetMode="External"/><Relationship Id="rId259" Type="http://schemas.openxmlformats.org/officeDocument/2006/relationships/hyperlink" Target="https://www.leenbakker.nl/verlichting/onderdelen-verlichting/lampvoeten/lampvoet-django-hout-11x9x45cm" TargetMode="External"/><Relationship Id="rId673" Type="http://schemas.openxmlformats.org/officeDocument/2006/relationships/hyperlink" Target="https://www.leenbakker.nl/verlichting/hanglampen/lucide-fabian-hanglamp-zwart-1" TargetMode="External"/><Relationship Id="rId2354" Type="http://schemas.openxmlformats.org/officeDocument/2006/relationships/hyperlink" Target="https://www.leenbakker.nl/verlichting/spots-en-plafondlampen/lucide-magali-plafonniere-licht-hout" TargetMode="External"/><Relationship Id="rId3405" Type="http://schemas.openxmlformats.org/officeDocument/2006/relationships/hyperlink" Target="https://www.leenbakker.nl/verlichting/spots-en-plafondlampen/lucide-sirene-led-plafondspot-wit" TargetMode="External"/><Relationship Id="rId4803" Type="http://schemas.openxmlformats.org/officeDocument/2006/relationships/hyperlink" Target="https://www.leenbakker.nl/verlichting/staande-lampen/lucide-leeslamp-nuvola-mat-chroom/offers" TargetMode="External"/><Relationship Id="rId326" Type="http://schemas.openxmlformats.org/officeDocument/2006/relationships/hyperlink" Target="https://www.leenbakker.nl/verlichting/spots-en-plafondlampen/3-spot-bakoe-zwart-wit" TargetMode="External"/><Relationship Id="rId1370" Type="http://schemas.openxmlformats.org/officeDocument/2006/relationships/hyperlink" Target="https://www.leenbakker.nl/verlichting/kroonluchters/beliani-kroonluchter-isen-grijs-ijzer" TargetMode="External"/><Relationship Id="rId2007" Type="http://schemas.openxmlformats.org/officeDocument/2006/relationships/hyperlink" Target="https://www.leenbakker.nl/verlichting/wandlampen/qazqa-industriele-wandlamp-hout-usb-reena" TargetMode="External"/><Relationship Id="rId6975" Type="http://schemas.openxmlformats.org/officeDocument/2006/relationships/hyperlink" Target="https://www.leenbakker.nl/verlichting/spots-en-plafondlampen/eglo-batholino-led-carpi-wand-plafondlamp-1-lichts-diameter-30cm-alu" TargetMode="External"/><Relationship Id="rId740" Type="http://schemas.openxmlformats.org/officeDocument/2006/relationships/hyperlink" Target="https://www.leenbakker.nl/verlichting/buitenverlichting/buitenlampen-met-sensor/eglo-navedo-buitenverlichting-wandlamp-1-lichts-wit-helder" TargetMode="External"/><Relationship Id="rId1023" Type="http://schemas.openxmlformats.org/officeDocument/2006/relationships/hyperlink" Target="https://www.leenbakker.nl/verlichting/tafellampen/tafellamp-outdoors-blauw-15x15x40cm" TargetMode="External"/><Relationship Id="rId2421" Type="http://schemas.openxmlformats.org/officeDocument/2006/relationships/hyperlink" Target="https://www.leenbakker.nl/verlichting/hanglampen/eglo-hanglamp-4-lichts-estanys-zwart" TargetMode="External"/><Relationship Id="rId4179" Type="http://schemas.openxmlformats.org/officeDocument/2006/relationships/hyperlink" Target="https://www.leenbakker.nl/verlichting/spots-en-plafondlampen/lucide-siemon-plafonniere-groen/offers" TargetMode="External"/><Relationship Id="rId5577" Type="http://schemas.openxmlformats.org/officeDocument/2006/relationships/hyperlink" Target="https://www.leenbakker.nl/verlichting/hanglampen/giga-meubel-hanglamp-metaal-opengewerkt-diameter-70cm-150cm-hoog" TargetMode="External"/><Relationship Id="rId5991" Type="http://schemas.openxmlformats.org/officeDocument/2006/relationships/hyperlink" Target="https://www.leenbakker.nl/verlichting/staande-lampen/lucide-jantine-vloerlamp-licht-hout-1/offers" TargetMode="External"/><Relationship Id="rId6628" Type="http://schemas.openxmlformats.org/officeDocument/2006/relationships/hyperlink" Target="https://www.leenbakker.nl/verlichting/staande-lampen/lucide-tagalog-vloerlamp-zwart/offers" TargetMode="External"/><Relationship Id="rId4593" Type="http://schemas.openxmlformats.org/officeDocument/2006/relationships/hyperlink" Target="https://www.leenbakker.nl/verlichting/hanglampen/beliani-hanglamp-wiltz-goud-glas" TargetMode="External"/><Relationship Id="rId5644" Type="http://schemas.openxmlformats.org/officeDocument/2006/relationships/hyperlink" Target="https://www.leenbakker.nl/verlichting/spots-en-plafondlampen/lucide-danza-plafonniere-mat-goud-messing/offers" TargetMode="External"/><Relationship Id="rId3195" Type="http://schemas.openxmlformats.org/officeDocument/2006/relationships/hyperlink" Target="https://www.leenbakker.nl/verlichting/spots-en-plafondlampen/lucide-clubs-plafondspot-zwart-2" TargetMode="External"/><Relationship Id="rId4246" Type="http://schemas.openxmlformats.org/officeDocument/2006/relationships/hyperlink" Target="https://www.leenbakker.nl/verlichting/tafellampen/label51-tafellamp-grid-grijs-metaal" TargetMode="External"/><Relationship Id="rId4660" Type="http://schemas.openxmlformats.org/officeDocument/2006/relationships/hyperlink" Target="https://www.leenbakker.nl/verlichting/wandlampen/giga-meubel-wandschap-set-van-3-acaciahout-naturel-60cm-edge" TargetMode="External"/><Relationship Id="rId5711" Type="http://schemas.openxmlformats.org/officeDocument/2006/relationships/hyperlink" Target="https://www.leenbakker.nl/verlichting/tafellampen/eglo-tafellamp-tonora-1-wit-hout" TargetMode="External"/><Relationship Id="rId3262" Type="http://schemas.openxmlformats.org/officeDocument/2006/relationships/hyperlink" Target="https://www.leenbakker.nl/verlichting/spots-en-plafondlampen/lucide-fudral-plafonniere-zwart-1" TargetMode="External"/><Relationship Id="rId4313" Type="http://schemas.openxmlformats.org/officeDocument/2006/relationships/hyperlink" Target="https://www.leenbakker.nl/verlichting/wandlampen/eglo-lubenham-wandlamp-1-lichts-e27-zwart-bruin" TargetMode="External"/><Relationship Id="rId7469" Type="http://schemas.openxmlformats.org/officeDocument/2006/relationships/hyperlink" Target="https://www.leenbakker.nl/verlichting/staande-lampen/kleur-zwart?page=8" TargetMode="External"/><Relationship Id="rId7883" Type="http://schemas.openxmlformats.org/officeDocument/2006/relationships/hyperlink" Target="https://www.leenbakker.nl/verlichting/hanglampen?page=52" TargetMode="External"/><Relationship Id="rId183" Type="http://schemas.openxmlformats.org/officeDocument/2006/relationships/hyperlink" Target="https://www.leenbakker.nl/verlichting/bureaulampen/paulmann-table-en-desk-zed-led-burolamp-6-7w" TargetMode="External"/><Relationship Id="rId1907" Type="http://schemas.openxmlformats.org/officeDocument/2006/relationships/hyperlink" Target="https://www.leenbakker.nl/verlichting/wandlampen/qazqa-wandlamp-brons-met-witte-kap-en-verstelbare-arm-ladas-deluxe" TargetMode="External"/><Relationship Id="rId6485" Type="http://schemas.openxmlformats.org/officeDocument/2006/relationships/hyperlink" Target="https://www.leenbakker.nl/verlichting/spots-en-plafondlampen/lucide-landa-plafondspot-mat-chroom-3" TargetMode="External"/><Relationship Id="rId7536" Type="http://schemas.openxmlformats.org/officeDocument/2006/relationships/hyperlink" Target="https://www.leenbakker.nl/verlichting/hanglampen/kleur-zwart?page=12" TargetMode="External"/><Relationship Id="rId250" Type="http://schemas.openxmlformats.org/officeDocument/2006/relationships/hyperlink" Target="https://www.leenbakker.nl/verlichting/buitenverlichting/solar-tuinverlichting/led-lovers-solar-lamp-texas-set-van-4" TargetMode="External"/><Relationship Id="rId5087" Type="http://schemas.openxmlformats.org/officeDocument/2006/relationships/hyperlink" Target="https://www.leenbakker.nl/verlichting/spots-en-plafondlampen/lucide-maren-plafondspot-mat-goud-messing-2/offers" TargetMode="External"/><Relationship Id="rId6138" Type="http://schemas.openxmlformats.org/officeDocument/2006/relationships/hyperlink" Target="https://www.leenbakker.nl/verlichting/hanglampen/hanglamp-selin-spiraal-5-lichts-diameter-28-cilinder-metaal-grijs" TargetMode="External"/><Relationship Id="rId7950" Type="http://schemas.openxmlformats.org/officeDocument/2006/relationships/hyperlink" Target="https://www.leenbakker.nl/verlichting/hanglampen?page=80" TargetMode="External"/><Relationship Id="rId5154" Type="http://schemas.openxmlformats.org/officeDocument/2006/relationships/hyperlink" Target="https://www.leenbakker.nl/verlichting/staande-lampen/steinhauer-vloerlamp-punkt-1-lichts-zwart" TargetMode="External"/><Relationship Id="rId6552" Type="http://schemas.openxmlformats.org/officeDocument/2006/relationships/hyperlink" Target="https://www.leenbakker.nl/verlichting/spots-en-plafondlampen/lucide-marius-plafonniere-mat-goud-messing-1/offers" TargetMode="External"/><Relationship Id="rId7603" Type="http://schemas.openxmlformats.org/officeDocument/2006/relationships/hyperlink" Target="https://www.leenbakker.nl/verlichting/staande-lampen?page=18" TargetMode="External"/><Relationship Id="rId1697" Type="http://schemas.openxmlformats.org/officeDocument/2006/relationships/hyperlink" Target="https://www.leenbakker.nl/verlichting/onderdelen-verlichting/lampenkappen/light-en-living-lampenkap-gemstone-38x17-5x19-groen" TargetMode="External"/><Relationship Id="rId2748" Type="http://schemas.openxmlformats.org/officeDocument/2006/relationships/hyperlink" Target="https://www.leenbakker.nl/verlichting/lichtbronnen/led-lampen/6-pack-led-gu10-lamp-50-4-6-watt-philips-niet-dimbaar" TargetMode="External"/><Relationship Id="rId6205" Type="http://schemas.openxmlformats.org/officeDocument/2006/relationships/hyperlink" Target="https://www.leenbakker.nl/verlichting/hanglampen/parya-home-elvis-hanglamp-zwart-39cm/offers" TargetMode="External"/><Relationship Id="rId1764" Type="http://schemas.openxmlformats.org/officeDocument/2006/relationships/hyperlink" Target="https://www.leenbakker.nl/verlichting/tafellampen/lucide-tafellamp-chago-wit" TargetMode="External"/><Relationship Id="rId2815" Type="http://schemas.openxmlformats.org/officeDocument/2006/relationships/hyperlink" Target="https://www.leenbakker.nl/verlichting/tafellampen/tafellamp-mayson-goud-diameter-30cm" TargetMode="External"/><Relationship Id="rId4170" Type="http://schemas.openxmlformats.org/officeDocument/2006/relationships/hyperlink" Target="https://www.leenbakker.nl/verlichting/spots-en-plafondlampen/lucide-renate-plafonniere-mat-goud-messing" TargetMode="External"/><Relationship Id="rId5221" Type="http://schemas.openxmlformats.org/officeDocument/2006/relationships/hyperlink" Target="https://www.leenbakker.nl/verlichting/spots-en-plafondlampen/lucide-ceres-led-plafonniere-zwart-1" TargetMode="External"/><Relationship Id="rId56" Type="http://schemas.openxmlformats.org/officeDocument/2006/relationships/hyperlink" Target="https://www.leenbakker.nl/verlichting/buitenverlichting/plafondlampen-buiten/qazqa-moderne-plafondlamp-vierkant-incl-led-plater" TargetMode="External"/><Relationship Id="rId1417" Type="http://schemas.openxmlformats.org/officeDocument/2006/relationships/hyperlink" Target="https://www.leenbakker.nl/verlichting/hanglampen/beliani-hanglamp-jurua-zwart-glas" TargetMode="External"/><Relationship Id="rId1831" Type="http://schemas.openxmlformats.org/officeDocument/2006/relationships/hyperlink" Target="https://www.leenbakker.nl/verlichting/tafellampen/label51-tafellamp-muse-goud-metaal" TargetMode="External"/><Relationship Id="rId4987" Type="http://schemas.openxmlformats.org/officeDocument/2006/relationships/hyperlink" Target="https://www.leenbakker.nl/verlichting/staande-lampen/hoyz-vloerlamp-tripod-web" TargetMode="External"/><Relationship Id="rId7393" Type="http://schemas.openxmlformats.org/officeDocument/2006/relationships/hyperlink" Target="https://www.leenbakker.nl/verlichting/spots-en-plafondlampen/lucide-nuria-plafonniere-zwart-2/offers" TargetMode="External"/><Relationship Id="rId3589" Type="http://schemas.openxmlformats.org/officeDocument/2006/relationships/hyperlink" Target="https://www.leenbakker.nl/verlichting/onderdelen-verlichting/lampenkappen/light-en-living-lampenkap-lubis-38x17-5x19-bruin" TargetMode="External"/><Relationship Id="rId7046" Type="http://schemas.openxmlformats.org/officeDocument/2006/relationships/hyperlink" Target="https://www.leenbakker.nl/verlichting/spots-en-plafondlampen/lucide-picto-plafondspot-roze-2/offers" TargetMode="External"/><Relationship Id="rId7460" Type="http://schemas.openxmlformats.org/officeDocument/2006/relationships/hyperlink" Target="https://www.leenbakker.nl/verlichting/onderdelen-verlichting?page=9" TargetMode="External"/><Relationship Id="rId6062" Type="http://schemas.openxmlformats.org/officeDocument/2006/relationships/hyperlink" Target="https://www.leenbakker.nl/verlichting/hanglampen/brilliant-hanglamp-basia-3-lichts-zwart" TargetMode="External"/><Relationship Id="rId7113" Type="http://schemas.openxmlformats.org/officeDocument/2006/relationships/hyperlink" Target="https://www.leenbakker.nl/verlichting/spots-en-plafondlampen/lucide-danza-plafonniere-mat-goud-messing-1/offers" TargetMode="External"/><Relationship Id="rId577" Type="http://schemas.openxmlformats.org/officeDocument/2006/relationships/hyperlink" Target="https://www.leenbakker.nl/verlichting/buitenverlichting/lichtsnoeren-buiten/anna-s-collection-lichtsnoer-gekleurde-leds-ip44-10-m" TargetMode="External"/><Relationship Id="rId2258" Type="http://schemas.openxmlformats.org/officeDocument/2006/relationships/hyperlink" Target="https://www.leenbakker.nl/verlichting/spots-en-plafondlampen/lucide-badkamerplafondspot-taylor-4-lichts-zwart" TargetMode="External"/><Relationship Id="rId3656" Type="http://schemas.openxmlformats.org/officeDocument/2006/relationships/hyperlink" Target="https://www.leenbakker.nl/verlichting/hanglampen/eglo-amsfield-1-hanglamp-e27-zwart-1" TargetMode="External"/><Relationship Id="rId4707" Type="http://schemas.openxmlformats.org/officeDocument/2006/relationships/hyperlink" Target="https://www.leenbakker.nl/verlichting/hanglampen/hanglamp-feather-zwart-diameter-80cm/offers" TargetMode="External"/><Relationship Id="rId991" Type="http://schemas.openxmlformats.org/officeDocument/2006/relationships/hyperlink" Target="https://www.leenbakker.nl/verlichting/hanglampen/label51-hanglamp-ibiza-diamond-1-lichts-25x25x150cm-zwart" TargetMode="External"/><Relationship Id="rId2672" Type="http://schemas.openxmlformats.org/officeDocument/2006/relationships/hyperlink" Target="https://www.leenbakker.nl/verlichting/spots-en-plafondlampen/qazqa-vintage-plafondlamp-goud-8-bladen-botanica" TargetMode="External"/><Relationship Id="rId3309" Type="http://schemas.openxmlformats.org/officeDocument/2006/relationships/hyperlink" Target="https://www.leenbakker.nl/verlichting/tafellampen/lucide-extravaganza-tusse-tafellamp-groen" TargetMode="External"/><Relationship Id="rId3723" Type="http://schemas.openxmlformats.org/officeDocument/2006/relationships/hyperlink" Target="https://www.leenbakker.nl/verlichting/buitenverlichting/wandlampen-buiten/lucide-zaro-wandspot-zwart-1/offers" TargetMode="External"/><Relationship Id="rId6879" Type="http://schemas.openxmlformats.org/officeDocument/2006/relationships/hyperlink" Target="https://www.leenbakker.nl/verlichting/spots-en-plafondlampen/qazqa-moderne-inbouwspot-wit-rond-kantelbaar-installa" TargetMode="External"/><Relationship Id="rId644" Type="http://schemas.openxmlformats.org/officeDocument/2006/relationships/hyperlink" Target="https://www.leenbakker.nl/verlichting/hanglampen/lucide-javor-hanglamp-groen-1" TargetMode="External"/><Relationship Id="rId1274" Type="http://schemas.openxmlformats.org/officeDocument/2006/relationships/hyperlink" Target="https://www.leenbakker.nl/verlichting/tafellampen/eglo-tafellamp-tarega-hout-beton" TargetMode="External"/><Relationship Id="rId2325" Type="http://schemas.openxmlformats.org/officeDocument/2006/relationships/hyperlink" Target="https://www.leenbakker.nl/verlichting/onderdelen-verlichting/lampenkappen/light-en-living-lampenkap-velours-58x24x27-zwart" TargetMode="External"/><Relationship Id="rId5895" Type="http://schemas.openxmlformats.org/officeDocument/2006/relationships/hyperlink" Target="https://www.leenbakker.nl/verlichting/spots-en-plafondlampen/eglo-sarria-spot-3-lichts-zwart-chroom" TargetMode="External"/><Relationship Id="rId6946" Type="http://schemas.openxmlformats.org/officeDocument/2006/relationships/hyperlink" Target="https://www.leenbakker.nl/verlichting/tafellampen/tafellamp-magdala-glas-goud-diameter-20cm/offers" TargetMode="External"/><Relationship Id="rId711" Type="http://schemas.openxmlformats.org/officeDocument/2006/relationships/hyperlink" Target="https://www.leenbakker.nl/verlichting/wandlampen/lucide-wandlamp-madelon-18w-zwart" TargetMode="External"/><Relationship Id="rId1341" Type="http://schemas.openxmlformats.org/officeDocument/2006/relationships/hyperlink" Target="https://www.leenbakker.nl/verlichting/wandlampen/lucide-wandlamp-olenna-mat-goud-messing" TargetMode="External"/><Relationship Id="rId4497" Type="http://schemas.openxmlformats.org/officeDocument/2006/relationships/hyperlink" Target="https://www.leenbakker.nl/verlichting/tafellampen/lucide-danza-tafellamp-zwart" TargetMode="External"/><Relationship Id="rId5548" Type="http://schemas.openxmlformats.org/officeDocument/2006/relationships/hyperlink" Target="https://www.leenbakker.nl/verlichting/tafellampen/lucide-fungo-tafellamp-zwart-chroom" TargetMode="External"/><Relationship Id="rId5962" Type="http://schemas.openxmlformats.org/officeDocument/2006/relationships/hyperlink" Target="https://www.leenbakker.nl/verlichting/wandlampen/lucide-isobel-wandlamp-zwart/offers" TargetMode="External"/><Relationship Id="rId3099" Type="http://schemas.openxmlformats.org/officeDocument/2006/relationships/hyperlink" Target="https://www.leenbakker.nl/verlichting/staande-lampen/lucide-vloerlamp-cona-wit/offers" TargetMode="External"/><Relationship Id="rId4564" Type="http://schemas.openxmlformats.org/officeDocument/2006/relationships/hyperlink" Target="https://www.leenbakker.nl/verlichting/tafellampen/lucide-antrim-oplaadbare-tafellamp-accu-batterij-led-dimb-1x2-2w-2700k" TargetMode="External"/><Relationship Id="rId5615" Type="http://schemas.openxmlformats.org/officeDocument/2006/relationships/hyperlink" Target="https://www.leenbakker.nl/verlichting/staande-lampen/giga-meubel-vloerlamp-3-lichts-rechthoek-zwart-metaal-lamp-gofy" TargetMode="External"/><Relationship Id="rId3166" Type="http://schemas.openxmlformats.org/officeDocument/2006/relationships/hyperlink" Target="https://www.leenbakker.nl/verlichting/hanglampen/hanglamp-medina-multicolor-glas-diameter-30cm" TargetMode="External"/><Relationship Id="rId3580" Type="http://schemas.openxmlformats.org/officeDocument/2006/relationships/hyperlink" Target="https://www.leenbakker.nl/verlichting/onderdelen-verlichting/lampenkappen/qazqa-velours-lampenkap-pauw-dessin-35-35-20-met-gouden-binnenkant" TargetMode="External"/><Relationship Id="rId4217" Type="http://schemas.openxmlformats.org/officeDocument/2006/relationships/hyperlink" Target="https://www.leenbakker.nl/verlichting/wandlampen/qazqa-industriele-wandlamp-zwart-verstelbaar-scissors-cage" TargetMode="External"/><Relationship Id="rId2182" Type="http://schemas.openxmlformats.org/officeDocument/2006/relationships/hyperlink" Target="https://www.leenbakker.nl/verlichting/tafellampen/qazqa-moderne-tafellamp-wit-lofty" TargetMode="External"/><Relationship Id="rId3233" Type="http://schemas.openxmlformats.org/officeDocument/2006/relationships/hyperlink" Target="https://www.leenbakker.nl/verlichting/spots-en-plafondlampen?page=4" TargetMode="External"/><Relationship Id="rId4631" Type="http://schemas.openxmlformats.org/officeDocument/2006/relationships/hyperlink" Target="https://www.leenbakker.nl/verlichting/staande-lampen/qazqa-design-vloerlamp-zwart-met-goud-2-lichts-stijn" TargetMode="External"/><Relationship Id="rId6389" Type="http://schemas.openxmlformats.org/officeDocument/2006/relationships/hyperlink" Target="https://www.leenbakker.nl/verlichting/spots-en-plafondlampen/qazqa-spot-zwart-met-goud-verstelbaar-athens-wire" TargetMode="External"/><Relationship Id="rId7787" Type="http://schemas.openxmlformats.org/officeDocument/2006/relationships/hyperlink" Target="https://www.leenbakker.nl/verlichting/spots-en-plafondlampen/kleur-zwart?page=35" TargetMode="External"/><Relationship Id="rId154" Type="http://schemas.openxmlformats.org/officeDocument/2006/relationships/hyperlink" Target="https://www.leenbakker.nl/verlichting/kroonluchters/vidaxl-kroonluchter-met-kralen-12xe14-goudkleurig" TargetMode="External"/><Relationship Id="rId7854" Type="http://schemas.openxmlformats.org/officeDocument/2006/relationships/hyperlink" Target="https://www.leenbakker.nl/verlichting/spots-en-plafondlampen/lucide-manuela-plafonniere-zwart" TargetMode="External"/><Relationship Id="rId2999" Type="http://schemas.openxmlformats.org/officeDocument/2006/relationships/hyperlink" Target="https://www.leenbakker.nl/verlichting/spots-en-plafondlampen/lucide-danza-plafonniere-zwart-1" TargetMode="External"/><Relationship Id="rId3300" Type="http://schemas.openxmlformats.org/officeDocument/2006/relationships/hyperlink" Target="https://www.leenbakker.nl/verlichting/tafellampen/beliani-tafellamp-senette-goud-metaal" TargetMode="External"/><Relationship Id="rId6456" Type="http://schemas.openxmlformats.org/officeDocument/2006/relationships/hyperlink" Target="https://www.leenbakker.nl/verlichting/spots-en-plafondlampen/lucide-plafondspot-quinny-zwart/offers" TargetMode="External"/><Relationship Id="rId6870" Type="http://schemas.openxmlformats.org/officeDocument/2006/relationships/hyperlink" Target="https://www.leenbakker.nl/verlichting/spots-en-plafondlampen/steinhauer-spot-natasja-led-3-lichts-aluminium" TargetMode="External"/><Relationship Id="rId7507" Type="http://schemas.openxmlformats.org/officeDocument/2006/relationships/hyperlink" Target="https://www.leenbakker.nl/verlichting/spots-en-plafondlampen?page=11" TargetMode="External"/><Relationship Id="rId7921" Type="http://schemas.openxmlformats.org/officeDocument/2006/relationships/hyperlink" Target="https://www.leenbakker.nl/verlichting/hanglampen?page=68" TargetMode="External"/><Relationship Id="rId221" Type="http://schemas.openxmlformats.org/officeDocument/2006/relationships/hyperlink" Target="https://www.leenbakker.nl/verlichting/lichtbronnen/gloeilampen/calex-tip-kaarslamp-transparant-e14-10w" TargetMode="External"/><Relationship Id="rId5058" Type="http://schemas.openxmlformats.org/officeDocument/2006/relationships/hyperlink" Target="https://www.leenbakker.nl/verlichting/tafellampen/beliani-tafellamp-caparo-grijs-ijzer" TargetMode="External"/><Relationship Id="rId5472" Type="http://schemas.openxmlformats.org/officeDocument/2006/relationships/hyperlink" Target="https://www.leenbakker.nl/verlichting/staande-lampen/beliani-staande-lamp-talparo-zwart-ijzer-1" TargetMode="External"/><Relationship Id="rId6109" Type="http://schemas.openxmlformats.org/officeDocument/2006/relationships/hyperlink" Target="https://www.leenbakker.nl/verlichting/onderdelen-verlichting/lampenkappen/cilinder-lampenkap-polycotton-wit-diameter-30x21cm" TargetMode="External"/><Relationship Id="rId6523" Type="http://schemas.openxmlformats.org/officeDocument/2006/relationships/hyperlink" Target="https://www.leenbakker.nl/verlichting/lichtbronnen/led-lampen/luedd-gu10-led-lamp-3w-250lm-2200k" TargetMode="External"/><Relationship Id="rId1668" Type="http://schemas.openxmlformats.org/officeDocument/2006/relationships/hyperlink" Target="https://www.leenbakker.nl/verlichting/tafellampen/lucide-tafellamp-steffie-amber" TargetMode="External"/><Relationship Id="rId2719" Type="http://schemas.openxmlformats.org/officeDocument/2006/relationships/hyperlink" Target="https://www.leenbakker.nl/verlichting/hanglampen/hanglamp-rakel-zwart-diameter-61cm-5l/offers" TargetMode="External"/><Relationship Id="rId4074" Type="http://schemas.openxmlformats.org/officeDocument/2006/relationships/hyperlink" Target="https://www.leenbakker.nl/verlichting/hanglampen/beliani-hanglamp-parma-transparant-glas" TargetMode="External"/><Relationship Id="rId5125" Type="http://schemas.openxmlformats.org/officeDocument/2006/relationships/hyperlink" Target="https://www.leenbakker.nl/verlichting/tafellampen/label51-tafellamp-tuk-tuk-grijs-metaal" TargetMode="External"/><Relationship Id="rId3090" Type="http://schemas.openxmlformats.org/officeDocument/2006/relationships/hyperlink" Target="https://www.leenbakker.nl/verlichting/staande-lampen/giga-meubel-vloerlamp-zwart-verstelbaar-max-40-watt-lamp-xavi" TargetMode="External"/><Relationship Id="rId4141" Type="http://schemas.openxmlformats.org/officeDocument/2006/relationships/hyperlink" Target="https://www.leenbakker.nl/verlichting/tafellampen/lucide-merlina-tafellamp-roze" TargetMode="External"/><Relationship Id="rId7297" Type="http://schemas.openxmlformats.org/officeDocument/2006/relationships/hyperlink" Target="https://www.leenbakker.nl/verlichting/wandlampen/giga-meubel-wandlamp-metaal-oud-zilver-65x59x23cm-wandschap-book" TargetMode="External"/><Relationship Id="rId1735" Type="http://schemas.openxmlformats.org/officeDocument/2006/relationships/hyperlink" Target="https://www.leenbakker.nl/verlichting/kroonluchters/vidaxl-kroonluchter-julia-kristallen-zwarte-lampenkap" TargetMode="External"/><Relationship Id="rId7364" Type="http://schemas.openxmlformats.org/officeDocument/2006/relationships/hyperlink" Target="https://www.leenbakker.nl/verlichting/spots-en-plafondlampen/eglo-metrass-2-wand-plafondlamp-nikkel-mat-gesatineerd" TargetMode="External"/><Relationship Id="rId27" Type="http://schemas.openxmlformats.org/officeDocument/2006/relationships/hyperlink" Target="https://www.leenbakker.nl/verlichting/buitenverlichting/tuinlantaarns" TargetMode="External"/><Relationship Id="rId1802" Type="http://schemas.openxmlformats.org/officeDocument/2006/relationships/hyperlink" Target="https://www.leenbakker.nl/verlichting/lichtbronnen/led-lampen/calex-led-kogellamp-3-goudkleur-e14" TargetMode="External"/><Relationship Id="rId4958" Type="http://schemas.openxmlformats.org/officeDocument/2006/relationships/hyperlink" Target="https://www.leenbakker.nl/verlichting/spots-en-plafondlampen/lucide-marius-plafonniere-mat-goud-messing" TargetMode="External"/><Relationship Id="rId7017" Type="http://schemas.openxmlformats.org/officeDocument/2006/relationships/hyperlink" Target="https://www.leenbakker.nl/verlichting/staande-lampen/lucide-gipsy-wandlamp-wit-3/offers" TargetMode="External"/><Relationship Id="rId3974" Type="http://schemas.openxmlformats.org/officeDocument/2006/relationships/hyperlink" Target="https://www.leenbakker.nl/verlichting/staande-lampen/beliani-staande-lamp-baraga-zwart-metaal" TargetMode="External"/><Relationship Id="rId6380" Type="http://schemas.openxmlformats.org/officeDocument/2006/relationships/hyperlink" Target="https://www.leenbakker.nl/verlichting/hanglampen/eglo-hanglamp-albariza-zwart-bruin-taupe/offers" TargetMode="External"/><Relationship Id="rId7431" Type="http://schemas.openxmlformats.org/officeDocument/2006/relationships/hyperlink" Target="https://www.leenbakker.nl/verlichting/wandlampen?page=8" TargetMode="External"/><Relationship Id="rId895" Type="http://schemas.openxmlformats.org/officeDocument/2006/relationships/hyperlink" Target="https://www.leenbakker.nl/verlichting/tafellampen/qazqa-art-deco-tafellamp-messing-banci" TargetMode="External"/><Relationship Id="rId2576" Type="http://schemas.openxmlformats.org/officeDocument/2006/relationships/hyperlink" Target="https://www.leenbakker.nl/verlichting/hanglampen/beliani-hanglamp-evans-zwart-polyamide" TargetMode="External"/><Relationship Id="rId2990" Type="http://schemas.openxmlformats.org/officeDocument/2006/relationships/hyperlink" Target="https://www.leenbakker.nl/verlichting/buitenverlichting/staande-buitenlampen/eglo-navedo-buitenverlichting-tuinpaaltje-1-lichts-zwart-zilver-patina" TargetMode="External"/><Relationship Id="rId3627" Type="http://schemas.openxmlformats.org/officeDocument/2006/relationships/hyperlink" Target="https://www.leenbakker.nl/verlichting/staande-lampen/beliani-staande-lamp-andromeda-koper-synthetisch-materiaal" TargetMode="External"/><Relationship Id="rId6033" Type="http://schemas.openxmlformats.org/officeDocument/2006/relationships/hyperlink" Target="https://www.leenbakker.nl/verlichting/buitenverlichting/plafondlampen-buiten/lucide-tubix-plafondspot-antraciet/offers" TargetMode="External"/><Relationship Id="rId548" Type="http://schemas.openxmlformats.org/officeDocument/2006/relationships/hyperlink" Target="https://www.leenbakker.nl/verlichting/kroonluchters/vidaxl-kroonluchter-12xe14-goudkleurig" TargetMode="External"/><Relationship Id="rId962" Type="http://schemas.openxmlformats.org/officeDocument/2006/relationships/hyperlink" Target="https://www.leenbakker.nl/verlichting/wandlampen/wandlamp-lekar-antiek-brons-32x16x57cm" TargetMode="External"/><Relationship Id="rId1178" Type="http://schemas.openxmlformats.org/officeDocument/2006/relationships/hyperlink" Target="https://www.leenbakker.nl/verlichting/hanglampen/lucide-jova-hanglamp-zwart" TargetMode="External"/><Relationship Id="rId1592" Type="http://schemas.openxmlformats.org/officeDocument/2006/relationships/hyperlink" Target="https://www.leenbakker.nl/verlichting/tafellampen/beliani-bedlamp-vardja-wit-keramiek" TargetMode="External"/><Relationship Id="rId2229" Type="http://schemas.openxmlformats.org/officeDocument/2006/relationships/hyperlink" Target="https://www.leenbakker.nl/verlichting/wandlampen/qazqa-moderne-buiten-wandlamp-zwart-ip44-met-bewegingssensor-luc" TargetMode="External"/><Relationship Id="rId2643" Type="http://schemas.openxmlformats.org/officeDocument/2006/relationships/hyperlink" Target="https://www.leenbakker.nl/verlichting/hanglampen/lucide-gipsy-hanglamp-wit-1/offers" TargetMode="External"/><Relationship Id="rId5799" Type="http://schemas.openxmlformats.org/officeDocument/2006/relationships/hyperlink" Target="https://www.leenbakker.nl/verlichting/tafellampen/lucide-tafellamp-ottelien-zwart/offers" TargetMode="External"/><Relationship Id="rId6100" Type="http://schemas.openxmlformats.org/officeDocument/2006/relationships/hyperlink" Target="https://www.leenbakker.nl/verlichting/wandlampen/beliani-muurlamp-klip-wit-metaal-1" TargetMode="External"/><Relationship Id="rId615" Type="http://schemas.openxmlformats.org/officeDocument/2006/relationships/hyperlink" Target="https://www.leenbakker.nl/verlichting/hanglampen/hanglamp-sinula-goud-diameter-45cm" TargetMode="External"/><Relationship Id="rId1245" Type="http://schemas.openxmlformats.org/officeDocument/2006/relationships/hyperlink" Target="https://www.leenbakker.nl/verlichting/staande-lampen/beliani-staande-lamp-guaviare-beige-rotan" TargetMode="External"/><Relationship Id="rId1312" Type="http://schemas.openxmlformats.org/officeDocument/2006/relationships/hyperlink" Target="https://www.leenbakker.nl/verlichting/hanglampen/eglo-hanglamp-razoni-zwart-wit" TargetMode="External"/><Relationship Id="rId2710" Type="http://schemas.openxmlformats.org/officeDocument/2006/relationships/hyperlink" Target="https://www.leenbakker.nl/verlichting/spots-en-plafondlampen/lucide-elodie-plafonniere-turkoois" TargetMode="External"/><Relationship Id="rId4468" Type="http://schemas.openxmlformats.org/officeDocument/2006/relationships/hyperlink" Target="https://www.leenbakker.nl/verlichting/wandlampen/lucide-wandlamp-bok-1-lamp-wit/offers" TargetMode="External"/><Relationship Id="rId5866" Type="http://schemas.openxmlformats.org/officeDocument/2006/relationships/hyperlink" Target="https://www.leenbakker.nl/verlichting/spots-en-plafondlampen/lucide-inbouwspot-trimless-zwart" TargetMode="External"/><Relationship Id="rId6917" Type="http://schemas.openxmlformats.org/officeDocument/2006/relationships/hyperlink" Target="https://www.leenbakker.nl/verlichting/hanglampen/hanglamp-samana-beton-wit-met-houten-kop/offers" TargetMode="External"/><Relationship Id="rId4882" Type="http://schemas.openxmlformats.org/officeDocument/2006/relationships/hyperlink" Target="https://www.leenbakker.nl/verlichting/lichtbronnen/led-lampen/lucide-st64-filament-lamp-transparant" TargetMode="External"/><Relationship Id="rId5519" Type="http://schemas.openxmlformats.org/officeDocument/2006/relationships/hyperlink" Target="https://www.leenbakker.nl/verlichting/wandlampen/beliani-muurlamp-klip-zwart-metaal-1" TargetMode="External"/><Relationship Id="rId5933" Type="http://schemas.openxmlformats.org/officeDocument/2006/relationships/hyperlink" Target="https://www.leenbakker.nl/verlichting/wandlampen/wandlamp-barn-diameter-12-x-22-vintage-black" TargetMode="External"/><Relationship Id="rId2086" Type="http://schemas.openxmlformats.org/officeDocument/2006/relationships/hyperlink" Target="https://www.leenbakker.nl/verlichting/buitenverlichting/plafondlampen-buiten/lucide-tubix-plafondspot-wit" TargetMode="External"/><Relationship Id="rId3484" Type="http://schemas.openxmlformats.org/officeDocument/2006/relationships/hyperlink" Target="https://www.leenbakker.nl/verlichting/spots-en-plafondlampen/qazqa-moderne-plafondlamp-messing-3-lichts-verstelbaar-jeana" TargetMode="External"/><Relationship Id="rId4535" Type="http://schemas.openxmlformats.org/officeDocument/2006/relationships/hyperlink" Target="https://www.leenbakker.nl/verlichting/tafellampen/beliani-bedlamp-yakima-bruin-porselein" TargetMode="External"/><Relationship Id="rId3137" Type="http://schemas.openxmlformats.org/officeDocument/2006/relationships/hyperlink" Target="https://www.leenbakker.nl/verlichting/spots-en-plafondlampen/qazqa-moderne-plafondlamp-messing-ip44-4-lichts-cederic" TargetMode="External"/><Relationship Id="rId3551" Type="http://schemas.openxmlformats.org/officeDocument/2006/relationships/hyperlink" Target="https://www.leenbakker.nl/verlichting/tafellampen/hoyz-tafellamp-basket-diameter-28-grijs-zwart" TargetMode="External"/><Relationship Id="rId4602" Type="http://schemas.openxmlformats.org/officeDocument/2006/relationships/hyperlink" Target="https://www.leenbakker.nl/verlichting/staande-lampen/qazqa-art-deco-vloerlamp-messing-met-roze-glas-pallon" TargetMode="External"/><Relationship Id="rId7758" Type="http://schemas.openxmlformats.org/officeDocument/2006/relationships/hyperlink" Target="https://www.leenbakker.nl/verlichting/tafellampen?page=33" TargetMode="External"/><Relationship Id="rId472" Type="http://schemas.openxmlformats.org/officeDocument/2006/relationships/hyperlink" Target="https://www.leenbakker.nl/verlichting/buitenverlichting/wandlampen-buiten/buitenlamp-rvs-falerna" TargetMode="External"/><Relationship Id="rId2153" Type="http://schemas.openxmlformats.org/officeDocument/2006/relationships/hyperlink" Target="https://www.leenbakker.nl/verlichting/hanglampen/eglo-hanglamp-carlton-2-zwart" TargetMode="External"/><Relationship Id="rId3204" Type="http://schemas.openxmlformats.org/officeDocument/2006/relationships/hyperlink" Target="https://www.leenbakker.nl/verlichting/spots-en-plafondlampen/lucide-sensas-plafondspot-wit-1" TargetMode="External"/><Relationship Id="rId6774" Type="http://schemas.openxmlformats.org/officeDocument/2006/relationships/hyperlink" Target="https://www.leenbakker.nl/verlichting/staande-lampen/eglo-pinto-vloerlamp-1-lichts-chroom-helder-wit" TargetMode="External"/><Relationship Id="rId7825" Type="http://schemas.openxmlformats.org/officeDocument/2006/relationships/hyperlink" Target="https://www.leenbakker.nl/verlichting/spots-en-plafondlampen/kleur-zwart?page=39" TargetMode="External"/><Relationship Id="rId125" Type="http://schemas.openxmlformats.org/officeDocument/2006/relationships/hyperlink" Target="https://www.leenbakker.nl/verlichting/kroonluchters/vidaxl-kroonluchter-met-kralen-8xe14-goudkleurig" TargetMode="External"/><Relationship Id="rId2220" Type="http://schemas.openxmlformats.org/officeDocument/2006/relationships/hyperlink" Target="https://www.leenbakker.nl/verlichting/buitenverlichting/wandlampen-buiten/eglo-tabo-buitenverlichting-wandlamp-2-lichts-led-zilver" TargetMode="External"/><Relationship Id="rId5376" Type="http://schemas.openxmlformats.org/officeDocument/2006/relationships/hyperlink" Target="https://www.leenbakker.nl/verlichting/spots-en-plafondlampen/beliani-plafondlamp-baro-wit-ijzer-2" TargetMode="External"/><Relationship Id="rId5790" Type="http://schemas.openxmlformats.org/officeDocument/2006/relationships/hyperlink" Target="https://www.leenbakker.nl/verlichting/wandlampen/lucide-jayden-wandlamp-zwart" TargetMode="External"/><Relationship Id="rId6427" Type="http://schemas.openxmlformats.org/officeDocument/2006/relationships/hyperlink" Target="https://www.leenbakker.nl/verlichting/tafellampen/lucide-danza-tafellamp-mat-goud-messing/offers" TargetMode="External"/><Relationship Id="rId4392" Type="http://schemas.openxmlformats.org/officeDocument/2006/relationships/hyperlink" Target="https://www.leenbakker.nl/verlichting/wandlampen/eglo-almera-wandlamp" TargetMode="External"/><Relationship Id="rId5029" Type="http://schemas.openxmlformats.org/officeDocument/2006/relationships/hyperlink" Target="https://www.leenbakker.nl/verlichting/wandlampen/lucide-nigel-wandspot-wit" TargetMode="External"/><Relationship Id="rId5443" Type="http://schemas.openxmlformats.org/officeDocument/2006/relationships/hyperlink" Target="https://www.leenbakker.nl/verlichting/spots-en-plafondlampen/highlight-spot-halo-1-lichts-zwart" TargetMode="External"/><Relationship Id="rId6841" Type="http://schemas.openxmlformats.org/officeDocument/2006/relationships/hyperlink" Target="https://www.leenbakker.nl/verlichting/tafellampen/lucide-cordulle-tafellamp-zwart/offers" TargetMode="External"/><Relationship Id="rId1986" Type="http://schemas.openxmlformats.org/officeDocument/2006/relationships/hyperlink" Target="https://www.leenbakker.nl/verlichting/hanglampen/mica-decorations-domani-hanglamp-wit" TargetMode="External"/><Relationship Id="rId4045" Type="http://schemas.openxmlformats.org/officeDocument/2006/relationships/hyperlink" Target="https://www.leenbakker.nl/verlichting/spots-en-plafondlampen/highlight-spot-rain-3-lichts-balk-ip44-zwart" TargetMode="External"/><Relationship Id="rId1639" Type="http://schemas.openxmlformats.org/officeDocument/2006/relationships/hyperlink" Target="https://www.leenbakker.nl/verlichting/staande-lampen/qazqa-landelijke-vloerlamp-bamboe-canna" TargetMode="External"/><Relationship Id="rId3061" Type="http://schemas.openxmlformats.org/officeDocument/2006/relationships/hyperlink" Target="https://www.leenbakker.nl/verlichting/hanglampen/beliani-hanglamp-conca-zwart-metaal" TargetMode="External"/><Relationship Id="rId5510" Type="http://schemas.openxmlformats.org/officeDocument/2006/relationships/hyperlink" Target="https://www.leenbakker.nl/verlichting/hanglampen/beliani-hanglamp-segre-blauw-synthetisch-materiaal-1" TargetMode="External"/><Relationship Id="rId1706" Type="http://schemas.openxmlformats.org/officeDocument/2006/relationships/hyperlink" Target="https://www.leenbakker.nl/verlichting/spots-en-plafondlampen/lucide-2-plafondspot-jaster-wit" TargetMode="External"/><Relationship Id="rId4112" Type="http://schemas.openxmlformats.org/officeDocument/2006/relationships/hyperlink" Target="https://www.leenbakker.nl/verlichting/onderdelen-verlichting/lampenkappen/qazqa-velours-lampenkap-goud-35-35-20" TargetMode="External"/><Relationship Id="rId7268" Type="http://schemas.openxmlformats.org/officeDocument/2006/relationships/hyperlink" Target="https://www.leenbakker.nl/verlichting/spots-en-plafondlampen/eglo-mogano-3-plafondarmaturen-e27-zwart" TargetMode="External"/><Relationship Id="rId7682" Type="http://schemas.openxmlformats.org/officeDocument/2006/relationships/hyperlink" Target="https://www.leenbakker.nl/verlichting/spots-en-plafondlampen/lucide-caro-plafondspot-zwart-3/offers" TargetMode="External"/><Relationship Id="rId3878" Type="http://schemas.openxmlformats.org/officeDocument/2006/relationships/hyperlink" Target="https://www.leenbakker.nl/verlichting/spots-en-plafondlampen/qazqa-inbouwspot-wit-gu10-ar111-trimless-verstelbaar-oneon" TargetMode="External"/><Relationship Id="rId4929" Type="http://schemas.openxmlformats.org/officeDocument/2006/relationships/hyperlink" Target="https://www.leenbakker.nl/verlichting/tafellampen/lucide-extravaganza-togo-tafellamp-roze" TargetMode="External"/><Relationship Id="rId6284" Type="http://schemas.openxmlformats.org/officeDocument/2006/relationships/hyperlink" Target="https://www.leenbakker.nl/verlichting/hanglampen/hanglamp-rilana-licht-goud-diameter-34cm/offers" TargetMode="External"/><Relationship Id="rId7335" Type="http://schemas.openxmlformats.org/officeDocument/2006/relationships/hyperlink" Target="https://www.leenbakker.nl/verlichting/spots-en-plafondlampen/lucide-sirene-led-plafondspot-wit-2/offers" TargetMode="External"/><Relationship Id="rId799" Type="http://schemas.openxmlformats.org/officeDocument/2006/relationships/hyperlink" Target="https://www.leenbakker.nl/verlichting/buitenverlichting/staande-buitenlampen/lucide-claire-sokkellamp-antraciet" TargetMode="External"/><Relationship Id="rId2894" Type="http://schemas.openxmlformats.org/officeDocument/2006/relationships/hyperlink" Target="https://www.leenbakker.nl/verlichting/wandlampen/beliani-muurlamp-chenab-zilver-metaal" TargetMode="External"/><Relationship Id="rId6351" Type="http://schemas.openxmlformats.org/officeDocument/2006/relationships/hyperlink" Target="https://www.leenbakker.nl/verlichting/buitenverlichting/grondspots/lucide-biltin-grondspot-zwart-1/offers" TargetMode="External"/><Relationship Id="rId7402" Type="http://schemas.openxmlformats.org/officeDocument/2006/relationships/hyperlink" Target="https://www.leenbakker.nl/verlichting/spots-en-plafondlampen/eglo-pasteri-plafondlamp-3-lichts-diameter-475-mm-nikkel-mat-taupe" TargetMode="External"/><Relationship Id="rId866" Type="http://schemas.openxmlformats.org/officeDocument/2006/relationships/hyperlink" Target="https://www.leenbakker.nl/verlichting/hanglampen/hanglamp-vancouver-mat-zwart" TargetMode="External"/><Relationship Id="rId1496" Type="http://schemas.openxmlformats.org/officeDocument/2006/relationships/hyperlink" Target="https://www.leenbakker.nl/verlichting/spots-en-plafondlampen/qazqa-set-van-5-inbouwspots-zilver-3-staps-dimbaar-ulo" TargetMode="External"/><Relationship Id="rId2547" Type="http://schemas.openxmlformats.org/officeDocument/2006/relationships/hyperlink" Target="https://www.leenbakker.nl/verlichting/staande-lampen/lucide-vloerlamp-joshua-zwart/offers" TargetMode="External"/><Relationship Id="rId3945" Type="http://schemas.openxmlformats.org/officeDocument/2006/relationships/hyperlink" Target="https://www.leenbakker.nl/verlichting/hanglampen/eglo-hanglamp-arnhem-3-lichts-wit-bruin" TargetMode="External"/><Relationship Id="rId6004" Type="http://schemas.openxmlformats.org/officeDocument/2006/relationships/hyperlink" Target="https://www.leenbakker.nl/verlichting/hanglampen/hoyz-hanglamp-rock-chromed-3-lampen-industrieel-50x50x150" TargetMode="External"/><Relationship Id="rId519" Type="http://schemas.openxmlformats.org/officeDocument/2006/relationships/hyperlink" Target="https://www.leenbakker.nl/verlichting/onderdelen-verlichting/lampenkappen/cilinder-lampenkap-velours-dutch-green-diameter-40x30cm" TargetMode="External"/><Relationship Id="rId1149" Type="http://schemas.openxmlformats.org/officeDocument/2006/relationships/hyperlink" Target="https://www.leenbakker.nl/verlichting/staande-lampen/beliani-staande-lamp-stiletto-goud-metaal" TargetMode="External"/><Relationship Id="rId2961" Type="http://schemas.openxmlformats.org/officeDocument/2006/relationships/hyperlink" Target="https://www.leenbakker.nl/verlichting/wandlampen/giga-meubel-wandschap-met-lamp-metaal-grijs-3-planken" TargetMode="External"/><Relationship Id="rId5020" Type="http://schemas.openxmlformats.org/officeDocument/2006/relationships/hyperlink" Target="https://www.leenbakker.nl/verlichting/hanglampen/lucide-rozalla-hanglamp-okergeel/offers" TargetMode="External"/><Relationship Id="rId933" Type="http://schemas.openxmlformats.org/officeDocument/2006/relationships/hyperlink" Target="https://www.leenbakker.nl/verlichting/tafellampen/tafellamp-tomek-antiek-brons-diameter-21cm" TargetMode="External"/><Relationship Id="rId1563" Type="http://schemas.openxmlformats.org/officeDocument/2006/relationships/hyperlink" Target="https://www.leenbakker.nl/verlichting/hanglampen/lucide-otona-hanglamp-wit" TargetMode="External"/><Relationship Id="rId2614" Type="http://schemas.openxmlformats.org/officeDocument/2006/relationships/hyperlink" Target="https://www.leenbakker.nl/verlichting/spots-en-plafondlampen/vidaxl-plafondlamp-met-6-led-lampen-g9-240-w-1" TargetMode="External"/><Relationship Id="rId7192" Type="http://schemas.openxmlformats.org/officeDocument/2006/relationships/hyperlink" Target="https://www.leenbakker.nl/verlichting/hanglampen/lucide-tahar-hanglamp-zwart/offers" TargetMode="External"/><Relationship Id="rId1216" Type="http://schemas.openxmlformats.org/officeDocument/2006/relationships/hyperlink" Target="https://www.leenbakker.nl/verlichting/tafellampen/tafellamp-lantaarn-gruaro-draad-zwart-antiek-brons" TargetMode="External"/><Relationship Id="rId1630" Type="http://schemas.openxmlformats.org/officeDocument/2006/relationships/hyperlink" Target="https://www.leenbakker.nl/verlichting/tafellampen/beliani-tafellamp-tyria-wit-metaal" TargetMode="External"/><Relationship Id="rId4786" Type="http://schemas.openxmlformats.org/officeDocument/2006/relationships/hyperlink" Target="https://www.leenbakker.nl/verlichting/onderdelen-verlichting/lampenkappen/lampenkap-ovaal-velours-dusty-blue-58x24x27cm" TargetMode="External"/><Relationship Id="rId5837" Type="http://schemas.openxmlformats.org/officeDocument/2006/relationships/hyperlink" Target="https://www.leenbakker.nl/verlichting/hanglampen/eglo-hanglamp-brenda-wit" TargetMode="External"/><Relationship Id="rId3388" Type="http://schemas.openxmlformats.org/officeDocument/2006/relationships/hyperlink" Target="https://www.leenbakker.nl/verlichting/wandlampen/beliani-muurlamp-tigris-koper-metaal-1" TargetMode="External"/><Relationship Id="rId4439" Type="http://schemas.openxmlformats.org/officeDocument/2006/relationships/hyperlink" Target="https://www.leenbakker.nl/verlichting/hanglampen/beliani-hanglamp-tenna-zilver-metaal-1" TargetMode="External"/><Relationship Id="rId4853" Type="http://schemas.openxmlformats.org/officeDocument/2006/relationships/hyperlink" Target="https://www.leenbakker.nl/verlichting/hanglampen/parya-home-aysa-hanglamp-zwart-20cm" TargetMode="External"/><Relationship Id="rId5904" Type="http://schemas.openxmlformats.org/officeDocument/2006/relationships/hyperlink" Target="https://www.leenbakker.nl/verlichting/staande-lampen/vloerlamp-montana-mat-zwart-met-led" TargetMode="External"/><Relationship Id="rId3455" Type="http://schemas.openxmlformats.org/officeDocument/2006/relationships/hyperlink" Target="https://www.leenbakker.nl/verlichting/bureaulampen/lucide-bureaulamp-banker-chroom/offers" TargetMode="External"/><Relationship Id="rId4506" Type="http://schemas.openxmlformats.org/officeDocument/2006/relationships/hyperlink" Target="https://www.leenbakker.nl/verlichting/onderdelen-verlichting/lampenkappen/light-en-living-lampenkap-gemstone-58x24x27-goud" TargetMode="External"/><Relationship Id="rId376" Type="http://schemas.openxmlformats.org/officeDocument/2006/relationships/hyperlink" Target="https://www.leenbakker.nl/verlichting/buitenverlichting/lampionnen/orange85-lampionnen-met-verlichting-solar-tuinverlichting-zonne-energie-buiten" TargetMode="External"/><Relationship Id="rId790" Type="http://schemas.openxmlformats.org/officeDocument/2006/relationships/hyperlink" Target="https://www.leenbakker.nl/verlichting/wandlampen/wandlamp-elay-antiek-brons-20x18x19cm" TargetMode="External"/><Relationship Id="rId2057" Type="http://schemas.openxmlformats.org/officeDocument/2006/relationships/hyperlink" Target="https://www.leenbakker.nl/verlichting/tafellampen/tafellamp-mace-zwart-21x21x30cm" TargetMode="External"/><Relationship Id="rId2471" Type="http://schemas.openxmlformats.org/officeDocument/2006/relationships/hyperlink" Target="https://www.leenbakker.nl/verlichting/buitenverlichting/grondspots/qazqa-moderne-smart-inbouwspot-zwart-incl-wifi-gu10-ip54-xena-round" TargetMode="External"/><Relationship Id="rId3108" Type="http://schemas.openxmlformats.org/officeDocument/2006/relationships/hyperlink" Target="https://www.leenbakker.nl/verlichting/wandlampen/lucide-gipsy-wandlamp-wit-2/offers" TargetMode="External"/><Relationship Id="rId3522" Type="http://schemas.openxmlformats.org/officeDocument/2006/relationships/hyperlink" Target="https://www.leenbakker.nl/verlichting/spots-en-plafondlampen/eglo-locanda-plafondlamp-5-lichts-nikkel-mat-chroom" TargetMode="External"/><Relationship Id="rId4920" Type="http://schemas.openxmlformats.org/officeDocument/2006/relationships/hyperlink" Target="https://www.leenbakker.nl/verlichting/spots-en-plafondlampen/qazqa-moderne-plafondlamp-zwart-met-goud-4-lichts-athens-wire" TargetMode="External"/><Relationship Id="rId6678" Type="http://schemas.openxmlformats.org/officeDocument/2006/relationships/hyperlink" Target="https://www.leenbakker.nl/verlichting/tafellampen/trelleborg-tafellamp-glas-grijs/offers" TargetMode="External"/><Relationship Id="rId7729" Type="http://schemas.openxmlformats.org/officeDocument/2006/relationships/hyperlink" Target="https://www.leenbakker.nl/verlichting/staande-lampen?page=30" TargetMode="External"/><Relationship Id="rId443" Type="http://schemas.openxmlformats.org/officeDocument/2006/relationships/hyperlink" Target="https://www.leenbakker.nl/verlichting/tafellampen/qazqa-art-deco-tafellamp-goud-facil" TargetMode="External"/><Relationship Id="rId1073" Type="http://schemas.openxmlformats.org/officeDocument/2006/relationships/hyperlink" Target="https://www.leenbakker.nl/verlichting/spots-en-plafondlampen/lucide-tampa-plafonniere-zwart" TargetMode="External"/><Relationship Id="rId2124" Type="http://schemas.openxmlformats.org/officeDocument/2006/relationships/hyperlink" Target="https://www.leenbakker.nl/verlichting/lichtbronnen/led-lampen/luedd-e27-dimbare-led-filament-lamp-a60-5w-470-lm-2700-k" TargetMode="External"/><Relationship Id="rId1140" Type="http://schemas.openxmlformats.org/officeDocument/2006/relationships/hyperlink" Target="https://www.leenbakker.nl/verlichting/tafellampen/beliani-tafellamp-oxley-wit-beton" TargetMode="External"/><Relationship Id="rId4296" Type="http://schemas.openxmlformats.org/officeDocument/2006/relationships/hyperlink" Target="https://www.leenbakker.nl/verlichting/hanglampen/hanglamp-emine-bruin-diameter-43-5cm" TargetMode="External"/><Relationship Id="rId5694" Type="http://schemas.openxmlformats.org/officeDocument/2006/relationships/hyperlink" Target="https://www.leenbakker.nl/verlichting/hanglampen/beliani-hanglamp-monte-zwart-metaal" TargetMode="External"/><Relationship Id="rId6745" Type="http://schemas.openxmlformats.org/officeDocument/2006/relationships/hyperlink" Target="https://www.leenbakker.nl/verlichting/onderdelen-verlichting/lampenkappen/lampenkap-cilinder-livigno-40-40-30cm-oker/offers" TargetMode="External"/><Relationship Id="rId510" Type="http://schemas.openxmlformats.org/officeDocument/2006/relationships/hyperlink" Target="https://www.leenbakker.nl/verlichting/onderdelen-verlichting/lampenkappen/cilinder-lampenkap-velours-zwart-diameter-40x30cm" TargetMode="External"/><Relationship Id="rId5347" Type="http://schemas.openxmlformats.org/officeDocument/2006/relationships/hyperlink" Target="https://www.leenbakker.nl/verlichting/spots-en-plafondlampen/lucide-favori-plafondspot-wit-1" TargetMode="External"/><Relationship Id="rId5761" Type="http://schemas.openxmlformats.org/officeDocument/2006/relationships/hyperlink" Target="https://www.leenbakker.nl/verlichting/hanglampen/lucide-vidal-hanglamp-mat-goud-messing" TargetMode="External"/><Relationship Id="rId6812" Type="http://schemas.openxmlformats.org/officeDocument/2006/relationships/hyperlink" Target="https://www.leenbakker.nl/verlichting/hanglampen/lucide-izak-hanglamp-zwart/offers" TargetMode="External"/><Relationship Id="rId1957" Type="http://schemas.openxmlformats.org/officeDocument/2006/relationships/hyperlink" Target="https://www.leenbakker.nl/verlichting/spots-en-plafondlampen/qazqa-plafondspot-staal-met-witte-kap-3-lichts-hetta" TargetMode="External"/><Relationship Id="rId4363" Type="http://schemas.openxmlformats.org/officeDocument/2006/relationships/hyperlink" Target="https://www.leenbakker.nl/verlichting/spots-en-plafondlampen/lucide-ceres-led-plafonniere-zwart" TargetMode="External"/><Relationship Id="rId5414" Type="http://schemas.openxmlformats.org/officeDocument/2006/relationships/hyperlink" Target="https://www.leenbakker.nl/verlichting/hanglampen/brilliant-hanglamp-gwen-3-lichts-zwart" TargetMode="External"/><Relationship Id="rId4016" Type="http://schemas.openxmlformats.org/officeDocument/2006/relationships/hyperlink" Target="https://www.leenbakker.nl/verlichting/spots-en-plafondlampen/lucide-inbouwspot-ziva-wit" TargetMode="External"/><Relationship Id="rId4430" Type="http://schemas.openxmlformats.org/officeDocument/2006/relationships/hyperlink" Target="https://www.leenbakker.nl/verlichting/hanglampen/highlight-hanglamp-kyra-mat-chroom" TargetMode="External"/><Relationship Id="rId7586" Type="http://schemas.openxmlformats.org/officeDocument/2006/relationships/hyperlink" Target="https://www.leenbakker.nl/verlichting/wandlampen/qazqa-antieke-buiten-wandlamp-goud-ip44-new-haven" TargetMode="External"/><Relationship Id="rId3032" Type="http://schemas.openxmlformats.org/officeDocument/2006/relationships/hyperlink" Target="https://www.leenbakker.nl/verlichting/hanglampen/hanglamp-drizella-goud-diameter-26cm" TargetMode="External"/><Relationship Id="rId6188" Type="http://schemas.openxmlformats.org/officeDocument/2006/relationships/hyperlink" Target="https://www.leenbakker.nl/verlichting/tafellampen/hoyz-tafellamp-tripod-wood-zwart-nikkel-industrieel-30x30x65" TargetMode="External"/><Relationship Id="rId7239" Type="http://schemas.openxmlformats.org/officeDocument/2006/relationships/hyperlink" Target="https://www.leenbakker.nl/verlichting/spots-en-plafondlampen/eglo-sarria-spot-2-lichts-zwart-chroom" TargetMode="External"/><Relationship Id="rId7653" Type="http://schemas.openxmlformats.org/officeDocument/2006/relationships/hyperlink" Target="https://www.leenbakker.nl/verlichting/staande-lampen?page=22" TargetMode="External"/><Relationship Id="rId6255" Type="http://schemas.openxmlformats.org/officeDocument/2006/relationships/hyperlink" Target="https://www.leenbakker.nl/verlichting/tafellampen/beliani-tafellamp-mooni-messing-metaal" TargetMode="External"/><Relationship Id="rId7306" Type="http://schemas.openxmlformats.org/officeDocument/2006/relationships/hyperlink" Target="https://www.leenbakker.nl/verlichting/tafellampen/lucide-jason-tafellamp-turkoois/offers" TargetMode="External"/><Relationship Id="rId2798" Type="http://schemas.openxmlformats.org/officeDocument/2006/relationships/hyperlink" Target="https://www.leenbakker.nl/verlichting/spots-en-plafondlampen/lucide-magali-plafonniere-zwart" TargetMode="External"/><Relationship Id="rId3849" Type="http://schemas.openxmlformats.org/officeDocument/2006/relationships/hyperlink" Target="https://www.leenbakker.nl/verlichting/spots-en-plafondlampen/qazqa-smart-inbouwspot-zwart-vierkant-incl-wifi-gu10-chuck" TargetMode="External"/><Relationship Id="rId5271" Type="http://schemas.openxmlformats.org/officeDocument/2006/relationships/hyperlink" Target="https://www.leenbakker.nl/verlichting/buitenverlichting/staande-buitenlampen/lucide-goa-sokkellamp-antraciet/offers" TargetMode="External"/><Relationship Id="rId7720" Type="http://schemas.openxmlformats.org/officeDocument/2006/relationships/hyperlink" Target="https://www.leenbakker.nl/verlichting/wandlampen?page=28" TargetMode="External"/><Relationship Id="rId2865" Type="http://schemas.openxmlformats.org/officeDocument/2006/relationships/hyperlink" Target="https://www.leenbakker.nl/verlichting/spots-en-plafondlampen/beliani-plafondlamp-nanding-wit-staal" TargetMode="External"/><Relationship Id="rId3916" Type="http://schemas.openxmlformats.org/officeDocument/2006/relationships/hyperlink" Target="https://www.leenbakker.nl/verlichting/hanglampen/lucide-corentin-hanglamp-grijs" TargetMode="External"/><Relationship Id="rId6322" Type="http://schemas.openxmlformats.org/officeDocument/2006/relationships/hyperlink" Target="https://www.leenbakker.nl/verlichting/spots-en-plafondlampen/lucide-yumiko-plafondspot-zwart-1" TargetMode="External"/><Relationship Id="rId837" Type="http://schemas.openxmlformats.org/officeDocument/2006/relationships/hyperlink" Target="https://www.leenbakker.nl/verlichting/wandlampen/lucide-sensas-wandspot-zwart" TargetMode="External"/><Relationship Id="rId1467" Type="http://schemas.openxmlformats.org/officeDocument/2006/relationships/hyperlink" Target="https://www.leenbakker.nl/verlichting/spots-en-plafondlampen/eglo-4-spot-seras-zwart" TargetMode="External"/><Relationship Id="rId1881" Type="http://schemas.openxmlformats.org/officeDocument/2006/relationships/hyperlink" Target="https://www.leenbakker.nl/verlichting/wandlampen/beliani-muurlamp-icana-zilver-aluminium" TargetMode="External"/><Relationship Id="rId2518" Type="http://schemas.openxmlformats.org/officeDocument/2006/relationships/hyperlink" Target="https://www.leenbakker.nl/verlichting/hanglampen/hanglamp-myles-smoke-glas-25x25x31cm" TargetMode="External"/><Relationship Id="rId2932" Type="http://schemas.openxmlformats.org/officeDocument/2006/relationships/hyperlink" Target="https://www.leenbakker.nl/verlichting/hanglampen/hanglamp-industrieel-rond-7l-winster-metaal-grijs" TargetMode="External"/><Relationship Id="rId904" Type="http://schemas.openxmlformats.org/officeDocument/2006/relationships/hyperlink" Target="https://www.leenbakker.nl/verlichting/onderdelen-verlichting/lampenkappen/cilinder-lampenkap-velours-dusty-blue-diameter-40x30cm" TargetMode="External"/><Relationship Id="rId1534" Type="http://schemas.openxmlformats.org/officeDocument/2006/relationships/hyperlink" Target="https://www.leenbakker.nl/verlichting/hanglampen/beliani-hanglamp-boeri-natuurlijk-polyester-katoen-rotan" TargetMode="External"/><Relationship Id="rId7096" Type="http://schemas.openxmlformats.org/officeDocument/2006/relationships/hyperlink" Target="https://www.leenbakker.nl/verlichting/tafellampen/tafellamp-shiva-gemstone-zwart-oud-roze-diameter-30x62cm" TargetMode="External"/><Relationship Id="rId1601" Type="http://schemas.openxmlformats.org/officeDocument/2006/relationships/hyperlink" Target="https://www.leenbakker.nl/verlichting/bureaulampen/paulmann-assistent-gryps-max-1x40w-e14-geb-staal" TargetMode="External"/><Relationship Id="rId4757" Type="http://schemas.openxmlformats.org/officeDocument/2006/relationships/hyperlink" Target="https://www.leenbakker.nl/verlichting/hanglampen/giga-meubel-hanglamp-1-lichts-zwart-metaal-diameter-40cm-lamp-michelle" TargetMode="External"/><Relationship Id="rId7163" Type="http://schemas.openxmlformats.org/officeDocument/2006/relationships/hyperlink" Target="https://www.leenbakker.nl/verlichting/spots-en-plafondlampen/eglo-townshend-3-spot-3-lichts-e27-bruin-zwart" TargetMode="External"/><Relationship Id="rId3359" Type="http://schemas.openxmlformats.org/officeDocument/2006/relationships/hyperlink" Target="https://www.leenbakker.nl/verlichting/spots-en-plafondlampen/qazqa-inbouwspot-zwart-gu10-ar111-trimless-oneon-honey" TargetMode="External"/><Relationship Id="rId5808" Type="http://schemas.openxmlformats.org/officeDocument/2006/relationships/hyperlink" Target="https://www.leenbakker.nl/verlichting/tafellampen/giga-meubel-tafellamp-donkerblauw-31x31x57cm-katoen-lamp-kaja" TargetMode="External"/><Relationship Id="rId7230" Type="http://schemas.openxmlformats.org/officeDocument/2006/relationships/hyperlink" Target="https://www.leenbakker.nl/verlichting/spots-en-plafondlampen/lucide-caro-led-plafondspot-mat-chroom-1/offers" TargetMode="External"/><Relationship Id="rId694" Type="http://schemas.openxmlformats.org/officeDocument/2006/relationships/hyperlink" Target="https://www.leenbakker.nl/verlichting/hanglampen/ovale-hanglamp-ella-glas-amber-4-lichts-glas-geel" TargetMode="External"/><Relationship Id="rId2375" Type="http://schemas.openxmlformats.org/officeDocument/2006/relationships/hyperlink" Target="https://www.leenbakker.nl/verlichting/hanglampen/lucide-siemon-hanglamp-groen" TargetMode="External"/><Relationship Id="rId3773" Type="http://schemas.openxmlformats.org/officeDocument/2006/relationships/hyperlink" Target="https://www.leenbakker.nl/verlichting/tafellampen/eglo-tafellamp-roccamena-zwart-koperkleurig/offers" TargetMode="External"/><Relationship Id="rId4824" Type="http://schemas.openxmlformats.org/officeDocument/2006/relationships/hyperlink" Target="https://www.leenbakker.nl/verlichting/buitenverlichting/wandlampen-buiten/lucide-taylor-wandspot-wit-1/offers" TargetMode="External"/><Relationship Id="rId347" Type="http://schemas.openxmlformats.org/officeDocument/2006/relationships/hyperlink" Target="https://www.leenbakker.nl/verlichting/buitenverlichting/staande-buitenlampen/vidaxl-tuinpaallamp-roestvrij-staal" TargetMode="External"/><Relationship Id="rId2028" Type="http://schemas.openxmlformats.org/officeDocument/2006/relationships/hyperlink" Target="https://www.leenbakker.nl/verlichting/buitenverlichting/buitenlampen-met-sensor/lucide-taylor-wandspot-wit" TargetMode="External"/><Relationship Id="rId3426" Type="http://schemas.openxmlformats.org/officeDocument/2006/relationships/hyperlink" Target="https://www.leenbakker.nl/verlichting/staande-lampen/qazqa-landelijke-vloerlamp-tripod-vintage-hout-tripod-classic" TargetMode="External"/><Relationship Id="rId3840" Type="http://schemas.openxmlformats.org/officeDocument/2006/relationships/hyperlink" Target="https://www.leenbakker.nl/verlichting/tafellampen/beliani-bedlamp-elia-roze-keramiek" TargetMode="External"/><Relationship Id="rId6996" Type="http://schemas.openxmlformats.org/officeDocument/2006/relationships/hyperlink" Target="https://www.leenbakker.nl/verlichting/wandlampen/lucide-wandlamp-xio-led-grijs/offers" TargetMode="External"/><Relationship Id="rId761" Type="http://schemas.openxmlformats.org/officeDocument/2006/relationships/hyperlink" Target="https://www.leenbakker.nl/verlichting/staande-lampen/qazqa-vloerlamp-met-kap-zwart-en-gouden-binnenkant-tripe" TargetMode="External"/><Relationship Id="rId1391" Type="http://schemas.openxmlformats.org/officeDocument/2006/relationships/hyperlink" Target="https://www.leenbakker.nl/verlichting/hanglampen/beliani-hanglamp-ewaso-beige-papier" TargetMode="External"/><Relationship Id="rId2442" Type="http://schemas.openxmlformats.org/officeDocument/2006/relationships/hyperlink" Target="https://www.leenbakker.nl/verlichting/hanglampen/lucide-rozalla-hanglamp-okergeel" TargetMode="External"/><Relationship Id="rId5598" Type="http://schemas.openxmlformats.org/officeDocument/2006/relationships/hyperlink" Target="https://www.leenbakker.nl/verlichting/staande-lampen/lucide-gipsy-wandlamp-wit-3" TargetMode="External"/><Relationship Id="rId6649" Type="http://schemas.openxmlformats.org/officeDocument/2006/relationships/hyperlink" Target="https://www.leenbakker.nl/verlichting/hanglampen/hoyz-hanglamp-globo-50x54x150-grijs-zwart-1-lichtbron" TargetMode="External"/><Relationship Id="rId414" Type="http://schemas.openxmlformats.org/officeDocument/2006/relationships/hyperlink" Target="https://www.leenbakker.nl/verlichting/kroonluchters/vidaxl-kroonluchter-met-kralen-rond-3xe14-wit" TargetMode="External"/><Relationship Id="rId1044" Type="http://schemas.openxmlformats.org/officeDocument/2006/relationships/hyperlink" Target="https://www.leenbakker.nl/verlichting/buitenverlichting/staande-buitenlampen/vidaxl-led-buitenlamp-9-w-ovaal-zwart-1" TargetMode="External"/><Relationship Id="rId5665" Type="http://schemas.openxmlformats.org/officeDocument/2006/relationships/hyperlink" Target="https://www.leenbakker.nl/verlichting/hanglampen/hoyz-hanglamp-gemaakt-van-naturel-mangohout-3-lampen-gebogen-houten-spijlen" TargetMode="External"/><Relationship Id="rId6716" Type="http://schemas.openxmlformats.org/officeDocument/2006/relationships/hyperlink" Target="https://www.leenbakker.nl/verlichting/spots-en-plafondlampen/eglo-plafondlamp-ruscomb-2-lichts-zwart-bruin/offers" TargetMode="External"/><Relationship Id="rId1111" Type="http://schemas.openxmlformats.org/officeDocument/2006/relationships/hyperlink" Target="https://www.leenbakker.nl/verlichting/staande-lampen/label51-vloerlamp-twine-zwart-metaal" TargetMode="External"/><Relationship Id="rId4267" Type="http://schemas.openxmlformats.org/officeDocument/2006/relationships/hyperlink" Target="https://www.leenbakker.nl/verlichting/wandlampen/eglo-batholino-pandella-1-spiegellamp-1-lichts-chroom-zilver" TargetMode="External"/><Relationship Id="rId4681" Type="http://schemas.openxmlformats.org/officeDocument/2006/relationships/hyperlink" Target="https://www.leenbakker.nl/verlichting/hanglampen/interieurstijl-industrieel?page=3" TargetMode="External"/><Relationship Id="rId5318" Type="http://schemas.openxmlformats.org/officeDocument/2006/relationships/hyperlink" Target="https://www.leenbakker.nl/verlichting/spots-en-plafondlampen/lucide-agatha-plafonniere-mat-goud-messing" TargetMode="External"/><Relationship Id="rId5732" Type="http://schemas.openxmlformats.org/officeDocument/2006/relationships/hyperlink" Target="https://www.leenbakker.nl/verlichting/spots-en-plafondlampen/lucide-favori-plafondspot-zwart-1" TargetMode="External"/><Relationship Id="rId3283" Type="http://schemas.openxmlformats.org/officeDocument/2006/relationships/hyperlink" Target="https://www.leenbakker.nl/verlichting/staande-lampen/beliani-staande-lamp-chanza-wit-metaal" TargetMode="External"/><Relationship Id="rId4334" Type="http://schemas.openxmlformats.org/officeDocument/2006/relationships/hyperlink" Target="https://www.leenbakker.nl/verlichting/tafellampen/hoyz-tafellamp-industrieel-2-lampen-steps-collectie-grijs-zwart" TargetMode="External"/><Relationship Id="rId1928" Type="http://schemas.openxmlformats.org/officeDocument/2006/relationships/hyperlink" Target="https://www.leenbakker.nl/verlichting/wandlampen/lucide-wandlamp-carlyn-zwart" TargetMode="External"/><Relationship Id="rId3350" Type="http://schemas.openxmlformats.org/officeDocument/2006/relationships/hyperlink" Target="https://www.leenbakker.nl/verlichting/hanglampen/lucide-hanglamp-fix-zwart/offers" TargetMode="External"/><Relationship Id="rId271" Type="http://schemas.openxmlformats.org/officeDocument/2006/relationships/hyperlink" Target="https://www.leenbakker.nl/verlichting/tafellampen/tafellamp-turijn-mat-zwart" TargetMode="External"/><Relationship Id="rId3003" Type="http://schemas.openxmlformats.org/officeDocument/2006/relationships/hyperlink" Target="https://www.leenbakker.nl/verlichting/spots-en-plafondlampen/qazqa-plafondventilator-zwart-fresh-3" TargetMode="External"/><Relationship Id="rId4401" Type="http://schemas.openxmlformats.org/officeDocument/2006/relationships/hyperlink" Target="https://www.leenbakker.nl/verlichting/onderdelen-verlichting/lampenkappen/cilinder-lampenkap-gemstone-goud-diameter-55x41cm/offers" TargetMode="External"/><Relationship Id="rId6159" Type="http://schemas.openxmlformats.org/officeDocument/2006/relationships/hyperlink" Target="https://www.leenbakker.nl/verlichting/tafellampen/lucide-dounia-tafellamp-zwart-1/offers" TargetMode="External"/><Relationship Id="rId7557" Type="http://schemas.openxmlformats.org/officeDocument/2006/relationships/hyperlink" Target="https://www.leenbakker.nl/verlichting/staande-lampen/kleur-zwart?page=13" TargetMode="External"/><Relationship Id="rId7971" Type="http://schemas.openxmlformats.org/officeDocument/2006/relationships/hyperlink" Target="https://www.leenbakker.nl/verlichting/hanglampen?page=90" TargetMode="External"/><Relationship Id="rId6573" Type="http://schemas.openxmlformats.org/officeDocument/2006/relationships/hyperlink" Target="https://www.leenbakker.nl/verlichting/spots-en-plafondlampen/lucide-plafondlamp-wolfram-mat-goud-messing/offers" TargetMode="External"/><Relationship Id="rId7624" Type="http://schemas.openxmlformats.org/officeDocument/2006/relationships/hyperlink" Target="https://www.leenbakker.nl/verlichting/buitenverlichting?page=19" TargetMode="External"/><Relationship Id="rId2769" Type="http://schemas.openxmlformats.org/officeDocument/2006/relationships/hyperlink" Target="https://www.leenbakker.nl/verlichting/spots-en-plafondlampen/lucide-lennert-plafondspot-zwart" TargetMode="External"/><Relationship Id="rId5175" Type="http://schemas.openxmlformats.org/officeDocument/2006/relationships/hyperlink" Target="https://www.leenbakker.nl/verlichting/spots-en-plafondlampen/lucide-plafondspot-nigel-4-spot-wit/offers" TargetMode="External"/><Relationship Id="rId6226" Type="http://schemas.openxmlformats.org/officeDocument/2006/relationships/hyperlink" Target="https://www.leenbakker.nl/verlichting/hanglampen/eglo-lasana-2-hanglamp-3-lichts-chroom-wit" TargetMode="External"/><Relationship Id="rId6640" Type="http://schemas.openxmlformats.org/officeDocument/2006/relationships/hyperlink" Target="https://www.leenbakker.nl/verlichting/hanglampen/lucide-talowe-led-hanglamp-wit/offers" TargetMode="External"/><Relationship Id="rId1785" Type="http://schemas.openxmlformats.org/officeDocument/2006/relationships/hyperlink" Target="https://www.leenbakker.nl/verlichting/spots-en-plafondlampen/highlight-spot-halo-2-lichts-balk-wit" TargetMode="External"/><Relationship Id="rId2836" Type="http://schemas.openxmlformats.org/officeDocument/2006/relationships/hyperlink" Target="https://www.leenbakker.nl/verlichting/tafellampen/hoyz-tafellamp-open-oog-3-lampen-getrapt-zilverkleurig" TargetMode="External"/><Relationship Id="rId4191" Type="http://schemas.openxmlformats.org/officeDocument/2006/relationships/hyperlink" Target="https://www.leenbakker.nl/verlichting/lichtbronnen/led-lampen/lucide-mr16-led-lamp-wit-1" TargetMode="External"/><Relationship Id="rId5242" Type="http://schemas.openxmlformats.org/officeDocument/2006/relationships/hyperlink" Target="https://www.leenbakker.nl/verlichting/hanglampen/light-en-living-hanglamp-demsey-40x40x31-zwart" TargetMode="External"/><Relationship Id="rId77" Type="http://schemas.openxmlformats.org/officeDocument/2006/relationships/hyperlink" Target="https://www.leenbakker.nl/verlichting/bureaulampen?page=2" TargetMode="External"/><Relationship Id="rId808" Type="http://schemas.openxmlformats.org/officeDocument/2006/relationships/hyperlink" Target="https://www.leenbakker.nl/verlichting/staande-lampen/vloerlamp-salomo-metaal-zwart" TargetMode="External"/><Relationship Id="rId1438" Type="http://schemas.openxmlformats.org/officeDocument/2006/relationships/hyperlink" Target="https://www.leenbakker.nl/verlichting/hanglampen/vidaxl-plafondlamp-met-kristallen-kralen-rond-3xg9-zilverkleurig-1" TargetMode="External"/><Relationship Id="rId1852" Type="http://schemas.openxmlformats.org/officeDocument/2006/relationships/hyperlink" Target="https://www.leenbakker.nl/verlichting/staande-lampen/lifa-living-tripod-lamp-oslo-groot" TargetMode="External"/><Relationship Id="rId2903" Type="http://schemas.openxmlformats.org/officeDocument/2006/relationships/hyperlink" Target="https://www.leenbakker.nl/verlichting/spots-en-plafondlampen/lucide-plafondspot-dorian-3-lamp-zwart" TargetMode="External"/><Relationship Id="rId7067" Type="http://schemas.openxmlformats.org/officeDocument/2006/relationships/hyperlink" Target="https://www.leenbakker.nl/verlichting/hanglampen/hanglamp-jaicey-mat-zwart-goud-s/offers" TargetMode="External"/><Relationship Id="rId7481" Type="http://schemas.openxmlformats.org/officeDocument/2006/relationships/hyperlink" Target="https://www.leenbakker.nl/verlichting/tafellampen?page=10" TargetMode="External"/><Relationship Id="rId1505" Type="http://schemas.openxmlformats.org/officeDocument/2006/relationships/hyperlink" Target="https://www.leenbakker.nl/verlichting/hanglampen/lucide-monsaraz-hanglamp-groen" TargetMode="External"/><Relationship Id="rId6083" Type="http://schemas.openxmlformats.org/officeDocument/2006/relationships/hyperlink" Target="https://www.leenbakker.nl/verlichting/spots-en-plafondlampen/lucide-yumiko-plafondspot-zwart" TargetMode="External"/><Relationship Id="rId7134" Type="http://schemas.openxmlformats.org/officeDocument/2006/relationships/hyperlink" Target="https://www.leenbakker.nl/verlichting/hanglampen/parya-home-elvis-hanglamp-goud-39cm/offers" TargetMode="External"/><Relationship Id="rId3677" Type="http://schemas.openxmlformats.org/officeDocument/2006/relationships/hyperlink" Target="https://www.leenbakker.nl/verlichting/staande-lampen/industriele-vloerlamp-hardin-tower-metaal-grijs" TargetMode="External"/><Relationship Id="rId4728" Type="http://schemas.openxmlformats.org/officeDocument/2006/relationships/hyperlink" Target="https://www.leenbakker.nl/verlichting/spots-en-plafondlampen/steinhauer-spot-paco-2-lichts-bruin" TargetMode="External"/><Relationship Id="rId598" Type="http://schemas.openxmlformats.org/officeDocument/2006/relationships/hyperlink" Target="https://www.leenbakker.nl/verlichting/wandlampen/eglo-wandlamp-rampside-zwart-hout" TargetMode="External"/><Relationship Id="rId2279" Type="http://schemas.openxmlformats.org/officeDocument/2006/relationships/hyperlink" Target="https://www.leenbakker.nl/verlichting/staande-lampen/kleur-zwart?page=2" TargetMode="External"/><Relationship Id="rId2693" Type="http://schemas.openxmlformats.org/officeDocument/2006/relationships/hyperlink" Target="https://www.leenbakker.nl/verlichting/spots-en-plafondlampen/eglo-stellato-3-plafondlamp-diameter-40cm-nikkel-mat-bruin-wit" TargetMode="External"/><Relationship Id="rId3744" Type="http://schemas.openxmlformats.org/officeDocument/2006/relationships/hyperlink" Target="https://www.leenbakker.nl/verlichting/spots-en-plafondlampen/lucide-badkamerplafondspot-taylor-2-lichts-wit/offers" TargetMode="External"/><Relationship Id="rId6150" Type="http://schemas.openxmlformats.org/officeDocument/2006/relationships/hyperlink" Target="https://www.leenbakker.nl/verlichting/buitenverlichting/wandlampen-buiten/lucide-laurens-wandlamp-zwart/offers" TargetMode="External"/><Relationship Id="rId7201" Type="http://schemas.openxmlformats.org/officeDocument/2006/relationships/hyperlink" Target="https://www.leenbakker.nl/verlichting/hanglampen/parya-home-elvis-hanglamp-zwart-48cm/offers" TargetMode="External"/><Relationship Id="rId665" Type="http://schemas.openxmlformats.org/officeDocument/2006/relationships/hyperlink" Target="https://www.leenbakker.nl/verlichting/spots-en-plafondlampen/highlight-spot-rain-3-lichts-balk-ip44-mat-chroom" TargetMode="External"/><Relationship Id="rId1295" Type="http://schemas.openxmlformats.org/officeDocument/2006/relationships/hyperlink" Target="https://www.leenbakker.nl/verlichting/bureaulampen/paulmann-neordic-orm-tafel-max-1x20w-e27-grs-kpr" TargetMode="External"/><Relationship Id="rId2346" Type="http://schemas.openxmlformats.org/officeDocument/2006/relationships/hyperlink" Target="https://www.leenbakker.nl/verlichting/spots-en-plafondlampen/eglo-plafondlamp-claverdon-zwart-hout" TargetMode="External"/><Relationship Id="rId2760" Type="http://schemas.openxmlformats.org/officeDocument/2006/relationships/hyperlink" Target="https://www.leenbakker.nl/verlichting/hanglampen/giga-meubel-hanglamp-metaal-blauw-diameter-26cm-verstelbaar" TargetMode="External"/><Relationship Id="rId3811" Type="http://schemas.openxmlformats.org/officeDocument/2006/relationships/hyperlink" Target="https://www.leenbakker.nl/verlichting/tafellampen/lucide-flores-tafellamp-wit" TargetMode="External"/><Relationship Id="rId6967" Type="http://schemas.openxmlformats.org/officeDocument/2006/relationships/hyperlink" Target="https://www.leenbakker.nl/verlichting/hanglampen/eglo-alobrase-hanglamp-4-lichts-e27-chroom" TargetMode="External"/><Relationship Id="rId318" Type="http://schemas.openxmlformats.org/officeDocument/2006/relationships/hyperlink" Target="https://www.leenbakker.nl/verlichting/staande-lampen/eglo-vloerlamp-wrington-zwart" TargetMode="External"/><Relationship Id="rId732" Type="http://schemas.openxmlformats.org/officeDocument/2006/relationships/hyperlink" Target="https://www.leenbakker.nl/verlichting/wandlampen/brilliant-wandlamp-spacid-zwart" TargetMode="External"/><Relationship Id="rId1362" Type="http://schemas.openxmlformats.org/officeDocument/2006/relationships/hyperlink" Target="https://www.leenbakker.nl/verlichting/tafellampen/tafellamp-suneko-antiek-brons-diameter-35cm" TargetMode="External"/><Relationship Id="rId2413" Type="http://schemas.openxmlformats.org/officeDocument/2006/relationships/hyperlink" Target="https://www.leenbakker.nl/verlichting/tafellampen/giga-meubel-tafellamp-2-lichts-diameter-14cm-metaal-lamp-spindle" TargetMode="External"/><Relationship Id="rId5569" Type="http://schemas.openxmlformats.org/officeDocument/2006/relationships/hyperlink" Target="https://www.leenbakker.nl/verlichting/spots-en-plafondlampen/qazqa-design-spot-zwart-langwerpig-verstelbaar-2-lichts-go-nine" TargetMode="External"/><Relationship Id="rId1015" Type="http://schemas.openxmlformats.org/officeDocument/2006/relationships/hyperlink" Target="https://www.leenbakker.nl/verlichting/staande-lampen/qazqa-moderne-vloerlamp-zwart-met-goud-vt-1" TargetMode="External"/><Relationship Id="rId4585" Type="http://schemas.openxmlformats.org/officeDocument/2006/relationships/hyperlink" Target="https://www.leenbakker.nl/verlichting/wandlampen/wandlamp-retro-diameter-22cm-koper" TargetMode="External"/><Relationship Id="rId5983" Type="http://schemas.openxmlformats.org/officeDocument/2006/relationships/hyperlink" Target="https://www.leenbakker.nl/verlichting/tafellampen/beliani-tafellamp-horton-zwart-metaal" TargetMode="External"/><Relationship Id="rId3187" Type="http://schemas.openxmlformats.org/officeDocument/2006/relationships/hyperlink" Target="https://www.leenbakker.nl/verlichting/onderdelen-verlichting/lampenkappen/light-en-living-lampenkap-gemstone-30x30x35-paars" TargetMode="External"/><Relationship Id="rId4238" Type="http://schemas.openxmlformats.org/officeDocument/2006/relationships/hyperlink" Target="https://www.leenbakker.nl/verlichting/staande-lampen/qazqa-staande-buitenlamp-zwart-incl-led-en-dimmer-ip55-solar-felice-1" TargetMode="External"/><Relationship Id="rId5636" Type="http://schemas.openxmlformats.org/officeDocument/2006/relationships/hyperlink" Target="https://www.leenbakker.nl/verlichting/hanglampen/beliani-hanglamp-conca-koper-metaal" TargetMode="External"/><Relationship Id="rId4652" Type="http://schemas.openxmlformats.org/officeDocument/2006/relationships/hyperlink" Target="https://www.leenbakker.nl/verlichting/spots-en-plafondlampen/qazqa-moderne-spot-zwart-6-lichts-verstelbaar-hetta" TargetMode="External"/><Relationship Id="rId5703" Type="http://schemas.openxmlformats.org/officeDocument/2006/relationships/hyperlink" Target="https://www.leenbakker.nl/verlichting/spots-en-plafondlampen/eglo-masiano-plafondlamp-2-lichts-led-aluminium-geborsteld" TargetMode="External"/><Relationship Id="rId175" Type="http://schemas.openxmlformats.org/officeDocument/2006/relationships/hyperlink" Target="https://www.leenbakker.nl/verlichting/tafellampen/tafellamp-zimmer-zwart" TargetMode="External"/><Relationship Id="rId3254" Type="http://schemas.openxmlformats.org/officeDocument/2006/relationships/hyperlink" Target="https://www.leenbakker.nl/verlichting/hanglampen/hoyz-hanglamp-3l-web-zwart-nikkel-125x33x150-industrieel" TargetMode="External"/><Relationship Id="rId4305" Type="http://schemas.openxmlformats.org/officeDocument/2006/relationships/hyperlink" Target="https://www.leenbakker.nl/verlichting/tafellampen/tafellamp-lotta-grijs-diameter-21cm" TargetMode="External"/><Relationship Id="rId7875" Type="http://schemas.openxmlformats.org/officeDocument/2006/relationships/hyperlink" Target="https://www.leenbakker.nl/verlichting/hanglampen?page=49" TargetMode="External"/><Relationship Id="rId2270" Type="http://schemas.openxmlformats.org/officeDocument/2006/relationships/hyperlink" Target="https://www.leenbakker.nl/verlichting/hanglampen/lucide-sansa-hanglamp-zwart" TargetMode="External"/><Relationship Id="rId3321" Type="http://schemas.openxmlformats.org/officeDocument/2006/relationships/hyperlink" Target="https://www.leenbakker.nl/verlichting/spots-en-plafondlampen/brilliant-plafondspot-carmen-3-lichts-staal" TargetMode="External"/><Relationship Id="rId6477" Type="http://schemas.openxmlformats.org/officeDocument/2006/relationships/hyperlink" Target="https://www.leenbakker.nl/verlichting/tafellampen/hoyz-tafellamp-basket-xl-diameter-50-rond-zwart-grijs" TargetMode="External"/><Relationship Id="rId6891" Type="http://schemas.openxmlformats.org/officeDocument/2006/relationships/hyperlink" Target="https://www.leenbakker.nl/verlichting/spots-en-plafondlampen/lucide-plafondspot-nigel-1-spot-zwart/offers" TargetMode="External"/><Relationship Id="rId7528" Type="http://schemas.openxmlformats.org/officeDocument/2006/relationships/hyperlink" Target="https://www.leenbakker.nl/verlichting/spots-en-plafondlampen/kleur-zwart?page=11" TargetMode="External"/><Relationship Id="rId7942" Type="http://schemas.openxmlformats.org/officeDocument/2006/relationships/hyperlink" Target="https://www.leenbakker.nl/verlichting/spots-en-plafondlampen?page=79" TargetMode="External"/><Relationship Id="rId242" Type="http://schemas.openxmlformats.org/officeDocument/2006/relationships/hyperlink" Target="https://www.leenbakker.nl/verlichting/tafellampen/pauleen-black-flare-tafellamp-2xaa-zwart" TargetMode="External"/><Relationship Id="rId5079" Type="http://schemas.openxmlformats.org/officeDocument/2006/relationships/hyperlink" Target="https://www.leenbakker.nl/verlichting/spots-en-plafondlampen/lucide-inbouwspot-embed-2-lichts-zwart" TargetMode="External"/><Relationship Id="rId5493" Type="http://schemas.openxmlformats.org/officeDocument/2006/relationships/hyperlink" Target="https://www.leenbakker.nl/verlichting/hanglampen/hanglamp-kymori-antiek-brons-diameter-46cm/offers" TargetMode="External"/><Relationship Id="rId6544" Type="http://schemas.openxmlformats.org/officeDocument/2006/relationships/hyperlink" Target="https://www.leenbakker.nl/verlichting/spots-en-plafondlampen/eglo-nocito-spot-2-lichts-zwart-goud" TargetMode="External"/><Relationship Id="rId1689" Type="http://schemas.openxmlformats.org/officeDocument/2006/relationships/hyperlink" Target="https://www.leenbakker.nl/verlichting/spots-en-plafondlampen/lucide-okno-plafonniere-zwart-1" TargetMode="External"/><Relationship Id="rId4095" Type="http://schemas.openxmlformats.org/officeDocument/2006/relationships/hyperlink" Target="https://www.leenbakker.nl/verlichting/spots-en-plafondlampen/eglo-plafondlamp-ruscomb-2-lichts-zwart-bruin" TargetMode="External"/><Relationship Id="rId5146" Type="http://schemas.openxmlformats.org/officeDocument/2006/relationships/hyperlink" Target="https://www.leenbakker.nl/verlichting/tafellampen/beliani-tafellamp-senette-zilver-metaal" TargetMode="External"/><Relationship Id="rId5560" Type="http://schemas.openxmlformats.org/officeDocument/2006/relationships/hyperlink" Target="https://www.leenbakker.nl/verlichting/hanglampen/lucide-favori-hanglamp-zwart-1" TargetMode="External"/><Relationship Id="rId4162" Type="http://schemas.openxmlformats.org/officeDocument/2006/relationships/hyperlink" Target="https://www.leenbakker.nl/verlichting/wandlampen/lucide-bonni-wandlamp-pastel-blauw" TargetMode="External"/><Relationship Id="rId5213" Type="http://schemas.openxmlformats.org/officeDocument/2006/relationships/hyperlink" Target="https://www.leenbakker.nl/verlichting/spots-en-plafondlampen/eglo-sarria-spot-4-lichts-wit-chroom" TargetMode="External"/><Relationship Id="rId6611" Type="http://schemas.openxmlformats.org/officeDocument/2006/relationships/hyperlink" Target="https://www.leenbakker.nl/verlichting/tafellampen/kongas-tafellamp-metaal-wit" TargetMode="External"/><Relationship Id="rId1756" Type="http://schemas.openxmlformats.org/officeDocument/2006/relationships/hyperlink" Target="https://www.leenbakker.nl/verlichting/tafellampen/lucide-tafellamp-maloto-groen" TargetMode="External"/><Relationship Id="rId2807" Type="http://schemas.openxmlformats.org/officeDocument/2006/relationships/hyperlink" Target="https://www.leenbakker.nl/verlichting/staande-lampen/balsby-vloerlamp-ijzer-kunststof-zwart/offers" TargetMode="External"/><Relationship Id="rId48" Type="http://schemas.openxmlformats.org/officeDocument/2006/relationships/hyperlink" Target="https://www.leenbakker.nl/verlichting/lichtbronnen/led-lampen/calex-led-standaardlamp-transparant-e27" TargetMode="External"/><Relationship Id="rId1409" Type="http://schemas.openxmlformats.org/officeDocument/2006/relationships/hyperlink" Target="https://www.leenbakker.nl/verlichting/wandlampen/qazqa-industria-le-wandlamp-zwart-verstelbaar-wye" TargetMode="External"/><Relationship Id="rId1823" Type="http://schemas.openxmlformats.org/officeDocument/2006/relationships/hyperlink" Target="https://www.leenbakker.nl/verlichting/lichtbronnen/led-lampen/luedd-lichtbronnen-02368-goud-e27" TargetMode="External"/><Relationship Id="rId4979" Type="http://schemas.openxmlformats.org/officeDocument/2006/relationships/hyperlink" Target="https://www.leenbakker.nl/verlichting/spots-en-plafondlampen/qazqa-industria-le-spot-zwart-2-lichts-met-kleppen-movie" TargetMode="External"/><Relationship Id="rId7385" Type="http://schemas.openxmlformats.org/officeDocument/2006/relationships/hyperlink" Target="https://www.leenbakker.nl/verlichting/spots-en-plafondlampen/lucide-clubs-plafondspot-wit/offers" TargetMode="External"/><Relationship Id="rId3995" Type="http://schemas.openxmlformats.org/officeDocument/2006/relationships/hyperlink" Target="https://www.leenbakker.nl/verlichting/hanglampen/qazqa-industriele-hanglamp-zwart-met-hout-en-rek-4-lichts-cage-rack" TargetMode="External"/><Relationship Id="rId7038" Type="http://schemas.openxmlformats.org/officeDocument/2006/relationships/hyperlink" Target="https://www.leenbakker.nl/verlichting/spots-en-plafondlampen/lucide-cigal-plafondspot-koper-1/offers" TargetMode="External"/><Relationship Id="rId7452" Type="http://schemas.openxmlformats.org/officeDocument/2006/relationships/hyperlink" Target="https://www.leenbakker.nl/verlichting/staande-lampen?page=9" TargetMode="External"/><Relationship Id="rId2597" Type="http://schemas.openxmlformats.org/officeDocument/2006/relationships/hyperlink" Target="https://www.leenbakker.nl/verlichting/buitenverlichting/staande-buitenlampen/eglo-ninnarella-sokkelarmaturen-buitenverlichting-gu10-zwart" TargetMode="External"/><Relationship Id="rId3648" Type="http://schemas.openxmlformats.org/officeDocument/2006/relationships/hyperlink" Target="https://www.leenbakker.nl/verlichting/tafellampen/beliani-tafellamp-tenna-zilver-metaal" TargetMode="External"/><Relationship Id="rId6054" Type="http://schemas.openxmlformats.org/officeDocument/2006/relationships/hyperlink" Target="https://www.leenbakker.nl/verlichting/wandlampen/lucide-wandlamp-xio-1-led-wit/offers" TargetMode="External"/><Relationship Id="rId7105" Type="http://schemas.openxmlformats.org/officeDocument/2006/relationships/hyperlink" Target="https://www.leenbakker.nl/verlichting/tafellampen/lucide-fudral-tafellamp-zwart" TargetMode="External"/><Relationship Id="rId569" Type="http://schemas.openxmlformats.org/officeDocument/2006/relationships/hyperlink" Target="https://www.leenbakker.nl/verlichting/buitenverlichting/wandlampen-buiten/lucide-basic-wandlamp-zwart" TargetMode="External"/><Relationship Id="rId983" Type="http://schemas.openxmlformats.org/officeDocument/2006/relationships/hyperlink" Target="https://www.leenbakker.nl/verlichting/spots-en-plafondlampen/qazqa-plafondlamp-langwerpig-zwart-3-staps-dimbaar-plazas-novo" TargetMode="External"/><Relationship Id="rId1199" Type="http://schemas.openxmlformats.org/officeDocument/2006/relationships/hyperlink" Target="https://www.leenbakker.nl/verlichting/wandlampen/lucide-wandlamp-xera-rond-zwart" TargetMode="External"/><Relationship Id="rId2664" Type="http://schemas.openxmlformats.org/officeDocument/2006/relationships/hyperlink" Target="https://www.leenbakker.nl/verlichting/hanglampen/lucide-firmin-hanglamp-mat-goud-messing-2" TargetMode="External"/><Relationship Id="rId5070" Type="http://schemas.openxmlformats.org/officeDocument/2006/relationships/hyperlink" Target="https://www.leenbakker.nl/verlichting/spots-en-plafondlampen/qazqa-set-van-3-inbouwspots-wit-incl-led-ip44-relax-led" TargetMode="External"/><Relationship Id="rId6121" Type="http://schemas.openxmlformats.org/officeDocument/2006/relationships/hyperlink" Target="https://www.leenbakker.nl/verlichting/spots-en-plafondlampen/lucide-bido-plafondspot-wit-2" TargetMode="External"/><Relationship Id="rId636" Type="http://schemas.openxmlformats.org/officeDocument/2006/relationships/hyperlink" Target="https://www.leenbakker.nl/verlichting/kroonluchters/vidaxl-kroonluchter-2-laags-15xe14-goudkleurig" TargetMode="External"/><Relationship Id="rId1266" Type="http://schemas.openxmlformats.org/officeDocument/2006/relationships/hyperlink" Target="https://www.leenbakker.nl/verlichting/hanglampen/lucide-hanglamp-fix-multiple-7-zwart" TargetMode="External"/><Relationship Id="rId2317" Type="http://schemas.openxmlformats.org/officeDocument/2006/relationships/hyperlink" Target="https://www.leenbakker.nl/verlichting/spots-en-plafondlampen/beliani-plafondlamp-talparo-goud-glas" TargetMode="External"/><Relationship Id="rId3715" Type="http://schemas.openxmlformats.org/officeDocument/2006/relationships/hyperlink" Target="https://www.leenbakker.nl/verlichting/spots-en-plafondlampen/beliani-plafondlamp-moei-zwart-staal" TargetMode="External"/><Relationship Id="rId1680" Type="http://schemas.openxmlformats.org/officeDocument/2006/relationships/hyperlink" Target="https://www.leenbakker.nl/verlichting/buitenverlichting/wandlampen-buiten/vidaxl-led-buitenwandlampen-2-st-vierkant-op-neerwaarts" TargetMode="External"/><Relationship Id="rId2731" Type="http://schemas.openxmlformats.org/officeDocument/2006/relationships/hyperlink" Target="https://www.leenbakker.nl/verlichting/lichtbronnen/led-lampen/luedd-e27-dimbare-led-filament-lamp-g125-goldline-5w-360-lm-2200k" TargetMode="External"/><Relationship Id="rId5887" Type="http://schemas.openxmlformats.org/officeDocument/2006/relationships/hyperlink" Target="https://www.leenbakker.nl/verlichting/buitenverlichting/wandlampen-buiten/lucide-niort-wandspot-buiten-1xgu10-ip44-zwart/offers" TargetMode="External"/><Relationship Id="rId6938" Type="http://schemas.openxmlformats.org/officeDocument/2006/relationships/hyperlink" Target="https://www.leenbakker.nl/verlichting/onderdelen-verlichting/lampenkappen/cilinder-lampenkap-velours-petrol-blue-diameter-35x30cm/offers" TargetMode="External"/><Relationship Id="rId703" Type="http://schemas.openxmlformats.org/officeDocument/2006/relationships/hyperlink" Target="https://www.leenbakker.nl/verlichting/spots-en-plafondlampen/lucide-maren-plafondspot-zwart-2" TargetMode="External"/><Relationship Id="rId1333" Type="http://schemas.openxmlformats.org/officeDocument/2006/relationships/hyperlink" Target="https://www.leenbakker.nl/verlichting/onderdelen-verlichting/lampenkappen/cilinder-lampenkap-breska-parel-wit-diameter-40x30cm" TargetMode="External"/><Relationship Id="rId4489" Type="http://schemas.openxmlformats.org/officeDocument/2006/relationships/hyperlink" Target="https://www.leenbakker.nl/verlichting/spots-en-plafondlampen/lucide-plafondspot-dorian-2-lamp-zwart" TargetMode="External"/><Relationship Id="rId5954" Type="http://schemas.openxmlformats.org/officeDocument/2006/relationships/hyperlink" Target="https://www.leenbakker.nl/verlichting/staande-lampen/qazqa-vintage-vloerlamp-goud-met-velours-kap-groen-botanica" TargetMode="External"/><Relationship Id="rId1400" Type="http://schemas.openxmlformats.org/officeDocument/2006/relationships/hyperlink" Target="https://www.leenbakker.nl/verlichting/staande-lampen/eglo-vloerlamp-darnius-zwart-goud" TargetMode="External"/><Relationship Id="rId4556" Type="http://schemas.openxmlformats.org/officeDocument/2006/relationships/hyperlink" Target="https://www.leenbakker.nl/verlichting/onderdelen-verlichting/lampenkappen/cilinder-lampenkap-velours-terra-diameter-35x21cm" TargetMode="External"/><Relationship Id="rId4970" Type="http://schemas.openxmlformats.org/officeDocument/2006/relationships/hyperlink" Target="https://www.leenbakker.nl/verlichting/spots-en-plafondlampen/qazqa-landelijke-spot-zwart-met-hout-verstelbaar-jelle" TargetMode="External"/><Relationship Id="rId5607" Type="http://schemas.openxmlformats.org/officeDocument/2006/relationships/hyperlink" Target="https://www.leenbakker.nl/verlichting/spots-en-plafondlampen/lucide-pola-plafondspot-blauw" TargetMode="External"/><Relationship Id="rId3158" Type="http://schemas.openxmlformats.org/officeDocument/2006/relationships/hyperlink" Target="https://www.leenbakker.nl/verlichting/tafellampen/lucide-esterad-tafellamp-groen/offers" TargetMode="External"/><Relationship Id="rId3572" Type="http://schemas.openxmlformats.org/officeDocument/2006/relationships/hyperlink" Target="https://www.leenbakker.nl/verlichting/hanglampen/lucide-danza-hanglamp-mat-goud-messing-3" TargetMode="External"/><Relationship Id="rId4209" Type="http://schemas.openxmlformats.org/officeDocument/2006/relationships/hyperlink" Target="https://www.leenbakker.nl/verlichting/spots-en-plafondlampen/qazqa-moderne-badkamer-spot-zwart-3-lichts-ip44-ducha" TargetMode="External"/><Relationship Id="rId4623" Type="http://schemas.openxmlformats.org/officeDocument/2006/relationships/hyperlink" Target="https://www.leenbakker.nl/verlichting/spots-en-plafondlampen/qazqa-inbouwspot-rond-zwart-met-goud-draai-en-kantelbaar-chuck" TargetMode="External"/><Relationship Id="rId7779" Type="http://schemas.openxmlformats.org/officeDocument/2006/relationships/hyperlink" Target="https://www.leenbakker.nl/verlichting/hanglampen/kleur-zwart?page=34" TargetMode="External"/><Relationship Id="rId493" Type="http://schemas.openxmlformats.org/officeDocument/2006/relationships/hyperlink" Target="https://www.leenbakker.nl/verlichting/spots-en-plafondlampen/lucide-plafonniere-foskal-led-messing-diameter-21" TargetMode="External"/><Relationship Id="rId2174" Type="http://schemas.openxmlformats.org/officeDocument/2006/relationships/hyperlink" Target="https://www.leenbakker.nl/verlichting/wandlampen/qazqa-wand-en-plafondlamp-grijs-vierkant-ip54-ariel" TargetMode="External"/><Relationship Id="rId3225" Type="http://schemas.openxmlformats.org/officeDocument/2006/relationships/hyperlink" Target="https://www.leenbakker.nl/verlichting/spots-en-plafondlampen/lucide-gipsy-plafondspot-wit-1/offers" TargetMode="External"/><Relationship Id="rId6795" Type="http://schemas.openxmlformats.org/officeDocument/2006/relationships/hyperlink" Target="https://www.leenbakker.nl/verlichting/spots-en-plafondlampen/lucide-bjorn-plafondspot-zwart-2/offers" TargetMode="External"/><Relationship Id="rId146" Type="http://schemas.openxmlformats.org/officeDocument/2006/relationships/hyperlink" Target="https://www.leenbakker.nl/verlichting/kroonluchters/vidaxl-kroonluchter-met-kristallen-kralen-rond-6xe14-goudkleurig" TargetMode="External"/><Relationship Id="rId560" Type="http://schemas.openxmlformats.org/officeDocument/2006/relationships/hyperlink" Target="https://www.leenbakker.nl/verlichting/buitenverlichting/prikspots?page=3" TargetMode="External"/><Relationship Id="rId1190" Type="http://schemas.openxmlformats.org/officeDocument/2006/relationships/hyperlink" Target="https://www.leenbakker.nl/verlichting/staande-lampen/qazqa-moderne-zwart-met-gouden-vloerlamp-bliss-mesh" TargetMode="External"/><Relationship Id="rId2241" Type="http://schemas.openxmlformats.org/officeDocument/2006/relationships/hyperlink" Target="https://www.leenbakker.nl/verlichting/hanglampen/eglo-hanglamp-pasteri-ovaal-grijs" TargetMode="External"/><Relationship Id="rId5397" Type="http://schemas.openxmlformats.org/officeDocument/2006/relationships/hyperlink" Target="https://www.leenbakker.nl/verlichting/hanglampen/label51-hanglamp-stripe-wit-katoen" TargetMode="External"/><Relationship Id="rId6448" Type="http://schemas.openxmlformats.org/officeDocument/2006/relationships/hyperlink" Target="https://www.leenbakker.nl/verlichting/buitenverlichting/prikspots/lumineo-tuinfakkel-bodi-solar-rvs-koel-wit-57cm" TargetMode="External"/><Relationship Id="rId7846" Type="http://schemas.openxmlformats.org/officeDocument/2006/relationships/hyperlink" Target="https://www.leenbakker.nl/verlichting/spots-en-plafondlampen/kleur-zwart?page=41" TargetMode="External"/><Relationship Id="rId213" Type="http://schemas.openxmlformats.org/officeDocument/2006/relationships/hyperlink" Target="https://www.leenbakker.nl/verlichting/tafellampen/tafellamp-lantaarn-gruaro-draad-antiek-brons" TargetMode="External"/><Relationship Id="rId6862" Type="http://schemas.openxmlformats.org/officeDocument/2006/relationships/hyperlink" Target="https://www.leenbakker.nl/verlichting/staande-lampen/lucide-zenith-leeslamp-mat-goud-messing/offers" TargetMode="External"/><Relationship Id="rId7913" Type="http://schemas.openxmlformats.org/officeDocument/2006/relationships/hyperlink" Target="https://www.leenbakker.nl/verlichting/spots-en-plafondlampen?page=66" TargetMode="External"/><Relationship Id="rId4066" Type="http://schemas.openxmlformats.org/officeDocument/2006/relationships/hyperlink" Target="https://www.leenbakker.nl/verlichting/wandlampen/lucide-canna-wandlamp-roest-bruin/offers" TargetMode="External"/><Relationship Id="rId5464" Type="http://schemas.openxmlformats.org/officeDocument/2006/relationships/hyperlink" Target="https://www.leenbakker.nl/verlichting/spots-en-plafondlampen/lucide-plafondspot-nigel-1-spot-zwart" TargetMode="External"/><Relationship Id="rId6515" Type="http://schemas.openxmlformats.org/officeDocument/2006/relationships/hyperlink" Target="https://www.leenbakker.nl/verlichting/spots-en-plafondlampen/lucide-vidal-plafonniere-mat-goud-messing-1/offers" TargetMode="External"/><Relationship Id="rId4480" Type="http://schemas.openxmlformats.org/officeDocument/2006/relationships/hyperlink" Target="https://www.leenbakker.nl/verlichting/hanglampen/eglo-hanglamp-priddy-recht-zwart" TargetMode="External"/><Relationship Id="rId5117" Type="http://schemas.openxmlformats.org/officeDocument/2006/relationships/hyperlink" Target="https://www.leenbakker.nl/verlichting/tafellampen/beliani-tafellamp-fergus-bruin-keramiek" TargetMode="External"/><Relationship Id="rId5531" Type="http://schemas.openxmlformats.org/officeDocument/2006/relationships/hyperlink" Target="https://www.leenbakker.nl/verlichting/hanglampen/hanglamp-reilley-zwart-diameter-50cm" TargetMode="External"/><Relationship Id="rId1727" Type="http://schemas.openxmlformats.org/officeDocument/2006/relationships/hyperlink" Target="https://www.leenbakker.nl/verlichting/staande-lampen/selfors-vloerlamp-metaal-zwart" TargetMode="External"/><Relationship Id="rId3082" Type="http://schemas.openxmlformats.org/officeDocument/2006/relationships/hyperlink" Target="https://www.leenbakker.nl/verlichting/tafellampen/lucide-colin-tafellamp-zwart-1" TargetMode="External"/><Relationship Id="rId4133" Type="http://schemas.openxmlformats.org/officeDocument/2006/relationships/hyperlink" Target="https://www.leenbakker.nl/verlichting/hanglampen/eglo-montefio-1-hanglamp-1-lichts-chroom-glas-kristal-wit" TargetMode="External"/><Relationship Id="rId7289" Type="http://schemas.openxmlformats.org/officeDocument/2006/relationships/hyperlink" Target="https://www.leenbakker.nl/verlichting/spots-en-plafondlampen/eglo-capasso-1-wand-plafondlamp-1-lichts-diameter-340mm-wit-chroom" TargetMode="External"/><Relationship Id="rId19" Type="http://schemas.openxmlformats.org/officeDocument/2006/relationships/hyperlink" Target="https://www.leenbakker.nl/verlichting/tafellampen" TargetMode="External"/><Relationship Id="rId3899" Type="http://schemas.openxmlformats.org/officeDocument/2006/relationships/hyperlink" Target="https://www.leenbakker.nl/verlichting/hanglampen/hanglamp-dalika-bamboe-diameter-49cm" TargetMode="External"/><Relationship Id="rId4200" Type="http://schemas.openxmlformats.org/officeDocument/2006/relationships/hyperlink" Target="https://www.leenbakker.nl/verlichting/wandlampen/eglo-buiten-wandlamp-valdeo-zwart" TargetMode="External"/><Relationship Id="rId7356" Type="http://schemas.openxmlformats.org/officeDocument/2006/relationships/hyperlink" Target="https://www.leenbakker.nl/verlichting/wandlampen/lucide-merlina-wandlamp-roze/offers" TargetMode="External"/><Relationship Id="rId7770" Type="http://schemas.openxmlformats.org/officeDocument/2006/relationships/hyperlink" Target="https://www.leenbakker.nl/verlichting/spots-en-plafondlampen/kleur-zwart?page=33" TargetMode="External"/><Relationship Id="rId6372" Type="http://schemas.openxmlformats.org/officeDocument/2006/relationships/hyperlink" Target="https://www.leenbakker.nl/verlichting/hanglampen/lucide-jerrel-hanglamp-groen/offers" TargetMode="External"/><Relationship Id="rId7009" Type="http://schemas.openxmlformats.org/officeDocument/2006/relationships/hyperlink" Target="https://www.leenbakker.nl/verlichting/staande-lampen/lucide-gregory-vloerlamp-zwart/offers" TargetMode="External"/><Relationship Id="rId7423" Type="http://schemas.openxmlformats.org/officeDocument/2006/relationships/hyperlink" Target="https://www.leenbakker.nl/verlichting/hanglampen/qazqa-industria-le-hanglamp-zwart-met-hout-4-lichts-shelf" TargetMode="External"/><Relationship Id="rId3966" Type="http://schemas.openxmlformats.org/officeDocument/2006/relationships/hyperlink" Target="https://www.leenbakker.nl/verlichting/wandlampen/lucide-diletta-wandlamp-mat-goud-messing/offers" TargetMode="External"/><Relationship Id="rId6025" Type="http://schemas.openxmlformats.org/officeDocument/2006/relationships/hyperlink" Target="https://www.leenbakker.nl/verlichting/hanglampen/qazqa-industria-le-hanglamp-zwart-4-lichts-big-cage-2" TargetMode="External"/><Relationship Id="rId3" Type="http://schemas.openxmlformats.org/officeDocument/2006/relationships/hyperlink" Target="https://www.leenbakker.nl/verlichting/buitenverlichting/buitenlampen-met-sensor" TargetMode="External"/><Relationship Id="rId887" Type="http://schemas.openxmlformats.org/officeDocument/2006/relationships/hyperlink" Target="https://www.leenbakker.nl/verlichting/spots-en-plafondlampen/highlight-plafondlamp-kyra-zwart" TargetMode="External"/><Relationship Id="rId2568" Type="http://schemas.openxmlformats.org/officeDocument/2006/relationships/hyperlink" Target="https://www.leenbakker.nl/verlichting/hanglampen/lucide-hanglamp-orlando-fume/offers" TargetMode="External"/><Relationship Id="rId2982" Type="http://schemas.openxmlformats.org/officeDocument/2006/relationships/hyperlink" Target="https://www.leenbakker.nl/verlichting/spots-en-plafondlampen/highlight-spot-halo-3-lichts-rond-wit" TargetMode="External"/><Relationship Id="rId3619" Type="http://schemas.openxmlformats.org/officeDocument/2006/relationships/hyperlink" Target="https://www.leenbakker.nl/verlichting/wandlampen/wandlamp-set-van-3-chez-rond-oud-zilver-metaal-grijs" TargetMode="External"/><Relationship Id="rId5041" Type="http://schemas.openxmlformats.org/officeDocument/2006/relationships/hyperlink" Target="https://www.leenbakker.nl/verlichting/onderdelen-verlichting/lampvoeten/lampvoet-donah-zwart-15x15x42cm/offers" TargetMode="External"/><Relationship Id="rId954" Type="http://schemas.openxmlformats.org/officeDocument/2006/relationships/hyperlink" Target="https://www.leenbakker.nl/verlichting/hanglampen/hang-wandlamp-ilanio-hout-67x17x25cm-3l" TargetMode="External"/><Relationship Id="rId1584" Type="http://schemas.openxmlformats.org/officeDocument/2006/relationships/hyperlink" Target="https://www.leenbakker.nl/verlichting/staande-lampen/beliani-staande-lamp-kama-goud-metaal" TargetMode="External"/><Relationship Id="rId2635" Type="http://schemas.openxmlformats.org/officeDocument/2006/relationships/hyperlink" Target="https://www.leenbakker.nl/verlichting/staande-lampen/qazqa-klassieke-vloerlamp-zwart-met-zwarte-kap-en-leeslampje-retro" TargetMode="External"/><Relationship Id="rId607" Type="http://schemas.openxmlformats.org/officeDocument/2006/relationships/hyperlink" Target="https://www.leenbakker.nl/verlichting/tafellampen/tafellamp-lando-antiek-brons-diameter-30cm" TargetMode="External"/><Relationship Id="rId1237" Type="http://schemas.openxmlformats.org/officeDocument/2006/relationships/hyperlink" Target="https://www.leenbakker.nl/verlichting/lichtbronnen/led-lampen/lucide-g125-filament-lamp-transparant" TargetMode="External"/><Relationship Id="rId1651" Type="http://schemas.openxmlformats.org/officeDocument/2006/relationships/hyperlink" Target="https://www.leenbakker.nl/verlichting/hanglampen/label51-hanglamp-twist-wit-vlas-l" TargetMode="External"/><Relationship Id="rId2702" Type="http://schemas.openxmlformats.org/officeDocument/2006/relationships/hyperlink" Target="https://www.leenbakker.nl/verlichting/onderdelen-verlichting/lampenkappen/cilinder-lampenkap-gemstone-goud-diameter-30x21cm/offers" TargetMode="External"/><Relationship Id="rId5858" Type="http://schemas.openxmlformats.org/officeDocument/2006/relationships/hyperlink" Target="https://www.leenbakker.nl/verlichting/spots-en-plafondlampen/qazqa-spot-zwart-met-goud-2-lichts-athens-wire" TargetMode="External"/><Relationship Id="rId6909" Type="http://schemas.openxmlformats.org/officeDocument/2006/relationships/hyperlink" Target="https://www.leenbakker.nl/verlichting/wandlampen/lucide-wandlamp-baskett-3-lichts-zwart/offers" TargetMode="External"/><Relationship Id="rId1304" Type="http://schemas.openxmlformats.org/officeDocument/2006/relationships/hyperlink" Target="https://www.leenbakker.nl/verlichting/buitenverlichting/solar-tuinverlichting/orange85-tuinverlichting-fakkels-solar-op-zonneenergie-zilver-6-stuks-rvs" TargetMode="External"/><Relationship Id="rId4874" Type="http://schemas.openxmlformats.org/officeDocument/2006/relationships/hyperlink" Target="https://www.leenbakker.nl/verlichting/spots-en-plafondlampen/qazqa-industriele-spot-antraciet-2-lichts-draai-en-kantelbaar-suplux" TargetMode="External"/><Relationship Id="rId7280" Type="http://schemas.openxmlformats.org/officeDocument/2006/relationships/hyperlink" Target="https://www.leenbakker.nl/verlichting/spots-en-plafondlampen/qazqa-design-spot-wit-vierkant-draai-en-kantelbaar-go-nine" TargetMode="External"/><Relationship Id="rId3476" Type="http://schemas.openxmlformats.org/officeDocument/2006/relationships/hyperlink" Target="https://www.leenbakker.nl/verlichting/staande-lampen/lucide-antrim-oplaadbare-leeslamp-accu-batterij-led-dimb-2x2-2w-2700k-1" TargetMode="External"/><Relationship Id="rId4527" Type="http://schemas.openxmlformats.org/officeDocument/2006/relationships/hyperlink" Target="https://www.leenbakker.nl/verlichting/hanglampen/hoyz-wandlampset-charger-3-lampen-oud-goud-industrieel" TargetMode="External"/><Relationship Id="rId5925" Type="http://schemas.openxmlformats.org/officeDocument/2006/relationships/hyperlink" Target="https://www.leenbakker.nl/verlichting/staande-lampen/beliani-staande-lamp-hetton-zwart-eikenhout-marmer" TargetMode="External"/><Relationship Id="rId10" Type="http://schemas.openxmlformats.org/officeDocument/2006/relationships/hyperlink" Target="https://www.leenbakker.nl/verlichting/buitenverlichting/lichtsnoeren-buiten/anna-s-collection-lichtsnoer-warm-wit-led-tuin-10-meter-1" TargetMode="External"/><Relationship Id="rId397" Type="http://schemas.openxmlformats.org/officeDocument/2006/relationships/hyperlink" Target="https://www.leenbakker.nl/verlichting/spots-en-plafondlampen?page=2" TargetMode="External"/><Relationship Id="rId2078" Type="http://schemas.openxmlformats.org/officeDocument/2006/relationships/hyperlink" Target="https://www.leenbakker.nl/verlichting/tafellampen/qazqa-moderne-tafellamp-zwart-met-goud-2-lichts-athens-wire" TargetMode="External"/><Relationship Id="rId2492" Type="http://schemas.openxmlformats.org/officeDocument/2006/relationships/hyperlink" Target="https://www.leenbakker.nl/verlichting/spots-en-plafondlampen/lucide-caro-led-plafondspot-mat-chroom-2" TargetMode="External"/><Relationship Id="rId3129" Type="http://schemas.openxmlformats.org/officeDocument/2006/relationships/hyperlink" Target="https://www.leenbakker.nl/verlichting/onderdelen-verlichting/lampenkappen/light-en-living-lampenkap-livigno-25x25x22-wit" TargetMode="External"/><Relationship Id="rId3890" Type="http://schemas.openxmlformats.org/officeDocument/2006/relationships/hyperlink" Target="https://www.leenbakker.nl/verlichting/hanglampen/label51-hanglamp-store-grijs-metaal" TargetMode="External"/><Relationship Id="rId4941" Type="http://schemas.openxmlformats.org/officeDocument/2006/relationships/hyperlink" Target="https://www.leenbakker.nl/verlichting/staande-lampen/qazqa-design-vloerlamp-staal-hobby" TargetMode="External"/><Relationship Id="rId7000" Type="http://schemas.openxmlformats.org/officeDocument/2006/relationships/hyperlink" Target="https://www.leenbakker.nl/verlichting/hanglampen/beliani-hanglamp-beles-zwart-metaal" TargetMode="External"/><Relationship Id="rId464" Type="http://schemas.openxmlformats.org/officeDocument/2006/relationships/hyperlink" Target="https://www.leenbakker.nl/verlichting/onderdelen-verlichting/lampenkappen/cilinder-lampenkap-livigno-zwart-diameter-35x25cm" TargetMode="External"/><Relationship Id="rId1094" Type="http://schemas.openxmlformats.org/officeDocument/2006/relationships/hyperlink" Target="https://www.leenbakker.nl/verlichting/spots-en-plafondlampen/qazqa-landelijke-spot-zwart-met-kurk-corky" TargetMode="External"/><Relationship Id="rId2145" Type="http://schemas.openxmlformats.org/officeDocument/2006/relationships/hyperlink" Target="https://www.leenbakker.nl/verlichting/wandlampen/wandlamp-snake-antiek-brons-18-5x18x52cm" TargetMode="External"/><Relationship Id="rId3543" Type="http://schemas.openxmlformats.org/officeDocument/2006/relationships/hyperlink" Target="https://www.leenbakker.nl/verlichting/staande-lampen/lucide-sybil-leeslamp-zwart/offers" TargetMode="External"/><Relationship Id="rId6699" Type="http://schemas.openxmlformats.org/officeDocument/2006/relationships/hyperlink" Target="https://www.leenbakker.nl/verlichting/tafellampen/lucide-merlina-tafellamp-roze/offers" TargetMode="External"/><Relationship Id="rId117" Type="http://schemas.openxmlformats.org/officeDocument/2006/relationships/hyperlink" Target="https://www.leenbakker.nl/verlichting/buitenverlichting/buitenlampen-met-sensor/vidaxl-solarlamp-met-bewegingssensor-led-lichten-wit" TargetMode="External"/><Relationship Id="rId3610" Type="http://schemas.openxmlformats.org/officeDocument/2006/relationships/hyperlink" Target="https://www.leenbakker.nl/verlichting/lichtbronnen/led-lampen/lucide-g45-led-lamp-zwart" TargetMode="External"/><Relationship Id="rId6766" Type="http://schemas.openxmlformats.org/officeDocument/2006/relationships/hyperlink" Target="https://www.leenbakker.nl/verlichting/hanglampen/hanglamp-fay-wit-diameter-50cm/offers" TargetMode="External"/><Relationship Id="rId7817" Type="http://schemas.openxmlformats.org/officeDocument/2006/relationships/hyperlink" Target="https://www.leenbakker.nl/verlichting/wandlampen?page=39" TargetMode="External"/><Relationship Id="rId531" Type="http://schemas.openxmlformats.org/officeDocument/2006/relationships/hyperlink" Target="https://www.leenbakker.nl/verlichting/tafellampen/beliani-tafellamp-kubena-wit-metaal-glas" TargetMode="External"/><Relationship Id="rId1161" Type="http://schemas.openxmlformats.org/officeDocument/2006/relationships/hyperlink" Target="https://www.leenbakker.nl/verlichting/hanglampen/interieurstijl-industrieel?page=2" TargetMode="External"/><Relationship Id="rId2212" Type="http://schemas.openxmlformats.org/officeDocument/2006/relationships/hyperlink" Target="https://www.leenbakker.nl/verlichting/kroonluchters/vidaxl-kroonluchter-kristal-zwart" TargetMode="External"/><Relationship Id="rId5368" Type="http://schemas.openxmlformats.org/officeDocument/2006/relationships/hyperlink" Target="https://www.leenbakker.nl/verlichting/spots-en-plafondlampen/qazqa-landelijke-buiten-hanglamp-zwart-moreno" TargetMode="External"/><Relationship Id="rId5782" Type="http://schemas.openxmlformats.org/officeDocument/2006/relationships/hyperlink" Target="https://www.leenbakker.nl/verlichting/spots-en-plafondlampen/qazqa-art-deco-spot-zwart-draai-en-kantelbaar-2-lichts-mosh" TargetMode="External"/><Relationship Id="rId6419" Type="http://schemas.openxmlformats.org/officeDocument/2006/relationships/hyperlink" Target="https://www.leenbakker.nl/verlichting/hanglampen/lucide-topher-hanglamp-mat-goud-messing/offers" TargetMode="External"/><Relationship Id="rId6833" Type="http://schemas.openxmlformats.org/officeDocument/2006/relationships/hyperlink" Target="https://www.leenbakker.nl/verlichting/tafellampen/lucide-farris-tafellamp-zwart/offers" TargetMode="External"/><Relationship Id="rId1978" Type="http://schemas.openxmlformats.org/officeDocument/2006/relationships/hyperlink" Target="https://www.leenbakker.nl/verlichting/kroonluchters/vidaxl-kroonluchter-5xe14-zilverkleurig" TargetMode="External"/><Relationship Id="rId4384" Type="http://schemas.openxmlformats.org/officeDocument/2006/relationships/hyperlink" Target="https://www.leenbakker.nl/verlichting/tafellampen/pauleen-golden-mesh-tafellamp-goud" TargetMode="External"/><Relationship Id="rId5435" Type="http://schemas.openxmlformats.org/officeDocument/2006/relationships/hyperlink" Target="https://www.leenbakker.nl/verlichting/tafellampen/tafellamp-lyra-jute-zwart-diameter-26cm" TargetMode="External"/><Relationship Id="rId4037" Type="http://schemas.openxmlformats.org/officeDocument/2006/relationships/hyperlink" Target="https://www.leenbakker.nl/verlichting/wandlampen/wandlamp-industrial-double-vintage-grey" TargetMode="External"/><Relationship Id="rId4451" Type="http://schemas.openxmlformats.org/officeDocument/2006/relationships/hyperlink" Target="https://www.leenbakker.nl/verlichting/wandlampen/wandlamp-zebra-zwart-wit-34-5x16x24-5cm" TargetMode="External"/><Relationship Id="rId5502" Type="http://schemas.openxmlformats.org/officeDocument/2006/relationships/hyperlink" Target="https://www.leenbakker.nl/verlichting/buitenverlichting/wandlampen-buiten/lucide-basic-wandlamp-zwart/offers" TargetMode="External"/><Relationship Id="rId6900" Type="http://schemas.openxmlformats.org/officeDocument/2006/relationships/hyperlink" Target="https://www.leenbakker.nl/verlichting/wandlampen/wandlamp-crane-antiek-brons-29-5x16x48cm/offers" TargetMode="External"/><Relationship Id="rId3053" Type="http://schemas.openxmlformats.org/officeDocument/2006/relationships/hyperlink" Target="https://www.leenbakker.nl/verlichting/buitenverlichting/prikspots/lucide-tatum-tuinspot-buiten-led-1x4-5w-3000k-ip65-antraciet-1" TargetMode="External"/><Relationship Id="rId4104" Type="http://schemas.openxmlformats.org/officeDocument/2006/relationships/hyperlink" Target="https://www.leenbakker.nl/verlichting/staande-lampen/beliani-staande-lamp-ramis-zilver-staal" TargetMode="External"/><Relationship Id="rId3120" Type="http://schemas.openxmlformats.org/officeDocument/2006/relationships/hyperlink" Target="https://www.leenbakker.nl/verlichting/wandlampen/lucide-wandlamp-thor-grijs" TargetMode="External"/><Relationship Id="rId6276" Type="http://schemas.openxmlformats.org/officeDocument/2006/relationships/hyperlink" Target="https://www.leenbakker.nl/verlichting/wandlampen/lucide-bolo-wandlamp-opaal/offers" TargetMode="External"/><Relationship Id="rId7674" Type="http://schemas.openxmlformats.org/officeDocument/2006/relationships/hyperlink" Target="https://www.leenbakker.nl/verlichting/tafellampen?page=23" TargetMode="External"/><Relationship Id="rId6690" Type="http://schemas.openxmlformats.org/officeDocument/2006/relationships/hyperlink" Target="https://www.leenbakker.nl/verlichting/spots-en-plafondlampen/qazqa-smart-inbouwspot-koper-kantelbaar-incl-wifi-gu10-cisco" TargetMode="External"/><Relationship Id="rId7327" Type="http://schemas.openxmlformats.org/officeDocument/2006/relationships/hyperlink" Target="https://www.leenbakker.nl/verlichting/tafellampen/lucide-fungo-tafellamp-roze/offers" TargetMode="External"/><Relationship Id="rId7741" Type="http://schemas.openxmlformats.org/officeDocument/2006/relationships/hyperlink" Target="https://www.leenbakker.nl/verlichting/hanglampen?page=31" TargetMode="External"/><Relationship Id="rId2886" Type="http://schemas.openxmlformats.org/officeDocument/2006/relationships/hyperlink" Target="https://www.leenbakker.nl/verlichting/onderdelen-verlichting/lampenkappen/light-en-living-lampenkap-breska-35x30x36-wit" TargetMode="External"/><Relationship Id="rId3937" Type="http://schemas.openxmlformats.org/officeDocument/2006/relationships/hyperlink" Target="https://www.leenbakker.nl/verlichting/hanglampen/beliani-hanglamp-fluvia-zwart-metaal" TargetMode="External"/><Relationship Id="rId5292" Type="http://schemas.openxmlformats.org/officeDocument/2006/relationships/hyperlink" Target="https://www.leenbakker.nl/verlichting/staande-lampen/qazqa-staande-buitenlamp-zwart-incl-led-en-dimmer-ip55-solar-felice" TargetMode="External"/><Relationship Id="rId6343" Type="http://schemas.openxmlformats.org/officeDocument/2006/relationships/hyperlink" Target="https://www.leenbakker.nl/verlichting/wandlampen/lucide-vinz-schilderijverlichting-2xg9-zwart-1/offers" TargetMode="External"/><Relationship Id="rId858" Type="http://schemas.openxmlformats.org/officeDocument/2006/relationships/hyperlink" Target="https://www.leenbakker.nl/verlichting/hanglampen/eglo-hanglamp-loncino-3-zwart" TargetMode="External"/><Relationship Id="rId1488" Type="http://schemas.openxmlformats.org/officeDocument/2006/relationships/hyperlink" Target="https://www.leenbakker.nl/verlichting/wandlampen/lucide-navi-wandlamp-antraciet" TargetMode="External"/><Relationship Id="rId2539" Type="http://schemas.openxmlformats.org/officeDocument/2006/relationships/hyperlink" Target="https://www.leenbakker.nl/verlichting/hanglampen/giga-meubel-hanglamp-3-lichts-cilinder-metaal-betonlook-diameter-20cm" TargetMode="External"/><Relationship Id="rId2953" Type="http://schemas.openxmlformats.org/officeDocument/2006/relationships/hyperlink" Target="https://www.leenbakker.nl/verlichting/spots-en-plafondlampen/qazqa-moderne-badkamer-inbouwspot-zwart-shed" TargetMode="External"/><Relationship Id="rId6410" Type="http://schemas.openxmlformats.org/officeDocument/2006/relationships/hyperlink" Target="https://www.leenbakker.nl/verlichting/wandlampen/lucide-sligo-wandlamp-zwart-1/offers" TargetMode="External"/><Relationship Id="rId925" Type="http://schemas.openxmlformats.org/officeDocument/2006/relationships/hyperlink" Target="https://www.leenbakker.nl/verlichting/tafellampen/label51-tafellamp-drop-zwart-mangohout" TargetMode="External"/><Relationship Id="rId1555" Type="http://schemas.openxmlformats.org/officeDocument/2006/relationships/hyperlink" Target="https://www.leenbakker.nl/verlichting/staande-lampen/vidaxl-led-vloerlamp-dimbaar-23-w" TargetMode="External"/><Relationship Id="rId2606" Type="http://schemas.openxmlformats.org/officeDocument/2006/relationships/hyperlink" Target="https://www.leenbakker.nl/verlichting/staande-lampen/beliani-staande-lamp-mures-beige-metaal" TargetMode="External"/><Relationship Id="rId5012" Type="http://schemas.openxmlformats.org/officeDocument/2006/relationships/hyperlink" Target="https://www.leenbakker.nl/verlichting/hanglampen/lucide-mikaela-hanglamp-zwart" TargetMode="External"/><Relationship Id="rId1208" Type="http://schemas.openxmlformats.org/officeDocument/2006/relationships/hyperlink" Target="https://www.leenbakker.nl/verlichting/hanglampen/label51-hanglamp-grid-rust-metaal" TargetMode="External"/><Relationship Id="rId7184" Type="http://schemas.openxmlformats.org/officeDocument/2006/relationships/hyperlink" Target="https://www.leenbakker.nl/verlichting/staande-lampen/beliani-staande-lamp-thames-zwart-staal" TargetMode="External"/><Relationship Id="rId1622" Type="http://schemas.openxmlformats.org/officeDocument/2006/relationships/hyperlink" Target="https://www.leenbakker.nl/verlichting/wandlampen/lucide-benni-wandlamp-pastel-blauw" TargetMode="External"/><Relationship Id="rId4778" Type="http://schemas.openxmlformats.org/officeDocument/2006/relationships/hyperlink" Target="https://www.leenbakker.nl/verlichting/hanglampen/lucide-floris-hanglamp-groen" TargetMode="External"/><Relationship Id="rId5829" Type="http://schemas.openxmlformats.org/officeDocument/2006/relationships/hyperlink" Target="https://www.leenbakker.nl/verlichting/staande-lampen/vloerlamp-montana-nikkel-satijn-met-led" TargetMode="External"/><Relationship Id="rId7251" Type="http://schemas.openxmlformats.org/officeDocument/2006/relationships/hyperlink" Target="https://www.leenbakker.nl/verlichting/tafellampen/lucide-tahar-tafellamp-zwart/offers" TargetMode="External"/><Relationship Id="rId3794" Type="http://schemas.openxmlformats.org/officeDocument/2006/relationships/hyperlink" Target="https://www.leenbakker.nl/verlichting/spots-en-plafondlampen/qazqa-art-deco-plafondlamp-messing-met-smoke-glas-pallon" TargetMode="External"/><Relationship Id="rId4845" Type="http://schemas.openxmlformats.org/officeDocument/2006/relationships/hyperlink" Target="https://www.leenbakker.nl/verlichting/hanglampen/eglo-hanglamp-cortenova-zwart" TargetMode="External"/><Relationship Id="rId2396" Type="http://schemas.openxmlformats.org/officeDocument/2006/relationships/hyperlink" Target="https://www.leenbakker.nl/verlichting/spots-en-plafondlampen/qazqa-moderne-inbouwspot-zwart-verstelbaar-coop-111-honey" TargetMode="External"/><Relationship Id="rId3447" Type="http://schemas.openxmlformats.org/officeDocument/2006/relationships/hyperlink" Target="https://www.leenbakker.nl/verlichting/onderdelen-verlichting/lampenkappen/light-en-living-lampenkap-praya-45x21x22-bruin" TargetMode="External"/><Relationship Id="rId3861" Type="http://schemas.openxmlformats.org/officeDocument/2006/relationships/hyperlink" Target="https://www.leenbakker.nl/verlichting/hanglampen/lucide-jerrel-hanglamp-bruin/offers" TargetMode="External"/><Relationship Id="rId4912" Type="http://schemas.openxmlformats.org/officeDocument/2006/relationships/hyperlink" Target="https://www.leenbakker.nl/verlichting/hanglampen/beliani-hanglamp-cetina-wit-metaal" TargetMode="External"/><Relationship Id="rId368" Type="http://schemas.openxmlformats.org/officeDocument/2006/relationships/hyperlink" Target="https://www.leenbakker.nl/verlichting/buitenverlichting/wandlampen-buiten/vidaxl-buitenlamp-rvs-enego-2-st" TargetMode="External"/><Relationship Id="rId782" Type="http://schemas.openxmlformats.org/officeDocument/2006/relationships/hyperlink" Target="https://www.leenbakker.nl/verlichting/hanglampen/beliani-hanglamp-batali-geel-rotan-fluweel" TargetMode="External"/><Relationship Id="rId2049" Type="http://schemas.openxmlformats.org/officeDocument/2006/relationships/hyperlink" Target="https://www.leenbakker.nl/verlichting/onderdelen-verlichting/lampenkappen/lampenkap-drum-polycotton-45-35-25cm-wit" TargetMode="External"/><Relationship Id="rId2463" Type="http://schemas.openxmlformats.org/officeDocument/2006/relationships/hyperlink" Target="https://www.leenbakker.nl/verlichting/onderdelen-verlichting/lampvoeten/lampvoet-jamiro-zwart-37x13x29cm/offers" TargetMode="External"/><Relationship Id="rId3514" Type="http://schemas.openxmlformats.org/officeDocument/2006/relationships/hyperlink" Target="https://www.leenbakker.nl/verlichting/tafellampen/beliani-tafellamp-aripo-goud-ijzer" TargetMode="External"/><Relationship Id="rId435" Type="http://schemas.openxmlformats.org/officeDocument/2006/relationships/hyperlink" Target="https://www.leenbakker.nl/verlichting/wandlampen/qazqa-design-buiten-wandlamp-zwart-ip44-schiedam" TargetMode="External"/><Relationship Id="rId1065" Type="http://schemas.openxmlformats.org/officeDocument/2006/relationships/hyperlink" Target="https://www.leenbakker.nl/verlichting/tafellampen/lucide-esterad-tafellamp-zwart" TargetMode="External"/><Relationship Id="rId2116" Type="http://schemas.openxmlformats.org/officeDocument/2006/relationships/hyperlink" Target="https://www.leenbakker.nl/verlichting/onderdelen-verlichting/lampenkappen/lampenkap-n-ellips-livigno-naturel-30x25x16cm" TargetMode="External"/><Relationship Id="rId2530" Type="http://schemas.openxmlformats.org/officeDocument/2006/relationships/hyperlink" Target="https://www.leenbakker.nl/verlichting/buitenverlichting/plafondlampen-buiten/qazqa-plafond-en-wandlamp-zwart-met-heldere-kap-ip54-kiki" TargetMode="External"/><Relationship Id="rId5686" Type="http://schemas.openxmlformats.org/officeDocument/2006/relationships/hyperlink" Target="https://www.leenbakker.nl/verlichting/tafellampen/tafellamp-shiva-livigno-zwart-naturel-diameter-30x62cm" TargetMode="External"/><Relationship Id="rId6737" Type="http://schemas.openxmlformats.org/officeDocument/2006/relationships/hyperlink" Target="https://www.leenbakker.nl/verlichting/spots-en-plafondlampen/eglo-almeida-plafondlamp-3-lichts-zwart-antraciet-wit-bruin" TargetMode="External"/><Relationship Id="rId502" Type="http://schemas.openxmlformats.org/officeDocument/2006/relationships/hyperlink" Target="https://www.leenbakker.nl/verlichting/tafellampen/lucide-quirijn-tafellamp-wit" TargetMode="External"/><Relationship Id="rId1132" Type="http://schemas.openxmlformats.org/officeDocument/2006/relationships/hyperlink" Target="https://www.leenbakker.nl/verlichting/staande-lampen/eglo-vloerlamp-maserlo-taupe-goud" TargetMode="External"/><Relationship Id="rId4288" Type="http://schemas.openxmlformats.org/officeDocument/2006/relationships/hyperlink" Target="https://www.leenbakker.nl/verlichting/lichtbronnen?page=4" TargetMode="External"/><Relationship Id="rId5339" Type="http://schemas.openxmlformats.org/officeDocument/2006/relationships/hyperlink" Target="https://www.leenbakker.nl/verlichting/spots-en-plafondlampen/qazqa-spot-wit-en-staal-draai-en-kantelbaar-rondoo-up" TargetMode="External"/><Relationship Id="rId4355" Type="http://schemas.openxmlformats.org/officeDocument/2006/relationships/hyperlink" Target="https://www.leenbakker.nl/verlichting/tafellampen/qazqa-moderne-tafellamp-messing-met-smoke-kap-maly" TargetMode="External"/><Relationship Id="rId5753" Type="http://schemas.openxmlformats.org/officeDocument/2006/relationships/hyperlink" Target="https://www.leenbakker.nl/verlichting/tafellampen/giga-meubel-tafellamp-1-lichts-metaal-houten-frame-lamp-twist" TargetMode="External"/><Relationship Id="rId6804" Type="http://schemas.openxmlformats.org/officeDocument/2006/relationships/hyperlink" Target="https://www.leenbakker.nl/verlichting/hanglampen/beliani-hanglamp-senia-zwart-metaal" TargetMode="External"/><Relationship Id="rId1949" Type="http://schemas.openxmlformats.org/officeDocument/2006/relationships/hyperlink" Target="https://www.leenbakker.nl/verlichting/hanglampen/lucide-fabian-hanglamp-zwart" TargetMode="External"/><Relationship Id="rId4008" Type="http://schemas.openxmlformats.org/officeDocument/2006/relationships/hyperlink" Target="https://www.leenbakker.nl/verlichting/hanglampen/lucide-cooper-hanglamp-mat-goud-messing" TargetMode="External"/><Relationship Id="rId5406" Type="http://schemas.openxmlformats.org/officeDocument/2006/relationships/hyperlink" Target="https://www.leenbakker.nl/verlichting/tafellampen/lucide-ramzi-tafellamp-grijs-1" TargetMode="External"/><Relationship Id="rId5820" Type="http://schemas.openxmlformats.org/officeDocument/2006/relationships/hyperlink" Target="https://www.leenbakker.nl/verlichting/tafellampen/pauleen-woody-heart-tafellamp-hout" TargetMode="External"/><Relationship Id="rId292" Type="http://schemas.openxmlformats.org/officeDocument/2006/relationships/hyperlink" Target="https://www.leenbakker.nl/verlichting/buitenverlichting/solar-tuinverlichting/pauleen-sunshine-mood-solar-earth-spike-outdoor-s" TargetMode="External"/><Relationship Id="rId3371" Type="http://schemas.openxmlformats.org/officeDocument/2006/relationships/hyperlink" Target="https://www.leenbakker.nl/verlichting/hanglampen/industriele-hanglamp-elodie-3-lichts-raster-glas-metaal-zwart" TargetMode="External"/><Relationship Id="rId4422" Type="http://schemas.openxmlformats.org/officeDocument/2006/relationships/hyperlink" Target="https://www.leenbakker.nl/verlichting/spots-en-plafondlampen/eglo-sarria-spot-4-lichts-zwart-chroom" TargetMode="External"/><Relationship Id="rId7578" Type="http://schemas.openxmlformats.org/officeDocument/2006/relationships/hyperlink" Target="https://www.leenbakker.nl/verlichting/wandlampen/qazqa-arthur-industria-le-wandlamp-zwart" TargetMode="External"/><Relationship Id="rId3024" Type="http://schemas.openxmlformats.org/officeDocument/2006/relationships/hyperlink" Target="https://www.leenbakker.nl/verlichting/tafellampen/tafellamp-monkey-zwart-groen-33x24x51cm" TargetMode="External"/><Relationship Id="rId6594" Type="http://schemas.openxmlformats.org/officeDocument/2006/relationships/hyperlink" Target="https://www.leenbakker.nl/verlichting/hanglampen/lucide-coralie-hanglamp-transparant-1/offers" TargetMode="External"/><Relationship Id="rId7645" Type="http://schemas.openxmlformats.org/officeDocument/2006/relationships/hyperlink" Target="https://www.leenbakker.nl/verlichting/hanglampen/interieurstijl-industrieel?page=20" TargetMode="External"/><Relationship Id="rId2040" Type="http://schemas.openxmlformats.org/officeDocument/2006/relationships/hyperlink" Target="https://www.leenbakker.nl/verlichting/spots-en-plafondlampen/qazqa-moderne-inbouwspot-staal-rondoo" TargetMode="External"/><Relationship Id="rId5196" Type="http://schemas.openxmlformats.org/officeDocument/2006/relationships/hyperlink" Target="https://www.leenbakker.nl/verlichting/tafellampen/lifa-living-tafellamp-max" TargetMode="External"/><Relationship Id="rId6247" Type="http://schemas.openxmlformats.org/officeDocument/2006/relationships/hyperlink" Target="https://www.leenbakker.nl/verlichting/hanglampen/hanglamp-rock-getrapt-5-lampen-rotsvorm-industrieel" TargetMode="External"/><Relationship Id="rId6661" Type="http://schemas.openxmlformats.org/officeDocument/2006/relationships/hyperlink" Target="https://www.leenbakker.nl/verlichting/spots-en-plafondlampen/highlight-spot-alto-led-2-lichts-mat-chroom" TargetMode="External"/><Relationship Id="rId7712" Type="http://schemas.openxmlformats.org/officeDocument/2006/relationships/hyperlink" Target="https://www.leenbakker.nl/verlichting/spots-en-plafondlampen/kleur-zwart?page=26" TargetMode="External"/><Relationship Id="rId5263" Type="http://schemas.openxmlformats.org/officeDocument/2006/relationships/hyperlink" Target="https://www.leenbakker.nl/verlichting/hanglampen/industriele-hanglamp-carta-8-lichts-zwart-metaal-metaal-grijs" TargetMode="External"/><Relationship Id="rId6314" Type="http://schemas.openxmlformats.org/officeDocument/2006/relationships/hyperlink" Target="https://www.leenbakker.nl/verlichting/tafellampen/lucide-fungo-tafellamp-roze" TargetMode="External"/><Relationship Id="rId1459" Type="http://schemas.openxmlformats.org/officeDocument/2006/relationships/hyperlink" Target="https://www.leenbakker.nl/verlichting/hanglampen/hoyz-hanglamp-met-4-lampen-koper-kleurig-150cm-in-hoogte-verstelbaar" TargetMode="External"/><Relationship Id="rId2857" Type="http://schemas.openxmlformats.org/officeDocument/2006/relationships/hyperlink" Target="https://www.leenbakker.nl/verlichting/spots-en-plafondlampen/highlight-spot-malta-4-lichts-zwart" TargetMode="External"/><Relationship Id="rId3908" Type="http://schemas.openxmlformats.org/officeDocument/2006/relationships/hyperlink" Target="https://www.leenbakker.nl/verlichting/tafellampen/qazqa-moderne-tafellamp-zwart-stoffen-kap-zwart-met-goud-vt-1" TargetMode="External"/><Relationship Id="rId5330" Type="http://schemas.openxmlformats.org/officeDocument/2006/relationships/hyperlink" Target="https://www.leenbakker.nl/verlichting/tafellampen/tafellamp-maysony-bruin-diameter-40cm" TargetMode="External"/><Relationship Id="rId98" Type="http://schemas.openxmlformats.org/officeDocument/2006/relationships/hyperlink" Target="https://www.leenbakker.nl/verlichting/lichtbronnen/led-lampen/calex-led-kogellamp-1-goudkleur-e27" TargetMode="External"/><Relationship Id="rId829" Type="http://schemas.openxmlformats.org/officeDocument/2006/relationships/hyperlink" Target="https://www.leenbakker.nl/verlichting/tafellampen/eglo-tafellamp-maserlo-zwart" TargetMode="External"/><Relationship Id="rId1873" Type="http://schemas.openxmlformats.org/officeDocument/2006/relationships/hyperlink" Target="https://www.leenbakker.nl/verlichting/tafellampen/eglo-tafellamp-manalba-goudkleurig-zwart" TargetMode="External"/><Relationship Id="rId2924" Type="http://schemas.openxmlformats.org/officeDocument/2006/relationships/hyperlink" Target="https://www.leenbakker.nl/verlichting/hanglampen/qazqa-vintage-hanglamp-zwart-met-smoke-glas-vidra" TargetMode="External"/><Relationship Id="rId7088" Type="http://schemas.openxmlformats.org/officeDocument/2006/relationships/hyperlink" Target="https://www.leenbakker.nl/verlichting/spots-en-plafondlampen/lucide-bentoo-led-plafondspot-grijs-3/offers" TargetMode="External"/><Relationship Id="rId1526" Type="http://schemas.openxmlformats.org/officeDocument/2006/relationships/hyperlink" Target="https://www.leenbakker.nl/verlichting/spots-en-plafondlampen/lucide-siemon-plafonniere-groen" TargetMode="External"/><Relationship Id="rId1940" Type="http://schemas.openxmlformats.org/officeDocument/2006/relationships/hyperlink" Target="https://www.leenbakker.nl/verlichting/hanglampen/eglo-ascolese-hanglamp-5-lichts-90cm-nikkel-mat-amber-wit" TargetMode="External"/><Relationship Id="rId3698" Type="http://schemas.openxmlformats.org/officeDocument/2006/relationships/hyperlink" Target="https://www.leenbakker.nl/verlichting/hanglampen/hanglamp-kristel-licht-goud-diameter-44cm" TargetMode="External"/><Relationship Id="rId4749" Type="http://schemas.openxmlformats.org/officeDocument/2006/relationships/hyperlink" Target="https://www.leenbakker.nl/verlichting/staande-lampen/qazqa-art-deco-vloerlamp-zwart-met-smoke-glas-2-lichts-pallon" TargetMode="External"/><Relationship Id="rId7155" Type="http://schemas.openxmlformats.org/officeDocument/2006/relationships/hyperlink" Target="https://www.leenbakker.nl/verlichting/hanglampen/eglo-lasana-hanglamp-1-lichts-chroom-wit-1" TargetMode="External"/><Relationship Id="rId3765" Type="http://schemas.openxmlformats.org/officeDocument/2006/relationships/hyperlink" Target="https://www.leenbakker.nl/verlichting/staande-lampen/beliani-staande-lamp-chanza-zwart-metaal" TargetMode="External"/><Relationship Id="rId4816" Type="http://schemas.openxmlformats.org/officeDocument/2006/relationships/hyperlink" Target="https://www.leenbakker.nl/verlichting/spots-en-plafondlampen/lucide-preston-plafondspot-zwart-1" TargetMode="External"/><Relationship Id="rId6171" Type="http://schemas.openxmlformats.org/officeDocument/2006/relationships/hyperlink" Target="https://www.leenbakker.nl/verlichting/spots-en-plafondlampen/lucide-anaka-plafonniere-zwart/offers" TargetMode="External"/><Relationship Id="rId7222" Type="http://schemas.openxmlformats.org/officeDocument/2006/relationships/hyperlink" Target="https://www.leenbakker.nl/verlichting/staande-lampen/lucide-vloerlamp-extravaganza-chimp-zwart/offers" TargetMode="External"/><Relationship Id="rId686" Type="http://schemas.openxmlformats.org/officeDocument/2006/relationships/hyperlink" Target="https://www.leenbakker.nl/verlichting/hanglampen/lucide-hanglamp-giada-mat-goudkleur" TargetMode="External"/><Relationship Id="rId2367" Type="http://schemas.openxmlformats.org/officeDocument/2006/relationships/hyperlink" Target="https://www.leenbakker.nl/verlichting/tafellampen/lucide-tundran-tafellamp-zwart" TargetMode="External"/><Relationship Id="rId2781" Type="http://schemas.openxmlformats.org/officeDocument/2006/relationships/hyperlink" Target="https://www.leenbakker.nl/verlichting/hanglampen/lucide-otona-hanglamp-zwart" TargetMode="External"/><Relationship Id="rId3418" Type="http://schemas.openxmlformats.org/officeDocument/2006/relationships/hyperlink" Target="https://www.leenbakker.nl/verlichting/wandlampen/wandlamp-dock-diameter-17cm-vintage-grey" TargetMode="External"/><Relationship Id="rId339" Type="http://schemas.openxmlformats.org/officeDocument/2006/relationships/hyperlink" Target="https://www.leenbakker.nl/verlichting/booglampen/qazqa-moderne-booglamp-staal-met-grijze-stoffen-kap-arc-basic" TargetMode="External"/><Relationship Id="rId753" Type="http://schemas.openxmlformats.org/officeDocument/2006/relationships/hyperlink" Target="https://www.leenbakker.nl/verlichting/hanglampen/lucide-pearl-hanglamp-chroom-1" TargetMode="External"/><Relationship Id="rId1383" Type="http://schemas.openxmlformats.org/officeDocument/2006/relationships/hyperlink" Target="https://www.leenbakker.nl/verlichting/hanglampen/qazqa-industria-le-hanglamp-zwart-6-lichts-sydney" TargetMode="External"/><Relationship Id="rId2434" Type="http://schemas.openxmlformats.org/officeDocument/2006/relationships/hyperlink" Target="https://www.leenbakker.nl/verlichting/onderdelen-verlichting/lampenkappen/cilinder-lampenkap-gemstone-goud-diameter-40x30cm/offers" TargetMode="External"/><Relationship Id="rId3832" Type="http://schemas.openxmlformats.org/officeDocument/2006/relationships/hyperlink" Target="https://www.leenbakker.nl/verlichting/hanglampen/lucide-manuela-hanglamp-zwart/offers" TargetMode="External"/><Relationship Id="rId6988" Type="http://schemas.openxmlformats.org/officeDocument/2006/relationships/hyperlink" Target="https://www.leenbakker.nl/verlichting/spots-en-plafondlampen/lucide-tube-plafondspot-wit/offers" TargetMode="External"/><Relationship Id="rId406" Type="http://schemas.openxmlformats.org/officeDocument/2006/relationships/hyperlink" Target="https://www.leenbakker.nl/verlichting/buitenverlichting/lichtsnoeren-buiten/anna-s-collection-lichtsnoer-tuinverlichting-warm-wit-led-10-m" TargetMode="External"/><Relationship Id="rId1036" Type="http://schemas.openxmlformats.org/officeDocument/2006/relationships/hyperlink" Target="https://www.leenbakker.nl/verlichting/buitenverlichting/wandlampen-buiten/luxform-la-rioja-pir-wandlamp-2500lm-solar" TargetMode="External"/><Relationship Id="rId820" Type="http://schemas.openxmlformats.org/officeDocument/2006/relationships/hyperlink" Target="https://www.leenbakker.nl/verlichting/wandlampen/lucide-wandlamp-ovalis-zwart-1" TargetMode="External"/><Relationship Id="rId1450" Type="http://schemas.openxmlformats.org/officeDocument/2006/relationships/hyperlink" Target="https://www.leenbakker.nl/verlichting/spots-en-plafondlampen/lucide-isobel-plafonniere-zwart" TargetMode="External"/><Relationship Id="rId2501" Type="http://schemas.openxmlformats.org/officeDocument/2006/relationships/hyperlink" Target="https://www.leenbakker.nl/verlichting/kroonluchters/kroonluchter-kristal-roze" TargetMode="External"/><Relationship Id="rId5657" Type="http://schemas.openxmlformats.org/officeDocument/2006/relationships/hyperlink" Target="https://www.leenbakker.nl/verlichting/hanglampen/hanglamp-mirana-zwart-diameter-46cm/offers" TargetMode="External"/><Relationship Id="rId6708" Type="http://schemas.openxmlformats.org/officeDocument/2006/relationships/hyperlink" Target="https://www.leenbakker.nl/verlichting/spots-en-plafondlampen/lucide-lily-plafondspot-wit/offers" TargetMode="External"/><Relationship Id="rId1103" Type="http://schemas.openxmlformats.org/officeDocument/2006/relationships/hyperlink" Target="https://www.leenbakker.nl/verlichting/onderdelen-verlichting/lampenkappen/light-en-living-lampenkap-gemstone-45x21x22-goud" TargetMode="External"/><Relationship Id="rId4259" Type="http://schemas.openxmlformats.org/officeDocument/2006/relationships/hyperlink" Target="https://www.leenbakker.nl/verlichting/hanglampen/giga-meubel-hanglamp-4-lichts-diameter-25cm-metaal-kegel-lamp-spinn" TargetMode="External"/><Relationship Id="rId4673" Type="http://schemas.openxmlformats.org/officeDocument/2006/relationships/hyperlink" Target="https://www.leenbakker.nl/verlichting/staande-lampen/light-en-living-vloerlamp-vancouver-25x25x151cm-zwart" TargetMode="External"/><Relationship Id="rId5724" Type="http://schemas.openxmlformats.org/officeDocument/2006/relationships/hyperlink" Target="https://www.leenbakker.nl/verlichting/hanglampen/hanglamp-industrieel-kegel-aya-1-lichts-zwart-bruin-metaal-zwart" TargetMode="External"/><Relationship Id="rId3275" Type="http://schemas.openxmlformats.org/officeDocument/2006/relationships/hyperlink" Target="https://www.leenbakker.nl/verlichting/hanglampen/lucide-pola-hanglamp-blauw" TargetMode="External"/><Relationship Id="rId4326" Type="http://schemas.openxmlformats.org/officeDocument/2006/relationships/hyperlink" Target="https://www.leenbakker.nl/verlichting/tafellampen/lucide-tafellamp-zilda-zwart/offers" TargetMode="External"/><Relationship Id="rId4740" Type="http://schemas.openxmlformats.org/officeDocument/2006/relationships/hyperlink" Target="https://www.leenbakker.nl/verlichting/lichtbronnen/led-lampen/luedd-e14-dimbare-led-filament-kogellamp-3w-250-lm-2700k" TargetMode="External"/><Relationship Id="rId7896" Type="http://schemas.openxmlformats.org/officeDocument/2006/relationships/hyperlink" Target="https://www.leenbakker.nl/verlichting/hanglampen?page=57" TargetMode="External"/><Relationship Id="rId196" Type="http://schemas.openxmlformats.org/officeDocument/2006/relationships/hyperlink" Target="https://www.leenbakker.nl/verlichting/spots-en-plafondlampen/1-spot-thom-antiek-zwart" TargetMode="External"/><Relationship Id="rId2291" Type="http://schemas.openxmlformats.org/officeDocument/2006/relationships/hyperlink" Target="https://www.leenbakker.nl/verlichting/wandlampen/eglo-wandlamp-littleton-zwart-bruin" TargetMode="External"/><Relationship Id="rId3342" Type="http://schemas.openxmlformats.org/officeDocument/2006/relationships/hyperlink" Target="https://www.leenbakker.nl/verlichting/spots-en-plafondlampen/qazqa-moderne-inbouwspot-zwart-verstelbaar-roof" TargetMode="External"/><Relationship Id="rId6498" Type="http://schemas.openxmlformats.org/officeDocument/2006/relationships/hyperlink" Target="https://www.leenbakker.nl/verlichting/spots-en-plafondlampen/lucide-landa-plafondspot-wit-2/offers" TargetMode="External"/><Relationship Id="rId7549" Type="http://schemas.openxmlformats.org/officeDocument/2006/relationships/hyperlink" Target="https://www.leenbakker.nl/verlichting/spots-en-plafondlampen?page=14" TargetMode="External"/><Relationship Id="rId263" Type="http://schemas.openxmlformats.org/officeDocument/2006/relationships/hyperlink" Target="https://www.leenbakker.nl/verlichting/bureaulampen/lucide-bureaulamp-anselmo-mat-chroom" TargetMode="External"/><Relationship Id="rId6565" Type="http://schemas.openxmlformats.org/officeDocument/2006/relationships/hyperlink" Target="https://www.leenbakker.nl/verlichting/spots-en-plafondlampen/lucide-tala-led-plafondspot-wit-2" TargetMode="External"/><Relationship Id="rId7963" Type="http://schemas.openxmlformats.org/officeDocument/2006/relationships/hyperlink" Target="https://www.leenbakker.nl/verlichting/hanglampen?page=86" TargetMode="External"/><Relationship Id="rId330" Type="http://schemas.openxmlformats.org/officeDocument/2006/relationships/hyperlink" Target="https://www.leenbakker.nl/verlichting/buitenverlichting/tuinlantaarns/lucide-tireno-lantaarnpaal-buiten-1xe27-ip44-zwart" TargetMode="External"/><Relationship Id="rId2011" Type="http://schemas.openxmlformats.org/officeDocument/2006/relationships/hyperlink" Target="https://www.leenbakker.nl/verlichting/hanglampen/qazqa-moderne-hanglamp-zwart-verstelbaar-6-lichts-lofty" TargetMode="External"/><Relationship Id="rId5167" Type="http://schemas.openxmlformats.org/officeDocument/2006/relationships/hyperlink" Target="https://www.leenbakker.nl/verlichting/spots-en-plafondlampen/lucide-gipsy-plafondspot-wit-2/offers" TargetMode="External"/><Relationship Id="rId6218" Type="http://schemas.openxmlformats.org/officeDocument/2006/relationships/hyperlink" Target="https://www.leenbakker.nl/verlichting/hanglampen/lucide-hanglamp-lorenz-4-lamp-roestbruin/offers" TargetMode="External"/><Relationship Id="rId7616" Type="http://schemas.openxmlformats.org/officeDocument/2006/relationships/hyperlink" Target="https://www.leenbakker.nl/verlichting/hanglampen?page=19" TargetMode="External"/><Relationship Id="rId4183" Type="http://schemas.openxmlformats.org/officeDocument/2006/relationships/hyperlink" Target="https://www.leenbakker.nl/verlichting/staande-lampen/beliani-staande-lamp-thames-zwart-metaal-1" TargetMode="External"/><Relationship Id="rId5581" Type="http://schemas.openxmlformats.org/officeDocument/2006/relationships/hyperlink" Target="https://www.leenbakker.nl/verlichting/hanglampen/lucide-hanglamp-magius-licht-hout/offers" TargetMode="External"/><Relationship Id="rId6632" Type="http://schemas.openxmlformats.org/officeDocument/2006/relationships/hyperlink" Target="https://www.leenbakker.nl/verlichting/wandlampen/lucide-privas-wandlamp-zwart-2/offers" TargetMode="External"/><Relationship Id="rId1777" Type="http://schemas.openxmlformats.org/officeDocument/2006/relationships/hyperlink" Target="https://www.leenbakker.nl/verlichting/spots-en-plafondlampen/qazqa-moderne-badkamer-spot-zwart-2-lichts-ip44-ducha" TargetMode="External"/><Relationship Id="rId2828" Type="http://schemas.openxmlformats.org/officeDocument/2006/relationships/hyperlink" Target="https://www.leenbakker.nl/verlichting/staande-lampen/giga-meubel-vloerlamp-charcoal-verstelbaar-metaal-lamp-knik" TargetMode="External"/><Relationship Id="rId5234" Type="http://schemas.openxmlformats.org/officeDocument/2006/relationships/hyperlink" Target="https://www.leenbakker.nl/verlichting/lichtbronnen/led-lampen/luedd-led-filament-lamp-e27-5w-2200k-g95-smoke-dimbaar" TargetMode="External"/><Relationship Id="rId69" Type="http://schemas.openxmlformats.org/officeDocument/2006/relationships/hyperlink" Target="https://www.leenbakker.nl/verlichting/buitenverlichting/lichtsnoeren-buiten/anna-s-collection-lichtsnoer-warm-wit-led-tuin-10-meter" TargetMode="External"/><Relationship Id="rId1844" Type="http://schemas.openxmlformats.org/officeDocument/2006/relationships/hyperlink" Target="https://www.leenbakker.nl/verlichting/staande-lampen/qazqa-industria-le-vloerlamp-tripod-zwart-met-goud-magna-basic-25" TargetMode="External"/><Relationship Id="rId4250" Type="http://schemas.openxmlformats.org/officeDocument/2006/relationships/hyperlink" Target="https://www.leenbakker.nl/verlichting/hanglampen/beliani-hanglamp-mucone-zilver-metaal" TargetMode="External"/><Relationship Id="rId5301" Type="http://schemas.openxmlformats.org/officeDocument/2006/relationships/hyperlink" Target="https://www.leenbakker.nl/verlichting/spots-en-plafondlampen/qazqa-industria-le-plafondlamp-zwart-met-goud-verstelbaar-magnax" TargetMode="External"/><Relationship Id="rId7059" Type="http://schemas.openxmlformats.org/officeDocument/2006/relationships/hyperlink" Target="https://www.leenbakker.nl/verlichting/onderdelen-verlichting/lampenkappen/cilinder-lampenkap-saverna-bruin-diameter-30x21cm/offers" TargetMode="External"/><Relationship Id="rId7473" Type="http://schemas.openxmlformats.org/officeDocument/2006/relationships/hyperlink" Target="https://www.leenbakker.nl/verlichting/buitenverlichting?page=10" TargetMode="External"/><Relationship Id="rId1911" Type="http://schemas.openxmlformats.org/officeDocument/2006/relationships/hyperlink" Target="https://www.leenbakker.nl/verlichting/tafellampen/tafellamp-adeta-zwart-diameter-22cm" TargetMode="External"/><Relationship Id="rId3669" Type="http://schemas.openxmlformats.org/officeDocument/2006/relationships/hyperlink" Target="https://www.leenbakker.nl/verlichting/bureaulampen/atmosphera-tafellamp-bureaulamp-design-light-metallic-zilver-46cm" TargetMode="External"/><Relationship Id="rId6075" Type="http://schemas.openxmlformats.org/officeDocument/2006/relationships/hyperlink" Target="https://www.leenbakker.nl/verlichting/hanglampen/goteborg-hanglamp-wit-metaal-wit" TargetMode="External"/><Relationship Id="rId7126" Type="http://schemas.openxmlformats.org/officeDocument/2006/relationships/hyperlink" Target="https://www.leenbakker.nl/verlichting/hanglampen/parya-home-wandlamp-lena-goud" TargetMode="External"/><Relationship Id="rId7540" Type="http://schemas.openxmlformats.org/officeDocument/2006/relationships/hyperlink" Target="https://www.leenbakker.nl/verlichting/staande-lampen/qazqa-klassieke-buiten-lantaarn-zwart-3-lichts-ip44-new-haven" TargetMode="External"/><Relationship Id="rId5091" Type="http://schemas.openxmlformats.org/officeDocument/2006/relationships/hyperlink" Target="https://www.leenbakker.nl/verlichting/hanglampen/beliani-hanglamp-liri-koper-metaal" TargetMode="External"/><Relationship Id="rId6142" Type="http://schemas.openxmlformats.org/officeDocument/2006/relationships/hyperlink" Target="https://www.leenbakker.nl/verlichting/hanglampen/eglo-murcia-hanglamp-1-lichts-diameter-380mm-zwart-wit" TargetMode="External"/><Relationship Id="rId1287" Type="http://schemas.openxmlformats.org/officeDocument/2006/relationships/hyperlink" Target="https://www.leenbakker.nl/verlichting/staande-lampen/lucide-gilly-leeslamp-wit" TargetMode="External"/><Relationship Id="rId2685" Type="http://schemas.openxmlformats.org/officeDocument/2006/relationships/hyperlink" Target="https://www.leenbakker.nl/verlichting/wandlampen/beliani-muurlamp-klip-messing-metaal-1" TargetMode="External"/><Relationship Id="rId3736" Type="http://schemas.openxmlformats.org/officeDocument/2006/relationships/hyperlink" Target="https://www.leenbakker.nl/verlichting/tafellampen/tafellamp-adeta-zwart-diameter-22cm/offers" TargetMode="External"/><Relationship Id="rId657" Type="http://schemas.openxmlformats.org/officeDocument/2006/relationships/hyperlink" Target="https://www.leenbakker.nl/verlichting/spots-en-plafondlampen/lucide-nigel-plafondspot-zwart-staal" TargetMode="External"/><Relationship Id="rId2338" Type="http://schemas.openxmlformats.org/officeDocument/2006/relationships/hyperlink" Target="https://www.leenbakker.nl/verlichting/wandlampen/lucide-wandlamp-xio-mat-goud" TargetMode="External"/><Relationship Id="rId2752" Type="http://schemas.openxmlformats.org/officeDocument/2006/relationships/hyperlink" Target="https://www.leenbakker.nl/verlichting/tafellampen/tafellamp-linnea-zwart-diameter-20cm" TargetMode="External"/><Relationship Id="rId3803" Type="http://schemas.openxmlformats.org/officeDocument/2006/relationships/hyperlink" Target="https://www.leenbakker.nl/verlichting/hanglampen/hanglamp-xela-wit-diameter-30cm" TargetMode="External"/><Relationship Id="rId6959" Type="http://schemas.openxmlformats.org/officeDocument/2006/relationships/hyperlink" Target="https://www.leenbakker.nl/verlichting/tafellampen/lucide-tafellamp-jamila-grijs/offers" TargetMode="External"/><Relationship Id="rId724" Type="http://schemas.openxmlformats.org/officeDocument/2006/relationships/hyperlink" Target="https://www.leenbakker.nl/verlichting/tafellampen/qazqa-landelijke-tafellamp-rotan-kata" TargetMode="External"/><Relationship Id="rId1354" Type="http://schemas.openxmlformats.org/officeDocument/2006/relationships/hyperlink" Target="https://www.leenbakker.nl/verlichting/bureaulampen/lucide-bureaulamp-hester-antraciet/offers" TargetMode="External"/><Relationship Id="rId2405" Type="http://schemas.openxmlformats.org/officeDocument/2006/relationships/hyperlink" Target="https://www.leenbakker.nl/verlichting/lichtbronnen/led-lampen/luedd-led-lamp-a60-e27-4w-2200k-helder-filament-dimbaar" TargetMode="External"/><Relationship Id="rId5975" Type="http://schemas.openxmlformats.org/officeDocument/2006/relationships/hyperlink" Target="https://www.leenbakker.nl/verlichting/tafellampen/beliani-tafellamp-mooni-messing-metaal-2" TargetMode="External"/><Relationship Id="rId60" Type="http://schemas.openxmlformats.org/officeDocument/2006/relationships/hyperlink" Target="https://www.leenbakker.nl/verlichting/buitenverlichting/tafellampen-buiten/lucide-little-joe-tafellamp-groen" TargetMode="External"/><Relationship Id="rId1007" Type="http://schemas.openxmlformats.org/officeDocument/2006/relationships/hyperlink" Target="https://www.leenbakker.nl/verlichting/tafellampen/beliani-tafellamp-caparo-zwart-ijzer" TargetMode="External"/><Relationship Id="rId1421" Type="http://schemas.openxmlformats.org/officeDocument/2006/relationships/hyperlink" Target="https://www.leenbakker.nl/verlichting/buitenverlichting/lampionnen/pauleen-solar-glamour-lampion-ketting-10-lampjes" TargetMode="External"/><Relationship Id="rId4577" Type="http://schemas.openxmlformats.org/officeDocument/2006/relationships/hyperlink" Target="https://www.leenbakker.nl/verlichting/hanglampen/giga-meubel-hanglamp-7-lichts-verstelbaar-lamp-touw-3-4" TargetMode="External"/><Relationship Id="rId4991" Type="http://schemas.openxmlformats.org/officeDocument/2006/relationships/hyperlink" Target="https://www.leenbakker.nl/verlichting/hanglampen/eglo-barbotto-hanglamp-gu10-zwart-bruin" TargetMode="External"/><Relationship Id="rId5628" Type="http://schemas.openxmlformats.org/officeDocument/2006/relationships/hyperlink" Target="https://www.leenbakker.nl/verlichting/spots-en-plafondlampen/vidaxl-plafondlamp-met-keramieke-cilindervormige-kappen-3xe14-wit" TargetMode="External"/><Relationship Id="rId3179" Type="http://schemas.openxmlformats.org/officeDocument/2006/relationships/hyperlink" Target="https://www.leenbakker.nl/verlichting/spots-en-plafondlampen/qazqa-moderne-inbouwspot-wit-2-lichts-verstelbaar-oneon-70" TargetMode="External"/><Relationship Id="rId3593" Type="http://schemas.openxmlformats.org/officeDocument/2006/relationships/hyperlink" Target="https://www.leenbakker.nl/verlichting/spots-en-plafondlampen/lucide-rayco-plafonniere-roze" TargetMode="External"/><Relationship Id="rId4644" Type="http://schemas.openxmlformats.org/officeDocument/2006/relationships/hyperlink" Target="https://www.leenbakker.nl/verlichting/hanglampen/lucide-pola-hanglamp-roze" TargetMode="External"/><Relationship Id="rId7050" Type="http://schemas.openxmlformats.org/officeDocument/2006/relationships/hyperlink" Target="https://www.leenbakker.nl/verlichting/tafellampen/label51-tafellamp-spot-burned-steel-metaal" TargetMode="External"/><Relationship Id="rId2195" Type="http://schemas.openxmlformats.org/officeDocument/2006/relationships/hyperlink" Target="https://www.leenbakker.nl/verlichting/lichtbronnen/led-lampen/luedd-e27-dimbare-led-filament-lamp-a60-goldline-5w-380-lm-2200k" TargetMode="External"/><Relationship Id="rId3246" Type="http://schemas.openxmlformats.org/officeDocument/2006/relationships/hyperlink" Target="https://www.leenbakker.nl/verlichting/wandlampen/beliani-muurlamp-klip-zilver-metaal" TargetMode="External"/><Relationship Id="rId167" Type="http://schemas.openxmlformats.org/officeDocument/2006/relationships/hyperlink" Target="https://www.leenbakker.nl/verlichting/onderdelen-verlichting/pendels/pendel-basic-wit" TargetMode="External"/><Relationship Id="rId581" Type="http://schemas.openxmlformats.org/officeDocument/2006/relationships/hyperlink" Target="https://www.leenbakker.nl/verlichting/hanglampen/beliani-hanglamp-wiltz-grijs-glas" TargetMode="External"/><Relationship Id="rId2262" Type="http://schemas.openxmlformats.org/officeDocument/2006/relationships/hyperlink" Target="https://www.leenbakker.nl/verlichting/staande-lampen/eglo-vloerlamp-layham-bruin-zwart" TargetMode="External"/><Relationship Id="rId3660" Type="http://schemas.openxmlformats.org/officeDocument/2006/relationships/hyperlink" Target="https://www.leenbakker.nl/verlichting/hanglampen/lucide-jerrel-hanglamp-zwart-1/offers" TargetMode="External"/><Relationship Id="rId4711" Type="http://schemas.openxmlformats.org/officeDocument/2006/relationships/hyperlink" Target="https://www.leenbakker.nl/verlichting/staande-lampen/materiaal-hout?page=3" TargetMode="External"/><Relationship Id="rId7867" Type="http://schemas.openxmlformats.org/officeDocument/2006/relationships/hyperlink" Target="https://www.leenbakker.nl/verlichting/hanglampen?page=47" TargetMode="External"/><Relationship Id="rId234" Type="http://schemas.openxmlformats.org/officeDocument/2006/relationships/hyperlink" Target="https://www.leenbakker.nl/verlichting/buitenverlichting/prikspots/luxform-montpellier-markeringslampt-set-van-4-5lm-solar" TargetMode="External"/><Relationship Id="rId3313" Type="http://schemas.openxmlformats.org/officeDocument/2006/relationships/hyperlink" Target="https://www.leenbakker.nl/verlichting/hanglampen/giga-meubel-hanglamp-8-lichts-staal-draaibaar-lamp-kinetic" TargetMode="External"/><Relationship Id="rId6469" Type="http://schemas.openxmlformats.org/officeDocument/2006/relationships/hyperlink" Target="https://www.leenbakker.nl/verlichting/spots-en-plafondlampen/lucide-nigel-plafondspot-mat-goud-messing-1/offers" TargetMode="External"/><Relationship Id="rId6883" Type="http://schemas.openxmlformats.org/officeDocument/2006/relationships/hyperlink" Target="https://www.leenbakker.nl/verlichting/spots-en-plafondlampen/eglo-competa-1-wand-plafondlamp-1-lichts-wit-zilver-helder" TargetMode="External"/><Relationship Id="rId7934" Type="http://schemas.openxmlformats.org/officeDocument/2006/relationships/hyperlink" Target="https://www.leenbakker.nl/verlichting/spots-en-plafondlampen?page=75" TargetMode="External"/><Relationship Id="rId5485" Type="http://schemas.openxmlformats.org/officeDocument/2006/relationships/hyperlink" Target="https://www.leenbakker.nl/verlichting/spots-en-plafondlampen/lucide-plafondspot-jaster-led-zwart/offers" TargetMode="External"/><Relationship Id="rId6536" Type="http://schemas.openxmlformats.org/officeDocument/2006/relationships/hyperlink" Target="https://www.leenbakker.nl/verlichting/onderdelen-verlichting/lampenkappen/cilinder-lampenkap-velours-dutch-green-diameter-30x21cm/offers" TargetMode="External"/><Relationship Id="rId6950" Type="http://schemas.openxmlformats.org/officeDocument/2006/relationships/hyperlink" Target="https://www.leenbakker.nl/verlichting/spots-en-plafondlampen/lucide-turnon-plafondspot-zwart/offers" TargetMode="External"/><Relationship Id="rId301" Type="http://schemas.openxmlformats.org/officeDocument/2006/relationships/hyperlink" Target="https://www.leenbakker.nl/verlichting/kroonluchters/vidaxl-kroonluchter-12xe14-antiekzwart" TargetMode="External"/><Relationship Id="rId4087" Type="http://schemas.openxmlformats.org/officeDocument/2006/relationships/hyperlink" Target="https://www.leenbakker.nl/verlichting/spots-en-plafondlampen/eglo-magnum-plafondspots-6-lichts-led-nikkel-mat-chroom" TargetMode="External"/><Relationship Id="rId5138" Type="http://schemas.openxmlformats.org/officeDocument/2006/relationships/hyperlink" Target="https://www.leenbakker.nl/verlichting/onderdelen-verlichting/lampenkappen/lampenkap-ovaal-velours-dutch-green-38x17-5x28cm" TargetMode="External"/><Relationship Id="rId5552" Type="http://schemas.openxmlformats.org/officeDocument/2006/relationships/hyperlink" Target="https://www.leenbakker.nl/verlichting/onderdelen-verlichting?page=4" TargetMode="External"/><Relationship Id="rId6603" Type="http://schemas.openxmlformats.org/officeDocument/2006/relationships/hyperlink" Target="https://www.leenbakker.nl/verlichting/hanglampen/hanglamp-nikki-zwart-diameter-45cm/offers" TargetMode="External"/><Relationship Id="rId1748" Type="http://schemas.openxmlformats.org/officeDocument/2006/relationships/hyperlink" Target="https://www.leenbakker.nl/verlichting/tafellampen/beliani-tafellamp-senette-zwart-metaal-1" TargetMode="External"/><Relationship Id="rId4154" Type="http://schemas.openxmlformats.org/officeDocument/2006/relationships/hyperlink" Target="https://www.leenbakker.nl/verlichting/hanglampen/beliani-hanglamp-mackenzie-zwart-aluminium" TargetMode="External"/><Relationship Id="rId5205" Type="http://schemas.openxmlformats.org/officeDocument/2006/relationships/hyperlink" Target="https://www.leenbakker.nl/verlichting/spots-en-plafondlampen/eglo-cabo-plafondlamp-rond-5-lichts-diameter-35cm-chroom-wit" TargetMode="External"/><Relationship Id="rId3170" Type="http://schemas.openxmlformats.org/officeDocument/2006/relationships/hyperlink" Target="https://www.leenbakker.nl/verlichting/spots-en-plafondlampen/beliani-plafondlamp-sakae-wit-staal" TargetMode="External"/><Relationship Id="rId4221" Type="http://schemas.openxmlformats.org/officeDocument/2006/relationships/hyperlink" Target="https://www.leenbakker.nl/verlichting/hanglampen/hanglamp-industrieel-spin-zwart-5-lichts-metaal-zilverkleurig" TargetMode="External"/><Relationship Id="rId7377" Type="http://schemas.openxmlformats.org/officeDocument/2006/relationships/hyperlink" Target="https://www.leenbakker.nl/verlichting/hanglampen/interieurstijl-industrieel?page=5" TargetMode="External"/><Relationship Id="rId1815" Type="http://schemas.openxmlformats.org/officeDocument/2006/relationships/hyperlink" Target="https://www.leenbakker.nl/verlichting/onderdelen-verlichting/lampvoeten/lampvoet-shiva-zwart-20x10x41cm" TargetMode="External"/><Relationship Id="rId6393" Type="http://schemas.openxmlformats.org/officeDocument/2006/relationships/hyperlink" Target="https://www.leenbakker.nl/verlichting/spots-en-plafondlampen/qazqa-plafondspot-brons-draai-en-kantelbaar-rond-karin-2" TargetMode="External"/><Relationship Id="rId7791" Type="http://schemas.openxmlformats.org/officeDocument/2006/relationships/hyperlink" Target="https://www.leenbakker.nl/verlichting/hanglampen/qazqa-industria-le-hanglamp-goud-framework-basic" TargetMode="External"/><Relationship Id="rId3987" Type="http://schemas.openxmlformats.org/officeDocument/2006/relationships/hyperlink" Target="https://www.leenbakker.nl/verlichting/spots-en-plafondlampen/brilliant-plafondspot-carmen-4-lichts-staal" TargetMode="External"/><Relationship Id="rId6046" Type="http://schemas.openxmlformats.org/officeDocument/2006/relationships/hyperlink" Target="https://www.leenbakker.nl/verlichting/hanglampen/beliani-hanglamp-kalang-zwart-synthetisch-materiaal" TargetMode="External"/><Relationship Id="rId7444" Type="http://schemas.openxmlformats.org/officeDocument/2006/relationships/hyperlink" Target="https://www.leenbakker.nl/verlichting/spots-en-plafondlampen?page=8" TargetMode="External"/><Relationship Id="rId2589" Type="http://schemas.openxmlformats.org/officeDocument/2006/relationships/hyperlink" Target="https://www.leenbakker.nl/verlichting/tafellampen/lucide-siska-tafellamp-fume-1" TargetMode="External"/><Relationship Id="rId6460" Type="http://schemas.openxmlformats.org/officeDocument/2006/relationships/hyperlink" Target="https://www.leenbakker.nl/verlichting/spots-en-plafondlampen/eglo-batholino-led-carpi-wand-plafondlamp-diameter-38-5cm-wit-chroom" TargetMode="External"/><Relationship Id="rId7511" Type="http://schemas.openxmlformats.org/officeDocument/2006/relationships/hyperlink" Target="https://www.leenbakker.nl/verlichting/onderdelen-verlichting/lampenkappen/light-en-living-lampenkap-livigno-35x30x36-zwart" TargetMode="External"/><Relationship Id="rId975" Type="http://schemas.openxmlformats.org/officeDocument/2006/relationships/hyperlink" Target="https://www.leenbakker.nl/verlichting/tafellampen/tafellamp-elephant-zwart-37x14x36cm" TargetMode="External"/><Relationship Id="rId2656" Type="http://schemas.openxmlformats.org/officeDocument/2006/relationships/hyperlink" Target="https://www.leenbakker.nl/verlichting/hanglampen/giga-meubel-hanglamp-mangohout-rond-3-lichts-35x97x150cm" TargetMode="External"/><Relationship Id="rId3707" Type="http://schemas.openxmlformats.org/officeDocument/2006/relationships/hyperlink" Target="https://www.leenbakker.nl/verlichting/spots-en-plafondlampen/qazqa-design-plafondlamp-zwart-met-smoke-glas-3-lichts-uvas" TargetMode="External"/><Relationship Id="rId5062" Type="http://schemas.openxmlformats.org/officeDocument/2006/relationships/hyperlink" Target="https://www.leenbakker.nl/verlichting/tafellampen/beliani-tafellamp-pineapple-goud-keramiek" TargetMode="External"/><Relationship Id="rId6113" Type="http://schemas.openxmlformats.org/officeDocument/2006/relationships/hyperlink" Target="https://www.leenbakker.nl/verlichting/spots-en-plafondlampen/qazqa-moderne-spot-zwart-met-goud-ronda" TargetMode="External"/><Relationship Id="rId628" Type="http://schemas.openxmlformats.org/officeDocument/2006/relationships/hyperlink" Target="https://www.leenbakker.nl/verlichting/staande-lampen/eglo-vloerlamp-townshend-wit-eikenkleur" TargetMode="External"/><Relationship Id="rId1258" Type="http://schemas.openxmlformats.org/officeDocument/2006/relationships/hyperlink" Target="https://www.leenbakker.nl/verlichting/tafellampen/bureaulamp-aleso-zwart-diameter-20cm" TargetMode="External"/><Relationship Id="rId1672" Type="http://schemas.openxmlformats.org/officeDocument/2006/relationships/hyperlink" Target="https://www.leenbakker.nl/verlichting/wandlampen/qazqa-moderne-wandlamp-antraciet-incl-led-ip54-vierkant-evi" TargetMode="External"/><Relationship Id="rId2309" Type="http://schemas.openxmlformats.org/officeDocument/2006/relationships/hyperlink" Target="https://www.leenbakker.nl/verlichting/staande-lampen/lucide-jantine-vloerlamp-licht-hout-1" TargetMode="External"/><Relationship Id="rId2723" Type="http://schemas.openxmlformats.org/officeDocument/2006/relationships/hyperlink" Target="https://www.leenbakker.nl/verlichting/wandlampen/lucide-wandlamp-pepijn-zwart/offers" TargetMode="External"/><Relationship Id="rId5879" Type="http://schemas.openxmlformats.org/officeDocument/2006/relationships/hyperlink" Target="https://www.leenbakker.nl/verlichting/hanglampen/lucide-marius-hanglamp-zwart-3/offers" TargetMode="External"/><Relationship Id="rId1325" Type="http://schemas.openxmlformats.org/officeDocument/2006/relationships/hyperlink" Target="https://www.leenbakker.nl/verlichting/buitenverlichting/grondspots/qazqa-smart-buiten-grondspot-rvs-incl-wifi-gu10-ip65-delux" TargetMode="External"/><Relationship Id="rId3497" Type="http://schemas.openxmlformats.org/officeDocument/2006/relationships/hyperlink" Target="https://www.leenbakker.nl/verlichting/tafellampen/lucide-skanska-bureaulamp-zwart" TargetMode="External"/><Relationship Id="rId4895" Type="http://schemas.openxmlformats.org/officeDocument/2006/relationships/hyperlink" Target="https://www.leenbakker.nl/verlichting/tafellampen/beliani-tafellamp-kherlen-goud-keramiek" TargetMode="External"/><Relationship Id="rId5946" Type="http://schemas.openxmlformats.org/officeDocument/2006/relationships/hyperlink" Target="https://www.leenbakker.nl/verlichting/spots-en-plafondlampen/qazqa-set-van-3-badkamer-inbouwspots-zwart-ip44-xena-square" TargetMode="External"/><Relationship Id="rId31" Type="http://schemas.openxmlformats.org/officeDocument/2006/relationships/hyperlink" Target="https://www.leenbakker.nl/verlichting/onderdelen-verlichting/pendels" TargetMode="External"/><Relationship Id="rId2099" Type="http://schemas.openxmlformats.org/officeDocument/2006/relationships/hyperlink" Target="https://www.leenbakker.nl/verlichting/tafellampen/pauleen-sandy-glow-tafellamp-e14-20w" TargetMode="External"/><Relationship Id="rId4548" Type="http://schemas.openxmlformats.org/officeDocument/2006/relationships/hyperlink" Target="https://www.leenbakker.nl/verlichting/spots-en-plafondlampen/lucide-isobel-plafonniere-zwart/offers" TargetMode="External"/><Relationship Id="rId4962" Type="http://schemas.openxmlformats.org/officeDocument/2006/relationships/hyperlink" Target="https://www.leenbakker.nl/verlichting/spots-en-plafondlampen/highlight-spot-oliver-1-lichts-wit" TargetMode="External"/><Relationship Id="rId7021" Type="http://schemas.openxmlformats.org/officeDocument/2006/relationships/hyperlink" Target="https://www.leenbakker.nl/verlichting/tafellampen/qazqa-design-klemspot-wit-met-flexarm-egg" TargetMode="External"/><Relationship Id="rId3564" Type="http://schemas.openxmlformats.org/officeDocument/2006/relationships/hyperlink" Target="https://www.leenbakker.nl/verlichting/spots-en-plafondlampen/qazqa-moderne-spot-wit-kantelbaar-jeana-2" TargetMode="External"/><Relationship Id="rId4615" Type="http://schemas.openxmlformats.org/officeDocument/2006/relationships/hyperlink" Target="https://www.leenbakker.nl/verlichting/hanglampen/beliani-hanglamp-feale-goud-aluminium" TargetMode="External"/><Relationship Id="rId485" Type="http://schemas.openxmlformats.org/officeDocument/2006/relationships/hyperlink" Target="https://www.leenbakker.nl/verlichting/staande-lampen/lucide-leeslamp-nuvola-zwart" TargetMode="External"/><Relationship Id="rId2166" Type="http://schemas.openxmlformats.org/officeDocument/2006/relationships/hyperlink" Target="https://www.leenbakker.nl/verlichting/wandlampen/lucide-wandlamp-grony-1-lamp-zwart" TargetMode="External"/><Relationship Id="rId2580" Type="http://schemas.openxmlformats.org/officeDocument/2006/relationships/hyperlink" Target="https://www.leenbakker.nl/verlichting/spots-en-plafondlampen/qazqa-art-deco-plafondlamp-zwart-met-goud-9-lichts-athens-wire" TargetMode="External"/><Relationship Id="rId3217" Type="http://schemas.openxmlformats.org/officeDocument/2006/relationships/hyperlink" Target="https://www.leenbakker.nl/verlichting/hanglampen/beliani-hanglamp-brosna-messing-staal" TargetMode="External"/><Relationship Id="rId3631" Type="http://schemas.openxmlformats.org/officeDocument/2006/relationships/hyperlink" Target="https://www.leenbakker.nl/verlichting/tafellampen/tafellamp-shiva-livigno-zwart-zwart-diameter-30x62cm" TargetMode="External"/><Relationship Id="rId6787" Type="http://schemas.openxmlformats.org/officeDocument/2006/relationships/hyperlink" Target="https://www.leenbakker.nl/verlichting/hanglampen/hanglamp-ananya-bruin-goud-l/offers" TargetMode="External"/><Relationship Id="rId7838" Type="http://schemas.openxmlformats.org/officeDocument/2006/relationships/hyperlink" Target="https://www.leenbakker.nl/verlichting/spots-en-plafondlampen/kleur-zwart?page=40" TargetMode="External"/><Relationship Id="rId138" Type="http://schemas.openxmlformats.org/officeDocument/2006/relationships/hyperlink" Target="https://www.leenbakker.nl/verlichting/buitenverlichting/solar-tuinverlichting/led-lovers-solar-muurlamp-new-york" TargetMode="External"/><Relationship Id="rId552" Type="http://schemas.openxmlformats.org/officeDocument/2006/relationships/hyperlink" Target="https://www.leenbakker.nl/verlichting/spots-en-plafondlampen/highlight-spot-oliver-1-lichts-badkamer-ip44-wit" TargetMode="External"/><Relationship Id="rId1182" Type="http://schemas.openxmlformats.org/officeDocument/2006/relationships/hyperlink" Target="https://www.leenbakker.nl/verlichting/buitenverlichting/wandlampen-buiten/lucide-exeter-wandlamp-zwart/offers" TargetMode="External"/><Relationship Id="rId2233" Type="http://schemas.openxmlformats.org/officeDocument/2006/relationships/hyperlink" Target="https://www.leenbakker.nl/verlichting/buitenverlichting/grondspots/qazqa-grondspot-staal-rvs-ip67-tribus" TargetMode="External"/><Relationship Id="rId5389" Type="http://schemas.openxmlformats.org/officeDocument/2006/relationships/hyperlink" Target="https://www.leenbakker.nl/verlichting/spots-en-plafondlampen/highlight-spot-oliver-3-lichts-rond-wit" TargetMode="External"/><Relationship Id="rId6854" Type="http://schemas.openxmlformats.org/officeDocument/2006/relationships/hyperlink" Target="https://www.leenbakker.nl/verlichting/tafellampen/lucide-siska-tafellamp-fume-1/offers" TargetMode="External"/><Relationship Id="rId205" Type="http://schemas.openxmlformats.org/officeDocument/2006/relationships/hyperlink" Target="https://www.leenbakker.nl/verlichting/booglampen/qazqa-moderne-booglamp-met-grijze-kap-bend" TargetMode="External"/><Relationship Id="rId2300" Type="http://schemas.openxmlformats.org/officeDocument/2006/relationships/hyperlink" Target="https://www.leenbakker.nl/verlichting/lichtbronnen/led-lampen/luedd-e27-led-filament-lamp-st64-4w-320lm-2700k" TargetMode="External"/><Relationship Id="rId5456" Type="http://schemas.openxmlformats.org/officeDocument/2006/relationships/hyperlink" Target="https://www.leenbakker.nl/verlichting/spots-en-plafondlampen/lucide-badkamerplafondspot-taylor-2-lichts-zwart" TargetMode="External"/><Relationship Id="rId6507" Type="http://schemas.openxmlformats.org/officeDocument/2006/relationships/hyperlink" Target="https://www.leenbakker.nl/verlichting/hanglampen/lucide-coralie-hanglamp-mat-goud-messing/offers" TargetMode="External"/><Relationship Id="rId7905" Type="http://schemas.openxmlformats.org/officeDocument/2006/relationships/hyperlink" Target="https://www.leenbakker.nl/verlichting/spots-en-plafondlampen?page=62" TargetMode="External"/><Relationship Id="rId1999" Type="http://schemas.openxmlformats.org/officeDocument/2006/relationships/hyperlink" Target="https://www.leenbakker.nl/verlichting/hanglampen/beliani-hanglamp-boeri-zwart-polyester-katoen-rotan" TargetMode="External"/><Relationship Id="rId4058" Type="http://schemas.openxmlformats.org/officeDocument/2006/relationships/hyperlink" Target="https://www.leenbakker.nl/verlichting/wandlampen/steinhauer-wandlamp-litho-schilderij-2431-brons" TargetMode="External"/><Relationship Id="rId4472" Type="http://schemas.openxmlformats.org/officeDocument/2006/relationships/hyperlink" Target="https://www.leenbakker.nl/verlichting/hanglampen/eglo-hanglamp-roccamena-3-lichts-zwart-koperkleurig" TargetMode="External"/><Relationship Id="rId5109" Type="http://schemas.openxmlformats.org/officeDocument/2006/relationships/hyperlink" Target="https://www.leenbakker.nl/verlichting/hanglampen/hoyz-hanglamp-bubble-shaded-getrapt-5-lampen-industrieel" TargetMode="External"/><Relationship Id="rId5870" Type="http://schemas.openxmlformats.org/officeDocument/2006/relationships/hyperlink" Target="https://www.leenbakker.nl/verlichting/wandlampen/qazqa-moderne-wandlamp-zwart-met-messing-sabbio" TargetMode="External"/><Relationship Id="rId6921" Type="http://schemas.openxmlformats.org/officeDocument/2006/relationships/hyperlink" Target="https://www.leenbakker.nl/verlichting/spots-en-plafondlampen/lucide-spot-tube-vierkant-wit/offers" TargetMode="External"/><Relationship Id="rId3074" Type="http://schemas.openxmlformats.org/officeDocument/2006/relationships/hyperlink" Target="https://www.leenbakker.nl/verlichting/spots-en-plafondlampen/qazqa-landelijke-spot-goud-verstelbaar-met-smoke-glas-athens" TargetMode="External"/><Relationship Id="rId4125" Type="http://schemas.openxmlformats.org/officeDocument/2006/relationships/hyperlink" Target="https://www.leenbakker.nl/verlichting/tafellampen/lucide-siemon-tafellamp-zwart" TargetMode="External"/><Relationship Id="rId5523" Type="http://schemas.openxmlformats.org/officeDocument/2006/relationships/hyperlink" Target="https://www.leenbakker.nl/verlichting/spots-en-plafondlampen/eglo-balkspot-seras-4-lichts-staal" TargetMode="External"/><Relationship Id="rId1719" Type="http://schemas.openxmlformats.org/officeDocument/2006/relationships/hyperlink" Target="https://www.leenbakker.nl/verlichting/wandlampen/qazqa-moderne-buiten-wandlamp-zwart-ip44-met-smoke-glas-denmark" TargetMode="External"/><Relationship Id="rId7695" Type="http://schemas.openxmlformats.org/officeDocument/2006/relationships/hyperlink" Target="https://www.leenbakker.nl/verlichting/hanglampen/qazqa-industria-le-hanglamp-klein-mat-zwart-sicko" TargetMode="External"/><Relationship Id="rId2090" Type="http://schemas.openxmlformats.org/officeDocument/2006/relationships/hyperlink" Target="https://www.leenbakker.nl/verlichting/spots-en-plafondlampen/qazqa-ronde-inbouwspot-zwart-verstelbaar-chuck-111" TargetMode="External"/><Relationship Id="rId3141" Type="http://schemas.openxmlformats.org/officeDocument/2006/relationships/hyperlink" Target="https://www.leenbakker.nl/verlichting/tafellampen/lucide-tafellamp-cosby-wit/offers" TargetMode="External"/><Relationship Id="rId6297" Type="http://schemas.openxmlformats.org/officeDocument/2006/relationships/hyperlink" Target="https://www.leenbakker.nl/verlichting/wandlampen/lucide-extravaganza-caribou-wandlamp-wit/offers" TargetMode="External"/><Relationship Id="rId7348" Type="http://schemas.openxmlformats.org/officeDocument/2006/relationships/hyperlink" Target="https://www.leenbakker.nl/verlichting/spots-en-plafondlampen/lucide-sirene-led-plafondspot-wit-1/offers" TargetMode="External"/><Relationship Id="rId7762" Type="http://schemas.openxmlformats.org/officeDocument/2006/relationships/hyperlink" Target="https://www.leenbakker.nl/verlichting/tafellampen/parya-home-tafellamp-monica-smoke/offers" TargetMode="External"/><Relationship Id="rId3958" Type="http://schemas.openxmlformats.org/officeDocument/2006/relationships/hyperlink" Target="https://www.leenbakker.nl/verlichting/wandlampen/lucide-alexa-wandlamp-mat-goud-messing/offers" TargetMode="External"/><Relationship Id="rId6364" Type="http://schemas.openxmlformats.org/officeDocument/2006/relationships/hyperlink" Target="https://www.leenbakker.nl/verlichting/spots-en-plafondlampen/lucide-malin-plafonniere-zwart/offers" TargetMode="External"/><Relationship Id="rId7415" Type="http://schemas.openxmlformats.org/officeDocument/2006/relationships/hyperlink" Target="https://www.leenbakker.nl/verlichting/hanglampen/qazqa-smart-industria-le-hanglamp-zwart-incl-4-wifi-a60-cage-4" TargetMode="External"/><Relationship Id="rId879" Type="http://schemas.openxmlformats.org/officeDocument/2006/relationships/hyperlink" Target="https://www.leenbakker.nl/verlichting/wandlampen/qazqa-moderne-buiten-wandlamp-grijs-van-kunststof-baleno-i" TargetMode="External"/><Relationship Id="rId5380" Type="http://schemas.openxmlformats.org/officeDocument/2006/relationships/hyperlink" Target="https://www.leenbakker.nl/verlichting/hanglampen/lucide-extravaganza-togo-hanglamp-grijs" TargetMode="External"/><Relationship Id="rId6017" Type="http://schemas.openxmlformats.org/officeDocument/2006/relationships/hyperlink" Target="https://www.leenbakker.nl/verlichting/hanglampen/industriele-hanglamp-twista-xl-7-lichts-metaal-grijs" TargetMode="External"/><Relationship Id="rId6431" Type="http://schemas.openxmlformats.org/officeDocument/2006/relationships/hyperlink" Target="https://www.leenbakker.nl/verlichting/spots-en-plafondlampen/lucide-rafa-plafondspot-zwart-3/offers" TargetMode="External"/><Relationship Id="rId1576" Type="http://schemas.openxmlformats.org/officeDocument/2006/relationships/hyperlink" Target="https://www.leenbakker.nl/verlichting/tafellampen/lucide-tafellamp-pepijn-zwart" TargetMode="External"/><Relationship Id="rId2974" Type="http://schemas.openxmlformats.org/officeDocument/2006/relationships/hyperlink" Target="https://www.leenbakker.nl/verlichting/hanglampen/qazqa-moderne-zwarte-hanglamp-bliss-mesh" TargetMode="External"/><Relationship Id="rId5033" Type="http://schemas.openxmlformats.org/officeDocument/2006/relationships/hyperlink" Target="https://www.leenbakker.nl/verlichting/tafellampen/lucide-tafellamp-la-donna-wit/offers" TargetMode="External"/><Relationship Id="rId946" Type="http://schemas.openxmlformats.org/officeDocument/2006/relationships/hyperlink" Target="https://www.leenbakker.nl/verlichting/hanglampen/lucide-hanglamp-malunga-wit" TargetMode="External"/><Relationship Id="rId1229" Type="http://schemas.openxmlformats.org/officeDocument/2006/relationships/hyperlink" Target="https://www.leenbakker.nl/verlichting/wandlampen/lucide-wandlamp-fix-wall-wit" TargetMode="External"/><Relationship Id="rId1990" Type="http://schemas.openxmlformats.org/officeDocument/2006/relationships/hyperlink" Target="https://www.leenbakker.nl/verlichting/wandlampen/lucide-mizar-wandlamp-zwart" TargetMode="External"/><Relationship Id="rId2627" Type="http://schemas.openxmlformats.org/officeDocument/2006/relationships/hyperlink" Target="https://www.leenbakker.nl/verlichting/spots-en-plafondlampen/qazqa-set-van-5-inbouwspots-wit-incl-led-3-staps-dimbaar-mio" TargetMode="External"/><Relationship Id="rId5100" Type="http://schemas.openxmlformats.org/officeDocument/2006/relationships/hyperlink" Target="https://www.leenbakker.nl/verlichting/staande-lampen/vloerlamp-luxury-mingle-3-poten-geborsteld-nikkel-145x26-5cm" TargetMode="External"/><Relationship Id="rId1643" Type="http://schemas.openxmlformats.org/officeDocument/2006/relationships/hyperlink" Target="https://www.leenbakker.nl/verlichting/spots-en-plafondlampen/brilliant-2-spot-manama-zwart" TargetMode="External"/><Relationship Id="rId4799" Type="http://schemas.openxmlformats.org/officeDocument/2006/relationships/hyperlink" Target="https://www.leenbakker.nl/verlichting/spots-en-plafondlampen/beliani-plafondlamp-yabu-zwart-staal" TargetMode="External"/><Relationship Id="rId1710" Type="http://schemas.openxmlformats.org/officeDocument/2006/relationships/hyperlink" Target="https://www.leenbakker.nl/verlichting/tafellampen/qazqa-tafel-en-wandlamp-zwart-incl-led-met-touch-dimmer-joni" TargetMode="External"/><Relationship Id="rId4866" Type="http://schemas.openxmlformats.org/officeDocument/2006/relationships/hyperlink" Target="https://www.leenbakker.nl/verlichting/tafellampen/tafellamp-misty-bruin-zwart-30x30x46cm" TargetMode="External"/><Relationship Id="rId5917" Type="http://schemas.openxmlformats.org/officeDocument/2006/relationships/hyperlink" Target="https://www.leenbakker.nl/verlichting/spots-en-plafondlampen/plafondlamp-francis-small-diameter-20x28-vintage-black" TargetMode="External"/><Relationship Id="rId7272" Type="http://schemas.openxmlformats.org/officeDocument/2006/relationships/hyperlink" Target="https://www.leenbakker.nl/verlichting/hanglampen/hanglamp-mayson-bruin-glas-diameter-23cm/offers" TargetMode="External"/><Relationship Id="rId3468" Type="http://schemas.openxmlformats.org/officeDocument/2006/relationships/hyperlink" Target="https://www.leenbakker.nl/verlichting/spots-en-plafondlampen/lucide-lennert-plafondspot-mat-chroom" TargetMode="External"/><Relationship Id="rId3882" Type="http://schemas.openxmlformats.org/officeDocument/2006/relationships/hyperlink" Target="https://www.leenbakker.nl/verlichting/spots-en-plafondlampen/qazqa-industriele-spot-antraciet-3-lichts-draai-en-kantelbaar-suplux" TargetMode="External"/><Relationship Id="rId4519" Type="http://schemas.openxmlformats.org/officeDocument/2006/relationships/hyperlink" Target="https://www.leenbakker.nl/verlichting/staande-lampen/giga-meubel-vloerlamp-zwart-metaal-24x24x135cm-lamp-landon" TargetMode="External"/><Relationship Id="rId4933" Type="http://schemas.openxmlformats.org/officeDocument/2006/relationships/hyperlink" Target="https://www.leenbakker.nl/verlichting/spots-en-plafondlampen/lucide-dimy-plafonniere-zwart" TargetMode="External"/><Relationship Id="rId389" Type="http://schemas.openxmlformats.org/officeDocument/2006/relationships/hyperlink" Target="https://www.leenbakker.nl/verlichting/buitenverlichting/buitenlampen-met-sensor/lucide-taylor-wandspot-zwart-1" TargetMode="External"/><Relationship Id="rId2484" Type="http://schemas.openxmlformats.org/officeDocument/2006/relationships/hyperlink" Target="https://www.leenbakker.nl/verlichting/buitenverlichting/plafondlampen-buiten/eglo-vento-1-buitenverlichting-wand-plafondlamp-led-rvs-wit" TargetMode="External"/><Relationship Id="rId3535" Type="http://schemas.openxmlformats.org/officeDocument/2006/relationships/hyperlink" Target="https://www.leenbakker.nl/verlichting/spots-en-plafondlampen/qazqa-moderne-plafondlamp-zwart-met-goud-vt-1" TargetMode="External"/><Relationship Id="rId456" Type="http://schemas.openxmlformats.org/officeDocument/2006/relationships/hyperlink" Target="https://www.leenbakker.nl/verlichting/spots-en-plafondlampen/qazqa-design-inbouwspot-goud-dept" TargetMode="External"/><Relationship Id="rId870" Type="http://schemas.openxmlformats.org/officeDocument/2006/relationships/hyperlink" Target="https://www.leenbakker.nl/verlichting/hanglampen/hoyz-hanglamp-1-lamp-diameter-25-kegel-spiraal" TargetMode="External"/><Relationship Id="rId1086" Type="http://schemas.openxmlformats.org/officeDocument/2006/relationships/hyperlink" Target="https://www.leenbakker.nl/verlichting/buitenverlichting/staande-buitenlampen/eglo-helsinki-sokkellamp-45cm" TargetMode="External"/><Relationship Id="rId2137" Type="http://schemas.openxmlformats.org/officeDocument/2006/relationships/hyperlink" Target="https://www.leenbakker.nl/verlichting/tafellampen/beliani-tafellamp-moruga-zilver-glas" TargetMode="External"/><Relationship Id="rId2551" Type="http://schemas.openxmlformats.org/officeDocument/2006/relationships/hyperlink" Target="https://www.leenbakker.nl/verlichting/staande-lampen/beliani-staande-lamp-nitra-wit-eikenhout" TargetMode="External"/><Relationship Id="rId109" Type="http://schemas.openxmlformats.org/officeDocument/2006/relationships/hyperlink" Target="https://www.leenbakker.nl/verlichting/lichtbronnen/led-lampen/calex-led-kogellamp-transparant-e14" TargetMode="External"/><Relationship Id="rId523" Type="http://schemas.openxmlformats.org/officeDocument/2006/relationships/hyperlink" Target="https://www.leenbakker.nl/verlichting/spots-en-plafondlampen/sollux-plafondlamp-quad-hout" TargetMode="External"/><Relationship Id="rId1153" Type="http://schemas.openxmlformats.org/officeDocument/2006/relationships/hyperlink" Target="https://www.leenbakker.nl/verlichting/wandlampen/beliani-muurlamp-demitrie-natuurlijk-rotan" TargetMode="External"/><Relationship Id="rId2204" Type="http://schemas.openxmlformats.org/officeDocument/2006/relationships/hyperlink" Target="https://www.leenbakker.nl/verlichting/spots-en-plafondlampen/qazqa-inbouwspot-zwart-rechthoekig-2-lichts-qure" TargetMode="External"/><Relationship Id="rId3602" Type="http://schemas.openxmlformats.org/officeDocument/2006/relationships/hyperlink" Target="https://www.leenbakker.nl/verlichting/hanglampen/hanglamp-kylie-zwart-goud-l" TargetMode="External"/><Relationship Id="rId6758" Type="http://schemas.openxmlformats.org/officeDocument/2006/relationships/hyperlink" Target="https://www.leenbakker.nl/verlichting/tafellampen/lucide-agena-bureaulamp-zwart/offers" TargetMode="External"/><Relationship Id="rId7809" Type="http://schemas.openxmlformats.org/officeDocument/2006/relationships/hyperlink" Target="https://www.leenbakker.nl/verlichting/spots-en-plafondlampen/kleur-zwart?page=37" TargetMode="External"/><Relationship Id="rId5774" Type="http://schemas.openxmlformats.org/officeDocument/2006/relationships/hyperlink" Target="https://www.leenbakker.nl/verlichting/hanglampen/lucide-marius-hanglamp-zwart-1" TargetMode="External"/><Relationship Id="rId6825" Type="http://schemas.openxmlformats.org/officeDocument/2006/relationships/hyperlink" Target="https://www.leenbakker.nl/verlichting/tafellampen/lucide-gilly-bureaulamp-wit-1/offers" TargetMode="External"/><Relationship Id="rId1220" Type="http://schemas.openxmlformats.org/officeDocument/2006/relationships/hyperlink" Target="https://www.leenbakker.nl/verlichting/spots-en-plafondlampen/highlight-plafondlamp-deco-cambridge-mini-rook" TargetMode="External"/><Relationship Id="rId4376" Type="http://schemas.openxmlformats.org/officeDocument/2006/relationships/hyperlink" Target="https://www.leenbakker.nl/verlichting/tafellampen/lucide-tafellamp-lorin-zwart/offers" TargetMode="External"/><Relationship Id="rId4790" Type="http://schemas.openxmlformats.org/officeDocument/2006/relationships/hyperlink" Target="https://www.leenbakker.nl/verlichting/onderdelen-verlichting/lampenkappen/cilinder-lampenkap-livigno-eiwit-diameter-35x30cm" TargetMode="External"/><Relationship Id="rId5427" Type="http://schemas.openxmlformats.org/officeDocument/2006/relationships/hyperlink" Target="https://www.leenbakker.nl/verlichting/spots-en-plafondlampen/qazqa-vintage-plafondlamp-goud-12-bladen-botanica" TargetMode="External"/><Relationship Id="rId5841" Type="http://schemas.openxmlformats.org/officeDocument/2006/relationships/hyperlink" Target="https://www.leenbakker.nl/verlichting/hanglampen/beliani-hanglamp-pecwan-zwart-metaal" TargetMode="External"/><Relationship Id="rId3392" Type="http://schemas.openxmlformats.org/officeDocument/2006/relationships/hyperlink" Target="https://www.leenbakker.nl/verlichting/hanglampen/hanglamp-rilanu-antiek-koper-diameter-27cm" TargetMode="External"/><Relationship Id="rId4029" Type="http://schemas.openxmlformats.org/officeDocument/2006/relationships/hyperlink" Target="https://www.leenbakker.nl/verlichting/tafellampen/lucide-mizuko-bureaulamp-zwart/offers" TargetMode="External"/><Relationship Id="rId4443" Type="http://schemas.openxmlformats.org/officeDocument/2006/relationships/hyperlink" Target="https://www.leenbakker.nl/verlichting/tafellampen/lucide-quirijn-tafellamp-zwart" TargetMode="External"/><Relationship Id="rId7599" Type="http://schemas.openxmlformats.org/officeDocument/2006/relationships/hyperlink" Target="https://www.leenbakker.nl/verlichting/wandlampen?page=17" TargetMode="External"/><Relationship Id="rId3045" Type="http://schemas.openxmlformats.org/officeDocument/2006/relationships/hyperlink" Target="https://www.leenbakker.nl/verlichting/spots-en-plafondlampen/plafondlamp-ivy-diameter-30x22-vintage-black" TargetMode="External"/><Relationship Id="rId4510" Type="http://schemas.openxmlformats.org/officeDocument/2006/relationships/hyperlink" Target="https://www.leenbakker.nl/verlichting/spots-en-plafondlampen/lucide-wandspot-lennert-4-lamp-zwart" TargetMode="External"/><Relationship Id="rId7666" Type="http://schemas.openxmlformats.org/officeDocument/2006/relationships/hyperlink" Target="https://www.leenbakker.nl/verlichting/spots-en-plafondlampen?page=23" TargetMode="External"/><Relationship Id="rId380" Type="http://schemas.openxmlformats.org/officeDocument/2006/relationships/hyperlink" Target="https://www.leenbakker.nl/verlichting/wandlampen/beliani-muurlamp-bonte-zilver-ijzer" TargetMode="External"/><Relationship Id="rId2061" Type="http://schemas.openxmlformats.org/officeDocument/2006/relationships/hyperlink" Target="https://www.leenbakker.nl/verlichting/buitenverlichting/wandlampen-buiten/lucide-tenso-solar-wandlamp-antraciet/offers" TargetMode="External"/><Relationship Id="rId3112" Type="http://schemas.openxmlformats.org/officeDocument/2006/relationships/hyperlink" Target="https://www.leenbakker.nl/verlichting/staande-lampen/light-en-living-vloerlamp-mellan-40x40x160cm-bruin" TargetMode="External"/><Relationship Id="rId6268" Type="http://schemas.openxmlformats.org/officeDocument/2006/relationships/hyperlink" Target="https://www.leenbakker.nl/verlichting/spots-en-plafondlampen/lucide-filox-plafondspot-zwart/offers" TargetMode="External"/><Relationship Id="rId6682" Type="http://schemas.openxmlformats.org/officeDocument/2006/relationships/hyperlink" Target="https://www.leenbakker.nl/verlichting/tafellampen/tafellamp-shiva-velours-zwart-blauw-diameter-30x62cm" TargetMode="External"/><Relationship Id="rId7319" Type="http://schemas.openxmlformats.org/officeDocument/2006/relationships/hyperlink" Target="https://www.leenbakker.nl/verlichting/hanglampen/kleur-zwart?page=5" TargetMode="External"/><Relationship Id="rId5284" Type="http://schemas.openxmlformats.org/officeDocument/2006/relationships/hyperlink" Target="https://www.leenbakker.nl/verlichting/spots-en-plafondlampen/sollux-plafondlamp-nesi-zwart-goud" TargetMode="External"/><Relationship Id="rId6335" Type="http://schemas.openxmlformats.org/officeDocument/2006/relationships/hyperlink" Target="https://www.leenbakker.nl/verlichting/spots-en-plafondlampen/lucide-plafondlamp-wolfram-zwart/offers" TargetMode="External"/><Relationship Id="rId7733" Type="http://schemas.openxmlformats.org/officeDocument/2006/relationships/hyperlink" Target="https://www.leenbakker.nl/verlichting/hanglampen/kleur-zwart?page=29" TargetMode="External"/><Relationship Id="rId100" Type="http://schemas.openxmlformats.org/officeDocument/2006/relationships/hyperlink" Target="https://www.leenbakker.nl/verlichting/buitenverlichting/tuinlantaarns/qazqa-landelijke-buitenlamp-zwart-3-lichts-ip44-guardado" TargetMode="External"/><Relationship Id="rId2878" Type="http://schemas.openxmlformats.org/officeDocument/2006/relationships/hyperlink" Target="https://www.leenbakker.nl/verlichting/tafellampen/beliani-tafellamp-georgina-blauw-keramiek" TargetMode="External"/><Relationship Id="rId3929" Type="http://schemas.openxmlformats.org/officeDocument/2006/relationships/hyperlink" Target="https://www.leenbakker.nl/verlichting/hanglampen/eglo-hanglamp-gaetano-zwart-goud" TargetMode="External"/><Relationship Id="rId7800" Type="http://schemas.openxmlformats.org/officeDocument/2006/relationships/hyperlink" Target="https://www.leenbakker.nl/verlichting/tafellampen/industriele-tafellamp-kyra-brons-metaal-bronskleurig" TargetMode="External"/><Relationship Id="rId1894" Type="http://schemas.openxmlformats.org/officeDocument/2006/relationships/hyperlink" Target="https://www.leenbakker.nl/verlichting/wandlampen/eglo-wandlamp-lisio-met-sensor-rvs" TargetMode="External"/><Relationship Id="rId2945" Type="http://schemas.openxmlformats.org/officeDocument/2006/relationships/hyperlink" Target="https://www.leenbakker.nl/verlichting/onderdelen-verlichting/lampenkappen/cilinder-lampenkap-velours-wit-diameter-30x21cm" TargetMode="External"/><Relationship Id="rId5351" Type="http://schemas.openxmlformats.org/officeDocument/2006/relationships/hyperlink" Target="https://www.leenbakker.nl/verlichting/staande-lampen/light-en-living-vloerlamp-borre-111x28x205cm-goud" TargetMode="External"/><Relationship Id="rId6402" Type="http://schemas.openxmlformats.org/officeDocument/2006/relationships/hyperlink" Target="https://www.leenbakker.nl/verlichting/hanglampen/lucide-pola-hanglamp-blauw/offers" TargetMode="External"/><Relationship Id="rId917" Type="http://schemas.openxmlformats.org/officeDocument/2006/relationships/hyperlink" Target="https://www.leenbakker.nl/verlichting/wandlampen/eglo-maccacari-wandlamp-1-lichts-led-zwart-goud" TargetMode="External"/><Relationship Id="rId1547" Type="http://schemas.openxmlformats.org/officeDocument/2006/relationships/hyperlink" Target="https://www.leenbakker.nl/verlichting/wandlampen/lucide-bedlamp-sebo-wit/offers" TargetMode="External"/><Relationship Id="rId1961" Type="http://schemas.openxmlformats.org/officeDocument/2006/relationships/hyperlink" Target="https://www.leenbakker.nl/verlichting/spots-en-plafondlampen/sollux-plafondlamp-orbis-wit" TargetMode="External"/><Relationship Id="rId5004" Type="http://schemas.openxmlformats.org/officeDocument/2006/relationships/hyperlink" Target="https://www.leenbakker.nl/verlichting/staande-lampen/giga-meubel-vloerlamp-beige-60x60x146cm-bamboe-lamp-isla" TargetMode="External"/><Relationship Id="rId1614" Type="http://schemas.openxmlformats.org/officeDocument/2006/relationships/hyperlink" Target="https://www.leenbakker.nl/verlichting/tafellampen/brilliant-tafellamp-gwen-zwart" TargetMode="External"/><Relationship Id="rId4020" Type="http://schemas.openxmlformats.org/officeDocument/2006/relationships/hyperlink" Target="https://www.leenbakker.nl/verlichting/onderdelen-verlichting/lampenkappen/cilinder-lampenkap-chelsea-zilver-diameter-40x35cm/offers" TargetMode="External"/><Relationship Id="rId7176" Type="http://schemas.openxmlformats.org/officeDocument/2006/relationships/hyperlink" Target="https://www.leenbakker.nl/verlichting/staande-lampen/lucide-tondo-vloerlamp-mat-goud-messing/offers" TargetMode="External"/><Relationship Id="rId7590" Type="http://schemas.openxmlformats.org/officeDocument/2006/relationships/hyperlink" Target="https://www.leenbakker.nl/verlichting/spots-en-plafondlampen?page=17" TargetMode="External"/><Relationship Id="rId3786" Type="http://schemas.openxmlformats.org/officeDocument/2006/relationships/hyperlink" Target="https://www.leenbakker.nl/verlichting/hanglampen/hanglamp-plumeria-donkergroen-diameter-42cm/offers" TargetMode="External"/><Relationship Id="rId6192" Type="http://schemas.openxmlformats.org/officeDocument/2006/relationships/hyperlink" Target="https://www.leenbakker.nl/verlichting/buitenverlichting/wandlampen-buiten/lucide-zaro-wandspot-wit-1/offers" TargetMode="External"/><Relationship Id="rId7243" Type="http://schemas.openxmlformats.org/officeDocument/2006/relationships/hyperlink" Target="https://www.leenbakker.nl/verlichting/hanglampen/eglo-lasana-2-hanglamp-2-lichts-chroom-wit-1" TargetMode="External"/><Relationship Id="rId2388" Type="http://schemas.openxmlformats.org/officeDocument/2006/relationships/hyperlink" Target="https://www.leenbakker.nl/verlichting/onderdelen-verlichting/lampenkappen/cilinder-lampenkap-velours-petrol-blue-diameter-40x30cm" TargetMode="External"/><Relationship Id="rId3439" Type="http://schemas.openxmlformats.org/officeDocument/2006/relationships/hyperlink" Target="https://www.leenbakker.nl/verlichting/spots-en-plafondlampen/plafondlamp-cage-vintage-grey" TargetMode="External"/><Relationship Id="rId4837" Type="http://schemas.openxmlformats.org/officeDocument/2006/relationships/hyperlink" Target="https://www.leenbakker.nl/verlichting/onderdelen-verlichting/lampenkappen/cilinder-lampenkap-velours-olive-green-diameter-30x21cm" TargetMode="External"/><Relationship Id="rId7310" Type="http://schemas.openxmlformats.org/officeDocument/2006/relationships/hyperlink" Target="https://www.leenbakker.nl/verlichting/spots-en-plafondlampen/lucide-olivia-plafonniere-fume/offers" TargetMode="External"/><Relationship Id="rId3853" Type="http://schemas.openxmlformats.org/officeDocument/2006/relationships/hyperlink" Target="https://www.leenbakker.nl/verlichting/hanglampen/hoyz-hanglamp-lampoon-4x-diameter-18-100x18x150" TargetMode="External"/><Relationship Id="rId4904" Type="http://schemas.openxmlformats.org/officeDocument/2006/relationships/hyperlink" Target="https://www.leenbakker.nl/verlichting/wandlampen/eglo-metrass-wandlamp-1-lichts-nikkel-mat-gesatineerd" TargetMode="External"/><Relationship Id="rId774" Type="http://schemas.openxmlformats.org/officeDocument/2006/relationships/hyperlink" Target="https://www.leenbakker.nl/verlichting/spots-en-plafondlampen/beliani-plafondlamp-baro-zwart-ijzer-2" TargetMode="External"/><Relationship Id="rId1057" Type="http://schemas.openxmlformats.org/officeDocument/2006/relationships/hyperlink" Target="https://www.leenbakker.nl/verlichting/lichtbronnen/led-lampen/luedd-set-van-5-led-lampen-ar111-gu10-12w-2000k-3000k-dim-to-warm" TargetMode="External"/><Relationship Id="rId2455" Type="http://schemas.openxmlformats.org/officeDocument/2006/relationships/hyperlink" Target="https://www.leenbakker.nl/verlichting/spots-en-plafondlampen/lucide-punch-plafondspot-zwart-2" TargetMode="External"/><Relationship Id="rId3506" Type="http://schemas.openxmlformats.org/officeDocument/2006/relationships/hyperlink" Target="https://www.leenbakker.nl/verlichting/hanglampen/hanglamp-sinula-goud-diameter-45cm/offers" TargetMode="External"/><Relationship Id="rId3920" Type="http://schemas.openxmlformats.org/officeDocument/2006/relationships/hyperlink" Target="https://www.leenbakker.nl/verlichting/staande-lampen/qazqa-moderne-vloerlamp-staal-met-leesarm-incl-led-en-dimmer-divo" TargetMode="External"/><Relationship Id="rId427" Type="http://schemas.openxmlformats.org/officeDocument/2006/relationships/hyperlink" Target="https://www.leenbakker.nl/verlichting/spots-en-plafondlampen/lucide-led-spot-rilou-2-spots-wit" TargetMode="External"/><Relationship Id="rId841" Type="http://schemas.openxmlformats.org/officeDocument/2006/relationships/hyperlink" Target="https://www.leenbakker.nl/verlichting/buitenverlichting/grondspots/qazqa-smart-prikspot-zwart-ip65-incl-wifi-gu10-done" TargetMode="External"/><Relationship Id="rId1471" Type="http://schemas.openxmlformats.org/officeDocument/2006/relationships/hyperlink" Target="https://www.leenbakker.nl/verlichting/spots-en-plafondlampen/qazqa-moderne-inbouwspot-zwart-met-gouden-binnenkant-insta" TargetMode="External"/><Relationship Id="rId2108" Type="http://schemas.openxmlformats.org/officeDocument/2006/relationships/hyperlink" Target="https://www.leenbakker.nl/verlichting/hanglampen/brilliant-hanglamp-gwen-hout-zwart" TargetMode="External"/><Relationship Id="rId2522" Type="http://schemas.openxmlformats.org/officeDocument/2006/relationships/hyperlink" Target="https://www.leenbakker.nl/verlichting/tafellampen/qazqa-moderne-zwart-met-gouden-tafellamp-bliss-mesh" TargetMode="External"/><Relationship Id="rId5678" Type="http://schemas.openxmlformats.org/officeDocument/2006/relationships/hyperlink" Target="https://www.leenbakker.nl/verlichting/hanglampen/beliani-hanglamp-kalang-wit-synthetisch-materiaal" TargetMode="External"/><Relationship Id="rId6729" Type="http://schemas.openxmlformats.org/officeDocument/2006/relationships/hyperlink" Target="https://www.leenbakker.nl/verlichting/onderdelen-verlichting/lampenkappen/cilinder-lampenkap-livigno-oker-diameter-30x21cm/offers" TargetMode="External"/><Relationship Id="rId1124" Type="http://schemas.openxmlformats.org/officeDocument/2006/relationships/hyperlink" Target="https://www.leenbakker.nl/verlichting/wandlampen/qazqa-moderne-buitenwandlamp-zwart-ip44-gleam" TargetMode="External"/><Relationship Id="rId4694" Type="http://schemas.openxmlformats.org/officeDocument/2006/relationships/hyperlink" Target="https://www.leenbakker.nl/verlichting/wandlampen/qazqa-moderne-buitenwandlamp-rond-incl-led-pod" TargetMode="External"/><Relationship Id="rId5745" Type="http://schemas.openxmlformats.org/officeDocument/2006/relationships/hyperlink" Target="https://www.leenbakker.nl/verlichting/buitenverlichting/grondspots/lucide-biltin-grondspot-mat-chroom/offers" TargetMode="External"/><Relationship Id="rId3296" Type="http://schemas.openxmlformats.org/officeDocument/2006/relationships/hyperlink" Target="https://www.leenbakker.nl/verlichting/spots-en-plafondlampen/eglo-plafondlamp-ruscomb-3-lichts-zwart-bruin" TargetMode="External"/><Relationship Id="rId4347" Type="http://schemas.openxmlformats.org/officeDocument/2006/relationships/hyperlink" Target="https://www.leenbakker.nl/verlichting/spots-en-plafondlampen/qazqa-plafondspot-zwart-met-kurk-kap-2-lichts-verstelbaar-corky" TargetMode="External"/><Relationship Id="rId4761" Type="http://schemas.openxmlformats.org/officeDocument/2006/relationships/hyperlink" Target="https://www.leenbakker.nl/verlichting/staande-lampen/light-en-living-vloerlamp-plumeria-42x42x132cm-groen" TargetMode="External"/><Relationship Id="rId3363" Type="http://schemas.openxmlformats.org/officeDocument/2006/relationships/hyperlink" Target="https://www.leenbakker.nl/verlichting/wandlampen/giga-meubel-wandlamp-set-van-3-goud-22x39x39cm-lamp-charger" TargetMode="External"/><Relationship Id="rId4414" Type="http://schemas.openxmlformats.org/officeDocument/2006/relationships/hyperlink" Target="https://www.leenbakker.nl/verlichting/tafellampen/label51-tafellamp-stripe-zwart-mangohout" TargetMode="External"/><Relationship Id="rId5812" Type="http://schemas.openxmlformats.org/officeDocument/2006/relationships/hyperlink" Target="https://www.leenbakker.nl/verlichting/spots-en-plafondlampen/qazqa-moderne-spot-wit-kantelbaar-rondoo-duo" TargetMode="External"/><Relationship Id="rId284" Type="http://schemas.openxmlformats.org/officeDocument/2006/relationships/hyperlink" Target="https://www.leenbakker.nl/verlichting/lichtbronnen/led-lampen/calex-dijon-led-lichtbron-amber-4w-dimbaar" TargetMode="External"/><Relationship Id="rId3016" Type="http://schemas.openxmlformats.org/officeDocument/2006/relationships/hyperlink" Target="https://www.leenbakker.nl/verlichting/hanglampen/giga-meubel-hanglamp-getrapt-3-lichts-metaal-lamp-stringshade-metal" TargetMode="External"/><Relationship Id="rId7984" Type="http://schemas.openxmlformats.org/officeDocument/2006/relationships/hyperlink" Target="https://www.leenbakker.nl/verlichting/hanglampen?page=100" TargetMode="External"/><Relationship Id="rId3430" Type="http://schemas.openxmlformats.org/officeDocument/2006/relationships/hyperlink" Target="https://www.leenbakker.nl/verlichting/tafellampen/tafellamp-feather-zwart-diameter-65cm" TargetMode="External"/><Relationship Id="rId5188" Type="http://schemas.openxmlformats.org/officeDocument/2006/relationships/hyperlink" Target="https://www.leenbakker.nl/verlichting/spots-en-plafondlampen/highlight-spot-halo-2-lichts-rond-zwart" TargetMode="External"/><Relationship Id="rId6586" Type="http://schemas.openxmlformats.org/officeDocument/2006/relationships/hyperlink" Target="https://www.leenbakker.nl/verlichting/wandlampen/wandlamp-ostrich-goud-25x19x72cm/offers" TargetMode="External"/><Relationship Id="rId7637" Type="http://schemas.openxmlformats.org/officeDocument/2006/relationships/hyperlink" Target="https://www.leenbakker.nl/verlichting/wandlampen?page=21" TargetMode="External"/><Relationship Id="rId351" Type="http://schemas.openxmlformats.org/officeDocument/2006/relationships/hyperlink" Target="https://www.leenbakker.nl/verlichting/buitenverlichting/lampionnen/lumiz-solar-buitenlampion-sashiko-solar-tuinverlichting-xl-licht-taupe" TargetMode="External"/><Relationship Id="rId2032" Type="http://schemas.openxmlformats.org/officeDocument/2006/relationships/hyperlink" Target="https://www.leenbakker.nl/verlichting/hanglampen/eglo-hanglamp-carlton-grijs" TargetMode="External"/><Relationship Id="rId6239" Type="http://schemas.openxmlformats.org/officeDocument/2006/relationships/hyperlink" Target="https://www.leenbakker.nl/verlichting/wandlampen/mora-wandlamp-smoke-glas-multikleur/offers" TargetMode="External"/><Relationship Id="rId6653" Type="http://schemas.openxmlformats.org/officeDocument/2006/relationships/hyperlink" Target="https://www.leenbakker.nl/verlichting/spots-en-plafondlampen/beliani-plafondlamp-bilin-zwart-staal" TargetMode="External"/><Relationship Id="rId7704" Type="http://schemas.openxmlformats.org/officeDocument/2006/relationships/hyperlink" Target="https://www.leenbakker.nl/verlichting/spots-en-plafondlampen/qazqa-design-plafondlamp-zwart-met-smoke-glas-6-lichts-uvas" TargetMode="External"/><Relationship Id="rId1798" Type="http://schemas.openxmlformats.org/officeDocument/2006/relationships/hyperlink" Target="https://www.leenbakker.nl/verlichting/staande-lampen/orange85-leeslampje-voor-boek-met-klem-klemlamp-verstelbaar-led-wit-4x6x50cm" TargetMode="External"/><Relationship Id="rId2849" Type="http://schemas.openxmlformats.org/officeDocument/2006/relationships/hyperlink" Target="https://www.leenbakker.nl/verlichting/spots-en-plafondlampen/qazqa-industriele-spot-donkergrijs-met-mango-hout-2-lichts-mangoes" TargetMode="External"/><Relationship Id="rId5255" Type="http://schemas.openxmlformats.org/officeDocument/2006/relationships/hyperlink" Target="https://www.leenbakker.nl/verlichting/staande-lampen/beliani-staande-lamp-corbones-zwart-metaal" TargetMode="External"/><Relationship Id="rId6306" Type="http://schemas.openxmlformats.org/officeDocument/2006/relationships/hyperlink" Target="https://www.leenbakker.nl/verlichting/spots-en-plafondlampen/lucide-bink-plafonniere-okergeel/offers" TargetMode="External"/><Relationship Id="rId6720" Type="http://schemas.openxmlformats.org/officeDocument/2006/relationships/hyperlink" Target="https://www.leenbakker.nl/verlichting/spots-en-plafondlampen/eglo-corbera-spot-2-lichts-lengte-390mm-chroom" TargetMode="External"/><Relationship Id="rId1865" Type="http://schemas.openxmlformats.org/officeDocument/2006/relationships/hyperlink" Target="https://www.leenbakker.nl/verlichting/buitenverlichting/grondspots/luxform-valence-markeringslamp-set-van-3-5lm-solar" TargetMode="External"/><Relationship Id="rId4271" Type="http://schemas.openxmlformats.org/officeDocument/2006/relationships/hyperlink" Target="https://www.leenbakker.nl/verlichting/staande-lampen/qazqa-landelijke-vloerlamp-zwart-met-rotan-sam" TargetMode="External"/><Relationship Id="rId5322" Type="http://schemas.openxmlformats.org/officeDocument/2006/relationships/hyperlink" Target="https://www.leenbakker.nl/verlichting/hanglampen/anshin-hanglamp-s-metaal-grijs/offers" TargetMode="External"/><Relationship Id="rId1518" Type="http://schemas.openxmlformats.org/officeDocument/2006/relationships/hyperlink" Target="https://www.leenbakker.nl/verlichting/staande-lampen/beliani-staande-lamp-alzette-zwart-dennenhout" TargetMode="External"/><Relationship Id="rId2916" Type="http://schemas.openxmlformats.org/officeDocument/2006/relationships/hyperlink" Target="https://www.leenbakker.nl/verlichting/spots-en-plafondlampen/highlight-spot-oliver-3-lichts-rond-badkamer-ip44-wit" TargetMode="External"/><Relationship Id="rId7494" Type="http://schemas.openxmlformats.org/officeDocument/2006/relationships/hyperlink" Target="https://www.leenbakker.nl/verlichting/tafellampen/industriele-tafellamp-jay-zwart-bruin-metaal-zwart" TargetMode="External"/><Relationship Id="rId1932" Type="http://schemas.openxmlformats.org/officeDocument/2006/relationships/hyperlink" Target="https://www.leenbakker.nl/verlichting/hanglampen/lucide-hanglamp-leanne-zwart" TargetMode="External"/><Relationship Id="rId6096" Type="http://schemas.openxmlformats.org/officeDocument/2006/relationships/hyperlink" Target="https://www.leenbakker.nl/verlichting/hanglampen/hanglamp-nakisha-zwart-diameter-40cm" TargetMode="External"/><Relationship Id="rId7147" Type="http://schemas.openxmlformats.org/officeDocument/2006/relationships/hyperlink" Target="https://www.leenbakker.nl/verlichting/hanglampen/hanglamp-mayson-glas-goud-diameter-30cm/offers" TargetMode="External"/><Relationship Id="rId6163" Type="http://schemas.openxmlformats.org/officeDocument/2006/relationships/hyperlink" Target="https://www.leenbakker.nl/verlichting/wandlampen/lucide-vivana-wandlamp-koper/offers" TargetMode="External"/><Relationship Id="rId7561" Type="http://schemas.openxmlformats.org/officeDocument/2006/relationships/hyperlink" Target="https://www.leenbakker.nl/verlichting/spots-en-plafondlampen/kleur-zwart?page=13" TargetMode="External"/><Relationship Id="rId3757" Type="http://schemas.openxmlformats.org/officeDocument/2006/relationships/hyperlink" Target="https://www.leenbakker.nl/verlichting/spots-en-plafondlampen/brilliant-plafondspot-crowton-3-lichts-zwart" TargetMode="External"/><Relationship Id="rId4808" Type="http://schemas.openxmlformats.org/officeDocument/2006/relationships/hyperlink" Target="https://www.leenbakker.nl/verlichting/spots-en-plafondlampen/qazqa-art-deco-spot-messing-draai-en-kantelbaar-2-lichts-mosh" TargetMode="External"/><Relationship Id="rId7214" Type="http://schemas.openxmlformats.org/officeDocument/2006/relationships/hyperlink" Target="https://www.leenbakker.nl/verlichting/spots-en-plafondlampen/lucide-nuria-plafonniere-wit-2/offers" TargetMode="External"/><Relationship Id="rId678" Type="http://schemas.openxmlformats.org/officeDocument/2006/relationships/hyperlink" Target="https://www.leenbakker.nl/verlichting/buitenverlichting/buitenlampen-met-sensor/eglo-palosco-wandlamp-voor-buiten-met-bewegingssensor-ip44-zwart" TargetMode="External"/><Relationship Id="rId2359" Type="http://schemas.openxmlformats.org/officeDocument/2006/relationships/hyperlink" Target="https://www.leenbakker.nl/verlichting/spots-en-plafondlampen/kleur-zwart?page=2" TargetMode="External"/><Relationship Id="rId2773" Type="http://schemas.openxmlformats.org/officeDocument/2006/relationships/hyperlink" Target="https://www.leenbakker.nl/verlichting/buitenverlichting/wandlampen-buiten/lucide-goa-wandlamp-antraciet/offers" TargetMode="External"/><Relationship Id="rId3824" Type="http://schemas.openxmlformats.org/officeDocument/2006/relationships/hyperlink" Target="https://www.leenbakker.nl/verlichting/lichtbronnen/led-lampen/lucide-g45-filament-lamp-transparant" TargetMode="External"/><Relationship Id="rId6230" Type="http://schemas.openxmlformats.org/officeDocument/2006/relationships/hyperlink" Target="https://www.leenbakker.nl/verlichting/hanglampen/beliani-hanglamp-olza-zwart-metaal" TargetMode="External"/><Relationship Id="rId745" Type="http://schemas.openxmlformats.org/officeDocument/2006/relationships/hyperlink" Target="https://www.leenbakker.nl/verlichting/spots-en-plafondlampen/lucide-floris-plafondspot-zwart" TargetMode="External"/><Relationship Id="rId1375" Type="http://schemas.openxmlformats.org/officeDocument/2006/relationships/hyperlink" Target="https://www.leenbakker.nl/verlichting/buitenverlichting/wandlampen-buiten/lucide-laurens-wandlamp-zwart-1" TargetMode="External"/><Relationship Id="rId2426" Type="http://schemas.openxmlformats.org/officeDocument/2006/relationships/hyperlink" Target="https://www.leenbakker.nl/verlichting/staande-lampen/qazqa-vloerlamp-zwart-incl-led-5-staps-dimbaar-in-kelvin-botot" TargetMode="External"/><Relationship Id="rId5996" Type="http://schemas.openxmlformats.org/officeDocument/2006/relationships/hyperlink" Target="https://www.leenbakker.nl/verlichting/hanglampen/beliani-hanglamp-flamingo-groen-polyester" TargetMode="External"/><Relationship Id="rId81" Type="http://schemas.openxmlformats.org/officeDocument/2006/relationships/hyperlink" Target="https://www.leenbakker.nl/verlichting/spots-en-plafondlampen/qazqa-plafondlamp-vierkant-zwart-3-staps-dimbaar-plazas-novo" TargetMode="External"/><Relationship Id="rId812" Type="http://schemas.openxmlformats.org/officeDocument/2006/relationships/hyperlink" Target="https://www.leenbakker.nl/verlichting/spots-en-plafondlampen/qazqa-vintage-plafondlamp-large-goud-botanica" TargetMode="External"/><Relationship Id="rId1028" Type="http://schemas.openxmlformats.org/officeDocument/2006/relationships/hyperlink" Target="https://www.leenbakker.nl/verlichting/kroonluchters/kristallen-kroonluchter-met-witelegant-design-3-lampen" TargetMode="External"/><Relationship Id="rId1442" Type="http://schemas.openxmlformats.org/officeDocument/2006/relationships/hyperlink" Target="https://www.leenbakker.nl/verlichting/buitenverlichting/staande-buitenlampen/lucide-combo-sokkellamp-zwart" TargetMode="External"/><Relationship Id="rId2840" Type="http://schemas.openxmlformats.org/officeDocument/2006/relationships/hyperlink" Target="https://www.leenbakker.nl/verlichting/staande-lampen/highlight-vloerlamp-new-bari-mat-chroom" TargetMode="External"/><Relationship Id="rId4598" Type="http://schemas.openxmlformats.org/officeDocument/2006/relationships/hyperlink" Target="https://www.leenbakker.nl/verlichting/spots-en-plafondlampen/beliani-plafondlamp-krang-zilver-staal" TargetMode="External"/><Relationship Id="rId5649" Type="http://schemas.openxmlformats.org/officeDocument/2006/relationships/hyperlink" Target="https://www.leenbakker.nl/verlichting/hanglampen/lucide-raya-led-hanglamp-zwart-1/offers" TargetMode="External"/><Relationship Id="rId7071" Type="http://schemas.openxmlformats.org/officeDocument/2006/relationships/hyperlink" Target="https://www.leenbakker.nl/verlichting/hanglampen/eglo-pasteri-hanglamp-diameter-38cm-nikkel-mat-antraciet-bruin" TargetMode="External"/><Relationship Id="rId3267" Type="http://schemas.openxmlformats.org/officeDocument/2006/relationships/hyperlink" Target="https://www.leenbakker.nl/verlichting/tafellampen/tafellamp-lutika-velours-zwart-zwart-diameter-30x67cm" TargetMode="External"/><Relationship Id="rId4665" Type="http://schemas.openxmlformats.org/officeDocument/2006/relationships/hyperlink" Target="https://www.leenbakker.nl/verlichting/tafellampen/lucide-tafellamp-maloto-groen/offers" TargetMode="External"/><Relationship Id="rId5716" Type="http://schemas.openxmlformats.org/officeDocument/2006/relationships/hyperlink" Target="https://www.leenbakker.nl/verlichting/wandlampen/qazqa-plafondlamp-zwart-verstelbaar-hetta" TargetMode="External"/><Relationship Id="rId188" Type="http://schemas.openxmlformats.org/officeDocument/2006/relationships/hyperlink" Target="https://www.leenbakker.nl/verlichting/booglampen/highlight-booglamp-arch-mat-chroom" TargetMode="External"/><Relationship Id="rId3681" Type="http://schemas.openxmlformats.org/officeDocument/2006/relationships/hyperlink" Target="https://www.leenbakker.nl/verlichting/hanglampen/eglo-barbotto-hanglamp-gu10-zwart-goud" TargetMode="External"/><Relationship Id="rId4318" Type="http://schemas.openxmlformats.org/officeDocument/2006/relationships/hyperlink" Target="https://www.leenbakker.nl/verlichting/spots-en-plafondlampen/eglo-plafondlamp-3-lichts-wilmcote-zwart" TargetMode="External"/><Relationship Id="rId4732" Type="http://schemas.openxmlformats.org/officeDocument/2006/relationships/hyperlink" Target="https://www.leenbakker.nl/verlichting/tafellampen/beliani-bedlamp-pirita-goud-keramiek" TargetMode="External"/><Relationship Id="rId7888" Type="http://schemas.openxmlformats.org/officeDocument/2006/relationships/hyperlink" Target="https://www.leenbakker.nl/verlichting/spots-en-plafondlampen?page=54" TargetMode="External"/><Relationship Id="rId2283" Type="http://schemas.openxmlformats.org/officeDocument/2006/relationships/hyperlink" Target="https://www.leenbakker.nl/verlichting/staande-lampen/qazqa-moderne-vloerlamp-zwart-met-goud-2-lichts-magno" TargetMode="External"/><Relationship Id="rId3334" Type="http://schemas.openxmlformats.org/officeDocument/2006/relationships/hyperlink" Target="https://www.leenbakker.nl/verlichting/wandlampen/wandlamp-elephant-zwart-35x13x36cm" TargetMode="External"/><Relationship Id="rId7955" Type="http://schemas.openxmlformats.org/officeDocument/2006/relationships/hyperlink" Target="https://www.leenbakker.nl/verlichting/hanglampen?page=82" TargetMode="External"/><Relationship Id="rId255" Type="http://schemas.openxmlformats.org/officeDocument/2006/relationships/hyperlink" Target="https://www.leenbakker.nl/verlichting/buitenverlichting/lichtsnoeren-buiten/anna-s-collection-lichtsnoer-tuinverlichting-gekleurd-led-10-m-1" TargetMode="External"/><Relationship Id="rId2350" Type="http://schemas.openxmlformats.org/officeDocument/2006/relationships/hyperlink" Target="https://www.leenbakker.nl/verlichting/hanglampen/label51-hanglamp-grid-rust-metaal-1" TargetMode="External"/><Relationship Id="rId3401" Type="http://schemas.openxmlformats.org/officeDocument/2006/relationships/hyperlink" Target="https://www.leenbakker.nl/verlichting/tafellampen/eglo-tafellamp-townshend-wit-eikenkleur" TargetMode="External"/><Relationship Id="rId6557" Type="http://schemas.openxmlformats.org/officeDocument/2006/relationships/hyperlink" Target="https://www.leenbakker.nl/verlichting/spots-en-plafondlampen/lucide-sensas-plafondspot-zwart/offers" TargetMode="External"/><Relationship Id="rId6971" Type="http://schemas.openxmlformats.org/officeDocument/2006/relationships/hyperlink" Target="https://www.leenbakker.nl/verlichting/hanglampen/lucide-ophelia-hanglamp-blauw/offers" TargetMode="External"/><Relationship Id="rId7608" Type="http://schemas.openxmlformats.org/officeDocument/2006/relationships/hyperlink" Target="https://www.leenbakker.nl/verlichting/hanglampen/interieurstijl-industrieel?page=17" TargetMode="External"/><Relationship Id="rId322" Type="http://schemas.openxmlformats.org/officeDocument/2006/relationships/hyperlink" Target="https://www.leenbakker.nl/verlichting/lichtbronnen/gloeilampen/calex-buislamp-transparant-e14-10w" TargetMode="External"/><Relationship Id="rId2003" Type="http://schemas.openxmlformats.org/officeDocument/2006/relationships/hyperlink" Target="https://www.leenbakker.nl/verlichting/hanglampen/hanglamp-paeru-rotan-diameter-45cm" TargetMode="External"/><Relationship Id="rId5159" Type="http://schemas.openxmlformats.org/officeDocument/2006/relationships/hyperlink" Target="https://www.leenbakker.nl/verlichting/tafellampen/lucide-tafellamp-philon-zwart/offers" TargetMode="External"/><Relationship Id="rId5573" Type="http://schemas.openxmlformats.org/officeDocument/2006/relationships/hyperlink" Target="https://www.leenbakker.nl/verlichting/spots-en-plafondlampen/qazqa-smart-inbouwspot-zwart-rond-incl-wifi-gu10-chuck" TargetMode="External"/><Relationship Id="rId6624" Type="http://schemas.openxmlformats.org/officeDocument/2006/relationships/hyperlink" Target="https://www.leenbakker.nl/verlichting/hanglampen/hanglamp-plumeria-zwart-diameter-40cm/offers" TargetMode="External"/><Relationship Id="rId4175" Type="http://schemas.openxmlformats.org/officeDocument/2006/relationships/hyperlink" Target="https://www.leenbakker.nl/verlichting/hanglampen/eglo-hanglamp-pineta-diameter-43cm-zwart-goud" TargetMode="External"/><Relationship Id="rId5226" Type="http://schemas.openxmlformats.org/officeDocument/2006/relationships/hyperlink" Target="https://www.leenbakker.nl/verlichting/hanglampen/lucide-siemon-hanglamp-okergeel/offers" TargetMode="External"/><Relationship Id="rId1769" Type="http://schemas.openxmlformats.org/officeDocument/2006/relationships/hyperlink" Target="https://www.leenbakker.nl/verlichting/tafellampen/label51-tafellamp-dangle-zwart-metaal" TargetMode="External"/><Relationship Id="rId3191" Type="http://schemas.openxmlformats.org/officeDocument/2006/relationships/hyperlink" Target="https://www.leenbakker.nl/verlichting/tafellampen/lucide-extravaganza-tusse-tafellamp-groen-1/offers" TargetMode="External"/><Relationship Id="rId4242" Type="http://schemas.openxmlformats.org/officeDocument/2006/relationships/hyperlink" Target="https://www.leenbakker.nl/verlichting/spots-en-plafondlampen/beliani-plafondlamp-baro-wit-ijzer" TargetMode="External"/><Relationship Id="rId5640" Type="http://schemas.openxmlformats.org/officeDocument/2006/relationships/hyperlink" Target="https://www.leenbakker.nl/verlichting/wandlampen/beliani-muurlamp-erma-goud-metaal" TargetMode="External"/><Relationship Id="rId7398" Type="http://schemas.openxmlformats.org/officeDocument/2006/relationships/hyperlink" Target="https://www.leenbakker.nl/verlichting/tafellampen/giga-meubel-tafellamp-beige-33x33x55cm-bamboe-lamp-isla/offers" TargetMode="External"/><Relationship Id="rId1836" Type="http://schemas.openxmlformats.org/officeDocument/2006/relationships/hyperlink" Target="https://www.leenbakker.nl/verlichting/wandlampen/wandlamp-spike-zink" TargetMode="External"/><Relationship Id="rId1903" Type="http://schemas.openxmlformats.org/officeDocument/2006/relationships/hyperlink" Target="https://www.leenbakker.nl/verlichting/staande-lampen/lucide-vloerlamp-mesh-zwart" TargetMode="External"/><Relationship Id="rId7465" Type="http://schemas.openxmlformats.org/officeDocument/2006/relationships/hyperlink" Target="https://www.leenbakker.nl/verlichting/hanglampen/materiaal-glas?page=8" TargetMode="External"/><Relationship Id="rId6067" Type="http://schemas.openxmlformats.org/officeDocument/2006/relationships/hyperlink" Target="https://www.leenbakker.nl/verlichting/tafellampen/beliani-bedlamp-wari-beige-keramiek" TargetMode="External"/><Relationship Id="rId6481" Type="http://schemas.openxmlformats.org/officeDocument/2006/relationships/hyperlink" Target="https://www.leenbakker.nl/verlichting/tafellampen/lucide-colin-tafellamp-zwart-1/offers" TargetMode="External"/><Relationship Id="rId7118" Type="http://schemas.openxmlformats.org/officeDocument/2006/relationships/hyperlink" Target="https://www.leenbakker.nl/verlichting/spots-en-plafondlampen/lucide-preston-plafondspot-wit-2/offers" TargetMode="External"/><Relationship Id="rId7532" Type="http://schemas.openxmlformats.org/officeDocument/2006/relationships/hyperlink" Target="https://www.leenbakker.nl/verlichting/spots-en-plafondlampen?page=13" TargetMode="External"/><Relationship Id="rId996" Type="http://schemas.openxmlformats.org/officeDocument/2006/relationships/hyperlink" Target="https://www.leenbakker.nl/verlichting/wandlampen/lucide-wandlamp-bok-1-lamp-mat-chroom" TargetMode="External"/><Relationship Id="rId2677" Type="http://schemas.openxmlformats.org/officeDocument/2006/relationships/hyperlink" Target="https://www.leenbakker.nl/verlichting/tafellampen/lucide-extravaganza-togo-tafellamp-grijs" TargetMode="External"/><Relationship Id="rId3728" Type="http://schemas.openxmlformats.org/officeDocument/2006/relationships/hyperlink" Target="https://www.leenbakker.nl/verlichting/spots-en-plafondlampen/lucide-bjorn-plafondspot-zwart-3/offers" TargetMode="External"/><Relationship Id="rId5083" Type="http://schemas.openxmlformats.org/officeDocument/2006/relationships/hyperlink" Target="https://www.leenbakker.nl/verlichting/spots-en-plafondlampen/lucide-plafondspot-nila-zwart" TargetMode="External"/><Relationship Id="rId6134" Type="http://schemas.openxmlformats.org/officeDocument/2006/relationships/hyperlink" Target="https://www.leenbakker.nl/verlichting/spots-en-plafondlampen/lucide-wandspot-lennert-3-lamp-zwart" TargetMode="External"/><Relationship Id="rId649" Type="http://schemas.openxmlformats.org/officeDocument/2006/relationships/hyperlink" Target="https://www.leenbakker.nl/verlichting/spots-en-plafondlampen/eglo-masiano-plafondlamp-led-aluminium-geborsteld-gesatineerd" TargetMode="External"/><Relationship Id="rId1279" Type="http://schemas.openxmlformats.org/officeDocument/2006/relationships/hyperlink" Target="https://www.leenbakker.nl/verlichting/wandlampen/qazqa-vintage-wandlamp-goud-botanica" TargetMode="External"/><Relationship Id="rId5150" Type="http://schemas.openxmlformats.org/officeDocument/2006/relationships/hyperlink" Target="https://www.leenbakker.nl/verlichting/tafellampen/paulmann-neordic-yorik-tafel-max-1x20w-e27-grs-kpr" TargetMode="External"/><Relationship Id="rId6201" Type="http://schemas.openxmlformats.org/officeDocument/2006/relationships/hyperlink" Target="https://www.leenbakker.nl/verlichting/spots-en-plafondlampen/qazqa-inbouwspot-zwart-ar111-verstelbaar-2-lichts-oneon" TargetMode="External"/><Relationship Id="rId1346" Type="http://schemas.openxmlformats.org/officeDocument/2006/relationships/hyperlink" Target="https://www.leenbakker.nl/verlichting/staande-lampen/lucide-leeslamp-philon-1-lamp-zwart" TargetMode="External"/><Relationship Id="rId1693" Type="http://schemas.openxmlformats.org/officeDocument/2006/relationships/hyperlink" Target="https://www.leenbakker.nl/verlichting/wandlampen/qazqa-denmark-moderne-buitenwandlamp-antraciet-ip44" TargetMode="External"/><Relationship Id="rId2744" Type="http://schemas.openxmlformats.org/officeDocument/2006/relationships/hyperlink" Target="https://www.leenbakker.nl/verlichting/spots-en-plafondlampen/lucide-xyrus-plafondspot-zwart-2" TargetMode="External"/><Relationship Id="rId716" Type="http://schemas.openxmlformats.org/officeDocument/2006/relationships/hyperlink" Target="https://www.leenbakker.nl/verlichting/buitenverlichting/tuinlantaarns/lucide-tireno-lantaarnpaal-buiten-1xe27-ip44-zwart/offers" TargetMode="External"/><Relationship Id="rId1760" Type="http://schemas.openxmlformats.org/officeDocument/2006/relationships/hyperlink" Target="https://www.leenbakker.nl/verlichting/tafellampen/lucide-tafellamp-sansa-zwart" TargetMode="External"/><Relationship Id="rId2811" Type="http://schemas.openxmlformats.org/officeDocument/2006/relationships/hyperlink" Target="https://www.leenbakker.nl/verlichting/staande-lampen/light-en-living-vloerlamp-kyan-51x46x175cm-grijs" TargetMode="External"/><Relationship Id="rId5967" Type="http://schemas.openxmlformats.org/officeDocument/2006/relationships/hyperlink" Target="https://www.leenbakker.nl/verlichting/hanglampen/beliani-hanglamp-olza-wit-metaal" TargetMode="External"/><Relationship Id="rId52" Type="http://schemas.openxmlformats.org/officeDocument/2006/relationships/hyperlink" Target="https://www.leenbakker.nl/verlichting/wandlampen/wandlamp-mataka-rotan-diameter-51cm" TargetMode="External"/><Relationship Id="rId1413" Type="http://schemas.openxmlformats.org/officeDocument/2006/relationships/hyperlink" Target="https://www.leenbakker.nl/verlichting/wandlampen/beliani-muurlamp-sysola-zilver-metaal" TargetMode="External"/><Relationship Id="rId4569" Type="http://schemas.openxmlformats.org/officeDocument/2006/relationships/hyperlink" Target="https://www.leenbakker.nl/verlichting/hanglampen/beliani-hanglamp-tagus-grijs-aluminium" TargetMode="External"/><Relationship Id="rId4983" Type="http://schemas.openxmlformats.org/officeDocument/2006/relationships/hyperlink" Target="https://www.leenbakker.nl/verlichting/tafellampen/industriele-tafellamp-mia-aluminium-klein-half-open-aluminium-zwart" TargetMode="External"/><Relationship Id="rId3585" Type="http://schemas.openxmlformats.org/officeDocument/2006/relationships/hyperlink" Target="https://www.leenbakker.nl/verlichting/hanglampen/lucide-pendel-isla-lichtroze/offers" TargetMode="External"/><Relationship Id="rId4636" Type="http://schemas.openxmlformats.org/officeDocument/2006/relationships/hyperlink" Target="https://www.leenbakker.nl/verlichting/hanglampen/lucide-hanglamp-lorenx-6-lamp-roestbruin" TargetMode="External"/><Relationship Id="rId7042" Type="http://schemas.openxmlformats.org/officeDocument/2006/relationships/hyperlink" Target="https://www.leenbakker.nl/verlichting/spots-en-plafondlampen/qazqa-ronde-inbouwspot-wit-verstelbaar-chuck-70" TargetMode="External"/><Relationship Id="rId2187" Type="http://schemas.openxmlformats.org/officeDocument/2006/relationships/hyperlink" Target="https://www.leenbakker.nl/verlichting/wandlampen/lucide-wandlamp-bok-2-lampen-wit" TargetMode="External"/><Relationship Id="rId3238" Type="http://schemas.openxmlformats.org/officeDocument/2006/relationships/hyperlink" Target="https://www.leenbakker.nl/verlichting/spots-en-plafondlampen/qazqa-art-deco-plafondlamp-messing-sphere" TargetMode="External"/><Relationship Id="rId3652" Type="http://schemas.openxmlformats.org/officeDocument/2006/relationships/hyperlink" Target="https://www.leenbakker.nl/verlichting/hanglampen/giga-meubel-hanglamp-5-lichts-diameter-28cm-cilinder-lamp-spiraal" TargetMode="External"/><Relationship Id="rId4703" Type="http://schemas.openxmlformats.org/officeDocument/2006/relationships/hyperlink" Target="https://www.leenbakker.nl/verlichting/tafellampen/mica-decorations-page-tafellamp-lichtbruin" TargetMode="External"/><Relationship Id="rId7859" Type="http://schemas.openxmlformats.org/officeDocument/2006/relationships/hyperlink" Target="https://www.leenbakker.nl/verlichting/spots-en-plafondlampen?page=45" TargetMode="External"/><Relationship Id="rId159" Type="http://schemas.openxmlformats.org/officeDocument/2006/relationships/hyperlink" Target="https://www.leenbakker.nl/verlichting/staande-lampen/qazqa-moderne-vloerlamp-zwart-stojan" TargetMode="External"/><Relationship Id="rId573" Type="http://schemas.openxmlformats.org/officeDocument/2006/relationships/hyperlink" Target="https://www.leenbakker.nl/verlichting/staande-lampen/qazqa-landelijke-buitenlamp-zwart-ip44-moreno" TargetMode="External"/><Relationship Id="rId2254" Type="http://schemas.openxmlformats.org/officeDocument/2006/relationships/hyperlink" Target="https://www.leenbakker.nl/verlichting/tafellampen/tafellamp-duck-antiek-brons-32x31x65cm" TargetMode="External"/><Relationship Id="rId3305" Type="http://schemas.openxmlformats.org/officeDocument/2006/relationships/hyperlink" Target="https://www.leenbakker.nl/verlichting/spots-en-plafondlampen/beliani-plafondlamp-bonte-messing-ijzer" TargetMode="External"/><Relationship Id="rId226" Type="http://schemas.openxmlformats.org/officeDocument/2006/relationships/hyperlink" Target="https://www.leenbakker.nl/verlichting/onderdelen-verlichting/lampvoeten/lampvoet-mace-zwart-21x46cm" TargetMode="External"/><Relationship Id="rId1270" Type="http://schemas.openxmlformats.org/officeDocument/2006/relationships/hyperlink" Target="https://www.leenbakker.nl/verlichting/hanglampen/eglo-vintage-colchester-kroonluchter-6-lichts-taupe-antiek" TargetMode="External"/><Relationship Id="rId5477" Type="http://schemas.openxmlformats.org/officeDocument/2006/relationships/hyperlink" Target="https://www.leenbakker.nl/verlichting/tafellampen/tafellamp-shiva-gemstone-zwart-brons-diameter-30x62cm" TargetMode="External"/><Relationship Id="rId6875" Type="http://schemas.openxmlformats.org/officeDocument/2006/relationships/hyperlink" Target="https://www.leenbakker.nl/verlichting/spots-en-plafondlampen/eglo-enea-plafondspots-3-lichts-nikkel-mat-wit" TargetMode="External"/><Relationship Id="rId7926" Type="http://schemas.openxmlformats.org/officeDocument/2006/relationships/hyperlink" Target="https://www.leenbakker.nl/verlichting/spots-en-plafondlampen?page=71" TargetMode="External"/><Relationship Id="rId640" Type="http://schemas.openxmlformats.org/officeDocument/2006/relationships/hyperlink" Target="https://www.leenbakker.nl/verlichting/tafellampen/eglo-tafellamp-townshend-eikenhout-zwart/offers" TargetMode="External"/><Relationship Id="rId2321" Type="http://schemas.openxmlformats.org/officeDocument/2006/relationships/hyperlink" Target="https://www.leenbakker.nl/verlichting/tafellampen/beliani-tafellamp-baldwin-zwart-ijzer" TargetMode="External"/><Relationship Id="rId4079" Type="http://schemas.openxmlformats.org/officeDocument/2006/relationships/hyperlink" Target="https://www.leenbakker.nl/verlichting/hanglampen/lucide-dikra-hanglamp-zwart/offers" TargetMode="External"/><Relationship Id="rId5891" Type="http://schemas.openxmlformats.org/officeDocument/2006/relationships/hyperlink" Target="https://www.leenbakker.nl/verlichting/tafellampen/norra-tafellamp-zwart-metaal-zwart/offers" TargetMode="External"/><Relationship Id="rId6528" Type="http://schemas.openxmlformats.org/officeDocument/2006/relationships/hyperlink" Target="https://www.leenbakker.nl/verlichting/tafellampen/lucide-beli-tafellamp-zwart/offers" TargetMode="External"/><Relationship Id="rId6942" Type="http://schemas.openxmlformats.org/officeDocument/2006/relationships/hyperlink" Target="https://www.leenbakker.nl/verlichting/onderdelen-verlichting/lampenkappen/lampenkap-cilinder-livigno-40-40-30cm-antraciet/offers" TargetMode="External"/><Relationship Id="rId4493" Type="http://schemas.openxmlformats.org/officeDocument/2006/relationships/hyperlink" Target="https://www.leenbakker.nl/verlichting/buitenverlichting/wandlampen-buiten/lucide-justin-wandlamp-zwart" TargetMode="External"/><Relationship Id="rId5544" Type="http://schemas.openxmlformats.org/officeDocument/2006/relationships/hyperlink" Target="https://www.leenbakker.nl/verlichting/wandlampen/eglo-pineda-inbouwarmatuur-3-lichts-nikkel-mat-3" TargetMode="External"/><Relationship Id="rId3095" Type="http://schemas.openxmlformats.org/officeDocument/2006/relationships/hyperlink" Target="https://www.leenbakker.nl/verlichting/hanglampen/hoyz-hanglamp-rock-chromed-1-lamp-grijs-zwart-industrieel" TargetMode="External"/><Relationship Id="rId4146" Type="http://schemas.openxmlformats.org/officeDocument/2006/relationships/hyperlink" Target="https://www.leenbakker.nl/verlichting/hanglampen/hoyz-hanglamp-met-7-lampen-jutte-touwen-grijs-150cm" TargetMode="External"/><Relationship Id="rId4560" Type="http://schemas.openxmlformats.org/officeDocument/2006/relationships/hyperlink" Target="https://www.leenbakker.nl/verlichting/hanglampen/hanglamp-chania-antiek-brons-diameter-20cm" TargetMode="External"/><Relationship Id="rId5611" Type="http://schemas.openxmlformats.org/officeDocument/2006/relationships/hyperlink" Target="https://www.leenbakker.nl/verlichting/wandlampen/qazqa-moderne-wandlamp-donker-grijs-ip44-dreamy" TargetMode="External"/><Relationship Id="rId1807" Type="http://schemas.openxmlformats.org/officeDocument/2006/relationships/hyperlink" Target="https://www.leenbakker.nl/verlichting/buitenverlichting/staande-buitenlampen/lucide-tatum-sokkellamp-antraciet" TargetMode="External"/><Relationship Id="rId3162" Type="http://schemas.openxmlformats.org/officeDocument/2006/relationships/hyperlink" Target="https://www.leenbakker.nl/verlichting/spots-en-plafondlampen/lucide-inbouwspot-focus-rond-wit-3-stuks" TargetMode="External"/><Relationship Id="rId4213" Type="http://schemas.openxmlformats.org/officeDocument/2006/relationships/hyperlink" Target="https://www.leenbakker.nl/verlichting/hanglampen/qazqa-industria-le-hanglamp-roestbruin-4-lichts-cage" TargetMode="External"/><Relationship Id="rId7369" Type="http://schemas.openxmlformats.org/officeDocument/2006/relationships/hyperlink" Target="https://www.leenbakker.nl/verlichting/spots-en-plafondlampen/lucide-tala-led-plafondspot-wit-1/offers" TargetMode="External"/><Relationship Id="rId7783" Type="http://schemas.openxmlformats.org/officeDocument/2006/relationships/hyperlink" Target="https://www.leenbakker.nl/verlichting/spots-en-plafondlampen/qazqa-industriele-spot-zwart-met-goud-3-lichts-bliss-mesh" TargetMode="External"/><Relationship Id="rId6385" Type="http://schemas.openxmlformats.org/officeDocument/2006/relationships/hyperlink" Target="https://www.leenbakker.nl/verlichting/tafellampen/lucide-mesh-tafellamp-mat-goud-messing/offers" TargetMode="External"/><Relationship Id="rId7436" Type="http://schemas.openxmlformats.org/officeDocument/2006/relationships/hyperlink" Target="https://www.leenbakker.nl/verlichting/hanglampen/interieurstijl-industrieel?page=7" TargetMode="External"/><Relationship Id="rId150" Type="http://schemas.openxmlformats.org/officeDocument/2006/relationships/hyperlink" Target="https://www.leenbakker.nl/verlichting/spots-en-plafondlampen/lucide-plafondspot-preston-goud" TargetMode="External"/><Relationship Id="rId3979" Type="http://schemas.openxmlformats.org/officeDocument/2006/relationships/hyperlink" Target="https://www.leenbakker.nl/verlichting/buitenverlichting/grondspots/paulmann-outd-p-en-sting-set-ip67-3000k-3x6w-dim" TargetMode="External"/><Relationship Id="rId6038" Type="http://schemas.openxmlformats.org/officeDocument/2006/relationships/hyperlink" Target="https://www.leenbakker.nl/verlichting/buitenverlichting/grondspots/paulmann-outd-p-en-s-floor-set-ip65-3000k-3x2-5w" TargetMode="External"/><Relationship Id="rId6452" Type="http://schemas.openxmlformats.org/officeDocument/2006/relationships/hyperlink" Target="https://www.leenbakker.nl/verlichting/spots-en-plafondlampen/lucide-inbouwspot-embed-2-lichts-zwart/offers" TargetMode="External"/><Relationship Id="rId7850" Type="http://schemas.openxmlformats.org/officeDocument/2006/relationships/hyperlink" Target="https://www.leenbakker.nl/verlichting/tafellampen?page=43" TargetMode="External"/><Relationship Id="rId2995" Type="http://schemas.openxmlformats.org/officeDocument/2006/relationships/hyperlink" Target="https://www.leenbakker.nl/verlichting/staande-lampen/vloerlamp-preston-antiek-brons-31x19x155cm/offers" TargetMode="External"/><Relationship Id="rId5054" Type="http://schemas.openxmlformats.org/officeDocument/2006/relationships/hyperlink" Target="https://www.leenbakker.nl/verlichting/spots-en-plafondlampen/qazqa-design-spot-zwart-4-lichts-verstelbaar-nox" TargetMode="External"/><Relationship Id="rId6105" Type="http://schemas.openxmlformats.org/officeDocument/2006/relationships/hyperlink" Target="https://www.leenbakker.nl/verlichting/hanglampen/giga-meubel-hanglamp-1-lichts-rechthoekig-houten-frame-25x25x30cm" TargetMode="External"/><Relationship Id="rId7503" Type="http://schemas.openxmlformats.org/officeDocument/2006/relationships/hyperlink" Target="https://www.leenbakker.nl/verlichting/staande-lampen/kleur-zwart?page=10" TargetMode="External"/><Relationship Id="rId967" Type="http://schemas.openxmlformats.org/officeDocument/2006/relationships/hyperlink" Target="https://www.leenbakker.nl/verlichting/tafellampen/qazqa-moderne-tafellamp-zwart-met-smoke-glas-athens" TargetMode="External"/><Relationship Id="rId1597" Type="http://schemas.openxmlformats.org/officeDocument/2006/relationships/hyperlink" Target="https://www.leenbakker.nl/verlichting/onderdelen-verlichting/lampenkappen/qazqa-katoenen-lampenkap-35-35-20-leaf" TargetMode="External"/><Relationship Id="rId2648" Type="http://schemas.openxmlformats.org/officeDocument/2006/relationships/hyperlink" Target="https://www.leenbakker.nl/verlichting/hanglampen/beliani-hanglamp-conca-goud-metaal" TargetMode="External"/><Relationship Id="rId1664" Type="http://schemas.openxmlformats.org/officeDocument/2006/relationships/hyperlink" Target="https://www.leenbakker.nl/verlichting/hanglampen/giga-meubel-hanglamp-3-lichts-diameter-26cm-halfrond-metaal-lamp-armor" TargetMode="External"/><Relationship Id="rId2715" Type="http://schemas.openxmlformats.org/officeDocument/2006/relationships/hyperlink" Target="https://www.leenbakker.nl/verlichting/hanglampen/eglo-tarbes-hanglamp-met-drie-kappen" TargetMode="External"/><Relationship Id="rId4070" Type="http://schemas.openxmlformats.org/officeDocument/2006/relationships/hyperlink" Target="https://www.leenbakker.nl/verlichting/spots-en-plafondlampen/lucide-plafondlamp-anaka-3-lichts-zwart" TargetMode="External"/><Relationship Id="rId5121" Type="http://schemas.openxmlformats.org/officeDocument/2006/relationships/hyperlink" Target="https://www.leenbakker.nl/verlichting/hanglampen/hanglamp-lekar-antiek-brons-100x22x32cm-3l" TargetMode="External"/><Relationship Id="rId1317" Type="http://schemas.openxmlformats.org/officeDocument/2006/relationships/hyperlink" Target="https://www.leenbakker.nl/verlichting/kroonluchters/beliani-kroonluchter-ascar-transparant-acryl" TargetMode="External"/><Relationship Id="rId1731" Type="http://schemas.openxmlformats.org/officeDocument/2006/relationships/hyperlink" Target="https://www.leenbakker.nl/verlichting/tafellampen/qazqa-landelijke-tafellamp-zwart-met-hout-chon" TargetMode="External"/><Relationship Id="rId4887" Type="http://schemas.openxmlformats.org/officeDocument/2006/relationships/hyperlink" Target="https://www.leenbakker.nl/verlichting/tafellampen/tafellamp-udupi-bruin-diameter-37-5cm/offers" TargetMode="External"/><Relationship Id="rId5938" Type="http://schemas.openxmlformats.org/officeDocument/2006/relationships/hyperlink" Target="https://www.leenbakker.nl/verlichting/spots-en-plafondlampen/lucide-ride-led-plafondspot-koper-3" TargetMode="External"/><Relationship Id="rId7293" Type="http://schemas.openxmlformats.org/officeDocument/2006/relationships/hyperlink" Target="https://www.leenbakker.nl/verlichting/tafellampen/tafellamp-maysony-grijs-diameter-22cm/offers" TargetMode="External"/><Relationship Id="rId23" Type="http://schemas.openxmlformats.org/officeDocument/2006/relationships/hyperlink" Target="https://www.leenbakker.nl/verlichting/slimme-verlichting/slimme-led-lichtbronnen" TargetMode="External"/><Relationship Id="rId3489" Type="http://schemas.openxmlformats.org/officeDocument/2006/relationships/hyperlink" Target="https://www.leenbakker.nl/verlichting/tafellampen/lucide-jorit-tafellamp-opaal-1" TargetMode="External"/><Relationship Id="rId7360" Type="http://schemas.openxmlformats.org/officeDocument/2006/relationships/hyperlink" Target="https://www.leenbakker.nl/verlichting/hanglampen/hanglamp-reilley-zwart-101x29x120cm-3l/offers" TargetMode="External"/><Relationship Id="rId3556" Type="http://schemas.openxmlformats.org/officeDocument/2006/relationships/hyperlink" Target="https://www.leenbakker.nl/verlichting/hanglampen/beliani-hanglamp-juruena-bruin-metaal-1" TargetMode="External"/><Relationship Id="rId4954" Type="http://schemas.openxmlformats.org/officeDocument/2006/relationships/hyperlink" Target="https://www.leenbakker.nl/verlichting/tafellampen/beliani-tafellamp-fajardo-grijs-keramiek" TargetMode="External"/><Relationship Id="rId7013" Type="http://schemas.openxmlformats.org/officeDocument/2006/relationships/hyperlink" Target="https://www.leenbakker.nl/verlichting/staande-lampen/kleur-goudkleurig?page=4" TargetMode="External"/><Relationship Id="rId477" Type="http://schemas.openxmlformats.org/officeDocument/2006/relationships/hyperlink" Target="https://www.leenbakker.nl/verlichting/buitenverlichting/buitenlampen-met-sensor/qazqa-buiten-wandlamp-antiek-goud-ip54-met-bewegingssensor-kiki" TargetMode="External"/><Relationship Id="rId2158" Type="http://schemas.openxmlformats.org/officeDocument/2006/relationships/hyperlink" Target="https://www.leenbakker.nl/verlichting/hanglampen/giga-meubel-hanglamp-1-lichts-bamboe-naturel-rond-lamp-lana" TargetMode="External"/><Relationship Id="rId3209" Type="http://schemas.openxmlformats.org/officeDocument/2006/relationships/hyperlink" Target="https://www.leenbakker.nl/verlichting/spots-en-plafondlampen/lucide-sensas-plafondspot-wit-2" TargetMode="External"/><Relationship Id="rId3970" Type="http://schemas.openxmlformats.org/officeDocument/2006/relationships/hyperlink" Target="https://www.leenbakker.nl/verlichting/tafellampen/lucide-coffee-tafellamp-roest-bruin" TargetMode="External"/><Relationship Id="rId4607" Type="http://schemas.openxmlformats.org/officeDocument/2006/relationships/hyperlink" Target="https://www.leenbakker.nl/verlichting/hanglampen/hanglamp-lavello-antiek-goud-diameter-45cm" TargetMode="External"/><Relationship Id="rId891" Type="http://schemas.openxmlformats.org/officeDocument/2006/relationships/hyperlink" Target="https://www.leenbakker.nl/verlichting/buitenverlichting/wandlampen-buiten/vidaxl-buitenwandlamp-met-sensor-rvs" TargetMode="External"/><Relationship Id="rId2572" Type="http://schemas.openxmlformats.org/officeDocument/2006/relationships/hyperlink" Target="https://www.leenbakker.nl/verlichting/spots-en-plafondlampen/qazqa-moderne-spot-zwart-master-111" TargetMode="External"/><Relationship Id="rId3623" Type="http://schemas.openxmlformats.org/officeDocument/2006/relationships/hyperlink" Target="https://www.leenbakker.nl/verlichting/tafellampen/tafellamp-s-diameter-strene-antiek-brons-diameter-15cm" TargetMode="External"/><Relationship Id="rId6779" Type="http://schemas.openxmlformats.org/officeDocument/2006/relationships/hyperlink" Target="https://www.leenbakker.nl/verlichting/hanglampen/lucide-rayco-hanglamp-roze/offers" TargetMode="External"/><Relationship Id="rId544" Type="http://schemas.openxmlformats.org/officeDocument/2006/relationships/hyperlink" Target="https://www.leenbakker.nl/verlichting/tafellampen/beliani-tafellamp-mussel-blauw-keramiek" TargetMode="External"/><Relationship Id="rId1174" Type="http://schemas.openxmlformats.org/officeDocument/2006/relationships/hyperlink" Target="https://www.leenbakker.nl/verlichting/spots-en-plafondlampen/lucide-inbouwspot-trimless-2-lichts-zwart" TargetMode="External"/><Relationship Id="rId2225" Type="http://schemas.openxmlformats.org/officeDocument/2006/relationships/hyperlink" Target="https://www.leenbakker.nl/verlichting/tafellampen/ystad-tafellamp-metaal-zwart" TargetMode="External"/><Relationship Id="rId5795" Type="http://schemas.openxmlformats.org/officeDocument/2006/relationships/hyperlink" Target="https://www.leenbakker.nl/verlichting/spots-en-plafondlampen/giga-meubel-plafondlamp-mangohout-30x24x30cm-lamp-gebogen-houten-spijl" TargetMode="External"/><Relationship Id="rId6846" Type="http://schemas.openxmlformats.org/officeDocument/2006/relationships/hyperlink" Target="https://www.leenbakker.nl/verlichting/tafellampen/lucide-skanska-bureaulamp-zwart/offers" TargetMode="External"/><Relationship Id="rId611" Type="http://schemas.openxmlformats.org/officeDocument/2006/relationships/hyperlink" Target="https://www.leenbakker.nl/verlichting/hanglampen/eglo-hanglamp-silvares-1-betonlook" TargetMode="External"/><Relationship Id="rId1241" Type="http://schemas.openxmlformats.org/officeDocument/2006/relationships/hyperlink" Target="https://www.leenbakker.nl/verlichting/spots-en-plafondlampen/lucide-trigono-plafondspot-zwart-2" TargetMode="External"/><Relationship Id="rId4397" Type="http://schemas.openxmlformats.org/officeDocument/2006/relationships/hyperlink" Target="https://www.leenbakker.nl/verlichting/hanglampen/beliani-hanglamp-cares-grijs-metaal" TargetMode="External"/><Relationship Id="rId5448" Type="http://schemas.openxmlformats.org/officeDocument/2006/relationships/hyperlink" Target="https://www.leenbakker.nl/verlichting/wandlampen/qazqa-buiten-wandlamp-zwart-met-kunststof-ip44-rvs-sfera" TargetMode="External"/><Relationship Id="rId5862" Type="http://schemas.openxmlformats.org/officeDocument/2006/relationships/hyperlink" Target="https://www.leenbakker.nl/verlichting/wandlampen/lucide-privas-wandlamp-wit" TargetMode="External"/><Relationship Id="rId6913" Type="http://schemas.openxmlformats.org/officeDocument/2006/relationships/hyperlink" Target="https://www.leenbakker.nl/verlichting/spots-en-plafondlampen/lucide-inbouwspot-tube-2-lichts-zwart/offers" TargetMode="External"/><Relationship Id="rId4464" Type="http://schemas.openxmlformats.org/officeDocument/2006/relationships/hyperlink" Target="https://www.leenbakker.nl/verlichting/spots-en-plafondlampen/qazqa-set-van-5-moderne-inbouwspots-zwart-incl-led-3-staps-dimbaar-mio" TargetMode="External"/><Relationship Id="rId5515" Type="http://schemas.openxmlformats.org/officeDocument/2006/relationships/hyperlink" Target="https://www.leenbakker.nl/verlichting/hanglampen/eglo-stellato-1-hanglamp-1-lichts-diameter-40cm-nikkel-mat-ahorn-wit" TargetMode="External"/><Relationship Id="rId3066" Type="http://schemas.openxmlformats.org/officeDocument/2006/relationships/hyperlink" Target="https://www.leenbakker.nl/verlichting/buitenverlichting/wandlampen-buiten/qazqa-moderne-straler-zwart-incl-led-ip54-solar-elif" TargetMode="External"/><Relationship Id="rId3480" Type="http://schemas.openxmlformats.org/officeDocument/2006/relationships/hyperlink" Target="https://www.leenbakker.nl/verlichting/buitenverlichting/wandlampen-buiten/lucide-zaro-wandspot-wit-2/offers" TargetMode="External"/><Relationship Id="rId4117" Type="http://schemas.openxmlformats.org/officeDocument/2006/relationships/hyperlink" Target="https://www.leenbakker.nl/verlichting/spots-en-plafondlampen/lucide-okno-plafonniere-zwart-2/offers" TargetMode="External"/><Relationship Id="rId4531" Type="http://schemas.openxmlformats.org/officeDocument/2006/relationships/hyperlink" Target="https://www.leenbakker.nl/verlichting/hanglampen/qazqa-design-hanglamp-zwart-met-goud-met-smoke-glas-4-lichts-zuzanna" TargetMode="External"/><Relationship Id="rId7687" Type="http://schemas.openxmlformats.org/officeDocument/2006/relationships/hyperlink" Target="https://www.leenbakker.nl/verlichting/wandlampen?page=25" TargetMode="External"/><Relationship Id="rId2082" Type="http://schemas.openxmlformats.org/officeDocument/2006/relationships/hyperlink" Target="https://www.leenbakker.nl/verlichting/buitenverlichting/wandlampen-buiten/luxform-salta-pir-wandlamp-1000lm-solar" TargetMode="External"/><Relationship Id="rId3133" Type="http://schemas.openxmlformats.org/officeDocument/2006/relationships/hyperlink" Target="https://www.leenbakker.nl/verlichting/staande-lampen/beliani-staande-lamp-sagitta-zilver-aluminium" TargetMode="External"/><Relationship Id="rId6289" Type="http://schemas.openxmlformats.org/officeDocument/2006/relationships/hyperlink" Target="https://www.leenbakker.nl/verlichting/wandlampen/lucide-cage-wandlamp-antraciet/offers" TargetMode="External"/><Relationship Id="rId7754" Type="http://schemas.openxmlformats.org/officeDocument/2006/relationships/hyperlink" Target="https://www.leenbakker.nl/verlichting/staande-lampen?page=33" TargetMode="External"/><Relationship Id="rId2899" Type="http://schemas.openxmlformats.org/officeDocument/2006/relationships/hyperlink" Target="https://www.leenbakker.nl/verlichting/wandlampen/lucide-liam-wandlamp-antraciet/offers" TargetMode="External"/><Relationship Id="rId3200" Type="http://schemas.openxmlformats.org/officeDocument/2006/relationships/hyperlink" Target="https://www.leenbakker.nl/verlichting/spots-en-plafondlampen/lucide-caro-led-plafondspot-wit-3" TargetMode="External"/><Relationship Id="rId6356" Type="http://schemas.openxmlformats.org/officeDocument/2006/relationships/hyperlink" Target="https://www.leenbakker.nl/verlichting/spots-en-plafondlampen/lucide-preston-plafondspot-wit/offers" TargetMode="External"/><Relationship Id="rId6770" Type="http://schemas.openxmlformats.org/officeDocument/2006/relationships/hyperlink" Target="https://www.leenbakker.nl/verlichting/lichtbronnen/led-lampen/lucide-g125-filament-lamp-opaal/offers" TargetMode="External"/><Relationship Id="rId7407" Type="http://schemas.openxmlformats.org/officeDocument/2006/relationships/hyperlink" Target="https://www.leenbakker.nl/verlichting/spots-en-plafondlampen/lucide-tala-led-plafondspot-zwart/offers" TargetMode="External"/><Relationship Id="rId7821" Type="http://schemas.openxmlformats.org/officeDocument/2006/relationships/hyperlink" Target="https://www.leenbakker.nl/verlichting/spots-en-plafondlampen/kleur-zwart?page=38" TargetMode="External"/><Relationship Id="rId121" Type="http://schemas.openxmlformats.org/officeDocument/2006/relationships/hyperlink" Target="https://www.leenbakker.nl/verlichting/tafellampen/tafellamp-outdoors-zwart-15x15x40cm" TargetMode="External"/><Relationship Id="rId2966" Type="http://schemas.openxmlformats.org/officeDocument/2006/relationships/hyperlink" Target="https://www.leenbakker.nl/verlichting/tafellampen/lucide-tafellamp-dodo-frog-groen/offers" TargetMode="External"/><Relationship Id="rId5372" Type="http://schemas.openxmlformats.org/officeDocument/2006/relationships/hyperlink" Target="https://www.leenbakker.nl/verlichting/staande-lampen/qazqa-design-vloerlamp-zwart-met-amber-glas-qara-down" TargetMode="External"/><Relationship Id="rId6009" Type="http://schemas.openxmlformats.org/officeDocument/2006/relationships/hyperlink" Target="https://www.leenbakker.nl/verlichting/spots-en-plafondlampen/sollux-plafondlamp-inez-zwart" TargetMode="External"/><Relationship Id="rId6423" Type="http://schemas.openxmlformats.org/officeDocument/2006/relationships/hyperlink" Target="https://www.leenbakker.nl/verlichting/hanglampen/lucide-woolly-hanglamp-roze/offers" TargetMode="External"/><Relationship Id="rId938" Type="http://schemas.openxmlformats.org/officeDocument/2006/relationships/hyperlink" Target="https://www.leenbakker.nl/verlichting/spots-en-plafondlampen/lucide-vidal-plafonniere-mat-goud-messing" TargetMode="External"/><Relationship Id="rId1568" Type="http://schemas.openxmlformats.org/officeDocument/2006/relationships/hyperlink" Target="https://www.leenbakker.nl/verlichting/hanglampen/eglo-hanglamp-carlton-2-koperkleur" TargetMode="External"/><Relationship Id="rId2619" Type="http://schemas.openxmlformats.org/officeDocument/2006/relationships/hyperlink" Target="https://www.leenbakker.nl/verlichting/spots-en-plafondlampen/lucide-plafondspot-xirax-wit/offers" TargetMode="External"/><Relationship Id="rId5025" Type="http://schemas.openxmlformats.org/officeDocument/2006/relationships/hyperlink" Target="https://www.leenbakker.nl/verlichting/hanglampen/hanglamp-reilley-zwart-diameter-40cm" TargetMode="External"/><Relationship Id="rId1635" Type="http://schemas.openxmlformats.org/officeDocument/2006/relationships/hyperlink" Target="https://www.leenbakker.nl/verlichting/hanglampen/hanglamp-axel-wit-diameter-25cm" TargetMode="External"/><Relationship Id="rId1982" Type="http://schemas.openxmlformats.org/officeDocument/2006/relationships/hyperlink" Target="https://www.leenbakker.nl/verlichting/buitenverlichting/wandlampen-buiten/lucide-colin-ip44-oplaadbare-tafellamp-buiten-accu-batterij-led-dimb-1x-1" TargetMode="External"/><Relationship Id="rId4041" Type="http://schemas.openxmlformats.org/officeDocument/2006/relationships/hyperlink" Target="https://www.leenbakker.nl/verlichting/onderdelen-verlichting/lampvoeten/lampvoet-jamiri-zwart-20x13x55cm/offers" TargetMode="External"/><Relationship Id="rId7197" Type="http://schemas.openxmlformats.org/officeDocument/2006/relationships/hyperlink" Target="https://www.leenbakker.nl/verlichting/tafellampen/lucide-tafellamp-extravaganza-frizzle-bruin/offers" TargetMode="External"/><Relationship Id="rId7264" Type="http://schemas.openxmlformats.org/officeDocument/2006/relationships/hyperlink" Target="https://www.leenbakker.nl/verlichting/staande-lampen?page=5" TargetMode="External"/><Relationship Id="rId1702" Type="http://schemas.openxmlformats.org/officeDocument/2006/relationships/hyperlink" Target="https://www.leenbakker.nl/verlichting/buitenverlichting/wandlampen-buiten/artdelight-wandlamp-sharp-zwart" TargetMode="External"/><Relationship Id="rId4858" Type="http://schemas.openxmlformats.org/officeDocument/2006/relationships/hyperlink" Target="https://www.leenbakker.nl/verlichting/spots-en-plafondlampen/qazqa-plafondventilator-zwart-met-afstandsbediening-cool-52" TargetMode="External"/><Relationship Id="rId5909" Type="http://schemas.openxmlformats.org/officeDocument/2006/relationships/hyperlink" Target="https://www.leenbakker.nl/verlichting/onderdelen-verlichting/lampenkappen/light-en-living-lampenkap-breska-25x21x28-wit" TargetMode="External"/><Relationship Id="rId3874" Type="http://schemas.openxmlformats.org/officeDocument/2006/relationships/hyperlink" Target="https://www.leenbakker.nl/verlichting/wandlampen/eglo-palmera-right-spiegellamp-1" TargetMode="External"/><Relationship Id="rId4925" Type="http://schemas.openxmlformats.org/officeDocument/2006/relationships/hyperlink" Target="https://www.leenbakker.nl/verlichting/buitenverlichting/wandlampen-buiten/lucide-niort-plafondspot-buiten-2xgu10-ip44-zwart/offers" TargetMode="External"/><Relationship Id="rId6280" Type="http://schemas.openxmlformats.org/officeDocument/2006/relationships/hyperlink" Target="https://www.leenbakker.nl/verlichting/hanglampen/lucide-coralie-hanglamp-mat-goud-messing-1/offers" TargetMode="External"/><Relationship Id="rId7331" Type="http://schemas.openxmlformats.org/officeDocument/2006/relationships/hyperlink" Target="https://www.leenbakker.nl/verlichting/hanglampen/hoyz-hanglamp-met-8-lichtpunten-staal-met-charcoal-finish-kinetic-lamp-diameter-18" TargetMode="External"/><Relationship Id="rId795" Type="http://schemas.openxmlformats.org/officeDocument/2006/relationships/hyperlink" Target="https://www.leenbakker.nl/verlichting/onderdelen-verlichting/lampvoeten/light-en-living-lampvoet-kyara-34-5x34-5x59-wit" TargetMode="External"/><Relationship Id="rId2476" Type="http://schemas.openxmlformats.org/officeDocument/2006/relationships/hyperlink" Target="https://www.leenbakker.nl/verlichting/tafellampen/qazqa-moderne-zwarte-tafellamp-bliss-mesh" TargetMode="External"/><Relationship Id="rId2890" Type="http://schemas.openxmlformats.org/officeDocument/2006/relationships/hyperlink" Target="https://www.leenbakker.nl/verlichting/onderdelen-verlichting/lampenkappen/cilinder-lampenkap-gemstone-olijfgroen-diameter-30x21cm/offers" TargetMode="External"/><Relationship Id="rId3527" Type="http://schemas.openxmlformats.org/officeDocument/2006/relationships/hyperlink" Target="https://www.leenbakker.nl/verlichting/spots-en-plafondlampen/qazqa-art-deco-plafondlamp-messing-karel" TargetMode="External"/><Relationship Id="rId3941" Type="http://schemas.openxmlformats.org/officeDocument/2006/relationships/hyperlink" Target="https://www.leenbakker.nl/verlichting/wandlampen/qazqa-smart-moderne-wandlamp-zwart-ip65-incl-wifi-a60-lichtbron-houks" TargetMode="External"/><Relationship Id="rId448" Type="http://schemas.openxmlformats.org/officeDocument/2006/relationships/hyperlink" Target="https://www.leenbakker.nl/verlichting/spots-en-plafondlampen/lucide-plafondspot-preston-goud/offers" TargetMode="External"/><Relationship Id="rId862" Type="http://schemas.openxmlformats.org/officeDocument/2006/relationships/hyperlink" Target="https://www.leenbakker.nl/verlichting/buitenverlichting/wandlampen-buiten/vidaxl-solar-wandlamp-met-bewegingsensor-2-st" TargetMode="External"/><Relationship Id="rId1078" Type="http://schemas.openxmlformats.org/officeDocument/2006/relationships/hyperlink" Target="https://www.leenbakker.nl/verlichting/hanglampen/lucide-siemon-hanglamp-okergeel" TargetMode="External"/><Relationship Id="rId1492" Type="http://schemas.openxmlformats.org/officeDocument/2006/relationships/hyperlink" Target="https://www.leenbakker.nl/verlichting/buitenverlichting/wandlampen-buiten/lucide-texas-ir-wandspot-antraciet" TargetMode="External"/><Relationship Id="rId2129" Type="http://schemas.openxmlformats.org/officeDocument/2006/relationships/hyperlink" Target="https://www.leenbakker.nl/verlichting/spots-en-plafondlampen/lucide-nigel-plafondspot-zwart-staal-2" TargetMode="External"/><Relationship Id="rId2543" Type="http://schemas.openxmlformats.org/officeDocument/2006/relationships/hyperlink" Target="https://www.leenbakker.nl/verlichting/tafellampen/lucide-sensas-tafellamp-zwart/offers" TargetMode="External"/><Relationship Id="rId5699" Type="http://schemas.openxmlformats.org/officeDocument/2006/relationships/hyperlink" Target="https://www.leenbakker.nl/verlichting/hanglampen/lucide-avonmore-hanglamp-mat-goud-messing" TargetMode="External"/><Relationship Id="rId6000" Type="http://schemas.openxmlformats.org/officeDocument/2006/relationships/hyperlink" Target="https://www.leenbakker.nl/verlichting/spots-en-plafondlampen/lucide-plafondspot-nigel-2-spot-zwart/offers" TargetMode="External"/><Relationship Id="rId515" Type="http://schemas.openxmlformats.org/officeDocument/2006/relationships/hyperlink" Target="https://www.leenbakker.nl/verlichting/spots-en-plafondlampen/lucide-plafondspot-nigel-3-spot-wit" TargetMode="External"/><Relationship Id="rId1145" Type="http://schemas.openxmlformats.org/officeDocument/2006/relationships/hyperlink" Target="https://www.leenbakker.nl/verlichting/spots-en-plafondlampen/eglo-plafondlamp-barnstaple-zwart" TargetMode="External"/><Relationship Id="rId5766" Type="http://schemas.openxmlformats.org/officeDocument/2006/relationships/hyperlink" Target="https://www.leenbakker.nl/verlichting/tafellampen/lucide-tafellamp-la-donna-antraciet/offers" TargetMode="External"/><Relationship Id="rId1212" Type="http://schemas.openxmlformats.org/officeDocument/2006/relationships/hyperlink" Target="https://www.leenbakker.nl/verlichting/hanglampen/industriele-hanglamp-victoria-3-lichts-rond-zilver-aluminium-grijs" TargetMode="External"/><Relationship Id="rId2610" Type="http://schemas.openxmlformats.org/officeDocument/2006/relationships/hyperlink" Target="https://www.leenbakker.nl/verlichting/wandlampen/eglo-led-wandlamp-desella-vierkant-antraciet" TargetMode="External"/><Relationship Id="rId4368" Type="http://schemas.openxmlformats.org/officeDocument/2006/relationships/hyperlink" Target="https://www.leenbakker.nl/verlichting/hanglampen/beliani-hanglamp-seine-zilver-metaal" TargetMode="External"/><Relationship Id="rId5419" Type="http://schemas.openxmlformats.org/officeDocument/2006/relationships/hyperlink" Target="https://www.leenbakker.nl/verlichting/wandlampen/beliani-muurlamp-savena-koper-metaal" TargetMode="External"/><Relationship Id="rId6817" Type="http://schemas.openxmlformats.org/officeDocument/2006/relationships/hyperlink" Target="https://www.leenbakker.nl/verlichting/spots-en-plafondlampen/eglo-tamara-1-spot-3-lichts-wit-chroom" TargetMode="External"/><Relationship Id="rId4782" Type="http://schemas.openxmlformats.org/officeDocument/2006/relationships/hyperlink" Target="https://www.leenbakker.nl/verlichting/wandlampen/qazqa-moderne-wandlamp-staal-ip44-emmerald-1" TargetMode="External"/><Relationship Id="rId5833" Type="http://schemas.openxmlformats.org/officeDocument/2006/relationships/hyperlink" Target="https://www.leenbakker.nl/verlichting/staande-lampen/light-en-living-vloerlamp-calgary-25x25x138cm-zilver" TargetMode="External"/><Relationship Id="rId3037" Type="http://schemas.openxmlformats.org/officeDocument/2006/relationships/hyperlink" Target="https://www.leenbakker.nl/verlichting/buitenverlichting/wandlampen-buiten/lucide-lewis-wandlamp-mat-goud-messing/offers" TargetMode="External"/><Relationship Id="rId3384" Type="http://schemas.openxmlformats.org/officeDocument/2006/relationships/hyperlink" Target="https://www.leenbakker.nl/verlichting/wandlampen/wandlamp-dock-diameter-17cm-vintage-black" TargetMode="External"/><Relationship Id="rId4435" Type="http://schemas.openxmlformats.org/officeDocument/2006/relationships/hyperlink" Target="https://www.leenbakker.nl/verlichting/spots-en-plafondlampen/lucide-rafa-plafondspot-zwart-1" TargetMode="External"/><Relationship Id="rId5900" Type="http://schemas.openxmlformats.org/officeDocument/2006/relationships/hyperlink" Target="https://www.leenbakker.nl/verlichting/hanglampen/hoyz-hanglamp-7-armatuur-punten-metaal-open-rond-frame" TargetMode="External"/><Relationship Id="rId3451" Type="http://schemas.openxmlformats.org/officeDocument/2006/relationships/hyperlink" Target="https://www.leenbakker.nl/verlichting/buitenverlichting/wandlampen-buiten/eglo-spongano-wandlamp-buitenverlichting-led-zwart" TargetMode="External"/><Relationship Id="rId4502" Type="http://schemas.openxmlformats.org/officeDocument/2006/relationships/hyperlink" Target="https://www.leenbakker.nl/verlichting/tafellampen/giga-meubel-tafellamp-2-lichts-metaal-rechthoek-lamp-steps" TargetMode="External"/><Relationship Id="rId7658" Type="http://schemas.openxmlformats.org/officeDocument/2006/relationships/hyperlink" Target="https://www.leenbakker.nl/verlichting/spots-en-plafondlampen?page=22" TargetMode="External"/><Relationship Id="rId372" Type="http://schemas.openxmlformats.org/officeDocument/2006/relationships/hyperlink" Target="https://www.leenbakker.nl/verlichting/staande-lampen/materiaal-hout" TargetMode="External"/><Relationship Id="rId2053" Type="http://schemas.openxmlformats.org/officeDocument/2006/relationships/hyperlink" Target="https://www.leenbakker.nl/verlichting/spots-en-plafondlampen/beliani-plafondlamp-baro-zwart-ijzer" TargetMode="External"/><Relationship Id="rId3104" Type="http://schemas.openxmlformats.org/officeDocument/2006/relationships/hyperlink" Target="https://www.leenbakker.nl/verlichting/spots-en-plafondlampen/lucide-xyrus-plafondspot-wit-3" TargetMode="External"/><Relationship Id="rId6674" Type="http://schemas.openxmlformats.org/officeDocument/2006/relationships/hyperlink" Target="https://www.leenbakker.nl/verlichting/tafellampen/tafellamp-feather-groen-zwart-diameter-65cm/offers" TargetMode="External"/><Relationship Id="rId7725" Type="http://schemas.openxmlformats.org/officeDocument/2006/relationships/hyperlink" Target="https://www.leenbakker.nl/verlichting/hanglampen/kleur-zwart?page=28" TargetMode="External"/><Relationship Id="rId2120" Type="http://schemas.openxmlformats.org/officeDocument/2006/relationships/hyperlink" Target="https://www.leenbakker.nl/verlichting/lichtbronnen/led-lampen/lucide-g95-filament-lamp-amber" TargetMode="External"/><Relationship Id="rId5276" Type="http://schemas.openxmlformats.org/officeDocument/2006/relationships/hyperlink" Target="https://www.leenbakker.nl/verlichting/wandlampen/lucide-wandlamp-tycho-zwart/offers" TargetMode="External"/><Relationship Id="rId5690" Type="http://schemas.openxmlformats.org/officeDocument/2006/relationships/hyperlink" Target="https://www.leenbakker.nl/verlichting/hanglampen/lucide-garve-hanglamp-groen/offers" TargetMode="External"/><Relationship Id="rId6327" Type="http://schemas.openxmlformats.org/officeDocument/2006/relationships/hyperlink" Target="https://www.leenbakker.nl/verlichting/spots-en-plafondlampen/lucide-talowe-led-plafonniere-wit-2" TargetMode="External"/><Relationship Id="rId6741" Type="http://schemas.openxmlformats.org/officeDocument/2006/relationships/hyperlink" Target="https://www.leenbakker.nl/verlichting/spots-en-plafondlampen/lucide-lennert-plafondspot-mat-chroom-1/offers" TargetMode="External"/><Relationship Id="rId4292" Type="http://schemas.openxmlformats.org/officeDocument/2006/relationships/hyperlink" Target="https://www.leenbakker.nl/verlichting/wandlampen/lucide-cage-wandlamp-antraciet" TargetMode="External"/><Relationship Id="rId5343" Type="http://schemas.openxmlformats.org/officeDocument/2006/relationships/hyperlink" Target="https://www.leenbakker.nl/verlichting/spots-en-plafondlampen/lucide-plafondspot-2-spot-zefix-zwart/offers" TargetMode="External"/><Relationship Id="rId1886" Type="http://schemas.openxmlformats.org/officeDocument/2006/relationships/hyperlink" Target="https://www.leenbakker.nl/verlichting/hanglampen/lucide-extravaganza-togo-hanglamp-okergeel" TargetMode="External"/><Relationship Id="rId2937" Type="http://schemas.openxmlformats.org/officeDocument/2006/relationships/hyperlink" Target="https://www.leenbakker.nl/verlichting/tafellampen/lucide-extravaganza-tusse-tafellamp-blauw-1" TargetMode="External"/><Relationship Id="rId909" Type="http://schemas.openxmlformats.org/officeDocument/2006/relationships/hyperlink" Target="https://www.leenbakker.nl/verlichting/staande-lampen/qazqa-moderne-vloerlamp-zwart-balenco-wazo" TargetMode="External"/><Relationship Id="rId1539" Type="http://schemas.openxmlformats.org/officeDocument/2006/relationships/hyperlink" Target="https://www.leenbakker.nl/verlichting/hanglampen/lucide-hanglamp-julius-fume/offers" TargetMode="External"/><Relationship Id="rId1953" Type="http://schemas.openxmlformats.org/officeDocument/2006/relationships/hyperlink" Target="https://www.leenbakker.nl/verlichting/lichtbronnen/led-lampen/lucide-g95-filament-lamp-transparant-1" TargetMode="External"/><Relationship Id="rId5410" Type="http://schemas.openxmlformats.org/officeDocument/2006/relationships/hyperlink" Target="https://www.leenbakker.nl/verlichting/staande-lampen/lucide-antrim-oplaadbare-leeslamp-accu-batterij-led-dimb-1x2-2w-2700k" TargetMode="External"/><Relationship Id="rId7168" Type="http://schemas.openxmlformats.org/officeDocument/2006/relationships/hyperlink" Target="https://www.leenbakker.nl/verlichting/hanglampen/hanglamp-lennox-brons-diameter-34cm/offers" TargetMode="External"/><Relationship Id="rId1606" Type="http://schemas.openxmlformats.org/officeDocument/2006/relationships/hyperlink" Target="https://www.leenbakker.nl/verlichting/wandlampen/lucide-eklyps-led-wandlamp-mat-goud-messing" TargetMode="External"/><Relationship Id="rId4012" Type="http://schemas.openxmlformats.org/officeDocument/2006/relationships/hyperlink" Target="https://www.leenbakker.nl/verlichting/hanglampen/hanglamp-plumeria-zwart-diameter-40cm" TargetMode="External"/><Relationship Id="rId7582" Type="http://schemas.openxmlformats.org/officeDocument/2006/relationships/hyperlink" Target="https://www.leenbakker.nl/verlichting/staande-lampen/kleur-zwart?page=15" TargetMode="External"/><Relationship Id="rId3778" Type="http://schemas.openxmlformats.org/officeDocument/2006/relationships/hyperlink" Target="https://www.leenbakker.nl/verlichting/hanglampen/lucide-talowe-led-hanglamp-zwart" TargetMode="External"/><Relationship Id="rId4829" Type="http://schemas.openxmlformats.org/officeDocument/2006/relationships/hyperlink" Target="https://www.leenbakker.nl/verlichting/hanglampen/eglo-conessa-hanglamp-3-lichts-chroom-helder" TargetMode="External"/><Relationship Id="rId6184" Type="http://schemas.openxmlformats.org/officeDocument/2006/relationships/hyperlink" Target="https://www.leenbakker.nl/verlichting/tafellampen/giga-meubel-tafellamp-paris-brass-staal" TargetMode="External"/><Relationship Id="rId7235" Type="http://schemas.openxmlformats.org/officeDocument/2006/relationships/hyperlink" Target="https://www.leenbakker.nl/verlichting/hanglampen/lucide-macarons-hanglamp-zwart/offers" TargetMode="External"/><Relationship Id="rId699" Type="http://schemas.openxmlformats.org/officeDocument/2006/relationships/hyperlink" Target="https://www.leenbakker.nl/verlichting/tafellampen/qazqa-moderne-tafellamp-zwart-met-goud-athens-wire" TargetMode="External"/><Relationship Id="rId2794" Type="http://schemas.openxmlformats.org/officeDocument/2006/relationships/hyperlink" Target="https://www.leenbakker.nl/verlichting/hanglampen/industriele-hanglamp-lotte-3-lichts-kleurverloop-glas-grijs" TargetMode="External"/><Relationship Id="rId3845" Type="http://schemas.openxmlformats.org/officeDocument/2006/relationships/hyperlink" Target="https://www.leenbakker.nl/verlichting/tafellampen/tafellamp-tonga-antiek-brons-diameter-14cm" TargetMode="External"/><Relationship Id="rId6251" Type="http://schemas.openxmlformats.org/officeDocument/2006/relationships/hyperlink" Target="https://www.leenbakker.nl/verlichting/hanglampen/hanglamp-avery-beton-wit-kop-hout-l/offers" TargetMode="External"/><Relationship Id="rId7302" Type="http://schemas.openxmlformats.org/officeDocument/2006/relationships/hyperlink" Target="https://www.leenbakker.nl/verlichting/buitenverlichting/wandlampen-buiten/lucide-zaro-wandspot-wit-3/offers" TargetMode="External"/><Relationship Id="rId766" Type="http://schemas.openxmlformats.org/officeDocument/2006/relationships/hyperlink" Target="https://www.leenbakker.nl/verlichting/wandlampen/eglo-sensorwandlamp-caldiero-antraciet-wit" TargetMode="External"/><Relationship Id="rId1396" Type="http://schemas.openxmlformats.org/officeDocument/2006/relationships/hyperlink" Target="https://www.leenbakker.nl/verlichting/staande-lampen/lucide-vloerlamp-giada-mat-goud-messing" TargetMode="External"/><Relationship Id="rId2447" Type="http://schemas.openxmlformats.org/officeDocument/2006/relationships/hyperlink" Target="https://www.leenbakker.nl/verlichting/onderdelen-verlichting/lampvoeten/lampvoet-montana-mat-zwart-met-led" TargetMode="External"/><Relationship Id="rId419" Type="http://schemas.openxmlformats.org/officeDocument/2006/relationships/hyperlink" Target="https://www.leenbakker.nl/verlichting/buitenverlichting/buitenlampen-met-sensor/qazqa-buitenwandlamp-zwart-ip44-met-bewegingsmelder-femke" TargetMode="External"/><Relationship Id="rId1049" Type="http://schemas.openxmlformats.org/officeDocument/2006/relationships/hyperlink" Target="https://www.leenbakker.nl/verlichting/buitenverlichting/wandlampen-buiten/eglo-calgary-1-buitenverlichting-wandlamp-led-rvs-wit" TargetMode="External"/><Relationship Id="rId2861" Type="http://schemas.openxmlformats.org/officeDocument/2006/relationships/hyperlink" Target="https://www.leenbakker.nl/verlichting/hanglampen/beliani-hanglamp-musone-wit-synthetisch-materiaal" TargetMode="External"/><Relationship Id="rId3912" Type="http://schemas.openxmlformats.org/officeDocument/2006/relationships/hyperlink" Target="https://www.leenbakker.nl/verlichting/hanglampen/eglo-hanglamp-salvezinas-zwart" TargetMode="External"/><Relationship Id="rId833" Type="http://schemas.openxmlformats.org/officeDocument/2006/relationships/hyperlink" Target="https://www.leenbakker.nl/verlichting/hanglampen/giga-meubel-steinhauer-flere-hanglamp-zwart-rookglas-diameter-23cm" TargetMode="External"/><Relationship Id="rId1116" Type="http://schemas.openxmlformats.org/officeDocument/2006/relationships/hyperlink" Target="https://www.leenbakker.nl/verlichting/tafellampen/beliani-tafellamp-carrion-wit-multiplex" TargetMode="External"/><Relationship Id="rId1463" Type="http://schemas.openxmlformats.org/officeDocument/2006/relationships/hyperlink" Target="https://www.leenbakker.nl/verlichting/hanglampen/beliani-hanglamp-mali-zwart-staal" TargetMode="External"/><Relationship Id="rId2514" Type="http://schemas.openxmlformats.org/officeDocument/2006/relationships/hyperlink" Target="https://www.leenbakker.nl/verlichting/staande-lampen/qazqa-vloerlamp-staal-met-leeslamp-incl-led-en-dimmer-diva-2" TargetMode="External"/><Relationship Id="rId7092" Type="http://schemas.openxmlformats.org/officeDocument/2006/relationships/hyperlink" Target="https://www.leenbakker.nl/verlichting/spots-en-plafondlampen/beliani-muurlamp-erma-koper-metaal" TargetMode="External"/><Relationship Id="rId900" Type="http://schemas.openxmlformats.org/officeDocument/2006/relationships/hyperlink" Target="https://www.leenbakker.nl/verlichting/tafellampen/anshin-tafellamp-groen-metaal-groen" TargetMode="External"/><Relationship Id="rId1530" Type="http://schemas.openxmlformats.org/officeDocument/2006/relationships/hyperlink" Target="https://www.leenbakker.nl/verlichting/spots-en-plafondlampen/lucide-gipsy-plafondspot-wit-2" TargetMode="External"/><Relationship Id="rId4686" Type="http://schemas.openxmlformats.org/officeDocument/2006/relationships/hyperlink" Target="https://www.leenbakker.nl/verlichting/tafellampen/giga-meubel-tafellamp-zwart-20x31x71cm-katoen-lamp-jaylee" TargetMode="External"/><Relationship Id="rId5737" Type="http://schemas.openxmlformats.org/officeDocument/2006/relationships/hyperlink" Target="https://www.leenbakker.nl/verlichting/hanglampen/hoyz-hanglamp-round-wood-3-lampen-massief-mango-naturel-97x35x150" TargetMode="External"/><Relationship Id="rId3288" Type="http://schemas.openxmlformats.org/officeDocument/2006/relationships/hyperlink" Target="https://www.leenbakker.nl/verlichting/wandlampen/lucide-sligo-wandlamp-zwart" TargetMode="External"/><Relationship Id="rId4339" Type="http://schemas.openxmlformats.org/officeDocument/2006/relationships/hyperlink" Target="https://www.leenbakker.nl/verlichting/hanglampen/beliani-hanglamp-ramis-zilver-staal" TargetMode="External"/><Relationship Id="rId4753" Type="http://schemas.openxmlformats.org/officeDocument/2006/relationships/hyperlink" Target="https://www.leenbakker.nl/verlichting/spots-en-plafondlampen/eglo-4-spot-townshend-3-hout" TargetMode="External"/><Relationship Id="rId5804" Type="http://schemas.openxmlformats.org/officeDocument/2006/relationships/hyperlink" Target="https://www.leenbakker.nl/verlichting/tafellampen/label51-tafellamp-multifunctional-burned-steel-metaal" TargetMode="External"/><Relationship Id="rId3355" Type="http://schemas.openxmlformats.org/officeDocument/2006/relationships/hyperlink" Target="https://www.leenbakker.nl/verlichting/hanglampen/qazqa-hanglamp-met-velours-kappen-groen-geel-en-blauw-cava" TargetMode="External"/><Relationship Id="rId4406" Type="http://schemas.openxmlformats.org/officeDocument/2006/relationships/hyperlink" Target="https://www.leenbakker.nl/verlichting/wandlampen/eglo-passa-wandlamp-2-lichts-chroom-wit" TargetMode="External"/><Relationship Id="rId7976" Type="http://schemas.openxmlformats.org/officeDocument/2006/relationships/hyperlink" Target="https://www.leenbakker.nl/verlichting/hanglampen?page=92" TargetMode="External"/><Relationship Id="rId276" Type="http://schemas.openxmlformats.org/officeDocument/2006/relationships/hyperlink" Target="https://www.leenbakker.nl/verlichting/buitenverlichting/solar-tuinverlichting/o-daddy-castor-tuinverlichting-zonne-energie-wandlamp-warm-wit" TargetMode="External"/><Relationship Id="rId690" Type="http://schemas.openxmlformats.org/officeDocument/2006/relationships/hyperlink" Target="https://www.leenbakker.nl/verlichting/hanglampen/lucide-nolan-hanglamp-zwart" TargetMode="External"/><Relationship Id="rId2371" Type="http://schemas.openxmlformats.org/officeDocument/2006/relationships/hyperlink" Target="https://www.leenbakker.nl/verlichting/hanglampen/qazqa-art-deco-hanglamp-messing-met-blauw-glas-7-lichts-pallon" TargetMode="External"/><Relationship Id="rId3008" Type="http://schemas.openxmlformats.org/officeDocument/2006/relationships/hyperlink" Target="https://www.leenbakker.nl/verlichting/hanglampen/beliani-hanglamp-didessa-beige-metaal" TargetMode="External"/><Relationship Id="rId3422" Type="http://schemas.openxmlformats.org/officeDocument/2006/relationships/hyperlink" Target="https://www.leenbakker.nl/verlichting/spots-en-plafondlampen/qazqa-inbouwspot-vierkant-wit-draai-en-kantelbaar-chuck" TargetMode="External"/><Relationship Id="rId4820" Type="http://schemas.openxmlformats.org/officeDocument/2006/relationships/hyperlink" Target="https://www.leenbakker.nl/verlichting/buitenverlichting/wandlampen-buiten/eglo-sitia-buitenverlichting-ip44-wandlamp-nikkel-mat-wit" TargetMode="External"/><Relationship Id="rId6578" Type="http://schemas.openxmlformats.org/officeDocument/2006/relationships/hyperlink" Target="https://www.leenbakker.nl/verlichting/tafellampen/tafellamp-shiva-velours-zwart-olive-green-diameter-30x62cm" TargetMode="External"/><Relationship Id="rId7629" Type="http://schemas.openxmlformats.org/officeDocument/2006/relationships/hyperlink" Target="https://www.leenbakker.nl/verlichting/hanglampen/kleur-zwart?page=19" TargetMode="External"/><Relationship Id="rId343" Type="http://schemas.openxmlformats.org/officeDocument/2006/relationships/hyperlink" Target="https://www.leenbakker.nl/verlichting/buitenverlichting/grondspots/vidaxl-tuingrondspots-3-st-rond" TargetMode="External"/><Relationship Id="rId2024" Type="http://schemas.openxmlformats.org/officeDocument/2006/relationships/hyperlink" Target="https://www.leenbakker.nl/verlichting/hanglampen/industriele-hanglamp-bodhi-koper-glas-koperkleurig" TargetMode="External"/><Relationship Id="rId6992" Type="http://schemas.openxmlformats.org/officeDocument/2006/relationships/hyperlink" Target="https://www.leenbakker.nl/verlichting/buitenverlichting/wandlampen-buiten/lucide-kiran-wandlamp-zwart/offers" TargetMode="External"/><Relationship Id="rId1040" Type="http://schemas.openxmlformats.org/officeDocument/2006/relationships/hyperlink" Target="https://www.leenbakker.nl/verlichting/buitenverlichting/stekkerzuil/eglo-tuinstekkerzuil-park-4-rvs" TargetMode="External"/><Relationship Id="rId4196" Type="http://schemas.openxmlformats.org/officeDocument/2006/relationships/hyperlink" Target="https://www.leenbakker.nl/verlichting/tafellampen/tafellamp-lutika-livigno-zwart-oker-diameter-30x67cm" TargetMode="External"/><Relationship Id="rId5247" Type="http://schemas.openxmlformats.org/officeDocument/2006/relationships/hyperlink" Target="https://www.leenbakker.nl/verlichting/tafellampen/giga-meubel-tafellamp-30cm-zwart-nikkel-metaal-lamp-web" TargetMode="External"/><Relationship Id="rId5594" Type="http://schemas.openxmlformats.org/officeDocument/2006/relationships/hyperlink" Target="https://www.leenbakker.nl/verlichting/wandlampen/steinhauer-wandlamp-litho-schilderij-2432-staal" TargetMode="External"/><Relationship Id="rId6645" Type="http://schemas.openxmlformats.org/officeDocument/2006/relationships/hyperlink" Target="https://www.leenbakker.nl/verlichting/spots-en-plafondlampen/lucide-nuria-plafonniere-wit-1" TargetMode="External"/><Relationship Id="rId410" Type="http://schemas.openxmlformats.org/officeDocument/2006/relationships/hyperlink" Target="https://www.leenbakker.nl/verlichting/staande-lampen/qazqa-industria-le-vloerlamp-tripod-zwart-magna-40-eglip" TargetMode="External"/><Relationship Id="rId5661" Type="http://schemas.openxmlformats.org/officeDocument/2006/relationships/hyperlink" Target="https://www.leenbakker.nl/verlichting/tafellampen/tafellamp-meya-zwart-23x18x60cm" TargetMode="External"/><Relationship Id="rId6712" Type="http://schemas.openxmlformats.org/officeDocument/2006/relationships/hyperlink" Target="https://www.leenbakker.nl/verlichting/hanglampen/lucide-otona-hanglamp-zwart/offers" TargetMode="External"/><Relationship Id="rId1857" Type="http://schemas.openxmlformats.org/officeDocument/2006/relationships/hyperlink" Target="https://www.leenbakker.nl/verlichting/hanglampen/industriele-hanglamp-rib-3-lichts-metaal-grijs" TargetMode="External"/><Relationship Id="rId2908" Type="http://schemas.openxmlformats.org/officeDocument/2006/relationships/hyperlink" Target="https://www.leenbakker.nl/verlichting/wandlampen/lucide-sligo-wandlamp-zwart-1" TargetMode="External"/><Relationship Id="rId4263" Type="http://schemas.openxmlformats.org/officeDocument/2006/relationships/hyperlink" Target="https://www.leenbakker.nl/verlichting/wandlampen/lucide-wandlamp-carlyn-zwart/offers" TargetMode="External"/><Relationship Id="rId5314" Type="http://schemas.openxmlformats.org/officeDocument/2006/relationships/hyperlink" Target="https://www.leenbakker.nl/verlichting/buitenverlichting/prikspots?page=4" TargetMode="External"/><Relationship Id="rId1924" Type="http://schemas.openxmlformats.org/officeDocument/2006/relationships/hyperlink" Target="https://www.leenbakker.nl/verlichting/spots-en-plafondlampen/brilliant-plafondspot-inge-2-lichts-zwart" TargetMode="External"/><Relationship Id="rId4330" Type="http://schemas.openxmlformats.org/officeDocument/2006/relationships/hyperlink" Target="https://www.leenbakker.nl/verlichting/onderdelen-verlichting/lampenkappen/light-en-living-lampenkap-breska-25x25x30-wit" TargetMode="External"/><Relationship Id="rId7486" Type="http://schemas.openxmlformats.org/officeDocument/2006/relationships/hyperlink" Target="https://www.leenbakker.nl/verlichting/hanglampen/qazqa-industriele-hanglamp-zwart-met-goud-4-lichts-cage-tess" TargetMode="External"/><Relationship Id="rId6088" Type="http://schemas.openxmlformats.org/officeDocument/2006/relationships/hyperlink" Target="https://www.leenbakker.nl/verlichting/staande-lampen/qazqa-art-deco-vloerlamp-goud-met-mat-glas-2-lichts-pallon" TargetMode="External"/><Relationship Id="rId7139" Type="http://schemas.openxmlformats.org/officeDocument/2006/relationships/hyperlink" Target="https://www.leenbakker.nl/verlichting/wandlampen/giga-meubel-wandlamp-metaal-oud-zilver-80x50x23cm-wandschap-circular" TargetMode="External"/><Relationship Id="rId7553" Type="http://schemas.openxmlformats.org/officeDocument/2006/relationships/hyperlink" Target="https://www.leenbakker.nl/verlichting/onderdelen-verlichting?page=14" TargetMode="External"/><Relationship Id="rId2698" Type="http://schemas.openxmlformats.org/officeDocument/2006/relationships/hyperlink" Target="https://www.leenbakker.nl/verlichting/wandlampen/eglo-batholino-manilva-1-wandlamp-1-lichts-nikkel-mat-wit" TargetMode="External"/><Relationship Id="rId6155" Type="http://schemas.openxmlformats.org/officeDocument/2006/relationships/hyperlink" Target="https://www.leenbakker.nl/verlichting/onderdelen-verlichting/lampenkappen/qazqa-velours-lampenkap-bloemen-dessin-40-40-40-gouden-binnenkant" TargetMode="External"/><Relationship Id="rId7206" Type="http://schemas.openxmlformats.org/officeDocument/2006/relationships/hyperlink" Target="https://www.leenbakker.nl/verlichting/buitenverlichting/wandlampen-buiten/lucide-justin-wandlamp-zwart/offers" TargetMode="External"/><Relationship Id="rId3749" Type="http://schemas.openxmlformats.org/officeDocument/2006/relationships/hyperlink" Target="https://www.leenbakker.nl/verlichting/spots-en-plafondlampen/sollux-plafondlamp-quad-zwart" TargetMode="External"/><Relationship Id="rId5171" Type="http://schemas.openxmlformats.org/officeDocument/2006/relationships/hyperlink" Target="https://www.leenbakker.nl/verlichting/hanglampen/beliani-hanglamp-tordera-zwart-metaal" TargetMode="External"/><Relationship Id="rId6222" Type="http://schemas.openxmlformats.org/officeDocument/2006/relationships/hyperlink" Target="https://www.leenbakker.nl/verlichting/hanglampen/giga-meubel-hanglamp-beige-45x45x156cm-textiel-lamp-isla/offers" TargetMode="External"/><Relationship Id="rId7620" Type="http://schemas.openxmlformats.org/officeDocument/2006/relationships/hyperlink" Target="https://www.leenbakker.nl/verlichting/tafellampen?page=19" TargetMode="External"/><Relationship Id="rId2765" Type="http://schemas.openxmlformats.org/officeDocument/2006/relationships/hyperlink" Target="https://www.leenbakker.nl/verlichting/onderdelen-verlichting/lampenkappen/light-en-living-lampenkap-tossa-30x30x35-bruin" TargetMode="External"/><Relationship Id="rId3816" Type="http://schemas.openxmlformats.org/officeDocument/2006/relationships/hyperlink" Target="https://www.leenbakker.nl/verlichting/hanglampen/hoyz-hanglamp-4l-launch-massief-mangohout-135x20x150" TargetMode="External"/><Relationship Id="rId737" Type="http://schemas.openxmlformats.org/officeDocument/2006/relationships/hyperlink" Target="https://www.leenbakker.nl/verlichting/hanglampen/steinhauer-hanglamp-bikkel-duo-zwart" TargetMode="External"/><Relationship Id="rId1367" Type="http://schemas.openxmlformats.org/officeDocument/2006/relationships/hyperlink" Target="https://www.leenbakker.nl/verlichting/staande-lampen/qazqa-smart-vloerlamp-zwart-incl-wifi-a60-lichtbron-lofty" TargetMode="External"/><Relationship Id="rId1781" Type="http://schemas.openxmlformats.org/officeDocument/2006/relationships/hyperlink" Target="https://www.leenbakker.nl/verlichting/staande-lampen/qazqa-moderne-vloerlamp-messing-met-leeslamp-incl-led-dim-to-warm-diva" TargetMode="External"/><Relationship Id="rId2418" Type="http://schemas.openxmlformats.org/officeDocument/2006/relationships/hyperlink" Target="https://www.leenbakker.nl/verlichting/onderdelen-verlichting/lampenkappen/cilinder-lampenkap-velours-wit-diameter-40x30cm" TargetMode="External"/><Relationship Id="rId2832" Type="http://schemas.openxmlformats.org/officeDocument/2006/relationships/hyperlink" Target="https://www.leenbakker.nl/verlichting/spots-en-plafondlampen/qazqa-smart-inbouwspot-zwart-kantelbaar-incl-wifi-gu10-cisco" TargetMode="External"/><Relationship Id="rId5988" Type="http://schemas.openxmlformats.org/officeDocument/2006/relationships/hyperlink" Target="https://www.leenbakker.nl/verlichting/spots-en-plafondlampen/qazqa-railsysteem-met-3-spots-zwart-1-fase-go" TargetMode="External"/><Relationship Id="rId73" Type="http://schemas.openxmlformats.org/officeDocument/2006/relationships/hyperlink" Target="https://www.leenbakker.nl/verlichting/wandlampen/lucide-bedlamp-sebo-wit" TargetMode="External"/><Relationship Id="rId804" Type="http://schemas.openxmlformats.org/officeDocument/2006/relationships/hyperlink" Target="https://www.leenbakker.nl/verlichting/hanglampen/hanglamp-pocita-rotan-diameter-42cm" TargetMode="External"/><Relationship Id="rId1434" Type="http://schemas.openxmlformats.org/officeDocument/2006/relationships/hyperlink" Target="https://www.leenbakker.nl/verlichting/kroonluchters/vidaxl-kroonluchter-julia-kristallen-witte-lampenkap" TargetMode="External"/><Relationship Id="rId1501" Type="http://schemas.openxmlformats.org/officeDocument/2006/relationships/hyperlink" Target="https://www.leenbakker.nl/verlichting/tafellampen/qazqa-moderne-tafellamp-grijs-met-staal-milo-2" TargetMode="External"/><Relationship Id="rId4657" Type="http://schemas.openxmlformats.org/officeDocument/2006/relationships/hyperlink" Target="https://www.leenbakker.nl/verlichting/hanglampen/label51-hanglamp-dock-zwart-metaal" TargetMode="External"/><Relationship Id="rId5708" Type="http://schemas.openxmlformats.org/officeDocument/2006/relationships/hyperlink" Target="https://www.leenbakker.nl/verlichting/buitenverlichting/buitenlampen-met-sensor/qazqa-moderne-buitenwandlamp-staal-bewegingssensor-ip44-emmerald-1" TargetMode="External"/><Relationship Id="rId7063" Type="http://schemas.openxmlformats.org/officeDocument/2006/relationships/hyperlink" Target="https://www.leenbakker.nl/verlichting/tafellampen/lucide-clubs-tafellamp-wit/offers" TargetMode="External"/><Relationship Id="rId3259" Type="http://schemas.openxmlformats.org/officeDocument/2006/relationships/hyperlink" Target="https://www.leenbakker.nl/verlichting/spots-en-plafondlampen/qazqa-moderne-ronde-badkamer-spot-zwart-capa" TargetMode="External"/><Relationship Id="rId7130" Type="http://schemas.openxmlformats.org/officeDocument/2006/relationships/hyperlink" Target="https://www.leenbakker.nl/verlichting/hanglampen/hanglamp-drizella-zwart-diameter-46cm-3l" TargetMode="External"/><Relationship Id="rId594" Type="http://schemas.openxmlformats.org/officeDocument/2006/relationships/hyperlink" Target="https://www.leenbakker.nl/verlichting/hanglampen/lucide-marius-hanglamp-zwart" TargetMode="External"/><Relationship Id="rId2275" Type="http://schemas.openxmlformats.org/officeDocument/2006/relationships/hyperlink" Target="https://www.leenbakker.nl/verlichting/hanglampen/hoyz-hanglamp-1l-capitol-diameter-70-zwart-bruin-industrieel" TargetMode="External"/><Relationship Id="rId3326" Type="http://schemas.openxmlformats.org/officeDocument/2006/relationships/hyperlink" Target="https://www.leenbakker.nl/verlichting/buitenverlichting/wandlampen-buiten/lucide-garland-wandlamp-zwart/offers" TargetMode="External"/><Relationship Id="rId3673" Type="http://schemas.openxmlformats.org/officeDocument/2006/relationships/hyperlink" Target="https://www.leenbakker.nl/verlichting/spots-en-plafondlampen/lucide-lennert-plafondspot-zwart-2" TargetMode="External"/><Relationship Id="rId4724" Type="http://schemas.openxmlformats.org/officeDocument/2006/relationships/hyperlink" Target="https://www.leenbakker.nl/verlichting/tafellampen/tafellamp-mace-gemstone-zwart-brons-diameter-30x56cm" TargetMode="External"/><Relationship Id="rId247" Type="http://schemas.openxmlformats.org/officeDocument/2006/relationships/hyperlink" Target="https://www.leenbakker.nl/verlichting/tafellampen/lucide-tafellamp-cona-wit" TargetMode="External"/><Relationship Id="rId3740" Type="http://schemas.openxmlformats.org/officeDocument/2006/relationships/hyperlink" Target="https://www.leenbakker.nl/verlichting/wandlampen/lucide-idaho-wandlamp-grijs/offers" TargetMode="External"/><Relationship Id="rId6896" Type="http://schemas.openxmlformats.org/officeDocument/2006/relationships/hyperlink" Target="https://www.leenbakker.nl/verlichting/spots-en-plafondlampen/lucide-caro-led-plafondspot-wit-2/offers" TargetMode="External"/><Relationship Id="rId7947" Type="http://schemas.openxmlformats.org/officeDocument/2006/relationships/hyperlink" Target="https://www.leenbakker.nl/verlichting/spots-en-plafondlampen/qazqa-industriele-spot-zwart-met-goud-4-lichts-bliss-mesh" TargetMode="External"/><Relationship Id="rId661" Type="http://schemas.openxmlformats.org/officeDocument/2006/relationships/hyperlink" Target="https://www.leenbakker.nl/verlichting/spots-en-plafondlampen/brilliant-4-spot-manama-zwart" TargetMode="External"/><Relationship Id="rId1291" Type="http://schemas.openxmlformats.org/officeDocument/2006/relationships/hyperlink" Target="https://www.leenbakker.nl/verlichting/hanglampen/qazqa-moderne-hanglamp-zwart-zonder-kap-blitz-i" TargetMode="External"/><Relationship Id="rId2342" Type="http://schemas.openxmlformats.org/officeDocument/2006/relationships/hyperlink" Target="https://www.leenbakker.nl/verlichting/lichtbronnen?page=3" TargetMode="External"/><Relationship Id="rId5498" Type="http://schemas.openxmlformats.org/officeDocument/2006/relationships/hyperlink" Target="https://www.leenbakker.nl/verlichting/spots-en-plafondlampen/eglo-lasana-1-wand-plafondlamp-1-lichts-chroom-wit-1" TargetMode="External"/><Relationship Id="rId6549" Type="http://schemas.openxmlformats.org/officeDocument/2006/relationships/hyperlink" Target="https://www.leenbakker.nl/verlichting/spots-en-plafondlampen/plafondlamp-loft-vintage-black" TargetMode="External"/><Relationship Id="rId6963" Type="http://schemas.openxmlformats.org/officeDocument/2006/relationships/hyperlink" Target="https://www.leenbakker.nl/verlichting/tafellampen/lucide-paolo-tafellamp-zwart/offers" TargetMode="External"/><Relationship Id="rId314" Type="http://schemas.openxmlformats.org/officeDocument/2006/relationships/hyperlink" Target="https://www.leenbakker.nl/verlichting/buitenverlichting/lichtsnoeren-buiten/anna-s-collection-lichtsnoer-tuinverlichting-klassiek-wit-10-m-1" TargetMode="External"/><Relationship Id="rId5565" Type="http://schemas.openxmlformats.org/officeDocument/2006/relationships/hyperlink" Target="https://www.leenbakker.nl/verlichting/hanglampen/hanglamp-kristel-zwart-diameter-44cm" TargetMode="External"/><Relationship Id="rId6616" Type="http://schemas.openxmlformats.org/officeDocument/2006/relationships/hyperlink" Target="https://www.leenbakker.nl/verlichting/spots-en-plafondlampen/lucide-clubs-plafondspot-wit-1/offers" TargetMode="External"/><Relationship Id="rId1011" Type="http://schemas.openxmlformats.org/officeDocument/2006/relationships/hyperlink" Target="https://www.leenbakker.nl/verlichting/buitenverlichting/wandlampen-buiten/steinhauer-buitenlamp-ball-led-1-licht-dag-nacht-sensor-zwart" TargetMode="External"/><Relationship Id="rId4167" Type="http://schemas.openxmlformats.org/officeDocument/2006/relationships/hyperlink" Target="https://www.leenbakker.nl/verlichting/tafellampen/giga-meubel-tafellamp-vierkant-metaal-zwart-28x28x28cm-lamp-gofy" TargetMode="External"/><Relationship Id="rId4581" Type="http://schemas.openxmlformats.org/officeDocument/2006/relationships/hyperlink" Target="https://www.leenbakker.nl/verlichting/hanglampen/hoyz-hanglamp-2l-stripes-massief-mango-naturel" TargetMode="External"/><Relationship Id="rId5218" Type="http://schemas.openxmlformats.org/officeDocument/2006/relationships/hyperlink" Target="https://www.leenbakker.nl/verlichting/buitenverlichting/wandlampen-buiten/eglo-san-telmo-buitenverlichting-wandlamp-antiek-bruin-helder" TargetMode="External"/><Relationship Id="rId5632" Type="http://schemas.openxmlformats.org/officeDocument/2006/relationships/hyperlink" Target="https://www.leenbakker.nl/verlichting/spots-en-plafondlampen/lucide-trigono-plafondspot-wit-1/offers" TargetMode="External"/><Relationship Id="rId3183" Type="http://schemas.openxmlformats.org/officeDocument/2006/relationships/hyperlink" Target="https://www.leenbakker.nl/verlichting/spots-en-plafondlampen/lucide-plafondspot-cicleta-3-lichts-zwart" TargetMode="External"/><Relationship Id="rId4234" Type="http://schemas.openxmlformats.org/officeDocument/2006/relationships/hyperlink" Target="https://www.leenbakker.nl/verlichting/wandlampen/beliani-muurlamp-erma-zilver-metaal" TargetMode="External"/><Relationship Id="rId1828" Type="http://schemas.openxmlformats.org/officeDocument/2006/relationships/hyperlink" Target="https://www.leenbakker.nl/verlichting/hanglampen/giga-meubel-hanglamp-5-lichts-smoke-glass-industrieel-lamp-daina" TargetMode="External"/><Relationship Id="rId3250" Type="http://schemas.openxmlformats.org/officeDocument/2006/relationships/hyperlink" Target="https://www.leenbakker.nl/verlichting/buitenverlichting/grondspots/paulmann-special-ebl-ip67-rond-gu10-3-5w-diameter-108" TargetMode="External"/><Relationship Id="rId7457" Type="http://schemas.openxmlformats.org/officeDocument/2006/relationships/hyperlink" Target="https://www.leenbakker.nl/verlichting/hanglampen/qazqa-industria-le-hanglamp-zwart-met-hout-3-lichts-cage-robusto" TargetMode="External"/><Relationship Id="rId171" Type="http://schemas.openxmlformats.org/officeDocument/2006/relationships/hyperlink" Target="https://www.leenbakker.nl/verlichting/buitenverlichting/solar-tuinverlichting/orange85-solar-tuinverlichting-op-zonneenergie-2-stuks-led-3-in-1-zwart-58cm" TargetMode="External"/><Relationship Id="rId4301" Type="http://schemas.openxmlformats.org/officeDocument/2006/relationships/hyperlink" Target="https://www.leenbakker.nl/verlichting/hanglampen/lucide-lucas-hanglamp-mat-goud-messing" TargetMode="External"/><Relationship Id="rId6059" Type="http://schemas.openxmlformats.org/officeDocument/2006/relationships/hyperlink" Target="https://www.leenbakker.nl/verlichting/staande-lampen/beliani-staande-lamp-gumara-zwart-ijzer" TargetMode="External"/><Relationship Id="rId7871" Type="http://schemas.openxmlformats.org/officeDocument/2006/relationships/hyperlink" Target="https://www.leenbakker.nl/verlichting/hanglampen?page=48" TargetMode="External"/><Relationship Id="rId6473" Type="http://schemas.openxmlformats.org/officeDocument/2006/relationships/hyperlink" Target="https://www.leenbakker.nl/verlichting/spots-en-plafondlampen/lucide-wandspot-lennert-3-lamp-zwart/offers" TargetMode="External"/><Relationship Id="rId7524" Type="http://schemas.openxmlformats.org/officeDocument/2006/relationships/hyperlink" Target="https://www.leenbakker.nl/verlichting/tafellampen?page=12" TargetMode="External"/><Relationship Id="rId988" Type="http://schemas.openxmlformats.org/officeDocument/2006/relationships/hyperlink" Target="https://www.leenbakker.nl/verlichting/staande-lampen/qazqa-klassieke-vloerlamp-brons-met-witte-kap-verstelbaar-ladas-fix" TargetMode="External"/><Relationship Id="rId2669" Type="http://schemas.openxmlformats.org/officeDocument/2006/relationships/hyperlink" Target="https://www.leenbakker.nl/verlichting/spots-en-plafondlampen/lucide-clubs-plafondspot-wit-2" TargetMode="External"/><Relationship Id="rId5075" Type="http://schemas.openxmlformats.org/officeDocument/2006/relationships/hyperlink" Target="https://www.leenbakker.nl/verlichting/hanglampen/hanglamp-lavello-antiek-goud-diameter-33-5cm" TargetMode="External"/><Relationship Id="rId6126" Type="http://schemas.openxmlformats.org/officeDocument/2006/relationships/hyperlink" Target="https://www.leenbakker.nl/verlichting/hanglampen/hoyz-hanglamp-wire-kegel-3-lampen-transparant-grijs" TargetMode="External"/><Relationship Id="rId6540" Type="http://schemas.openxmlformats.org/officeDocument/2006/relationships/hyperlink" Target="https://www.leenbakker.nl/verlichting/spots-en-plafondlampen/lucide-plafondlamp-wolfram-mat-goud-messing-1/offers" TargetMode="External"/><Relationship Id="rId1685" Type="http://schemas.openxmlformats.org/officeDocument/2006/relationships/hyperlink" Target="https://www.leenbakker.nl/verlichting/spots-en-plafondlampen/qazqa-moderne-spot-zwart-kantelbaar-3-lichts-jeana" TargetMode="External"/><Relationship Id="rId2736" Type="http://schemas.openxmlformats.org/officeDocument/2006/relationships/hyperlink" Target="https://www.leenbakker.nl/verlichting/spots-en-plafondlampen/plafondlamp-francis-large-diameter-24x32-zwart" TargetMode="External"/><Relationship Id="rId4091" Type="http://schemas.openxmlformats.org/officeDocument/2006/relationships/hyperlink" Target="https://www.leenbakker.nl/verlichting/tafellampen/giga-meubel-tafellamp-1-lichts-metaal-rond-lamp-turn-around" TargetMode="External"/><Relationship Id="rId5142" Type="http://schemas.openxmlformats.org/officeDocument/2006/relationships/hyperlink" Target="https://www.leenbakker.nl/verlichting/staande-lampen/kleur-zwart?page=3" TargetMode="External"/><Relationship Id="rId708" Type="http://schemas.openxmlformats.org/officeDocument/2006/relationships/hyperlink" Target="https://www.leenbakker.nl/verlichting/buitenverlichting/buitenlampen-met-sensor/eglo-verres-wandlamp-voor-buiten-e27-ip44-rvs-wit" TargetMode="External"/><Relationship Id="rId1338" Type="http://schemas.openxmlformats.org/officeDocument/2006/relationships/hyperlink" Target="https://www.leenbakker.nl/verlichting/spots-en-plafondlampen/qazqa-set-van-4-spots-wit-draai-en-kantelbaar-rondoo-up" TargetMode="External"/><Relationship Id="rId1405" Type="http://schemas.openxmlformats.org/officeDocument/2006/relationships/hyperlink" Target="https://www.leenbakker.nl/verlichting/wandlampen/lucide-wandlamp-xera-goud-zwart" TargetMode="External"/><Relationship Id="rId1752" Type="http://schemas.openxmlformats.org/officeDocument/2006/relationships/hyperlink" Target="https://www.leenbakker.nl/verlichting/tafellampen/qazqa-tafellamp-goud-verstelbaar-parte" TargetMode="External"/><Relationship Id="rId2803" Type="http://schemas.openxmlformats.org/officeDocument/2006/relationships/hyperlink" Target="https://www.leenbakker.nl/verlichting/spots-en-plafondlampen/plafondspot-wire-1-lichts-zwart" TargetMode="External"/><Relationship Id="rId5959" Type="http://schemas.openxmlformats.org/officeDocument/2006/relationships/hyperlink" Target="https://www.leenbakker.nl/verlichting/buitenverlichting/wandlampen-buiten/lucide-justine-oplaadbare-tafellamp-buiten-accu-batterij-led-dimb-1x2w" TargetMode="External"/><Relationship Id="rId7381" Type="http://schemas.openxmlformats.org/officeDocument/2006/relationships/hyperlink" Target="https://www.leenbakker.nl/verlichting/spots-en-plafondlampen/lucide-unar-plafonniere-zwart-5/offers" TargetMode="External"/><Relationship Id="rId44" Type="http://schemas.openxmlformats.org/officeDocument/2006/relationships/hyperlink" Target="https://www.leenbakker.nl/verlichting/feestverlichting" TargetMode="External"/><Relationship Id="rId4975" Type="http://schemas.openxmlformats.org/officeDocument/2006/relationships/hyperlink" Target="https://www.leenbakker.nl/verlichting/hanglampen/hanglamp-temari-zwart-diameter-57cm" TargetMode="External"/><Relationship Id="rId7034" Type="http://schemas.openxmlformats.org/officeDocument/2006/relationships/hyperlink" Target="https://www.leenbakker.nl/verlichting/spots-en-plafondlampen/lucide-yumiko-plafondspot-zwart/offers" TargetMode="External"/><Relationship Id="rId498" Type="http://schemas.openxmlformats.org/officeDocument/2006/relationships/hyperlink" Target="https://www.leenbakker.nl/verlichting/staande-lampen/qazqa-vintage-vloerlamp-messing-tripod-botanica" TargetMode="External"/><Relationship Id="rId2179" Type="http://schemas.openxmlformats.org/officeDocument/2006/relationships/hyperlink" Target="https://www.leenbakker.nl/verlichting/wandlampen/lucide-extravaganza-moose-wandlamp-zwart" TargetMode="External"/><Relationship Id="rId3577" Type="http://schemas.openxmlformats.org/officeDocument/2006/relationships/hyperlink" Target="https://www.leenbakker.nl/verlichting/spots-en-plafondlampen/lucide-picto-plafondspot-roze-2" TargetMode="External"/><Relationship Id="rId3991" Type="http://schemas.openxmlformats.org/officeDocument/2006/relationships/hyperlink" Target="https://www.leenbakker.nl/verlichting/hanglampen/lucide-avonmore-hanglamp-zwart/offers" TargetMode="External"/><Relationship Id="rId4628" Type="http://schemas.openxmlformats.org/officeDocument/2006/relationships/hyperlink" Target="https://www.leenbakker.nl/verlichting/buitenverlichting/staande-buitenlampen/lucide-combo-sokkellamp-zwart-1/offers" TargetMode="External"/><Relationship Id="rId2593" Type="http://schemas.openxmlformats.org/officeDocument/2006/relationships/hyperlink" Target="https://www.leenbakker.nl/verlichting/tafellampen/lucide-virgil-tafellamp-amber-1" TargetMode="External"/><Relationship Id="rId3644" Type="http://schemas.openxmlformats.org/officeDocument/2006/relationships/hyperlink" Target="https://www.leenbakker.nl/verlichting/hanglampen/lucide-raya-led-hanglamp-wit-1" TargetMode="External"/><Relationship Id="rId6050" Type="http://schemas.openxmlformats.org/officeDocument/2006/relationships/hyperlink" Target="https://www.leenbakker.nl/verlichting/wandlampen/eglo-ono-2-wandlamp-2-lichts-wit-helder" TargetMode="External"/><Relationship Id="rId7101" Type="http://schemas.openxmlformats.org/officeDocument/2006/relationships/hyperlink" Target="https://www.leenbakker.nl/verlichting/spots-en-plafondlampen/eglo-palomaro-plafondlamp-led-diameter-320mm-donkergrijs" TargetMode="External"/><Relationship Id="rId565" Type="http://schemas.openxmlformats.org/officeDocument/2006/relationships/hyperlink" Target="https://www.leenbakker.nl/verlichting/lichtbronnen/led-lampen/lucide-led-lamp-led-bulb-wit" TargetMode="External"/><Relationship Id="rId1195" Type="http://schemas.openxmlformats.org/officeDocument/2006/relationships/hyperlink" Target="https://www.leenbakker.nl/verlichting/wandlampen/lucide-canna-wandlamp-roest-bruin" TargetMode="External"/><Relationship Id="rId2246" Type="http://schemas.openxmlformats.org/officeDocument/2006/relationships/hyperlink" Target="https://www.leenbakker.nl/verlichting/lichtbronnen/led-lampen/lucide-led-lamp-led-bulb-zwart" TargetMode="External"/><Relationship Id="rId2660" Type="http://schemas.openxmlformats.org/officeDocument/2006/relationships/hyperlink" Target="https://www.leenbakker.nl/verlichting/hanglampen/lucide-julius-hanglamp-opaal-1/offers" TargetMode="External"/><Relationship Id="rId3711" Type="http://schemas.openxmlformats.org/officeDocument/2006/relationships/hyperlink" Target="https://www.leenbakker.nl/verlichting/hanglampen/eglo-hanglamp-3-lichts-albarino-chroom" TargetMode="External"/><Relationship Id="rId6867" Type="http://schemas.openxmlformats.org/officeDocument/2006/relationships/hyperlink" Target="https://www.leenbakker.nl/verlichting/spots-en-plafondlampen/highlight-spot-rain-3-lichts-rond-ip44-zwart" TargetMode="External"/><Relationship Id="rId7918" Type="http://schemas.openxmlformats.org/officeDocument/2006/relationships/hyperlink" Target="https://www.leenbakker.nl/verlichting/hanglampen?page=67" TargetMode="External"/><Relationship Id="rId218" Type="http://schemas.openxmlformats.org/officeDocument/2006/relationships/hyperlink" Target="https://www.leenbakker.nl/verlichting/kroonluchters/vidaxl-kroonluchter-met-kralen-8xe14-zwart" TargetMode="External"/><Relationship Id="rId632" Type="http://schemas.openxmlformats.org/officeDocument/2006/relationships/hyperlink" Target="https://www.leenbakker.nl/verlichting/spots-en-plafondlampen/lucide-plafonniere-magius-licht-hout" TargetMode="External"/><Relationship Id="rId1262" Type="http://schemas.openxmlformats.org/officeDocument/2006/relationships/hyperlink" Target="https://www.leenbakker.nl/verlichting/buitenverlichting/wandlampen-buiten/luxform-concordia-pir-wandlamp-1000lm-solar" TargetMode="External"/><Relationship Id="rId2313" Type="http://schemas.openxmlformats.org/officeDocument/2006/relationships/hyperlink" Target="https://www.leenbakker.nl/verlichting/buitenverlichting/buitenlampen-met-sensor/eglo-salvanesco-wandlamp-voor-buiten-bewegingssensor-ip44-zwart" TargetMode="External"/><Relationship Id="rId5469" Type="http://schemas.openxmlformats.org/officeDocument/2006/relationships/hyperlink" Target="https://www.leenbakker.nl/verlichting/hanglampen/hanglamp-industrieel-bellamy-2-lichts-oud-zilver-glas-grijs" TargetMode="External"/><Relationship Id="rId4485" Type="http://schemas.openxmlformats.org/officeDocument/2006/relationships/hyperlink" Target="https://www.leenbakker.nl/verlichting/hanglampen/hanglamp-deya-zwart-diameter-49cm" TargetMode="External"/><Relationship Id="rId5536" Type="http://schemas.openxmlformats.org/officeDocument/2006/relationships/hyperlink" Target="https://www.leenbakker.nl/verlichting/hanglampen/hanglamp-kegel-armoor-4-lichts-zwart-bruin-metaal-bruin" TargetMode="External"/><Relationship Id="rId5883" Type="http://schemas.openxmlformats.org/officeDocument/2006/relationships/hyperlink" Target="https://www.leenbakker.nl/verlichting/tafellampen/lucide-javor-tafellamp-groen/offers" TargetMode="External"/><Relationship Id="rId6934" Type="http://schemas.openxmlformats.org/officeDocument/2006/relationships/hyperlink" Target="https://www.leenbakker.nl/verlichting/wandlampen/wandlamp-vintage-diameter-11-5cm-rough-black" TargetMode="External"/><Relationship Id="rId3087" Type="http://schemas.openxmlformats.org/officeDocument/2006/relationships/hyperlink" Target="https://www.leenbakker.nl/verlichting/hanglampen/hanglamp-caspian-bruin-zwart-diameter-40cm" TargetMode="External"/><Relationship Id="rId4138" Type="http://schemas.openxmlformats.org/officeDocument/2006/relationships/hyperlink" Target="https://www.leenbakker.nl/verlichting/hanglampen/lucide-siemon-hanglamp-zwart" TargetMode="External"/><Relationship Id="rId5950" Type="http://schemas.openxmlformats.org/officeDocument/2006/relationships/hyperlink" Target="https://www.leenbakker.nl/verlichting/hanglampen/lucide-topher-hanglamp-zwart" TargetMode="External"/><Relationship Id="rId4552" Type="http://schemas.openxmlformats.org/officeDocument/2006/relationships/hyperlink" Target="https://www.leenbakker.nl/verlichting/buitenverlichting/staande-buitenlampen/lucide-tatum-sokkellamp-antraciet/offers" TargetMode="External"/><Relationship Id="rId5603" Type="http://schemas.openxmlformats.org/officeDocument/2006/relationships/hyperlink" Target="https://www.leenbakker.nl/verlichting/hanglampen/lucide-diamond-hanglamp-mat-goud-messing/offers" TargetMode="External"/><Relationship Id="rId3154" Type="http://schemas.openxmlformats.org/officeDocument/2006/relationships/hyperlink" Target="https://www.leenbakker.nl/verlichting/spots-en-plafondlampen/qazqa-set-van-5-moderne-grondspots-staal-ip44-solar-tiny" TargetMode="External"/><Relationship Id="rId4205" Type="http://schemas.openxmlformats.org/officeDocument/2006/relationships/hyperlink" Target="https://www.leenbakker.nl/verlichting/tafellampen/tafellamp-monkey-zwart-groen-46x32x68cm" TargetMode="External"/><Relationship Id="rId7775" Type="http://schemas.openxmlformats.org/officeDocument/2006/relationships/hyperlink" Target="https://www.leenbakker.nl/verlichting/staande-lampen/qazqa-industriele-vloerlamp-grijs-tripod-barrel" TargetMode="External"/><Relationship Id="rId2170" Type="http://schemas.openxmlformats.org/officeDocument/2006/relationships/hyperlink" Target="https://www.leenbakker.nl/verlichting/lichtbronnen/led-lampen/parasol-lamp-laura-zwart-dimbaar" TargetMode="External"/><Relationship Id="rId3221" Type="http://schemas.openxmlformats.org/officeDocument/2006/relationships/hyperlink" Target="https://www.leenbakker.nl/verlichting/spots-en-plafondlampen/qazqa-moderne-inbouwspot-zwart-verstelbaar-chuck-70" TargetMode="External"/><Relationship Id="rId6377" Type="http://schemas.openxmlformats.org/officeDocument/2006/relationships/hyperlink" Target="https://www.leenbakker.nl/verlichting/hanglampen/lucide-javor-hanglamp-groen/offers" TargetMode="External"/><Relationship Id="rId6791" Type="http://schemas.openxmlformats.org/officeDocument/2006/relationships/hyperlink" Target="https://www.leenbakker.nl/verlichting/spots-en-plafondlampen/qazqa-art-deco-plafondlamp-goud-met-smoke-glas-4-lichts-vidro" TargetMode="External"/><Relationship Id="rId7428" Type="http://schemas.openxmlformats.org/officeDocument/2006/relationships/hyperlink" Target="https://www.leenbakker.nl/verlichting/hanglampen?page=7" TargetMode="External"/><Relationship Id="rId7842" Type="http://schemas.openxmlformats.org/officeDocument/2006/relationships/hyperlink" Target="https://www.leenbakker.nl/verlichting/spots-en-plafondlampen?page=41" TargetMode="External"/><Relationship Id="rId8" Type="http://schemas.openxmlformats.org/officeDocument/2006/relationships/hyperlink" Target="https://www.leenbakker.nl/verlichting/nachtlampjes" TargetMode="External"/><Relationship Id="rId142" Type="http://schemas.openxmlformats.org/officeDocument/2006/relationships/hyperlink" Target="https://www.leenbakker.nl/verlichting/kroonluchters/vidaxl-kroonluchter-5xe14-goudkleurig" TargetMode="External"/><Relationship Id="rId2987" Type="http://schemas.openxmlformats.org/officeDocument/2006/relationships/hyperlink" Target="https://www.leenbakker.nl/verlichting/hanglampen/eglo-hanglamp-carlton-roze" TargetMode="External"/><Relationship Id="rId5393" Type="http://schemas.openxmlformats.org/officeDocument/2006/relationships/hyperlink" Target="https://www.leenbakker.nl/verlichting/hanglampen/lucide-arthur-hanglamp-zwart/offers" TargetMode="External"/><Relationship Id="rId6444" Type="http://schemas.openxmlformats.org/officeDocument/2006/relationships/hyperlink" Target="https://www.leenbakker.nl/verlichting/staande-lampen/giga-meubel-vloerlamp-cilinder-metaal-betonlook-diameter-25xh120cm" TargetMode="External"/><Relationship Id="rId959" Type="http://schemas.openxmlformats.org/officeDocument/2006/relationships/hyperlink" Target="https://www.leenbakker.nl/verlichting/wandlampen/wandlamp-giraffe-zwart-20-5x19x61cm" TargetMode="External"/><Relationship Id="rId1589" Type="http://schemas.openxmlformats.org/officeDocument/2006/relationships/hyperlink" Target="https://www.leenbakker.nl/verlichting/onderdelen-verlichting/lampvoeten/lampvoet-tamsu-zwart-19x12x42cm/offers" TargetMode="External"/><Relationship Id="rId5046" Type="http://schemas.openxmlformats.org/officeDocument/2006/relationships/hyperlink" Target="https://www.leenbakker.nl/verlichting/staande-lampen/beliani-staande-lamp-dintel-zwart-metaal" TargetMode="External"/><Relationship Id="rId5460" Type="http://schemas.openxmlformats.org/officeDocument/2006/relationships/hyperlink" Target="https://www.leenbakker.nl/verlichting/hanglampen/qazqa-industria-le-hanglamp-zwart-met-rek-large-4-lichts-cage-rack" TargetMode="External"/><Relationship Id="rId6511" Type="http://schemas.openxmlformats.org/officeDocument/2006/relationships/hyperlink" Target="https://www.leenbakker.nl/verlichting/spots-en-plafondlampen/lucide-arthur-plafonniere-zwart/offers" TargetMode="External"/><Relationship Id="rId4062" Type="http://schemas.openxmlformats.org/officeDocument/2006/relationships/hyperlink" Target="https://www.leenbakker.nl/verlichting/hanglampen/beliani-hanglamp-agno-zwart-staal" TargetMode="External"/><Relationship Id="rId5113" Type="http://schemas.openxmlformats.org/officeDocument/2006/relationships/hyperlink" Target="https://www.leenbakker.nl/verlichting/spots-en-plafondlampen/qazqa-smart-moderne-spot-zwart-incl-wifi-gu10-tuba-1" TargetMode="External"/><Relationship Id="rId1656" Type="http://schemas.openxmlformats.org/officeDocument/2006/relationships/hyperlink" Target="https://www.leenbakker.nl/verlichting/buitenverlichting/wandlampen-buiten/qazqa-buitenwandlamp-donkergrijs-ip44-met-licht-donker-sensor-duo" TargetMode="External"/><Relationship Id="rId2707" Type="http://schemas.openxmlformats.org/officeDocument/2006/relationships/hyperlink" Target="https://www.leenbakker.nl/verlichting/hanglampen/qazqa-hanglamp-met-3-katoenen-kappen-zwart-met-goud-cava" TargetMode="External"/><Relationship Id="rId1309" Type="http://schemas.openxmlformats.org/officeDocument/2006/relationships/hyperlink" Target="https://www.leenbakker.nl/verlichting/hanglampen/qazqa-art-deco-hanglamp-zwart-3-lichts-met-smoke-glas-busa-1" TargetMode="External"/><Relationship Id="rId1723" Type="http://schemas.openxmlformats.org/officeDocument/2006/relationships/hyperlink" Target="https://www.leenbakker.nl/verlichting/wandlampen/lucide-arthur-wandlamp-zwart" TargetMode="External"/><Relationship Id="rId4879" Type="http://schemas.openxmlformats.org/officeDocument/2006/relationships/hyperlink" Target="https://www.leenbakker.nl/verlichting/staande-lampen/lucide-leeslamp-lesley-zwart/offers" TargetMode="External"/><Relationship Id="rId7285" Type="http://schemas.openxmlformats.org/officeDocument/2006/relationships/hyperlink" Target="https://www.leenbakker.nl/verlichting/spots-en-plafondlampen/lucide-pola-plafondspot-roze-1/offers" TargetMode="External"/><Relationship Id="rId15" Type="http://schemas.openxmlformats.org/officeDocument/2006/relationships/hyperlink" Target="https://www.leenbakker.nl/verlichting/kroonluchters" TargetMode="External"/><Relationship Id="rId3895" Type="http://schemas.openxmlformats.org/officeDocument/2006/relationships/hyperlink" Target="https://www.leenbakker.nl/verlichting/hanglampen/hoyz-hanglamp-5l-stone-glass-mix-amberkleurig-glas" TargetMode="External"/><Relationship Id="rId4946" Type="http://schemas.openxmlformats.org/officeDocument/2006/relationships/hyperlink" Target="https://www.leenbakker.nl/verlichting/tafellampen/hoyz-tafellamp-loop-industrieel-design-zwart-grijs-30x11x32" TargetMode="External"/><Relationship Id="rId7352" Type="http://schemas.openxmlformats.org/officeDocument/2006/relationships/hyperlink" Target="https://www.leenbakker.nl/verlichting/spots-en-plafondlampen/lucide-nuria-plafonniere-zwart/offers" TargetMode="External"/><Relationship Id="rId2497" Type="http://schemas.openxmlformats.org/officeDocument/2006/relationships/hyperlink" Target="https://www.leenbakker.nl/verlichting/wandlampen/eglo-wandlamp-jorba-led-antraciet-wit" TargetMode="External"/><Relationship Id="rId3548" Type="http://schemas.openxmlformats.org/officeDocument/2006/relationships/hyperlink" Target="https://www.leenbakker.nl/verlichting/spots-en-plafondlampen/lucide-3-plafondspot-jaster-zwart/offers" TargetMode="External"/><Relationship Id="rId7005" Type="http://schemas.openxmlformats.org/officeDocument/2006/relationships/hyperlink" Target="https://www.leenbakker.nl/verlichting/spots-en-plafondlampen/lucide-xyrus-plafondspot-zwart-2/offers" TargetMode="External"/><Relationship Id="rId469" Type="http://schemas.openxmlformats.org/officeDocument/2006/relationships/hyperlink" Target="https://www.leenbakker.nl/verlichting/bureaulampen/lucide-bureaulamp-zozy-zwart-1" TargetMode="External"/><Relationship Id="rId883" Type="http://schemas.openxmlformats.org/officeDocument/2006/relationships/hyperlink" Target="https://www.leenbakker.nl/verlichting/buitenverlichting/staande-buitenlampen/lucide-liam-sokkellamp-antraciet" TargetMode="External"/><Relationship Id="rId1099" Type="http://schemas.openxmlformats.org/officeDocument/2006/relationships/hyperlink" Target="https://www.leenbakker.nl/verlichting/staande-lampen/freelight-vloerlamp-block-2-lichts-zwart" TargetMode="External"/><Relationship Id="rId2564" Type="http://schemas.openxmlformats.org/officeDocument/2006/relationships/hyperlink" Target="https://www.leenbakker.nl/verlichting/tafellampen/lucide-greasby-tafellamp-beige" TargetMode="External"/><Relationship Id="rId3615" Type="http://schemas.openxmlformats.org/officeDocument/2006/relationships/hyperlink" Target="https://www.leenbakker.nl/verlichting/spots-en-plafondlampen/freelight-spot-valvoled-mat-chroom-3-lichts" TargetMode="External"/><Relationship Id="rId3962" Type="http://schemas.openxmlformats.org/officeDocument/2006/relationships/hyperlink" Target="https://www.leenbakker.nl/verlichting/hanglampen/eglo-hanglamp-bedington-rond-zwart" TargetMode="External"/><Relationship Id="rId6021" Type="http://schemas.openxmlformats.org/officeDocument/2006/relationships/hyperlink" Target="https://www.leenbakker.nl/verlichting/tafellampen/lucide-esterad-tafellamp-okergeel/offers" TargetMode="External"/><Relationship Id="rId536" Type="http://schemas.openxmlformats.org/officeDocument/2006/relationships/hyperlink" Target="https://www.leenbakker.nl/verlichting/spots-en-plafondlampen/freelight-plafondlamp-ophelia-ovaal-klein-zwart" TargetMode="External"/><Relationship Id="rId1166" Type="http://schemas.openxmlformats.org/officeDocument/2006/relationships/hyperlink" Target="https://www.leenbakker.nl/verlichting/hanglampen/qazqa-design-hanglamp-zwart-met-gouden-binnenkant-3-lichts-buell" TargetMode="External"/><Relationship Id="rId2217" Type="http://schemas.openxmlformats.org/officeDocument/2006/relationships/hyperlink" Target="https://www.leenbakker.nl/verlichting/staande-lampen/qazqa-moderne-staande-buitenlamp-65cm-antraciet-ip54-zaandam" TargetMode="External"/><Relationship Id="rId950" Type="http://schemas.openxmlformats.org/officeDocument/2006/relationships/hyperlink" Target="https://www.leenbakker.nl/verlichting/buitenverlichting/wandlampen-buiten/eglo-poliento-buitenverlichting-ip44-wandlamp-rvs-wit" TargetMode="External"/><Relationship Id="rId1580" Type="http://schemas.openxmlformats.org/officeDocument/2006/relationships/hyperlink" Target="https://www.leenbakker.nl/verlichting/spots-en-plafondlampen/eglo-plafondlamp-amezola-zwart" TargetMode="External"/><Relationship Id="rId2631" Type="http://schemas.openxmlformats.org/officeDocument/2006/relationships/hyperlink" Target="https://www.leenbakker.nl/verlichting/spots-en-plafondlampen/beliani-plafondlamp-boribo-zwart-staal" TargetMode="External"/><Relationship Id="rId4389" Type="http://schemas.openxmlformats.org/officeDocument/2006/relationships/hyperlink" Target="https://www.leenbakker.nl/verlichting/hanglampen/hoyz-hanglamp-met-4-lampen-serie-silver-drop-handgeblazen-glas" TargetMode="External"/><Relationship Id="rId5787" Type="http://schemas.openxmlformats.org/officeDocument/2006/relationships/hyperlink" Target="https://www.leenbakker.nl/verlichting/hanglampen/hanglamp-misty-bruin-30x30x37cm" TargetMode="External"/><Relationship Id="rId6838" Type="http://schemas.openxmlformats.org/officeDocument/2006/relationships/hyperlink" Target="https://www.leenbakker.nl/verlichting/spots-en-plafondlampen/lucide-fudral-plafonniere-zwart-1/offers" TargetMode="External"/><Relationship Id="rId603" Type="http://schemas.openxmlformats.org/officeDocument/2006/relationships/hyperlink" Target="https://www.leenbakker.nl/verlichting/spots-en-plafondlampen/qazqa-inbouwspot-staal-incl-led-3-staps-dimbaar-ip65-blanca" TargetMode="External"/><Relationship Id="rId1233" Type="http://schemas.openxmlformats.org/officeDocument/2006/relationships/hyperlink" Target="https://www.leenbakker.nl/verlichting/spots-en-plafondlampen/qazqa-vierkante-inbouwspot-zwart-verstelbaar-2-lichts-chuck" TargetMode="External"/><Relationship Id="rId5854" Type="http://schemas.openxmlformats.org/officeDocument/2006/relationships/hyperlink" Target="https://www.leenbakker.nl/verlichting/hanglampen/giga-meubel-hanglamp-3-lichts-cilinder-diameter-20cm-metalen-raster-glas" TargetMode="External"/><Relationship Id="rId6905" Type="http://schemas.openxmlformats.org/officeDocument/2006/relationships/hyperlink" Target="https://www.leenbakker.nl/verlichting/spots-en-plafondlampen/lucide-favori-wandspot-wit/offers" TargetMode="External"/><Relationship Id="rId1300" Type="http://schemas.openxmlformats.org/officeDocument/2006/relationships/hyperlink" Target="https://www.leenbakker.nl/verlichting/tafellampen/eglo-tafellamp-dundee-mint" TargetMode="External"/><Relationship Id="rId4456" Type="http://schemas.openxmlformats.org/officeDocument/2006/relationships/hyperlink" Target="https://www.leenbakker.nl/verlichting/spots-en-plafondlampen/qazqa-moderne-inbouwspot-zwart-ar70-dept" TargetMode="External"/><Relationship Id="rId4870" Type="http://schemas.openxmlformats.org/officeDocument/2006/relationships/hyperlink" Target="https://www.leenbakker.nl/verlichting/wandlampen/beliani-muurlamp-erma-koper-metaal-1" TargetMode="External"/><Relationship Id="rId5507" Type="http://schemas.openxmlformats.org/officeDocument/2006/relationships/hyperlink" Target="https://www.leenbakker.nl/verlichting/wandlampen/qazqa-design-wandlamp-zwart-met-goud-fold" TargetMode="External"/><Relationship Id="rId5921" Type="http://schemas.openxmlformats.org/officeDocument/2006/relationships/hyperlink" Target="https://www.leenbakker.nl/verlichting/spots-en-plafondlampen/qazqa-moderne-inbouwspot-zwart-verstelbaar-2-lichts-roof" TargetMode="External"/><Relationship Id="rId3058" Type="http://schemas.openxmlformats.org/officeDocument/2006/relationships/hyperlink" Target="https://www.leenbakker.nl/verlichting/hanglampen/qazqa-moderne-rechthoekige-hanglamp-zwart-5-lichts-cage" TargetMode="External"/><Relationship Id="rId3472" Type="http://schemas.openxmlformats.org/officeDocument/2006/relationships/hyperlink" Target="https://www.leenbakker.nl/verlichting/buitenverlichting/wandlampen-buiten/eglo-ninnarella-wandlamp-buitenverlichting-gu10-zwart" TargetMode="External"/><Relationship Id="rId4109" Type="http://schemas.openxmlformats.org/officeDocument/2006/relationships/hyperlink" Target="https://www.leenbakker.nl/verlichting/tafellampen/tafellamp-magdala-bruin-goud-3l" TargetMode="External"/><Relationship Id="rId4523" Type="http://schemas.openxmlformats.org/officeDocument/2006/relationships/hyperlink" Target="https://www.leenbakker.nl/verlichting/tafellampen/lucide-beli-tafellamp-zwart" TargetMode="External"/><Relationship Id="rId7679" Type="http://schemas.openxmlformats.org/officeDocument/2006/relationships/hyperlink" Target="https://www.leenbakker.nl/verlichting/spots-en-plafondlampen/kleur-zwart?page=23" TargetMode="External"/><Relationship Id="rId393" Type="http://schemas.openxmlformats.org/officeDocument/2006/relationships/hyperlink" Target="https://www.leenbakker.nl/verlichting/buitenverlichting/solar-tuinverlichting/vidaxl-solar-wandlampen-2-st-met-bewegingsensor-zwart" TargetMode="External"/><Relationship Id="rId2074" Type="http://schemas.openxmlformats.org/officeDocument/2006/relationships/hyperlink" Target="https://www.leenbakker.nl/verlichting/hanglampen/beliani-hanglamp-lucite-bruin-papier-touw" TargetMode="External"/><Relationship Id="rId3125" Type="http://schemas.openxmlformats.org/officeDocument/2006/relationships/hyperlink" Target="https://www.leenbakker.nl/verlichting/spots-en-plafondlampen/eglo-3-spot-townshend-wit-eikenkleur" TargetMode="External"/><Relationship Id="rId6695" Type="http://schemas.openxmlformats.org/officeDocument/2006/relationships/hyperlink" Target="https://www.leenbakker.nl/verlichting/wandlampen/lucide-wandlamp-jesse-zwart/offers" TargetMode="External"/><Relationship Id="rId7746" Type="http://schemas.openxmlformats.org/officeDocument/2006/relationships/hyperlink" Target="https://www.leenbakker.nl/verlichting/tafellampen/parya-home-tafellamp-monica-smoke" TargetMode="External"/><Relationship Id="rId460" Type="http://schemas.openxmlformats.org/officeDocument/2006/relationships/hyperlink" Target="https://www.leenbakker.nl/verlichting/tafellampen/beliani-tafellamp-haddas-geel-keramiek" TargetMode="External"/><Relationship Id="rId1090" Type="http://schemas.openxmlformats.org/officeDocument/2006/relationships/hyperlink" Target="https://www.leenbakker.nl/verlichting/buitenverlichting/grondspots/lumineo-tuinfakkel-bodi-solar-rvs-koel-wit-57cm" TargetMode="External"/><Relationship Id="rId2141" Type="http://schemas.openxmlformats.org/officeDocument/2006/relationships/hyperlink" Target="https://www.leenbakker.nl/verlichting/wandlampen/lucide-calixt-wandlamp-zwart" TargetMode="External"/><Relationship Id="rId5297" Type="http://schemas.openxmlformats.org/officeDocument/2006/relationships/hyperlink" Target="https://www.leenbakker.nl/verlichting/wandlampen/lucide-wandlamp-ovalis-wit/offers" TargetMode="External"/><Relationship Id="rId6348" Type="http://schemas.openxmlformats.org/officeDocument/2006/relationships/hyperlink" Target="https://www.leenbakker.nl/verlichting/spots-en-plafondlampen/lucide-cardiff-plafonniere-zwart" TargetMode="External"/><Relationship Id="rId113" Type="http://schemas.openxmlformats.org/officeDocument/2006/relationships/hyperlink" Target="https://www.leenbakker.nl/verlichting/onderdelen-verlichting/lampenkappen/lampenkap-cilinder-livigno-50-50-38cm-naturel" TargetMode="External"/><Relationship Id="rId6762" Type="http://schemas.openxmlformats.org/officeDocument/2006/relationships/hyperlink" Target="https://www.leenbakker.nl/verlichting/hanglampen/hoyz-hanglamp-industrial-tube-7x-diameter-12-grijs-zwart" TargetMode="External"/><Relationship Id="rId7813" Type="http://schemas.openxmlformats.org/officeDocument/2006/relationships/hyperlink" Target="https://www.leenbakker.nl/verlichting/tafellampen/industriele-tafellamp-selin-spiraal-zwart-metaal-grijs" TargetMode="External"/><Relationship Id="rId2958" Type="http://schemas.openxmlformats.org/officeDocument/2006/relationships/hyperlink" Target="https://www.leenbakker.nl/verlichting/hanglampen/beliani-hanglamp-bojana-zilver-metaal" TargetMode="External"/><Relationship Id="rId5017" Type="http://schemas.openxmlformats.org/officeDocument/2006/relationships/hyperlink" Target="https://www.leenbakker.nl/verlichting/hanglampen/giga-meubel-hanglamp-3-lichts-metaal-rechthoekige-frames-lamp-sky" TargetMode="External"/><Relationship Id="rId5364" Type="http://schemas.openxmlformats.org/officeDocument/2006/relationships/hyperlink" Target="https://www.leenbakker.nl/verlichting/hanglampen/hanglamp-industrieel-winster-5-lichts-oud-zilver-metaal-grijs" TargetMode="External"/><Relationship Id="rId6415" Type="http://schemas.openxmlformats.org/officeDocument/2006/relationships/hyperlink" Target="https://www.leenbakker.nl/verlichting/tafellampen/tafellamp-monkey-goud/offers" TargetMode="External"/><Relationship Id="rId1974" Type="http://schemas.openxmlformats.org/officeDocument/2006/relationships/hyperlink" Target="https://www.leenbakker.nl/verlichting/wandlampen/qazqa-set-van-2-moderne-wandlampen-antraciet-ip44-baleno-ii" TargetMode="External"/><Relationship Id="rId4380" Type="http://schemas.openxmlformats.org/officeDocument/2006/relationships/hyperlink" Target="https://www.leenbakker.nl/verlichting/bureaulampen/lucide-bureaulamp-zozy-zwart-1/offers" TargetMode="External"/><Relationship Id="rId5431" Type="http://schemas.openxmlformats.org/officeDocument/2006/relationships/hyperlink" Target="https://www.leenbakker.nl/verlichting/spots-en-plafondlampen/qazqa-smart-inbouwspot-wit-met-staal-incl-wifi-gu10-rondoo" TargetMode="External"/><Relationship Id="rId1627" Type="http://schemas.openxmlformats.org/officeDocument/2006/relationships/hyperlink" Target="https://www.leenbakker.nl/verlichting/staande-lampen/giga-meubel-vloerlamp-zwart-51x51x154cm-zwarte-lamp-lena" TargetMode="External"/><Relationship Id="rId4033" Type="http://schemas.openxmlformats.org/officeDocument/2006/relationships/hyperlink" Target="https://www.leenbakker.nl/verlichting/hanglampen/hanglamp-fay-wit-diameter-50cm" TargetMode="External"/><Relationship Id="rId7189" Type="http://schemas.openxmlformats.org/officeDocument/2006/relationships/hyperlink" Target="https://www.leenbakker.nl/verlichting/lichtbronnen/led-lampen/led-lamp-e27-5w-dimbaar-1" TargetMode="External"/><Relationship Id="rId3799" Type="http://schemas.openxmlformats.org/officeDocument/2006/relationships/hyperlink" Target="https://www.leenbakker.nl/verlichting/hanglampen/beliani-hanglamp-giona-zwart-metaal" TargetMode="External"/><Relationship Id="rId4100" Type="http://schemas.openxmlformats.org/officeDocument/2006/relationships/hyperlink" Target="https://www.leenbakker.nl/verlichting/tafellampen/luxform-tiznit-tafel-en-hanglamp-met-timerfunctie-batterij" TargetMode="External"/><Relationship Id="rId7256" Type="http://schemas.openxmlformats.org/officeDocument/2006/relationships/hyperlink" Target="https://www.leenbakker.nl/verlichting/hanglampen/hanglamp-grayson-smoke-chroom-6l-1" TargetMode="External"/><Relationship Id="rId7670" Type="http://schemas.openxmlformats.org/officeDocument/2006/relationships/hyperlink" Target="https://www.leenbakker.nl/verlichting/hanglampen/kleur-zwart?page=22" TargetMode="External"/><Relationship Id="rId6272" Type="http://schemas.openxmlformats.org/officeDocument/2006/relationships/hyperlink" Target="https://www.leenbakker.nl/verlichting/spots-en-plafondlampen/lucide-plafondlamp-mesh-zwart/offers" TargetMode="External"/><Relationship Id="rId7323" Type="http://schemas.openxmlformats.org/officeDocument/2006/relationships/hyperlink" Target="https://www.leenbakker.nl/verlichting/spots-en-plafondlampen/lucide-unar-plafonniere-zwart-3/offers" TargetMode="External"/><Relationship Id="rId3866" Type="http://schemas.openxmlformats.org/officeDocument/2006/relationships/hyperlink" Target="https://www.leenbakker.nl/verlichting/hanglampen/lucide-marius-hanglamp-zwart-2/offers" TargetMode="External"/><Relationship Id="rId4917" Type="http://schemas.openxmlformats.org/officeDocument/2006/relationships/hyperlink" Target="https://www.leenbakker.nl/verlichting/spots-en-plafondlampen/plafondlamp-fence-diameter-18cm-vintage-black" TargetMode="External"/><Relationship Id="rId787" Type="http://schemas.openxmlformats.org/officeDocument/2006/relationships/hyperlink" Target="https://www.leenbakker.nl/verlichting/hanglampen/lucide-hanglamp-zino-amber" TargetMode="External"/><Relationship Id="rId2468" Type="http://schemas.openxmlformats.org/officeDocument/2006/relationships/hyperlink" Target="https://www.leenbakker.nl/verlichting/onderdelen-verlichting/lampenkappen/lampenkap-ovaal-saverna-eiwit-38x17-5x28cm" TargetMode="External"/><Relationship Id="rId2882" Type="http://schemas.openxmlformats.org/officeDocument/2006/relationships/hyperlink" Target="https://www.leenbakker.nl/verlichting/staande-lampen/lucide-leeslamp-nuvola-zwart/offers" TargetMode="External"/><Relationship Id="rId3519" Type="http://schemas.openxmlformats.org/officeDocument/2006/relationships/hyperlink" Target="https://www.leenbakker.nl/verlichting/onderdelen-verlichting/lampenkappen/qazqa-velours-lampenkap-geel-50-50-25-met-gouden-binnenkant" TargetMode="External"/><Relationship Id="rId3933" Type="http://schemas.openxmlformats.org/officeDocument/2006/relationships/hyperlink" Target="https://www.leenbakker.nl/verlichting/staande-lampen/qazqa-art-deco-vloerlamp-zwart-en-goud-met-smoke-glas-3-lichts-vidro" TargetMode="External"/><Relationship Id="rId854" Type="http://schemas.openxmlformats.org/officeDocument/2006/relationships/hyperlink" Target="https://www.leenbakker.nl/verlichting/spots-en-plafondlampen/lucide-3-plafondspot-jaster-wit" TargetMode="External"/><Relationship Id="rId1484" Type="http://schemas.openxmlformats.org/officeDocument/2006/relationships/hyperlink" Target="https://www.leenbakker.nl/verlichting/tafellampen/tafellamp-mayson-grijs-diameter-30cm" TargetMode="External"/><Relationship Id="rId2535" Type="http://schemas.openxmlformats.org/officeDocument/2006/relationships/hyperlink" Target="https://www.leenbakker.nl/verlichting/spots-en-plafondlampen/qazqa-inbouwspot-aluminium-qure" TargetMode="External"/><Relationship Id="rId507" Type="http://schemas.openxmlformats.org/officeDocument/2006/relationships/hyperlink" Target="https://www.leenbakker.nl/verlichting/wandlampen/lucide-wandlamp-turnon-2-lamp-zwart" TargetMode="External"/><Relationship Id="rId921" Type="http://schemas.openxmlformats.org/officeDocument/2006/relationships/hyperlink" Target="https://www.leenbakker.nl/verlichting/wandlampen/qazqa-industria-le-buiten-wandlamp-zwart-ip44-met-glas-rotterdam" TargetMode="External"/><Relationship Id="rId1137" Type="http://schemas.openxmlformats.org/officeDocument/2006/relationships/hyperlink" Target="https://www.leenbakker.nl/verlichting/spots-en-plafondlampen/qazqa-smart-inbouwspot-wit-trimless-incl-2-wifi-gu10-oneon-2" TargetMode="External"/><Relationship Id="rId1551" Type="http://schemas.openxmlformats.org/officeDocument/2006/relationships/hyperlink" Target="https://www.leenbakker.nl/verlichting/buitenverlichting/wandlampen-buiten/buitenlamp-rvs-savona-met-sensor-2-stuks" TargetMode="External"/><Relationship Id="rId2602" Type="http://schemas.openxmlformats.org/officeDocument/2006/relationships/hyperlink" Target="https://www.leenbakker.nl/verlichting/wandlampen/lucide-privas-wandlamp-zwart-2" TargetMode="External"/><Relationship Id="rId5758" Type="http://schemas.openxmlformats.org/officeDocument/2006/relationships/hyperlink" Target="https://www.leenbakker.nl/verlichting/tafellampen/lifa-living-wandlamp-yvo" TargetMode="External"/><Relationship Id="rId6809" Type="http://schemas.openxmlformats.org/officeDocument/2006/relationships/hyperlink" Target="https://www.leenbakker.nl/verlichting/spots-en-plafondlampen/lucide-plafondspot-nigel-2-spot-wit/offers" TargetMode="External"/><Relationship Id="rId1204" Type="http://schemas.openxmlformats.org/officeDocument/2006/relationships/hyperlink" Target="https://www.leenbakker.nl/verlichting/hanglampen/qazqa-industria-le-hanglamp-zwart-3-lichts-cava" TargetMode="External"/><Relationship Id="rId4774" Type="http://schemas.openxmlformats.org/officeDocument/2006/relationships/hyperlink" Target="https://www.leenbakker.nl/verlichting/wandlampen/lucide-quirijn-wandlamp-wit" TargetMode="External"/><Relationship Id="rId5825" Type="http://schemas.openxmlformats.org/officeDocument/2006/relationships/hyperlink" Target="https://www.leenbakker.nl/verlichting/wandlampen/eglo-viki-1-girl-plafonniere" TargetMode="External"/><Relationship Id="rId7180" Type="http://schemas.openxmlformats.org/officeDocument/2006/relationships/hyperlink" Target="https://www.leenbakker.nl/verlichting/spots-en-plafondlampen/lucide-clubs-plafondspot-zwart-1/offers" TargetMode="External"/><Relationship Id="rId3376" Type="http://schemas.openxmlformats.org/officeDocument/2006/relationships/hyperlink" Target="https://www.leenbakker.nl/verlichting/spots-en-plafondlampen/qazqa-moderne-inbouwspot-zwart-trimless-impact-70" TargetMode="External"/><Relationship Id="rId4427" Type="http://schemas.openxmlformats.org/officeDocument/2006/relationships/hyperlink" Target="https://www.leenbakker.nl/verlichting/tafellampen/tafellamp-arturan-zwart-diameter-29-5cm" TargetMode="External"/><Relationship Id="rId297" Type="http://schemas.openxmlformats.org/officeDocument/2006/relationships/hyperlink" Target="https://www.leenbakker.nl/verlichting/bureaulampen/lucide-klemlamp-moys-zwart" TargetMode="External"/><Relationship Id="rId2392" Type="http://schemas.openxmlformats.org/officeDocument/2006/relationships/hyperlink" Target="https://www.leenbakker.nl/verlichting/wandlampen/lucide-tampa-wandlamp-zwart/offers" TargetMode="External"/><Relationship Id="rId3029" Type="http://schemas.openxmlformats.org/officeDocument/2006/relationships/hyperlink" Target="https://www.leenbakker.nl/verlichting/hanglampen/lucide-gregory-hanglamp-zwart/offers" TargetMode="External"/><Relationship Id="rId3790" Type="http://schemas.openxmlformats.org/officeDocument/2006/relationships/hyperlink" Target="https://www.leenbakker.nl/verlichting/tafellampen/qazqa-moderne-tafellamp-grijs-met-staal-milo" TargetMode="External"/><Relationship Id="rId4841" Type="http://schemas.openxmlformats.org/officeDocument/2006/relationships/hyperlink" Target="https://www.leenbakker.nl/verlichting/hanglampen/beliani-hanglamp-tresa-zwart-metaal" TargetMode="External"/><Relationship Id="rId6599" Type="http://schemas.openxmlformats.org/officeDocument/2006/relationships/hyperlink" Target="https://www.leenbakker.nl/verlichting/staande-lampen/lucide-calixt-vloerlamp-zwart/offers" TargetMode="External"/><Relationship Id="rId364" Type="http://schemas.openxmlformats.org/officeDocument/2006/relationships/hyperlink" Target="https://www.leenbakker.nl/verlichting/bureaulampen/lucide-bureaulamp-zozy-zwart" TargetMode="External"/><Relationship Id="rId2045" Type="http://schemas.openxmlformats.org/officeDocument/2006/relationships/hyperlink" Target="https://www.leenbakker.nl/verlichting/tafellampen/beliani-tafellamp-lima-bruin-porselein" TargetMode="External"/><Relationship Id="rId3443" Type="http://schemas.openxmlformats.org/officeDocument/2006/relationships/hyperlink" Target="https://www.leenbakker.nl/verlichting/hanglampen/hanglamp-rakel-zwart-104x20x120cm-5l/offers" TargetMode="External"/><Relationship Id="rId3510" Type="http://schemas.openxmlformats.org/officeDocument/2006/relationships/hyperlink" Target="https://www.leenbakker.nl/verlichting/tafellampen/giga-meubel-tafellamp-diameter-30cm-hout-en-metaal-lamp-tripod-wood" TargetMode="External"/><Relationship Id="rId6666" Type="http://schemas.openxmlformats.org/officeDocument/2006/relationships/hyperlink" Target="https://www.leenbakker.nl/verlichting/spots-en-plafondlampen/lucide-manuela-plafonniere-groen/offers" TargetMode="External"/><Relationship Id="rId7717" Type="http://schemas.openxmlformats.org/officeDocument/2006/relationships/hyperlink" Target="https://www.leenbakker.nl/verlichting/spots-en-plafondlampen/kleur-zwart?page=27" TargetMode="External"/><Relationship Id="rId431" Type="http://schemas.openxmlformats.org/officeDocument/2006/relationships/hyperlink" Target="https://www.leenbakker.nl/verlichting/tafellampen/pauleen-glossy-glow-tafellamp-e14-20w" TargetMode="External"/><Relationship Id="rId1061" Type="http://schemas.openxmlformats.org/officeDocument/2006/relationships/hyperlink" Target="https://www.leenbakker.nl/verlichting/staande-lampen/qazqa-tripod-vloerlamp-staal-met-hout-studiospot-radiant" TargetMode="External"/><Relationship Id="rId2112" Type="http://schemas.openxmlformats.org/officeDocument/2006/relationships/hyperlink" Target="https://www.leenbakker.nl/verlichting/tafellampen/eglo-tafellamp-rampside-zwart-hout" TargetMode="External"/><Relationship Id="rId5268" Type="http://schemas.openxmlformats.org/officeDocument/2006/relationships/hyperlink" Target="https://www.leenbakker.nl/verlichting/hanglampen/hoyz-hanglamp-3l-beach-getrapt-zwart-bruin" TargetMode="External"/><Relationship Id="rId5682" Type="http://schemas.openxmlformats.org/officeDocument/2006/relationships/hyperlink" Target="https://www.leenbakker.nl/verlichting/spots-en-plafondlampen/lucide-talowe-led-plafonniere-zwart-1" TargetMode="External"/><Relationship Id="rId6319" Type="http://schemas.openxmlformats.org/officeDocument/2006/relationships/hyperlink" Target="https://www.leenbakker.nl/verlichting/hanglampen/hanglamp-timaka-rotan-zwart-l/offers" TargetMode="External"/><Relationship Id="rId6733" Type="http://schemas.openxmlformats.org/officeDocument/2006/relationships/hyperlink" Target="https://www.leenbakker.nl/verlichting/hanglampen/beliani-hanglamp-maritsa-zwart-metaal" TargetMode="External"/><Relationship Id="rId1878" Type="http://schemas.openxmlformats.org/officeDocument/2006/relationships/hyperlink" Target="https://www.leenbakker.nl/verlichting/spots-en-plafondlampen/qazqa-moderne-inbouwspot-staal-rondoo-1" TargetMode="External"/><Relationship Id="rId2929" Type="http://schemas.openxmlformats.org/officeDocument/2006/relationships/hyperlink" Target="https://www.leenbakker.nl/verlichting/hanglampen/lucide-margary-hanglamp-koffie-1" TargetMode="External"/><Relationship Id="rId4284" Type="http://schemas.openxmlformats.org/officeDocument/2006/relationships/hyperlink" Target="https://www.leenbakker.nl/verlichting/hanglampen/lucide-hanglamp-fix-multiple-10-zwart/offers" TargetMode="External"/><Relationship Id="rId5335" Type="http://schemas.openxmlformats.org/officeDocument/2006/relationships/hyperlink" Target="https://www.leenbakker.nl/verlichting/spots-en-plafondlampen/lucide-plafondspot-xirax-3-lamp-wit" TargetMode="External"/><Relationship Id="rId4351" Type="http://schemas.openxmlformats.org/officeDocument/2006/relationships/hyperlink" Target="https://www.leenbakker.nl/verlichting/hanglampen/anshin-hanglamp-s-metaal-groen/offers" TargetMode="External"/><Relationship Id="rId5402" Type="http://schemas.openxmlformats.org/officeDocument/2006/relationships/hyperlink" Target="https://www.leenbakker.nl/verlichting/hanglampen/beliani-hanglamp-drava-roze-veren" TargetMode="External"/><Relationship Id="rId6800" Type="http://schemas.openxmlformats.org/officeDocument/2006/relationships/hyperlink" Target="https://www.leenbakker.nl/verlichting/spots-en-plafondlampen/lucide-rafa-plafondspot-zwart-1/offers" TargetMode="External"/><Relationship Id="rId1945" Type="http://schemas.openxmlformats.org/officeDocument/2006/relationships/hyperlink" Target="https://www.leenbakker.nl/verlichting/staande-lampen/qazqa-smart-vloerlamp-zwart-incl-wifi-a60-smoke-glas-bliss" TargetMode="External"/><Relationship Id="rId4004" Type="http://schemas.openxmlformats.org/officeDocument/2006/relationships/hyperlink" Target="https://www.leenbakker.nl/verlichting/hanglampen/eglo-vinovo-hanglamp-2-lichts-donkerbruin-wit" TargetMode="External"/><Relationship Id="rId3020" Type="http://schemas.openxmlformats.org/officeDocument/2006/relationships/hyperlink" Target="https://www.leenbakker.nl/verlichting/hanglampen/beliani-hanglamp-cavone-zilver-metaal" TargetMode="External"/><Relationship Id="rId6176" Type="http://schemas.openxmlformats.org/officeDocument/2006/relationships/hyperlink" Target="https://www.leenbakker.nl/verlichting/spots-en-plafondlampen/eglo-bimeda-spot-4-lichts-nikkel-nero-chroom" TargetMode="External"/><Relationship Id="rId7227" Type="http://schemas.openxmlformats.org/officeDocument/2006/relationships/hyperlink" Target="https://www.leenbakker.nl/verlichting/spots-en-plafondlampen/lucide-tala-led-plafondspot-zwart-2/offers" TargetMode="External"/><Relationship Id="rId7574" Type="http://schemas.openxmlformats.org/officeDocument/2006/relationships/hyperlink" Target="https://www.leenbakker.nl/verlichting/hanglampen/interieurstijl-industrieel?page=14" TargetMode="External"/><Relationship Id="rId6590" Type="http://schemas.openxmlformats.org/officeDocument/2006/relationships/hyperlink" Target="https://www.leenbakker.nl/verlichting/spots-en-plafondlampen/lucide-dikra-plafonniere-zwart-1/offers" TargetMode="External"/><Relationship Id="rId7641" Type="http://schemas.openxmlformats.org/officeDocument/2006/relationships/hyperlink" Target="https://www.leenbakker.nl/verlichting/spots-en-plafondlampen/qazqa-industriele-spot-zwart-2-lichts-bliss-mesh" TargetMode="External"/><Relationship Id="rId2786" Type="http://schemas.openxmlformats.org/officeDocument/2006/relationships/hyperlink" Target="https://www.leenbakker.nl/verlichting/wandlampen/lucide-wandlamp-xera-rond-wit/offers" TargetMode="External"/><Relationship Id="rId3837" Type="http://schemas.openxmlformats.org/officeDocument/2006/relationships/hyperlink" Target="https://www.leenbakker.nl/verlichting/hanglampen/hanglamp-mayson-glas-goud-diameter-40cm-3l" TargetMode="External"/><Relationship Id="rId5192" Type="http://schemas.openxmlformats.org/officeDocument/2006/relationships/hyperlink" Target="https://www.leenbakker.nl/verlichting/staande-lampen/beliani-staande-lamp-parana-wit-metaal" TargetMode="External"/><Relationship Id="rId6243" Type="http://schemas.openxmlformats.org/officeDocument/2006/relationships/hyperlink" Target="https://www.leenbakker.nl/verlichting/buitenverlichting/prikspots/solar-prikspot-tuinspot-metaal-zwart-h26cm" TargetMode="External"/><Relationship Id="rId758" Type="http://schemas.openxmlformats.org/officeDocument/2006/relationships/hyperlink" Target="https://www.leenbakker.nl/verlichting/spots-en-plafondlampen/lucide-bjorn-plafondspot-zwart" TargetMode="External"/><Relationship Id="rId1388" Type="http://schemas.openxmlformats.org/officeDocument/2006/relationships/hyperlink" Target="https://www.leenbakker.nl/verlichting/tafellampen/giga-meubel-tafellamp-1-lichts-spiraal-metaal-zwart-cilinder" TargetMode="External"/><Relationship Id="rId2439" Type="http://schemas.openxmlformats.org/officeDocument/2006/relationships/hyperlink" Target="https://www.leenbakker.nl/verlichting/spots-en-plafondlampen/qazqa-design-spot-zwart-3-lichts-verstelbaar-nox" TargetMode="External"/><Relationship Id="rId2853" Type="http://schemas.openxmlformats.org/officeDocument/2006/relationships/hyperlink" Target="https://www.leenbakker.nl/verlichting/hanglampen/beliani-hanglamp-maringa-zilver-metaal" TargetMode="External"/><Relationship Id="rId3904" Type="http://schemas.openxmlformats.org/officeDocument/2006/relationships/hyperlink" Target="https://www.leenbakker.nl/verlichting/tafellampen/lucide-tafellamp-cactus-voor-buiten-wit/offers" TargetMode="External"/><Relationship Id="rId6310" Type="http://schemas.openxmlformats.org/officeDocument/2006/relationships/hyperlink" Target="https://www.leenbakker.nl/verlichting/hanglampen/lucide-nolan-hanglamp-zwart-1/offers" TargetMode="External"/><Relationship Id="rId94" Type="http://schemas.openxmlformats.org/officeDocument/2006/relationships/hyperlink" Target="https://www.leenbakker.nl/verlichting/lichtbronnen/led-lampen/calex-boden-led-bruin-5w-dimbaar" TargetMode="External"/><Relationship Id="rId825" Type="http://schemas.openxmlformats.org/officeDocument/2006/relationships/hyperlink" Target="https://www.leenbakker.nl/verlichting/hanglampen/label51-hanglamp-timber-rough-mangohout" TargetMode="External"/><Relationship Id="rId1455" Type="http://schemas.openxmlformats.org/officeDocument/2006/relationships/hyperlink" Target="https://www.leenbakker.nl/verlichting/tafellampen/eglo-tafellamp-salvezinas-zwart" TargetMode="External"/><Relationship Id="rId2506" Type="http://schemas.openxmlformats.org/officeDocument/2006/relationships/hyperlink" Target="https://www.leenbakker.nl/verlichting/tafellampen/beliani-tafellamp-argun-zwart-keramiek" TargetMode="External"/><Relationship Id="rId1108" Type="http://schemas.openxmlformats.org/officeDocument/2006/relationships/hyperlink" Target="https://www.leenbakker.nl/verlichting/wandlampen/wandlamp-mataka-rotan-diameter-51cm/offers" TargetMode="External"/><Relationship Id="rId2920" Type="http://schemas.openxmlformats.org/officeDocument/2006/relationships/hyperlink" Target="https://www.leenbakker.nl/verlichting/hanglampen/lucide-macarons-hanglamp-okergeel/offers" TargetMode="External"/><Relationship Id="rId4678" Type="http://schemas.openxmlformats.org/officeDocument/2006/relationships/hyperlink" Target="https://www.leenbakker.nl/verlichting/wandlampen/qazqa-moderne-buitenwandlamp-aluminium-ip44-ben-1" TargetMode="External"/><Relationship Id="rId7084" Type="http://schemas.openxmlformats.org/officeDocument/2006/relationships/hyperlink" Target="https://www.leenbakker.nl/verlichting/spots-en-plafondlampen/lucide-delto-plafondspot-wit-1/offers" TargetMode="External"/><Relationship Id="rId1522" Type="http://schemas.openxmlformats.org/officeDocument/2006/relationships/hyperlink" Target="https://www.leenbakker.nl/verlichting/hanglampen/beliani-hanglamp-aroyo-goud-glas" TargetMode="External"/><Relationship Id="rId5729" Type="http://schemas.openxmlformats.org/officeDocument/2006/relationships/hyperlink" Target="https://www.leenbakker.nl/verlichting/onderdelen-verlichting/lampenkappen/cilinder-lampenkap-gemstone-oudroze-diameter-35x30cm" TargetMode="External"/><Relationship Id="rId7151" Type="http://schemas.openxmlformats.org/officeDocument/2006/relationships/hyperlink" Target="https://www.leenbakker.nl/verlichting/spots-en-plafondlampen/lucide-rayco-plafonniere-zwart/offers" TargetMode="External"/><Relationship Id="rId3694" Type="http://schemas.openxmlformats.org/officeDocument/2006/relationships/hyperlink" Target="https://www.leenbakker.nl/verlichting/wandlampen/lucide-wandlamp-berend-zwart/offers" TargetMode="External"/><Relationship Id="rId4745" Type="http://schemas.openxmlformats.org/officeDocument/2006/relationships/hyperlink" Target="https://www.leenbakker.nl/verlichting/hanglampen/lucide-triniti-hanglamp-wit" TargetMode="External"/><Relationship Id="rId2296" Type="http://schemas.openxmlformats.org/officeDocument/2006/relationships/hyperlink" Target="https://www.leenbakker.nl/verlichting/tafellampen/pauleen-pure-glamour-tafellamp-op-batterij" TargetMode="External"/><Relationship Id="rId3347" Type="http://schemas.openxmlformats.org/officeDocument/2006/relationships/hyperlink" Target="https://www.leenbakker.nl/verlichting/hanglampen/steinhauer-hanglamp-flere-2669zw-zwart" TargetMode="External"/><Relationship Id="rId3761" Type="http://schemas.openxmlformats.org/officeDocument/2006/relationships/hyperlink" Target="https://www.leenbakker.nl/verlichting/spots-en-plafondlampen/lucide-vidal-plafonniere-mat-goud-messing-1" TargetMode="External"/><Relationship Id="rId4812" Type="http://schemas.openxmlformats.org/officeDocument/2006/relationships/hyperlink" Target="https://www.leenbakker.nl/verlichting/spots-en-plafondlampen/lucide-favori-plafondspot-zwart-2/offers" TargetMode="External"/><Relationship Id="rId7968" Type="http://schemas.openxmlformats.org/officeDocument/2006/relationships/hyperlink" Target="https://www.leenbakker.nl/verlichting/spots-en-plafondlampen?page=89" TargetMode="External"/><Relationship Id="rId268" Type="http://schemas.openxmlformats.org/officeDocument/2006/relationships/hyperlink" Target="https://www.leenbakker.nl/verlichting/lichtbronnen/gloeilampen/calex-tip-kaarslamp-mat-e14-10w" TargetMode="External"/><Relationship Id="rId682" Type="http://schemas.openxmlformats.org/officeDocument/2006/relationships/hyperlink" Target="https://www.leenbakker.nl/verlichting/wandlampen/wandlamp-milan-rotan-diameter-40cm" TargetMode="External"/><Relationship Id="rId2363" Type="http://schemas.openxmlformats.org/officeDocument/2006/relationships/hyperlink" Target="https://www.leenbakker.nl/verlichting/wandlampen/qazqa-moderne-buitenwandlamp-donkergrijs-17-5cm-incl-led-ip65-batt" TargetMode="External"/><Relationship Id="rId3414" Type="http://schemas.openxmlformats.org/officeDocument/2006/relationships/hyperlink" Target="https://www.leenbakker.nl/verlichting/hanglampen/hanglamp-mayson-bruin-glas-diameter-23cm" TargetMode="External"/><Relationship Id="rId6984" Type="http://schemas.openxmlformats.org/officeDocument/2006/relationships/hyperlink" Target="https://www.leenbakker.nl/verlichting/spots-en-plafondlampen/lucide-luuk-plafonniere-zwart/offers" TargetMode="External"/><Relationship Id="rId335" Type="http://schemas.openxmlformats.org/officeDocument/2006/relationships/hyperlink" Target="https://www.leenbakker.nl/verlichting/spots-en-plafondlampen/1-spot-bakoe-zwart-wit" TargetMode="External"/><Relationship Id="rId2016" Type="http://schemas.openxmlformats.org/officeDocument/2006/relationships/hyperlink" Target="https://www.leenbakker.nl/verlichting/hanglampen/label51-hanglamp-duisburg-zwart-metaal" TargetMode="External"/><Relationship Id="rId2430" Type="http://schemas.openxmlformats.org/officeDocument/2006/relationships/hyperlink" Target="https://www.leenbakker.nl/verlichting/wandlampen/lucide-tagalog-wandlamp-zwart" TargetMode="External"/><Relationship Id="rId5586" Type="http://schemas.openxmlformats.org/officeDocument/2006/relationships/hyperlink" Target="https://www.leenbakker.nl/verlichting/tafellampen/tafellamp-finou-zwart-diameter-28cm" TargetMode="External"/><Relationship Id="rId6637" Type="http://schemas.openxmlformats.org/officeDocument/2006/relationships/hyperlink" Target="https://www.leenbakker.nl/verlichting/wandlampen/lucide-quirijn-wandlamp-wit/offers" TargetMode="External"/><Relationship Id="rId402" Type="http://schemas.openxmlformats.org/officeDocument/2006/relationships/hyperlink" Target="https://www.leenbakker.nl/verlichting/buitenverlichting/tuinlantaarns?page=2" TargetMode="External"/><Relationship Id="rId1032" Type="http://schemas.openxmlformats.org/officeDocument/2006/relationships/hyperlink" Target="https://www.leenbakker.nl/verlichting/bureaulampen/beliani-bureaulamp-eridanus-zwart-aluminium" TargetMode="External"/><Relationship Id="rId4188" Type="http://schemas.openxmlformats.org/officeDocument/2006/relationships/hyperlink" Target="https://www.leenbakker.nl/verlichting/hanglampen/giga-meubel-hanglamp-mangohout-houten-spijlen-massief-115x150x40cm" TargetMode="External"/><Relationship Id="rId5239" Type="http://schemas.openxmlformats.org/officeDocument/2006/relationships/hyperlink" Target="https://www.leenbakker.nl/verlichting/onderdelen-verlichting/lampenkappen/cilinder-lampenkap-gemstone-oudroze-diameter-40x30cm/offers" TargetMode="External"/><Relationship Id="rId4255" Type="http://schemas.openxmlformats.org/officeDocument/2006/relationships/hyperlink" Target="https://www.leenbakker.nl/verlichting/spots-en-plafondlampen/qazqa-inbouwspot-zwart-gu10-draai-en-kantelbaar-trimless-2-lichts-oneon" TargetMode="External"/><Relationship Id="rId5306" Type="http://schemas.openxmlformats.org/officeDocument/2006/relationships/hyperlink" Target="https://www.leenbakker.nl/verlichting/hanglampen/giga-meubel-hanglamp-monica-smoke" TargetMode="External"/><Relationship Id="rId5653" Type="http://schemas.openxmlformats.org/officeDocument/2006/relationships/hyperlink" Target="https://www.leenbakker.nl/verlichting/hanglampen/giga-meubel-hanglamp-8-lichts-metaal-176cm-lamp-wikkel" TargetMode="External"/><Relationship Id="rId6704" Type="http://schemas.openxmlformats.org/officeDocument/2006/relationships/hyperlink" Target="https://www.leenbakker.nl/verlichting/spots-en-plafondlampen/eglo-corbera-spot-3-lichts-lengte-585mm-chroom" TargetMode="External"/><Relationship Id="rId1849" Type="http://schemas.openxmlformats.org/officeDocument/2006/relationships/hyperlink" Target="https://www.leenbakker.nl/verlichting/spots-en-plafondlampen/qazqa-moderne-spot-zwart-kantelbaar-jeana-2" TargetMode="External"/><Relationship Id="rId5720" Type="http://schemas.openxmlformats.org/officeDocument/2006/relationships/hyperlink" Target="https://www.leenbakker.nl/verlichting/buitenverlichting/wandlampen-buiten/lucide-laurens-sokkellamp-zwart/offers" TargetMode="External"/><Relationship Id="rId192" Type="http://schemas.openxmlformats.org/officeDocument/2006/relationships/hyperlink" Target="https://www.leenbakker.nl/verlichting/spots-en-plafondlampen/3-spot-bonn-zwart-14x-diameter-24cm" TargetMode="External"/><Relationship Id="rId1916" Type="http://schemas.openxmlformats.org/officeDocument/2006/relationships/hyperlink" Target="https://www.leenbakker.nl/verlichting/tafellampen/bureaulamp-preston-zwart-25x15x82cm" TargetMode="External"/><Relationship Id="rId3271" Type="http://schemas.openxmlformats.org/officeDocument/2006/relationships/hyperlink" Target="https://www.leenbakker.nl/verlichting/spots-en-plafondlampen/lucide-tundran-plafondspot-zwart-1" TargetMode="External"/><Relationship Id="rId4322" Type="http://schemas.openxmlformats.org/officeDocument/2006/relationships/hyperlink" Target="https://www.leenbakker.nl/verlichting/lichtbronnen/led-lampen/luedd-e27-dimbare-led-filament-p45-kogellamp-5w-470-lm-2700k" TargetMode="External"/><Relationship Id="rId7478" Type="http://schemas.openxmlformats.org/officeDocument/2006/relationships/hyperlink" Target="https://www.leenbakker.nl/verlichting/onderdelen-verlichting/lampenkappen?page=10" TargetMode="External"/><Relationship Id="rId7892" Type="http://schemas.openxmlformats.org/officeDocument/2006/relationships/hyperlink" Target="https://www.leenbakker.nl/verlichting/hanglampen?page=55" TargetMode="External"/><Relationship Id="rId6494" Type="http://schemas.openxmlformats.org/officeDocument/2006/relationships/hyperlink" Target="https://www.leenbakker.nl/verlichting/hanglampen/giga-meubel-hanglamp-lauren-s/offers" TargetMode="External"/><Relationship Id="rId7545" Type="http://schemas.openxmlformats.org/officeDocument/2006/relationships/hyperlink" Target="https://www.leenbakker.nl/verlichting/wandlampen?page=13" TargetMode="External"/><Relationship Id="rId5096" Type="http://schemas.openxmlformats.org/officeDocument/2006/relationships/hyperlink" Target="https://www.leenbakker.nl/verlichting/hanglampen/hanglamp-francis-3-lichts-diameter-20x28-vintage-black" TargetMode="External"/><Relationship Id="rId6147" Type="http://schemas.openxmlformats.org/officeDocument/2006/relationships/hyperlink" Target="https://www.leenbakker.nl/verlichting/tafellampen/lucide-cordulle-tafellamp-zwart" TargetMode="External"/><Relationship Id="rId6561" Type="http://schemas.openxmlformats.org/officeDocument/2006/relationships/hyperlink" Target="https://www.leenbakker.nl/verlichting/tafellampen/lucide-tafellamp-marit-zwart/offers" TargetMode="External"/><Relationship Id="rId7612" Type="http://schemas.openxmlformats.org/officeDocument/2006/relationships/hyperlink" Target="https://www.leenbakker.nl/verlichting/spots-en-plafondlampen/kleur-zwart?page=17" TargetMode="External"/><Relationship Id="rId5163" Type="http://schemas.openxmlformats.org/officeDocument/2006/relationships/hyperlink" Target="https://www.leenbakker.nl/verlichting/staande-lampen/lucide-sensas-vloerlamp-wit" TargetMode="External"/><Relationship Id="rId6214" Type="http://schemas.openxmlformats.org/officeDocument/2006/relationships/hyperlink" Target="https://www.leenbakker.nl/verlichting/spots-en-plafondlampen/plafondspot-wire-2-lichts-zwart" TargetMode="External"/><Relationship Id="rId729" Type="http://schemas.openxmlformats.org/officeDocument/2006/relationships/hyperlink" Target="https://www.leenbakker.nl/verlichting/hanglampen/qazqa-industria-le-hanglamp-zwart-met-beton-5-lichts-cavoba" TargetMode="External"/><Relationship Id="rId1359" Type="http://schemas.openxmlformats.org/officeDocument/2006/relationships/hyperlink" Target="https://www.leenbakker.nl/verlichting/buitenverlichting/plafondlampen-buiten/qazqa-plafonniere-wit-met-bewegingssensor-ip65-umberta" TargetMode="External"/><Relationship Id="rId2757" Type="http://schemas.openxmlformats.org/officeDocument/2006/relationships/hyperlink" Target="https://www.leenbakker.nl/verlichting/staande-lampen/label51-vloerlamp-max-metallic-grey-metaal" TargetMode="External"/><Relationship Id="rId3808" Type="http://schemas.openxmlformats.org/officeDocument/2006/relationships/hyperlink" Target="https://www.leenbakker.nl/verlichting/spots-en-plafondlampen/qazqa-inbouwspot-zwart-rond-dept" TargetMode="External"/><Relationship Id="rId5230" Type="http://schemas.openxmlformats.org/officeDocument/2006/relationships/hyperlink" Target="https://www.leenbakker.nl/verlichting/tafellampen/beliani-tafellamp-esla-messing-porselein" TargetMode="External"/><Relationship Id="rId1773" Type="http://schemas.openxmlformats.org/officeDocument/2006/relationships/hyperlink" Target="https://www.leenbakker.nl/verlichting/staande-lampen/qazqa-landelijke-vloerlamp-rotan-manila" TargetMode="External"/><Relationship Id="rId2824" Type="http://schemas.openxmlformats.org/officeDocument/2006/relationships/hyperlink" Target="https://www.leenbakker.nl/verlichting/lichtbronnen/led-lampen/luedd-g9-led-lamp-2-5w-200-lm-2700k" TargetMode="External"/><Relationship Id="rId65" Type="http://schemas.openxmlformats.org/officeDocument/2006/relationships/hyperlink" Target="https://www.leenbakker.nl/verlichting/buitenverlichting/buitenlampen-met-sensor/qazqa-buitenwandlamp-zwart-met-bewegingsmelder-ip44-rotterdam-1" TargetMode="External"/><Relationship Id="rId1426" Type="http://schemas.openxmlformats.org/officeDocument/2006/relationships/hyperlink" Target="https://www.leenbakker.nl/verlichting/buitenverlichting/staande-buitenlampen/eglo-cascinetta-sokkellamp-voor-buiten-e27-ip44-zwart" TargetMode="External"/><Relationship Id="rId1840" Type="http://schemas.openxmlformats.org/officeDocument/2006/relationships/hyperlink" Target="https://www.leenbakker.nl/verlichting/buitenverlichting/staande-buitenlampen/lucide-combo-sokkellamp-zwart-2" TargetMode="External"/><Relationship Id="rId4996" Type="http://schemas.openxmlformats.org/officeDocument/2006/relationships/hyperlink" Target="https://www.leenbakker.nl/verlichting/wandlampen/eglo-pineda-inbouwarmatuur-3-lichts-wit-1" TargetMode="External"/><Relationship Id="rId3598" Type="http://schemas.openxmlformats.org/officeDocument/2006/relationships/hyperlink" Target="https://www.leenbakker.nl/verlichting/tafellampen/beliani-tafellamp-duero-grijs-porselein" TargetMode="External"/><Relationship Id="rId4649" Type="http://schemas.openxmlformats.org/officeDocument/2006/relationships/hyperlink" Target="https://www.leenbakker.nl/verlichting/wandlampen/lucide-wandlamp-carlyn-wit/offers" TargetMode="External"/><Relationship Id="rId7055" Type="http://schemas.openxmlformats.org/officeDocument/2006/relationships/hyperlink" Target="https://www.leenbakker.nl/verlichting/tafellampen/lucide-tagalog-tafellamp-zwart-1/offers" TargetMode="External"/><Relationship Id="rId3665" Type="http://schemas.openxmlformats.org/officeDocument/2006/relationships/hyperlink" Target="https://www.leenbakker.nl/verlichting/hanglampen/beliani-hanglamp-yamuna-wit-aluminium" TargetMode="External"/><Relationship Id="rId4716" Type="http://schemas.openxmlformats.org/officeDocument/2006/relationships/hyperlink" Target="https://www.leenbakker.nl/verlichting/hanglampen/industriele-hanglamp-rocks-getrapt-5-lichts-chrome-glas" TargetMode="External"/><Relationship Id="rId6071" Type="http://schemas.openxmlformats.org/officeDocument/2006/relationships/hyperlink" Target="https://www.leenbakker.nl/verlichting/lichtbronnen/led-lampen/luedd-e14-dimbare-led-filament-kaarslamp-b35-3w-250-lm-2700k" TargetMode="External"/><Relationship Id="rId7122" Type="http://schemas.openxmlformats.org/officeDocument/2006/relationships/hyperlink" Target="https://www.leenbakker.nl/verlichting/hanglampen/lucide-maloto-hanglamp-amber/offers" TargetMode="External"/><Relationship Id="rId586" Type="http://schemas.openxmlformats.org/officeDocument/2006/relationships/hyperlink" Target="https://www.leenbakker.nl/verlichting/hanglampen/highlight-hanglamp-olympia-groot-zwart" TargetMode="External"/><Relationship Id="rId2267" Type="http://schemas.openxmlformats.org/officeDocument/2006/relationships/hyperlink" Target="https://www.leenbakker.nl/verlichting/buitenverlichting/grondspots/qazqa-set-van-6-moderne-grondspot-staal-rvs-basic-round" TargetMode="External"/><Relationship Id="rId2681" Type="http://schemas.openxmlformats.org/officeDocument/2006/relationships/hyperlink" Target="https://www.leenbakker.nl/verlichting/spots-en-plafondlampen/qazqa-moderne-spot-zwart-met-koper-2-lichts-mesh" TargetMode="External"/><Relationship Id="rId3318" Type="http://schemas.openxmlformats.org/officeDocument/2006/relationships/hyperlink" Target="https://www.leenbakker.nl/verlichting/spots-en-plafondlampen/eglo-plafondlamp-belsiana-8-lichts-zwart" TargetMode="External"/><Relationship Id="rId6888" Type="http://schemas.openxmlformats.org/officeDocument/2006/relationships/hyperlink" Target="https://www.leenbakker.nl/verlichting/hanglampen/eglo-cartama-hanglamp-led-77-5cm-chroom-helder-gesatineerd" TargetMode="External"/><Relationship Id="rId239" Type="http://schemas.openxmlformats.org/officeDocument/2006/relationships/hyperlink" Target="https://www.leenbakker.nl/verlichting/spots-en-plafondlampen/kleur-zwart" TargetMode="External"/><Relationship Id="rId653" Type="http://schemas.openxmlformats.org/officeDocument/2006/relationships/hyperlink" Target="https://www.leenbakker.nl/verlichting/wandlampen/eglo-buiten-led-wandlamp-alamonte-zwart" TargetMode="External"/><Relationship Id="rId1283" Type="http://schemas.openxmlformats.org/officeDocument/2006/relationships/hyperlink" Target="https://www.leenbakker.nl/verlichting/staande-lampen/lucide-leeslamp-nuvola-mat-chroom" TargetMode="External"/><Relationship Id="rId2334" Type="http://schemas.openxmlformats.org/officeDocument/2006/relationships/hyperlink" Target="https://www.leenbakker.nl/verlichting/staande-lampen/qazqa-moderne-vloerlamp-zwart-incl-led-met-leesarm-ibiza" TargetMode="External"/><Relationship Id="rId3732" Type="http://schemas.openxmlformats.org/officeDocument/2006/relationships/hyperlink" Target="https://www.leenbakker.nl/verlichting/tafellampen/qazqa-design-tafellamp-goud-incl-led-met-touch-dimmer-notia" TargetMode="External"/><Relationship Id="rId7939" Type="http://schemas.openxmlformats.org/officeDocument/2006/relationships/hyperlink" Target="https://www.leenbakker.nl/verlichting/spots-en-plafondlampen?page=78" TargetMode="External"/><Relationship Id="rId306" Type="http://schemas.openxmlformats.org/officeDocument/2006/relationships/hyperlink" Target="https://www.leenbakker.nl/verlichting/tafellampen/tafellamp-cambria-antiek-brons-53x18-5x67cm" TargetMode="External"/><Relationship Id="rId6955" Type="http://schemas.openxmlformats.org/officeDocument/2006/relationships/hyperlink" Target="https://www.leenbakker.nl/verlichting/wandlampen/eglo-passa-wandlamp-2-lichts-bruin-koper" TargetMode="External"/><Relationship Id="rId720" Type="http://schemas.openxmlformats.org/officeDocument/2006/relationships/hyperlink" Target="https://www.leenbakker.nl/verlichting/bureaulampen/beliani-bureaulamp-columba-zilver-synthetisch-materiaal" TargetMode="External"/><Relationship Id="rId1350" Type="http://schemas.openxmlformats.org/officeDocument/2006/relationships/hyperlink" Target="https://www.leenbakker.nl/verlichting/staande-lampen/qazqa-moderne-vloerlamp-zwart-met-goud-5-lichts-athens-wire" TargetMode="External"/><Relationship Id="rId2401" Type="http://schemas.openxmlformats.org/officeDocument/2006/relationships/hyperlink" Target="https://www.leenbakker.nl/verlichting/wandlampen/brilliant-wandlamp-crowton-zwart-gu10" TargetMode="External"/><Relationship Id="rId4159" Type="http://schemas.openxmlformats.org/officeDocument/2006/relationships/hyperlink" Target="https://www.leenbakker.nl/verlichting/onderdelen-verlichting/lampenkappen/cilinder-lampenkap-livigno-bruin-diameter-20x15cm/offers" TargetMode="External"/><Relationship Id="rId5557" Type="http://schemas.openxmlformats.org/officeDocument/2006/relationships/hyperlink" Target="https://www.leenbakker.nl/verlichting/hanglampen/beliani-hanglamp-cardener-zwart-metaal" TargetMode="External"/><Relationship Id="rId5971" Type="http://schemas.openxmlformats.org/officeDocument/2006/relationships/hyperlink" Target="https://www.leenbakker.nl/verlichting/staande-lampen/beliani-staande-lamp-corbones-wit-metaal" TargetMode="External"/><Relationship Id="rId6608" Type="http://schemas.openxmlformats.org/officeDocument/2006/relationships/hyperlink" Target="https://www.leenbakker.nl/verlichting/hanglampen/hanglamp-alette-zwart-diameter-50cm/offers" TargetMode="External"/><Relationship Id="rId1003" Type="http://schemas.openxmlformats.org/officeDocument/2006/relationships/hyperlink" Target="https://www.leenbakker.nl/verlichting/onderdelen-verlichting/lampenkappen/cilinder-lampenkap-chelsea-zilver-diameter-30x21cm" TargetMode="External"/><Relationship Id="rId4573" Type="http://schemas.openxmlformats.org/officeDocument/2006/relationships/hyperlink" Target="https://www.leenbakker.nl/verlichting/hanglampen/eglo-hanglamp-loncino-1-zwart" TargetMode="External"/><Relationship Id="rId5624" Type="http://schemas.openxmlformats.org/officeDocument/2006/relationships/hyperlink" Target="https://www.leenbakker.nl/verlichting/spots-en-plafondlampen/eglo-bimeda-spot-4-lichts-wit-chroom" TargetMode="External"/><Relationship Id="rId3175" Type="http://schemas.openxmlformats.org/officeDocument/2006/relationships/hyperlink" Target="https://www.leenbakker.nl/verlichting/staande-lampen/beliani-staande-lamp-cassiopeia-wit-synthetisch-materiaal" TargetMode="External"/><Relationship Id="rId4226" Type="http://schemas.openxmlformats.org/officeDocument/2006/relationships/hyperlink" Target="https://www.leenbakker.nl/verlichting/hanglampen/lucide-siska-hanglamp-fume" TargetMode="External"/><Relationship Id="rId4640" Type="http://schemas.openxmlformats.org/officeDocument/2006/relationships/hyperlink" Target="https://www.leenbakker.nl/verlichting/spots-en-plafondlampen/beliani-plafondlamp-luga-zwart-ijzer" TargetMode="External"/><Relationship Id="rId7796" Type="http://schemas.openxmlformats.org/officeDocument/2006/relationships/hyperlink" Target="https://www.leenbakker.nl/verlichting/staande-lampen?page=37" TargetMode="External"/><Relationship Id="rId2191" Type="http://schemas.openxmlformats.org/officeDocument/2006/relationships/hyperlink" Target="https://www.leenbakker.nl/verlichting/spots-en-plafondlampen/brilliant-4-spot-reflekt-zwart" TargetMode="External"/><Relationship Id="rId3242" Type="http://schemas.openxmlformats.org/officeDocument/2006/relationships/hyperlink" Target="https://www.leenbakker.nl/verlichting/hanglampen/giga-meubel-hanglamp-hout-4-lichts-20x135x150cm-lamp-launch" TargetMode="External"/><Relationship Id="rId6398" Type="http://schemas.openxmlformats.org/officeDocument/2006/relationships/hyperlink" Target="https://www.leenbakker.nl/verlichting/spots-en-plafondlampen/lucide-ceres-led-plafonniere-wit/offers" TargetMode="External"/><Relationship Id="rId7449" Type="http://schemas.openxmlformats.org/officeDocument/2006/relationships/hyperlink" Target="https://www.leenbakker.nl/verlichting/tafellampen/industriele-tafellamp-mia-aluminium-rond-klein-aluminium-zwart" TargetMode="External"/><Relationship Id="rId163" Type="http://schemas.openxmlformats.org/officeDocument/2006/relationships/hyperlink" Target="https://www.leenbakker.nl/verlichting/kroonluchters/vidaxl-kroonluchter-12xe14-antiekwit" TargetMode="External"/><Relationship Id="rId6465" Type="http://schemas.openxmlformats.org/officeDocument/2006/relationships/hyperlink" Target="https://www.leenbakker.nl/verlichting/spots-en-plafondlampen/lucide-preston-plafondspot-zwart-2/offers" TargetMode="External"/><Relationship Id="rId7516" Type="http://schemas.openxmlformats.org/officeDocument/2006/relationships/hyperlink" Target="https://www.leenbakker.nl/verlichting/buitenverlichting?page=12" TargetMode="External"/><Relationship Id="rId7863" Type="http://schemas.openxmlformats.org/officeDocument/2006/relationships/hyperlink" Target="https://www.leenbakker.nl/verlichting/spots-en-plafondlampen?page=46" TargetMode="External"/><Relationship Id="rId230" Type="http://schemas.openxmlformats.org/officeDocument/2006/relationships/hyperlink" Target="https://www.leenbakker.nl/verlichting/wandlampen/lucide-wandlamp-preston-mat-goud" TargetMode="External"/><Relationship Id="rId5067" Type="http://schemas.openxmlformats.org/officeDocument/2006/relationships/hyperlink" Target="https://www.leenbakker.nl/verlichting/hanglampen/lucide-danza-hanglamp-mat-goud-messing" TargetMode="External"/><Relationship Id="rId6118" Type="http://schemas.openxmlformats.org/officeDocument/2006/relationships/hyperlink" Target="https://www.leenbakker.nl/verlichting/spots-en-plafondlampen/lucide-vidal-plafonniere-zwart" TargetMode="External"/><Relationship Id="rId7930" Type="http://schemas.openxmlformats.org/officeDocument/2006/relationships/hyperlink" Target="https://www.leenbakker.nl/verlichting/spots-en-plafondlampen?page=73" TargetMode="External"/><Relationship Id="rId4083" Type="http://schemas.openxmlformats.org/officeDocument/2006/relationships/hyperlink" Target="https://www.leenbakker.nl/verlichting/spots-en-plafondlampen/lucide-pola-plafondspot-roze-1" TargetMode="External"/><Relationship Id="rId5481" Type="http://schemas.openxmlformats.org/officeDocument/2006/relationships/hyperlink" Target="https://www.leenbakker.nl/verlichting/spots-en-plafondlampen/lucide-joanet-plafonniere-fume/offers" TargetMode="External"/><Relationship Id="rId6532" Type="http://schemas.openxmlformats.org/officeDocument/2006/relationships/hyperlink" Target="https://www.leenbakker.nl/verlichting/hanglampen/light-en-living-alvaro-brons-hanglamp" TargetMode="External"/><Relationship Id="rId1677" Type="http://schemas.openxmlformats.org/officeDocument/2006/relationships/hyperlink" Target="https://www.leenbakker.nl/verlichting/onderdelen-verlichting/lampenkappen/cilinder-lampenkap-praya-bruin-diameter-30x21cm" TargetMode="External"/><Relationship Id="rId2728" Type="http://schemas.openxmlformats.org/officeDocument/2006/relationships/hyperlink" Target="https://www.leenbakker.nl/verlichting/hanglampen/qazqa-industria-le-hanglamp-zwart-4-lichts-fotu" TargetMode="External"/><Relationship Id="rId5134" Type="http://schemas.openxmlformats.org/officeDocument/2006/relationships/hyperlink" Target="https://www.leenbakker.nl/verlichting/staande-lampen/vloerlamp-pilar-xl-frame-vierkante-buis-zwart-grijs" TargetMode="External"/><Relationship Id="rId1744" Type="http://schemas.openxmlformats.org/officeDocument/2006/relationships/hyperlink" Target="https://www.leenbakker.nl/verlichting/tafellampen/beliani-tafellamp-esperance-grijs-keramiek" TargetMode="External"/><Relationship Id="rId4150" Type="http://schemas.openxmlformats.org/officeDocument/2006/relationships/hyperlink" Target="https://www.leenbakker.nl/verlichting/wandlampen/wandlamp-industrial-large-diameter-14cm-antique-zink" TargetMode="External"/><Relationship Id="rId5201" Type="http://schemas.openxmlformats.org/officeDocument/2006/relationships/hyperlink" Target="https://www.leenbakker.nl/verlichting/hanglampen/giga-meubel-hanglamp-lauren-l" TargetMode="External"/><Relationship Id="rId36" Type="http://schemas.openxmlformats.org/officeDocument/2006/relationships/hyperlink" Target="https://www.leenbakker.nl/verlichting/buitenverlichting/prikspots" TargetMode="External"/><Relationship Id="rId4967" Type="http://schemas.openxmlformats.org/officeDocument/2006/relationships/hyperlink" Target="https://www.leenbakker.nl/verlichting/tafellampen/beliani-bedlamp-nasva-zilver-keramiek" TargetMode="External"/><Relationship Id="rId7373" Type="http://schemas.openxmlformats.org/officeDocument/2006/relationships/hyperlink" Target="https://www.leenbakker.nl/verlichting/tafellampen/tafellamp-mayson-groen-diameter-30cm/offers" TargetMode="External"/><Relationship Id="rId1811" Type="http://schemas.openxmlformats.org/officeDocument/2006/relationships/hyperlink" Target="https://www.leenbakker.nl/verlichting/wandlampen/qazqa-moderne-wandlamp-zwart-en-goud-simple-drum" TargetMode="External"/><Relationship Id="rId3569" Type="http://schemas.openxmlformats.org/officeDocument/2006/relationships/hyperlink" Target="https://www.leenbakker.nl/verlichting/staande-lampen/giga-meubel-vloerlamp-3-lichts-getrapt-oud-zilver-lamp-open-oog" TargetMode="External"/><Relationship Id="rId7026" Type="http://schemas.openxmlformats.org/officeDocument/2006/relationships/hyperlink" Target="https://www.leenbakker.nl/verlichting/tafellampen/lucide-farris-tafellamp-groen/offers" TargetMode="External"/><Relationship Id="rId7440" Type="http://schemas.openxmlformats.org/officeDocument/2006/relationships/hyperlink" Target="https://www.leenbakker.nl/verlichting/hanglampen/kleur-zwart?page=7" TargetMode="External"/><Relationship Id="rId3983" Type="http://schemas.openxmlformats.org/officeDocument/2006/relationships/hyperlink" Target="https://www.leenbakker.nl/verlichting/spots-en-plafondlampen/qazqa-moderne-plafondlamp-goud-5-lichts-met-smoke-glas-athens" TargetMode="External"/><Relationship Id="rId6042" Type="http://schemas.openxmlformats.org/officeDocument/2006/relationships/hyperlink" Target="https://www.leenbakker.nl/verlichting/wandlampen/qazqa-wandlamp-zwart-met-goud-galgje" TargetMode="External"/><Relationship Id="rId1187" Type="http://schemas.openxmlformats.org/officeDocument/2006/relationships/hyperlink" Target="https://www.leenbakker.nl/verlichting/onderdelen-verlichting/lampvoeten/lampvoet-lutika-zwart-23x11-5x46cm/offers" TargetMode="External"/><Relationship Id="rId2585" Type="http://schemas.openxmlformats.org/officeDocument/2006/relationships/hyperlink" Target="https://www.leenbakker.nl/verlichting/hanglampen/eglo-hanglamp-carlton-1-zwart-koper" TargetMode="External"/><Relationship Id="rId3636" Type="http://schemas.openxmlformats.org/officeDocument/2006/relationships/hyperlink" Target="https://www.leenbakker.nl/verlichting/hanglampen/eglo-hanglamp-albariza-3-lichts-zwart-bruin-taupe" TargetMode="External"/><Relationship Id="rId557" Type="http://schemas.openxmlformats.org/officeDocument/2006/relationships/hyperlink" Target="https://www.leenbakker.nl/verlichting/staande-lampen/qazqa-design-vloerlamp-zwart-met-amber-glas-qara" TargetMode="External"/><Relationship Id="rId971" Type="http://schemas.openxmlformats.org/officeDocument/2006/relationships/hyperlink" Target="https://www.leenbakker.nl/verlichting/bureaulampen/beliani-bureaulamp-aldan-wit-metaal" TargetMode="External"/><Relationship Id="rId2238" Type="http://schemas.openxmlformats.org/officeDocument/2006/relationships/hyperlink" Target="https://www.leenbakker.nl/verlichting/tafellampen/giga-meubel-tafellamp-massief-houten-bolle-voet" TargetMode="External"/><Relationship Id="rId2652" Type="http://schemas.openxmlformats.org/officeDocument/2006/relationships/hyperlink" Target="https://www.leenbakker.nl/verlichting/hanglampen/beliani-hanglamp-kolva-zwart-metaal" TargetMode="External"/><Relationship Id="rId3703" Type="http://schemas.openxmlformats.org/officeDocument/2006/relationships/hyperlink" Target="https://www.leenbakker.nl/verlichting/hanglampen/hanglamp-rocky-diameter-40cm-mat-black" TargetMode="External"/><Relationship Id="rId6859" Type="http://schemas.openxmlformats.org/officeDocument/2006/relationships/hyperlink" Target="https://www.leenbakker.nl/verlichting/spots-en-plafondlampen/lucide-caro-led-plafondspot-wit" TargetMode="External"/><Relationship Id="rId624" Type="http://schemas.openxmlformats.org/officeDocument/2006/relationships/hyperlink" Target="https://www.leenbakker.nl/verlichting/buitenverlichting/staande-buitenlampen/lucide-kibo-sokkellamp-mat-chroom" TargetMode="External"/><Relationship Id="rId1254" Type="http://schemas.openxmlformats.org/officeDocument/2006/relationships/hyperlink" Target="https://www.leenbakker.nl/verlichting/buitenverlichting/wandlampen-buiten/solar-muurlamp-met-bewegingssensor" TargetMode="External"/><Relationship Id="rId2305" Type="http://schemas.openxmlformats.org/officeDocument/2006/relationships/hyperlink" Target="https://www.leenbakker.nl/verlichting/buitenverlichting/plafondlampen-buiten/eglo-infesto-1-buitenverlichting-led-wand-plafondlamp-rvs-wit" TargetMode="External"/><Relationship Id="rId5875" Type="http://schemas.openxmlformats.org/officeDocument/2006/relationships/hyperlink" Target="https://www.leenbakker.nl/verlichting/hanglampen/lucide-otona-hanglamp-wit/offers" TargetMode="External"/><Relationship Id="rId6926" Type="http://schemas.openxmlformats.org/officeDocument/2006/relationships/hyperlink" Target="https://www.leenbakker.nl/verlichting/tafellampen/lucide-arthur-tafellamp-zwart/offers" TargetMode="External"/><Relationship Id="rId1321" Type="http://schemas.openxmlformats.org/officeDocument/2006/relationships/hyperlink" Target="https://www.leenbakker.nl/verlichting/wandlampen/qazqa-moderne-wandlamp-zwart-otan" TargetMode="External"/><Relationship Id="rId4477" Type="http://schemas.openxmlformats.org/officeDocument/2006/relationships/hyperlink" Target="https://www.leenbakker.nl/verlichting/spots-en-plafondlampen/qazqa-smart-moderne-plafondlamp-zwart-incl-3-wifi-b35-lofty" TargetMode="External"/><Relationship Id="rId4891" Type="http://schemas.openxmlformats.org/officeDocument/2006/relationships/hyperlink" Target="https://www.leenbakker.nl/verlichting/onderdelen-verlichting/lampenkappen/light-en-living-lampenkap-praya-38x17-5x19-bruin" TargetMode="External"/><Relationship Id="rId5528" Type="http://schemas.openxmlformats.org/officeDocument/2006/relationships/hyperlink" Target="https://www.leenbakker.nl/verlichting/lichtbronnen/led-lampen/lucide-st64-filament-lamp-amber" TargetMode="External"/><Relationship Id="rId3079" Type="http://schemas.openxmlformats.org/officeDocument/2006/relationships/hyperlink" Target="https://www.leenbakker.nl/verlichting/spots-en-plafondlampen/qazqa-art-deco-spot-messing-draai-en-kantelbaar-mosh" TargetMode="External"/><Relationship Id="rId3493" Type="http://schemas.openxmlformats.org/officeDocument/2006/relationships/hyperlink" Target="https://www.leenbakker.nl/verlichting/hanglampen/lucide-olivia-hanglamp-fume-1/offers" TargetMode="External"/><Relationship Id="rId4544" Type="http://schemas.openxmlformats.org/officeDocument/2006/relationships/hyperlink" Target="https://www.leenbakker.nl/verlichting/spots-en-plafondlampen/qazqa-vierkante-inbouwspot-wit-verstelbaar-artemis-70" TargetMode="External"/><Relationship Id="rId5942" Type="http://schemas.openxmlformats.org/officeDocument/2006/relationships/hyperlink" Target="https://www.leenbakker.nl/verlichting/buitenverlichting/wandlampen-buiten/eglo-wandlamp-melgoa-antiek-koper" TargetMode="External"/><Relationship Id="rId2095" Type="http://schemas.openxmlformats.org/officeDocument/2006/relationships/hyperlink" Target="https://www.leenbakker.nl/verlichting/staande-lampen/lucide-vloerlamp-joshua-zwart" TargetMode="External"/><Relationship Id="rId3146" Type="http://schemas.openxmlformats.org/officeDocument/2006/relationships/hyperlink" Target="https://www.leenbakker.nl/verlichting/hanglampen/beliani-hanglamp-adorn-grijs-ijzer" TargetMode="External"/><Relationship Id="rId481" Type="http://schemas.openxmlformats.org/officeDocument/2006/relationships/hyperlink" Target="https://www.leenbakker.nl/verlichting/wandlampen/brilliant-wandlamp-matrix-hout-e14" TargetMode="External"/><Relationship Id="rId2162" Type="http://schemas.openxmlformats.org/officeDocument/2006/relationships/hyperlink" Target="https://www.leenbakker.nl/verlichting/hanglampen/qazqa-design-hanglamp-zwart-met-smoke-glas-3-lichts-dome" TargetMode="External"/><Relationship Id="rId3560" Type="http://schemas.openxmlformats.org/officeDocument/2006/relationships/hyperlink" Target="https://www.leenbakker.nl/verlichting/spots-en-plafondlampen/lucide-radus-plafondlicht-led-2x5w-450lm-3000k-zwart" TargetMode="External"/><Relationship Id="rId4611" Type="http://schemas.openxmlformats.org/officeDocument/2006/relationships/hyperlink" Target="https://www.leenbakker.nl/verlichting/hanglampen/hanglamp-elay-zilver-110x30x30cm-2l/offers" TargetMode="External"/><Relationship Id="rId6369" Type="http://schemas.openxmlformats.org/officeDocument/2006/relationships/hyperlink" Target="https://www.leenbakker.nl/verlichting/spots-en-plafondlampen?page=5" TargetMode="External"/><Relationship Id="rId7767" Type="http://schemas.openxmlformats.org/officeDocument/2006/relationships/hyperlink" Target="https://www.leenbakker.nl/verlichting/spots-en-plafondlampen?page=34" TargetMode="External"/><Relationship Id="rId134" Type="http://schemas.openxmlformats.org/officeDocument/2006/relationships/hyperlink" Target="https://www.leenbakker.nl/verlichting/buitenverlichting/solar-tuinverlichting/led-lovers-solar-tuinlampen-san-diego-set-van-4" TargetMode="External"/><Relationship Id="rId3213" Type="http://schemas.openxmlformats.org/officeDocument/2006/relationships/hyperlink" Target="https://www.leenbakker.nl/verlichting/spots-en-plafondlampen/qazqa-smart-spot-roestbruin-kantelbaar-incl-3-wifi-gu10-gina" TargetMode="External"/><Relationship Id="rId6783" Type="http://schemas.openxmlformats.org/officeDocument/2006/relationships/hyperlink" Target="https://www.leenbakker.nl/verlichting/hanglampen/hanglamp-nakisha-grijs-diameter-48cm" TargetMode="External"/><Relationship Id="rId7834" Type="http://schemas.openxmlformats.org/officeDocument/2006/relationships/hyperlink" Target="https://www.leenbakker.nl/verlichting/wandlampen?page=41" TargetMode="External"/><Relationship Id="rId2979" Type="http://schemas.openxmlformats.org/officeDocument/2006/relationships/hyperlink" Target="https://www.leenbakker.nl/verlichting/staande-lampen/beliani-staande-lamp-savena-koper-metaal" TargetMode="External"/><Relationship Id="rId5385" Type="http://schemas.openxmlformats.org/officeDocument/2006/relationships/hyperlink" Target="https://www.leenbakker.nl/verlichting/hanglampen/giga-meubel-hanglamp-7-lichts-rond-metaal-lamp-circular" TargetMode="External"/><Relationship Id="rId6436" Type="http://schemas.openxmlformats.org/officeDocument/2006/relationships/hyperlink" Target="https://www.leenbakker.nl/verlichting/spots-en-plafondlampen/lucide-preston-plafondspot-zwart/offers" TargetMode="External"/><Relationship Id="rId6850" Type="http://schemas.openxmlformats.org/officeDocument/2006/relationships/hyperlink" Target="https://www.leenbakker.nl/verlichting/wandlampen/giga-meubel-wandlamp-metaal-oud-zilver-65x40x15cm-wandschap-circular" TargetMode="External"/><Relationship Id="rId7901" Type="http://schemas.openxmlformats.org/officeDocument/2006/relationships/hyperlink" Target="https://www.leenbakker.nl/verlichting/spots-en-plafondlampen?page=60" TargetMode="External"/><Relationship Id="rId201" Type="http://schemas.openxmlformats.org/officeDocument/2006/relationships/hyperlink" Target="https://www.leenbakker.nl/verlichting/wandlampen/qazqa-landelijke-wandlamp-zwart-ip44-sutton-up" TargetMode="External"/><Relationship Id="rId1995" Type="http://schemas.openxmlformats.org/officeDocument/2006/relationships/hyperlink" Target="https://www.leenbakker.nl/verlichting/wandlampen/eglo-wandlamp-falicetto-zwart-goudkleurig" TargetMode="External"/><Relationship Id="rId5038" Type="http://schemas.openxmlformats.org/officeDocument/2006/relationships/hyperlink" Target="https://www.leenbakker.nl/verlichting/staande-lampen/beliani-staande-lamp-rio-grande-wit-metaal" TargetMode="External"/><Relationship Id="rId5452" Type="http://schemas.openxmlformats.org/officeDocument/2006/relationships/hyperlink" Target="https://www.leenbakker.nl/verlichting/tafellampen/beliani-tafellamp-soco-wit-keramiek-linnen" TargetMode="External"/><Relationship Id="rId6503" Type="http://schemas.openxmlformats.org/officeDocument/2006/relationships/hyperlink" Target="https://www.leenbakker.nl/verlichting/spots-en-plafondlampen/lucide-concri-led-plafondspot-zwart-1/offers" TargetMode="External"/><Relationship Id="rId1648" Type="http://schemas.openxmlformats.org/officeDocument/2006/relationships/hyperlink" Target="https://www.leenbakker.nl/verlichting/lichtbronnen/led-lampen/calex-led-reflectorlamp-wit-r50-6-2w" TargetMode="External"/><Relationship Id="rId4054" Type="http://schemas.openxmlformats.org/officeDocument/2006/relationships/hyperlink" Target="https://www.leenbakker.nl/verlichting/staande-lampen/lucide-gregory-vloerlamp-zwart" TargetMode="External"/><Relationship Id="rId5105" Type="http://schemas.openxmlformats.org/officeDocument/2006/relationships/hyperlink" Target="https://www.leenbakker.nl/verlichting/hanglampen/lucide-eryn-hanglamp-chroom" TargetMode="External"/><Relationship Id="rId3070" Type="http://schemas.openxmlformats.org/officeDocument/2006/relationships/hyperlink" Target="https://www.leenbakker.nl/verlichting/hanglampen/beliani-hanglamp-thames-zwart-metaal" TargetMode="External"/><Relationship Id="rId4121" Type="http://schemas.openxmlformats.org/officeDocument/2006/relationships/hyperlink" Target="https://www.leenbakker.nl/verlichting/hanglampen/hanglamp-industrieel-getrapt-mickey-7-lichts-goud-glas-goudkleurig" TargetMode="External"/><Relationship Id="rId7277" Type="http://schemas.openxmlformats.org/officeDocument/2006/relationships/hyperlink" Target="https://www.leenbakker.nl/verlichting/staande-lampen/lucide-sytze-vloerlamp-licht-hout/offers" TargetMode="External"/><Relationship Id="rId1715" Type="http://schemas.openxmlformats.org/officeDocument/2006/relationships/hyperlink" Target="https://www.leenbakker.nl/verlichting/wandlampen/lucide-wandlamp-scott-wit/offers" TargetMode="External"/><Relationship Id="rId6293" Type="http://schemas.openxmlformats.org/officeDocument/2006/relationships/hyperlink" Target="https://www.leenbakker.nl/verlichting/hanglampen/lucide-swapp-hanglamp-zwart/offers" TargetMode="External"/><Relationship Id="rId7691" Type="http://schemas.openxmlformats.org/officeDocument/2006/relationships/hyperlink" Target="https://www.leenbakker.nl/verlichting/hanglampen/kleur-zwart?page=24" TargetMode="External"/><Relationship Id="rId3887" Type="http://schemas.openxmlformats.org/officeDocument/2006/relationships/hyperlink" Target="https://www.leenbakker.nl/verlichting/tafellampen/tafellamp-lutika-gemstone-zwart-brons-diameter-30x67cm" TargetMode="External"/><Relationship Id="rId4938" Type="http://schemas.openxmlformats.org/officeDocument/2006/relationships/hyperlink" Target="https://www.leenbakker.nl/verlichting/tafellampen/lucide-tafellamp-extravaganza-gust-zwart/offers" TargetMode="External"/><Relationship Id="rId7344" Type="http://schemas.openxmlformats.org/officeDocument/2006/relationships/hyperlink" Target="https://www.leenbakker.nl/verlichting/spots-en-plafondlampen/lucide-unar-plafonniere-mat-goud-messing/offers" TargetMode="External"/><Relationship Id="rId2489" Type="http://schemas.openxmlformats.org/officeDocument/2006/relationships/hyperlink" Target="https://www.leenbakker.nl/verlichting/spots-en-plafondlampen/urban-interiors-meya-plafondlamp-xl-metaal-zwart-diameter-50" TargetMode="External"/><Relationship Id="rId3954" Type="http://schemas.openxmlformats.org/officeDocument/2006/relationships/hyperlink" Target="https://www.leenbakker.nl/verlichting/onderdelen-verlichting/lampenkappen/cilinder-lampenkap-praya-bruin-diameter-30x21cm/offers" TargetMode="External"/><Relationship Id="rId6360" Type="http://schemas.openxmlformats.org/officeDocument/2006/relationships/hyperlink" Target="https://www.leenbakker.nl/verlichting/spots-en-plafondlampen/plafondspot-woody-double-vintage-black" TargetMode="External"/><Relationship Id="rId7411" Type="http://schemas.openxmlformats.org/officeDocument/2006/relationships/hyperlink" Target="https://www.leenbakker.nl/verlichting/buitenverlichting/wandlampen-buiten?page=7" TargetMode="External"/><Relationship Id="rId875" Type="http://schemas.openxmlformats.org/officeDocument/2006/relationships/hyperlink" Target="https://www.leenbakker.nl/verlichting/staande-lampen/hoyz-vloerlamp-beam-industrieel-driepoot-frame-50x50x133" TargetMode="External"/><Relationship Id="rId2556" Type="http://schemas.openxmlformats.org/officeDocument/2006/relationships/hyperlink" Target="https://www.leenbakker.nl/verlichting/spots-en-plafondlampen/highlight-spot-oliver-3-lichts-rond-badkamer-ip44-zwart" TargetMode="External"/><Relationship Id="rId2970" Type="http://schemas.openxmlformats.org/officeDocument/2006/relationships/hyperlink" Target="https://www.leenbakker.nl/verlichting/hanglampen/beliani-hanglamp-cesano-zwart-metaal" TargetMode="External"/><Relationship Id="rId3607" Type="http://schemas.openxmlformats.org/officeDocument/2006/relationships/hyperlink" Target="https://www.leenbakker.nl/verlichting/spots-en-plafondlampen/qazqa-ronde-inbouwspot-wit-verstelbaar-chuck-111" TargetMode="External"/><Relationship Id="rId6013" Type="http://schemas.openxmlformats.org/officeDocument/2006/relationships/hyperlink" Target="https://www.leenbakker.nl/verlichting/spots-en-plafondlampen/qazqa-design-spot-zwart-2-lichts-scopio-honey" TargetMode="External"/><Relationship Id="rId528" Type="http://schemas.openxmlformats.org/officeDocument/2006/relationships/hyperlink" Target="https://www.leenbakker.nl/verlichting/staande-lampen/giga-meubel-vloerlamp-3-lichts-zwart-rechthoek-lamp-den-dave" TargetMode="External"/><Relationship Id="rId942" Type="http://schemas.openxmlformats.org/officeDocument/2006/relationships/hyperlink" Target="https://www.leenbakker.nl/verlichting/onderdelen-verlichting/lampenkappen/lampenkap-cilinder-livigno-40-40-30cm-eiwit" TargetMode="External"/><Relationship Id="rId1158" Type="http://schemas.openxmlformats.org/officeDocument/2006/relationships/hyperlink" Target="https://www.leenbakker.nl/verlichting/spots-en-plafondlampen/qazqa-inbouwspot-staal-rechthoekig-2-lichts-qure" TargetMode="External"/><Relationship Id="rId1572" Type="http://schemas.openxmlformats.org/officeDocument/2006/relationships/hyperlink" Target="https://www.leenbakker.nl/verlichting/spots-en-plafondlampen/lucide-vidal-plafonniere-zwart-1" TargetMode="External"/><Relationship Id="rId2209" Type="http://schemas.openxmlformats.org/officeDocument/2006/relationships/hyperlink" Target="https://www.leenbakker.nl/verlichting/tafellampen/luxform-rabat-tafel-en-hanglamp-met-timerfunctie-batterij" TargetMode="External"/><Relationship Id="rId2623" Type="http://schemas.openxmlformats.org/officeDocument/2006/relationships/hyperlink" Target="https://www.leenbakker.nl/verlichting/spots-en-plafondlampen/eglo-3-spot-villabate-grijs" TargetMode="External"/><Relationship Id="rId5779" Type="http://schemas.openxmlformats.org/officeDocument/2006/relationships/hyperlink" Target="https://www.leenbakker.nl/verlichting/wandlampen/lucide-diletta-wandlamp-wit" TargetMode="External"/><Relationship Id="rId1225" Type="http://schemas.openxmlformats.org/officeDocument/2006/relationships/hyperlink" Target="https://www.leenbakker.nl/verlichting/hanglampen/beliani-hanglamp-fraser-wit-aluminium" TargetMode="External"/><Relationship Id="rId3397" Type="http://schemas.openxmlformats.org/officeDocument/2006/relationships/hyperlink" Target="https://www.leenbakker.nl/verlichting/tafellampen/tafellamp-feather-groen-zwart-diameter-65cm" TargetMode="External"/><Relationship Id="rId4795" Type="http://schemas.openxmlformats.org/officeDocument/2006/relationships/hyperlink" Target="https://www.leenbakker.nl/verlichting/tafellampen/pauleen-bright-jewel-tafellamp-e27-zilver-zwart-rookglas" TargetMode="External"/><Relationship Id="rId5846" Type="http://schemas.openxmlformats.org/officeDocument/2006/relationships/hyperlink" Target="https://www.leenbakker.nl/verlichting/hanglampen/label51-wandlamp-seal-burned-steel-metaal" TargetMode="External"/><Relationship Id="rId4448" Type="http://schemas.openxmlformats.org/officeDocument/2006/relationships/hyperlink" Target="https://www.leenbakker.nl/verlichting/buitenverlichting/wandlampen-buiten/eglo-entrimo-buitenverlichting-ip44-wandlamp-1-lichts-wit" TargetMode="External"/><Relationship Id="rId4862" Type="http://schemas.openxmlformats.org/officeDocument/2006/relationships/hyperlink" Target="https://www.leenbakker.nl/verlichting/tafellampen/lucide-gilly-bureaulamp-zwart" TargetMode="External"/><Relationship Id="rId5913" Type="http://schemas.openxmlformats.org/officeDocument/2006/relationships/hyperlink" Target="https://www.leenbakker.nl/verlichting/lichtbronnen/led-lampen/lucide-mr16-led-lamp-wit" TargetMode="External"/><Relationship Id="rId3464" Type="http://schemas.openxmlformats.org/officeDocument/2006/relationships/hyperlink" Target="https://www.leenbakker.nl/verlichting/buitenverlichting/wandlampen-buiten/eglo-cividino-wandlamp-voor-buiten-ip44-zwart" TargetMode="External"/><Relationship Id="rId4515" Type="http://schemas.openxmlformats.org/officeDocument/2006/relationships/hyperlink" Target="https://www.leenbakker.nl/verlichting/hanglampen/light-en-living-hanglamp-kymora-30x30x30-brons" TargetMode="External"/><Relationship Id="rId385" Type="http://schemas.openxmlformats.org/officeDocument/2006/relationships/hyperlink" Target="https://www.leenbakker.nl/verlichting/buitenverlichting/staande-buitenlampen?page=2" TargetMode="External"/><Relationship Id="rId2066" Type="http://schemas.openxmlformats.org/officeDocument/2006/relationships/hyperlink" Target="https://www.leenbakker.nl/verlichting/bureaulampen/beliani-bureaulamp-cabris-wit-metaal" TargetMode="External"/><Relationship Id="rId2480" Type="http://schemas.openxmlformats.org/officeDocument/2006/relationships/hyperlink" Target="https://www.leenbakker.nl/verlichting/hanglampen/lucide-dikra-hanglamp-zwart" TargetMode="External"/><Relationship Id="rId3117" Type="http://schemas.openxmlformats.org/officeDocument/2006/relationships/hyperlink" Target="https://www.leenbakker.nl/verlichting/hanglampen/hanglamp-feather-bruin-diameter-80cm" TargetMode="External"/><Relationship Id="rId3531" Type="http://schemas.openxmlformats.org/officeDocument/2006/relationships/hyperlink" Target="https://www.leenbakker.nl/verlichting/hanglampen/beliani-hanglamp-segre-grijs-synthetisch-materiaal" TargetMode="External"/><Relationship Id="rId6687" Type="http://schemas.openxmlformats.org/officeDocument/2006/relationships/hyperlink" Target="https://www.leenbakker.nl/verlichting/hanglampen/hanglamp-misty-smoke-glas-45x45x48cm/offers" TargetMode="External"/><Relationship Id="rId7738" Type="http://schemas.openxmlformats.org/officeDocument/2006/relationships/hyperlink" Target="https://www.leenbakker.nl/verlichting/wandlampen?page=31" TargetMode="External"/><Relationship Id="rId452" Type="http://schemas.openxmlformats.org/officeDocument/2006/relationships/hyperlink" Target="https://www.leenbakker.nl/verlichting/wandlampen/lucide-isobel-wandlamp-zwart" TargetMode="External"/><Relationship Id="rId1082" Type="http://schemas.openxmlformats.org/officeDocument/2006/relationships/hyperlink" Target="https://www.leenbakker.nl/verlichting/hanglampen/beliani-hanglamp-cremera-messing-metaal" TargetMode="External"/><Relationship Id="rId2133" Type="http://schemas.openxmlformats.org/officeDocument/2006/relationships/hyperlink" Target="https://www.leenbakker.nl/verlichting/tafellampen/lucide-sueno-tafellamp-mat-grijs" TargetMode="External"/><Relationship Id="rId5289" Type="http://schemas.openxmlformats.org/officeDocument/2006/relationships/hyperlink" Target="https://www.leenbakker.nl/verlichting/wandlampen/beliani-muurlamp-volga-koper-metaal-2" TargetMode="External"/><Relationship Id="rId6754" Type="http://schemas.openxmlformats.org/officeDocument/2006/relationships/hyperlink" Target="https://www.leenbakker.nl/verlichting/staande-lampen/lucide-clubs-vloerlamp-wit/offers" TargetMode="External"/><Relationship Id="rId7805" Type="http://schemas.openxmlformats.org/officeDocument/2006/relationships/hyperlink" Target="https://www.leenbakker.nl/verlichting/wandlampen?page=38" TargetMode="External"/><Relationship Id="rId105" Type="http://schemas.openxmlformats.org/officeDocument/2006/relationships/hyperlink" Target="https://www.leenbakker.nl/verlichting/lichtbronnen/led-lampen/calex-led-kogellamp-2-goudkleur-e27" TargetMode="External"/><Relationship Id="rId2200" Type="http://schemas.openxmlformats.org/officeDocument/2006/relationships/hyperlink" Target="https://www.leenbakker.nl/verlichting/hanglampen/myckle-hanglamp-blauw-metaal-blauw" TargetMode="External"/><Relationship Id="rId5356" Type="http://schemas.openxmlformats.org/officeDocument/2006/relationships/hyperlink" Target="https://www.leenbakker.nl/verlichting/hanglampen/beliani-hanglamp-beni-koper-glas" TargetMode="External"/><Relationship Id="rId6407" Type="http://schemas.openxmlformats.org/officeDocument/2006/relationships/hyperlink" Target="https://www.leenbakker.nl/verlichting/hanglampen/eglo-hanglamp-giaconecchia-6-lichts-grijs/offers" TargetMode="External"/><Relationship Id="rId1899" Type="http://schemas.openxmlformats.org/officeDocument/2006/relationships/hyperlink" Target="https://www.leenbakker.nl/verlichting/staande-lampen/vloerlamp-jamiri-zwart-30x15x142cm" TargetMode="External"/><Relationship Id="rId4372" Type="http://schemas.openxmlformats.org/officeDocument/2006/relationships/hyperlink" Target="https://www.leenbakker.nl/verlichting/hanglampen/freelight-hanglamp-raffinato-mat-chroom" TargetMode="External"/><Relationship Id="rId5009" Type="http://schemas.openxmlformats.org/officeDocument/2006/relationships/hyperlink" Target="https://www.leenbakker.nl/verlichting/hanglampen/hanglamp-mayson-glas-goud-diameter-40cm" TargetMode="External"/><Relationship Id="rId5770" Type="http://schemas.openxmlformats.org/officeDocument/2006/relationships/hyperlink" Target="https://www.leenbakker.nl/verlichting/spots-en-plafondlampen/lucide-okno-plafonniere-zwart-1/offers" TargetMode="External"/><Relationship Id="rId6821" Type="http://schemas.openxmlformats.org/officeDocument/2006/relationships/hyperlink" Target="https://www.leenbakker.nl/verlichting/buitenverlichting/wandlampen-buiten/lucide-capsule-wandlamp-wit/offers" TargetMode="External"/><Relationship Id="rId1966" Type="http://schemas.openxmlformats.org/officeDocument/2006/relationships/hyperlink" Target="https://www.leenbakker.nl/verlichting/wandlampen/qazqa-wandlamp-staal-ip44-met-schakelaar-cederic" TargetMode="External"/><Relationship Id="rId4025" Type="http://schemas.openxmlformats.org/officeDocument/2006/relationships/hyperlink" Target="https://www.leenbakker.nl/verlichting/spots-en-plafondlampen/lucide-sensas-plafondspot-beige/offers" TargetMode="External"/><Relationship Id="rId5423" Type="http://schemas.openxmlformats.org/officeDocument/2006/relationships/hyperlink" Target="https://www.leenbakker.nl/verlichting/tafellampen/lucide-loxia-tafellamp-zwart/offers" TargetMode="External"/><Relationship Id="rId1619" Type="http://schemas.openxmlformats.org/officeDocument/2006/relationships/hyperlink" Target="https://www.leenbakker.nl/verlichting/hanglampen/eglo-hanglamp-dembleby-3-lichts-bruin" TargetMode="External"/><Relationship Id="rId7595" Type="http://schemas.openxmlformats.org/officeDocument/2006/relationships/hyperlink" Target="https://www.leenbakker.nl/verlichting/hanglampen/interieurstijl-industrieel?page=16" TargetMode="External"/><Relationship Id="rId3041" Type="http://schemas.openxmlformats.org/officeDocument/2006/relationships/hyperlink" Target="https://www.leenbakker.nl/verlichting/wandlampen/lucide-badkamerwandspot-rayen-zwart/offers" TargetMode="External"/><Relationship Id="rId6197" Type="http://schemas.openxmlformats.org/officeDocument/2006/relationships/hyperlink" Target="https://www.leenbakker.nl/verlichting/hanglampen/eglo-led-hanglamp-cardito-chroom" TargetMode="External"/><Relationship Id="rId7248" Type="http://schemas.openxmlformats.org/officeDocument/2006/relationships/hyperlink" Target="https://www.leenbakker.nl/verlichting/spots-en-plafondlampen/lucide-ride-led-plafondspot-koper-1" TargetMode="External"/><Relationship Id="rId7662" Type="http://schemas.openxmlformats.org/officeDocument/2006/relationships/hyperlink" Target="https://www.leenbakker.nl/verlichting/hanglampen?page=22" TargetMode="External"/><Relationship Id="rId3858" Type="http://schemas.openxmlformats.org/officeDocument/2006/relationships/hyperlink" Target="https://www.leenbakker.nl/verlichting/buitenverlichting/buitenlampen-met-sensor/qazqa-buitenwandlamp-zwart-met-bewegingssensor-ip44-solo" TargetMode="External"/><Relationship Id="rId4909" Type="http://schemas.openxmlformats.org/officeDocument/2006/relationships/hyperlink" Target="https://www.leenbakker.nl/verlichting/onderdelen-verlichting/lampvoeten/lampvoet-nicolo-zwart-diameter-28cm/offers" TargetMode="External"/><Relationship Id="rId6264" Type="http://schemas.openxmlformats.org/officeDocument/2006/relationships/hyperlink" Target="https://www.leenbakker.nl/verlichting/spots-en-plafondlampen/lucide-trimless-inbouwspot-wit/offers" TargetMode="External"/><Relationship Id="rId7315" Type="http://schemas.openxmlformats.org/officeDocument/2006/relationships/hyperlink" Target="https://www.leenbakker.nl/verlichting/spots-en-plafondlampen/lucide-sensas-plafondspot-beige-1/offers" TargetMode="External"/><Relationship Id="rId779" Type="http://schemas.openxmlformats.org/officeDocument/2006/relationships/hyperlink" Target="https://www.leenbakker.nl/verlichting/onderdelen-verlichting/lampenkappen/cilinder-lampenkap-gemstone-terra-diameter-30x21cm" TargetMode="External"/><Relationship Id="rId5280" Type="http://schemas.openxmlformats.org/officeDocument/2006/relationships/hyperlink" Target="https://www.leenbakker.nl/verlichting/onderdelen-verlichting/lampenkappen/qazqa-linnen-lampenkap-grijs-55-45-28" TargetMode="External"/><Relationship Id="rId6331" Type="http://schemas.openxmlformats.org/officeDocument/2006/relationships/hyperlink" Target="https://www.leenbakker.nl/verlichting/spots-en-plafondlampen/lucide-unar-plafonniere-mat-goud-messing-1" TargetMode="External"/><Relationship Id="rId1476" Type="http://schemas.openxmlformats.org/officeDocument/2006/relationships/hyperlink" Target="https://www.leenbakker.nl/verlichting/buitenverlichting/wandlampen-buiten/lucide-manal-wandspot-antraciet" TargetMode="External"/><Relationship Id="rId2874" Type="http://schemas.openxmlformats.org/officeDocument/2006/relationships/hyperlink" Target="https://www.leenbakker.nl/verlichting/spots-en-plafondlampen/qazqa-moderne-inbouwspot-wit-trimless-impact-70" TargetMode="External"/><Relationship Id="rId3925" Type="http://schemas.openxmlformats.org/officeDocument/2006/relationships/hyperlink" Target="https://www.leenbakker.nl/verlichting/wandlampen/beliani-muurlamp-harrington-zwart-staal-1" TargetMode="External"/><Relationship Id="rId846" Type="http://schemas.openxmlformats.org/officeDocument/2006/relationships/hyperlink" Target="https://www.leenbakker.nl/verlichting/spots-en-plafondlampen/lucide-tricia-plafonniere-wit" TargetMode="External"/><Relationship Id="rId1129" Type="http://schemas.openxmlformats.org/officeDocument/2006/relationships/hyperlink" Target="https://www.leenbakker.nl/verlichting/spots-en-plafondlampen/qazqa-moderne-spot-wit-incl-wifi-gu10-lichtbron-verstelbaar-jeana-2" TargetMode="External"/><Relationship Id="rId1890" Type="http://schemas.openxmlformats.org/officeDocument/2006/relationships/hyperlink" Target="https://www.leenbakker.nl/verlichting/kroonluchters/kroonluchter-kristal-veelkleurig" TargetMode="External"/><Relationship Id="rId2527" Type="http://schemas.openxmlformats.org/officeDocument/2006/relationships/hyperlink" Target="https://www.leenbakker.nl/verlichting/staande-lampen/vloerlamp-gruaro-mat-zwart-antiek-brons-m" TargetMode="External"/><Relationship Id="rId2941" Type="http://schemas.openxmlformats.org/officeDocument/2006/relationships/hyperlink" Target="https://www.leenbakker.nl/verlichting/hanglampen/hanglamp-industrieel-armoor-3-lichts-zwart-bruin-metaal-bruin" TargetMode="External"/><Relationship Id="rId5000" Type="http://schemas.openxmlformats.org/officeDocument/2006/relationships/hyperlink" Target="https://www.leenbakker.nl/verlichting/spots-en-plafondlampen/qazqa-inbouwspot-zwart-gu10-ar111-trimless-2-lichts-oneon-honey" TargetMode="External"/><Relationship Id="rId913" Type="http://schemas.openxmlformats.org/officeDocument/2006/relationships/hyperlink" Target="https://www.leenbakker.nl/verlichting/hanglampen/eglo-hanglamp-tarega-1-hout-beton" TargetMode="External"/><Relationship Id="rId1543" Type="http://schemas.openxmlformats.org/officeDocument/2006/relationships/hyperlink" Target="https://www.leenbakker.nl/verlichting/buitenverlichting/wandlampen-buiten/lucide-tireno-wandlamp-zwart-1" TargetMode="External"/><Relationship Id="rId4699" Type="http://schemas.openxmlformats.org/officeDocument/2006/relationships/hyperlink" Target="https://www.leenbakker.nl/verlichting/hanglampen/giga-meubel-hanglamp-1-lichts-diameter-70cm-zwart-bruin-lamp-punch" TargetMode="External"/><Relationship Id="rId1610" Type="http://schemas.openxmlformats.org/officeDocument/2006/relationships/hyperlink" Target="https://www.leenbakker.nl/verlichting/wandlampen/lucide-wandlamp-bok-1-lamp-wit" TargetMode="External"/><Relationship Id="rId4766" Type="http://schemas.openxmlformats.org/officeDocument/2006/relationships/hyperlink" Target="https://www.leenbakker.nl/verlichting/spots-en-plafondlampen/lucide-ceres-led-plafonniere-wit-1" TargetMode="External"/><Relationship Id="rId5817" Type="http://schemas.openxmlformats.org/officeDocument/2006/relationships/hyperlink" Target="https://www.leenbakker.nl/verlichting/wandlampen/qazqa-set-van-2-moderne-wandlampen-zwart-transfer" TargetMode="External"/><Relationship Id="rId7172" Type="http://schemas.openxmlformats.org/officeDocument/2006/relationships/hyperlink" Target="https://www.leenbakker.nl/verlichting/spots-en-plafondlampen/lucide-plafondspot-cicleta-zwart/offers" TargetMode="External"/><Relationship Id="rId3368" Type="http://schemas.openxmlformats.org/officeDocument/2006/relationships/hyperlink" Target="https://www.leenbakker.nl/verlichting/hanglampen/qazqa-landelijke-hanglamp-zwart-met-hout-6-lichts-jelle" TargetMode="External"/><Relationship Id="rId3782" Type="http://schemas.openxmlformats.org/officeDocument/2006/relationships/hyperlink" Target="https://www.leenbakker.nl/verlichting/hanglampen/hanglamp-industrieel-kegel-aya-4-lichts-zwart-bruin-metaal-bruin" TargetMode="External"/><Relationship Id="rId4419" Type="http://schemas.openxmlformats.org/officeDocument/2006/relationships/hyperlink" Target="https://www.leenbakker.nl/verlichting/spots-en-plafondlampen/lucide-badkamerplafondspot-taylor-wit/offers" TargetMode="External"/><Relationship Id="rId4833" Type="http://schemas.openxmlformats.org/officeDocument/2006/relationships/hyperlink" Target="https://www.leenbakker.nl/verlichting/hanglampen/hanglamp-deya-zwart-diameter-40cm" TargetMode="External"/><Relationship Id="rId7989" Type="http://schemas.openxmlformats.org/officeDocument/2006/relationships/hyperlink" Target="https://www.leenbakker.nl/verlichting/hanglampen?page=105" TargetMode="External"/><Relationship Id="rId289" Type="http://schemas.openxmlformats.org/officeDocument/2006/relationships/hyperlink" Target="https://www.leenbakker.nl/verlichting/bureaulampen/lucide-bureualamp-nuvola-mat-chroom" TargetMode="External"/><Relationship Id="rId2384" Type="http://schemas.openxmlformats.org/officeDocument/2006/relationships/hyperlink" Target="https://www.leenbakker.nl/verlichting/tafellampen/lucide-gilly-bureaulamp-zwart-1" TargetMode="External"/><Relationship Id="rId3435" Type="http://schemas.openxmlformats.org/officeDocument/2006/relationships/hyperlink" Target="https://www.leenbakker.nl/verlichting/tafellampen/lucide-tafellamp-selin-zwart/offers" TargetMode="External"/><Relationship Id="rId356" Type="http://schemas.openxmlformats.org/officeDocument/2006/relationships/hyperlink" Target="https://www.leenbakker.nl/verlichting/kroonluchters/vidaxl-kroonluchter-met-kralen-8xe14-zilverkleurig" TargetMode="External"/><Relationship Id="rId770" Type="http://schemas.openxmlformats.org/officeDocument/2006/relationships/hyperlink" Target="https://www.leenbakker.nl/verlichting/hanglampen/eglo-hanglamp-tarbes-3-koperkleur" TargetMode="External"/><Relationship Id="rId2037" Type="http://schemas.openxmlformats.org/officeDocument/2006/relationships/hyperlink" Target="https://www.leenbakker.nl/verlichting/hanglampen/lucide-avonmore-hanglamp-zwart" TargetMode="External"/><Relationship Id="rId2451" Type="http://schemas.openxmlformats.org/officeDocument/2006/relationships/hyperlink" Target="https://www.leenbakker.nl/verlichting/spots-en-plafondlampen/highlight-plafondlamp-kyra-mat-chroom" TargetMode="External"/><Relationship Id="rId4900" Type="http://schemas.openxmlformats.org/officeDocument/2006/relationships/hyperlink" Target="https://www.leenbakker.nl/verlichting/hanglampen/beliani-hanglamp-ziller-grijs-polyester" TargetMode="External"/><Relationship Id="rId6658" Type="http://schemas.openxmlformats.org/officeDocument/2006/relationships/hyperlink" Target="https://www.leenbakker.nl/verlichting/spots-en-plafondlampen/lucide-melopee-plafonniere-turkoois/offers" TargetMode="External"/><Relationship Id="rId423" Type="http://schemas.openxmlformats.org/officeDocument/2006/relationships/hyperlink" Target="https://www.leenbakker.nl/verlichting/tafellampen/lucide-tafellamp-lionel-zwart" TargetMode="External"/><Relationship Id="rId1053" Type="http://schemas.openxmlformats.org/officeDocument/2006/relationships/hyperlink" Target="https://www.leenbakker.nl/verlichting/staande-lampen/beliani-staande-lamp-hetton-wit-eikenhout-marmer" TargetMode="External"/><Relationship Id="rId2104" Type="http://schemas.openxmlformats.org/officeDocument/2006/relationships/hyperlink" Target="https://www.leenbakker.nl/verlichting/staande-lampen/qazqa-landelijke-vloerlamp-zwart-met-rotan-kap-kata" TargetMode="External"/><Relationship Id="rId3502" Type="http://schemas.openxmlformats.org/officeDocument/2006/relationships/hyperlink" Target="https://www.leenbakker.nl/verlichting/hanglampen/light-en-living-hanglamp-lilou-22x22x39-zwart" TargetMode="External"/><Relationship Id="rId7709" Type="http://schemas.openxmlformats.org/officeDocument/2006/relationships/hyperlink" Target="https://www.leenbakker.nl/verlichting/hanglampen/kleur-zwart?page=26" TargetMode="External"/><Relationship Id="rId5674" Type="http://schemas.openxmlformats.org/officeDocument/2006/relationships/hyperlink" Target="https://www.leenbakker.nl/verlichting/spots-en-plafondlampen/lucide-picto-plafondspot-blauw-2" TargetMode="External"/><Relationship Id="rId6725" Type="http://schemas.openxmlformats.org/officeDocument/2006/relationships/hyperlink" Target="https://www.leenbakker.nl/verlichting/hanglampen/eglo-montefio-1-hanglamp-led-chroom-glas-kristal-wit" TargetMode="External"/><Relationship Id="rId1120" Type="http://schemas.openxmlformats.org/officeDocument/2006/relationships/hyperlink" Target="https://www.leenbakker.nl/verlichting/hanglampen/beliani-hanglamp-lambro-grijs-gips" TargetMode="External"/><Relationship Id="rId4276" Type="http://schemas.openxmlformats.org/officeDocument/2006/relationships/hyperlink" Target="https://www.leenbakker.nl/verlichting/tafellampen/lucide-woolly-tafellamp-beige" TargetMode="External"/><Relationship Id="rId4690" Type="http://schemas.openxmlformats.org/officeDocument/2006/relationships/hyperlink" Target="https://www.leenbakker.nl/verlichting/wandlampen/giga-meubel-wandlamp-metaal-oud-zilver-65x51x23cm-wandschap-circular" TargetMode="External"/><Relationship Id="rId5327" Type="http://schemas.openxmlformats.org/officeDocument/2006/relationships/hyperlink" Target="https://www.leenbakker.nl/verlichting/spots-en-plafondlampen/lucide-anaka-plafonniere-zwart" TargetMode="External"/><Relationship Id="rId5741" Type="http://schemas.openxmlformats.org/officeDocument/2006/relationships/hyperlink" Target="https://www.leenbakker.nl/verlichting/onderdelen-verlichting/lampenkappen/lampenkap-drum-livigno-50-40-27cm-zwart" TargetMode="External"/><Relationship Id="rId1937" Type="http://schemas.openxmlformats.org/officeDocument/2006/relationships/hyperlink" Target="https://www.leenbakker.nl/verlichting/hanglampen/hanglamp-pavas-zwart-diameter-72cm" TargetMode="External"/><Relationship Id="rId3292" Type="http://schemas.openxmlformats.org/officeDocument/2006/relationships/hyperlink" Target="https://www.leenbakker.nl/verlichting/onderdelen-verlichting/lampenkappen/cilinder-lampenkap-velours-zwart-diameter-30x21cm/offers" TargetMode="External"/><Relationship Id="rId4343" Type="http://schemas.openxmlformats.org/officeDocument/2006/relationships/hyperlink" Target="https://www.leenbakker.nl/verlichting/hanglampen/beliani-hanglamp-tumen-goud-aluminium" TargetMode="External"/><Relationship Id="rId7499" Type="http://schemas.openxmlformats.org/officeDocument/2006/relationships/hyperlink" Target="https://www.leenbakker.nl/verlichting/staande-lampen/industriele-vloerlamp-sienna-metaal-antraciet-metaal-grijs" TargetMode="External"/><Relationship Id="rId4410" Type="http://schemas.openxmlformats.org/officeDocument/2006/relationships/hyperlink" Target="https://www.leenbakker.nl/verlichting/wandlampen/eglo-led-wandlamp-briones-rvs" TargetMode="External"/><Relationship Id="rId7566" Type="http://schemas.openxmlformats.org/officeDocument/2006/relationships/hyperlink" Target="https://www.leenbakker.nl/verlichting/hanglampen?page=15" TargetMode="External"/><Relationship Id="rId280" Type="http://schemas.openxmlformats.org/officeDocument/2006/relationships/hyperlink" Target="https://www.leenbakker.nl/verlichting/buitenverlichting/buitenlampen-met-sensor/vidaxl-buitenwandlamp-met-bewegingsdetector-roestvrij-staal" TargetMode="External"/><Relationship Id="rId3012" Type="http://schemas.openxmlformats.org/officeDocument/2006/relationships/hyperlink" Target="https://www.leenbakker.nl/verlichting/spots-en-plafondlampen/qazqa-landelijke-spot-zwart-met-hout-2-lichts-verstelbaar-jelle" TargetMode="External"/><Relationship Id="rId6168" Type="http://schemas.openxmlformats.org/officeDocument/2006/relationships/hyperlink" Target="https://www.leenbakker.nl/verlichting/spots-en-plafondlampen/lucide-plafondspot-nigel-1-spot-wit/offers" TargetMode="External"/><Relationship Id="rId6582" Type="http://schemas.openxmlformats.org/officeDocument/2006/relationships/hyperlink" Target="https://www.leenbakker.nl/verlichting/spots-en-plafondlampen/eglo-sarria-spot-2-lichts-wit-chroom" TargetMode="External"/><Relationship Id="rId7219" Type="http://schemas.openxmlformats.org/officeDocument/2006/relationships/hyperlink" Target="https://www.leenbakker.nl/verlichting/hanglampen/hanglamp-mayson-bruin-glas-diameter-30cm/offers" TargetMode="External"/><Relationship Id="rId7980" Type="http://schemas.openxmlformats.org/officeDocument/2006/relationships/hyperlink" Target="https://www.leenbakker.nl/verlichting/hanglampen?page=96" TargetMode="External"/><Relationship Id="rId5184" Type="http://schemas.openxmlformats.org/officeDocument/2006/relationships/hyperlink" Target="https://www.leenbakker.nl/verlichting/staande-lampen/kleur-goudkleurig?page=3" TargetMode="External"/><Relationship Id="rId6235" Type="http://schemas.openxmlformats.org/officeDocument/2006/relationships/hyperlink" Target="https://www.leenbakker.nl/verlichting/wandlampen/lucide-vinz-schilderijverlichting-2xg9-zwart/offers" TargetMode="External"/><Relationship Id="rId7633" Type="http://schemas.openxmlformats.org/officeDocument/2006/relationships/hyperlink" Target="https://www.leenbakker.nl/verlichting/spots-en-plafondlampen/kleur-zwart?page=19" TargetMode="External"/><Relationship Id="rId2778" Type="http://schemas.openxmlformats.org/officeDocument/2006/relationships/hyperlink" Target="https://www.leenbakker.nl/verlichting/tafellampen/freelight-tafellamp-ophelia-ovaal-zwart" TargetMode="External"/><Relationship Id="rId3829" Type="http://schemas.openxmlformats.org/officeDocument/2006/relationships/hyperlink" Target="https://www.leenbakker.nl/verlichting/spots-en-plafondlampen/qazqa-design-plafondlamp-zwart-met-amber-glas-qara" TargetMode="External"/><Relationship Id="rId7700" Type="http://schemas.openxmlformats.org/officeDocument/2006/relationships/hyperlink" Target="https://www.leenbakker.nl/verlichting/buitenverlichting?page=26" TargetMode="External"/><Relationship Id="rId1794" Type="http://schemas.openxmlformats.org/officeDocument/2006/relationships/hyperlink" Target="https://www.leenbakker.nl/verlichting/staande-lampen/qazqa-moderne-vloerlamp-zwart-incl-led-trax" TargetMode="External"/><Relationship Id="rId2845" Type="http://schemas.openxmlformats.org/officeDocument/2006/relationships/hyperlink" Target="https://www.leenbakker.nl/verlichting/hanglampen/lucide-monsaraz-hanglamp-groen-1" TargetMode="External"/><Relationship Id="rId5251" Type="http://schemas.openxmlformats.org/officeDocument/2006/relationships/hyperlink" Target="https://www.leenbakker.nl/verlichting/staande-lampen/highlight-vloerlamp-stockholm-rond-met-arm-mat-chroom" TargetMode="External"/><Relationship Id="rId6302" Type="http://schemas.openxmlformats.org/officeDocument/2006/relationships/hyperlink" Target="https://www.leenbakker.nl/verlichting/spots-en-plafondlampen/lucide-rafa-plafondspot-zwart/offers" TargetMode="External"/><Relationship Id="rId86" Type="http://schemas.openxmlformats.org/officeDocument/2006/relationships/hyperlink" Target="https://www.leenbakker.nl/verlichting/wandlampen/lucide-tampa-wandlamp-zwart" TargetMode="External"/><Relationship Id="rId817" Type="http://schemas.openxmlformats.org/officeDocument/2006/relationships/hyperlink" Target="https://www.leenbakker.nl/verlichting/buitenverlichting/grondspots/qazqa-prikspot-zwart-verstelbaar-ip44-solo" TargetMode="External"/><Relationship Id="rId1447" Type="http://schemas.openxmlformats.org/officeDocument/2006/relationships/hyperlink" Target="https://www.leenbakker.nl/verlichting/buitenverlichting/tuinlantaarns/lucide-aruba-lantaarnpaal-buiten-1xe27-ip44-roest-bruin/offers" TargetMode="External"/><Relationship Id="rId1861" Type="http://schemas.openxmlformats.org/officeDocument/2006/relationships/hyperlink" Target="https://www.leenbakker.nl/verlichting/tafellampen/beliani-tafellamp-ronava-grijs-metaal" TargetMode="External"/><Relationship Id="rId2912" Type="http://schemas.openxmlformats.org/officeDocument/2006/relationships/hyperlink" Target="https://www.leenbakker.nl/verlichting/hanglampen/eglo-hanglamp-chertsey-grijs" TargetMode="External"/><Relationship Id="rId1514" Type="http://schemas.openxmlformats.org/officeDocument/2006/relationships/hyperlink" Target="https://www.leenbakker.nl/verlichting/spots-en-plafondlampen/qazqa-moderne-badkamer-inbouwspot-zwart-shed-honey" TargetMode="External"/><Relationship Id="rId7076" Type="http://schemas.openxmlformats.org/officeDocument/2006/relationships/hyperlink" Target="https://www.leenbakker.nl/verlichting/spots-en-plafondlampen/steinhauer-spot-paco-3-lichts-grijs" TargetMode="External"/><Relationship Id="rId7490" Type="http://schemas.openxmlformats.org/officeDocument/2006/relationships/hyperlink" Target="https://www.leenbakker.nl/verlichting/staande-lampen/kleur-zwart?page=9" TargetMode="External"/><Relationship Id="rId3686" Type="http://schemas.openxmlformats.org/officeDocument/2006/relationships/hyperlink" Target="https://www.leenbakker.nl/verlichting/hanglampen/lucide-floris-hanglamp-zwart" TargetMode="External"/><Relationship Id="rId6092" Type="http://schemas.openxmlformats.org/officeDocument/2006/relationships/hyperlink" Target="https://www.leenbakker.nl/verlichting/spots-en-plafondlampen/qazqa-smart-inbouwspot-staal-incl-wifi-gu10-kantelbaar-lock-1" TargetMode="External"/><Relationship Id="rId7143" Type="http://schemas.openxmlformats.org/officeDocument/2006/relationships/hyperlink" Target="https://www.leenbakker.nl/verlichting/hanglampen/light-en-living-hanglamp-demsey-30x30x30-zwart" TargetMode="External"/><Relationship Id="rId2288" Type="http://schemas.openxmlformats.org/officeDocument/2006/relationships/hyperlink" Target="https://www.leenbakker.nl/verlichting/buitenverlichting/wandlampen-buiten/lucide-kiran-wandlamp-mat-goud-messing" TargetMode="External"/><Relationship Id="rId3339" Type="http://schemas.openxmlformats.org/officeDocument/2006/relationships/hyperlink" Target="https://www.leenbakker.nl/verlichting/hanglampen/giga-meubel-hanglamp-3-lichts-glas-druppel-lamp-nugget-shaded" TargetMode="External"/><Relationship Id="rId4737" Type="http://schemas.openxmlformats.org/officeDocument/2006/relationships/hyperlink" Target="https://www.leenbakker.nl/verlichting/hanglampen/lucide-favori-hanglamp-wit-2" TargetMode="External"/><Relationship Id="rId7210" Type="http://schemas.openxmlformats.org/officeDocument/2006/relationships/hyperlink" Target="https://www.leenbakker.nl/verlichting/hanglampen/hanglamp-vancouver-nikkel-glas-65x12x18-5cm-3l" TargetMode="External"/><Relationship Id="rId3753" Type="http://schemas.openxmlformats.org/officeDocument/2006/relationships/hyperlink" Target="https://www.leenbakker.nl/verlichting/onderdelen-verlichting/lampvoeten/lampvoet-shiva-zwart-20x10x41cm/offers" TargetMode="External"/><Relationship Id="rId4804" Type="http://schemas.openxmlformats.org/officeDocument/2006/relationships/hyperlink" Target="https://www.leenbakker.nl/verlichting/wandlampen/lucide-glimpse-wandlamp-bruin-1/offers" TargetMode="External"/><Relationship Id="rId674" Type="http://schemas.openxmlformats.org/officeDocument/2006/relationships/hyperlink" Target="https://www.leenbakker.nl/verlichting/staande-lampen/eglo-navedo-buitenverlichting-tuinpaal-1-lichts-wit-helder" TargetMode="External"/><Relationship Id="rId2355" Type="http://schemas.openxmlformats.org/officeDocument/2006/relationships/hyperlink" Target="https://www.leenbakker.nl/verlichting/staande-lampen/hoyz-vloerlamp-trax-oud-zilver-3-lampen" TargetMode="External"/><Relationship Id="rId3406" Type="http://schemas.openxmlformats.org/officeDocument/2006/relationships/hyperlink" Target="https://www.leenbakker.nl/verlichting/lichtbronnen/led-lampen/luedd-g53-dimbare-ar111-led-reflectorlamp-12w-600-lm-2700k" TargetMode="External"/><Relationship Id="rId3820" Type="http://schemas.openxmlformats.org/officeDocument/2006/relationships/hyperlink" Target="https://www.leenbakker.nl/verlichting/spots-en-plafondlampen/lucide-caro-led-plafondspot-mat-chroom-2/offers" TargetMode="External"/><Relationship Id="rId6976" Type="http://schemas.openxmlformats.org/officeDocument/2006/relationships/hyperlink" Target="https://www.leenbakker.nl/verlichting/tafellampen/lucide-gregory-tafellamp-zwart/offers" TargetMode="External"/><Relationship Id="rId327" Type="http://schemas.openxmlformats.org/officeDocument/2006/relationships/hyperlink" Target="https://www.leenbakker.nl/verlichting/buitenverlichting/wandlampen-buiten/artdelight-wandlamp-dallas-zwart-goud" TargetMode="External"/><Relationship Id="rId741" Type="http://schemas.openxmlformats.org/officeDocument/2006/relationships/hyperlink" Target="https://www.leenbakker.nl/verlichting/hanglampen/lucide-hanglamp-lionel-zwart" TargetMode="External"/><Relationship Id="rId1371" Type="http://schemas.openxmlformats.org/officeDocument/2006/relationships/hyperlink" Target="https://www.leenbakker.nl/verlichting/hanglampen/eglo-hanglamp-maserlo-zwart" TargetMode="External"/><Relationship Id="rId2008" Type="http://schemas.openxmlformats.org/officeDocument/2006/relationships/hyperlink" Target="https://www.leenbakker.nl/verlichting/spots-en-plafondlampen?page=3" TargetMode="External"/><Relationship Id="rId2422" Type="http://schemas.openxmlformats.org/officeDocument/2006/relationships/hyperlink" Target="https://www.leenbakker.nl/verlichting/tafellampen/beliani-tafellamp-cerillos-zwart-keramiek" TargetMode="External"/><Relationship Id="rId5578" Type="http://schemas.openxmlformats.org/officeDocument/2006/relationships/hyperlink" Target="https://www.leenbakker.nl/verlichting/hanglampen/lucide-hanglamp-zino-roestbruin/offers" TargetMode="External"/><Relationship Id="rId5992" Type="http://schemas.openxmlformats.org/officeDocument/2006/relationships/hyperlink" Target="https://www.leenbakker.nl/verlichting/onderdelen-verlichting/lampenkappen/cilinder-lampenkap-velours-petrol-blue-diameter-50x38cm/offers" TargetMode="External"/><Relationship Id="rId6629" Type="http://schemas.openxmlformats.org/officeDocument/2006/relationships/hyperlink" Target="https://www.leenbakker.nl/verlichting/lichtbronnen/led-lampen/lucide-g125-filament-lamp-opaal-1" TargetMode="External"/><Relationship Id="rId1024" Type="http://schemas.openxmlformats.org/officeDocument/2006/relationships/hyperlink" Target="https://www.leenbakker.nl/verlichting/buitenverlichting/wandlampen-buiten/lucide-figo-wandlamp-zink" TargetMode="External"/><Relationship Id="rId4594" Type="http://schemas.openxmlformats.org/officeDocument/2006/relationships/hyperlink" Target="https://www.leenbakker.nl/verlichting/hanglampen/giga-meubel-hanglamp-3-lichts-diameter-32cm-metaal-lamp-punch-trechter" TargetMode="External"/><Relationship Id="rId5645" Type="http://schemas.openxmlformats.org/officeDocument/2006/relationships/hyperlink" Target="https://www.leenbakker.nl/verlichting/spots-en-plafondlampen/lucide-plafondlamp-wolfram-mat-goud-messing" TargetMode="External"/><Relationship Id="rId3196" Type="http://schemas.openxmlformats.org/officeDocument/2006/relationships/hyperlink" Target="https://www.leenbakker.nl/verlichting/hanglampen/hoyz-hanglamp-2l-stringshade-metaal-zwart-nikkel-120x45x150" TargetMode="External"/><Relationship Id="rId4247" Type="http://schemas.openxmlformats.org/officeDocument/2006/relationships/hyperlink" Target="https://www.leenbakker.nl/verlichting/spots-en-plafondlampen/lucide-mitrax-plafondspot-wit" TargetMode="External"/><Relationship Id="rId4661" Type="http://schemas.openxmlformats.org/officeDocument/2006/relationships/hyperlink" Target="https://www.leenbakker.nl/verlichting/spots-en-plafondlampen/vidaxl-plafondlamp-met-keramieken-cilindervormige-kappen-5xe14-wit" TargetMode="External"/><Relationship Id="rId3263" Type="http://schemas.openxmlformats.org/officeDocument/2006/relationships/hyperlink" Target="https://www.leenbakker.nl/verlichting/staande-lampen/eglo-vloerlamp-chester-p-pastelroze-koperkleurig" TargetMode="External"/><Relationship Id="rId4314" Type="http://schemas.openxmlformats.org/officeDocument/2006/relationships/hyperlink" Target="https://www.leenbakker.nl/verlichting/spots-en-plafondlampen/qazqa-moderne-inbouwspot-zwart-2-lichts-verstelbaar-oneon-70" TargetMode="External"/><Relationship Id="rId5712" Type="http://schemas.openxmlformats.org/officeDocument/2006/relationships/hyperlink" Target="https://www.leenbakker.nl/verlichting/hanglampen/hoyz-hanglamp-3-metalen-hanglampen-modern-industrieel-diverse-hoogte" TargetMode="External"/><Relationship Id="rId184" Type="http://schemas.openxmlformats.org/officeDocument/2006/relationships/hyperlink" Target="https://www.leenbakker.nl/verlichting/buitenverlichting/buitenlampen-met-sensor/eglo-trono-stick-buitenverlichting-wandlamp-met-sensor-led-rvs" TargetMode="External"/><Relationship Id="rId1908" Type="http://schemas.openxmlformats.org/officeDocument/2006/relationships/hyperlink" Target="https://www.leenbakker.nl/verlichting/wandlampen/lucide-wandlamp-xio-1-led-wit" TargetMode="External"/><Relationship Id="rId7884" Type="http://schemas.openxmlformats.org/officeDocument/2006/relationships/hyperlink" Target="https://www.leenbakker.nl/verlichting/spots-en-plafondlampen?page=53" TargetMode="External"/><Relationship Id="rId251" Type="http://schemas.openxmlformats.org/officeDocument/2006/relationships/hyperlink" Target="https://www.leenbakker.nl/verlichting/kroonluchters/vidaxl-kroonlucht-met-85-kristallen-zwart" TargetMode="External"/><Relationship Id="rId3330" Type="http://schemas.openxmlformats.org/officeDocument/2006/relationships/hyperlink" Target="https://www.leenbakker.nl/verlichting/spots-en-plafondlampen/qazqa-industria-le-spot-zwart-2-lichts-suplux" TargetMode="External"/><Relationship Id="rId5088" Type="http://schemas.openxmlformats.org/officeDocument/2006/relationships/hyperlink" Target="https://www.leenbakker.nl/verlichting/tafellampen/beliani-bedlamp-tori-bruin-keramiek" TargetMode="External"/><Relationship Id="rId6139" Type="http://schemas.openxmlformats.org/officeDocument/2006/relationships/hyperlink" Target="https://www.leenbakker.nl/verlichting/spots-en-plafondlampen/lucide-plafondspot-nigel-1-spot-wit" TargetMode="External"/><Relationship Id="rId6486" Type="http://schemas.openxmlformats.org/officeDocument/2006/relationships/hyperlink" Target="https://www.leenbakker.nl/verlichting/hanglampen/hanglamp-alvaro-zwart-diameter-36cm/offers" TargetMode="External"/><Relationship Id="rId7537" Type="http://schemas.openxmlformats.org/officeDocument/2006/relationships/hyperlink" Target="https://www.leenbakker.nl/verlichting/onderdelen-verlichting?page=13" TargetMode="External"/><Relationship Id="rId7951" Type="http://schemas.openxmlformats.org/officeDocument/2006/relationships/hyperlink" Target="https://www.leenbakker.nl/verlichting/spots-en-plafondlampen/qazqa-industria-le-spot-grijs-beton-1-lichts-creto" TargetMode="External"/><Relationship Id="rId6553" Type="http://schemas.openxmlformats.org/officeDocument/2006/relationships/hyperlink" Target="https://www.leenbakker.nl/verlichting/spots-en-plafondlampen/eglo-pasteri-plafondlamp-3-lichts-diameter-475-mm-nikkel-mat-grijs" TargetMode="External"/><Relationship Id="rId7604" Type="http://schemas.openxmlformats.org/officeDocument/2006/relationships/hyperlink" Target="https://www.leenbakker.nl/verlichting/tafellampen/qazqa-moderne-tafellamp-zwart-met-staal-milo" TargetMode="External"/><Relationship Id="rId1698" Type="http://schemas.openxmlformats.org/officeDocument/2006/relationships/hyperlink" Target="https://www.leenbakker.nl/verlichting/hanglampen/hanglamp-adeta-goud-diameter-31cm" TargetMode="External"/><Relationship Id="rId2749" Type="http://schemas.openxmlformats.org/officeDocument/2006/relationships/hyperlink" Target="https://www.leenbakker.nl/verlichting/spots-en-plafondlampen/qazqa-inbouwspot-staal-kantelbaar-lock-1" TargetMode="External"/><Relationship Id="rId5155" Type="http://schemas.openxmlformats.org/officeDocument/2006/relationships/hyperlink" Target="https://www.leenbakker.nl/verlichting/spots-en-plafondlampen/qazqa-vierkante-inbouwspot-zwart-verstelbaar-chuck-111" TargetMode="External"/><Relationship Id="rId6206" Type="http://schemas.openxmlformats.org/officeDocument/2006/relationships/hyperlink" Target="https://www.leenbakker.nl/verlichting/wandlampen/lucide-wygo-wandlamp-zwart/offers" TargetMode="External"/><Relationship Id="rId6620" Type="http://schemas.openxmlformats.org/officeDocument/2006/relationships/hyperlink" Target="https://www.leenbakker.nl/verlichting/hanglampen/lucide-cooper-hanglamp-zwart/offers" TargetMode="External"/><Relationship Id="rId1765" Type="http://schemas.openxmlformats.org/officeDocument/2006/relationships/hyperlink" Target="https://www.leenbakker.nl/verlichting/hanglampen/hanglamp-lilou-antiek-brons-75x16x110cm-5l" TargetMode="External"/><Relationship Id="rId4171" Type="http://schemas.openxmlformats.org/officeDocument/2006/relationships/hyperlink" Target="https://www.leenbakker.nl/verlichting/spots-en-plafondlampen/qazqa-plafondventilator-brons-mistral-42" TargetMode="External"/><Relationship Id="rId5222" Type="http://schemas.openxmlformats.org/officeDocument/2006/relationships/hyperlink" Target="https://www.leenbakker.nl/verlichting/kroonluchters/qazqa-antieke-kroonluchter-roestbruin-8-lichts-giuseppe-8" TargetMode="External"/><Relationship Id="rId57" Type="http://schemas.openxmlformats.org/officeDocument/2006/relationships/hyperlink" Target="https://www.leenbakker.nl/verlichting/buitenverlichting/prikspots/vidaxl-led-solarlampen-zwart-3-st" TargetMode="External"/><Relationship Id="rId1418" Type="http://schemas.openxmlformats.org/officeDocument/2006/relationships/hyperlink" Target="https://www.leenbakker.nl/verlichting/tafellampen/beliani-bedlamp-maroni-zwart-metaal" TargetMode="External"/><Relationship Id="rId2816" Type="http://schemas.openxmlformats.org/officeDocument/2006/relationships/hyperlink" Target="https://www.leenbakker.nl/verlichting/spots-en-plafondlampen/eglo-exmoor-plafondlamp-8-lichts-e27-zwart" TargetMode="External"/><Relationship Id="rId7394" Type="http://schemas.openxmlformats.org/officeDocument/2006/relationships/hyperlink" Target="https://www.leenbakker.nl/verlichting/spots-en-plafondlampen/kleur-zwart?page=5" TargetMode="External"/><Relationship Id="rId1832" Type="http://schemas.openxmlformats.org/officeDocument/2006/relationships/hyperlink" Target="https://www.leenbakker.nl/verlichting/staande-lampen/vidaxl-vloerlamp-led-dimbaar-23-w" TargetMode="External"/><Relationship Id="rId4988" Type="http://schemas.openxmlformats.org/officeDocument/2006/relationships/hyperlink" Target="https://www.leenbakker.nl/verlichting/staande-lampen/beliani-staande-lamp-remus-wit-metaal-beton" TargetMode="External"/><Relationship Id="rId7047" Type="http://schemas.openxmlformats.org/officeDocument/2006/relationships/hyperlink" Target="https://www.leenbakker.nl/verlichting/spots-en-plafondlampen/lucide-plafondspot-xirax-3-lamp-wit/offers" TargetMode="External"/><Relationship Id="rId6063" Type="http://schemas.openxmlformats.org/officeDocument/2006/relationships/hyperlink" Target="https://www.leenbakker.nl/verlichting/onderdelen-verlichting/lampenkappen/light-en-living-lampenkap-livigno-21x17-5x23-bruin" TargetMode="External"/><Relationship Id="rId7461" Type="http://schemas.openxmlformats.org/officeDocument/2006/relationships/hyperlink" Target="https://www.leenbakker.nl/verlichting/hanglampen?page=9" TargetMode="External"/><Relationship Id="rId3657" Type="http://schemas.openxmlformats.org/officeDocument/2006/relationships/hyperlink" Target="https://www.leenbakker.nl/verlichting/spots-en-plafondlampen/eglo-zeraco-spot-6-lichts-nikkel-mat" TargetMode="External"/><Relationship Id="rId4708" Type="http://schemas.openxmlformats.org/officeDocument/2006/relationships/hyperlink" Target="https://www.leenbakker.nl/verlichting/hanglampen/beliani-hanglamp-seveso-zilver-metaal" TargetMode="External"/><Relationship Id="rId7114" Type="http://schemas.openxmlformats.org/officeDocument/2006/relationships/hyperlink" Target="https://www.leenbakker.nl/verlichting/hanglampen/eglo-hanglamp-covaleda-zwart-goudkleurig/offers" TargetMode="External"/><Relationship Id="rId578" Type="http://schemas.openxmlformats.org/officeDocument/2006/relationships/hyperlink" Target="https://www.leenbakker.nl/verlichting/spots-en-plafondlampen/eglo-spot-townshend-wit-eikenkleur" TargetMode="External"/><Relationship Id="rId992" Type="http://schemas.openxmlformats.org/officeDocument/2006/relationships/hyperlink" Target="https://www.leenbakker.nl/verlichting/onderdelen-verlichting/lampenkappen/cilinder-lampenkap-gemstone-goud-diameter-50x38cm" TargetMode="External"/><Relationship Id="rId2259" Type="http://schemas.openxmlformats.org/officeDocument/2006/relationships/hyperlink" Target="https://www.leenbakker.nl/verlichting/hanglampen/lucide-sigma-hanglamp-wit-3" TargetMode="External"/><Relationship Id="rId2673" Type="http://schemas.openxmlformats.org/officeDocument/2006/relationships/hyperlink" Target="https://www.leenbakker.nl/verlichting/wandlampen/lucide-wandlamp-baskett-3-lichts-zwart" TargetMode="External"/><Relationship Id="rId3724" Type="http://schemas.openxmlformats.org/officeDocument/2006/relationships/hyperlink" Target="https://www.leenbakker.nl/verlichting/spots-en-plafondlampen/lucide-bido-plafondspot-zwart" TargetMode="External"/><Relationship Id="rId6130" Type="http://schemas.openxmlformats.org/officeDocument/2006/relationships/hyperlink" Target="https://www.leenbakker.nl/verlichting/lichtbronnen/led-lampen/luedd-led-lamp-ar70-gu10-6w-2000k-3000k-dim-to-warm" TargetMode="External"/><Relationship Id="rId645" Type="http://schemas.openxmlformats.org/officeDocument/2006/relationships/hyperlink" Target="https://www.leenbakker.nl/verlichting/hanglampen/lucide-julius-hanglamp-opaal" TargetMode="External"/><Relationship Id="rId1275" Type="http://schemas.openxmlformats.org/officeDocument/2006/relationships/hyperlink" Target="https://www.leenbakker.nl/verlichting/hanglampen/lucide-moloko-hanglamp-okergeel-1/offers" TargetMode="External"/><Relationship Id="rId2326" Type="http://schemas.openxmlformats.org/officeDocument/2006/relationships/hyperlink" Target="https://www.leenbakker.nl/verlichting/hanglampen/beliani-hanglamp-mavone-wit-metaal" TargetMode="External"/><Relationship Id="rId2740" Type="http://schemas.openxmlformats.org/officeDocument/2006/relationships/hyperlink" Target="https://www.leenbakker.nl/verlichting/hanglampen/beliani-hanglamp-bogna-koper-metaal" TargetMode="External"/><Relationship Id="rId5896" Type="http://schemas.openxmlformats.org/officeDocument/2006/relationships/hyperlink" Target="https://www.leenbakker.nl/verlichting/tafellampen/industriele-tafellamp-mia-metaal-rond-metaal-gebrande-finish" TargetMode="External"/><Relationship Id="rId6947" Type="http://schemas.openxmlformats.org/officeDocument/2006/relationships/hyperlink" Target="https://www.leenbakker.nl/verlichting/wandlampen/eglo-pasteri-wandlamp-e27-taupe-nickel-mat" TargetMode="External"/><Relationship Id="rId712" Type="http://schemas.openxmlformats.org/officeDocument/2006/relationships/hyperlink" Target="https://www.leenbakker.nl/verlichting/tafellampen/label51-tafellamp-loco-zwart-metaal" TargetMode="External"/><Relationship Id="rId1342" Type="http://schemas.openxmlformats.org/officeDocument/2006/relationships/hyperlink" Target="https://www.leenbakker.nl/verlichting/buitenverlichting/staande-buitenlampen/qazqa-landelijke-buitenlamp-zwart-3-lichts-ip44-guardado" TargetMode="External"/><Relationship Id="rId4498" Type="http://schemas.openxmlformats.org/officeDocument/2006/relationships/hyperlink" Target="https://www.leenbakker.nl/verlichting/hanglampen/beliani-hanglamp-jordan-rosegoud-aluminium" TargetMode="External"/><Relationship Id="rId5549" Type="http://schemas.openxmlformats.org/officeDocument/2006/relationships/hyperlink" Target="https://www.leenbakker.nl/verlichting/wandlampen/eglo-tabiano-wandlamp-2-lichts-led-chroom-wit" TargetMode="External"/><Relationship Id="rId5963" Type="http://schemas.openxmlformats.org/officeDocument/2006/relationships/hyperlink" Target="https://www.leenbakker.nl/verlichting/hanglampen/hanglamp-solly-smoke-glas-diameter-30cm" TargetMode="External"/><Relationship Id="rId3167" Type="http://schemas.openxmlformats.org/officeDocument/2006/relationships/hyperlink" Target="https://www.leenbakker.nl/verlichting/spots-en-plafondlampen/sollux-plafondlamp-lobo-zwart" TargetMode="External"/><Relationship Id="rId4565" Type="http://schemas.openxmlformats.org/officeDocument/2006/relationships/hyperlink" Target="https://www.leenbakker.nl/verlichting/spots-en-plafondlampen/qazqa-moderne-zwarte-plafondlamp-bliss-mesh" TargetMode="External"/><Relationship Id="rId5616" Type="http://schemas.openxmlformats.org/officeDocument/2006/relationships/hyperlink" Target="https://www.leenbakker.nl/verlichting/staande-lampen/giga-meubel-vloerlamp-rotan-zwart-30x30x95cm-lamp-kari" TargetMode="External"/><Relationship Id="rId3581" Type="http://schemas.openxmlformats.org/officeDocument/2006/relationships/hyperlink" Target="https://www.leenbakker.nl/verlichting/hanglampen/hanglamp-alvaro-zwart-diameter-36cm" TargetMode="External"/><Relationship Id="rId4218" Type="http://schemas.openxmlformats.org/officeDocument/2006/relationships/hyperlink" Target="https://www.leenbakker.nl/verlichting/hanglampen/eglo-maserlo-hanglamp-1-lichts-diameter-38cm-nikkel-mat-zilver" TargetMode="External"/><Relationship Id="rId4632" Type="http://schemas.openxmlformats.org/officeDocument/2006/relationships/hyperlink" Target="https://www.leenbakker.nl/verlichting/hanglampen/industriele-hanglamp-5-lichts-bruno-metaal-grijs" TargetMode="External"/><Relationship Id="rId7788" Type="http://schemas.openxmlformats.org/officeDocument/2006/relationships/hyperlink" Target="https://www.leenbakker.nl/verlichting/tafellampen?page=36" TargetMode="External"/><Relationship Id="rId2183" Type="http://schemas.openxmlformats.org/officeDocument/2006/relationships/hyperlink" Target="https://www.leenbakker.nl/verlichting/buitenverlichting/wandlampen-buiten/lucide-garland-plafonniere-zwart" TargetMode="External"/><Relationship Id="rId3234" Type="http://schemas.openxmlformats.org/officeDocument/2006/relationships/hyperlink" Target="https://www.leenbakker.nl/verlichting/wandlampen/qazqa-moderne-wandlamp-staal-ip44-2-lichts-cederic" TargetMode="External"/><Relationship Id="rId7855" Type="http://schemas.openxmlformats.org/officeDocument/2006/relationships/hyperlink" Target="https://www.leenbakker.nl/verlichting/hanglampen?page=44" TargetMode="External"/><Relationship Id="rId155" Type="http://schemas.openxmlformats.org/officeDocument/2006/relationships/hyperlink" Target="https://www.leenbakker.nl/verlichting/wandlampen?page=2" TargetMode="External"/><Relationship Id="rId2250" Type="http://schemas.openxmlformats.org/officeDocument/2006/relationships/hyperlink" Target="https://www.leenbakker.nl/verlichting/hanglampen/hanglamp-mirana-zwart-diameter-46cm" TargetMode="External"/><Relationship Id="rId3301" Type="http://schemas.openxmlformats.org/officeDocument/2006/relationships/hyperlink" Target="https://www.leenbakker.nl/verlichting/staande-lampen/giga-meubel-vloerlamp-zwart-metaal-verstelbaar-38x25x144cm-lamp-landon" TargetMode="External"/><Relationship Id="rId6457" Type="http://schemas.openxmlformats.org/officeDocument/2006/relationships/hyperlink" Target="https://www.leenbakker.nl/verlichting/spots-en-plafondlampen/lucide-renate-plafonniere-mat-goud-messing/offers" TargetMode="External"/><Relationship Id="rId6871" Type="http://schemas.openxmlformats.org/officeDocument/2006/relationships/hyperlink" Target="https://www.leenbakker.nl/verlichting/hanglampen/beliani-hanglamp-elbe-bruin-polyester" TargetMode="External"/><Relationship Id="rId7508" Type="http://schemas.openxmlformats.org/officeDocument/2006/relationships/hyperlink" Target="https://www.leenbakker.nl/verlichting/buitenverlichting/wandlampen-buiten?page=11" TargetMode="External"/><Relationship Id="rId222" Type="http://schemas.openxmlformats.org/officeDocument/2006/relationships/hyperlink" Target="https://www.leenbakker.nl/verlichting/kroonluchters?page=2" TargetMode="External"/><Relationship Id="rId5059" Type="http://schemas.openxmlformats.org/officeDocument/2006/relationships/hyperlink" Target="https://www.leenbakker.nl/verlichting/spots-en-plafondlampen/lucide-tampa-plafonniere-zwart/offers" TargetMode="External"/><Relationship Id="rId5473" Type="http://schemas.openxmlformats.org/officeDocument/2006/relationships/hyperlink" Target="https://www.leenbakker.nl/verlichting/staande-lampen/giga-meubel-vloerlamp-rotan-naturel-30x30x95cm-lamp-kari" TargetMode="External"/><Relationship Id="rId6524" Type="http://schemas.openxmlformats.org/officeDocument/2006/relationships/hyperlink" Target="https://www.leenbakker.nl/verlichting/wandlampen/lucide-vinz-schilderijverlichting-2xg9-mat-goud-messing/offers" TargetMode="External"/><Relationship Id="rId7922" Type="http://schemas.openxmlformats.org/officeDocument/2006/relationships/hyperlink" Target="https://www.leenbakker.nl/verlichting/spots-en-plafondlampen?page=69" TargetMode="External"/><Relationship Id="rId4075" Type="http://schemas.openxmlformats.org/officeDocument/2006/relationships/hyperlink" Target="https://www.leenbakker.nl/verlichting/hanglampen/lucide-hanglamp-lionel-zwart/offers" TargetMode="External"/><Relationship Id="rId5126" Type="http://schemas.openxmlformats.org/officeDocument/2006/relationships/hyperlink" Target="https://www.leenbakker.nl/verlichting/hanglampen/eglo-pinto-nero-hanglamp-1-lichts-nikkel-mat-zwart-transparent" TargetMode="External"/><Relationship Id="rId1669" Type="http://schemas.openxmlformats.org/officeDocument/2006/relationships/hyperlink" Target="https://www.leenbakker.nl/verlichting/staande-lampen/industriele-vloerlamp-3x-lichtbron-diameter-18-kinetic-gecoald-staal" TargetMode="External"/><Relationship Id="rId3091" Type="http://schemas.openxmlformats.org/officeDocument/2006/relationships/hyperlink" Target="https://www.leenbakker.nl/verlichting/spots-en-plafondlampen/eglo-plafondlamp-barnstaple-2-lichts-zwart" TargetMode="External"/><Relationship Id="rId4142" Type="http://schemas.openxmlformats.org/officeDocument/2006/relationships/hyperlink" Target="https://www.leenbakker.nl/verlichting/hanglampen/anshin-hanglamp-m-metaal-groen" TargetMode="External"/><Relationship Id="rId5540" Type="http://schemas.openxmlformats.org/officeDocument/2006/relationships/hyperlink" Target="https://www.leenbakker.nl/verlichting/staande-lampen/industriele-vloerlamp-sifra-oud-zilver-metaal-grijs" TargetMode="External"/><Relationship Id="rId7298" Type="http://schemas.openxmlformats.org/officeDocument/2006/relationships/hyperlink" Target="https://www.leenbakker.nl/verlichting/hanglampen/beliani-hanglamp-shapkina-wit-polyester" TargetMode="External"/><Relationship Id="rId1736" Type="http://schemas.openxmlformats.org/officeDocument/2006/relationships/hyperlink" Target="https://www.leenbakker.nl/verlichting/tafellampen/lucide-tafellamp-jany-mat-goud-messing" TargetMode="External"/><Relationship Id="rId28" Type="http://schemas.openxmlformats.org/officeDocument/2006/relationships/hyperlink" Target="https://www.leenbakker.nl/verlichting-advies" TargetMode="External"/><Relationship Id="rId1803" Type="http://schemas.openxmlformats.org/officeDocument/2006/relationships/hyperlink" Target="https://www.leenbakker.nl/verlichting/buitenverlichting/hanglampen-buiten/lucide-aruba-hanglamp-roest-bruin/offers" TargetMode="External"/><Relationship Id="rId4959" Type="http://schemas.openxmlformats.org/officeDocument/2006/relationships/hyperlink" Target="https://www.leenbakker.nl/verlichting/tafellampen/norra-tafellamp-brons-metaal-messing" TargetMode="External"/><Relationship Id="rId7365" Type="http://schemas.openxmlformats.org/officeDocument/2006/relationships/hyperlink" Target="https://www.leenbakker.nl/verlichting/spots-en-plafondlampen/lucide-unar-plafonniere-zwart/offers" TargetMode="External"/><Relationship Id="rId3975" Type="http://schemas.openxmlformats.org/officeDocument/2006/relationships/hyperlink" Target="https://www.leenbakker.nl/verlichting/hanglampen/lucide-monsaraz-hanglamp-amber" TargetMode="External"/><Relationship Id="rId6381" Type="http://schemas.openxmlformats.org/officeDocument/2006/relationships/hyperlink" Target="https://www.leenbakker.nl/verlichting/tafellampen/tafellamp-medina-wit-diameter-25cm/offers" TargetMode="External"/><Relationship Id="rId7018" Type="http://schemas.openxmlformats.org/officeDocument/2006/relationships/hyperlink" Target="https://www.leenbakker.nl/verlichting/spots-en-plafondlampen/lucide-bjorn-plafondspot-mat-goud-messing-2/offers" TargetMode="External"/><Relationship Id="rId7432" Type="http://schemas.openxmlformats.org/officeDocument/2006/relationships/hyperlink" Target="https://www.leenbakker.nl/verlichting/tafellampen?page=8" TargetMode="External"/><Relationship Id="rId896" Type="http://schemas.openxmlformats.org/officeDocument/2006/relationships/hyperlink" Target="https://www.leenbakker.nl/verlichting/bureaulampen/orange85-bureaulamp-zwart-verstelbaar-metaal-retro-25x15x62cm" TargetMode="External"/><Relationship Id="rId2577" Type="http://schemas.openxmlformats.org/officeDocument/2006/relationships/hyperlink" Target="https://www.leenbakker.nl/verlichting/buitenverlichting/wandlampen-buiten/lucide-sphere-hanglamp-wit/offers" TargetMode="External"/><Relationship Id="rId3628" Type="http://schemas.openxmlformats.org/officeDocument/2006/relationships/hyperlink" Target="https://www.leenbakker.nl/verlichting/tafellampen/hoyz-tafellamp-web-l-diameter-35-zwart-nikkel-industrieel" TargetMode="External"/><Relationship Id="rId6034" Type="http://schemas.openxmlformats.org/officeDocument/2006/relationships/hyperlink" Target="https://www.leenbakker.nl/verlichting/spots-en-plafondlampen/qazqa-industriele-plafondlamp-antraciet-cage-1" TargetMode="External"/><Relationship Id="rId549" Type="http://schemas.openxmlformats.org/officeDocument/2006/relationships/hyperlink" Target="https://www.leenbakker.nl/verlichting/buitenverlichting/wandlampen-buiten/qazqa-moderne-wandlamp-zwart-ip44-met-bewegingssensor-baleno-ii" TargetMode="External"/><Relationship Id="rId1179" Type="http://schemas.openxmlformats.org/officeDocument/2006/relationships/hyperlink" Target="https://www.leenbakker.nl/verlichting/buitenverlichting/prikspots/qazqa-buitenlamp-denmark-p70-grijs-met-grondpin-en-kabelmof" TargetMode="External"/><Relationship Id="rId1593" Type="http://schemas.openxmlformats.org/officeDocument/2006/relationships/hyperlink" Target="https://www.leenbakker.nl/verlichting/buitenverlichting/wandlampen-buiten/eglo-mirandola-wandlamp-voor-buiten-e27-ip44-zwart" TargetMode="External"/><Relationship Id="rId2991" Type="http://schemas.openxmlformats.org/officeDocument/2006/relationships/hyperlink" Target="https://www.leenbakker.nl/verlichting/spots-en-plafondlampen/qazqa-moderne-inbouwspot-wit-verstelbaar-oneon-70" TargetMode="External"/><Relationship Id="rId5050" Type="http://schemas.openxmlformats.org/officeDocument/2006/relationships/hyperlink" Target="https://www.leenbakker.nl/verlichting/hanglampen/hoyz-hanglamp-met-5-lampen-jutte-touwen-grijs-150cm-in-hoogte-verstelbaar" TargetMode="External"/><Relationship Id="rId6101" Type="http://schemas.openxmlformats.org/officeDocument/2006/relationships/hyperlink" Target="https://www.leenbakker.nl/verlichting/wandlampen/beliani-muurlamp-klip-wit-metaal-3" TargetMode="External"/><Relationship Id="rId963" Type="http://schemas.openxmlformats.org/officeDocument/2006/relationships/hyperlink" Target="https://www.leenbakker.nl/verlichting/buitenverlichting/wandlampen-buiten/lucide-swindon-wandlamp-zwart" TargetMode="External"/><Relationship Id="rId1246" Type="http://schemas.openxmlformats.org/officeDocument/2006/relationships/hyperlink" Target="https://www.leenbakker.nl/verlichting/wandlampen/eglo-pascal-1-wandlamp-1-lichts-antiek-bruin-beige" TargetMode="External"/><Relationship Id="rId2644" Type="http://schemas.openxmlformats.org/officeDocument/2006/relationships/hyperlink" Target="https://www.leenbakker.nl/verlichting/tafellampen/beliani-tafellamp-yasuni-zwart-metaal" TargetMode="External"/><Relationship Id="rId616" Type="http://schemas.openxmlformats.org/officeDocument/2006/relationships/hyperlink" Target="https://www.leenbakker.nl/verlichting/buitenverlichting/staande-buitenlampen/qazqa-klassieke-buitenlantaarn-antraciet-230cm-3-lichts-platar" TargetMode="External"/><Relationship Id="rId1660" Type="http://schemas.openxmlformats.org/officeDocument/2006/relationships/hyperlink" Target="https://www.leenbakker.nl/verlichting/wandlampen/lucide-benni-wandlamp-groen" TargetMode="External"/><Relationship Id="rId2711" Type="http://schemas.openxmlformats.org/officeDocument/2006/relationships/hyperlink" Target="https://www.leenbakker.nl/verlichting/tafellampen/lucide-tafellamp-extravaganza-coconut-zwart" TargetMode="External"/><Relationship Id="rId5867" Type="http://schemas.openxmlformats.org/officeDocument/2006/relationships/hyperlink" Target="https://www.leenbakker.nl/verlichting/spots-en-plafondlampen/qazqa-industria-le-spot-zwart-kantelbaar-jeany-4" TargetMode="External"/><Relationship Id="rId6918" Type="http://schemas.openxmlformats.org/officeDocument/2006/relationships/hyperlink" Target="https://www.leenbakker.nl/verlichting/wandlampen/qazqa-moderne-wandlamp-staal-1-lichts-ip55-bashful" TargetMode="External"/><Relationship Id="rId1313" Type="http://schemas.openxmlformats.org/officeDocument/2006/relationships/hyperlink" Target="https://www.leenbakker.nl/verlichting/wandlampen/qazqa-moderne-buitenwandlamp-zwart-incl-led-ip44-ovum" TargetMode="External"/><Relationship Id="rId4469" Type="http://schemas.openxmlformats.org/officeDocument/2006/relationships/hyperlink" Target="https://www.leenbakker.nl/verlichting/hanglampen/lucide-woolly-hanglamp-okergeel/offers" TargetMode="External"/><Relationship Id="rId4883" Type="http://schemas.openxmlformats.org/officeDocument/2006/relationships/hyperlink" Target="https://www.leenbakker.nl/verlichting/spots-en-plafondlampen/lucide-maren-plafondspot-zwart-3/offers" TargetMode="External"/><Relationship Id="rId5934" Type="http://schemas.openxmlformats.org/officeDocument/2006/relationships/hyperlink" Target="https://www.leenbakker.nl/verlichting/hanglampen/lucide-extravaganza-tusse-hanglamp-roze" TargetMode="External"/><Relationship Id="rId3485" Type="http://schemas.openxmlformats.org/officeDocument/2006/relationships/hyperlink" Target="https://www.leenbakker.nl/verlichting/buitenverlichting/staande-buitenlampen/lucide-kibo-sokkellamp-mat-chroom/offers" TargetMode="External"/><Relationship Id="rId4536" Type="http://schemas.openxmlformats.org/officeDocument/2006/relationships/hyperlink" Target="https://www.leenbakker.nl/verlichting/spots-en-plafondlampen/eglo-roncade-wand-plafondlamp-1-lichts-chroom-wit" TargetMode="External"/><Relationship Id="rId4950" Type="http://schemas.openxmlformats.org/officeDocument/2006/relationships/hyperlink" Target="https://www.leenbakker.nl/verlichting/lichtbronnen/led-lampen/lucide-st64-filament-lamp-transparant-1" TargetMode="External"/><Relationship Id="rId2087" Type="http://schemas.openxmlformats.org/officeDocument/2006/relationships/hyperlink" Target="https://www.leenbakker.nl/verlichting/spots-en-plafondlampen/lucide-tundran-plafondspot-zwart-2" TargetMode="External"/><Relationship Id="rId3138" Type="http://schemas.openxmlformats.org/officeDocument/2006/relationships/hyperlink" Target="https://www.leenbakker.nl/verlichting/spots-en-plafondlampen/highlight-spot-alto-led-1-lichts-wit" TargetMode="External"/><Relationship Id="rId3552" Type="http://schemas.openxmlformats.org/officeDocument/2006/relationships/hyperlink" Target="https://www.leenbakker.nl/verlichting/onderdelen-verlichting/lampenkappen/qazqa-ronde-kap-33-20-staal-globe" TargetMode="External"/><Relationship Id="rId4603" Type="http://schemas.openxmlformats.org/officeDocument/2006/relationships/hyperlink" Target="https://www.leenbakker.nl/verlichting/hanglampen/beliani-hanglamp-iskar-koper-metaal" TargetMode="External"/><Relationship Id="rId7759" Type="http://schemas.openxmlformats.org/officeDocument/2006/relationships/hyperlink" Target="https://www.leenbakker.nl/verlichting/hanglampen?page=33" TargetMode="External"/><Relationship Id="rId473" Type="http://schemas.openxmlformats.org/officeDocument/2006/relationships/hyperlink" Target="https://www.leenbakker.nl/verlichting/tafellampen/beliani-tafellamp-madon-koper-glas" TargetMode="External"/><Relationship Id="rId2154" Type="http://schemas.openxmlformats.org/officeDocument/2006/relationships/hyperlink" Target="https://www.leenbakker.nl/verlichting/lichtbronnen/led-strips/beliani-led-strip-streifen-wit-pcb-1" TargetMode="External"/><Relationship Id="rId3205" Type="http://schemas.openxmlformats.org/officeDocument/2006/relationships/hyperlink" Target="https://www.leenbakker.nl/verlichting/spots-en-plafondlampen/eglo-plafondlamp-montebaldo-4-lichts-zwart-goud" TargetMode="External"/><Relationship Id="rId126" Type="http://schemas.openxmlformats.org/officeDocument/2006/relationships/hyperlink" Target="https://www.leenbakker.nl/verlichting/buitenverlichting/tafellampen-buiten/lucide-rio-tafellamp-multicolor" TargetMode="External"/><Relationship Id="rId540" Type="http://schemas.openxmlformats.org/officeDocument/2006/relationships/hyperlink" Target="https://www.leenbakker.nl/verlichting/spots-en-plafondlampen/qazqa-inbouwspot-kantelbaar-wit-edu" TargetMode="External"/><Relationship Id="rId1170" Type="http://schemas.openxmlformats.org/officeDocument/2006/relationships/hyperlink" Target="https://www.leenbakker.nl/verlichting/tafellampen/eglo-tafellamp-olival-1-zwart-rookglas" TargetMode="External"/><Relationship Id="rId2221" Type="http://schemas.openxmlformats.org/officeDocument/2006/relationships/hyperlink" Target="https://www.leenbakker.nl/verlichting/staande-lampen/lucide-bentjer-wandlamp-zwart" TargetMode="External"/><Relationship Id="rId5377" Type="http://schemas.openxmlformats.org/officeDocument/2006/relationships/hyperlink" Target="https://www.leenbakker.nl/verlichting/spots-en-plafondlampen/lucide-lennert-plafondspot-mat-chroom-3" TargetMode="External"/><Relationship Id="rId6428" Type="http://schemas.openxmlformats.org/officeDocument/2006/relationships/hyperlink" Target="https://www.leenbakker.nl/verlichting/spots-en-plafondlampen/lucide-lucas-plafondspot-mat-goud-messing/offers" TargetMode="External"/><Relationship Id="rId6775" Type="http://schemas.openxmlformats.org/officeDocument/2006/relationships/hyperlink" Target="https://www.leenbakker.nl/verlichting/tafellampen/tafellamp-mace-amazone-zwart-groen-diameter-30x56cm" TargetMode="External"/><Relationship Id="rId7826" Type="http://schemas.openxmlformats.org/officeDocument/2006/relationships/hyperlink" Target="https://www.leenbakker.nl/verlichting/hanglampen/kleur-zwart?page=39" TargetMode="External"/><Relationship Id="rId5791" Type="http://schemas.openxmlformats.org/officeDocument/2006/relationships/hyperlink" Target="https://www.leenbakker.nl/verlichting/hanglampen/beliani-hanglamp-elbe-zwart-polyester" TargetMode="External"/><Relationship Id="rId6842" Type="http://schemas.openxmlformats.org/officeDocument/2006/relationships/hyperlink" Target="https://www.leenbakker.nl/verlichting/tafellampen/tafellamp-mace-gemstone-zwart-terra-diameter-30x56cm" TargetMode="External"/><Relationship Id="rId1987" Type="http://schemas.openxmlformats.org/officeDocument/2006/relationships/hyperlink" Target="https://www.leenbakker.nl/verlichting/hanglampen/qazqa-moderne-hanglamp-led-zwart-bold" TargetMode="External"/><Relationship Id="rId4393" Type="http://schemas.openxmlformats.org/officeDocument/2006/relationships/hyperlink" Target="https://www.leenbakker.nl/verlichting/spots-en-plafondlampen/lucide-luuk-plafonniere-zwart" TargetMode="External"/><Relationship Id="rId5444" Type="http://schemas.openxmlformats.org/officeDocument/2006/relationships/hyperlink" Target="https://www.leenbakker.nl/verlichting/onderdelen-verlichting/lampenkappen/cilinder-lampenkap-gemstone-oudroze-diameter-30x21cm" TargetMode="External"/><Relationship Id="rId4046" Type="http://schemas.openxmlformats.org/officeDocument/2006/relationships/hyperlink" Target="https://www.leenbakker.nl/verlichting/tafellampen/beliani-tafellamp-clyde-lichte-houtkleur-multiplex" TargetMode="External"/><Relationship Id="rId4460" Type="http://schemas.openxmlformats.org/officeDocument/2006/relationships/hyperlink" Target="https://www.leenbakker.nl/verlichting/spots-en-plafondlampen/qazqa-smart-inbouwspot-zwart-incl-wifi-g95-lichtbron-insight" TargetMode="External"/><Relationship Id="rId5511" Type="http://schemas.openxmlformats.org/officeDocument/2006/relationships/hyperlink" Target="https://www.leenbakker.nl/verlichting/hanglampen/beliani-hanglamp-sepik-wit-aluminium" TargetMode="External"/><Relationship Id="rId1707" Type="http://schemas.openxmlformats.org/officeDocument/2006/relationships/hyperlink" Target="https://www.leenbakker.nl/verlichting/wandlampen/qazqa-moderne-buitenwandlamp-rvs-zwart-ip44-jarra" TargetMode="External"/><Relationship Id="rId3062" Type="http://schemas.openxmlformats.org/officeDocument/2006/relationships/hyperlink" Target="https://www.leenbakker.nl/verlichting/hanglampen/giga-meubel-hanglamp-5-lichts-rond-verstelbaar-touw-lamp-loop" TargetMode="External"/><Relationship Id="rId4113" Type="http://schemas.openxmlformats.org/officeDocument/2006/relationships/hyperlink" Target="https://www.leenbakker.nl/verlichting/spots-en-plafondlampen/qazqa-set-van-6-spots-donkergrijs-draai-en-kantelbaar-rondoo-up" TargetMode="External"/><Relationship Id="rId7269" Type="http://schemas.openxmlformats.org/officeDocument/2006/relationships/hyperlink" Target="https://www.leenbakker.nl/verlichting/hanglampen/lucide-lucas-hanglamp-mat-goud-messing/offers" TargetMode="External"/><Relationship Id="rId7683" Type="http://schemas.openxmlformats.org/officeDocument/2006/relationships/hyperlink" Target="https://www.leenbakker.nl/verlichting/hanglampen/kleur-zwart?page=23" TargetMode="External"/><Relationship Id="rId6285" Type="http://schemas.openxmlformats.org/officeDocument/2006/relationships/hyperlink" Target="https://www.leenbakker.nl/verlichting/spots-en-plafondlampen/lucide-bentoo-led-plafondspot-grijs/offers" TargetMode="External"/><Relationship Id="rId7336" Type="http://schemas.openxmlformats.org/officeDocument/2006/relationships/hyperlink" Target="https://www.leenbakker.nl/verlichting/spots-en-plafondlampen/lucide-nuria-plafonniere-wit-1/offers" TargetMode="External"/><Relationship Id="rId3879" Type="http://schemas.openxmlformats.org/officeDocument/2006/relationships/hyperlink" Target="https://www.leenbakker.nl/verlichting/wandlampen/eglo-wandlamp-lisio-rvs" TargetMode="External"/><Relationship Id="rId6352" Type="http://schemas.openxmlformats.org/officeDocument/2006/relationships/hyperlink" Target="https://www.leenbakker.nl/verlichting/hanglampen?page=5" TargetMode="External"/><Relationship Id="rId7750" Type="http://schemas.openxmlformats.org/officeDocument/2006/relationships/hyperlink" Target="https://www.leenbakker.nl/verlichting/spots-en-plafondlampen/kleur-zwart?page=31" TargetMode="External"/><Relationship Id="rId2895" Type="http://schemas.openxmlformats.org/officeDocument/2006/relationships/hyperlink" Target="https://www.leenbakker.nl/verlichting/spots-en-plafondlampen/lucide-bjorn-plafondspot-zwart-1" TargetMode="External"/><Relationship Id="rId3946" Type="http://schemas.openxmlformats.org/officeDocument/2006/relationships/hyperlink" Target="https://www.leenbakker.nl/verlichting/spots-en-plafondlampen/lucide-tagalog-plafonniere-zwart" TargetMode="External"/><Relationship Id="rId6005" Type="http://schemas.openxmlformats.org/officeDocument/2006/relationships/hyperlink" Target="https://www.leenbakker.nl/verlichting/buitenverlichting/wandlampen-buiten/lucide-dudley-wandlamp-mat-goud-messing-2/offers" TargetMode="External"/><Relationship Id="rId7403" Type="http://schemas.openxmlformats.org/officeDocument/2006/relationships/hyperlink" Target="https://www.leenbakker.nl/verlichting/spots-en-plafondlampen/lucide-delto-plafondspot-wit/offers" TargetMode="External"/><Relationship Id="rId867" Type="http://schemas.openxmlformats.org/officeDocument/2006/relationships/hyperlink" Target="https://www.leenbakker.nl/verlichting/staande-lampen/vloerlamp-armata-antiek-brons-diameter-25cm" TargetMode="External"/><Relationship Id="rId1497" Type="http://schemas.openxmlformats.org/officeDocument/2006/relationships/hyperlink" Target="https://www.leenbakker.nl/verlichting/tafellampen/lucide-conos-tafellamp-licht-hout" TargetMode="External"/><Relationship Id="rId2548" Type="http://schemas.openxmlformats.org/officeDocument/2006/relationships/hyperlink" Target="https://www.leenbakker.nl/verlichting/spots-en-plafondlampen/qazqa-moderne-plafondlamp-antiek-zilver-big-cage" TargetMode="External"/><Relationship Id="rId2962" Type="http://schemas.openxmlformats.org/officeDocument/2006/relationships/hyperlink" Target="https://www.leenbakker.nl/verlichting/spots-en-plafondlampen/eglo-plafondlamp-tabillano-2-lichts-zwart" TargetMode="External"/><Relationship Id="rId934" Type="http://schemas.openxmlformats.org/officeDocument/2006/relationships/hyperlink" Target="https://www.leenbakker.nl/verlichting/wandlampen/label51-spot-cap-led-zwart-metaal-3-lichts" TargetMode="External"/><Relationship Id="rId1564" Type="http://schemas.openxmlformats.org/officeDocument/2006/relationships/hyperlink" Target="https://www.leenbakker.nl/verlichting/tafellampen/qazqa-vintage-tafellamp-small-zwart-botanica" TargetMode="External"/><Relationship Id="rId2615" Type="http://schemas.openxmlformats.org/officeDocument/2006/relationships/hyperlink" Target="https://www.leenbakker.nl/verlichting/spots-en-plafondlampen/qazqa-industriele-spot-donkergrijs-met-mango-hout-3-lichts-mangoes" TargetMode="External"/><Relationship Id="rId5021" Type="http://schemas.openxmlformats.org/officeDocument/2006/relationships/hyperlink" Target="https://www.leenbakker.nl/verlichting/staande-lampen/beliani-staande-lamp-torysa-zwart-ijzer" TargetMode="External"/><Relationship Id="rId1217" Type="http://schemas.openxmlformats.org/officeDocument/2006/relationships/hyperlink" Target="https://www.leenbakker.nl/verlichting/tafellampen/qazqa-landelijke-tafellamp-zwart-met-hout-jelle" TargetMode="External"/><Relationship Id="rId1631" Type="http://schemas.openxmlformats.org/officeDocument/2006/relationships/hyperlink" Target="https://www.leenbakker.nl/verlichting/spots-en-plafondlampen/eglo-3-spot-seras-zwart" TargetMode="External"/><Relationship Id="rId4787" Type="http://schemas.openxmlformats.org/officeDocument/2006/relationships/hyperlink" Target="https://www.leenbakker.nl/verlichting/staande-lampen/light-en-living-vloerlamp-corby-28-5x15x152cm-zwart" TargetMode="External"/><Relationship Id="rId5838" Type="http://schemas.openxmlformats.org/officeDocument/2006/relationships/hyperlink" Target="https://www.leenbakker.nl/verlichting/hanglampen/materiaal-glas?page=3" TargetMode="External"/><Relationship Id="rId7193" Type="http://schemas.openxmlformats.org/officeDocument/2006/relationships/hyperlink" Target="https://www.leenbakker.nl/verlichting/hanglampen/lucide-firmin-hanglamp-mat-goud-messing-1/offers" TargetMode="External"/><Relationship Id="rId3389" Type="http://schemas.openxmlformats.org/officeDocument/2006/relationships/hyperlink" Target="https://www.leenbakker.nl/verlichting/onderdelen-verlichting/lampenkappen/cilinder-lampenkap-vandy-olive-diameter-30x21cm" TargetMode="External"/><Relationship Id="rId7260" Type="http://schemas.openxmlformats.org/officeDocument/2006/relationships/hyperlink" Target="https://www.leenbakker.nl/verlichting/spots-en-plafondlampen/lucide-alion-plafondspot-zwart/offers" TargetMode="External"/><Relationship Id="rId3456" Type="http://schemas.openxmlformats.org/officeDocument/2006/relationships/hyperlink" Target="https://www.leenbakker.nl/verlichting/hanglampen/beliani-hanglamp-yumuri-roze-polyester-katoen-rotan" TargetMode="External"/><Relationship Id="rId4854" Type="http://schemas.openxmlformats.org/officeDocument/2006/relationships/hyperlink" Target="https://www.leenbakker.nl/verlichting/hanglampen/beliani-hanglamp-mesta-wit-polyester" TargetMode="External"/><Relationship Id="rId5905" Type="http://schemas.openxmlformats.org/officeDocument/2006/relationships/hyperlink" Target="https://www.leenbakker.nl/verlichting/staande-lampen/lucide-siemon-vloerlamp-okergeel/offers" TargetMode="External"/><Relationship Id="rId377" Type="http://schemas.openxmlformats.org/officeDocument/2006/relationships/hyperlink" Target="https://www.leenbakker.nl/verlichting/buitenverlichting/staande-buitenlampen/lucide-tireno-lantaarnpaal-buiten-1xe27-ip44-zwart" TargetMode="External"/><Relationship Id="rId2058" Type="http://schemas.openxmlformats.org/officeDocument/2006/relationships/hyperlink" Target="https://www.leenbakker.nl/verlichting/buitenverlichting/wandlampen-buiten/steinhauer-buitenlamp-logan-vierkant-led-dagnacht-sensor-zwart" TargetMode="External"/><Relationship Id="rId3109" Type="http://schemas.openxmlformats.org/officeDocument/2006/relationships/hyperlink" Target="https://www.leenbakker.nl/verlichting/spots-en-plafondlampen/lucide-ceres-led-plafonniere-wit" TargetMode="External"/><Relationship Id="rId3870" Type="http://schemas.openxmlformats.org/officeDocument/2006/relationships/hyperlink" Target="https://www.leenbakker.nl/verlichting/spots-en-plafondlampen/eglo-buzz-plafondspots-6-lichts-led-nikkel-mat" TargetMode="External"/><Relationship Id="rId4507" Type="http://schemas.openxmlformats.org/officeDocument/2006/relationships/hyperlink" Target="https://www.leenbakker.nl/verlichting/tafellampen/tafellamp-mace-zwart-21x21x30cm/offers" TargetMode="External"/><Relationship Id="rId4921" Type="http://schemas.openxmlformats.org/officeDocument/2006/relationships/hyperlink" Target="https://www.leenbakker.nl/verlichting/spots-en-plafondlampen/qazqa-plafondspot-zwart-met-zwarte-kap-2-lichts-verstelbaar-hetta" TargetMode="External"/><Relationship Id="rId791" Type="http://schemas.openxmlformats.org/officeDocument/2006/relationships/hyperlink" Target="https://www.leenbakker.nl/verlichting/hanglampen/industriele-hanglamp-jill-2-lichts-koper-bruin-metaal-grijs" TargetMode="External"/><Relationship Id="rId1074" Type="http://schemas.openxmlformats.org/officeDocument/2006/relationships/hyperlink" Target="https://www.leenbakker.nl/verlichting/wandlampen/qazqa-moderne-buitenwandlamp-donkergrijs-incl-led-harry" TargetMode="External"/><Relationship Id="rId2472" Type="http://schemas.openxmlformats.org/officeDocument/2006/relationships/hyperlink" Target="https://www.leenbakker.nl/verlichting/staande-lampen/qazqa-klassieke-vloerlamp-zwart-classico" TargetMode="External"/><Relationship Id="rId3523" Type="http://schemas.openxmlformats.org/officeDocument/2006/relationships/hyperlink" Target="https://www.leenbakker.nl/verlichting/wandlampen/qazqa-industria-le-wandlamp-roestbruin-cage" TargetMode="External"/><Relationship Id="rId6679" Type="http://schemas.openxmlformats.org/officeDocument/2006/relationships/hyperlink" Target="https://www.leenbakker.nl/verlichting/tafellampen/lucide-woolly-tafellamp-beige/offers" TargetMode="External"/><Relationship Id="rId444" Type="http://schemas.openxmlformats.org/officeDocument/2006/relationships/hyperlink" Target="https://www.leenbakker.nl/verlichting/buitenverlichting/wandlampen-buiten/vidaxl-buitenwandlampen-2-st-35-w-halfrond-zwart" TargetMode="External"/><Relationship Id="rId2125" Type="http://schemas.openxmlformats.org/officeDocument/2006/relationships/hyperlink" Target="https://www.leenbakker.nl/verlichting/hanglampen/light-en-living-hanglamp-tripoli-42x42x47-wit" TargetMode="External"/><Relationship Id="rId5695" Type="http://schemas.openxmlformats.org/officeDocument/2006/relationships/hyperlink" Target="https://www.leenbakker.nl/verlichting/wandlampen/wandlamp-industrial-double-vintage-black" TargetMode="External"/><Relationship Id="rId6746" Type="http://schemas.openxmlformats.org/officeDocument/2006/relationships/hyperlink" Target="https://www.leenbakker.nl/verlichting/onderdelen-verlichting/lampenkappen/cilinder-lampenkap-breska-parel-wit-diameter-30x21cm/offers" TargetMode="External"/><Relationship Id="rId511" Type="http://schemas.openxmlformats.org/officeDocument/2006/relationships/hyperlink" Target="https://www.leenbakker.nl/verlichting/tafellampen/lucide-tafellamp-extravaganza-marbelous-groen/offers" TargetMode="External"/><Relationship Id="rId1141" Type="http://schemas.openxmlformats.org/officeDocument/2006/relationships/hyperlink" Target="https://www.leenbakker.nl/verlichting/wandlampen/lucide-wandlamp-sansa-zwart" TargetMode="External"/><Relationship Id="rId4297" Type="http://schemas.openxmlformats.org/officeDocument/2006/relationships/hyperlink" Target="https://www.leenbakker.nl/verlichting/spots-en-plafondlampen/qazqa-moderne-spot-wit-kantelbaar-jeana" TargetMode="External"/><Relationship Id="rId5348" Type="http://schemas.openxmlformats.org/officeDocument/2006/relationships/hyperlink" Target="https://www.leenbakker.nl/verlichting/buitenverlichting/wandlampen-buiten/eglo-ugento-wandlamp-buitenverlichting-led-zwart" TargetMode="External"/><Relationship Id="rId5762" Type="http://schemas.openxmlformats.org/officeDocument/2006/relationships/hyperlink" Target="https://www.leenbakker.nl/verlichting/hanglampen/label51-hanglamp-spot-zwart-metaal" TargetMode="External"/><Relationship Id="rId6813" Type="http://schemas.openxmlformats.org/officeDocument/2006/relationships/hyperlink" Target="https://www.leenbakker.nl/verlichting/spots-en-plafondlampen/lucide-melopee-plafonniere-zwart/offers" TargetMode="External"/><Relationship Id="rId4364" Type="http://schemas.openxmlformats.org/officeDocument/2006/relationships/hyperlink" Target="https://www.leenbakker.nl/verlichting/tafellampen/lucide-tafellamp-knulle-wit/offers" TargetMode="External"/><Relationship Id="rId5415" Type="http://schemas.openxmlformats.org/officeDocument/2006/relationships/hyperlink" Target="https://www.leenbakker.nl/verlichting/hanglampen/hoyz-hanglamp-raster-glas-3x-diameter-20-industrieel" TargetMode="External"/><Relationship Id="rId1958" Type="http://schemas.openxmlformats.org/officeDocument/2006/relationships/hyperlink" Target="https://www.leenbakker.nl/verlichting/tafellampen/lucide-ludo-bureaulamp-wit" TargetMode="External"/><Relationship Id="rId3380" Type="http://schemas.openxmlformats.org/officeDocument/2006/relationships/hyperlink" Target="https://www.leenbakker.nl/verlichting/staande-lampen/lucide-gregory-vloerlamp-beige" TargetMode="External"/><Relationship Id="rId4017" Type="http://schemas.openxmlformats.org/officeDocument/2006/relationships/hyperlink" Target="https://www.leenbakker.nl/verlichting/wandlampen/lucide-wandlamp-grony-1-lamp-zwart/offers" TargetMode="External"/><Relationship Id="rId4431" Type="http://schemas.openxmlformats.org/officeDocument/2006/relationships/hyperlink" Target="https://www.leenbakker.nl/verlichting/spots-en-plafondlampen/lucide-rafa-plafondspot-zwart-3" TargetMode="External"/><Relationship Id="rId7587" Type="http://schemas.openxmlformats.org/officeDocument/2006/relationships/hyperlink" Target="https://www.leenbakker.nl/verlichting/hanglampen/kleur-zwart?page=15" TargetMode="External"/><Relationship Id="rId3033" Type="http://schemas.openxmlformats.org/officeDocument/2006/relationships/hyperlink" Target="https://www.leenbakker.nl/verlichting/hanglampen/hanglamp-rokusina-zwart-5-lichtpunten" TargetMode="External"/><Relationship Id="rId6189" Type="http://schemas.openxmlformats.org/officeDocument/2006/relationships/hyperlink" Target="https://www.leenbakker.nl/verlichting/spots-en-plafondlampen/lucide-landa-plafondspot-wit/offers" TargetMode="External"/><Relationship Id="rId7654" Type="http://schemas.openxmlformats.org/officeDocument/2006/relationships/hyperlink" Target="https://www.leenbakker.nl/verlichting/spots-en-plafondlampen/kleur-zwart?page=21" TargetMode="External"/><Relationship Id="rId2799" Type="http://schemas.openxmlformats.org/officeDocument/2006/relationships/hyperlink" Target="https://www.leenbakker.nl/verlichting/wandlampen/wandlamp-bally-mat-zwart" TargetMode="External"/><Relationship Id="rId3100" Type="http://schemas.openxmlformats.org/officeDocument/2006/relationships/hyperlink" Target="https://www.leenbakker.nl/verlichting/hanglampen/lucide-yunkai-hanglamp-licht-hout-2" TargetMode="External"/><Relationship Id="rId6256" Type="http://schemas.openxmlformats.org/officeDocument/2006/relationships/hyperlink" Target="https://www.leenbakker.nl/verlichting/hanglampen/lucide-macarons-hanglamp-groen/offers" TargetMode="External"/><Relationship Id="rId6670" Type="http://schemas.openxmlformats.org/officeDocument/2006/relationships/hyperlink" Target="https://www.leenbakker.nl/verlichting/buitenverlichting?page=5" TargetMode="External"/><Relationship Id="rId7307" Type="http://schemas.openxmlformats.org/officeDocument/2006/relationships/hyperlink" Target="https://www.leenbakker.nl/verlichting/spots-en-plafondlampen/lucide-inbouwspot-focus-rond-wit-3-stuks/offers" TargetMode="External"/><Relationship Id="rId7721" Type="http://schemas.openxmlformats.org/officeDocument/2006/relationships/hyperlink" Target="https://www.leenbakker.nl/verlichting/hanglampen?page=28" TargetMode="External"/><Relationship Id="rId2866" Type="http://schemas.openxmlformats.org/officeDocument/2006/relationships/hyperlink" Target="https://www.leenbakker.nl/verlichting/hanglampen/beliani-hanglamp-kallar-zwart-polykatoen" TargetMode="External"/><Relationship Id="rId3917" Type="http://schemas.openxmlformats.org/officeDocument/2006/relationships/hyperlink" Target="https://www.leenbakker.nl/verlichting/staande-lampen/giga-meubel-vloerlamp-3-lichts-staal-draaibaar-lamp-kinetic" TargetMode="External"/><Relationship Id="rId5272" Type="http://schemas.openxmlformats.org/officeDocument/2006/relationships/hyperlink" Target="https://www.leenbakker.nl/verlichting/hanglampen/lucide-hanglamp-lester-zwart/offers" TargetMode="External"/><Relationship Id="rId6323" Type="http://schemas.openxmlformats.org/officeDocument/2006/relationships/hyperlink" Target="https://www.leenbakker.nl/verlichting/spots-en-plafondlampen/qazqa-industriele-spot-staal-4-lichts-draai-en-kantelbaar-suplux" TargetMode="External"/><Relationship Id="rId838" Type="http://schemas.openxmlformats.org/officeDocument/2006/relationships/hyperlink" Target="https://www.leenbakker.nl/verlichting/staande-lampen/glendale-vloerlamp-2xe27-zwart" TargetMode="External"/><Relationship Id="rId1468" Type="http://schemas.openxmlformats.org/officeDocument/2006/relationships/hyperlink" Target="https://www.leenbakker.nl/verlichting/wandlampen/lucide-clubs-wandspot-zwart" TargetMode="External"/><Relationship Id="rId1882" Type="http://schemas.openxmlformats.org/officeDocument/2006/relationships/hyperlink" Target="https://www.leenbakker.nl/verlichting/spots-en-plafondlampen/qazqa-set-van-10-inbouwspots-kantelbaar-zwart-cisco" TargetMode="External"/><Relationship Id="rId2519" Type="http://schemas.openxmlformats.org/officeDocument/2006/relationships/hyperlink" Target="https://www.leenbakker.nl/verlichting/wandlampen/lucide-bentjer-wandlamp-wit" TargetMode="External"/><Relationship Id="rId1535" Type="http://schemas.openxmlformats.org/officeDocument/2006/relationships/hyperlink" Target="https://www.leenbakker.nl/verlichting/spots-en-plafondlampen/qazqa-moderne-inbouwspot-zwart-incl-led-3-staps-dimbaar-ip65-blanca" TargetMode="External"/><Relationship Id="rId2933" Type="http://schemas.openxmlformats.org/officeDocument/2006/relationships/hyperlink" Target="https://www.leenbakker.nl/verlichting/tafellampen/lucide-woolly-tafellamp-okergeel" TargetMode="External"/><Relationship Id="rId7097" Type="http://schemas.openxmlformats.org/officeDocument/2006/relationships/hyperlink" Target="https://www.leenbakker.nl/verlichting/hanglampen/lucide-ophelia-hanglamp-blauw-1/offers" TargetMode="External"/><Relationship Id="rId905" Type="http://schemas.openxmlformats.org/officeDocument/2006/relationships/hyperlink" Target="https://www.leenbakker.nl/verlichting/tafellampen/lucide-suus-tafellamp-zwart" TargetMode="External"/><Relationship Id="rId7164" Type="http://schemas.openxmlformats.org/officeDocument/2006/relationships/hyperlink" Target="https://www.leenbakker.nl/verlichting/tafellampen/beliani-tafellamp-maraval-goud-ijzer-1" TargetMode="External"/><Relationship Id="rId1602" Type="http://schemas.openxmlformats.org/officeDocument/2006/relationships/hyperlink" Target="https://www.leenbakker.nl/verlichting/onderdelen-verlichting/lampenkappen/drum-lampenkap-velours-zwart-goud-45x42x25cm" TargetMode="External"/><Relationship Id="rId4758" Type="http://schemas.openxmlformats.org/officeDocument/2006/relationships/hyperlink" Target="https://www.leenbakker.nl/verlichting/hanglampen/landro-hanglamp-l-rotan-bruin/offers" TargetMode="External"/><Relationship Id="rId5809" Type="http://schemas.openxmlformats.org/officeDocument/2006/relationships/hyperlink" Target="https://www.leenbakker.nl/verlichting/onderdelen-verlichting/lampenkappen/cilinder-lampenkap-gemstone-antraciet-diameter-40x30cm/offers" TargetMode="External"/><Relationship Id="rId6180" Type="http://schemas.openxmlformats.org/officeDocument/2006/relationships/hyperlink" Target="https://www.leenbakker.nl/verlichting/spots-en-plafondlampen/lucide-inbouwspot-trimless-zwart/offers" TargetMode="External"/><Relationship Id="rId3774" Type="http://schemas.openxmlformats.org/officeDocument/2006/relationships/hyperlink" Target="https://www.leenbakker.nl/verlichting/hanglampen/hanglamp-mayson-glas-groen-diameter-30cm" TargetMode="External"/><Relationship Id="rId4825" Type="http://schemas.openxmlformats.org/officeDocument/2006/relationships/hyperlink" Target="https://www.leenbakker.nl/verlichting/spots-en-plafondlampen/qazqa-inbouwspot-kantelbaar-staal-cisco" TargetMode="External"/><Relationship Id="rId7231" Type="http://schemas.openxmlformats.org/officeDocument/2006/relationships/hyperlink" Target="https://www.leenbakker.nl/verlichting/staande-lampen/lucide-mizuko-leeslamp-zwart/offers" TargetMode="External"/><Relationship Id="rId695" Type="http://schemas.openxmlformats.org/officeDocument/2006/relationships/hyperlink" Target="https://www.leenbakker.nl/verlichting/wandlampen/lucide-wandlamp-xera-rond-wit" TargetMode="External"/><Relationship Id="rId2376" Type="http://schemas.openxmlformats.org/officeDocument/2006/relationships/hyperlink" Target="https://www.leenbakker.nl/verlichting/hanglampen/lucide-hanglamp-tubule-zwart" TargetMode="External"/><Relationship Id="rId2790" Type="http://schemas.openxmlformats.org/officeDocument/2006/relationships/hyperlink" Target="https://www.leenbakker.nl/verlichting/tafellampen/tafellamp-mace-velours-zwart-terra-diameter-30x56cm" TargetMode="External"/><Relationship Id="rId3427" Type="http://schemas.openxmlformats.org/officeDocument/2006/relationships/hyperlink" Target="https://www.leenbakker.nl/verlichting/tafellampen/lucide-jive-tafellamp-wit/offers" TargetMode="External"/><Relationship Id="rId3841" Type="http://schemas.openxmlformats.org/officeDocument/2006/relationships/hyperlink" Target="https://www.leenbakker.nl/verlichting/hanglampen/giga-meubel-hanglamp-7-lichts-glas-getrapt-55x150x55cm-lamp-cloud" TargetMode="External"/><Relationship Id="rId6997" Type="http://schemas.openxmlformats.org/officeDocument/2006/relationships/hyperlink" Target="https://www.leenbakker.nl/verlichting/hanglampen/hanglamp-rilanu-zwart-diameter-35cm/offers" TargetMode="External"/><Relationship Id="rId348" Type="http://schemas.openxmlformats.org/officeDocument/2006/relationships/hyperlink" Target="https://www.leenbakker.nl/verlichting/buitenverlichting/grondspots?page=2" TargetMode="External"/><Relationship Id="rId762" Type="http://schemas.openxmlformats.org/officeDocument/2006/relationships/hyperlink" Target="https://www.leenbakker.nl/verlichting/spots-en-plafondlampen/qazqa-ronde-inbouwspot-kantelbaar-goud-edu" TargetMode="External"/><Relationship Id="rId1392" Type="http://schemas.openxmlformats.org/officeDocument/2006/relationships/hyperlink" Target="https://www.leenbakker.nl/verlichting/tafellampen/beliani-tafellamp-macasia-koper-metaal" TargetMode="External"/><Relationship Id="rId2029" Type="http://schemas.openxmlformats.org/officeDocument/2006/relationships/hyperlink" Target="https://www.leenbakker.nl/verlichting/lichtbronnen/led-lampen/vidaxl-drijflampen-6-st-voor-vijver-en-zwembad-led" TargetMode="External"/><Relationship Id="rId2443" Type="http://schemas.openxmlformats.org/officeDocument/2006/relationships/hyperlink" Target="https://www.leenbakker.nl/verlichting/buitenverlichting/plafondlampen-buiten/qazqa-landelijke-buitenplafondlamp-zwart-met-glas-ip44-elza" TargetMode="External"/><Relationship Id="rId5599" Type="http://schemas.openxmlformats.org/officeDocument/2006/relationships/hyperlink" Target="https://www.leenbakker.nl/verlichting/tafellampen/giga-meubel-tafellamp-vierkant-metaal-zwart-22x22x23cm-lamp-gofy" TargetMode="External"/><Relationship Id="rId415" Type="http://schemas.openxmlformats.org/officeDocument/2006/relationships/hyperlink" Target="https://www.leenbakker.nl/verlichting/lichtbronnen/led-lampen/calex-led-rustieklamp-goudkleur-e14" TargetMode="External"/><Relationship Id="rId1045" Type="http://schemas.openxmlformats.org/officeDocument/2006/relationships/hyperlink" Target="https://www.leenbakker.nl/verlichting/lichtbronnen/led-lampen/calex-led-buislamp-transparant-e14" TargetMode="External"/><Relationship Id="rId2510" Type="http://schemas.openxmlformats.org/officeDocument/2006/relationships/hyperlink" Target="https://www.leenbakker.nl/verlichting/buitenverlichting/wandlampen-buiten/eglo-robledo-buitenverlichting-ip44-wandlamp-rvs-transparant" TargetMode="External"/><Relationship Id="rId5666" Type="http://schemas.openxmlformats.org/officeDocument/2006/relationships/hyperlink" Target="https://www.leenbakker.nl/verlichting/onderdelen-verlichting/lampenkappen/light-en-living-lampenkap-keyon-38x17-5x19-bruin" TargetMode="External"/><Relationship Id="rId1112" Type="http://schemas.openxmlformats.org/officeDocument/2006/relationships/hyperlink" Target="https://www.leenbakker.nl/verlichting/tafellampen/tafellamp-svante-zwart-28x28x50cm" TargetMode="External"/><Relationship Id="rId4268" Type="http://schemas.openxmlformats.org/officeDocument/2006/relationships/hyperlink" Target="https://www.leenbakker.nl/verlichting/hanglampen/beliani-hanglamp-purus-wit-glas" TargetMode="External"/><Relationship Id="rId5319" Type="http://schemas.openxmlformats.org/officeDocument/2006/relationships/hyperlink" Target="https://www.leenbakker.nl/verlichting/spots-en-plafondlampen/qazqa-smart-inbouwspot-wit-kantelbaar-incl-wifi-gu10-installa" TargetMode="External"/><Relationship Id="rId6717" Type="http://schemas.openxmlformats.org/officeDocument/2006/relationships/hyperlink" Target="https://www.leenbakker.nl/verlichting/hanglampen/lucide-danza-hanglamp-zwart-3/offers" TargetMode="External"/><Relationship Id="rId3284" Type="http://schemas.openxmlformats.org/officeDocument/2006/relationships/hyperlink" Target="https://www.leenbakker.nl/verlichting/kroonluchters/beliani-hanglamp-teesta-zwart-metaal" TargetMode="External"/><Relationship Id="rId4682" Type="http://schemas.openxmlformats.org/officeDocument/2006/relationships/hyperlink" Target="https://www.leenbakker.nl/verlichting/tafellampen/giga-meubel-tafellamp-grijs-diameter-14cm-lamp-kato" TargetMode="External"/><Relationship Id="rId5733" Type="http://schemas.openxmlformats.org/officeDocument/2006/relationships/hyperlink" Target="https://www.leenbakker.nl/verlichting/wandlampen/lucide-gipsy-wandlamp-wit-1/offers" TargetMode="External"/><Relationship Id="rId1929" Type="http://schemas.openxmlformats.org/officeDocument/2006/relationships/hyperlink" Target="https://www.leenbakker.nl/verlichting/onderdelen-verlichting/lampenkappen/cilinder-lampenkap-velours-petrol-blue-diameter-50x38cm" TargetMode="External"/><Relationship Id="rId4335" Type="http://schemas.openxmlformats.org/officeDocument/2006/relationships/hyperlink" Target="https://www.leenbakker.nl/verlichting/tafellampen/lucide-tafellamp-cubico-koper/offers" TargetMode="External"/><Relationship Id="rId5800" Type="http://schemas.openxmlformats.org/officeDocument/2006/relationships/hyperlink" Target="https://www.leenbakker.nl/verlichting/hanglampen/qazqa-design-hanglamp-staal-met-touch-dimmer-incl-led-platina" TargetMode="External"/><Relationship Id="rId3351" Type="http://schemas.openxmlformats.org/officeDocument/2006/relationships/hyperlink" Target="https://www.leenbakker.nl/verlichting/spots-en-plafondlampen/highlight-spot-oliver-2-lichts-rond-badkamer-ip44-wit" TargetMode="External"/><Relationship Id="rId4402" Type="http://schemas.openxmlformats.org/officeDocument/2006/relationships/hyperlink" Target="https://www.leenbakker.nl/verlichting/lichtbronnen/led-lampen/luedd-gu10-3-staps-dim-to-warm-led-lamp-6w-450-lm" TargetMode="External"/><Relationship Id="rId7558" Type="http://schemas.openxmlformats.org/officeDocument/2006/relationships/hyperlink" Target="https://www.leenbakker.nl/verlichting/hanglampen?page=14" TargetMode="External"/><Relationship Id="rId7972" Type="http://schemas.openxmlformats.org/officeDocument/2006/relationships/hyperlink" Target="https://www.leenbakker.nl/verlichting/spots-en-plafondlampen?page=91" TargetMode="External"/><Relationship Id="rId272" Type="http://schemas.openxmlformats.org/officeDocument/2006/relationships/hyperlink" Target="https://www.leenbakker.nl/verlichting/kroonluchters/kristallen-kroonluchter-met-witelegant-design-5-lampen" TargetMode="External"/><Relationship Id="rId3004" Type="http://schemas.openxmlformats.org/officeDocument/2006/relationships/hyperlink" Target="https://www.leenbakker.nl/verlichting/hanglampen/hoyz-hanglamp-4l-stripes-massief-mango-naturel" TargetMode="External"/><Relationship Id="rId6574" Type="http://schemas.openxmlformats.org/officeDocument/2006/relationships/hyperlink" Target="https://www.leenbakker.nl/verlichting/spots-en-plafondlampen/eglo-cardillio-1-spot-5-lichts-aluminium-chroom-gesatineerd" TargetMode="External"/><Relationship Id="rId7625" Type="http://schemas.openxmlformats.org/officeDocument/2006/relationships/hyperlink" Target="https://www.leenbakker.nl/verlichting/hanglampen/interieurstijl-industrieel?page=18" TargetMode="External"/><Relationship Id="rId2020" Type="http://schemas.openxmlformats.org/officeDocument/2006/relationships/hyperlink" Target="https://www.leenbakker.nl/verlichting/hanglampen/lucide-eryn-hanglamp-chroom-1" TargetMode="External"/><Relationship Id="rId5176" Type="http://schemas.openxmlformats.org/officeDocument/2006/relationships/hyperlink" Target="https://www.leenbakker.nl/verlichting/hanglampen/hanglamp-nikki-zwart-diameter-45cm" TargetMode="External"/><Relationship Id="rId5590" Type="http://schemas.openxmlformats.org/officeDocument/2006/relationships/hyperlink" Target="https://www.leenbakker.nl/verlichting/tafellampen/lucide-cordulle-tafellamp-grijs" TargetMode="External"/><Relationship Id="rId6227" Type="http://schemas.openxmlformats.org/officeDocument/2006/relationships/hyperlink" Target="https://www.leenbakker.nl/verlichting/staande-lampen/giga-meubel-vloerlamp-smoke-32x25x160cm-metaal-lamp-anshin" TargetMode="External"/><Relationship Id="rId6641" Type="http://schemas.openxmlformats.org/officeDocument/2006/relationships/hyperlink" Target="https://www.leenbakker.nl/verlichting/hanglampen/lucide-joanet-tafellamp-fume/offers" TargetMode="External"/><Relationship Id="rId4192" Type="http://schemas.openxmlformats.org/officeDocument/2006/relationships/hyperlink" Target="https://www.leenbakker.nl/verlichting/spots-en-plafondlampen/lucide-nigel-plafondspot-zwart-staal-1" TargetMode="External"/><Relationship Id="rId5243" Type="http://schemas.openxmlformats.org/officeDocument/2006/relationships/hyperlink" Target="https://www.leenbakker.nl/verlichting/hanglampen/hanglamp-chania-antiek-brons-diameter-25cm" TargetMode="External"/><Relationship Id="rId1786" Type="http://schemas.openxmlformats.org/officeDocument/2006/relationships/hyperlink" Target="https://www.leenbakker.nl/verlichting/wandlampen/knappa-led-spot-metaal-zwart" TargetMode="External"/><Relationship Id="rId2837" Type="http://schemas.openxmlformats.org/officeDocument/2006/relationships/hyperlink" Target="https://www.leenbakker.nl/verlichting/onderdelen-verlichting/lampenkappen/cilinder-lampenkap-gemstone-goud-diameter-35x30cm/offers" TargetMode="External"/><Relationship Id="rId78" Type="http://schemas.openxmlformats.org/officeDocument/2006/relationships/hyperlink" Target="https://www.leenbakker.nl/verlichting/buitenverlichting/buitenlampen-met-sensor/qazqa-buiten-wandlamp-zwart-ip44-met-bewegingssensor-joren" TargetMode="External"/><Relationship Id="rId809" Type="http://schemas.openxmlformats.org/officeDocument/2006/relationships/hyperlink" Target="https://www.leenbakker.nl/verlichting/staande-lampen/qazqa-moderne-buiten-vloerlamp-zwart-virginia" TargetMode="External"/><Relationship Id="rId1439" Type="http://schemas.openxmlformats.org/officeDocument/2006/relationships/hyperlink" Target="https://www.leenbakker.nl/verlichting/onderdelen-verlichting/lampenkappen/cilinder-lampenkap-velours-dutch-green-diameter-50x38cm" TargetMode="External"/><Relationship Id="rId1853" Type="http://schemas.openxmlformats.org/officeDocument/2006/relationships/hyperlink" Target="https://www.leenbakker.nl/verlichting/buitenverlichting/wandlampen-buiten/lucide-lewis-wandlamp-zwart" TargetMode="External"/><Relationship Id="rId2904" Type="http://schemas.openxmlformats.org/officeDocument/2006/relationships/hyperlink" Target="https://www.leenbakker.nl/verlichting/tafellampen/beliani-tafellamp-celeste-beige-keramiek" TargetMode="External"/><Relationship Id="rId5310" Type="http://schemas.openxmlformats.org/officeDocument/2006/relationships/hyperlink" Target="https://www.leenbakker.nl/verlichting/tafellampen/lucide-little-joe-tafellamp-zwart/offers" TargetMode="External"/><Relationship Id="rId7068" Type="http://schemas.openxmlformats.org/officeDocument/2006/relationships/hyperlink" Target="https://www.leenbakker.nl/verlichting/hanglampen/lucide-rayco-hanglamp-grijs/offers" TargetMode="External"/><Relationship Id="rId1506" Type="http://schemas.openxmlformats.org/officeDocument/2006/relationships/hyperlink" Target="https://www.leenbakker.nl/verlichting/hanglampen/kleur-zwart?page=2" TargetMode="External"/><Relationship Id="rId1920" Type="http://schemas.openxmlformats.org/officeDocument/2006/relationships/hyperlink" Target="https://www.leenbakker.nl/verlichting/hanglampen/hanglamp-elay-zilver-110x30x30cm-2l" TargetMode="External"/><Relationship Id="rId7482" Type="http://schemas.openxmlformats.org/officeDocument/2006/relationships/hyperlink" Target="https://www.leenbakker.nl/verlichting/staande-lampen/qazqa-industriele-vloerlamp-tripod-staal-zwart-bliss-vefa" TargetMode="External"/><Relationship Id="rId3678" Type="http://schemas.openxmlformats.org/officeDocument/2006/relationships/hyperlink" Target="https://www.leenbakker.nl/verlichting/tafellampen/lucide-gilly-bureaulamp-wit-1" TargetMode="External"/><Relationship Id="rId4729" Type="http://schemas.openxmlformats.org/officeDocument/2006/relationships/hyperlink" Target="https://www.leenbakker.nl/verlichting/hanglampen/parya-home-rose-hanglamp-terra-26x178cm" TargetMode="External"/><Relationship Id="rId6084" Type="http://schemas.openxmlformats.org/officeDocument/2006/relationships/hyperlink" Target="https://www.leenbakker.nl/verlichting/tafellampen/tafellamp-yumi-zwart-diameter-32cm" TargetMode="External"/><Relationship Id="rId7135" Type="http://schemas.openxmlformats.org/officeDocument/2006/relationships/hyperlink" Target="https://www.leenbakker.nl/verlichting/spots-en-plafondlampen/lucide-lucas-plafondspot-mat-goud-messing-1/offers" TargetMode="External"/><Relationship Id="rId599" Type="http://schemas.openxmlformats.org/officeDocument/2006/relationships/hyperlink" Target="https://www.leenbakker.nl/verlichting/wandlampen/qazqa-romantische-buitenwandlamp-donker-grijs-oxford" TargetMode="External"/><Relationship Id="rId2694" Type="http://schemas.openxmlformats.org/officeDocument/2006/relationships/hyperlink" Target="https://www.leenbakker.nl/verlichting/wandlampen/lucide-otona-wandlamp-zwart/offers" TargetMode="External"/><Relationship Id="rId3745" Type="http://schemas.openxmlformats.org/officeDocument/2006/relationships/hyperlink" Target="https://www.leenbakker.nl/verlichting/buitenverlichting/wandlampen-buiten/lucide-tulsa-wandlamp-zwart/offers" TargetMode="External"/><Relationship Id="rId6151" Type="http://schemas.openxmlformats.org/officeDocument/2006/relationships/hyperlink" Target="https://www.leenbakker.nl/verlichting/tafellampen/lucide-tondo-tafellamp-mat-goud-messing" TargetMode="External"/><Relationship Id="rId7202" Type="http://schemas.openxmlformats.org/officeDocument/2006/relationships/hyperlink" Target="https://www.leenbakker.nl/verlichting/hanglampen/materiaal-glas?page=4" TargetMode="External"/><Relationship Id="rId666" Type="http://schemas.openxmlformats.org/officeDocument/2006/relationships/hyperlink" Target="https://www.leenbakker.nl/verlichting/bureaulampen/lucide-klemlamp-moys-zwart/offers" TargetMode="External"/><Relationship Id="rId1296" Type="http://schemas.openxmlformats.org/officeDocument/2006/relationships/hyperlink" Target="https://www.leenbakker.nl/verlichting/hanglampen/vidaxl-hanglamp-rond-3xe27-zwart" TargetMode="External"/><Relationship Id="rId2347" Type="http://schemas.openxmlformats.org/officeDocument/2006/relationships/hyperlink" Target="https://www.leenbakker.nl/verlichting/tafellampen/beliani-tafellamp-patillas-zwart-keramiek" TargetMode="External"/><Relationship Id="rId319" Type="http://schemas.openxmlformats.org/officeDocument/2006/relationships/hyperlink" Target="https://www.leenbakker.nl/verlichting/spots-en-plafondlampen/2-spot-kevin-zwart" TargetMode="External"/><Relationship Id="rId1363" Type="http://schemas.openxmlformats.org/officeDocument/2006/relationships/hyperlink" Target="https://www.leenbakker.nl/verlichting/hanglampen/hoyz-hanglamp-4-3-hexagon-mix-smoke-grey-glas" TargetMode="External"/><Relationship Id="rId2761" Type="http://schemas.openxmlformats.org/officeDocument/2006/relationships/hyperlink" Target="https://www.leenbakker.nl/verlichting/hanglampen/giga-meubel-hanglamp-4-lichts-draadstaal-metaal-lamp-lampoon" TargetMode="External"/><Relationship Id="rId3812" Type="http://schemas.openxmlformats.org/officeDocument/2006/relationships/hyperlink" Target="https://www.leenbakker.nl/verlichting/hanglampen/hanglamp-hannover-beton-reflector" TargetMode="External"/><Relationship Id="rId6968" Type="http://schemas.openxmlformats.org/officeDocument/2006/relationships/hyperlink" Target="https://www.leenbakker.nl/verlichting/lichtbronnen/led-lampen/luedd-e27-dimbare-led-filamentlamp-kopspiegel-g95-zwart-400lm-2700k" TargetMode="External"/><Relationship Id="rId733" Type="http://schemas.openxmlformats.org/officeDocument/2006/relationships/hyperlink" Target="https://www.leenbakker.nl/verlichting/buitenverlichting/wandlampen-buiten/qazqa-buitenwandlamp-zwart-ip44-met-bewegingsmelder-femke" TargetMode="External"/><Relationship Id="rId1016" Type="http://schemas.openxmlformats.org/officeDocument/2006/relationships/hyperlink" Target="https://www.leenbakker.nl/verlichting/hanglampen/industriele-hanglamp-otan-metaal-metaal-zwart" TargetMode="External"/><Relationship Id="rId2414" Type="http://schemas.openxmlformats.org/officeDocument/2006/relationships/hyperlink" Target="https://www.leenbakker.nl/verlichting/staande-lampen/qazqa-moderne-vloerlamp-led-chroom-line-up" TargetMode="External"/><Relationship Id="rId5984" Type="http://schemas.openxmlformats.org/officeDocument/2006/relationships/hyperlink" Target="https://www.leenbakker.nl/verlichting/spots-en-plafondlampen/eglo-rottelo-plafondspots-4-lichts-nikkel-mat-chroom-1" TargetMode="External"/><Relationship Id="rId800" Type="http://schemas.openxmlformats.org/officeDocument/2006/relationships/hyperlink" Target="https://www.leenbakker.nl/verlichting/hanglampen/hanglamp-yaelle-antiek-brons-diameter-33cm" TargetMode="External"/><Relationship Id="rId1430" Type="http://schemas.openxmlformats.org/officeDocument/2006/relationships/hyperlink" Target="https://www.leenbakker.nl/verlichting/tafellampen/beliani-tafellamp-cimarron-goud-keramiek" TargetMode="External"/><Relationship Id="rId4586" Type="http://schemas.openxmlformats.org/officeDocument/2006/relationships/hyperlink" Target="https://www.leenbakker.nl/verlichting/staande-lampen/beliani-staande-lamp-torysa-messing-ijzer" TargetMode="External"/><Relationship Id="rId5637" Type="http://schemas.openxmlformats.org/officeDocument/2006/relationships/hyperlink" Target="https://www.leenbakker.nl/verlichting/wandlampen/lucide-vinz-schilderijverlichting-2xg9-mat-goud-messing" TargetMode="External"/><Relationship Id="rId3188" Type="http://schemas.openxmlformats.org/officeDocument/2006/relationships/hyperlink" Target="https://www.leenbakker.nl/verlichting/hanglampen/beliani-hanglamp-kells-wit-polyester" TargetMode="External"/><Relationship Id="rId4239" Type="http://schemas.openxmlformats.org/officeDocument/2006/relationships/hyperlink" Target="https://www.leenbakker.nl/verlichting/tafellampen/lucide-jantine-tafellamp-licht-hout" TargetMode="External"/><Relationship Id="rId4653" Type="http://schemas.openxmlformats.org/officeDocument/2006/relationships/hyperlink" Target="https://www.leenbakker.nl/verlichting/spots-en-plafondlampen/lucide-gipsy-plafondspot-wit-3/offers" TargetMode="External"/><Relationship Id="rId5704" Type="http://schemas.openxmlformats.org/officeDocument/2006/relationships/hyperlink" Target="https://www.leenbakker.nl/verlichting/spots-en-plafondlampen/qazqa-art-deco-plafondlamp-zwart-4-lichts-facil" TargetMode="External"/><Relationship Id="rId3255" Type="http://schemas.openxmlformats.org/officeDocument/2006/relationships/hyperlink" Target="https://www.leenbakker.nl/verlichting/wandlampen/qazqa-moderne-wandlamp-zwart-met-gouden-binnenkant-faldo" TargetMode="External"/><Relationship Id="rId4306" Type="http://schemas.openxmlformats.org/officeDocument/2006/relationships/hyperlink" Target="https://www.leenbakker.nl/verlichting/staande-lampen/hoyz-vloerlamp-reach-l-54cm-hoog-1-lamp-zwart" TargetMode="External"/><Relationship Id="rId4720" Type="http://schemas.openxmlformats.org/officeDocument/2006/relationships/hyperlink" Target="https://www.leenbakker.nl/verlichting/spots-en-plafondlampen/lucide-trigono-plafondspot-zwart-3" TargetMode="External"/><Relationship Id="rId7876" Type="http://schemas.openxmlformats.org/officeDocument/2006/relationships/hyperlink" Target="https://www.leenbakker.nl/verlichting/spots-en-plafondlampen/qazqa-vintage-smart-plafondlamp-goud-incl-5-wifi-e14-botanica" TargetMode="External"/><Relationship Id="rId176" Type="http://schemas.openxmlformats.org/officeDocument/2006/relationships/hyperlink" Target="https://www.leenbakker.nl/verlichting/feestverlichting/lichtsnoeren" TargetMode="External"/><Relationship Id="rId590" Type="http://schemas.openxmlformats.org/officeDocument/2006/relationships/hyperlink" Target="https://www.leenbakker.nl/verlichting/kroonluchters/qazqa-kroonluchter-wit-giuseppe-5" TargetMode="External"/><Relationship Id="rId2271" Type="http://schemas.openxmlformats.org/officeDocument/2006/relationships/hyperlink" Target="https://www.leenbakker.nl/verlichting/tafellampen/lucide-fungo-tafellamp-wit" TargetMode="External"/><Relationship Id="rId3322" Type="http://schemas.openxmlformats.org/officeDocument/2006/relationships/hyperlink" Target="https://www.leenbakker.nl/verlichting/tafellampen/lucide-kant-tafellamp-wit" TargetMode="External"/><Relationship Id="rId6478" Type="http://schemas.openxmlformats.org/officeDocument/2006/relationships/hyperlink" Target="https://www.leenbakker.nl/verlichting/hanglampen/parya-home-wandlamp-shem" TargetMode="External"/><Relationship Id="rId7529" Type="http://schemas.openxmlformats.org/officeDocument/2006/relationships/hyperlink" Target="https://www.leenbakker.nl/verlichting/hanglampen/hanglamp-medina-wit-glas-diameter-30cm" TargetMode="External"/><Relationship Id="rId243" Type="http://schemas.openxmlformats.org/officeDocument/2006/relationships/hyperlink" Target="https://www.leenbakker.nl/verlichting/buitenverlichting/lichtsnoeren-buiten/anna-s-collection-lichtsnoer-warm-wit-led-tuin-10-m" TargetMode="External"/><Relationship Id="rId5494" Type="http://schemas.openxmlformats.org/officeDocument/2006/relationships/hyperlink" Target="https://www.leenbakker.nl/verlichting/staande-lampen/qazqa-industria-le-vloerlamp-zwart-2-lichts-suplux" TargetMode="External"/><Relationship Id="rId6892" Type="http://schemas.openxmlformats.org/officeDocument/2006/relationships/hyperlink" Target="https://www.leenbakker.nl/verlichting/hanglampen/lucide-marius-hanglamp-zwart-1/offers" TargetMode="External"/><Relationship Id="rId7943" Type="http://schemas.openxmlformats.org/officeDocument/2006/relationships/hyperlink" Target="https://www.leenbakker.nl/verlichting/hanglampen?page=78" TargetMode="External"/><Relationship Id="rId310" Type="http://schemas.openxmlformats.org/officeDocument/2006/relationships/hyperlink" Target="https://www.leenbakker.nl/verlichting/buitenverlichting/buitenlampen-met-sensor/qazqa-buitenwandlamp-antraciet-ip44-met-bewegingssensor-duo" TargetMode="External"/><Relationship Id="rId4096" Type="http://schemas.openxmlformats.org/officeDocument/2006/relationships/hyperlink" Target="https://www.leenbakker.nl/verlichting/spots-en-plafondlampen/lucide-plafondspot-xirax-2-lamp-zwart" TargetMode="External"/><Relationship Id="rId5147" Type="http://schemas.openxmlformats.org/officeDocument/2006/relationships/hyperlink" Target="https://www.leenbakker.nl/verlichting/hanglampen/lucide-nolan-hanglamp-groen" TargetMode="External"/><Relationship Id="rId6545" Type="http://schemas.openxmlformats.org/officeDocument/2006/relationships/hyperlink" Target="https://www.leenbakker.nl/verlichting/hanglampen/eglo-obregon-hanglamp-1-lichts-diameter-350mm-bruin-creme-eik" TargetMode="External"/><Relationship Id="rId5561" Type="http://schemas.openxmlformats.org/officeDocument/2006/relationships/hyperlink" Target="https://www.leenbakker.nl/verlichting/hanglampen/beliani-hanglamp-pinega-zilver-metaal-glas" TargetMode="External"/><Relationship Id="rId6612" Type="http://schemas.openxmlformats.org/officeDocument/2006/relationships/hyperlink" Target="https://www.leenbakker.nl/verlichting/wandlampen/eglo-wandlamp-elizondo-zwart-goudkleurig/offers" TargetMode="External"/><Relationship Id="rId1757" Type="http://schemas.openxmlformats.org/officeDocument/2006/relationships/hyperlink" Target="https://www.leenbakker.nl/verlichting/hanglampen/vidaxl-vloerlamp-eleganza-zwart" TargetMode="External"/><Relationship Id="rId2808" Type="http://schemas.openxmlformats.org/officeDocument/2006/relationships/hyperlink" Target="https://www.leenbakker.nl/verlichting/hanglampen/hanglamp-francis-1-lichts-diameter-20x28-vintage-black" TargetMode="External"/><Relationship Id="rId4163" Type="http://schemas.openxmlformats.org/officeDocument/2006/relationships/hyperlink" Target="https://www.leenbakker.nl/verlichting/hanglampen/label51-wandlamp-spot-burned-steel-metaal" TargetMode="External"/><Relationship Id="rId5214" Type="http://schemas.openxmlformats.org/officeDocument/2006/relationships/hyperlink" Target="https://www.leenbakker.nl/verlichting/spots-en-plafondlampen/lucide-plafondspot-cicleta-zwart" TargetMode="External"/><Relationship Id="rId49" Type="http://schemas.openxmlformats.org/officeDocument/2006/relationships/hyperlink" Target="https://www.leenbakker.nl/verlichting/onderdelen-verlichting/lampvoeten/lampvoet-lutika-zwart-23x11-5x46cm" TargetMode="External"/><Relationship Id="rId1824" Type="http://schemas.openxmlformats.org/officeDocument/2006/relationships/hyperlink" Target="https://www.leenbakker.nl/verlichting/onderdelen-verlichting/lampvoeten/lampvoet-jamiri-antiek-brons-20x10x45cm/offers" TargetMode="External"/><Relationship Id="rId4230" Type="http://schemas.openxmlformats.org/officeDocument/2006/relationships/hyperlink" Target="https://www.leenbakker.nl/verlichting/hanglampen/qazqa-art-deco-hanglamp-zwart-met-smoke-glas-3-lichts-pallon-1" TargetMode="External"/><Relationship Id="rId7386" Type="http://schemas.openxmlformats.org/officeDocument/2006/relationships/hyperlink" Target="https://www.leenbakker.nl/verlichting/staande-lampen/kleur-zwart?page=5" TargetMode="External"/><Relationship Id="rId7039" Type="http://schemas.openxmlformats.org/officeDocument/2006/relationships/hyperlink" Target="https://www.leenbakker.nl/verlichting/spots-en-plafondlampen/qazqa-smart-inbouwspot-wit-vierkant-incl-wifi-gu10-chuck" TargetMode="External"/><Relationship Id="rId7453" Type="http://schemas.openxmlformats.org/officeDocument/2006/relationships/hyperlink" Target="https://www.leenbakker.nl/verlichting/buitenverlichting/wandlampen-buiten?page=9" TargetMode="External"/><Relationship Id="rId2598" Type="http://schemas.openxmlformats.org/officeDocument/2006/relationships/hyperlink" Target="https://www.leenbakker.nl/verlichting/spots-en-plafondlampen/qazqa-moderne-inbouwspot-aluminium-ar70-cisco" TargetMode="External"/><Relationship Id="rId3996" Type="http://schemas.openxmlformats.org/officeDocument/2006/relationships/hyperlink" Target="https://www.leenbakker.nl/verlichting/hanglampen/qazqa-design-hanglamp-zwart-incl-led-met-touchdimmer-platina" TargetMode="External"/><Relationship Id="rId6055" Type="http://schemas.openxmlformats.org/officeDocument/2006/relationships/hyperlink" Target="https://www.leenbakker.nl/verlichting/onderdelen-verlichting/lampenkappen?page=4" TargetMode="External"/><Relationship Id="rId7106" Type="http://schemas.openxmlformats.org/officeDocument/2006/relationships/hyperlink" Target="https://www.leenbakker.nl/verlichting/hanglampen/eglo-cartama-hanglamp-led-78cm-chroom-helder-gesatineerd" TargetMode="External"/><Relationship Id="rId3649" Type="http://schemas.openxmlformats.org/officeDocument/2006/relationships/hyperlink" Target="https://www.leenbakker.nl/verlichting/tafellampen/lucide-ludo-bureaulamp-wit/offers" TargetMode="External"/><Relationship Id="rId5071" Type="http://schemas.openxmlformats.org/officeDocument/2006/relationships/hyperlink" Target="https://www.leenbakker.nl/verlichting/spots-en-plafondlampen/beliani-plafondlamp-bonte-wit-ijzer" TargetMode="External"/><Relationship Id="rId6122" Type="http://schemas.openxmlformats.org/officeDocument/2006/relationships/hyperlink" Target="https://www.leenbakker.nl/verlichting/spots-en-plafondlampen/lucide-bido-plafondspot-wit-1" TargetMode="External"/><Relationship Id="rId7520" Type="http://schemas.openxmlformats.org/officeDocument/2006/relationships/hyperlink" Target="https://www.leenbakker.nl/verlichting/spots-en-plafondlampen/qazqa-industria-le-spot-zwart-3-lichts-suplux" TargetMode="External"/><Relationship Id="rId984" Type="http://schemas.openxmlformats.org/officeDocument/2006/relationships/hyperlink" Target="https://www.leenbakker.nl/verlichting/wandlampen/lucide-possio-wandlamp-taupe" TargetMode="External"/><Relationship Id="rId2665" Type="http://schemas.openxmlformats.org/officeDocument/2006/relationships/hyperlink" Target="https://www.leenbakker.nl/verlichting/spots-en-plafondlampen/eglo-voltago-2-wand-plafondlamp-1-lichts-diameter-600mm-wit" TargetMode="External"/><Relationship Id="rId3716" Type="http://schemas.openxmlformats.org/officeDocument/2006/relationships/hyperlink" Target="https://www.leenbakker.nl/verlichting/tafellampen/tafellamp-lutika-gemstone-zwart-terra-diameter-30x67cm" TargetMode="External"/><Relationship Id="rId637" Type="http://schemas.openxmlformats.org/officeDocument/2006/relationships/hyperlink" Target="https://www.leenbakker.nl/verlichting/onderdelen-verlichting/lampvoeten/lampvoet-jamiri-zwart-20x10x45cm/offers" TargetMode="External"/><Relationship Id="rId1267" Type="http://schemas.openxmlformats.org/officeDocument/2006/relationships/hyperlink" Target="https://www.leenbakker.nl/verlichting/lichtbronnen/led-lampen/lucide-mr16-led-lamp-transparant" TargetMode="External"/><Relationship Id="rId1681" Type="http://schemas.openxmlformats.org/officeDocument/2006/relationships/hyperlink" Target="https://www.leenbakker.nl/verlichting/buitenverlichting/wandlampen-buiten/sierlijke-rvs-wandlamp-met-bewegingssensor" TargetMode="External"/><Relationship Id="rId2318" Type="http://schemas.openxmlformats.org/officeDocument/2006/relationships/hyperlink" Target="https://www.leenbakker.nl/verlichting/hanglampen/industriele-hanglamp-dacia-2-lichts-antraciet-rond-metaal-grijs" TargetMode="External"/><Relationship Id="rId2732" Type="http://schemas.openxmlformats.org/officeDocument/2006/relationships/hyperlink" Target="https://www.leenbakker.nl/verlichting/hanglampen/beliani-hanglamp-maguse-koper-ijzer" TargetMode="External"/><Relationship Id="rId5888" Type="http://schemas.openxmlformats.org/officeDocument/2006/relationships/hyperlink" Target="https://www.leenbakker.nl/verlichting/hanglampen/eglo-stellato-3-hanglamp-1-lichts-diameter-40cm-nikkel-mat-bruin-wit" TargetMode="External"/><Relationship Id="rId6939" Type="http://schemas.openxmlformats.org/officeDocument/2006/relationships/hyperlink" Target="https://www.leenbakker.nl/verlichting/wandlampen/qazqa-klassieke-badkamer-wandlamp-chroom-ip44-2-lichts-bath-arc" TargetMode="External"/><Relationship Id="rId704" Type="http://schemas.openxmlformats.org/officeDocument/2006/relationships/hyperlink" Target="https://www.leenbakker.nl/verlichting/onderdelen-verlichting/lampenkappen/cilinder-lampenkap-chelsea-zilver-diameter-40x35cm" TargetMode="External"/><Relationship Id="rId1334" Type="http://schemas.openxmlformats.org/officeDocument/2006/relationships/hyperlink" Target="https://www.leenbakker.nl/verlichting/hanglampen/hanglamp-danita-antiek-brons-diameter-20cm" TargetMode="External"/><Relationship Id="rId5955" Type="http://schemas.openxmlformats.org/officeDocument/2006/relationships/hyperlink" Target="https://www.leenbakker.nl/verlichting/spots-en-plafondlampen/lucide-alion-plafondspot-zwart" TargetMode="External"/><Relationship Id="rId40" Type="http://schemas.openxmlformats.org/officeDocument/2006/relationships/hyperlink" Target="https://www.leenbakker.nl/verlichting/slimme-verlichting" TargetMode="External"/><Relationship Id="rId1401" Type="http://schemas.openxmlformats.org/officeDocument/2006/relationships/hyperlink" Target="https://www.leenbakker.nl/verlichting/buitenverlichting/wandlampen-buiten?page=3" TargetMode="External"/><Relationship Id="rId4557" Type="http://schemas.openxmlformats.org/officeDocument/2006/relationships/hyperlink" Target="https://www.leenbakker.nl/verlichting/tafellampen/lucide-antrim-oplaadbare-tafellamp-accu-batterij-led-dimb-1x2-2w-2700k-1" TargetMode="External"/><Relationship Id="rId5608" Type="http://schemas.openxmlformats.org/officeDocument/2006/relationships/hyperlink" Target="https://www.leenbakker.nl/verlichting/hanglampen/lucide-hanglamp-malunga-wit/offers" TargetMode="External"/><Relationship Id="rId3159" Type="http://schemas.openxmlformats.org/officeDocument/2006/relationships/hyperlink" Target="https://www.leenbakker.nl/verlichting/staande-lampen/lucide-conos-vloerlamp-licht-hout" TargetMode="External"/><Relationship Id="rId3573" Type="http://schemas.openxmlformats.org/officeDocument/2006/relationships/hyperlink" Target="https://www.leenbakker.nl/verlichting/hanglampen/lucide-favori-hanglamp-wit-1/offers" TargetMode="External"/><Relationship Id="rId4971" Type="http://schemas.openxmlformats.org/officeDocument/2006/relationships/hyperlink" Target="https://www.leenbakker.nl/verlichting/onderdelen-verlichting/lampenkappen/qazqa-velours-lampenkap-zwart-35-35-20" TargetMode="External"/><Relationship Id="rId7030" Type="http://schemas.openxmlformats.org/officeDocument/2006/relationships/hyperlink" Target="https://www.leenbakker.nl/verlichting/hanglampen/hanglamp-vancouver-zwart-diameter-65cm/offers" TargetMode="External"/><Relationship Id="rId494" Type="http://schemas.openxmlformats.org/officeDocument/2006/relationships/hyperlink" Target="https://www.leenbakker.nl/verlichting/tafellampen/lucide-jive-tafellamp-zwart" TargetMode="External"/><Relationship Id="rId2175" Type="http://schemas.openxmlformats.org/officeDocument/2006/relationships/hyperlink" Target="https://www.leenbakker.nl/verlichting/buitenverlichting/wandlampen-buiten/eglo-navedo-buitenverlichting-wandlamp-1-lichts-wit-helder" TargetMode="External"/><Relationship Id="rId3226" Type="http://schemas.openxmlformats.org/officeDocument/2006/relationships/hyperlink" Target="https://www.leenbakker.nl/verlichting/lichtbronnen/led-lampen/luedd-filament-led-lamp-g95-5w-450-lm-2200k-goud-dimbaar" TargetMode="External"/><Relationship Id="rId4624" Type="http://schemas.openxmlformats.org/officeDocument/2006/relationships/hyperlink" Target="https://www.leenbakker.nl/verlichting/tafellampen/lucide-tafellamp-knulle-zwart/offers" TargetMode="External"/><Relationship Id="rId147" Type="http://schemas.openxmlformats.org/officeDocument/2006/relationships/hyperlink" Target="https://www.leenbakker.nl/verlichting/buitenverlichting/lichtsnoeren-buiten/anna-s-collection-feestverlichting-solar-met-10-lampjes-4-5-meter" TargetMode="External"/><Relationship Id="rId1191" Type="http://schemas.openxmlformats.org/officeDocument/2006/relationships/hyperlink" Target="https://www.leenbakker.nl/verlichting/tafellampen/giga-meubel-tafellamp-35cm-zwart-nikkel-metaal-lamp-web" TargetMode="External"/><Relationship Id="rId3640" Type="http://schemas.openxmlformats.org/officeDocument/2006/relationships/hyperlink" Target="https://www.leenbakker.nl/verlichting/spots-en-plafondlampen/lucide-maren-plafondspot-mat-goud-messing-1" TargetMode="External"/><Relationship Id="rId6796" Type="http://schemas.openxmlformats.org/officeDocument/2006/relationships/hyperlink" Target="https://www.leenbakker.nl/verlichting/spots-en-plafondlampen/lucide-sharan-plafonniere-zwart/offers" TargetMode="External"/><Relationship Id="rId7847" Type="http://schemas.openxmlformats.org/officeDocument/2006/relationships/hyperlink" Target="https://www.leenbakker.nl/verlichting/spots-en-plafondlampen?page=42" TargetMode="External"/><Relationship Id="rId561" Type="http://schemas.openxmlformats.org/officeDocument/2006/relationships/hyperlink" Target="https://www.leenbakker.nl/verlichting/buitenverlichting/wandlampen-buiten/vidaxl-buitenwandlampen-2-st-35-w-rechthoekig-zilverkleurig" TargetMode="External"/><Relationship Id="rId2242" Type="http://schemas.openxmlformats.org/officeDocument/2006/relationships/hyperlink" Target="https://www.leenbakker.nl/verlichting/staande-lampen/highlight-vloerlamp-curle-mat-chroom" TargetMode="External"/><Relationship Id="rId5398" Type="http://schemas.openxmlformats.org/officeDocument/2006/relationships/hyperlink" Target="https://www.leenbakker.nl/verlichting/wandlampen/qazqa-moderne-wandlamp-zwart-ip65-houks" TargetMode="External"/><Relationship Id="rId6449" Type="http://schemas.openxmlformats.org/officeDocument/2006/relationships/hyperlink" Target="https://www.leenbakker.nl/verlichting/hanglampen/lucide-zidane-hanglamp-zwart/offers" TargetMode="External"/><Relationship Id="rId6863" Type="http://schemas.openxmlformats.org/officeDocument/2006/relationships/hyperlink" Target="https://www.leenbakker.nl/verlichting/tafellampen/lucide-cordulle-tafellamp-grijs/offers" TargetMode="External"/><Relationship Id="rId7914" Type="http://schemas.openxmlformats.org/officeDocument/2006/relationships/hyperlink" Target="https://www.leenbakker.nl/verlichting/hanglampen?page=65" TargetMode="External"/><Relationship Id="rId214" Type="http://schemas.openxmlformats.org/officeDocument/2006/relationships/hyperlink" Target="https://www.leenbakker.nl/verlichting/slimme-verlichting/slimme-led-lichtbronnen/calex-smart-led-kaarslamp-rgb-wit-5w" TargetMode="External"/><Relationship Id="rId5465" Type="http://schemas.openxmlformats.org/officeDocument/2006/relationships/hyperlink" Target="https://www.leenbakker.nl/verlichting/hanglampen/hanglamp-sphere-zwart-diameter-25x27cm" TargetMode="External"/><Relationship Id="rId6516" Type="http://schemas.openxmlformats.org/officeDocument/2006/relationships/hyperlink" Target="https://www.leenbakker.nl/verlichting/spots-en-plafondlampen/lucide-lennert-plafondspot-zwart-3" TargetMode="External"/><Relationship Id="rId6930" Type="http://schemas.openxmlformats.org/officeDocument/2006/relationships/hyperlink" Target="https://www.leenbakker.nl/verlichting/spots-en-plafondlampen/lucide-caro-led-plafondspot-wit-3/offers" TargetMode="External"/><Relationship Id="rId4067" Type="http://schemas.openxmlformats.org/officeDocument/2006/relationships/hyperlink" Target="https://www.leenbakker.nl/verlichting/spots-en-plafondlampen/lucide-nigel-wandspot-mat-goud-messing" TargetMode="External"/><Relationship Id="rId4481" Type="http://schemas.openxmlformats.org/officeDocument/2006/relationships/hyperlink" Target="https://www.leenbakker.nl/verlichting/hanglampen/hanglamp-sumera-mat-zwart-goud" TargetMode="External"/><Relationship Id="rId5118" Type="http://schemas.openxmlformats.org/officeDocument/2006/relationships/hyperlink" Target="https://www.leenbakker.nl/verlichting/tafellampen/pauleen-cute-bird-tafellamp-kinderlamp-e27-hout" TargetMode="External"/><Relationship Id="rId5532" Type="http://schemas.openxmlformats.org/officeDocument/2006/relationships/hyperlink" Target="https://www.leenbakker.nl/verlichting/hanglampen/lucide-nolan-hanglamp-groen-1" TargetMode="External"/><Relationship Id="rId3083" Type="http://schemas.openxmlformats.org/officeDocument/2006/relationships/hyperlink" Target="https://www.leenbakker.nl/verlichting/spots-en-plafondlampen/lucide-elodie-plafonniere-turkoois-1" TargetMode="External"/><Relationship Id="rId4134" Type="http://schemas.openxmlformats.org/officeDocument/2006/relationships/hyperlink" Target="https://www.leenbakker.nl/verlichting/wandlampen/qazqa-set-van-2-industria-le-wandlampen-roestbruin-ip44-baleno-ii" TargetMode="External"/><Relationship Id="rId1728" Type="http://schemas.openxmlformats.org/officeDocument/2006/relationships/hyperlink" Target="https://www.leenbakker.nl/verlichting/hanglampen/eglo-hanglamp-littleton-4-lichts-zwart-hout" TargetMode="External"/><Relationship Id="rId3150" Type="http://schemas.openxmlformats.org/officeDocument/2006/relationships/hyperlink" Target="https://www.leenbakker.nl/verlichting/spots-en-plafondlampen/lucide-unar-plafonniere-zwart-2" TargetMode="External"/><Relationship Id="rId4201" Type="http://schemas.openxmlformats.org/officeDocument/2006/relationships/hyperlink" Target="https://www.leenbakker.nl/verlichting/tafellampen/hoyz-tafellamp-saturn-industrieel-diameter-20" TargetMode="External"/><Relationship Id="rId7357" Type="http://schemas.openxmlformats.org/officeDocument/2006/relationships/hyperlink" Target="https://www.leenbakker.nl/verlichting/tafellampen/lucide-gregory-tafellamp-beige/offers" TargetMode="External"/><Relationship Id="rId7771" Type="http://schemas.openxmlformats.org/officeDocument/2006/relationships/hyperlink" Target="https://www.leenbakker.nl/verlichting/hanglampen?page=35" TargetMode="External"/><Relationship Id="rId3967" Type="http://schemas.openxmlformats.org/officeDocument/2006/relationships/hyperlink" Target="https://www.leenbakker.nl/verlichting/tafellampen/lucide-suus-tafellamp-zwart/offers" TargetMode="External"/><Relationship Id="rId6373" Type="http://schemas.openxmlformats.org/officeDocument/2006/relationships/hyperlink" Target="https://www.leenbakker.nl/verlichting/tafellampen/lucide-filox-tafellamp-zwart" TargetMode="External"/><Relationship Id="rId7424" Type="http://schemas.openxmlformats.org/officeDocument/2006/relationships/hyperlink" Target="https://www.leenbakker.nl/verlichting/spots-en-plafondlampen/kleur-zwart?page=6" TargetMode="External"/><Relationship Id="rId4" Type="http://schemas.openxmlformats.org/officeDocument/2006/relationships/hyperlink" Target="https://www.leenbakker.nl/verlichting/hanglampen/hanglamp-lisa-rotan-naturel" TargetMode="External"/><Relationship Id="rId888" Type="http://schemas.openxmlformats.org/officeDocument/2006/relationships/hyperlink" Target="https://www.leenbakker.nl/verlichting/staande-lampen/qazqa-moderne-vloerlamp-messing-met-smoke-glas-effect-maly" TargetMode="External"/><Relationship Id="rId2569" Type="http://schemas.openxmlformats.org/officeDocument/2006/relationships/hyperlink" Target="https://www.leenbakker.nl/verlichting/onderdelen-verlichting/lampenkappen/cilinder-lampenkap-breska-parel-wit-diameter-30x21cm" TargetMode="External"/><Relationship Id="rId2983" Type="http://schemas.openxmlformats.org/officeDocument/2006/relationships/hyperlink" Target="https://www.leenbakker.nl/verlichting/staande-lampen/beliani-staande-lamp-rio-grande-zwart-metaal" TargetMode="External"/><Relationship Id="rId6026" Type="http://schemas.openxmlformats.org/officeDocument/2006/relationships/hyperlink" Target="https://www.leenbakker.nl/verlichting/spots-en-plafondlampen/lucide-dimy-plafonniere-licht-hout/offers" TargetMode="External"/><Relationship Id="rId6440" Type="http://schemas.openxmlformats.org/officeDocument/2006/relationships/hyperlink" Target="https://www.leenbakker.nl/verlichting/hanglampen/beliani-hanglamp-mesta-zwart-polyester" TargetMode="External"/><Relationship Id="rId955" Type="http://schemas.openxmlformats.org/officeDocument/2006/relationships/hyperlink" Target="https://www.leenbakker.nl/verlichting/staande-lampen/lucide-coffee-vloerlamp-roest-bruin" TargetMode="External"/><Relationship Id="rId1585" Type="http://schemas.openxmlformats.org/officeDocument/2006/relationships/hyperlink" Target="https://www.leenbakker.nl/verlichting/hanglampen/lucide-danza-hanglamp-zwart-2" TargetMode="External"/><Relationship Id="rId2636" Type="http://schemas.openxmlformats.org/officeDocument/2006/relationships/hyperlink" Target="https://www.leenbakker.nl/verlichting/spots-en-plafondlampen/qazqa-inbouwspot-rond-wit-draai-en-kantelbaar-chuck" TargetMode="External"/><Relationship Id="rId5042" Type="http://schemas.openxmlformats.org/officeDocument/2006/relationships/hyperlink" Target="https://www.leenbakker.nl/verlichting/tafellampen/giga-meubel-tafellamp-zwart-21x21x70cm-metaal-lamp-xavi" TargetMode="External"/><Relationship Id="rId608" Type="http://schemas.openxmlformats.org/officeDocument/2006/relationships/hyperlink" Target="https://www.leenbakker.nl/verlichting/staande-lampen/qazqa-vloerlamp-zwart-met-koper-3-lichts-mesh" TargetMode="External"/><Relationship Id="rId1238" Type="http://schemas.openxmlformats.org/officeDocument/2006/relationships/hyperlink" Target="https://www.leenbakker.nl/verlichting/spots-en-plafondlampen/qazqa-inbouwspot-zwart-incl-led-3-staps-dimbaar-ulo" TargetMode="External"/><Relationship Id="rId1652" Type="http://schemas.openxmlformats.org/officeDocument/2006/relationships/hyperlink" Target="https://www.leenbakker.nl/verlichting/hanglampen/hanglamp-rakel-zwart-104x20x120cm-5l" TargetMode="External"/><Relationship Id="rId1305" Type="http://schemas.openxmlformats.org/officeDocument/2006/relationships/hyperlink" Target="https://www.leenbakker.nl/verlichting/staande-lampen/orange85-leesloep-leeslicht-leeslampje-led" TargetMode="External"/><Relationship Id="rId2703" Type="http://schemas.openxmlformats.org/officeDocument/2006/relationships/hyperlink" Target="https://www.leenbakker.nl/verlichting/spots-en-plafondlampen/lucide-landa-plafondspot-wit" TargetMode="External"/><Relationship Id="rId5859" Type="http://schemas.openxmlformats.org/officeDocument/2006/relationships/hyperlink" Target="https://www.leenbakker.nl/verlichting/onderdelen-verlichting/lampenkappen/qazqa-velours-lampenkap-roze-20-20-20-met-gouden-binnenkant" TargetMode="External"/><Relationship Id="rId7281" Type="http://schemas.openxmlformats.org/officeDocument/2006/relationships/hyperlink" Target="https://www.leenbakker.nl/verlichting/onderdelen-verlichting/lampenkappen?page=5" TargetMode="External"/><Relationship Id="rId4875" Type="http://schemas.openxmlformats.org/officeDocument/2006/relationships/hyperlink" Target="https://www.leenbakker.nl/verlichting/staande-lampen/beliani-staande-lamp-flint-zwart-staal" TargetMode="External"/><Relationship Id="rId5926" Type="http://schemas.openxmlformats.org/officeDocument/2006/relationships/hyperlink" Target="https://www.leenbakker.nl/verlichting/hanglampen/hanglamp-yaelle-zwart-diameter-26cm" TargetMode="External"/><Relationship Id="rId11" Type="http://schemas.openxmlformats.org/officeDocument/2006/relationships/hyperlink" Target="https://www.leenbakker.nl/verlichting/buitenverlichting/lampionnen" TargetMode="External"/><Relationship Id="rId398" Type="http://schemas.openxmlformats.org/officeDocument/2006/relationships/hyperlink" Target="https://www.leenbakker.nl/verlichting/spots-en-plafondlampen/1-spot-do-zwart" TargetMode="External"/><Relationship Id="rId2079" Type="http://schemas.openxmlformats.org/officeDocument/2006/relationships/hyperlink" Target="https://www.leenbakker.nl/verlichting/tafellampen/mora-tafellamp-smoke-glas-multikleur" TargetMode="External"/><Relationship Id="rId3477" Type="http://schemas.openxmlformats.org/officeDocument/2006/relationships/hyperlink" Target="https://www.leenbakker.nl/verlichting/buitenverlichting/wandlampen-buiten/lucide-kibo-wandlamp-mat-chroom/offers" TargetMode="External"/><Relationship Id="rId3891" Type="http://schemas.openxmlformats.org/officeDocument/2006/relationships/hyperlink" Target="https://www.leenbakker.nl/verlichting/hanglampen/giga-meubel-hanglamp-3-lichts-zwart-rond-diameter-25cm-industrieel" TargetMode="External"/><Relationship Id="rId4528" Type="http://schemas.openxmlformats.org/officeDocument/2006/relationships/hyperlink" Target="https://www.leenbakker.nl/verlichting/tafellampen/beliani-tafellamp-senette-koper-metaal" TargetMode="External"/><Relationship Id="rId4942" Type="http://schemas.openxmlformats.org/officeDocument/2006/relationships/hyperlink" Target="https://www.leenbakker.nl/verlichting/staande-lampen/beliani-staande-lamp-cassiopeia-zwart-synthetisch-materiaal" TargetMode="External"/><Relationship Id="rId2493" Type="http://schemas.openxmlformats.org/officeDocument/2006/relationships/hyperlink" Target="https://www.leenbakker.nl/verlichting/hanglampen/lucide-gosse-hanglamp-3xe27-wit" TargetMode="External"/><Relationship Id="rId3544" Type="http://schemas.openxmlformats.org/officeDocument/2006/relationships/hyperlink" Target="https://www.leenbakker.nl/verlichting/spots-en-plafondlampen/lucide-plafondspot-nigel-2-spot-wit" TargetMode="External"/><Relationship Id="rId7001" Type="http://schemas.openxmlformats.org/officeDocument/2006/relationships/hyperlink" Target="https://www.leenbakker.nl/verlichting/tafellampen/tafellamp-shiva-velours-zwart-blauw-diameter-35x84cm" TargetMode="External"/><Relationship Id="rId465" Type="http://schemas.openxmlformats.org/officeDocument/2006/relationships/hyperlink" Target="https://www.leenbakker.nl/verlichting/tafellampen/tafellamp-cambria-antiek-brons-53x18-5x67cm/offers" TargetMode="External"/><Relationship Id="rId1095" Type="http://schemas.openxmlformats.org/officeDocument/2006/relationships/hyperlink" Target="https://www.leenbakker.nl/verlichting/wandlampen/lucide-bonni-wandlamp-groen" TargetMode="External"/><Relationship Id="rId2146" Type="http://schemas.openxmlformats.org/officeDocument/2006/relationships/hyperlink" Target="https://www.leenbakker.nl/verlichting/spots-en-plafondlampen/qazqa-moderne-plafondlamp-wit-incl-led-en-dimmer-rondas" TargetMode="External"/><Relationship Id="rId2560" Type="http://schemas.openxmlformats.org/officeDocument/2006/relationships/hyperlink" Target="https://www.leenbakker.nl/verlichting/wandlampen/lucide-wandlamp-devi-wit/offers" TargetMode="External"/><Relationship Id="rId3611" Type="http://schemas.openxmlformats.org/officeDocument/2006/relationships/hyperlink" Target="https://www.leenbakker.nl/verlichting/tafellampen/giga-meubel-tafellamp-1-lichts-metaal-vierkant-draaibaar-zwart" TargetMode="External"/><Relationship Id="rId6767" Type="http://schemas.openxmlformats.org/officeDocument/2006/relationships/hyperlink" Target="https://www.leenbakker.nl/verlichting/spots-en-plafondlampen/lucide-picto-plafondspot-roze-1/offers" TargetMode="External"/><Relationship Id="rId7818" Type="http://schemas.openxmlformats.org/officeDocument/2006/relationships/hyperlink" Target="https://www.leenbakker.nl/verlichting/hanglampen/kleur-zwart?page=38" TargetMode="External"/><Relationship Id="rId118" Type="http://schemas.openxmlformats.org/officeDocument/2006/relationships/hyperlink" Target="https://www.leenbakker.nl/verlichting/buitenverlichting/grondspots/qazqa-smart-inbouwspot-staal-rond-ip44-incl-wifi-gu10-xena" TargetMode="External"/><Relationship Id="rId532" Type="http://schemas.openxmlformats.org/officeDocument/2006/relationships/hyperlink" Target="https://www.leenbakker.nl/verlichting/spots-en-plafondlampen/qazqa-industria-le-spot-grijs-beton-2-lichts-creto" TargetMode="External"/><Relationship Id="rId1162" Type="http://schemas.openxmlformats.org/officeDocument/2006/relationships/hyperlink" Target="https://www.leenbakker.nl/verlichting/spots-en-plafondlampen/beliani-plafondlamp-rena-zwart-polykatoen" TargetMode="External"/><Relationship Id="rId2213" Type="http://schemas.openxmlformats.org/officeDocument/2006/relationships/hyperlink" Target="https://www.leenbakker.nl/verlichting/buitenverlichting/wandlampen-buiten/qazqa-buiten-wandlamp-antiek-goud-ip54-met-bewegingssensor-kiki" TargetMode="External"/><Relationship Id="rId5369" Type="http://schemas.openxmlformats.org/officeDocument/2006/relationships/hyperlink" Target="https://www.leenbakker.nl/verlichting/staande-lampen/label51-vloerlamp-dangle-zwart-metaal" TargetMode="External"/><Relationship Id="rId5783" Type="http://schemas.openxmlformats.org/officeDocument/2006/relationships/hyperlink" Target="https://www.leenbakker.nl/verlichting/wandlampen/vidaxl-wandlampen-met-2-filament-led-lampen-8-w-2-st" TargetMode="External"/><Relationship Id="rId4385" Type="http://schemas.openxmlformats.org/officeDocument/2006/relationships/hyperlink" Target="https://www.leenbakker.nl/verlichting/tafellampen/lucide-hermine-tafellamp-zwart" TargetMode="External"/><Relationship Id="rId5436" Type="http://schemas.openxmlformats.org/officeDocument/2006/relationships/hyperlink" Target="https://www.leenbakker.nl/verlichting/onderdelen-verlichting/lampenkappen/qazqa-velours-lampenkap-bloemen-dessin-35-35-20" TargetMode="External"/><Relationship Id="rId6834" Type="http://schemas.openxmlformats.org/officeDocument/2006/relationships/hyperlink" Target="https://www.leenbakker.nl/verlichting/lichtbronnen/led-lampen/luedd-lichtbronnen-zwart-gu10" TargetMode="External"/><Relationship Id="rId1979" Type="http://schemas.openxmlformats.org/officeDocument/2006/relationships/hyperlink" Target="https://www.leenbakker.nl/verlichting/wandlampen/eglo-pineda-inbouwarmatuur-3-lichts-wit" TargetMode="External"/><Relationship Id="rId4038" Type="http://schemas.openxmlformats.org/officeDocument/2006/relationships/hyperlink" Target="https://www.leenbakker.nl/verlichting/staande-lampen/beliani-staande-lamp-mensa-zilver-aluminium" TargetMode="External"/><Relationship Id="rId5850" Type="http://schemas.openxmlformats.org/officeDocument/2006/relationships/hyperlink" Target="https://www.leenbakker.nl/verlichting/tafellampen/lucide-fungo-tafellamp-opaal" TargetMode="External"/><Relationship Id="rId6901" Type="http://schemas.openxmlformats.org/officeDocument/2006/relationships/hyperlink" Target="https://www.leenbakker.nl/verlichting/tafellampen/tafellamp-merel-zwart-diameter-25cm/offers" TargetMode="External"/><Relationship Id="rId3054" Type="http://schemas.openxmlformats.org/officeDocument/2006/relationships/hyperlink" Target="https://www.leenbakker.nl/verlichting/hanglampen/beliani-hanglamp-meuse-wit-metaal" TargetMode="External"/><Relationship Id="rId4452" Type="http://schemas.openxmlformats.org/officeDocument/2006/relationships/hyperlink" Target="https://www.leenbakker.nl/verlichting/tafellampen/tafellamp-giraffe-goud-zwart-26x16x61cm" TargetMode="External"/><Relationship Id="rId5503" Type="http://schemas.openxmlformats.org/officeDocument/2006/relationships/hyperlink" Target="https://www.leenbakker.nl/verlichting/hanglampen/beliani-hanglamp-senia-wit-metaal" TargetMode="External"/><Relationship Id="rId4105" Type="http://schemas.openxmlformats.org/officeDocument/2006/relationships/hyperlink" Target="https://www.leenbakker.nl/verlichting/staande-lampen/lucide-lucas-vloerlamp-mat-goud-messing/offers" TargetMode="External"/><Relationship Id="rId7675" Type="http://schemas.openxmlformats.org/officeDocument/2006/relationships/hyperlink" Target="https://www.leenbakker.nl/verlichting/hanglampen?page=23" TargetMode="External"/><Relationship Id="rId2070" Type="http://schemas.openxmlformats.org/officeDocument/2006/relationships/hyperlink" Target="https://www.leenbakker.nl/verlichting/tafellampen/pauleen-midnight-dream-tafellamp-zwart-grijs" TargetMode="External"/><Relationship Id="rId3121" Type="http://schemas.openxmlformats.org/officeDocument/2006/relationships/hyperlink" Target="https://www.leenbakker.nl/verlichting/hanglampen/giga-meubel-hanglamp-beige-45x45x156cm-textiel-lamp-isla" TargetMode="External"/><Relationship Id="rId6277" Type="http://schemas.openxmlformats.org/officeDocument/2006/relationships/hyperlink" Target="https://www.leenbakker.nl/verlichting/tafellampen/lucide-sensas-tafellamp-beige/offers" TargetMode="External"/><Relationship Id="rId6691" Type="http://schemas.openxmlformats.org/officeDocument/2006/relationships/hyperlink" Target="https://www.leenbakker.nl/verlichting/spots-en-plafondlampen/lucide-cigal-plafondspot-koper-2" TargetMode="External"/><Relationship Id="rId7328" Type="http://schemas.openxmlformats.org/officeDocument/2006/relationships/hyperlink" Target="https://www.leenbakker.nl/verlichting/hanglampen/hanglamp-kylie-donker-ruw-nikkel-l/offers" TargetMode="External"/><Relationship Id="rId7742" Type="http://schemas.openxmlformats.org/officeDocument/2006/relationships/hyperlink" Target="https://www.leenbakker.nl/verlichting/spots-en-plafondlampen?page=31" TargetMode="External"/><Relationship Id="rId2887" Type="http://schemas.openxmlformats.org/officeDocument/2006/relationships/hyperlink" Target="https://www.leenbakker.nl/verlichting/hanglampen/light-en-living-hanglamp-lilou-16x16x17-zwart" TargetMode="External"/><Relationship Id="rId5293" Type="http://schemas.openxmlformats.org/officeDocument/2006/relationships/hyperlink" Target="https://www.leenbakker.nl/verlichting/wandlampen/lucide-wandlamp-baskett-e27-zwart/offers" TargetMode="External"/><Relationship Id="rId6344" Type="http://schemas.openxmlformats.org/officeDocument/2006/relationships/hyperlink" Target="https://www.leenbakker.nl/verlichting/spots-en-plafondlampen/lucide-unar-plafonniere-zwart-5" TargetMode="External"/><Relationship Id="rId859" Type="http://schemas.openxmlformats.org/officeDocument/2006/relationships/hyperlink" Target="https://www.leenbakker.nl/verlichting/buitenverlichting/wandlampen-buiten/eglo-buiten-wandlamp-neerwaarts-wit-navedo" TargetMode="External"/><Relationship Id="rId1489" Type="http://schemas.openxmlformats.org/officeDocument/2006/relationships/hyperlink" Target="https://www.leenbakker.nl/verlichting/lichtbronnen/led-lampen/lucide-c35-filament-lamp-mat" TargetMode="External"/><Relationship Id="rId3938" Type="http://schemas.openxmlformats.org/officeDocument/2006/relationships/hyperlink" Target="https://www.leenbakker.nl/verlichting/staande-lampen/vloerlamp-toah-mat-zwart-antiek-brons-l" TargetMode="External"/><Relationship Id="rId5360" Type="http://schemas.openxmlformats.org/officeDocument/2006/relationships/hyperlink" Target="https://www.leenbakker.nl/verlichting/spots-en-plafondlampen/lucide-maren-plafondspot-zwart-1" TargetMode="External"/><Relationship Id="rId6411" Type="http://schemas.openxmlformats.org/officeDocument/2006/relationships/hyperlink" Target="https://www.leenbakker.nl/verlichting/hanglampen/lucide-favori-hanglamp-wit/offers" TargetMode="External"/><Relationship Id="rId2954" Type="http://schemas.openxmlformats.org/officeDocument/2006/relationships/hyperlink" Target="https://www.leenbakker.nl/verlichting/staande-lampen/highlight-vloerlamp-volare-zwart" TargetMode="External"/><Relationship Id="rId5013" Type="http://schemas.openxmlformats.org/officeDocument/2006/relationships/hyperlink" Target="https://www.leenbakker.nl/verlichting/staande-lampen/lucide-leeslamp-philon-2-lamp-zwart" TargetMode="External"/><Relationship Id="rId926" Type="http://schemas.openxmlformats.org/officeDocument/2006/relationships/hyperlink" Target="https://www.leenbakker.nl/verlichting/buitenverlichting/wandlampen-buiten/vidaxl-buitenmuurlamp-met-bewegingssensor-rvs" TargetMode="External"/><Relationship Id="rId1556" Type="http://schemas.openxmlformats.org/officeDocument/2006/relationships/hyperlink" Target="https://www.leenbakker.nl/verlichting/hanglampen/hanglamp-bohemian-large-diameter-30-x-42-vintage-zink" TargetMode="External"/><Relationship Id="rId1970" Type="http://schemas.openxmlformats.org/officeDocument/2006/relationships/hyperlink" Target="https://www.leenbakker.nl/verlichting/staande-lampen/lucide-gilly-leeslamp-zwart-1" TargetMode="External"/><Relationship Id="rId2607" Type="http://schemas.openxmlformats.org/officeDocument/2006/relationships/hyperlink" Target="https://www.leenbakker.nl/verlichting/onderdelen-verlichting/lampenkappen/lampenkap-cilinder-livigno-40-40-30cm-zwart" TargetMode="External"/><Relationship Id="rId7185" Type="http://schemas.openxmlformats.org/officeDocument/2006/relationships/hyperlink" Target="https://www.leenbakker.nl/verlichting/tafellampen/tafellamp-crane-zwart-creme-33x30x76-5cm/offers" TargetMode="External"/><Relationship Id="rId1209" Type="http://schemas.openxmlformats.org/officeDocument/2006/relationships/hyperlink" Target="https://www.leenbakker.nl/verlichting/staande-lampen/qazqa-vintage-vloerlamp-goud-2-lichts-botanica-1" TargetMode="External"/><Relationship Id="rId1623" Type="http://schemas.openxmlformats.org/officeDocument/2006/relationships/hyperlink" Target="https://www.leenbakker.nl/verlichting/wandlampen/lucide-wandlamp-baskett-e27-zwart" TargetMode="External"/><Relationship Id="rId4779" Type="http://schemas.openxmlformats.org/officeDocument/2006/relationships/hyperlink" Target="https://www.leenbakker.nl/verlichting/spots-en-plafondlampen/vidaxl-plafondlamp-met-ronde-wit-keramische-lampenkappen-5-g9-peertjes" TargetMode="External"/><Relationship Id="rId3795" Type="http://schemas.openxmlformats.org/officeDocument/2006/relationships/hyperlink" Target="https://www.leenbakker.nl/verlichting/buitenverlichting/grondspots?page=4" TargetMode="External"/><Relationship Id="rId4846" Type="http://schemas.openxmlformats.org/officeDocument/2006/relationships/hyperlink" Target="https://www.leenbakker.nl/verlichting/hanglampen/hanglamp-reeva-beige-diameter-50-5cm" TargetMode="External"/><Relationship Id="rId7252" Type="http://schemas.openxmlformats.org/officeDocument/2006/relationships/hyperlink" Target="https://www.leenbakker.nl/verlichting/hanglampen/lucide-lucas-hanglamp-mat-goud-messing-1/offers" TargetMode="External"/><Relationship Id="rId2397" Type="http://schemas.openxmlformats.org/officeDocument/2006/relationships/hyperlink" Target="https://www.leenbakker.nl/verlichting/hanglampen/eglo-hanglamp-ausnby-bruin" TargetMode="External"/><Relationship Id="rId3448" Type="http://schemas.openxmlformats.org/officeDocument/2006/relationships/hyperlink" Target="https://www.leenbakker.nl/verlichting/tafellampen/eglo-tafellamp-camporale-zwart-koper" TargetMode="External"/><Relationship Id="rId3862" Type="http://schemas.openxmlformats.org/officeDocument/2006/relationships/hyperlink" Target="https://www.leenbakker.nl/verlichting/tafellampen/lucide-tafellamp-pukki-mat-goud/offers" TargetMode="External"/><Relationship Id="rId369" Type="http://schemas.openxmlformats.org/officeDocument/2006/relationships/hyperlink" Target="https://www.leenbakker.nl/verlichting/buitenverlichting/wandlampen-buiten/led-lovers-solar-lamp-texas-set-van-4" TargetMode="External"/><Relationship Id="rId783" Type="http://schemas.openxmlformats.org/officeDocument/2006/relationships/hyperlink" Target="https://www.leenbakker.nl/verlichting/hanglampen/industriele-hanglamp-juliette-3-lichts-smokey-glass-glas-grijs" TargetMode="External"/><Relationship Id="rId2464" Type="http://schemas.openxmlformats.org/officeDocument/2006/relationships/hyperlink" Target="https://www.leenbakker.nl/verlichting/onderdelen-verlichting/lampenkappen/lampenkap-cilinder-livigno-40-40-30cm-naturel" TargetMode="External"/><Relationship Id="rId3515" Type="http://schemas.openxmlformats.org/officeDocument/2006/relationships/hyperlink" Target="https://www.leenbakker.nl/verlichting/spots-en-plafondlampen/qazqa-moderne-inbouwspot-wit-verstelbaar-qure" TargetMode="External"/><Relationship Id="rId4913" Type="http://schemas.openxmlformats.org/officeDocument/2006/relationships/hyperlink" Target="https://www.leenbakker.nl/verlichting/hanglampen/eglo-barbotto-hanglamp-gu10-zwart-bruin-1" TargetMode="External"/><Relationship Id="rId436" Type="http://schemas.openxmlformats.org/officeDocument/2006/relationships/hyperlink" Target="https://www.leenbakker.nl/verlichting/spots-en-plafondlampen/eglo-rondo-plafondlamp" TargetMode="External"/><Relationship Id="rId1066" Type="http://schemas.openxmlformats.org/officeDocument/2006/relationships/hyperlink" Target="https://www.leenbakker.nl/verlichting/spots-en-plafondlampen/qazqa-inbouwspot-zwart-ar111-draai-en-kantelbaar-trimless-oneon" TargetMode="External"/><Relationship Id="rId1480" Type="http://schemas.openxmlformats.org/officeDocument/2006/relationships/hyperlink" Target="https://www.leenbakker.nl/verlichting/spots-en-plafondlampen/lucide-plafondspot-zefix-1-spot-zwart" TargetMode="External"/><Relationship Id="rId2117" Type="http://schemas.openxmlformats.org/officeDocument/2006/relationships/hyperlink" Target="https://www.leenbakker.nl/verlichting/tafellampen/tafellamp-udupi-bruin-diameter-31cm" TargetMode="External"/><Relationship Id="rId850" Type="http://schemas.openxmlformats.org/officeDocument/2006/relationships/hyperlink" Target="https://www.leenbakker.nl/verlichting/hanglampen/lucide-coralie-hanglamp-transparant" TargetMode="External"/><Relationship Id="rId1133" Type="http://schemas.openxmlformats.org/officeDocument/2006/relationships/hyperlink" Target="https://www.leenbakker.nl/verlichting/onderdelen-verlichting/lampenkappen/cilinder-lampenkap-zinc-taupe-diameter-40x30cm" TargetMode="External"/><Relationship Id="rId2531" Type="http://schemas.openxmlformats.org/officeDocument/2006/relationships/hyperlink" Target="https://www.leenbakker.nl/verlichting/onderdelen-verlichting/lampenkappen/cilinder-lampenkap-gemstone-goud-diameter-55x41cm" TargetMode="External"/><Relationship Id="rId4289" Type="http://schemas.openxmlformats.org/officeDocument/2006/relationships/hyperlink" Target="https://www.leenbakker.nl/verlichting/buitenverlichting/wandlampen-buiten/eglo-bitetto-wandlamp-buitenverlichting-led-bruin" TargetMode="External"/><Relationship Id="rId5687" Type="http://schemas.openxmlformats.org/officeDocument/2006/relationships/hyperlink" Target="https://www.leenbakker.nl/verlichting/spots-en-plafondlampen/qazqa-plafondspot-staal-met-witte-kap-4-lichts-verstelbaar-hetta" TargetMode="External"/><Relationship Id="rId6738" Type="http://schemas.openxmlformats.org/officeDocument/2006/relationships/hyperlink" Target="https://www.leenbakker.nl/verlichting/hanglampen/lucide-eryn-hanglamp-chroom/offers" TargetMode="External"/><Relationship Id="rId503" Type="http://schemas.openxmlformats.org/officeDocument/2006/relationships/hyperlink" Target="https://www.leenbakker.nl/verlichting/spots-en-plafondlampen/qazqa-moderne-badkamer-spot-staal-ip44-ducha" TargetMode="External"/><Relationship Id="rId5754" Type="http://schemas.openxmlformats.org/officeDocument/2006/relationships/hyperlink" Target="https://www.leenbakker.nl/verlichting/spots-en-plafondlampen/qazqa-moderne-spot-antraciet-draai-en-kantelbaar-ga-2" TargetMode="External"/><Relationship Id="rId6805" Type="http://schemas.openxmlformats.org/officeDocument/2006/relationships/hyperlink" Target="https://www.leenbakker.nl/verlichting/hanglampen/hanglamp-magdala-smoke-glas-diameter-48cm-1/offers" TargetMode="External"/><Relationship Id="rId1200" Type="http://schemas.openxmlformats.org/officeDocument/2006/relationships/hyperlink" Target="https://www.leenbakker.nl/verlichting/wandlampen/qazqa-buitenwandlamp-zink-ip44-munich" TargetMode="External"/><Relationship Id="rId4356" Type="http://schemas.openxmlformats.org/officeDocument/2006/relationships/hyperlink" Target="https://www.leenbakker.nl/verlichting/staande-lampen/qazqa-moderne-buiten-vloerlamp-donkergrijs-virginia" TargetMode="External"/><Relationship Id="rId4770" Type="http://schemas.openxmlformats.org/officeDocument/2006/relationships/hyperlink" Target="https://www.leenbakker.nl/verlichting/wandlampen/lucide-bolo-wandlamp-opaal" TargetMode="External"/><Relationship Id="rId5407" Type="http://schemas.openxmlformats.org/officeDocument/2006/relationships/hyperlink" Target="https://www.leenbakker.nl/verlichting/staande-lampen/freelight-vloerlamp-block-1-lichts-mat-chroom" TargetMode="External"/><Relationship Id="rId5821" Type="http://schemas.openxmlformats.org/officeDocument/2006/relationships/hyperlink" Target="https://www.leenbakker.nl/verlichting/staande-lampen/light-en-living-vloerlamp-magdala-38x20x162cm-goud" TargetMode="External"/><Relationship Id="rId3372" Type="http://schemas.openxmlformats.org/officeDocument/2006/relationships/hyperlink" Target="https://www.leenbakker.nl/verlichting/wandlampen/lucide-wandlamp-jayla-zwart/offers" TargetMode="External"/><Relationship Id="rId4009" Type="http://schemas.openxmlformats.org/officeDocument/2006/relationships/hyperlink" Target="https://www.leenbakker.nl/verlichting/hanglampen/lucide-rayco-hanglamp-grijs" TargetMode="External"/><Relationship Id="rId4423" Type="http://schemas.openxmlformats.org/officeDocument/2006/relationships/hyperlink" Target="https://www.leenbakker.nl/verlichting/wandlampen/label51-spot-max-led-grijs-metaal-3-lichts" TargetMode="External"/><Relationship Id="rId7579" Type="http://schemas.openxmlformats.org/officeDocument/2006/relationships/hyperlink" Target="https://www.leenbakker.nl/verlichting/hanglampen?page=16" TargetMode="External"/><Relationship Id="rId293" Type="http://schemas.openxmlformats.org/officeDocument/2006/relationships/hyperlink" Target="https://www.leenbakker.nl/verlichting/staande-lampen/vloerlamp-praag-antiek-brons" TargetMode="External"/><Relationship Id="rId3025" Type="http://schemas.openxmlformats.org/officeDocument/2006/relationships/hyperlink" Target="https://www.leenbakker.nl/verlichting/hanglampen/hoyz-hanglamp-bol-zandgegoten-3x-diameter-29-industrieel-grijs-zwart" TargetMode="External"/><Relationship Id="rId6595" Type="http://schemas.openxmlformats.org/officeDocument/2006/relationships/hyperlink" Target="https://www.leenbakker.nl/verlichting/spots-en-plafondlampen/highlight-spot-eye-4-lichts-wit" TargetMode="External"/><Relationship Id="rId7646" Type="http://schemas.openxmlformats.org/officeDocument/2006/relationships/hyperlink" Target="https://www.leenbakker.nl/verlichting/tafellampen?page=21" TargetMode="External"/><Relationship Id="rId360" Type="http://schemas.openxmlformats.org/officeDocument/2006/relationships/hyperlink" Target="https://www.leenbakker.nl/verlichting/buitenverlichting/prikspots/pauleen-sunshine-mood-solar-earth-spike-outdoor-s" TargetMode="External"/><Relationship Id="rId2041" Type="http://schemas.openxmlformats.org/officeDocument/2006/relationships/hyperlink" Target="https://www.leenbakker.nl/verlichting/spots-en-plafondlampen/qazqa-plafondventilator-brons-met-afstandsbediening-rotar" TargetMode="External"/><Relationship Id="rId5197" Type="http://schemas.openxmlformats.org/officeDocument/2006/relationships/hyperlink" Target="https://www.leenbakker.nl/verlichting/tafellampen/tafellamp-medina-wit-diameter-25cm" TargetMode="External"/><Relationship Id="rId6248" Type="http://schemas.openxmlformats.org/officeDocument/2006/relationships/hyperlink" Target="https://www.leenbakker.nl/verlichting/hanglampen/lucide-hanglamp-dolti-taupe-diameter-30/offers" TargetMode="External"/><Relationship Id="rId5264" Type="http://schemas.openxmlformats.org/officeDocument/2006/relationships/hyperlink" Target="https://www.leenbakker.nl/verlichting/buitenverlichting/wandlampen-buiten/eglo-atollari-buitenverlichting-ip44-wandlamp-rvs-wit" TargetMode="External"/><Relationship Id="rId6662" Type="http://schemas.openxmlformats.org/officeDocument/2006/relationships/hyperlink" Target="https://www.leenbakker.nl/verlichting/spots-en-plafondlampen/qazqa-inbouwspot-vierkant-aluminium-draai-en-kantelbaar-chuck" TargetMode="External"/><Relationship Id="rId7713" Type="http://schemas.openxmlformats.org/officeDocument/2006/relationships/hyperlink" Target="https://www.leenbakker.nl/verlichting/tafellampen/qazqa-industria-le-tafellamp-zwart-met-goud-verstelbaar-magna" TargetMode="External"/><Relationship Id="rId2858" Type="http://schemas.openxmlformats.org/officeDocument/2006/relationships/hyperlink" Target="https://www.leenbakker.nl/verlichting/spots-en-plafondlampen/qazqa-moderne-inbouwspot-goud-ip44-xena-square" TargetMode="External"/><Relationship Id="rId3909" Type="http://schemas.openxmlformats.org/officeDocument/2006/relationships/hyperlink" Target="https://www.leenbakker.nl/verlichting/spots-en-plafondlampen/lucide-sensas-plafondspot-zwart-1" TargetMode="External"/><Relationship Id="rId6315" Type="http://schemas.openxmlformats.org/officeDocument/2006/relationships/hyperlink" Target="https://www.leenbakker.nl/verlichting/hanglampen/eglo-pinto-hanglamp-3-lichts-chroom-helder-wit" TargetMode="External"/><Relationship Id="rId99" Type="http://schemas.openxmlformats.org/officeDocument/2006/relationships/hyperlink" Target="https://www.leenbakker.nl/verlichting/buitenverlichting/buitenlampen-met-sensor/qazqa-buiten-wandlamp-zwart-ip44-met-bewegingsmelder-denmark" TargetMode="External"/><Relationship Id="rId1874" Type="http://schemas.openxmlformats.org/officeDocument/2006/relationships/hyperlink" Target="https://www.leenbakker.nl/verlichting/hanglampen/lucide-manuela-hanglamp-zwart" TargetMode="External"/><Relationship Id="rId2925" Type="http://schemas.openxmlformats.org/officeDocument/2006/relationships/hyperlink" Target="https://www.leenbakker.nl/verlichting/hanglampen/hanglamp-lennox-brons-diameter-34cm" TargetMode="External"/><Relationship Id="rId4280" Type="http://schemas.openxmlformats.org/officeDocument/2006/relationships/hyperlink" Target="https://www.leenbakker.nl/verlichting/lichtbronnen/led-lampen/lucide-p45-filament-lamp-mat" TargetMode="External"/><Relationship Id="rId5331" Type="http://schemas.openxmlformats.org/officeDocument/2006/relationships/hyperlink" Target="https://www.leenbakker.nl/verlichting/spots-en-plafondlampen/qazqa-moderne-spot-zwart-ronda-duo" TargetMode="External"/><Relationship Id="rId1527" Type="http://schemas.openxmlformats.org/officeDocument/2006/relationships/hyperlink" Target="https://www.leenbakker.nl/verlichting/spots-en-plafondlampen/lucide-gipsy-plafondspot-wit-3" TargetMode="External"/><Relationship Id="rId1941" Type="http://schemas.openxmlformats.org/officeDocument/2006/relationships/hyperlink" Target="https://www.leenbakker.nl/verlichting/tafellampen/lucide-tafellamp-knulle-antraciet" TargetMode="External"/><Relationship Id="rId7089" Type="http://schemas.openxmlformats.org/officeDocument/2006/relationships/hyperlink" Target="https://www.leenbakker.nl/verlichting/hanglampen/light-en-living-hanglamp-lekar-22x22x52-brons" TargetMode="External"/><Relationship Id="rId3699" Type="http://schemas.openxmlformats.org/officeDocument/2006/relationships/hyperlink" Target="https://www.leenbakker.nl/verlichting/tafellampen/eglo-tafellamp-bradford-antiek-zilver" TargetMode="External"/><Relationship Id="rId4000" Type="http://schemas.openxmlformats.org/officeDocument/2006/relationships/hyperlink" Target="https://www.leenbakker.nl/verlichting/spots-en-plafondlampen/lucide-preston-plafondspot-wit-2" TargetMode="External"/><Relationship Id="rId7156" Type="http://schemas.openxmlformats.org/officeDocument/2006/relationships/hyperlink" Target="https://www.leenbakker.nl/verlichting/spots-en-plafondlampen/beliani-plafondlamp-volga-koper-metaal" TargetMode="External"/><Relationship Id="rId7570" Type="http://schemas.openxmlformats.org/officeDocument/2006/relationships/hyperlink" Target="https://www.leenbakker.nl/verlichting/buitenverlichting?page=15" TargetMode="External"/><Relationship Id="rId6172" Type="http://schemas.openxmlformats.org/officeDocument/2006/relationships/hyperlink" Target="https://www.leenbakker.nl/verlichting/hanglampen/hanglamp-bulby-7-lichts-160cm" TargetMode="External"/><Relationship Id="rId7223" Type="http://schemas.openxmlformats.org/officeDocument/2006/relationships/hyperlink" Target="https://www.leenbakker.nl/verlichting/tafellampen/lucide-yunkai-tafellamp-licht-hout/offers" TargetMode="External"/><Relationship Id="rId687" Type="http://schemas.openxmlformats.org/officeDocument/2006/relationships/hyperlink" Target="https://www.leenbakker.nl/verlichting/wandlampen/eglo-wandlamp-calpino-led-2-lichts-antraciet" TargetMode="External"/><Relationship Id="rId2368" Type="http://schemas.openxmlformats.org/officeDocument/2006/relationships/hyperlink" Target="https://www.leenbakker.nl/verlichting/wandlampen/qazqa-industria-le-wandlamp-zwart-met-hout-gallow" TargetMode="External"/><Relationship Id="rId3766" Type="http://schemas.openxmlformats.org/officeDocument/2006/relationships/hyperlink" Target="https://www.leenbakker.nl/verlichting/hanglampen/lucide-hanglamp-lorenz-4-lamp-zwart/offers" TargetMode="External"/><Relationship Id="rId4817" Type="http://schemas.openxmlformats.org/officeDocument/2006/relationships/hyperlink" Target="https://www.leenbakker.nl/verlichting/spots-en-plafondlampen/lucide-preston-plafondspot-zwart-2" TargetMode="External"/><Relationship Id="rId2782" Type="http://schemas.openxmlformats.org/officeDocument/2006/relationships/hyperlink" Target="https://www.leenbakker.nl/verlichting/spots-en-plafondlampen/qazqa-moderne-inbouwspot-kantelbaar-club" TargetMode="External"/><Relationship Id="rId3419" Type="http://schemas.openxmlformats.org/officeDocument/2006/relationships/hyperlink" Target="https://www.leenbakker.nl/verlichting/spots-en-plafondlampen/eglo-plafondlamp-maserlo-zwart" TargetMode="External"/><Relationship Id="rId3833" Type="http://schemas.openxmlformats.org/officeDocument/2006/relationships/hyperlink" Target="https://www.leenbakker.nl/verlichting/hanglampen/hang-wandlamp-elay-hout-weather-barn-brons-3l/offers" TargetMode="External"/><Relationship Id="rId6989" Type="http://schemas.openxmlformats.org/officeDocument/2006/relationships/hyperlink" Target="https://www.leenbakker.nl/verlichting/hanglampen/giga-meubel-hanglamp-zwart-20x20x200cm-aluminium-lamp-aysa" TargetMode="External"/><Relationship Id="rId754" Type="http://schemas.openxmlformats.org/officeDocument/2006/relationships/hyperlink" Target="https://www.leenbakker.nl/verlichting/tafellampen/pauleen-black-mesh-tafellamp-e14-zwart" TargetMode="External"/><Relationship Id="rId1384" Type="http://schemas.openxmlformats.org/officeDocument/2006/relationships/hyperlink" Target="https://www.leenbakker.nl/verlichting/wandlampen/beliani-muurlamp-aroyo-goud-glas" TargetMode="External"/><Relationship Id="rId2435" Type="http://schemas.openxmlformats.org/officeDocument/2006/relationships/hyperlink" Target="https://www.leenbakker.nl/verlichting/staande-lampen/lucide-vloerlamp-zenith-zwart" TargetMode="External"/><Relationship Id="rId3900" Type="http://schemas.openxmlformats.org/officeDocument/2006/relationships/hyperlink" Target="https://www.leenbakker.nl/verlichting/hanglampen/beliani-hanglamp-segre-goud-synthetisch-materiaal" TargetMode="External"/><Relationship Id="rId90" Type="http://schemas.openxmlformats.org/officeDocument/2006/relationships/hyperlink" Target="https://www.leenbakker.nl/verlichting/onderdelen-verlichting/lampenkappen?page=2" TargetMode="External"/><Relationship Id="rId407" Type="http://schemas.openxmlformats.org/officeDocument/2006/relationships/hyperlink" Target="https://www.leenbakker.nl/verlichting/buitenverlichting/wandlampen-buiten/eglo-ralora-buitenverlichting-wandlamp-3-lichts-led-rvs-wit" TargetMode="External"/><Relationship Id="rId821" Type="http://schemas.openxmlformats.org/officeDocument/2006/relationships/hyperlink" Target="https://www.leenbakker.nl/verlichting/hanglampen/hanglamp-gularo-bruin-diameter-45cm" TargetMode="External"/><Relationship Id="rId1037" Type="http://schemas.openxmlformats.org/officeDocument/2006/relationships/hyperlink" Target="https://www.leenbakker.nl/verlichting/lichtbronnen/led-lampen/luedd-led-lamp-g95-e27-5w-1800k-amber-3-staps-dimbaar" TargetMode="External"/><Relationship Id="rId1451" Type="http://schemas.openxmlformats.org/officeDocument/2006/relationships/hyperlink" Target="https://www.leenbakker.nl/verlichting/staande-lampen/qazqa-industria-le-vloerlamp-op-houten-tripod-met-grijze-kap-laos" TargetMode="External"/><Relationship Id="rId2502" Type="http://schemas.openxmlformats.org/officeDocument/2006/relationships/hyperlink" Target="https://www.leenbakker.nl/verlichting/hanglampen/gouden-hanglamp-evy-3-lichts-metaal-metaal-goudkleurig" TargetMode="External"/><Relationship Id="rId5658" Type="http://schemas.openxmlformats.org/officeDocument/2006/relationships/hyperlink" Target="https://www.leenbakker.nl/verlichting/hanglampen/industriele-hanglamp-4-lichts-kody-charcoal-metaal-metaal-zwart" TargetMode="External"/><Relationship Id="rId6709" Type="http://schemas.openxmlformats.org/officeDocument/2006/relationships/hyperlink" Target="https://www.leenbakker.nl/verlichting/tafellampen/tafellamp-magdala-glas-goud-2l/offers" TargetMode="External"/><Relationship Id="rId1104" Type="http://schemas.openxmlformats.org/officeDocument/2006/relationships/hyperlink" Target="https://www.leenbakker.nl/verlichting/hanglampen/hanglamp-industrieel-mauro-oud-zilver-4-lichts-metaal-zilverkleurig" TargetMode="External"/><Relationship Id="rId4674" Type="http://schemas.openxmlformats.org/officeDocument/2006/relationships/hyperlink" Target="https://www.leenbakker.nl/verlichting/spots-en-plafondlampen/lucide-bentoo-led-plafondspot-grijs-3" TargetMode="External"/><Relationship Id="rId5725" Type="http://schemas.openxmlformats.org/officeDocument/2006/relationships/hyperlink" Target="https://www.leenbakker.nl/verlichting/tafellampen/tafellamp-mace-velours-zwart-olijf-groen-diameter-30x56cm" TargetMode="External"/><Relationship Id="rId7080" Type="http://schemas.openxmlformats.org/officeDocument/2006/relationships/hyperlink" Target="https://www.leenbakker.nl/verlichting/onderdelen-verlichting/lampenkappen/cilinder-lampenkap-gemstone-oudroze-diameter-30x21cm/offers" TargetMode="External"/><Relationship Id="rId3276" Type="http://schemas.openxmlformats.org/officeDocument/2006/relationships/hyperlink" Target="https://www.leenbakker.nl/verlichting/tafellampen/tafellamp-giraffe-goud-roze-26x16x61cm" TargetMode="External"/><Relationship Id="rId3690" Type="http://schemas.openxmlformats.org/officeDocument/2006/relationships/hyperlink" Target="https://www.leenbakker.nl/verlichting/spots-en-plafondlampen/steinhauer-spot-natasja-led-1-lichts-aluminium" TargetMode="External"/><Relationship Id="rId4327" Type="http://schemas.openxmlformats.org/officeDocument/2006/relationships/hyperlink" Target="https://www.leenbakker.nl/verlichting/hanglampen/beliani-hanglamp-torno-zilver-metaal" TargetMode="External"/><Relationship Id="rId197" Type="http://schemas.openxmlformats.org/officeDocument/2006/relationships/hyperlink" Target="https://www.leenbakker.nl/verlichting/buitenverlichting/tuinlantaarns/lucide-aruba-lantaarnpaal-buiten-1xe27-ip44-roest-bruin" TargetMode="External"/><Relationship Id="rId2292" Type="http://schemas.openxmlformats.org/officeDocument/2006/relationships/hyperlink" Target="https://www.leenbakker.nl/verlichting/hanglampen/hanglamp-vitora-zwart-diameter-30cm" TargetMode="External"/><Relationship Id="rId3343" Type="http://schemas.openxmlformats.org/officeDocument/2006/relationships/hyperlink" Target="https://www.leenbakker.nl/verlichting/hanglampen/lucide-tears-hanglamp-led-dimb-g4-16x1-5w-3000k-zwart" TargetMode="External"/><Relationship Id="rId4741" Type="http://schemas.openxmlformats.org/officeDocument/2006/relationships/hyperlink" Target="https://www.leenbakker.nl/verlichting/hanglampen/hanglamp-yumi-zwart-diameter-28cm" TargetMode="External"/><Relationship Id="rId6499" Type="http://schemas.openxmlformats.org/officeDocument/2006/relationships/hyperlink" Target="https://www.leenbakker.nl/verlichting/hanglampen/hanglamp-mayson-bruin-glas-diameter-40cm-3l/offers" TargetMode="External"/><Relationship Id="rId7897" Type="http://schemas.openxmlformats.org/officeDocument/2006/relationships/hyperlink" Target="https://www.leenbakker.nl/verlichting/spots-en-plafondlampen?page=58" TargetMode="External"/><Relationship Id="rId264" Type="http://schemas.openxmlformats.org/officeDocument/2006/relationships/hyperlink" Target="https://www.leenbakker.nl/verlichting/onderdelen-verlichting/lampvoeten/lampvoet-stelios-zwart-15x10x36cm" TargetMode="External"/><Relationship Id="rId7964" Type="http://schemas.openxmlformats.org/officeDocument/2006/relationships/hyperlink" Target="https://www.leenbakker.nl/verlichting/spots-en-plafondlampen?page=87" TargetMode="External"/><Relationship Id="rId3410" Type="http://schemas.openxmlformats.org/officeDocument/2006/relationships/hyperlink" Target="https://www.leenbakker.nl/verlichting/tafellampen/lucide-practico-bureaulamp-zwart/offers" TargetMode="External"/><Relationship Id="rId6566" Type="http://schemas.openxmlformats.org/officeDocument/2006/relationships/hyperlink" Target="https://www.leenbakker.nl/verlichting/hanglampen/giga-meubel-hanglamp-metaal-17x115x150cm-zilver-lamp-rotar" TargetMode="External"/><Relationship Id="rId6980" Type="http://schemas.openxmlformats.org/officeDocument/2006/relationships/hyperlink" Target="https://www.leenbakker.nl/verlichting/hanglampen/beliani-hanglamp-bogna-zwart-metaal" TargetMode="External"/><Relationship Id="rId7617" Type="http://schemas.openxmlformats.org/officeDocument/2006/relationships/hyperlink" Target="https://www.leenbakker.nl/verlichting/spots-en-plafondlampen?page=19" TargetMode="External"/><Relationship Id="rId331" Type="http://schemas.openxmlformats.org/officeDocument/2006/relationships/hyperlink" Target="https://www.leenbakker.nl/verlichting/buitenverlichting/plafondlampen-buiten" TargetMode="External"/><Relationship Id="rId2012" Type="http://schemas.openxmlformats.org/officeDocument/2006/relationships/hyperlink" Target="https://www.leenbakker.nl/verlichting/buitenverlichting/buitenlampen-met-sensor/qazqa-moderne-straler-zwart-incl-led-ip54-solar-elif" TargetMode="External"/><Relationship Id="rId5168" Type="http://schemas.openxmlformats.org/officeDocument/2006/relationships/hyperlink" Target="https://www.leenbakker.nl/verlichting/spots-en-plafondlampen/lucide-sensas-plafondspot-beige-1" TargetMode="External"/><Relationship Id="rId5582" Type="http://schemas.openxmlformats.org/officeDocument/2006/relationships/hyperlink" Target="https://www.leenbakker.nl/verlichting/tafellampen/qazqa-klassieke-tafellamp-notarislamp-messing-met-groen-glas-banker" TargetMode="External"/><Relationship Id="rId6219" Type="http://schemas.openxmlformats.org/officeDocument/2006/relationships/hyperlink" Target="https://www.leenbakker.nl/verlichting/tafellampen/lucide-sueno-tafellamp-roze/offers" TargetMode="External"/><Relationship Id="rId6633" Type="http://schemas.openxmlformats.org/officeDocument/2006/relationships/hyperlink" Target="https://www.leenbakker.nl/verlichting/tafellampen/lucide-tafellamp-dodo-rabbit-roze/offers" TargetMode="External"/><Relationship Id="rId1778" Type="http://schemas.openxmlformats.org/officeDocument/2006/relationships/hyperlink" Target="https://www.leenbakker.nl/verlichting/spots-en-plafondlampen/lucide-plafondspot-xirax-4-lamp-zwart" TargetMode="External"/><Relationship Id="rId2829" Type="http://schemas.openxmlformats.org/officeDocument/2006/relationships/hyperlink" Target="https://www.leenbakker.nl/verlichting/wandlampen/wandlamp-harmonica-xl-zwart-diameter-20" TargetMode="External"/><Relationship Id="rId4184" Type="http://schemas.openxmlformats.org/officeDocument/2006/relationships/hyperlink" Target="https://www.leenbakker.nl/verlichting/spots-en-plafondlampen/highlight-spot-halo-2-lichts-balk-mat-chroom" TargetMode="External"/><Relationship Id="rId5235" Type="http://schemas.openxmlformats.org/officeDocument/2006/relationships/hyperlink" Target="https://www.leenbakker.nl/verlichting/staande-lampen/lucide-gilly-leeslamp-zwart-1/offers" TargetMode="External"/><Relationship Id="rId6700" Type="http://schemas.openxmlformats.org/officeDocument/2006/relationships/hyperlink" Target="https://www.leenbakker.nl/verlichting/hanglampen/lucide-firmin-hanglamp-mat-goud-messing-2/offers" TargetMode="External"/><Relationship Id="rId4251" Type="http://schemas.openxmlformats.org/officeDocument/2006/relationships/hyperlink" Target="https://www.leenbakker.nl/verlichting/hanglampen/parya-home-aysa-hanglamp-sand-26cm" TargetMode="External"/><Relationship Id="rId5302" Type="http://schemas.openxmlformats.org/officeDocument/2006/relationships/hyperlink" Target="https://www.leenbakker.nl/verlichting/wandlampen/giga-meubel-wandlamp-zwart-21x31x52cm-katoen-lamp-jaylee" TargetMode="External"/><Relationship Id="rId1845" Type="http://schemas.openxmlformats.org/officeDocument/2006/relationships/hyperlink" Target="https://www.leenbakker.nl/verlichting/hanglampen?page=3" TargetMode="External"/><Relationship Id="rId7474" Type="http://schemas.openxmlformats.org/officeDocument/2006/relationships/hyperlink" Target="https://www.leenbakker.nl/verlichting/tafellampen/industriele-tafellamp-otan-rond-metaal-metaal-grijs" TargetMode="External"/><Relationship Id="rId1912" Type="http://schemas.openxmlformats.org/officeDocument/2006/relationships/hyperlink" Target="https://www.leenbakker.nl/verlichting/buitenverlichting/wandlampen-buiten/qazqa-buitenwandlamp-antraciet-ip44-licht-donker-sensor-emmerald-1" TargetMode="External"/><Relationship Id="rId6076" Type="http://schemas.openxmlformats.org/officeDocument/2006/relationships/hyperlink" Target="https://www.leenbakker.nl/verlichting/staande-lampen/label51-vloerlamp-spot-burned-steel-metaal" TargetMode="External"/><Relationship Id="rId7127" Type="http://schemas.openxmlformats.org/officeDocument/2006/relationships/hyperlink" Target="https://www.leenbakker.nl/verlichting/hanglampen/parya-home-wandlamp-lasse-ijzer-zwart-goud" TargetMode="External"/><Relationship Id="rId5092" Type="http://schemas.openxmlformats.org/officeDocument/2006/relationships/hyperlink" Target="https://www.leenbakker.nl/verlichting/tafellampen/qazqa-vintage-tafellamp-messing-met-smoke-glas-vidra" TargetMode="External"/><Relationship Id="rId6490" Type="http://schemas.openxmlformats.org/officeDocument/2006/relationships/hyperlink" Target="https://www.leenbakker.nl/verlichting/tafellampen/giga-meubel-tafellamp-1-lichts-zwart-diameter-46cm-metaal-lamp-basket-xl" TargetMode="External"/><Relationship Id="rId7541" Type="http://schemas.openxmlformats.org/officeDocument/2006/relationships/hyperlink" Target="https://www.leenbakker.nl/verlichting/hanglampen?page=13" TargetMode="External"/><Relationship Id="rId2686" Type="http://schemas.openxmlformats.org/officeDocument/2006/relationships/hyperlink" Target="https://www.leenbakker.nl/verlichting/spots-en-plafondlampen/lucide-landa-plafondspot-mat-chroom" TargetMode="External"/><Relationship Id="rId3737" Type="http://schemas.openxmlformats.org/officeDocument/2006/relationships/hyperlink" Target="https://www.leenbakker.nl/verlichting/buitenverlichting/grondspots/paulmann-tuin-spot-ip44-gu10-3x3-5w-230v-zwart" TargetMode="External"/><Relationship Id="rId6143" Type="http://schemas.openxmlformats.org/officeDocument/2006/relationships/hyperlink" Target="https://www.leenbakker.nl/verlichting/hanglampen/eglo-hanglamp-carlton-felgroen" TargetMode="External"/><Relationship Id="rId658" Type="http://schemas.openxmlformats.org/officeDocument/2006/relationships/hyperlink" Target="https://www.leenbakker.nl/verlichting/hanglampen/beliani-hanglamp-luni-grijs-beton" TargetMode="External"/><Relationship Id="rId1288" Type="http://schemas.openxmlformats.org/officeDocument/2006/relationships/hyperlink" Target="https://www.leenbakker.nl/verlichting/staande-lampen/label51-vloerlamp-loco-zwart-metaal" TargetMode="External"/><Relationship Id="rId2339" Type="http://schemas.openxmlformats.org/officeDocument/2006/relationships/hyperlink" Target="https://www.leenbakker.nl/verlichting/staande-lampen/hoyz-vloerlamp-launch-3-lichtpunten-massief-mangohout-40x40x123" TargetMode="External"/><Relationship Id="rId2753" Type="http://schemas.openxmlformats.org/officeDocument/2006/relationships/hyperlink" Target="https://www.leenbakker.nl/verlichting/spots-en-plafondlampen/urban-interiors-plafondlamp-bamboe-large-diameter-28" TargetMode="External"/><Relationship Id="rId3804" Type="http://schemas.openxmlformats.org/officeDocument/2006/relationships/hyperlink" Target="https://www.leenbakker.nl/verlichting/hanglampen/qazqa-hanglamp-met-3-velours-kappen-geel-met-goud-cava" TargetMode="External"/><Relationship Id="rId6210" Type="http://schemas.openxmlformats.org/officeDocument/2006/relationships/hyperlink" Target="https://www.leenbakker.nl/verlichting/tafellampen/lucide-sensas-tafellamp-wit/offers" TargetMode="External"/><Relationship Id="rId725" Type="http://schemas.openxmlformats.org/officeDocument/2006/relationships/hyperlink" Target="https://www.leenbakker.nl/verlichting/buitenverlichting/staande-buitenlampen/lucide-goa-sokkellamp-antraciet" TargetMode="External"/><Relationship Id="rId1355" Type="http://schemas.openxmlformats.org/officeDocument/2006/relationships/hyperlink" Target="https://www.leenbakker.nl/verlichting/tafellampen/lucide-colin-tafellamp-licht-hout" TargetMode="External"/><Relationship Id="rId2406" Type="http://schemas.openxmlformats.org/officeDocument/2006/relationships/hyperlink" Target="https://www.leenbakker.nl/verlichting/hanglampen/freelight-hanglamp-naromi-met-3-stappen-dimmer-zwart" TargetMode="External"/><Relationship Id="rId1008" Type="http://schemas.openxmlformats.org/officeDocument/2006/relationships/hyperlink" Target="https://www.leenbakker.nl/verlichting/lichtbronnen/led-lampen/lucide-mr16-led-lamp-zwart" TargetMode="External"/><Relationship Id="rId1422" Type="http://schemas.openxmlformats.org/officeDocument/2006/relationships/hyperlink" Target="https://www.leenbakker.nl/verlichting/wandlampen/qazqa-design-wandlamp-zwart-3-stap-touchdimmer-incl-led-twisted" TargetMode="External"/><Relationship Id="rId2820" Type="http://schemas.openxmlformats.org/officeDocument/2006/relationships/hyperlink" Target="https://www.leenbakker.nl/verlichting/staande-lampen/industriele-moderne-vloerlamp-spin-3-lichts-metaal-grijs" TargetMode="External"/><Relationship Id="rId4578" Type="http://schemas.openxmlformats.org/officeDocument/2006/relationships/hyperlink" Target="https://www.leenbakker.nl/verlichting/staande-lampen/qazqa-klassieke-vloerlamp-zwart-met-goud-en-leeslampje-retro" TargetMode="External"/><Relationship Id="rId5976" Type="http://schemas.openxmlformats.org/officeDocument/2006/relationships/hyperlink" Target="https://www.leenbakker.nl/verlichting/spots-en-plafondlampen/lucide-okno-plafonniere-zwart" TargetMode="External"/><Relationship Id="rId61" Type="http://schemas.openxmlformats.org/officeDocument/2006/relationships/hyperlink" Target="https://www.leenbakker.nl/verlichting/buitenverlichting/tuinlantaarns/qazqa-klassieke-buitenlantaarn-antraciet-230cm-3-lichts-platar" TargetMode="External"/><Relationship Id="rId4992" Type="http://schemas.openxmlformats.org/officeDocument/2006/relationships/hyperlink" Target="https://www.leenbakker.nl/verlichting/wandlampen/eglo-wandlamp-alamonte-rvs" TargetMode="External"/><Relationship Id="rId5629" Type="http://schemas.openxmlformats.org/officeDocument/2006/relationships/hyperlink" Target="https://www.leenbakker.nl/verlichting/tafellampen/trelleborg-tafellamp-glas-grijs" TargetMode="External"/><Relationship Id="rId7051" Type="http://schemas.openxmlformats.org/officeDocument/2006/relationships/hyperlink" Target="https://www.leenbakker.nl/verlichting/hanglampen/hanglamp-marley-zwart-84x15x57cm-7l/offers" TargetMode="External"/><Relationship Id="rId2196" Type="http://schemas.openxmlformats.org/officeDocument/2006/relationships/hyperlink" Target="https://www.leenbakker.nl/verlichting/tafellampen/qazqa-retro-tafellamp-zwart-met-goud-magnax" TargetMode="External"/><Relationship Id="rId3594" Type="http://schemas.openxmlformats.org/officeDocument/2006/relationships/hyperlink" Target="https://www.leenbakker.nl/verlichting/wandlampen/eglo-wandlamp-sesimba-led-2-lichts-94848-zwart" TargetMode="External"/><Relationship Id="rId4645" Type="http://schemas.openxmlformats.org/officeDocument/2006/relationships/hyperlink" Target="https://www.leenbakker.nl/verlichting/hanglampen/eglo-pinto-nero-hanglamp-nikkel-mat-zwart-transparent-wit" TargetMode="External"/><Relationship Id="rId168" Type="http://schemas.openxmlformats.org/officeDocument/2006/relationships/hyperlink" Target="https://www.leenbakker.nl/verlichting/spots-en-plafondlampen/1-spot-basic-zwart" TargetMode="External"/><Relationship Id="rId3247" Type="http://schemas.openxmlformats.org/officeDocument/2006/relationships/hyperlink" Target="https://www.leenbakker.nl/verlichting/staande-lampen/lucide-mizuko-leeslamp-zwart" TargetMode="External"/><Relationship Id="rId3661" Type="http://schemas.openxmlformats.org/officeDocument/2006/relationships/hyperlink" Target="https://www.leenbakker.nl/verlichting/spots-en-plafondlampen/eglo-gita-2-wand-plafondlamp-led-lengte-900mm-chroom-wit" TargetMode="External"/><Relationship Id="rId4712" Type="http://schemas.openxmlformats.org/officeDocument/2006/relationships/hyperlink" Target="https://www.leenbakker.nl/verlichting/tafellampen/tafellamp-monkey-goud-13x12-5x23-5cm" TargetMode="External"/><Relationship Id="rId7868" Type="http://schemas.openxmlformats.org/officeDocument/2006/relationships/hyperlink" Target="https://www.leenbakker.nl/verlichting/spots-en-plafondlampen?page=47" TargetMode="External"/><Relationship Id="rId582" Type="http://schemas.openxmlformats.org/officeDocument/2006/relationships/hyperlink" Target="https://www.leenbakker.nl/verlichting/buitenverlichting/plafondlampen-buiten/qazqa-industria-le-plafondlamp-zwart-ip44-2-lichts-charlois" TargetMode="External"/><Relationship Id="rId2263" Type="http://schemas.openxmlformats.org/officeDocument/2006/relationships/hyperlink" Target="https://www.leenbakker.nl/verlichting/hanglampen/rison-hanglamp-round-glas-multikleur" TargetMode="External"/><Relationship Id="rId3314" Type="http://schemas.openxmlformats.org/officeDocument/2006/relationships/hyperlink" Target="https://www.leenbakker.nl/verlichting/hanglampen/lucide-hanglamp-sansa-zwart/offers" TargetMode="External"/><Relationship Id="rId6884" Type="http://schemas.openxmlformats.org/officeDocument/2006/relationships/hyperlink" Target="https://www.leenbakker.nl/verlichting/spots-en-plafondlampen/sollux-plafondlamp-inez-grijs" TargetMode="External"/><Relationship Id="rId7935" Type="http://schemas.openxmlformats.org/officeDocument/2006/relationships/hyperlink" Target="https://www.leenbakker.nl/verlichting/spots-en-plafondlampen?page=76" TargetMode="External"/><Relationship Id="rId235" Type="http://schemas.openxmlformats.org/officeDocument/2006/relationships/hyperlink" Target="https://www.leenbakker.nl/verlichting/buitenverlichting/wandlampen-buiten/lucide-claire-wandlamp-antraciet-2" TargetMode="External"/><Relationship Id="rId2330" Type="http://schemas.openxmlformats.org/officeDocument/2006/relationships/hyperlink" Target="https://www.leenbakker.nl/verlichting/buitenverlichting/wandlampen-buiten/lucide-zaro-wandspot-zwart-2" TargetMode="External"/><Relationship Id="rId5486" Type="http://schemas.openxmlformats.org/officeDocument/2006/relationships/hyperlink" Target="https://www.leenbakker.nl/verlichting/tafellampen/beliani-tafellamp-assonet-zwart-staal" TargetMode="External"/><Relationship Id="rId6537" Type="http://schemas.openxmlformats.org/officeDocument/2006/relationships/hyperlink" Target="https://www.leenbakker.nl/verlichting/staande-lampen/beliani-staande-lamp-parana-koper-metaal" TargetMode="External"/><Relationship Id="rId302" Type="http://schemas.openxmlformats.org/officeDocument/2006/relationships/hyperlink" Target="https://www.leenbakker.nl/verlichting/tafellampen/eglo-tafellamp-townshend-eikenhout-zwart" TargetMode="External"/><Relationship Id="rId4088" Type="http://schemas.openxmlformats.org/officeDocument/2006/relationships/hyperlink" Target="https://www.leenbakker.nl/verlichting/hanglampen/giga-meubel-hanglamp-5-lichts-rechthoek-metaal-cubic-tower" TargetMode="External"/><Relationship Id="rId5139" Type="http://schemas.openxmlformats.org/officeDocument/2006/relationships/hyperlink" Target="https://www.leenbakker.nl/verlichting/staande-lampen/lucide-siemon-vloerlamp-blauw" TargetMode="External"/><Relationship Id="rId5553" Type="http://schemas.openxmlformats.org/officeDocument/2006/relationships/hyperlink" Target="https://www.leenbakker.nl/verlichting/staande-lampen/lucide-jantine-vloerlamp-licht-hout" TargetMode="External"/><Relationship Id="rId6951" Type="http://schemas.openxmlformats.org/officeDocument/2006/relationships/hyperlink" Target="https://www.leenbakker.nl/verlichting/hanglampen/hanglamp-chania-antiek-brons-diameter-25cm/offers" TargetMode="External"/><Relationship Id="rId4155" Type="http://schemas.openxmlformats.org/officeDocument/2006/relationships/hyperlink" Target="https://www.leenbakker.nl/verlichting/spots-en-plafondlampen/steinhauer-spot-paco-3-lichts-bruin" TargetMode="External"/><Relationship Id="rId5206" Type="http://schemas.openxmlformats.org/officeDocument/2006/relationships/hyperlink" Target="https://www.leenbakker.nl/verlichting/tafellampen/lucide-tagalog-tafellamp-zwart-1" TargetMode="External"/><Relationship Id="rId6604" Type="http://schemas.openxmlformats.org/officeDocument/2006/relationships/hyperlink" Target="https://www.leenbakker.nl/verlichting/wandlampen/lucide-jayden-wandlamp-zwart/offers" TargetMode="External"/><Relationship Id="rId1749" Type="http://schemas.openxmlformats.org/officeDocument/2006/relationships/hyperlink" Target="https://www.leenbakker.nl/verlichting/buitenverlichting/tuinlantaarns/eglo-ninnarella-sokkelarmaturen-buitenverlichting-gu10-zwart" TargetMode="External"/><Relationship Id="rId3171" Type="http://schemas.openxmlformats.org/officeDocument/2006/relationships/hyperlink" Target="https://www.leenbakker.nl/verlichting/hanglampen/hanglamp-rakel-antiek-brons-80x27x30cm-3l" TargetMode="External"/><Relationship Id="rId5620" Type="http://schemas.openxmlformats.org/officeDocument/2006/relationships/hyperlink" Target="https://www.leenbakker.nl/verlichting/staande-lampen/lucide-leeslamp-champion-led-zwart-diameter-25/offers" TargetMode="External"/><Relationship Id="rId1816" Type="http://schemas.openxmlformats.org/officeDocument/2006/relationships/hyperlink" Target="https://www.leenbakker.nl/verlichting/spots-en-plafondlampen/lucide-trigono-plafondspot-wit-1" TargetMode="External"/><Relationship Id="rId4222" Type="http://schemas.openxmlformats.org/officeDocument/2006/relationships/hyperlink" Target="https://www.leenbakker.nl/verlichting/tafellampen/beliani-tafellamp-matina-blauw-keramiek" TargetMode="External"/><Relationship Id="rId7378" Type="http://schemas.openxmlformats.org/officeDocument/2006/relationships/hyperlink" Target="https://www.leenbakker.nl/verlichting/hanglampen/hanglamp-mayson-bruin-glas-diameter-40cm/offers" TargetMode="External"/><Relationship Id="rId7792" Type="http://schemas.openxmlformats.org/officeDocument/2006/relationships/hyperlink" Target="https://www.leenbakker.nl/verlichting/tafellampen/industriele-vintage-tafellamp-drom-36cm-metaal-grijs" TargetMode="External"/><Relationship Id="rId3988" Type="http://schemas.openxmlformats.org/officeDocument/2006/relationships/hyperlink" Target="https://www.leenbakker.nl/verlichting/wandlampen/qazqa-moderne-wandlamp-zwart-ip54-marshall" TargetMode="External"/><Relationship Id="rId6394" Type="http://schemas.openxmlformats.org/officeDocument/2006/relationships/hyperlink" Target="https://www.leenbakker.nl/verlichting/tafellampen/lucide-woolly-tafellamp-okergeel/offers" TargetMode="External"/><Relationship Id="rId7445" Type="http://schemas.openxmlformats.org/officeDocument/2006/relationships/hyperlink" Target="https://www.leenbakker.nl/verlichting/buitenverlichting?page=8" TargetMode="External"/><Relationship Id="rId6047" Type="http://schemas.openxmlformats.org/officeDocument/2006/relationships/hyperlink" Target="https://www.leenbakker.nl/verlichting/hanglampen/lucide-cintra-hanglamp-transparant-3" TargetMode="External"/><Relationship Id="rId6461" Type="http://schemas.openxmlformats.org/officeDocument/2006/relationships/hyperlink" Target="https://www.leenbakker.nl/verlichting/spots-en-plafondlampen/lucide-inbouwspot-focus-rond-zwart-3-stuks/offers" TargetMode="External"/><Relationship Id="rId7512" Type="http://schemas.openxmlformats.org/officeDocument/2006/relationships/hyperlink" Target="https://www.leenbakker.nl/verlichting/hanglampen/interieurstijl-industrieel?page=11" TargetMode="External"/><Relationship Id="rId976" Type="http://schemas.openxmlformats.org/officeDocument/2006/relationships/hyperlink" Target="https://www.leenbakker.nl/verlichting/tafellampen/lucide-tafellamp-la-donna-wit" TargetMode="External"/><Relationship Id="rId2657" Type="http://schemas.openxmlformats.org/officeDocument/2006/relationships/hyperlink" Target="https://www.leenbakker.nl/verlichting/tafellampen/lucide-tafellamp-steffie-amber/offers" TargetMode="External"/><Relationship Id="rId5063" Type="http://schemas.openxmlformats.org/officeDocument/2006/relationships/hyperlink" Target="https://www.leenbakker.nl/verlichting/hanglampen/hanglamp-reilley-zwart-diameter-50cm-1" TargetMode="External"/><Relationship Id="rId6114" Type="http://schemas.openxmlformats.org/officeDocument/2006/relationships/hyperlink" Target="https://www.leenbakker.nl/verlichting/staande-lampen/qazqa-moderne-vloerlamp-staal-incl-led-met-leesarm-ibiza" TargetMode="External"/><Relationship Id="rId629" Type="http://schemas.openxmlformats.org/officeDocument/2006/relationships/hyperlink" Target="https://www.leenbakker.nl/verlichting/tafellampen/lucide-tafellamp-pukki-mat-goud" TargetMode="External"/><Relationship Id="rId1259" Type="http://schemas.openxmlformats.org/officeDocument/2006/relationships/hyperlink" Target="https://www.leenbakker.nl/verlichting/hanglampen/eglo-hanglamp-carlton-goud" TargetMode="External"/><Relationship Id="rId3708" Type="http://schemas.openxmlformats.org/officeDocument/2006/relationships/hyperlink" Target="https://www.leenbakker.nl/verlichting/hanglampen/hoyz-hanglamp-industrial-tube-3-lampen-halfronde-kap-grijs-zwart" TargetMode="External"/><Relationship Id="rId5130" Type="http://schemas.openxmlformats.org/officeDocument/2006/relationships/hyperlink" Target="https://www.leenbakker.nl/verlichting/spots-en-plafondlampen/sollux-plafondlamp-pixar-zwart" TargetMode="External"/><Relationship Id="rId1673" Type="http://schemas.openxmlformats.org/officeDocument/2006/relationships/hyperlink" Target="https://www.leenbakker.nl/verlichting/lichtbronnen/led-lampen/calex-led-tipkaarslamp-goudkleur-e14" TargetMode="External"/><Relationship Id="rId2724" Type="http://schemas.openxmlformats.org/officeDocument/2006/relationships/hyperlink" Target="https://www.leenbakker.nl/verlichting/tafellampen/lucide-tafellamp-knulle-antraciet/offers" TargetMode="External"/><Relationship Id="rId1326" Type="http://schemas.openxmlformats.org/officeDocument/2006/relationships/hyperlink" Target="https://www.leenbakker.nl/verlichting/onderdelen-verlichting/lampvoeten/lampvoet-django-hout-11x9x45cm/offers" TargetMode="External"/><Relationship Id="rId1740" Type="http://schemas.openxmlformats.org/officeDocument/2006/relationships/hyperlink" Target="https://www.leenbakker.nl/verlichting/hanglampen/lucide-magali-hanglamp-zwart" TargetMode="External"/><Relationship Id="rId4896" Type="http://schemas.openxmlformats.org/officeDocument/2006/relationships/hyperlink" Target="https://www.leenbakker.nl/verlichting/hanglampen/beliani-hanglamp-mackenzie-wit-aluminium" TargetMode="External"/><Relationship Id="rId5947" Type="http://schemas.openxmlformats.org/officeDocument/2006/relationships/hyperlink" Target="https://www.leenbakker.nl/verlichting/tafellampen/beliani-tafellamp-morant-zwart-keramiek" TargetMode="External"/><Relationship Id="rId32" Type="http://schemas.openxmlformats.org/officeDocument/2006/relationships/hyperlink" Target="https://www.leenbakker.nl/verlichting/tafellampen/tafellamp-praag-antiek-brons" TargetMode="External"/><Relationship Id="rId3498" Type="http://schemas.openxmlformats.org/officeDocument/2006/relationships/hyperlink" Target="https://www.leenbakker.nl/verlichting/wandlampen/qazqa-industriele-halfronde-wandlamp-beton-chatou" TargetMode="External"/><Relationship Id="rId4549" Type="http://schemas.openxmlformats.org/officeDocument/2006/relationships/hyperlink" Target="https://www.leenbakker.nl/verlichting/tafellampen/beliani-tafellamp-sado-grijs-porselein" TargetMode="External"/><Relationship Id="rId4963" Type="http://schemas.openxmlformats.org/officeDocument/2006/relationships/hyperlink" Target="https://www.leenbakker.nl/verlichting/hanglampen/lucide-zidane-hanglamp-zwart" TargetMode="External"/><Relationship Id="rId3565" Type="http://schemas.openxmlformats.org/officeDocument/2006/relationships/hyperlink" Target="https://www.leenbakker.nl/verlichting/spots-en-plafondlampen/lucide-landa-plafondspot-mat-chroom-2" TargetMode="External"/><Relationship Id="rId4616" Type="http://schemas.openxmlformats.org/officeDocument/2006/relationships/hyperlink" Target="https://www.leenbakker.nl/verlichting/buitenverlichting/wandlampen-buiten/eglo-salvanesco-wandlamp-voor-buiten-bewegingssensor-ip44-zwart" TargetMode="External"/><Relationship Id="rId7022" Type="http://schemas.openxmlformats.org/officeDocument/2006/relationships/hyperlink" Target="https://www.leenbakker.nl/verlichting/hanglampen/hanglamp-emine-antiek-brons-diameter-51-5cm/offers" TargetMode="External"/><Relationship Id="rId486" Type="http://schemas.openxmlformats.org/officeDocument/2006/relationships/hyperlink" Target="https://www.leenbakker.nl/verlichting/buitenverlichting/wandlampen-buiten/lucide-laurens-wandlamp-zwart" TargetMode="External"/><Relationship Id="rId2167" Type="http://schemas.openxmlformats.org/officeDocument/2006/relationships/hyperlink" Target="https://www.leenbakker.nl/verlichting/tafellampen/highlight-tafellamp-elegance-zwart" TargetMode="External"/><Relationship Id="rId2581" Type="http://schemas.openxmlformats.org/officeDocument/2006/relationships/hyperlink" Target="https://www.leenbakker.nl/verlichting/hanglampen/qazqa-art-deco-hanglamp-messing-met-roze-glas-3-lichts-pallon" TargetMode="External"/><Relationship Id="rId3218" Type="http://schemas.openxmlformats.org/officeDocument/2006/relationships/hyperlink" Target="https://www.leenbakker.nl/verlichting/wandlampen/wandlamp-industrial-diameter-12cm-antique-zink" TargetMode="External"/><Relationship Id="rId3632" Type="http://schemas.openxmlformats.org/officeDocument/2006/relationships/hyperlink" Target="https://www.leenbakker.nl/verlichting/staande-lampen/beliani-staande-lamp-mena-goud-staal" TargetMode="External"/><Relationship Id="rId6788" Type="http://schemas.openxmlformats.org/officeDocument/2006/relationships/hyperlink" Target="https://www.leenbakker.nl/verlichting/hanglampen/lucide-extravaganza-tusse-hanglamp-blauw/offers" TargetMode="External"/><Relationship Id="rId139" Type="http://schemas.openxmlformats.org/officeDocument/2006/relationships/hyperlink" Target="https://www.leenbakker.nl/verlichting/lichtbronnen/led-lampen/calex-led-buislamp-goudkleur-e27-3-5w" TargetMode="External"/><Relationship Id="rId553" Type="http://schemas.openxmlformats.org/officeDocument/2006/relationships/hyperlink" Target="https://www.leenbakker.nl/verlichting/tafellampen/tafellamp-merel-antiek-brons-diameter-25cm" TargetMode="External"/><Relationship Id="rId1183" Type="http://schemas.openxmlformats.org/officeDocument/2006/relationships/hyperlink" Target="https://www.leenbakker.nl/verlichting/hanglampen/qazqa-art-deco-hanglamp-messing-met-groen-glas-3-lichts-pallon" TargetMode="External"/><Relationship Id="rId2234" Type="http://schemas.openxmlformats.org/officeDocument/2006/relationships/hyperlink" Target="https://www.leenbakker.nl/verlichting/tafellampen/qazqa-art-deco-tafellamp-zwart-pallon" TargetMode="External"/><Relationship Id="rId7839" Type="http://schemas.openxmlformats.org/officeDocument/2006/relationships/hyperlink" Target="https://www.leenbakker.nl/verlichting/hanglampen/hanglamp-adeta-zwart-diameter-31cm/offers" TargetMode="External"/><Relationship Id="rId206" Type="http://schemas.openxmlformats.org/officeDocument/2006/relationships/hyperlink" Target="https://www.leenbakker.nl/verlichting/lichtbronnen/led-lampen/calex-led-globelamp-glb95-transparant-e27" TargetMode="External"/><Relationship Id="rId6855" Type="http://schemas.openxmlformats.org/officeDocument/2006/relationships/hyperlink" Target="https://www.leenbakker.nl/verlichting/wandlampen/lucide-vitri-wandlamp-koper/offers" TargetMode="External"/><Relationship Id="rId7906" Type="http://schemas.openxmlformats.org/officeDocument/2006/relationships/hyperlink" Target="https://www.leenbakker.nl/verlichting/hanglampen/eglo-lord-2-hanglamp-1-lichts-diameter-360mm-zilver-nikkel-mat-beuk-wit" TargetMode="External"/><Relationship Id="rId620" Type="http://schemas.openxmlformats.org/officeDocument/2006/relationships/hyperlink" Target="https://www.leenbakker.nl/verlichting/buitenverlichting/wandlampen-buiten/eglo-breganzo-buitenverlichting-wandlamp-led-antraciet-wit" TargetMode="External"/><Relationship Id="rId1250" Type="http://schemas.openxmlformats.org/officeDocument/2006/relationships/hyperlink" Target="https://www.leenbakker.nl/verlichting/staande-lampen/lucide-skanska-vloerlamp-zwart" TargetMode="External"/><Relationship Id="rId2301" Type="http://schemas.openxmlformats.org/officeDocument/2006/relationships/hyperlink" Target="https://www.leenbakker.nl/verlichting/wandlampen/lucide-wandlamp-xio-led-wit" TargetMode="External"/><Relationship Id="rId4059" Type="http://schemas.openxmlformats.org/officeDocument/2006/relationships/hyperlink" Target="https://www.leenbakker.nl/verlichting/staande-lampen/lucide-siemon-vloerlamp-zwart" TargetMode="External"/><Relationship Id="rId5457" Type="http://schemas.openxmlformats.org/officeDocument/2006/relationships/hyperlink" Target="https://www.leenbakker.nl/verlichting/staande-lampen/qazqa-romantische-vloerlamp-wit-feather" TargetMode="External"/><Relationship Id="rId5871" Type="http://schemas.openxmlformats.org/officeDocument/2006/relationships/hyperlink" Target="https://www.leenbakker.nl/verlichting/wandlampen/qazqa-set-van-2-moderne-wandlampen-zwart-ip44-baleno-ii" TargetMode="External"/><Relationship Id="rId6508" Type="http://schemas.openxmlformats.org/officeDocument/2006/relationships/hyperlink" Target="https://www.leenbakker.nl/verlichting/hanglampen/eglo-hanglamp-ariscani-zwart-glas-zwart-170x66x66cm-hxbxd" TargetMode="External"/><Relationship Id="rId6922" Type="http://schemas.openxmlformats.org/officeDocument/2006/relationships/hyperlink" Target="https://www.leenbakker.nl/verlichting/hanglampen/hanglamp-grayson-smoke-chroom-6l" TargetMode="External"/><Relationship Id="rId4473" Type="http://schemas.openxmlformats.org/officeDocument/2006/relationships/hyperlink" Target="https://www.leenbakker.nl/verlichting/staande-lampen/eglo-helsinki-buitenverlichting-tuinpaal-met-sensor-rvs-wit" TargetMode="External"/><Relationship Id="rId5524" Type="http://schemas.openxmlformats.org/officeDocument/2006/relationships/hyperlink" Target="https://www.leenbakker.nl/verlichting/tafellampen/lucide-tafellamp-extravaganza-frizzle-roze/offers" TargetMode="External"/><Relationship Id="rId3075" Type="http://schemas.openxmlformats.org/officeDocument/2006/relationships/hyperlink" Target="https://www.leenbakker.nl/verlichting/hanglampen/lucide-hanglamp-malunga-zwart/offers" TargetMode="External"/><Relationship Id="rId4126" Type="http://schemas.openxmlformats.org/officeDocument/2006/relationships/hyperlink" Target="https://www.leenbakker.nl/verlichting/onderdelen-verlichting/lampenkappen/light-en-living-lampenkap-gemstone-38x17-5x19-goud" TargetMode="External"/><Relationship Id="rId4540" Type="http://schemas.openxmlformats.org/officeDocument/2006/relationships/hyperlink" Target="https://www.leenbakker.nl/verlichting/tafellampen/beliani-tafellamp-mussel-grijs-keramiek" TargetMode="External"/><Relationship Id="rId7696" Type="http://schemas.openxmlformats.org/officeDocument/2006/relationships/hyperlink" Target="https://www.leenbakker.nl/verlichting/spots-en-plafondlampen?page=26" TargetMode="External"/><Relationship Id="rId2091" Type="http://schemas.openxmlformats.org/officeDocument/2006/relationships/hyperlink" Target="https://www.leenbakker.nl/verlichting/staande-lampen/qazqa-smart-klassieke-vloerlamp-brons-met-wit-incl-wifi-a60-ladas-fix" TargetMode="External"/><Relationship Id="rId3142" Type="http://schemas.openxmlformats.org/officeDocument/2006/relationships/hyperlink" Target="https://www.leenbakker.nl/verlichting/hanglampen/beliani-hanglamp-balili-zwart-staal" TargetMode="External"/><Relationship Id="rId6298" Type="http://schemas.openxmlformats.org/officeDocument/2006/relationships/hyperlink" Target="https://www.leenbakker.nl/verlichting/hanglampen/hanglamp-jaicey-antiek-brons-3-lichtpunten/offers" TargetMode="External"/><Relationship Id="rId7349" Type="http://schemas.openxmlformats.org/officeDocument/2006/relationships/hyperlink" Target="https://www.leenbakker.nl/verlichting/tafellampen/kongas-tafellamp-metaal-wit/offers" TargetMode="External"/><Relationship Id="rId7763" Type="http://schemas.openxmlformats.org/officeDocument/2006/relationships/hyperlink" Target="https://www.leenbakker.nl/verlichting/spots-en-plafondlampen?page=33" TargetMode="External"/><Relationship Id="rId6365" Type="http://schemas.openxmlformats.org/officeDocument/2006/relationships/hyperlink" Target="https://www.leenbakker.nl/verlichting/spots-en-plafondlampen/qazqa-moderne-plafondlamp-zwart-met-goud-8-lichts-athens-wire" TargetMode="External"/><Relationship Id="rId7416" Type="http://schemas.openxmlformats.org/officeDocument/2006/relationships/hyperlink" Target="https://www.leenbakker.nl/verlichting/wandlampen/qazqa-industria-le-wandlamp-messing-verstelbaar-avon" TargetMode="External"/><Relationship Id="rId130" Type="http://schemas.openxmlformats.org/officeDocument/2006/relationships/hyperlink" Target="https://www.leenbakker.nl/verlichting/lichtbronnen/led-lampen/calex-led-kogellamp-transparant-e27" TargetMode="External"/><Relationship Id="rId3959" Type="http://schemas.openxmlformats.org/officeDocument/2006/relationships/hyperlink" Target="https://www.leenbakker.nl/verlichting/spots-en-plafondlampen/lucide-nigel-plafondspot-zwart-staal-3/offers" TargetMode="External"/><Relationship Id="rId5381" Type="http://schemas.openxmlformats.org/officeDocument/2006/relationships/hyperlink" Target="https://www.leenbakker.nl/verlichting/spots-en-plafondlampen/beliani-plafondlamp-baro-wit-ijzer-1" TargetMode="External"/><Relationship Id="rId6018" Type="http://schemas.openxmlformats.org/officeDocument/2006/relationships/hyperlink" Target="https://www.leenbakker.nl/verlichting/tafellampen/beliani-tafellamp-volans-wit-aluminium" TargetMode="External"/><Relationship Id="rId7830" Type="http://schemas.openxmlformats.org/officeDocument/2006/relationships/hyperlink" Target="https://www.leenbakker.nl/verlichting/hanglampen?page=40" TargetMode="External"/><Relationship Id="rId2975" Type="http://schemas.openxmlformats.org/officeDocument/2006/relationships/hyperlink" Target="https://www.leenbakker.nl/verlichting/wandlampen/wandlamp-ostrich-goud-18x15-5x57-5cm" TargetMode="External"/><Relationship Id="rId5034" Type="http://schemas.openxmlformats.org/officeDocument/2006/relationships/hyperlink" Target="https://www.leenbakker.nl/verlichting/buitenverlichting/wandlampen-buiten/lucide-claire-wandlamp-antraciet-1/offers" TargetMode="External"/><Relationship Id="rId6432" Type="http://schemas.openxmlformats.org/officeDocument/2006/relationships/hyperlink" Target="https://www.leenbakker.nl/verlichting/hanglampen/lucide-favori-hanglamp-wit-2/offers" TargetMode="External"/><Relationship Id="rId947" Type="http://schemas.openxmlformats.org/officeDocument/2006/relationships/hyperlink" Target="https://www.leenbakker.nl/verlichting/buitenverlichting/staande-buitenlampen/lucide-texas-ir-sokkellamp-antraciet" TargetMode="External"/><Relationship Id="rId1577" Type="http://schemas.openxmlformats.org/officeDocument/2006/relationships/hyperlink" Target="https://www.leenbakker.nl/verlichting/hanglampen/lucide-tagalog-hanglamp-zwart" TargetMode="External"/><Relationship Id="rId1991" Type="http://schemas.openxmlformats.org/officeDocument/2006/relationships/hyperlink" Target="https://www.leenbakker.nl/verlichting/wandlampen/lucide-wandlamp-xera-vierkant-wit" TargetMode="External"/><Relationship Id="rId2628" Type="http://schemas.openxmlformats.org/officeDocument/2006/relationships/hyperlink" Target="https://www.leenbakker.nl/verlichting/hanglampen/lucide-fabian-hanglamp-zwart-1/offers" TargetMode="External"/><Relationship Id="rId1644" Type="http://schemas.openxmlformats.org/officeDocument/2006/relationships/hyperlink" Target="https://www.leenbakker.nl/verlichting/wandlampen/lucide-extravaganza-caribou-wandlamp-zwart" TargetMode="External"/><Relationship Id="rId4050" Type="http://schemas.openxmlformats.org/officeDocument/2006/relationships/hyperlink" Target="https://www.leenbakker.nl/verlichting/spots-en-plafondlampen/lucide-3-plafondspot-jaster-wit/offers" TargetMode="External"/><Relationship Id="rId5101" Type="http://schemas.openxmlformats.org/officeDocument/2006/relationships/hyperlink" Target="https://www.leenbakker.nl/verlichting/tafellampen/tafellamp-shiva-livigno-zwart-oker-diameter-30x62cm" TargetMode="External"/><Relationship Id="rId1711" Type="http://schemas.openxmlformats.org/officeDocument/2006/relationships/hyperlink" Target="https://www.leenbakker.nl/verlichting/hanglampen/qazqa-industria-le-hanglamp-zwart-3-lichts-carcass" TargetMode="External"/><Relationship Id="rId4867" Type="http://schemas.openxmlformats.org/officeDocument/2006/relationships/hyperlink" Target="https://www.leenbakker.nl/verlichting/spots-en-plafondlampen/lucide-maren-plafondspot-zwart-2/offers" TargetMode="External"/><Relationship Id="rId7273" Type="http://schemas.openxmlformats.org/officeDocument/2006/relationships/hyperlink" Target="https://www.leenbakker.nl/verlichting/tafellampen/lucide-siemon-tafellamp-groen/offers" TargetMode="External"/><Relationship Id="rId3469" Type="http://schemas.openxmlformats.org/officeDocument/2006/relationships/hyperlink" Target="https://www.leenbakker.nl/verlichting/spots-en-plafondlampen/lucide-plafonniere-foskal-led-wit-diameter-21/offers" TargetMode="External"/><Relationship Id="rId5918" Type="http://schemas.openxmlformats.org/officeDocument/2006/relationships/hyperlink" Target="https://www.leenbakker.nl/verlichting/onderdelen-verlichting/lampenkappen/cilinder-lampenkap-velours-terra-diameter-40x30cm" TargetMode="External"/><Relationship Id="rId7340" Type="http://schemas.openxmlformats.org/officeDocument/2006/relationships/hyperlink" Target="https://www.leenbakker.nl/verlichting/tafellampen/lucide-cato-tafellamp-blauw/offers" TargetMode="External"/><Relationship Id="rId2485" Type="http://schemas.openxmlformats.org/officeDocument/2006/relationships/hyperlink" Target="https://www.leenbakker.nl/verlichting/wandlampen/lucide-segin-wandlamp-zwart" TargetMode="External"/><Relationship Id="rId3883" Type="http://schemas.openxmlformats.org/officeDocument/2006/relationships/hyperlink" Target="https://www.leenbakker.nl/verlichting/tafellampen/lucide-clubs-tafellamp-zwart/offers" TargetMode="External"/><Relationship Id="rId4934" Type="http://schemas.openxmlformats.org/officeDocument/2006/relationships/hyperlink" Target="https://www.leenbakker.nl/verlichting/buitenverlichting/wandlampen-buiten/lucide-zaro-wandspot-zwart-3/offers" TargetMode="External"/><Relationship Id="rId457" Type="http://schemas.openxmlformats.org/officeDocument/2006/relationships/hyperlink" Target="https://www.leenbakker.nl/verlichting/buitenverlichting/wandlampen-buiten/lucide-dudley-wandlamp-mat-goud-messing-2" TargetMode="External"/><Relationship Id="rId1087" Type="http://schemas.openxmlformats.org/officeDocument/2006/relationships/hyperlink" Target="https://www.leenbakker.nl/verlichting/wandlampen/qazqa-moderne-wandlamp-staal-met-katoenen-grijze-kap-stacca" TargetMode="External"/><Relationship Id="rId2138" Type="http://schemas.openxmlformats.org/officeDocument/2006/relationships/hyperlink" Target="https://www.leenbakker.nl/verlichting/buitenverlichting/wandlampen-buiten/eglo-pastion-wandlamp-voor-buiten-solar-led-ip44-zwart" TargetMode="External"/><Relationship Id="rId3536" Type="http://schemas.openxmlformats.org/officeDocument/2006/relationships/hyperlink" Target="https://www.leenbakker.nl/verlichting/spots-en-plafondlampen/brilliant-plafondspot-inge-3-lichts-zwart" TargetMode="External"/><Relationship Id="rId3950" Type="http://schemas.openxmlformats.org/officeDocument/2006/relationships/hyperlink" Target="https://www.leenbakker.nl/verlichting/spots-en-plafondlampen/lucide-bido-plafondspot-zwart-2" TargetMode="External"/><Relationship Id="rId871" Type="http://schemas.openxmlformats.org/officeDocument/2006/relationships/hyperlink" Target="https://www.leenbakker.nl/verlichting/lichtbronnen/led-lampen/lucide-mr16-led-lamp-zwart-1" TargetMode="External"/><Relationship Id="rId2552" Type="http://schemas.openxmlformats.org/officeDocument/2006/relationships/hyperlink" Target="https://www.leenbakker.nl/verlichting/spots-en-plafondlampen/eglo-3-spot-sambatello-zilver-bruin" TargetMode="External"/><Relationship Id="rId3603" Type="http://schemas.openxmlformats.org/officeDocument/2006/relationships/hyperlink" Target="https://www.leenbakker.nl/verlichting/hanglampen/hanglamp-kylie-zwart-goud-m" TargetMode="External"/><Relationship Id="rId6759" Type="http://schemas.openxmlformats.org/officeDocument/2006/relationships/hyperlink" Target="https://www.leenbakker.nl/verlichting/hanglampen/eglo-savoy-hanglamp-6-lichts-diameter-740mm-brons-wit" TargetMode="External"/><Relationship Id="rId524" Type="http://schemas.openxmlformats.org/officeDocument/2006/relationships/hyperlink" Target="https://www.leenbakker.nl/verlichting/onderdelen-verlichting/lampenkappen/cilinder-lampenkap-velours-petrol-blue-diameter-30x21cm" TargetMode="External"/><Relationship Id="rId1154" Type="http://schemas.openxmlformats.org/officeDocument/2006/relationships/hyperlink" Target="https://www.leenbakker.nl/verlichting/wandlampen/qazqa-vintage-buiten-wandlamp-antiek-goud-ip54-kiki-1" TargetMode="External"/><Relationship Id="rId2205" Type="http://schemas.openxmlformats.org/officeDocument/2006/relationships/hyperlink" Target="https://www.leenbakker.nl/verlichting/staande-lampen/qazqa-design-vloerlamp-zwart-incl-led-en-dimmer-twisted" TargetMode="External"/><Relationship Id="rId5775" Type="http://schemas.openxmlformats.org/officeDocument/2006/relationships/hyperlink" Target="https://www.leenbakker.nl/verlichting/onderdelen-verlichting/lampenkappen/qazqa-katoenen-lampenkap-zwart-45-50-28-met-gouden-binnenkant" TargetMode="External"/><Relationship Id="rId6826" Type="http://schemas.openxmlformats.org/officeDocument/2006/relationships/hyperlink" Target="https://www.leenbakker.nl/verlichting/tafellampen/lucide-tafellamp-loras-mat-goud-messing/offers" TargetMode="External"/><Relationship Id="rId1221" Type="http://schemas.openxmlformats.org/officeDocument/2006/relationships/hyperlink" Target="https://www.leenbakker.nl/verlichting/buitenverlichting/wandlampen-buiten/lucide-clairette-wandlamp-antraciet" TargetMode="External"/><Relationship Id="rId4377" Type="http://schemas.openxmlformats.org/officeDocument/2006/relationships/hyperlink" Target="https://www.leenbakker.nl/verlichting/hanglampen/hanglamp-alette-zwart-diameter-50cm" TargetMode="External"/><Relationship Id="rId4791" Type="http://schemas.openxmlformats.org/officeDocument/2006/relationships/hyperlink" Target="https://www.leenbakker.nl/verlichting/hanglampen/eglo-brenda-hanglamp-1-lichts-diameter-430mm-wit-chroom" TargetMode="External"/><Relationship Id="rId5428" Type="http://schemas.openxmlformats.org/officeDocument/2006/relationships/hyperlink" Target="https://www.leenbakker.nl/verlichting/wandlampen/eglo-tabiano-wandlamp-2-lichts-led-nikkel-mat-wit" TargetMode="External"/><Relationship Id="rId5842" Type="http://schemas.openxmlformats.org/officeDocument/2006/relationships/hyperlink" Target="https://www.leenbakker.nl/verlichting/wandlampen/eglo-wandlamp-sesimba-led-2-lichts-zwart" TargetMode="External"/><Relationship Id="rId3393" Type="http://schemas.openxmlformats.org/officeDocument/2006/relationships/hyperlink" Target="https://www.leenbakker.nl/verlichting/hanglampen/lucide-extravaganza-togo-hanglamp-roze" TargetMode="External"/><Relationship Id="rId4444" Type="http://schemas.openxmlformats.org/officeDocument/2006/relationships/hyperlink" Target="https://www.leenbakker.nl/verlichting/staande-lampen/giga-meubel-vloerlamp-5-lichts-acaciahouten-frame-lamp-modulo" TargetMode="External"/><Relationship Id="rId3046" Type="http://schemas.openxmlformats.org/officeDocument/2006/relationships/hyperlink" Target="https://www.leenbakker.nl/verlichting/hanglampen/eglo-vintage-melilla-hanglamp-1-lichts-goud" TargetMode="External"/><Relationship Id="rId3460" Type="http://schemas.openxmlformats.org/officeDocument/2006/relationships/hyperlink" Target="https://www.leenbakker.nl/verlichting/staande-lampen/qazqa-design-vloerlamp-zwart-incl-led-met-touch-dimmer-palka" TargetMode="External"/><Relationship Id="rId381" Type="http://schemas.openxmlformats.org/officeDocument/2006/relationships/hyperlink" Target="https://www.leenbakker.nl/verlichting/tafellampen/tafellamp-lagos-mat-zwart" TargetMode="External"/><Relationship Id="rId2062" Type="http://schemas.openxmlformats.org/officeDocument/2006/relationships/hyperlink" Target="https://www.leenbakker.nl/verlichting/staande-lampen/qazqa-tripod-vloerlamp-staal-met-hout-studiospot-shiny" TargetMode="External"/><Relationship Id="rId3113" Type="http://schemas.openxmlformats.org/officeDocument/2006/relationships/hyperlink" Target="https://www.leenbakker.nl/verlichting/spots-en-plafondlampen/lucide-inbouwspot-focus-vierkant-zwart-3-stuks/offers" TargetMode="External"/><Relationship Id="rId4511" Type="http://schemas.openxmlformats.org/officeDocument/2006/relationships/hyperlink" Target="https://www.leenbakker.nl/verlichting/hanglampen/giga-meubel-hanglamp-zand-20x20x200cm-aluminium-lamp-aysa" TargetMode="External"/><Relationship Id="rId6269" Type="http://schemas.openxmlformats.org/officeDocument/2006/relationships/hyperlink" Target="https://www.leenbakker.nl/verlichting/tafellampen/hoyz-industriele-tafellamp-vintage-metaal-tafellamp-cylinder-vorm" TargetMode="External"/><Relationship Id="rId7667" Type="http://schemas.openxmlformats.org/officeDocument/2006/relationships/hyperlink" Target="https://www.leenbakker.nl/verlichting/tafellampen/qazqa-industriele-tafellamp-zwart-slide" TargetMode="External"/><Relationship Id="rId6683" Type="http://schemas.openxmlformats.org/officeDocument/2006/relationships/hyperlink" Target="https://www.leenbakker.nl/verlichting/wandlampen/lucide-nigel-wandspot-zwart/offers" TargetMode="External"/><Relationship Id="rId7734" Type="http://schemas.openxmlformats.org/officeDocument/2006/relationships/hyperlink" Target="https://www.leenbakker.nl/verlichting/wandlampen/eglo-tazzoli-wandlamp-led-450lm-nikkel-mat" TargetMode="External"/><Relationship Id="rId2879" Type="http://schemas.openxmlformats.org/officeDocument/2006/relationships/hyperlink" Target="https://www.leenbakker.nl/verlichting/staande-lampen/vloerlamp-adeta-goud-diameter-37cm/offers" TargetMode="External"/><Relationship Id="rId5285" Type="http://schemas.openxmlformats.org/officeDocument/2006/relationships/hyperlink" Target="https://www.leenbakker.nl/verlichting/wandlampen/lucide-wandlamp-sansa-zwart/offers" TargetMode="External"/><Relationship Id="rId6336" Type="http://schemas.openxmlformats.org/officeDocument/2006/relationships/hyperlink" Target="https://www.leenbakker.nl/verlichting/hanglampen/lucide-gipsy-hanglamp-wit/offers" TargetMode="External"/><Relationship Id="rId6750" Type="http://schemas.openxmlformats.org/officeDocument/2006/relationships/hyperlink" Target="https://www.leenbakker.nl/verlichting/wandlampen/lucide-privas-wandlamp-wit/offers" TargetMode="External"/><Relationship Id="rId7801" Type="http://schemas.openxmlformats.org/officeDocument/2006/relationships/hyperlink" Target="https://www.leenbakker.nl/verlichting/tafellampen/industriele-tafellamp-rocks-chrome-glas-glas-zilverkleurig" TargetMode="External"/><Relationship Id="rId101" Type="http://schemas.openxmlformats.org/officeDocument/2006/relationships/hyperlink" Target="https://www.leenbakker.nl/verlichting/buitenverlichting/prikspots/orange85-solar-tuinverlichting-op-zonneenergie-2-stuks-led-3-in-1-zwart-58cm" TargetMode="External"/><Relationship Id="rId1895" Type="http://schemas.openxmlformats.org/officeDocument/2006/relationships/hyperlink" Target="https://www.leenbakker.nl/verlichting/spots-en-plafondlampen/eglo-plafondlamp-anwick-zwart-bruin" TargetMode="External"/><Relationship Id="rId2946" Type="http://schemas.openxmlformats.org/officeDocument/2006/relationships/hyperlink" Target="https://www.leenbakker.nl/verlichting/wandlampen/eglo-led-wandlamp-agolada-rvs" TargetMode="External"/><Relationship Id="rId5352" Type="http://schemas.openxmlformats.org/officeDocument/2006/relationships/hyperlink" Target="https://www.leenbakker.nl/verlichting/tafellampen/tafellamp-crane-zwart-creme-33x30x76-5cm" TargetMode="External"/><Relationship Id="rId6403" Type="http://schemas.openxmlformats.org/officeDocument/2006/relationships/hyperlink" Target="https://www.leenbakker.nl/verlichting/tafellampen/lucide-marbol-tafellamp-zwart/offers" TargetMode="External"/><Relationship Id="rId918" Type="http://schemas.openxmlformats.org/officeDocument/2006/relationships/hyperlink" Target="https://www.leenbakker.nl/verlichting/tafellampen/pauleen-crystal-gloom-tafellamp-e14-rookglas-messing" TargetMode="External"/><Relationship Id="rId1548" Type="http://schemas.openxmlformats.org/officeDocument/2006/relationships/hyperlink" Target="https://www.leenbakker.nl/verlichting/tafellampen/qazqa-moderne-tafellamp-zwart-met-goud-1-lichts-magno" TargetMode="External"/><Relationship Id="rId5005" Type="http://schemas.openxmlformats.org/officeDocument/2006/relationships/hyperlink" Target="https://www.leenbakker.nl/verlichting/tafellampen/qazqa-bureaulamp-zwart-incl-led-rgbw-en-usb-aansluiting-manuel" TargetMode="External"/><Relationship Id="rId1962" Type="http://schemas.openxmlformats.org/officeDocument/2006/relationships/hyperlink" Target="https://www.leenbakker.nl/verlichting/bureaulampen/lucide-bureualamp-nuvola-mat-chroom/offers" TargetMode="External"/><Relationship Id="rId4021" Type="http://schemas.openxmlformats.org/officeDocument/2006/relationships/hyperlink" Target="https://www.leenbakker.nl/verlichting/wandlampen/qazqa-industriele-wand-en-plafondlamp-zwart-kantelbaar-guida" TargetMode="External"/><Relationship Id="rId7177" Type="http://schemas.openxmlformats.org/officeDocument/2006/relationships/hyperlink" Target="https://www.leenbakker.nl/verlichting/onderdelen-verlichting/lampenkappen/light-en-living-lampenkap-gemstone-20x20x26-paars" TargetMode="External"/><Relationship Id="rId7591" Type="http://schemas.openxmlformats.org/officeDocument/2006/relationships/hyperlink" Target="https://www.leenbakker.nl/verlichting/staande-lampen?page=17" TargetMode="External"/><Relationship Id="rId1615" Type="http://schemas.openxmlformats.org/officeDocument/2006/relationships/hyperlink" Target="https://www.leenbakker.nl/verlichting/onderdelen-verlichting/lampenkappen/light-en-living-lampenkap-keyon-38x17-5x19-oranje" TargetMode="External"/><Relationship Id="rId6193" Type="http://schemas.openxmlformats.org/officeDocument/2006/relationships/hyperlink" Target="https://www.leenbakker.nl/verlichting/spots-en-plafondlampen/beliani-plafondlamp-nanding-zwart-staal" TargetMode="External"/><Relationship Id="rId7244" Type="http://schemas.openxmlformats.org/officeDocument/2006/relationships/hyperlink" Target="https://www.leenbakker.nl/verlichting/tafellampen/lucide-marbol-tafellamp-wit/offers" TargetMode="External"/><Relationship Id="rId3787" Type="http://schemas.openxmlformats.org/officeDocument/2006/relationships/hyperlink" Target="https://www.leenbakker.nl/verlichting/wandlampen/qazqa-klassieke-buitenwandlamp-zwart-ip44-new-haven" TargetMode="External"/><Relationship Id="rId4838" Type="http://schemas.openxmlformats.org/officeDocument/2006/relationships/hyperlink" Target="https://www.leenbakker.nl/verlichting/spots-en-plafondlampen/qazqa-ronde-inbouwspot-koper-kantelbaar-edu" TargetMode="External"/><Relationship Id="rId2389" Type="http://schemas.openxmlformats.org/officeDocument/2006/relationships/hyperlink" Target="https://www.leenbakker.nl/verlichting/spots-en-plafondlampen/lucide-peniguet-plafonniere-groen" TargetMode="External"/><Relationship Id="rId3854" Type="http://schemas.openxmlformats.org/officeDocument/2006/relationships/hyperlink" Target="https://www.leenbakker.nl/verlichting/buitenverlichting/grondspots/lucide-biltin-grondspot-zwart/offers" TargetMode="External"/><Relationship Id="rId4905" Type="http://schemas.openxmlformats.org/officeDocument/2006/relationships/hyperlink" Target="https://www.leenbakker.nl/verlichting/spots-en-plafondlampen/qazqa-inbouwspot-zwart-ar111-verstelbaar-oneon" TargetMode="External"/><Relationship Id="rId6260" Type="http://schemas.openxmlformats.org/officeDocument/2006/relationships/hyperlink" Target="https://www.leenbakker.nl/verlichting/tafellampen/lucide-fungo-tafellamp-zwart-chroom/offers" TargetMode="External"/><Relationship Id="rId7311" Type="http://schemas.openxmlformats.org/officeDocument/2006/relationships/hyperlink" Target="https://www.leenbakker.nl/verlichting/wandlampen/lucide-wandlamp-madelon-9w-zwart/offers" TargetMode="External"/><Relationship Id="rId775" Type="http://schemas.openxmlformats.org/officeDocument/2006/relationships/hyperlink" Target="https://www.leenbakker.nl/verlichting/buitenverlichting/wandlampen-buiten/qazqa-wandlamp-grijs-ip44-met-licht-donker-sensor-baleno-ii" TargetMode="External"/><Relationship Id="rId2456" Type="http://schemas.openxmlformats.org/officeDocument/2006/relationships/hyperlink" Target="https://www.leenbakker.nl/verlichting/hanglampen/eglo-hanglamp-newtown-zwart" TargetMode="External"/><Relationship Id="rId2870" Type="http://schemas.openxmlformats.org/officeDocument/2006/relationships/hyperlink" Target="https://www.leenbakker.nl/verlichting/wandlampen/lucide-manuela-wandlamp-zwart/offers" TargetMode="External"/><Relationship Id="rId3507" Type="http://schemas.openxmlformats.org/officeDocument/2006/relationships/hyperlink" Target="https://www.leenbakker.nl/verlichting/tafellampen/qazqa-tafellamp-zwart-met-messing-incl-led-met-touch-en-usb-edward" TargetMode="External"/><Relationship Id="rId3921" Type="http://schemas.openxmlformats.org/officeDocument/2006/relationships/hyperlink" Target="https://www.leenbakker.nl/verlichting/hanglampen/lucide-miravelle-hanglamp-zwart" TargetMode="External"/><Relationship Id="rId428" Type="http://schemas.openxmlformats.org/officeDocument/2006/relationships/hyperlink" Target="https://www.leenbakker.nl/verlichting/spots-en-plafondlampen/freelight-spot-valvoled-mat-chroom-1-lichts" TargetMode="External"/><Relationship Id="rId842" Type="http://schemas.openxmlformats.org/officeDocument/2006/relationships/hyperlink" Target="https://www.leenbakker.nl/verlichting/hanglampen/eglo-hanglamp-razoni-3-lichts-wit" TargetMode="External"/><Relationship Id="rId1058" Type="http://schemas.openxmlformats.org/officeDocument/2006/relationships/hyperlink" Target="https://www.leenbakker.nl/verlichting/tafellampen/qazqa-moderne-tafellamp-zwart-palica" TargetMode="External"/><Relationship Id="rId1472" Type="http://schemas.openxmlformats.org/officeDocument/2006/relationships/hyperlink" Target="https://www.leenbakker.nl/verlichting/tafellampen/lucide-tafellamp-jany-zwart" TargetMode="External"/><Relationship Id="rId2109" Type="http://schemas.openxmlformats.org/officeDocument/2006/relationships/hyperlink" Target="https://www.leenbakker.nl/verlichting/tafellampen/eglo-tafellamp-layham-bruin-zwart" TargetMode="External"/><Relationship Id="rId2523" Type="http://schemas.openxmlformats.org/officeDocument/2006/relationships/hyperlink" Target="https://www.leenbakker.nl/verlichting/staande-lampen/qazqa-moderne-vloerlamp-brons-incl-led-en-dimmer-lexus" TargetMode="External"/><Relationship Id="rId5679" Type="http://schemas.openxmlformats.org/officeDocument/2006/relationships/hyperlink" Target="https://www.leenbakker.nl/verlichting/spots-en-plafondlampen/qazqa-art-deco-plafondlamp-messing-met-roze-glas-pallon" TargetMode="External"/><Relationship Id="rId1125" Type="http://schemas.openxmlformats.org/officeDocument/2006/relationships/hyperlink" Target="https://www.leenbakker.nl/verlichting/wandlampen/qazqa-moderne-wandlamp-zwart-met-usb-en-vierkante-zwarte-kap-zeno" TargetMode="External"/><Relationship Id="rId4695" Type="http://schemas.openxmlformats.org/officeDocument/2006/relationships/hyperlink" Target="https://www.leenbakker.nl/verlichting/tafellampen/lucide-fungo-tafellamp-mat-goud-messing" TargetMode="External"/><Relationship Id="rId3297" Type="http://schemas.openxmlformats.org/officeDocument/2006/relationships/hyperlink" Target="https://www.leenbakker.nl/verlichting/staande-lampen/beliani-staande-lamp-owens-zwart-eikenhout" TargetMode="External"/><Relationship Id="rId4348" Type="http://schemas.openxmlformats.org/officeDocument/2006/relationships/hyperlink" Target="https://www.leenbakker.nl/verlichting/hanglampen/hoyz-hanglamp-3l-sphere-clearstone-oud-zilver" TargetMode="External"/><Relationship Id="rId5746" Type="http://schemas.openxmlformats.org/officeDocument/2006/relationships/hyperlink" Target="https://www.leenbakker.nl/verlichting/hanglampen/lucide-hanglamp-zino-amber/offers" TargetMode="External"/><Relationship Id="rId4762" Type="http://schemas.openxmlformats.org/officeDocument/2006/relationships/hyperlink" Target="https://www.leenbakker.nl/verlichting/tafellampen/tafellamp-rakel-zwart-28x17x50-5cm/offers" TargetMode="External"/><Relationship Id="rId5813" Type="http://schemas.openxmlformats.org/officeDocument/2006/relationships/hyperlink" Target="https://www.leenbakker.nl/verlichting/buitenverlichting/wandlampen-buiten/lucide-dudley-wandlamp-mat-goud-messing/offers" TargetMode="External"/><Relationship Id="rId285" Type="http://schemas.openxmlformats.org/officeDocument/2006/relationships/hyperlink" Target="https://www.leenbakker.nl/verlichting/buitenverlichting/grondspots/qazqa-buitenlamp-denmark-p70-grijs-met-grondpin-en-kabelmof" TargetMode="External"/><Relationship Id="rId3364" Type="http://schemas.openxmlformats.org/officeDocument/2006/relationships/hyperlink" Target="https://www.leenbakker.nl/verlichting/hanglampen/hoyz-hanglamp-vierkant-buis-5-lampen-rechthoek-125x25x150" TargetMode="External"/><Relationship Id="rId4415" Type="http://schemas.openxmlformats.org/officeDocument/2006/relationships/hyperlink" Target="https://www.leenbakker.nl/verlichting/tafellampen/dutch-originals-bureaulamp-met-draadloze-smartphone-oplader" TargetMode="External"/><Relationship Id="rId7985" Type="http://schemas.openxmlformats.org/officeDocument/2006/relationships/hyperlink" Target="https://www.leenbakker.nl/verlichting/hanglampen?page=101" TargetMode="External"/><Relationship Id="rId2380" Type="http://schemas.openxmlformats.org/officeDocument/2006/relationships/hyperlink" Target="https://www.leenbakker.nl/verlichting/wandlampen/lucide-manuela-wandlamp-zwart" TargetMode="External"/><Relationship Id="rId3017" Type="http://schemas.openxmlformats.org/officeDocument/2006/relationships/hyperlink" Target="https://www.leenbakker.nl/verlichting/spots-en-plafondlampen/lucide-plafondlamp-wolfram-mat-goud-messing-1" TargetMode="External"/><Relationship Id="rId3431" Type="http://schemas.openxmlformats.org/officeDocument/2006/relationships/hyperlink" Target="https://www.leenbakker.nl/verlichting/hanglampen/lucide-medine-hanglamp-opaal-2/offers" TargetMode="External"/><Relationship Id="rId6587" Type="http://schemas.openxmlformats.org/officeDocument/2006/relationships/hyperlink" Target="https://www.leenbakker.nl/verlichting/spots-en-plafondlampen/lucide-sensas-plafondspot-wit/offers" TargetMode="External"/><Relationship Id="rId7638" Type="http://schemas.openxmlformats.org/officeDocument/2006/relationships/hyperlink" Target="https://www.leenbakker.nl/verlichting/spots-en-plafondlampen?page=20" TargetMode="External"/><Relationship Id="rId352" Type="http://schemas.openxmlformats.org/officeDocument/2006/relationships/hyperlink" Target="https://www.leenbakker.nl/verlichting/spots-en-plafondlampen/eglo-plafondlamp-turialdo-bruin" TargetMode="External"/><Relationship Id="rId2033" Type="http://schemas.openxmlformats.org/officeDocument/2006/relationships/hyperlink" Target="https://www.leenbakker.nl/verlichting/tafellampen/label51-tafellamp-tuk-tuk-zwart-metaal" TargetMode="External"/><Relationship Id="rId5189" Type="http://schemas.openxmlformats.org/officeDocument/2006/relationships/hyperlink" Target="https://www.leenbakker.nl/verlichting/wandlampen/qazqa-wandlamp-cage-1-grijs" TargetMode="External"/><Relationship Id="rId6654" Type="http://schemas.openxmlformats.org/officeDocument/2006/relationships/hyperlink" Target="https://www.leenbakker.nl/verlichting/spots-en-plafondlampen/lucide-pola-plafonniere-roze" TargetMode="External"/><Relationship Id="rId7705" Type="http://schemas.openxmlformats.org/officeDocument/2006/relationships/hyperlink" Target="https://www.leenbakker.nl/verlichting/hanglampen?page=26" TargetMode="External"/><Relationship Id="rId1799" Type="http://schemas.openxmlformats.org/officeDocument/2006/relationships/hyperlink" Target="https://www.leenbakker.nl/verlichting/spots-en-plafondlampen/qazqa-inbouwspot-zilver-incl-led-3-staps-dimbaar-ulo" TargetMode="External"/><Relationship Id="rId2100" Type="http://schemas.openxmlformats.org/officeDocument/2006/relationships/hyperlink" Target="https://www.leenbakker.nl/verlichting/wandlampen/lucide-gipsy-wandlamp-taupe" TargetMode="External"/><Relationship Id="rId5256" Type="http://schemas.openxmlformats.org/officeDocument/2006/relationships/hyperlink" Target="https://www.leenbakker.nl/verlichting/hanglampen/lucide-macarons-hanglamp-groen" TargetMode="External"/><Relationship Id="rId5670" Type="http://schemas.openxmlformats.org/officeDocument/2006/relationships/hyperlink" Target="https://www.leenbakker.nl/verlichting/tafellampen/tafellamp-monkey-zwart-13x12-5x23-5cm/offers" TargetMode="External"/><Relationship Id="rId6307" Type="http://schemas.openxmlformats.org/officeDocument/2006/relationships/hyperlink" Target="https://www.leenbakker.nl/verlichting/spots-en-plafondlampen/eglo-bari-m-plafondlamp-met-sensor-e27-1-lichts-wit-kunststof" TargetMode="External"/><Relationship Id="rId4272" Type="http://schemas.openxmlformats.org/officeDocument/2006/relationships/hyperlink" Target="https://www.leenbakker.nl/verlichting/bureaulampen/finja-bureaulamp-donkergrijs-metaal-grijs" TargetMode="External"/><Relationship Id="rId5323" Type="http://schemas.openxmlformats.org/officeDocument/2006/relationships/hyperlink" Target="https://www.leenbakker.nl/verlichting/hanglampen/beliani-hanglamp-rhine-wit-synthetisch-materiaal" TargetMode="External"/><Relationship Id="rId6721" Type="http://schemas.openxmlformats.org/officeDocument/2006/relationships/hyperlink" Target="https://www.leenbakker.nl/verlichting/hanglampen/hanglamp-medina-smoke-glas-diameter-48cm-1/offers" TargetMode="External"/><Relationship Id="rId1866" Type="http://schemas.openxmlformats.org/officeDocument/2006/relationships/hyperlink" Target="https://www.leenbakker.nl/verlichting/wandlampen/wandlamp-ostrich-antiek-brons-18x15-5x57-5cm" TargetMode="External"/><Relationship Id="rId2917" Type="http://schemas.openxmlformats.org/officeDocument/2006/relationships/hyperlink" Target="https://www.leenbakker.nl/verlichting/tafellampen/lucide-esterad-tafellamp-zwart/offers" TargetMode="External"/><Relationship Id="rId1519" Type="http://schemas.openxmlformats.org/officeDocument/2006/relationships/hyperlink" Target="https://www.leenbakker.nl/verlichting/hanglampen/hanglamp-suden-goud-diameter-50cm" TargetMode="External"/><Relationship Id="rId1933" Type="http://schemas.openxmlformats.org/officeDocument/2006/relationships/hyperlink" Target="https://www.leenbakker.nl/verlichting/spots-en-plafondlampen/qazqa-vintage-plafondlamp-5-lichts-goud-botanica" TargetMode="External"/><Relationship Id="rId6097" Type="http://schemas.openxmlformats.org/officeDocument/2006/relationships/hyperlink" Target="https://www.leenbakker.nl/verlichting/spots-en-plafondlampen/lucide-inbouwspot-focus-vierkant-wit-3-stuks" TargetMode="External"/><Relationship Id="rId7495" Type="http://schemas.openxmlformats.org/officeDocument/2006/relationships/hyperlink" Target="https://www.leenbakker.nl/verlichting/spots-en-plafondlampen/lucide-caro-plafondspot-zwart-1" TargetMode="External"/><Relationship Id="rId7148" Type="http://schemas.openxmlformats.org/officeDocument/2006/relationships/hyperlink" Target="https://www.leenbakker.nl/verlichting/onderdelen-verlichting/lampenkappen/cilinder-lampenkap-velours-terra-diameter-40x30cm/offers" TargetMode="External"/><Relationship Id="rId7562" Type="http://schemas.openxmlformats.org/officeDocument/2006/relationships/hyperlink" Target="https://www.leenbakker.nl/verlichting/wandlampen?page=14" TargetMode="External"/><Relationship Id="rId3758" Type="http://schemas.openxmlformats.org/officeDocument/2006/relationships/hyperlink" Target="https://www.leenbakker.nl/verlichting/hanglampen/hanglamp-misty-smoke-glas-30x30x37cm/offers" TargetMode="External"/><Relationship Id="rId4809" Type="http://schemas.openxmlformats.org/officeDocument/2006/relationships/hyperlink" Target="https://www.leenbakker.nl/verlichting/spots-en-plafondlampen/lucide-plafondspot-griffon-2-lamp-wit/offers" TargetMode="External"/><Relationship Id="rId6164" Type="http://schemas.openxmlformats.org/officeDocument/2006/relationships/hyperlink" Target="https://www.leenbakker.nl/verlichting/hanglampen/eglo-troy-3-hanglamp-3-lichts-nikkel-mat-wit-gelakt" TargetMode="External"/><Relationship Id="rId7215" Type="http://schemas.openxmlformats.org/officeDocument/2006/relationships/hyperlink" Target="https://www.leenbakker.nl/verlichting/hanglampen/hanglamp-kylie-zwart-nikkel-metaal-l" TargetMode="External"/><Relationship Id="rId679" Type="http://schemas.openxmlformats.org/officeDocument/2006/relationships/hyperlink" Target="https://www.leenbakker.nl/verlichting/hanglampen/eglo-polverara-hanglamp-2-lichts-e27-zwart" TargetMode="External"/><Relationship Id="rId2774" Type="http://schemas.openxmlformats.org/officeDocument/2006/relationships/hyperlink" Target="https://www.leenbakker.nl/verlichting/tafellampen/tafellamp-suneko-zwart-diameter-35cm/offers" TargetMode="External"/><Relationship Id="rId5180" Type="http://schemas.openxmlformats.org/officeDocument/2006/relationships/hyperlink" Target="https://www.leenbakker.nl/verlichting/wandlampen/lucide-eklyps-led-wandlamp-mat-goud-messing-1/offers" TargetMode="External"/><Relationship Id="rId6231" Type="http://schemas.openxmlformats.org/officeDocument/2006/relationships/hyperlink" Target="https://www.leenbakker.nl/verlichting/spots-en-plafondlampen/lucide-maren-plafondspot-mat-goud-messing-1/offers" TargetMode="External"/><Relationship Id="rId746" Type="http://schemas.openxmlformats.org/officeDocument/2006/relationships/hyperlink" Target="https://www.leenbakker.nl/verlichting/tafellampen/deco-by-boltze-schemerlamp-zilver-metaal-33cm" TargetMode="External"/><Relationship Id="rId1376" Type="http://schemas.openxmlformats.org/officeDocument/2006/relationships/hyperlink" Target="https://www.leenbakker.nl/verlichting/staande-lampen/lucide-leeslamp-lesley-zwart" TargetMode="External"/><Relationship Id="rId2427" Type="http://schemas.openxmlformats.org/officeDocument/2006/relationships/hyperlink" Target="https://www.leenbakker.nl/verlichting/bureaulampen/beliani-bureaulamp-centaurus-wit-synthetisch-materiaal" TargetMode="External"/><Relationship Id="rId3825" Type="http://schemas.openxmlformats.org/officeDocument/2006/relationships/hyperlink" Target="https://www.leenbakker.nl/verlichting/hanglampen/light-en-living-hanglamp-kymora-22x22x18-brons" TargetMode="External"/><Relationship Id="rId1029" Type="http://schemas.openxmlformats.org/officeDocument/2006/relationships/hyperlink" Target="https://www.leenbakker.nl/verlichting/buitenverlichting/solar-tuinverlichting/vidaxl-solarlampen-6-st-led-zwart" TargetMode="External"/><Relationship Id="rId1790" Type="http://schemas.openxmlformats.org/officeDocument/2006/relationships/hyperlink" Target="https://www.leenbakker.nl/verlichting/hanglampen/giga-meubel-hanglamp-metaal-getrapt-5-lichts-lamp-mix-gold" TargetMode="External"/><Relationship Id="rId2841" Type="http://schemas.openxmlformats.org/officeDocument/2006/relationships/hyperlink" Target="https://www.leenbakker.nl/verlichting/tafellampen/beliani-tafellamp-sado-wit-keramiek" TargetMode="External"/><Relationship Id="rId5997" Type="http://schemas.openxmlformats.org/officeDocument/2006/relationships/hyperlink" Target="https://www.leenbakker.nl/verlichting/staande-lampen/beliani-staande-lamp-carina-zilver-synthetisch-materiaal" TargetMode="External"/><Relationship Id="rId82" Type="http://schemas.openxmlformats.org/officeDocument/2006/relationships/hyperlink" Target="https://www.leenbakker.nl/verlichting/spots-en-plafondlampen/2-spot-marnix-zwart" TargetMode="External"/><Relationship Id="rId813" Type="http://schemas.openxmlformats.org/officeDocument/2006/relationships/hyperlink" Target="https://www.leenbakker.nl/verlichting/staande-lampen/beliani-staande-lamp-tamega-zwart-metaal" TargetMode="External"/><Relationship Id="rId1443" Type="http://schemas.openxmlformats.org/officeDocument/2006/relationships/hyperlink" Target="https://www.leenbakker.nl/verlichting/spots-en-plafondlampen/qazqa-smart-inbouwspot-wit-incl-wifi-gu10-verstelbaar-carree" TargetMode="External"/><Relationship Id="rId4599" Type="http://schemas.openxmlformats.org/officeDocument/2006/relationships/hyperlink" Target="https://www.leenbakker.nl/verlichting/tafellampen/tafellamp-maysony-grijs-diameter-22cm" TargetMode="External"/><Relationship Id="rId7072" Type="http://schemas.openxmlformats.org/officeDocument/2006/relationships/hyperlink" Target="https://www.leenbakker.nl/verlichting/hanglampen/giga-meubel-hanglamp-3-lichts-diameter-25cm-industrieel-lamp-chrome-glas" TargetMode="External"/><Relationship Id="rId1510" Type="http://schemas.openxmlformats.org/officeDocument/2006/relationships/hyperlink" Target="https://www.leenbakker.nl/verlichting/hanglampen/giga-meubel-hanglamp-4-lichts-metaal-kegelvormig-25x130x150cm" TargetMode="External"/><Relationship Id="rId4666" Type="http://schemas.openxmlformats.org/officeDocument/2006/relationships/hyperlink" Target="https://www.leenbakker.nl/verlichting/spots-en-plafondlampen/eglo-batholino-almonte-plafondlamp-4-lichts-chroom-helder" TargetMode="External"/><Relationship Id="rId5717" Type="http://schemas.openxmlformats.org/officeDocument/2006/relationships/hyperlink" Target="https://www.leenbakker.nl/verlichting/wandlampen/qazqa-vintage-buiten-wandlantaarn-brons-antigua" TargetMode="External"/><Relationship Id="rId3268" Type="http://schemas.openxmlformats.org/officeDocument/2006/relationships/hyperlink" Target="https://www.leenbakker.nl/verlichting/wandlampen/lucide-alexa-wandlamp-zwart-1/offers" TargetMode="External"/><Relationship Id="rId3682" Type="http://schemas.openxmlformats.org/officeDocument/2006/relationships/hyperlink" Target="https://www.leenbakker.nl/verlichting/hanglampen/hoyz-hanglamp-5-armatuur-punten-stalen-frame-vintage-look-serie-steps" TargetMode="External"/><Relationship Id="rId4319" Type="http://schemas.openxmlformats.org/officeDocument/2006/relationships/hyperlink" Target="https://www.leenbakker.nl/verlichting/onderdelen-verlichting/lampvoeten/lampvoet-lutika-goud-23x11-5x46cm/offers" TargetMode="External"/><Relationship Id="rId4733" Type="http://schemas.openxmlformats.org/officeDocument/2006/relationships/hyperlink" Target="https://www.leenbakker.nl/verlichting/buitenverlichting/wandlampen-buiten/lucide-garland-hanglamp-zwart/offers" TargetMode="External"/><Relationship Id="rId7889" Type="http://schemas.openxmlformats.org/officeDocument/2006/relationships/hyperlink" Target="https://www.leenbakker.nl/verlichting/hanglampen?page=54" TargetMode="External"/><Relationship Id="rId189" Type="http://schemas.openxmlformats.org/officeDocument/2006/relationships/hyperlink" Target="https://www.leenbakker.nl/verlichting/tafellampen/lucide-tafellamp-extravaganza-marbelous-groen" TargetMode="External"/><Relationship Id="rId2284" Type="http://schemas.openxmlformats.org/officeDocument/2006/relationships/hyperlink" Target="https://www.leenbakker.nl/verlichting/spots-en-plafondlampen/3-spot-kevin-zwart" TargetMode="External"/><Relationship Id="rId3335" Type="http://schemas.openxmlformats.org/officeDocument/2006/relationships/hyperlink" Target="https://www.leenbakker.nl/verlichting/hanglampen/hanglamp-alette-zwart-diameter-39cm" TargetMode="External"/><Relationship Id="rId256" Type="http://schemas.openxmlformats.org/officeDocument/2006/relationships/hyperlink" Target="https://www.leenbakker.nl/verlichting/onderdelen-verlichting/lampvoeten?page=2" TargetMode="External"/><Relationship Id="rId670" Type="http://schemas.openxmlformats.org/officeDocument/2006/relationships/hyperlink" Target="https://www.leenbakker.nl/verlichting/hanglampen/eglo-hanglamp-truro-koperkleur" TargetMode="External"/><Relationship Id="rId2351" Type="http://schemas.openxmlformats.org/officeDocument/2006/relationships/hyperlink" Target="https://www.leenbakker.nl/verlichting/spots-en-plafondlampen/lucide-caro-plafondspot-zwart" TargetMode="External"/><Relationship Id="rId3402" Type="http://schemas.openxmlformats.org/officeDocument/2006/relationships/hyperlink" Target="https://www.leenbakker.nl/verlichting/hanglampen/hanglamp-vancouver-zwart-glas-65x12x18-5cm-3l" TargetMode="External"/><Relationship Id="rId4800" Type="http://schemas.openxmlformats.org/officeDocument/2006/relationships/hyperlink" Target="https://www.leenbakker.nl/verlichting/wandlampen/knappa-led-spot-metaal-wit" TargetMode="External"/><Relationship Id="rId6558" Type="http://schemas.openxmlformats.org/officeDocument/2006/relationships/hyperlink" Target="https://www.leenbakker.nl/verlichting/spots-en-plafondlampen/lucide-plafondspot-xirax-2-lamp-wit/offers" TargetMode="External"/><Relationship Id="rId7956" Type="http://schemas.openxmlformats.org/officeDocument/2006/relationships/hyperlink" Target="https://www.leenbakker.nl/verlichting/spots-en-plafondlampen?page=83" TargetMode="External"/><Relationship Id="rId323" Type="http://schemas.openxmlformats.org/officeDocument/2006/relationships/hyperlink" Target="https://www.leenbakker.nl/verlichting/kroonluchters/kroonluchter-maria-theresa-met-organza-lampenkap-wit" TargetMode="External"/><Relationship Id="rId2004" Type="http://schemas.openxmlformats.org/officeDocument/2006/relationships/hyperlink" Target="https://www.leenbakker.nl/verlichting/wandlampen/beliani-muurlamp-mistago-grijs-beton-1" TargetMode="External"/><Relationship Id="rId6972" Type="http://schemas.openxmlformats.org/officeDocument/2006/relationships/hyperlink" Target="https://www.leenbakker.nl/verlichting/tafellampen/lucide-siska-tafellamp-fume/offers" TargetMode="External"/><Relationship Id="rId7609" Type="http://schemas.openxmlformats.org/officeDocument/2006/relationships/hyperlink" Target="https://www.leenbakker.nl/verlichting/hanglampen?page=18" TargetMode="External"/><Relationship Id="rId4176" Type="http://schemas.openxmlformats.org/officeDocument/2006/relationships/hyperlink" Target="https://www.leenbakker.nl/verlichting/tafellampen/giga-meubel-tafellamp-metaal-grijs-34x15x46cm" TargetMode="External"/><Relationship Id="rId5574" Type="http://schemas.openxmlformats.org/officeDocument/2006/relationships/hyperlink" Target="https://www.leenbakker.nl/verlichting/tafellampen/lucide-marbol-tafellamp-zwart" TargetMode="External"/><Relationship Id="rId6625" Type="http://schemas.openxmlformats.org/officeDocument/2006/relationships/hyperlink" Target="https://www.leenbakker.nl/verlichting/spots-en-plafondlampen/lucide-tagalog-plafondspot-zwart/offers" TargetMode="External"/><Relationship Id="rId1020" Type="http://schemas.openxmlformats.org/officeDocument/2006/relationships/hyperlink" Target="https://www.leenbakker.nl/verlichting/hanglampen/lucide-teun-hanglamp-zwart-1" TargetMode="External"/><Relationship Id="rId4590" Type="http://schemas.openxmlformats.org/officeDocument/2006/relationships/hyperlink" Target="https://www.leenbakker.nl/verlichting/spots-en-plafondlampen/eglo-salto-spot-4-lichts-chroom-gesatineerd" TargetMode="External"/><Relationship Id="rId5227" Type="http://schemas.openxmlformats.org/officeDocument/2006/relationships/hyperlink" Target="https://www.leenbakker.nl/verlichting/hanglampen/hanglamp-industrieel-otan-3-lichts-rond-metaal-metaal-zilverkleurig" TargetMode="External"/><Relationship Id="rId5641" Type="http://schemas.openxmlformats.org/officeDocument/2006/relationships/hyperlink" Target="https://www.leenbakker.nl/verlichting/lichtbronnen/led-lampen/luedd-e27-dimbare-led-filament-lamp-st64-goldline-5w-360-lm-2200k" TargetMode="External"/><Relationship Id="rId1837" Type="http://schemas.openxmlformats.org/officeDocument/2006/relationships/hyperlink" Target="https://www.leenbakker.nl/verlichting/wandlampen/qazqa-retro-wandlamp-zwart-chappie" TargetMode="External"/><Relationship Id="rId3192" Type="http://schemas.openxmlformats.org/officeDocument/2006/relationships/hyperlink" Target="https://www.leenbakker.nl/verlichting/hanglampen/hanglamp-mayson-smoke-glas-diameter-40cm" TargetMode="External"/><Relationship Id="rId4243" Type="http://schemas.openxmlformats.org/officeDocument/2006/relationships/hyperlink" Target="https://www.leenbakker.nl/verlichting/hanglampen/beliani-hanglamp-segre-wit-synthetisch-materiaal" TargetMode="External"/><Relationship Id="rId7399" Type="http://schemas.openxmlformats.org/officeDocument/2006/relationships/hyperlink" Target="https://www.leenbakker.nl/verlichting/hanglampen/qazqa-industria-le-hanglamp-zwart-met-goud-3-lichts-magnax" TargetMode="External"/><Relationship Id="rId4310" Type="http://schemas.openxmlformats.org/officeDocument/2006/relationships/hyperlink" Target="https://www.leenbakker.nl/verlichting/tafellampen/lucide-len-tafellamp-hout" TargetMode="External"/><Relationship Id="rId7466" Type="http://schemas.openxmlformats.org/officeDocument/2006/relationships/hyperlink" Target="https://www.leenbakker.nl/verlichting/lichtbronnen/led-lampen/lucide-es111-led-lamp-zwart" TargetMode="External"/><Relationship Id="rId7880" Type="http://schemas.openxmlformats.org/officeDocument/2006/relationships/hyperlink" Target="https://www.leenbakker.nl/verlichting/spots-en-plafondlampen?page=51" TargetMode="External"/><Relationship Id="rId180" Type="http://schemas.openxmlformats.org/officeDocument/2006/relationships/hyperlink" Target="https://www.leenbakker.nl/verlichting/onderdelen-verlichting/lampvoeten/lampvoet-jamiri-antiek-brons-20x10x45cm" TargetMode="External"/><Relationship Id="rId1904" Type="http://schemas.openxmlformats.org/officeDocument/2006/relationships/hyperlink" Target="https://www.leenbakker.nl/verlichting/hanglampen/qazqa-moderne-hanglamp-zwart-zonder-kap-blitz-ii" TargetMode="External"/><Relationship Id="rId6068" Type="http://schemas.openxmlformats.org/officeDocument/2006/relationships/hyperlink" Target="https://www.leenbakker.nl/verlichting/hanglampen/eglo-amadora-hanglamp-3-lichts-nikkel-mat-wit" TargetMode="External"/><Relationship Id="rId6482" Type="http://schemas.openxmlformats.org/officeDocument/2006/relationships/hyperlink" Target="https://www.leenbakker.nl/verlichting/tafellampen/tafellamp-s-diameter-strene-antiek-brons-diameter-15cm/offers" TargetMode="External"/><Relationship Id="rId7119" Type="http://schemas.openxmlformats.org/officeDocument/2006/relationships/hyperlink" Target="https://www.leenbakker.nl/verlichting/tafellampen?page=5" TargetMode="External"/><Relationship Id="rId7533" Type="http://schemas.openxmlformats.org/officeDocument/2006/relationships/hyperlink" Target="https://www.leenbakker.nl/verlichting/buitenverlichting?page=13" TargetMode="External"/><Relationship Id="rId5084" Type="http://schemas.openxmlformats.org/officeDocument/2006/relationships/hyperlink" Target="https://www.leenbakker.nl/verlichting/tafellampen/lucide-tafellamp-extravaganza-marbelous-transparant/offers" TargetMode="External"/><Relationship Id="rId6135" Type="http://schemas.openxmlformats.org/officeDocument/2006/relationships/hyperlink" Target="https://www.leenbakker.nl/verlichting/hanglampen/lucide-topher-hanglamp-mat-goud-messing" TargetMode="External"/><Relationship Id="rId997" Type="http://schemas.openxmlformats.org/officeDocument/2006/relationships/hyperlink" Target="https://www.leenbakker.nl/verlichting/buitenverlichting/wandlampen-buiten/lucide-boogy-wandspot-zwart" TargetMode="External"/><Relationship Id="rId2678" Type="http://schemas.openxmlformats.org/officeDocument/2006/relationships/hyperlink" Target="https://www.leenbakker.nl/verlichting/hanglampen/beliani-hanglamp-reine-koper-metaal" TargetMode="External"/><Relationship Id="rId3729" Type="http://schemas.openxmlformats.org/officeDocument/2006/relationships/hyperlink" Target="https://www.leenbakker.nl/verlichting/hanglampen/light-en-living-hanglamp-amarah-60x60x63-zwart" TargetMode="External"/><Relationship Id="rId5151" Type="http://schemas.openxmlformats.org/officeDocument/2006/relationships/hyperlink" Target="https://www.leenbakker.nl/verlichting/tafellampen/eglo-banker-tafellamp" TargetMode="External"/><Relationship Id="rId7600" Type="http://schemas.openxmlformats.org/officeDocument/2006/relationships/hyperlink" Target="https://www.leenbakker.nl/verlichting/tafellampen?page=17" TargetMode="External"/><Relationship Id="rId1694" Type="http://schemas.openxmlformats.org/officeDocument/2006/relationships/hyperlink" Target="https://www.leenbakker.nl/verlichting/tafellampen/lucide-tafellamp-la-donna-antraciet" TargetMode="External"/><Relationship Id="rId2745" Type="http://schemas.openxmlformats.org/officeDocument/2006/relationships/hyperlink" Target="https://www.leenbakker.nl/verlichting/wandlampen/eglo-pineda-inbouwarmatuur-3-lichts-chroom" TargetMode="External"/><Relationship Id="rId6202" Type="http://schemas.openxmlformats.org/officeDocument/2006/relationships/hyperlink" Target="https://www.leenbakker.nl/verlichting/spots-en-plafondlampen/lucide-sensas-plafondspot-beige-2/offers" TargetMode="External"/><Relationship Id="rId717" Type="http://schemas.openxmlformats.org/officeDocument/2006/relationships/hyperlink" Target="https://www.leenbakker.nl/verlichting/spots-en-plafondlampen/highlight-spot-oliver-2-lichts-balk-badkamer-ip44-zwart" TargetMode="External"/><Relationship Id="rId1347" Type="http://schemas.openxmlformats.org/officeDocument/2006/relationships/hyperlink" Target="https://www.leenbakker.nl/verlichting/hanglampen/hoyz-hanglamp-1l-diameter-65-stripes-massief-mango-naturel" TargetMode="External"/><Relationship Id="rId1761" Type="http://schemas.openxmlformats.org/officeDocument/2006/relationships/hyperlink" Target="https://www.leenbakker.nl/verlichting/wandlampen/lucide-diletta-wandlamp-mat-goud-messing" TargetMode="External"/><Relationship Id="rId2812" Type="http://schemas.openxmlformats.org/officeDocument/2006/relationships/hyperlink" Target="https://www.leenbakker.nl/verlichting/wandlampen/qazqa-moderne-wandlamp-goud-ip44-2-lichts-cederic" TargetMode="External"/><Relationship Id="rId5968" Type="http://schemas.openxmlformats.org/officeDocument/2006/relationships/hyperlink" Target="https://www.leenbakker.nl/verlichting/wandlampen/lucide-sensas-wandspot-zwart/offers" TargetMode="External"/><Relationship Id="rId53" Type="http://schemas.openxmlformats.org/officeDocument/2006/relationships/hyperlink" Target="https://www.leenbakker.nl/verlichting/buitenverlichting/wandlampen-buiten/o-daddy-castor-tuinverlichting-zonne-energie-wandlamp-warm-wit" TargetMode="External"/><Relationship Id="rId1414" Type="http://schemas.openxmlformats.org/officeDocument/2006/relationships/hyperlink" Target="https://www.leenbakker.nl/verlichting/tafellampen/qazqa-art-deco-tafellamp-messing-roze-glas-bliss" TargetMode="External"/><Relationship Id="rId4984" Type="http://schemas.openxmlformats.org/officeDocument/2006/relationships/hyperlink" Target="https://www.leenbakker.nl/verlichting/spots-en-plafondlampen/qazqa-inbouwspot-zwart-gu10-ar70-trimless-3-lichts-oneon" TargetMode="External"/><Relationship Id="rId7390" Type="http://schemas.openxmlformats.org/officeDocument/2006/relationships/hyperlink" Target="https://www.leenbakker.nl/verlichting/onderdelen-verlichting/lampenkappen?page=6" TargetMode="External"/><Relationship Id="rId3586" Type="http://schemas.openxmlformats.org/officeDocument/2006/relationships/hyperlink" Target="https://www.leenbakker.nl/verlichting/wandlampen/qazqa-design-wandlamp-zwart-verstelbaar-luna" TargetMode="External"/><Relationship Id="rId4637" Type="http://schemas.openxmlformats.org/officeDocument/2006/relationships/hyperlink" Target="https://www.leenbakker.nl/verlichting/spots-en-plafondlampen/lucide-badkamerplafondspot-taylor-zwart/offers" TargetMode="External"/><Relationship Id="rId7043" Type="http://schemas.openxmlformats.org/officeDocument/2006/relationships/hyperlink" Target="https://www.leenbakker.nl/verlichting/wandlampen/eglo-batholino-pandella-1-spiegellamp-chroom-zilver-wit" TargetMode="External"/><Relationship Id="rId2188" Type="http://schemas.openxmlformats.org/officeDocument/2006/relationships/hyperlink" Target="https://www.leenbakker.nl/verlichting/onderdelen-verlichting/lampenkappen/qazqa-velours-lampenkap-blauw-35-35-20-met-gouden-binnenkant" TargetMode="External"/><Relationship Id="rId3239" Type="http://schemas.openxmlformats.org/officeDocument/2006/relationships/hyperlink" Target="https://www.leenbakker.nl/verlichting/spots-en-plafondlampen/lucide-alion-plafondspot-zwart-2" TargetMode="External"/><Relationship Id="rId7110" Type="http://schemas.openxmlformats.org/officeDocument/2006/relationships/hyperlink" Target="https://www.leenbakker.nl/verlichting/staande-lampen/beliani-staande-lamp-sagitta-zwart-aluminium" TargetMode="External"/><Relationship Id="rId574" Type="http://schemas.openxmlformats.org/officeDocument/2006/relationships/hyperlink" Target="https://www.leenbakker.nl/verlichting/wandlampen/qazqa-moderne-smart-wandlamp-zwart-incl-2-wifi-gu10-sandy" TargetMode="External"/><Relationship Id="rId2255" Type="http://schemas.openxmlformats.org/officeDocument/2006/relationships/hyperlink" Target="https://www.leenbakker.nl/verlichting/wandlampen/qazqa-buitenwandlamp-antraciet-ip44-draai-en-kantelbaar-solo" TargetMode="External"/><Relationship Id="rId3653" Type="http://schemas.openxmlformats.org/officeDocument/2006/relationships/hyperlink" Target="https://www.leenbakker.nl/verlichting/lichtbronnen/led-lampen/lucide-g95-filament-lamp-transparant-1/offers" TargetMode="External"/><Relationship Id="rId4704" Type="http://schemas.openxmlformats.org/officeDocument/2006/relationships/hyperlink" Target="https://www.leenbakker.nl/verlichting/tafellampen/qazqa-klassieke-notarislamp-zwart-met-gerookt-spiegel-glas-banker" TargetMode="External"/><Relationship Id="rId227" Type="http://schemas.openxmlformats.org/officeDocument/2006/relationships/hyperlink" Target="https://www.leenbakker.nl/verlichting/nachtlampjes/ben-tools-nachtlampje-led-sensor-doorvoerstekker" TargetMode="External"/><Relationship Id="rId3306" Type="http://schemas.openxmlformats.org/officeDocument/2006/relationships/hyperlink" Target="https://www.leenbakker.nl/verlichting/staande-lampen/beliani-staande-lamp-kama-zilver-metaal" TargetMode="External"/><Relationship Id="rId3720" Type="http://schemas.openxmlformats.org/officeDocument/2006/relationships/hyperlink" Target="https://www.leenbakker.nl/verlichting/tafellampen/lucide-nordic-tafellamp-wit/offers" TargetMode="External"/><Relationship Id="rId6876" Type="http://schemas.openxmlformats.org/officeDocument/2006/relationships/hyperlink" Target="https://www.leenbakker.nl/verlichting/spots-en-plafondlampen/lucide-delto-plafondspot-grijs-1" TargetMode="External"/><Relationship Id="rId7927" Type="http://schemas.openxmlformats.org/officeDocument/2006/relationships/hyperlink" Target="https://www.leenbakker.nl/verlichting/hanglampen?page=71" TargetMode="External"/><Relationship Id="rId641" Type="http://schemas.openxmlformats.org/officeDocument/2006/relationships/hyperlink" Target="https://www.leenbakker.nl/verlichting/hanglampen/qazqa-scandinavische-hanglamp-opaal-glas-50cm-ball-50" TargetMode="External"/><Relationship Id="rId1271" Type="http://schemas.openxmlformats.org/officeDocument/2006/relationships/hyperlink" Target="https://www.leenbakker.nl/verlichting/hanglampen/lucide-garve-hanglamp-okergeel" TargetMode="External"/><Relationship Id="rId2322" Type="http://schemas.openxmlformats.org/officeDocument/2006/relationships/hyperlink" Target="https://www.leenbakker.nl/verlichting/tafellampen/eglo-tafellamp-giaconecchia-grijs" TargetMode="External"/><Relationship Id="rId5478" Type="http://schemas.openxmlformats.org/officeDocument/2006/relationships/hyperlink" Target="https://www.leenbakker.nl/verlichting/spots-en-plafondlampen/lucide-inbouwspot-trimless-2-lichts-zwart/offers" TargetMode="External"/><Relationship Id="rId5892" Type="http://schemas.openxmlformats.org/officeDocument/2006/relationships/hyperlink" Target="https://www.leenbakker.nl/verlichting/hanglampen/lucide-olivia-hanglamp-fume/offers" TargetMode="External"/><Relationship Id="rId6529" Type="http://schemas.openxmlformats.org/officeDocument/2006/relationships/hyperlink" Target="https://www.leenbakker.nl/verlichting/spots-en-plafondlampen/eglo-bimeda-spot-2-lichts-nikkel-nero-chroom" TargetMode="External"/><Relationship Id="rId6943" Type="http://schemas.openxmlformats.org/officeDocument/2006/relationships/hyperlink" Target="https://www.leenbakker.nl/verlichting/wandlampen/giga-meubel-wandlamp-zwart-verstelbaar-52x16x21cm-lamp-hajo" TargetMode="External"/><Relationship Id="rId4494" Type="http://schemas.openxmlformats.org/officeDocument/2006/relationships/hyperlink" Target="https://www.leenbakker.nl/verlichting/hanglampen/label51-hanglamp-industry-burned-steel-metaal" TargetMode="External"/><Relationship Id="rId5545" Type="http://schemas.openxmlformats.org/officeDocument/2006/relationships/hyperlink" Target="https://www.leenbakker.nl/verlichting/buitenverlichting/wandlampen-buiten/lucide-zaro-wandspot-zwart/offers" TargetMode="External"/><Relationship Id="rId3096" Type="http://schemas.openxmlformats.org/officeDocument/2006/relationships/hyperlink" Target="https://www.leenbakker.nl/verlichting/wandlampen/lucide-extravaganza-caribou-wandlamp-zwart/offers" TargetMode="External"/><Relationship Id="rId4147" Type="http://schemas.openxmlformats.org/officeDocument/2006/relationships/hyperlink" Target="https://www.leenbakker.nl/verlichting/staande-lampen/beliani-staande-lamp-dintel-koper-metaal" TargetMode="External"/><Relationship Id="rId4561" Type="http://schemas.openxmlformats.org/officeDocument/2006/relationships/hyperlink" Target="https://www.leenbakker.nl/verlichting/spots-en-plafondlampen/qazqa-plafondventilator-zwart-met-afstandsbediening-rotar" TargetMode="External"/><Relationship Id="rId5612" Type="http://schemas.openxmlformats.org/officeDocument/2006/relationships/hyperlink" Target="https://www.leenbakker.nl/verlichting/tafellampen/pauleen-noble-flare-tafellamp-2xaa-beton" TargetMode="External"/><Relationship Id="rId3163" Type="http://schemas.openxmlformats.org/officeDocument/2006/relationships/hyperlink" Target="https://www.leenbakker.nl/verlichting/tafellampen/tafellamp-alvaro-zwart-27x20x61cm" TargetMode="External"/><Relationship Id="rId4214" Type="http://schemas.openxmlformats.org/officeDocument/2006/relationships/hyperlink" Target="https://www.leenbakker.nl/verlichting/spots-en-plafondlampen/highlight-spot-eye-4-lichts-zwart" TargetMode="External"/><Relationship Id="rId1808" Type="http://schemas.openxmlformats.org/officeDocument/2006/relationships/hyperlink" Target="https://www.leenbakker.nl/verlichting/buitenverlichting/buitenlampen-met-sensor/qazqa-buitenwandlamp-antraciet-incl-led-ip54-met-bewegingssensor-litt" TargetMode="External"/><Relationship Id="rId6386" Type="http://schemas.openxmlformats.org/officeDocument/2006/relationships/hyperlink" Target="https://www.leenbakker.nl/verlichting/hanglampen/hanglamp-dalika-bamboe-diameter-60cm/offers" TargetMode="External"/><Relationship Id="rId7784" Type="http://schemas.openxmlformats.org/officeDocument/2006/relationships/hyperlink" Target="https://www.leenbakker.nl/verlichting/wandlampen?page=36" TargetMode="External"/><Relationship Id="rId151" Type="http://schemas.openxmlformats.org/officeDocument/2006/relationships/hyperlink" Target="https://www.leenbakker.nl/verlichting/buitenverlichting/prikspots/orange85-tuinverlichting-fakkels-solar-op-zonneenergie-zilver-6-stuks-rvs" TargetMode="External"/><Relationship Id="rId3230" Type="http://schemas.openxmlformats.org/officeDocument/2006/relationships/hyperlink" Target="https://www.leenbakker.nl/verlichting/tafellampen/lucide-gilly-bureaulamp-wit" TargetMode="External"/><Relationship Id="rId6039" Type="http://schemas.openxmlformats.org/officeDocument/2006/relationships/hyperlink" Target="https://www.leenbakker.nl/verlichting/spots-en-plafondlampen/qazqa-moderne-spot-wit-qubo-1" TargetMode="External"/><Relationship Id="rId7437" Type="http://schemas.openxmlformats.org/officeDocument/2006/relationships/hyperlink" Target="https://www.leenbakker.nl/verlichting/staande-lampen/qazqa-industria-le-smart-vloerlamp-zwart-tripod-incl-wifi-a60-magna-50-eglip" TargetMode="External"/><Relationship Id="rId7851" Type="http://schemas.openxmlformats.org/officeDocument/2006/relationships/hyperlink" Target="https://www.leenbakker.nl/verlichting/hanglampen?page=43" TargetMode="External"/><Relationship Id="rId2996" Type="http://schemas.openxmlformats.org/officeDocument/2006/relationships/hyperlink" Target="https://www.leenbakker.nl/verlichting/hanglampen/hanglamp-medina-wit-glas-diameter-40cm/offers" TargetMode="External"/><Relationship Id="rId6453" Type="http://schemas.openxmlformats.org/officeDocument/2006/relationships/hyperlink" Target="https://www.leenbakker.nl/verlichting/hanglampen/lucide-jerrel-hanglamp-zwart/offers" TargetMode="External"/><Relationship Id="rId7504" Type="http://schemas.openxmlformats.org/officeDocument/2006/relationships/hyperlink" Target="https://www.leenbakker.nl/verlichting/hanglampen/kleur-zwart?page=10" TargetMode="External"/><Relationship Id="rId968" Type="http://schemas.openxmlformats.org/officeDocument/2006/relationships/hyperlink" Target="https://www.leenbakker.nl/verlichting/hanglampen/giga-meubel-hanglamp-1-lichts-diameter-25cm-metaal-kegel-lamp-spinn" TargetMode="External"/><Relationship Id="rId1598" Type="http://schemas.openxmlformats.org/officeDocument/2006/relationships/hyperlink" Target="https://www.leenbakker.nl/verlichting/buitenverlichting/wandlampen-buiten/lucide-dudley-wandlamp-zwart-1" TargetMode="External"/><Relationship Id="rId2649" Type="http://schemas.openxmlformats.org/officeDocument/2006/relationships/hyperlink" Target="https://www.leenbakker.nl/verlichting/staande-lampen/qazqa-klassieke-vloerlamp-messing-zonder-kap-simplo" TargetMode="External"/><Relationship Id="rId5055" Type="http://schemas.openxmlformats.org/officeDocument/2006/relationships/hyperlink" Target="https://www.leenbakker.nl/verlichting/spots-en-plafondlampen/qazqa-moderne-zwart-met-gouden-plafondlamp-bliss-mesh" TargetMode="External"/><Relationship Id="rId6106" Type="http://schemas.openxmlformats.org/officeDocument/2006/relationships/hyperlink" Target="https://www.leenbakker.nl/verlichting/staande-lampen/lucide-leeslamp-anselmo-mat-chroom/offers" TargetMode="External"/><Relationship Id="rId6520" Type="http://schemas.openxmlformats.org/officeDocument/2006/relationships/hyperlink" Target="https://www.leenbakker.nl/verlichting/hanglampen/hanglamp-medina-smoke-glas-diameter-40cm/offers" TargetMode="External"/><Relationship Id="rId1665" Type="http://schemas.openxmlformats.org/officeDocument/2006/relationships/hyperlink" Target="https://www.leenbakker.nl/verlichting/buitenverlichting/wandlampen-buiten/eglo-atollari-wandlamp-buiten-led-ip44-antraciet-wit" TargetMode="External"/><Relationship Id="rId2716" Type="http://schemas.openxmlformats.org/officeDocument/2006/relationships/hyperlink" Target="https://www.leenbakker.nl/verlichting/wandlampen/highlight-klemlamp-malmo-zwart" TargetMode="External"/><Relationship Id="rId4071" Type="http://schemas.openxmlformats.org/officeDocument/2006/relationships/hyperlink" Target="https://www.leenbakker.nl/verlichting/staande-lampen/vloerlamp-industrieel-3-lampen-spiraal-diameter-28-cilinder-grijs-zwart" TargetMode="External"/><Relationship Id="rId5122" Type="http://schemas.openxmlformats.org/officeDocument/2006/relationships/hyperlink" Target="https://www.leenbakker.nl/verlichting/staande-lampen/light-en-living-vloerlamp-kyan-51x46x175cm-brons" TargetMode="External"/><Relationship Id="rId1318" Type="http://schemas.openxmlformats.org/officeDocument/2006/relationships/hyperlink" Target="https://www.leenbakker.nl/verlichting/staande-lampen/eglo-vloerlamp-glastonbury-zwart" TargetMode="External"/><Relationship Id="rId7294" Type="http://schemas.openxmlformats.org/officeDocument/2006/relationships/hyperlink" Target="https://www.leenbakker.nl/verlichting/spots-en-plafondlampen/eglo-fradelo-wand-plafondlamp-1-lichts-12x12cm-chroom-helder" TargetMode="External"/><Relationship Id="rId1732" Type="http://schemas.openxmlformats.org/officeDocument/2006/relationships/hyperlink" Target="https://www.leenbakker.nl/verlichting/hanglampen/label51-hanglamp-ibiza-diamond-3-lichts-30x30x150cm-zwart" TargetMode="External"/><Relationship Id="rId4888" Type="http://schemas.openxmlformats.org/officeDocument/2006/relationships/hyperlink" Target="https://www.leenbakker.nl/verlichting/hanglampen/giga-meubel-hanglamp-5-lichts-zwart-rechthoekig-frame-lamp-mikey" TargetMode="External"/><Relationship Id="rId5939" Type="http://schemas.openxmlformats.org/officeDocument/2006/relationships/hyperlink" Target="https://www.leenbakker.nl/verlichting/hanglampen/giga-meubel-hanglamp-6-lichts-smoke-glass-industrieel-lamp-daina" TargetMode="External"/><Relationship Id="rId7361" Type="http://schemas.openxmlformats.org/officeDocument/2006/relationships/hyperlink" Target="https://www.leenbakker.nl/verlichting/spots-en-plafondlampen/lucide-dikra-plafonniere-zwart" TargetMode="External"/><Relationship Id="rId24" Type="http://schemas.openxmlformats.org/officeDocument/2006/relationships/hyperlink" Target="https://www.leenbakker.nl/verlichting/buitenverlichting/grondspots" TargetMode="External"/><Relationship Id="rId4955" Type="http://schemas.openxmlformats.org/officeDocument/2006/relationships/hyperlink" Target="https://www.leenbakker.nl/verlichting/hanglampen/hanglamp-kylie-zwart-goud-xl" TargetMode="External"/><Relationship Id="rId7014" Type="http://schemas.openxmlformats.org/officeDocument/2006/relationships/hyperlink" Target="https://www.leenbakker.nl/verlichting/staande-lampen/beliani-staande-lamp-evans-zilver-metaal" TargetMode="External"/><Relationship Id="rId3557" Type="http://schemas.openxmlformats.org/officeDocument/2006/relationships/hyperlink" Target="https://www.leenbakker.nl/verlichting/hanglampen/beliani-hanglamp-fucino-wit-polyester" TargetMode="External"/><Relationship Id="rId3971" Type="http://schemas.openxmlformats.org/officeDocument/2006/relationships/hyperlink" Target="https://www.leenbakker.nl/verlichting/bureaulampen/beliani-bureaulamp-dorado-zwart-synthetisch-materiaal" TargetMode="External"/><Relationship Id="rId4608" Type="http://schemas.openxmlformats.org/officeDocument/2006/relationships/hyperlink" Target="https://www.leenbakker.nl/verlichting/tafellampen/tafellamp-mace-velours-zwart-dutch-green-diameter-30x56cm" TargetMode="External"/><Relationship Id="rId478" Type="http://schemas.openxmlformats.org/officeDocument/2006/relationships/hyperlink" Target="https://www.leenbakker.nl/verlichting/spots-en-plafondlampen/eglo-plafondlamp-barnstaple-3-lichts-zwart" TargetMode="External"/><Relationship Id="rId892" Type="http://schemas.openxmlformats.org/officeDocument/2006/relationships/hyperlink" Target="https://www.leenbakker.nl/verlichting/buitenverlichting/grondspots/qazqa-buiten-grondspot-staal-11cm-ip67-basic-round" TargetMode="External"/><Relationship Id="rId2159" Type="http://schemas.openxmlformats.org/officeDocument/2006/relationships/hyperlink" Target="https://www.leenbakker.nl/verlichting/spots-en-plafondlampen/plafondlamp-dock-diameter-22cm-vintage-black" TargetMode="External"/><Relationship Id="rId2573" Type="http://schemas.openxmlformats.org/officeDocument/2006/relationships/hyperlink" Target="https://www.leenbakker.nl/verlichting/wandlampen/lucide-tagalog-wandlamp-zwart/offers" TargetMode="External"/><Relationship Id="rId3624" Type="http://schemas.openxmlformats.org/officeDocument/2006/relationships/hyperlink" Target="https://www.leenbakker.nl/verlichting/spots-en-plafondlampen/lucide-led-spot-rilou-1-spot-wit" TargetMode="External"/><Relationship Id="rId6030" Type="http://schemas.openxmlformats.org/officeDocument/2006/relationships/hyperlink" Target="https://www.leenbakker.nl/verlichting/staande-lampen/beliani-staande-lamp-tenna-zilver-metaal" TargetMode="External"/><Relationship Id="rId545" Type="http://schemas.openxmlformats.org/officeDocument/2006/relationships/hyperlink" Target="https://www.leenbakker.nl/verlichting/bureaulampen/vidaxl-bureaulamp-rond-e27-zwart" TargetMode="External"/><Relationship Id="rId1175" Type="http://schemas.openxmlformats.org/officeDocument/2006/relationships/hyperlink" Target="https://www.leenbakker.nl/verlichting/kroonluchters/vidaxl-plafondlamp-met-kralen-rond-e14-wit" TargetMode="External"/><Relationship Id="rId2226" Type="http://schemas.openxmlformats.org/officeDocument/2006/relationships/hyperlink" Target="https://www.leenbakker.nl/verlichting/tafellampen/tafellamp-barn-large-diameter-22-x-21-vintage-black" TargetMode="External"/><Relationship Id="rId2640" Type="http://schemas.openxmlformats.org/officeDocument/2006/relationships/hyperlink" Target="https://www.leenbakker.nl/verlichting/tafellampen/beliani-tafellamp-stiletto-wit-metaal" TargetMode="External"/><Relationship Id="rId5796" Type="http://schemas.openxmlformats.org/officeDocument/2006/relationships/hyperlink" Target="https://www.leenbakker.nl/verlichting/tafellampen/lucide-tahar-tafellamp-zwart" TargetMode="External"/><Relationship Id="rId6847" Type="http://schemas.openxmlformats.org/officeDocument/2006/relationships/hyperlink" Target="https://www.leenbakker.nl/verlichting/tafellampen/giga-meubel-tafellamp-beige-33x33x55cm-bamboe-lamp-isla" TargetMode="External"/><Relationship Id="rId612" Type="http://schemas.openxmlformats.org/officeDocument/2006/relationships/hyperlink" Target="https://www.leenbakker.nl/verlichting/staande-lampen/qazqa-design-vloerlamp-zwart-met-smoke-glas-qara-down" TargetMode="External"/><Relationship Id="rId1242" Type="http://schemas.openxmlformats.org/officeDocument/2006/relationships/hyperlink" Target="https://www.leenbakker.nl/verlichting/tafellampen/hoyz-tafellamp-industry-kubus-vierkant-grijs-zwart" TargetMode="External"/><Relationship Id="rId4398" Type="http://schemas.openxmlformats.org/officeDocument/2006/relationships/hyperlink" Target="https://www.leenbakker.nl/verlichting/hanglampen/beliani-hanglamp-volta-zilver-metaal" TargetMode="External"/><Relationship Id="rId5449" Type="http://schemas.openxmlformats.org/officeDocument/2006/relationships/hyperlink" Target="https://www.leenbakker.nl/verlichting/wandlampen/lucide-wandlamp-xio-led-wit/offers" TargetMode="External"/><Relationship Id="rId4465" Type="http://schemas.openxmlformats.org/officeDocument/2006/relationships/hyperlink" Target="https://www.leenbakker.nl/verlichting/hanglampen/giga-meubel-hanglamp-zand-26x26x192cm-aluminium-lamp-aysa" TargetMode="External"/><Relationship Id="rId5863" Type="http://schemas.openxmlformats.org/officeDocument/2006/relationships/hyperlink" Target="https://www.leenbakker.nl/verlichting/tafellampen/beliani-tafellamp-navia-wit-porselein" TargetMode="External"/><Relationship Id="rId6914" Type="http://schemas.openxmlformats.org/officeDocument/2006/relationships/hyperlink" Target="https://www.leenbakker.nl/verlichting/spots-en-plafondlampen/lucide-plafondlamp-foskal-diameter-34-5cm-zilver/offers" TargetMode="External"/><Relationship Id="rId3067" Type="http://schemas.openxmlformats.org/officeDocument/2006/relationships/hyperlink" Target="https://www.leenbakker.nl/verlichting/hanglampen/hoyz-hanglamp-7l-kegel-stone-stone-glas" TargetMode="External"/><Relationship Id="rId4118" Type="http://schemas.openxmlformats.org/officeDocument/2006/relationships/hyperlink" Target="https://www.leenbakker.nl/verlichting/buitenverlichting/wandlampen-buiten/lucide-colin-ip44-oplaadbare-tafellamp-buiten-accu-batterij-led-dimb-1x/offers" TargetMode="External"/><Relationship Id="rId5516" Type="http://schemas.openxmlformats.org/officeDocument/2006/relationships/hyperlink" Target="https://www.leenbakker.nl/verlichting/spots-en-plafondlampen/qazqa-inbouwspot-zwart-ar111-draai-en-kantelbaar-trimless-2-lichts-oneon" TargetMode="External"/><Relationship Id="rId5930" Type="http://schemas.openxmlformats.org/officeDocument/2006/relationships/hyperlink" Target="https://www.leenbakker.nl/verlichting/bureaulampen/beliani-bureaulamp-corvus-zilver-aluminium-1" TargetMode="External"/><Relationship Id="rId3481" Type="http://schemas.openxmlformats.org/officeDocument/2006/relationships/hyperlink" Target="https://www.leenbakker.nl/verlichting/hanglampen/beliani-hanglamp-iskar-zilver-metaal" TargetMode="External"/><Relationship Id="rId4532" Type="http://schemas.openxmlformats.org/officeDocument/2006/relationships/hyperlink" Target="https://www.leenbakker.nl/verlichting/hanglampen/qazqa-design-hanglamp-zwart-met-goud-met-smoke-glas-3-lichts-zuzanna" TargetMode="External"/><Relationship Id="rId7688" Type="http://schemas.openxmlformats.org/officeDocument/2006/relationships/hyperlink" Target="https://www.leenbakker.nl/verlichting/staande-lampen?page=25" TargetMode="External"/><Relationship Id="rId2083" Type="http://schemas.openxmlformats.org/officeDocument/2006/relationships/hyperlink" Target="https://www.leenbakker.nl/verlichting/wandlampen/lucide-eklyps-led-wandlamp-mat-goud-messing-1" TargetMode="External"/><Relationship Id="rId3134" Type="http://schemas.openxmlformats.org/officeDocument/2006/relationships/hyperlink" Target="https://www.leenbakker.nl/verlichting/hanglampen/eglo-hanglamp-hodsoll-zwart-bruin" TargetMode="External"/><Relationship Id="rId7755" Type="http://schemas.openxmlformats.org/officeDocument/2006/relationships/hyperlink" Target="https://www.leenbakker.nl/verlichting/staande-lampen/industriele-vloerlamp-kenzie-metaal-3-lichts-getrapt-metaal-grijs" TargetMode="External"/><Relationship Id="rId2150" Type="http://schemas.openxmlformats.org/officeDocument/2006/relationships/hyperlink" Target="https://www.leenbakker.nl/verlichting/onderdelen-verlichting/lampenkappen/cilinder-lampenkap-gemstone-goud-diameter-30x21cm" TargetMode="External"/><Relationship Id="rId3201" Type="http://schemas.openxmlformats.org/officeDocument/2006/relationships/hyperlink" Target="https://www.leenbakker.nl/verlichting/buitenverlichting/wandlampen-buiten/lucide-solid-wandlamp-antraciet/offers" TargetMode="External"/><Relationship Id="rId6357" Type="http://schemas.openxmlformats.org/officeDocument/2006/relationships/hyperlink" Target="https://www.leenbakker.nl/verlichting/tafellampen/lucide-pola-tafellamp-roze/offers" TargetMode="External"/><Relationship Id="rId6771" Type="http://schemas.openxmlformats.org/officeDocument/2006/relationships/hyperlink" Target="https://www.leenbakker.nl/verlichting/hanglampen/hanglamp-bulby-vintage-black" TargetMode="External"/><Relationship Id="rId7408" Type="http://schemas.openxmlformats.org/officeDocument/2006/relationships/hyperlink" Target="https://www.leenbakker.nl/verlichting/spots-en-plafondlampen/lucide-plafondlamp-renate-2-lichts-zwart/offers" TargetMode="External"/><Relationship Id="rId7822" Type="http://schemas.openxmlformats.org/officeDocument/2006/relationships/hyperlink" Target="https://www.leenbakker.nl/verlichting/spots-en-plafondlampen/qazqa-set-van-3-inbouwspots-wit-incl-led-3000k-4w-ip65-blanca" TargetMode="External"/><Relationship Id="rId122" Type="http://schemas.openxmlformats.org/officeDocument/2006/relationships/hyperlink" Target="https://www.leenbakker.nl/verlichting/kroonluchters/vidaxl-plafondlamp-kroonluchter-6-lampjes-zwart" TargetMode="External"/><Relationship Id="rId5373" Type="http://schemas.openxmlformats.org/officeDocument/2006/relationships/hyperlink" Target="https://www.leenbakker.nl/verlichting/spots-en-plafondlampen/lucide-plafondspot-xirax-4-lamp-wit/offers" TargetMode="External"/><Relationship Id="rId6424" Type="http://schemas.openxmlformats.org/officeDocument/2006/relationships/hyperlink" Target="https://www.leenbakker.nl/verlichting/tafellampen/tafellamp-mayson-goud-diameter-30cm/offers" TargetMode="External"/><Relationship Id="rId1569" Type="http://schemas.openxmlformats.org/officeDocument/2006/relationships/hyperlink" Target="https://www.leenbakker.nl/verlichting/staande-lampen/vloerlamp-toah-mat-zwart-antiek-brons-m" TargetMode="External"/><Relationship Id="rId2967" Type="http://schemas.openxmlformats.org/officeDocument/2006/relationships/hyperlink" Target="https://www.leenbakker.nl/verlichting/hanglampen/beliani-hanglamp-segre-blauw-synthetisch-materiaal" TargetMode="External"/><Relationship Id="rId5026" Type="http://schemas.openxmlformats.org/officeDocument/2006/relationships/hyperlink" Target="https://www.leenbakker.nl/verlichting/buitenverlichting/wandlampen-buiten/lucide-swindon-wandlamp-zwart/offers" TargetMode="External"/><Relationship Id="rId5440" Type="http://schemas.openxmlformats.org/officeDocument/2006/relationships/hyperlink" Target="https://www.leenbakker.nl/verlichting/tafellampen/lucide-marbol-tafellamp-wit" TargetMode="External"/><Relationship Id="rId939" Type="http://schemas.openxmlformats.org/officeDocument/2006/relationships/hyperlink" Target="https://www.leenbakker.nl/verlichting/hanglampen/eglo-hanglamp-razoni-wit" TargetMode="External"/><Relationship Id="rId1983" Type="http://schemas.openxmlformats.org/officeDocument/2006/relationships/hyperlink" Target="https://www.leenbakker.nl/verlichting/buitenverlichting/wandlampen-buiten/lucide-colin-ip44-oplaadbare-tafellamp-buiten-accu-batterij-led-dimb-1x-3" TargetMode="External"/><Relationship Id="rId4042" Type="http://schemas.openxmlformats.org/officeDocument/2006/relationships/hyperlink" Target="https://www.leenbakker.nl/verlichting/hanglampen/giga-meubel-hanglamp-3-lichts-glas-chrome-getrapt-lamp-rock" TargetMode="External"/><Relationship Id="rId7198" Type="http://schemas.openxmlformats.org/officeDocument/2006/relationships/hyperlink" Target="https://www.leenbakker.nl/verlichting/spots-en-plafondlampen/eglo-optica-plafondlamp-diameter-280mm-nikkel-mat-wit" TargetMode="External"/><Relationship Id="rId1636" Type="http://schemas.openxmlformats.org/officeDocument/2006/relationships/hyperlink" Target="https://www.leenbakker.nl/verlichting/hanglampen/beliani-hanglamp-maguse-zwart-ijzer" TargetMode="External"/><Relationship Id="rId1703" Type="http://schemas.openxmlformats.org/officeDocument/2006/relationships/hyperlink" Target="https://www.leenbakker.nl/verlichting/staande-lampen/qazqa-design-vloerlamp-zwart-met-goud-met-smoke-glas-zuzanna" TargetMode="External"/><Relationship Id="rId4859" Type="http://schemas.openxmlformats.org/officeDocument/2006/relationships/hyperlink" Target="https://www.leenbakker.nl/verlichting/hanglampen/lucide-hanglamp-lorenz-4-lamp-roestbruin" TargetMode="External"/><Relationship Id="rId7265" Type="http://schemas.openxmlformats.org/officeDocument/2006/relationships/hyperlink" Target="https://www.leenbakker.nl/verlichting/tafellampen/wired-people-tafellamp-gaas-zwart-rvs-metaal-1" TargetMode="External"/><Relationship Id="rId3875" Type="http://schemas.openxmlformats.org/officeDocument/2006/relationships/hyperlink" Target="https://www.leenbakker.nl/verlichting/hanglampen/beliani-hanglamp-locone-transparant-metaal" TargetMode="External"/><Relationship Id="rId4926" Type="http://schemas.openxmlformats.org/officeDocument/2006/relationships/hyperlink" Target="https://www.leenbakker.nl/verlichting/buitenverlichting/staande-buitenlampen/lucide-claire-sokkellamp-antraciet/offers" TargetMode="External"/><Relationship Id="rId6281" Type="http://schemas.openxmlformats.org/officeDocument/2006/relationships/hyperlink" Target="https://www.leenbakker.nl/verlichting/hanglampen/hanglamp-tartu-zwart-diameter-38-5cm/offers" TargetMode="External"/><Relationship Id="rId7332" Type="http://schemas.openxmlformats.org/officeDocument/2006/relationships/hyperlink" Target="https://www.leenbakker.nl/verlichting/spots-en-plafondlampen/lucide-pola-plafonniere-roze/offers" TargetMode="External"/><Relationship Id="rId796" Type="http://schemas.openxmlformats.org/officeDocument/2006/relationships/hyperlink" Target="https://www.leenbakker.nl/verlichting/bureaulampen/beliani-bureaulamp-chamaeleon-zilver-staal-ijzer" TargetMode="External"/><Relationship Id="rId2477" Type="http://schemas.openxmlformats.org/officeDocument/2006/relationships/hyperlink" Target="https://www.leenbakker.nl/verlichting/spots-en-plafondlampen/qazqa-smart-spot-zwart-kantelbaar-incl-2-wifi-gu10-jeana-2" TargetMode="External"/><Relationship Id="rId3528" Type="http://schemas.openxmlformats.org/officeDocument/2006/relationships/hyperlink" Target="https://www.leenbakker.nl/verlichting/spots-en-plafondlampen/lucide-plafonniere-carlyn-zwart/offers" TargetMode="External"/><Relationship Id="rId449" Type="http://schemas.openxmlformats.org/officeDocument/2006/relationships/hyperlink" Target="https://www.leenbakker.nl/verlichting/tafellampen/lucide-tafellamp-giada-mat-goud-messing/offers" TargetMode="External"/><Relationship Id="rId863" Type="http://schemas.openxmlformats.org/officeDocument/2006/relationships/hyperlink" Target="https://www.leenbakker.nl/verlichting/staande-lampen/giga-meubel-vloerlamp-lena-brass" TargetMode="External"/><Relationship Id="rId1079" Type="http://schemas.openxmlformats.org/officeDocument/2006/relationships/hyperlink" Target="https://www.leenbakker.nl/verlichting/tafellampen/eglo-tafellamp-basildon-zwart-bruin" TargetMode="External"/><Relationship Id="rId1493" Type="http://schemas.openxmlformats.org/officeDocument/2006/relationships/hyperlink" Target="https://www.leenbakker.nl/verlichting/hanglampen/hoyz-hanglamp-industriele-kegel-hanglamp-transparant" TargetMode="External"/><Relationship Id="rId2544" Type="http://schemas.openxmlformats.org/officeDocument/2006/relationships/hyperlink" Target="https://www.leenbakker.nl/verlichting/hanglampen/qazqa-art-deco-hanglamp-zwart-met-goud-langwerpig-3-lichts-pallon" TargetMode="External"/><Relationship Id="rId2891" Type="http://schemas.openxmlformats.org/officeDocument/2006/relationships/hyperlink" Target="https://www.leenbakker.nl/verlichting/hanglampen/eglo-pasteri-hanglamp-1-lichts-diameter-38cm-nikkel-mat-wit" TargetMode="External"/><Relationship Id="rId3942" Type="http://schemas.openxmlformats.org/officeDocument/2006/relationships/hyperlink" Target="https://www.leenbakker.nl/verlichting/wandlampen/lucide-gipsy-wandlamp-wit/offers" TargetMode="External"/><Relationship Id="rId6001" Type="http://schemas.openxmlformats.org/officeDocument/2006/relationships/hyperlink" Target="https://www.leenbakker.nl/verlichting/spots-en-plafondlampen/vidaxl-plafondlamp-met-3-filament-led-lampen-12-w" TargetMode="External"/><Relationship Id="rId516" Type="http://schemas.openxmlformats.org/officeDocument/2006/relationships/hyperlink" Target="https://www.leenbakker.nl/verlichting/tafellampen/pauleen-crystal-sparkle-tafellamp-e14-20w" TargetMode="External"/><Relationship Id="rId1146" Type="http://schemas.openxmlformats.org/officeDocument/2006/relationships/hyperlink" Target="https://www.leenbakker.nl/verlichting/hanglampen/hanglamp-rilana-wit-diameter-45cm" TargetMode="External"/><Relationship Id="rId930" Type="http://schemas.openxmlformats.org/officeDocument/2006/relationships/hyperlink" Target="https://www.leenbakker.nl/verlichting/onderdelen-verlichting/lampenkappen/cilinder-lampenkap-velours-dusty-gold-diameter-50x38cm" TargetMode="External"/><Relationship Id="rId1560" Type="http://schemas.openxmlformats.org/officeDocument/2006/relationships/hyperlink" Target="https://www.leenbakker.nl/verlichting/spots-en-plafondlampen/1-spot-basic-zilverkleur" TargetMode="External"/><Relationship Id="rId2611" Type="http://schemas.openxmlformats.org/officeDocument/2006/relationships/hyperlink" Target="https://www.leenbakker.nl/verlichting/hanglampen/beliani-hanglamp-bayas-zwart-metaal" TargetMode="External"/><Relationship Id="rId5767" Type="http://schemas.openxmlformats.org/officeDocument/2006/relationships/hyperlink" Target="https://www.leenbakker.nl/verlichting/buitenverlichting/wandlampen-buiten/eglo-spongano-wandlamp-buitenverlichting-led-zwart-2" TargetMode="External"/><Relationship Id="rId6818" Type="http://schemas.openxmlformats.org/officeDocument/2006/relationships/hyperlink" Target="https://www.leenbakker.nl/verlichting/hanglampen/eglo-hanglamp-truro-1-zwart-koper/offers" TargetMode="External"/><Relationship Id="rId1213" Type="http://schemas.openxmlformats.org/officeDocument/2006/relationships/hyperlink" Target="https://www.leenbakker.nl/verlichting/buitenverlichting/wandlampen-buiten/eglo-cascinetta-wandlamp-voor-buiten-e27-ip44-zwart" TargetMode="External"/><Relationship Id="rId4369" Type="http://schemas.openxmlformats.org/officeDocument/2006/relationships/hyperlink" Target="https://www.leenbakker.nl/verlichting/wandlampen/beliani-muurlamp-sysola-zilver-metaal-1" TargetMode="External"/><Relationship Id="rId4783" Type="http://schemas.openxmlformats.org/officeDocument/2006/relationships/hyperlink" Target="https://www.leenbakker.nl/verlichting/tafellampen/tafellamp-himma-bruin-diameter-30cm" TargetMode="External"/><Relationship Id="rId5834" Type="http://schemas.openxmlformats.org/officeDocument/2006/relationships/hyperlink" Target="https://www.leenbakker.nl/verlichting/hanglampen/lucide-pendel-isla-blauw" TargetMode="External"/><Relationship Id="rId3385" Type="http://schemas.openxmlformats.org/officeDocument/2006/relationships/hyperlink" Target="https://www.leenbakker.nl/verlichting/tafellampen/lucide-tafellamp-loras-mat-goud/offers" TargetMode="External"/><Relationship Id="rId4436" Type="http://schemas.openxmlformats.org/officeDocument/2006/relationships/hyperlink" Target="https://www.leenbakker.nl/verlichting/tafellampen/lucide-monsaraz-tafellamp-groen" TargetMode="External"/><Relationship Id="rId4850" Type="http://schemas.openxmlformats.org/officeDocument/2006/relationships/hyperlink" Target="https://www.leenbakker.nl/verlichting/hanglampen/hanglamp-kylie-zwart-goud-3l" TargetMode="External"/><Relationship Id="rId5901" Type="http://schemas.openxmlformats.org/officeDocument/2006/relationships/hyperlink" Target="https://www.leenbakker.nl/verlichting/hanglampen/lucide-jantine-hanglamp-licht-hout/offers" TargetMode="External"/><Relationship Id="rId3038" Type="http://schemas.openxmlformats.org/officeDocument/2006/relationships/hyperlink" Target="https://www.leenbakker.nl/verlichting/hanglampen/eglo-hanglamp-optica-wit" TargetMode="External"/><Relationship Id="rId3452" Type="http://schemas.openxmlformats.org/officeDocument/2006/relationships/hyperlink" Target="https://www.leenbakker.nl/verlichting/spots-en-plafondlampen/qazqa-inbouwspot-zwart-ar111-trimless-3-lichts-oneon" TargetMode="External"/><Relationship Id="rId4503" Type="http://schemas.openxmlformats.org/officeDocument/2006/relationships/hyperlink" Target="https://www.leenbakker.nl/verlichting/onderdelen-verlichting/lampenkappen/qazqa-stoffen-lampenkap-lichtbruin-35-35-20" TargetMode="External"/><Relationship Id="rId7659" Type="http://schemas.openxmlformats.org/officeDocument/2006/relationships/hyperlink" Target="https://www.leenbakker.nl/verlichting/spots-en-plafondlampen/qazqa-industria-le-plafondlamp-goud-6-lichts-sydney-bondi" TargetMode="External"/><Relationship Id="rId373" Type="http://schemas.openxmlformats.org/officeDocument/2006/relationships/hyperlink" Target="https://www.leenbakker.nl/verlichting/staande-lampen/label51-vloerlamp-ibiza-zwart-jute" TargetMode="External"/><Relationship Id="rId2054" Type="http://schemas.openxmlformats.org/officeDocument/2006/relationships/hyperlink" Target="https://www.leenbakker.nl/verlichting/staande-lampen/qazqa-moderne-vloerlamp-goud-5-lichts-met-smoke-glas-athens" TargetMode="External"/><Relationship Id="rId3105" Type="http://schemas.openxmlformats.org/officeDocument/2006/relationships/hyperlink" Target="https://www.leenbakker.nl/verlichting/spots-en-plafondlampen/lucide-xyrus-plafondspot-wit-1" TargetMode="External"/><Relationship Id="rId6675" Type="http://schemas.openxmlformats.org/officeDocument/2006/relationships/hyperlink" Target="https://www.leenbakker.nl/verlichting/lichtbronnen/led-lampen?page=4" TargetMode="External"/><Relationship Id="rId440" Type="http://schemas.openxmlformats.org/officeDocument/2006/relationships/hyperlink" Target="https://www.leenbakker.nl/verlichting/spots-en-plafondlampen/qazqa-smart-railsysteem-zwart-incl-3-wifi-gu10-1-fase-jeana" TargetMode="External"/><Relationship Id="rId1070" Type="http://schemas.openxmlformats.org/officeDocument/2006/relationships/hyperlink" Target="https://www.leenbakker.nl/verlichting/buitenverlichting/wandlampen-buiten/qazqa-moderne-buitenwandlamp-staal-bewegingssensor-ip44-emmerald-1" TargetMode="External"/><Relationship Id="rId2121" Type="http://schemas.openxmlformats.org/officeDocument/2006/relationships/hyperlink" Target="https://www.leenbakker.nl/verlichting/wandlampen/alta-wandlamp-17-diameter-x28-ijzer-zwart" TargetMode="External"/><Relationship Id="rId5277" Type="http://schemas.openxmlformats.org/officeDocument/2006/relationships/hyperlink" Target="https://www.leenbakker.nl/verlichting/hanglampen/eglo-hanglamp-famborough-5-lichts-bruin" TargetMode="External"/><Relationship Id="rId6328" Type="http://schemas.openxmlformats.org/officeDocument/2006/relationships/hyperlink" Target="https://www.leenbakker.nl/verlichting/spots-en-plafondlampen/lucide-caro-led-plafondspot-wit-1/offers" TargetMode="External"/><Relationship Id="rId7726" Type="http://schemas.openxmlformats.org/officeDocument/2006/relationships/hyperlink" Target="https://www.leenbakker.nl/verlichting/wandlampen?page=29" TargetMode="External"/><Relationship Id="rId5691" Type="http://schemas.openxmlformats.org/officeDocument/2006/relationships/hyperlink" Target="https://www.leenbakker.nl/verlichting/wandlampen/lucide-extravaganza-caribou-wandlamp-wit" TargetMode="External"/><Relationship Id="rId6742" Type="http://schemas.openxmlformats.org/officeDocument/2006/relationships/hyperlink" Target="https://www.leenbakker.nl/verlichting/hanglampen/hanglamp-reilley-zwart-diameter-50cm-1/offers" TargetMode="External"/><Relationship Id="rId1887" Type="http://schemas.openxmlformats.org/officeDocument/2006/relationships/hyperlink" Target="https://www.leenbakker.nl/verlichting/hanglampen/lucide-olivia-hanglamp-fume" TargetMode="External"/><Relationship Id="rId2938" Type="http://schemas.openxmlformats.org/officeDocument/2006/relationships/hyperlink" Target="https://www.leenbakker.nl/verlichting/hanglampen/giga-meubel-hanglamp-7-lichts-diameter-15cm-metaal-druppel-lamp-punch" TargetMode="External"/><Relationship Id="rId4293" Type="http://schemas.openxmlformats.org/officeDocument/2006/relationships/hyperlink" Target="https://www.leenbakker.nl/verlichting/tafellampen/beliani-bedlamp-thouet-wit-staal" TargetMode="External"/><Relationship Id="rId5344" Type="http://schemas.openxmlformats.org/officeDocument/2006/relationships/hyperlink" Target="https://www.leenbakker.nl/verlichting/staande-lampen/hoyz-vloerlamp-stellar-3-lampen-oud-zilver" TargetMode="External"/><Relationship Id="rId1954" Type="http://schemas.openxmlformats.org/officeDocument/2006/relationships/hyperlink" Target="https://www.leenbakker.nl/verlichting/spots-en-plafondlampen/lucide-plafondspot-aven-wit" TargetMode="External"/><Relationship Id="rId4360" Type="http://schemas.openxmlformats.org/officeDocument/2006/relationships/hyperlink" Target="https://www.leenbakker.nl/verlichting/hanglampen/light-en-living-hanglamp-kyomi-34x34x49-zwart" TargetMode="External"/><Relationship Id="rId5411" Type="http://schemas.openxmlformats.org/officeDocument/2006/relationships/hyperlink" Target="https://www.leenbakker.nl/verlichting/hanglampen/qazqa-hanglamp-met-plisse-kap-35cm-cra-me-blitz-i-zwart" TargetMode="External"/><Relationship Id="rId1607" Type="http://schemas.openxmlformats.org/officeDocument/2006/relationships/hyperlink" Target="https://www.leenbakker.nl/verlichting/hanglampen/hanglamp-moroc-goud-diameter-30cm" TargetMode="External"/><Relationship Id="rId4013" Type="http://schemas.openxmlformats.org/officeDocument/2006/relationships/hyperlink" Target="https://www.leenbakker.nl/verlichting/spots-en-plafondlampen/lucide-caro-led-plafondspot-mat-chroom" TargetMode="External"/><Relationship Id="rId7169" Type="http://schemas.openxmlformats.org/officeDocument/2006/relationships/hyperlink" Target="https://www.leenbakker.nl/verlichting/hanglampen/lucide-cintra-hanglamp-transparant-2/offers" TargetMode="External"/><Relationship Id="rId7583" Type="http://schemas.openxmlformats.org/officeDocument/2006/relationships/hyperlink" Target="https://www.leenbakker.nl/verlichting/tafellampen/qazqa-industriele-tafellamp-zwart-met-hout-woodi" TargetMode="External"/><Relationship Id="rId3779" Type="http://schemas.openxmlformats.org/officeDocument/2006/relationships/hyperlink" Target="https://www.leenbakker.nl/verlichting/staande-lampen/qazqa-industriele-vloerlamp-staal-2-lichts-suplux" TargetMode="External"/><Relationship Id="rId6185" Type="http://schemas.openxmlformats.org/officeDocument/2006/relationships/hyperlink" Target="https://www.leenbakker.nl/verlichting/spots-en-plafondlampen/lucide-delto-plafondspot-grijs/offers" TargetMode="External"/><Relationship Id="rId7236" Type="http://schemas.openxmlformats.org/officeDocument/2006/relationships/hyperlink" Target="https://www.leenbakker.nl/verlichting/spots-en-plafondlampen/eglo-clemente-plafondlamp-3-lichts-diameter-450mm-chroom-helder" TargetMode="External"/><Relationship Id="rId7650" Type="http://schemas.openxmlformats.org/officeDocument/2006/relationships/hyperlink" Target="https://www.leenbakker.nl/verlichting/spots-en-plafondlampen?page=21" TargetMode="External"/><Relationship Id="rId6252" Type="http://schemas.openxmlformats.org/officeDocument/2006/relationships/hyperlink" Target="https://www.leenbakker.nl/verlichting/hanglampen/hanglamp-chania-antiek-brons-diameter-20cm/offers" TargetMode="External"/><Relationship Id="rId7303" Type="http://schemas.openxmlformats.org/officeDocument/2006/relationships/hyperlink" Target="https://www.leenbakker.nl/verlichting/tafellampen/tafellamp-lotta-grijs-diameter-21cm/offers" TargetMode="External"/><Relationship Id="rId1397" Type="http://schemas.openxmlformats.org/officeDocument/2006/relationships/hyperlink" Target="https://www.leenbakker.nl/verlichting/hanglampen/hanglamp-marley-zwart-60x15x57cm-5l" TargetMode="External"/><Relationship Id="rId2795" Type="http://schemas.openxmlformats.org/officeDocument/2006/relationships/hyperlink" Target="https://www.leenbakker.nl/verlichting/wandlampen/lucide-wandlamp-xio-1-led-grijs/offers" TargetMode="External"/><Relationship Id="rId3846" Type="http://schemas.openxmlformats.org/officeDocument/2006/relationships/hyperlink" Target="https://www.leenbakker.nl/verlichting/tafellampen/beliani-tafellamp-telire-beige-keramiek" TargetMode="External"/><Relationship Id="rId767" Type="http://schemas.openxmlformats.org/officeDocument/2006/relationships/hyperlink" Target="https://www.leenbakker.nl/verlichting/spots-en-plafondlampen/lucide-diamond-plafonniere-mat-goud-messing" TargetMode="External"/><Relationship Id="rId2448" Type="http://schemas.openxmlformats.org/officeDocument/2006/relationships/hyperlink" Target="https://www.leenbakker.nl/verlichting/buitenverlichting/wandlampen-buiten/lucide-dudley-wandlamp-zwart" TargetMode="External"/><Relationship Id="rId2862" Type="http://schemas.openxmlformats.org/officeDocument/2006/relationships/hyperlink" Target="https://www.leenbakker.nl/verlichting/hanglampen/pauleen-hanglamp-starry-delight-wit" TargetMode="External"/><Relationship Id="rId3913" Type="http://schemas.openxmlformats.org/officeDocument/2006/relationships/hyperlink" Target="https://www.leenbakker.nl/verlichting/staande-lampen/light-en-living-vloerlamp-greg-58x58x174cm-brons" TargetMode="External"/><Relationship Id="rId834" Type="http://schemas.openxmlformats.org/officeDocument/2006/relationships/hyperlink" Target="https://www.leenbakker.nl/verlichting/tafellampen/tafellamp-giraffe-zwart-groen-26x16x61cm" TargetMode="External"/><Relationship Id="rId1464" Type="http://schemas.openxmlformats.org/officeDocument/2006/relationships/hyperlink" Target="https://www.leenbakker.nl/verlichting/bureaulampen/lucide-bureaulamp-honore-roest-bruin" TargetMode="External"/><Relationship Id="rId2515" Type="http://schemas.openxmlformats.org/officeDocument/2006/relationships/hyperlink" Target="https://www.leenbakker.nl/verlichting/tafellampen/tafellamp-svante-zwart-bruin-diameter-28x50cm" TargetMode="External"/><Relationship Id="rId901" Type="http://schemas.openxmlformats.org/officeDocument/2006/relationships/hyperlink" Target="https://www.leenbakker.nl/verlichting/hanglampen/lucide-hanglamp-florien-fume" TargetMode="External"/><Relationship Id="rId1117" Type="http://schemas.openxmlformats.org/officeDocument/2006/relationships/hyperlink" Target="https://www.leenbakker.nl/verlichting/spots-en-plafondlampen/qazqa-art-deco-plafondlamp-messing-met-oceaanblauw-glas-pallon" TargetMode="External"/><Relationship Id="rId1531" Type="http://schemas.openxmlformats.org/officeDocument/2006/relationships/hyperlink" Target="https://www.leenbakker.nl/verlichting/onderdelen-verlichting/lampenkappen/cilinder-lampenkap-gemstone-antraciet-diameter-50x38cm" TargetMode="External"/><Relationship Id="rId4687" Type="http://schemas.openxmlformats.org/officeDocument/2006/relationships/hyperlink" Target="https://www.leenbakker.nl/verlichting/spots-en-plafondlampen/qazqa-smart-spot-zwart-met-goud-incl-gu10-wifi-lichtbron-ronda" TargetMode="External"/><Relationship Id="rId5738" Type="http://schemas.openxmlformats.org/officeDocument/2006/relationships/hyperlink" Target="https://www.leenbakker.nl/verlichting/hanglampen/industriele-hanglamp-amy-4-lichts-cilinder-glas-grijs" TargetMode="External"/><Relationship Id="rId7093" Type="http://schemas.openxmlformats.org/officeDocument/2006/relationships/hyperlink" Target="https://www.leenbakker.nl/verlichting/tafellampen/lucide-siemon-tafellamp-okergeel/offers" TargetMode="External"/><Relationship Id="rId3289" Type="http://schemas.openxmlformats.org/officeDocument/2006/relationships/hyperlink" Target="https://www.leenbakker.nl/verlichting/tafellampen/beliani-tafellamp-frio-wit-staal" TargetMode="External"/><Relationship Id="rId4754" Type="http://schemas.openxmlformats.org/officeDocument/2006/relationships/hyperlink" Target="https://www.leenbakker.nl/verlichting/hanglampen/hanglamp-sumeri-mat-zwart-goud" TargetMode="External"/><Relationship Id="rId7160" Type="http://schemas.openxmlformats.org/officeDocument/2006/relationships/hyperlink" Target="https://www.leenbakker.nl/verlichting/tafellampen/tafellamp-magdala-bruin-goud-2l/offers" TargetMode="External"/><Relationship Id="rId3356" Type="http://schemas.openxmlformats.org/officeDocument/2006/relationships/hyperlink" Target="https://www.leenbakker.nl/verlichting/onderdelen-verlichting/lampenkappen/cilinder-lampenkap-gemstone-terra-diameter-35x30cm" TargetMode="External"/><Relationship Id="rId4407" Type="http://schemas.openxmlformats.org/officeDocument/2006/relationships/hyperlink" Target="https://www.leenbakker.nl/verlichting/spots-en-plafondlampen/qazqa-design-spot-wit-langwerpig-verstelbaar-2-lichts-go-nine" TargetMode="External"/><Relationship Id="rId5805" Type="http://schemas.openxmlformats.org/officeDocument/2006/relationships/hyperlink" Target="https://www.leenbakker.nl/verlichting/hanglampen/label51-hanglamp-korf-burned-steel-metaal-m" TargetMode="External"/><Relationship Id="rId277" Type="http://schemas.openxmlformats.org/officeDocument/2006/relationships/hyperlink" Target="https://www.leenbakker.nl/verlichting/slimme-verlichting/slimme-led-lichtbronnen/calex-smart-led-reflectorlamp-transparant-5w" TargetMode="External"/><Relationship Id="rId3009" Type="http://schemas.openxmlformats.org/officeDocument/2006/relationships/hyperlink" Target="https://www.leenbakker.nl/verlichting/staande-lampen/eglo-led-vloerlamp-baya-met-leeslamp-nikkelmat" TargetMode="External"/><Relationship Id="rId3770" Type="http://schemas.openxmlformats.org/officeDocument/2006/relationships/hyperlink" Target="https://www.leenbakker.nl/verlichting/wandlampen/giga-meubel-wandlamp-zwart-metaal-64x15x14cm-lamp-maarten" TargetMode="External"/><Relationship Id="rId4821" Type="http://schemas.openxmlformats.org/officeDocument/2006/relationships/hyperlink" Target="https://www.leenbakker.nl/verlichting/hanglampen/kleur-zwart?page=3" TargetMode="External"/><Relationship Id="rId7977" Type="http://schemas.openxmlformats.org/officeDocument/2006/relationships/hyperlink" Target="https://www.leenbakker.nl/verlichting/hanglampen?page=93" TargetMode="External"/><Relationship Id="rId344" Type="http://schemas.openxmlformats.org/officeDocument/2006/relationships/hyperlink" Target="https://www.leenbakker.nl/verlichting/booglampen?page=2" TargetMode="External"/><Relationship Id="rId691" Type="http://schemas.openxmlformats.org/officeDocument/2006/relationships/hyperlink" Target="https://www.leenbakker.nl/verlichting/hanglampen/giga-meubel-hanglamp-wit-38x38x80-122cm-polyester-lamp-shem" TargetMode="External"/><Relationship Id="rId2025" Type="http://schemas.openxmlformats.org/officeDocument/2006/relationships/hyperlink" Target="https://www.leenbakker.nl/verlichting/tafellampen/lucide-bureaulamp-skanska-wit" TargetMode="External"/><Relationship Id="rId2372" Type="http://schemas.openxmlformats.org/officeDocument/2006/relationships/hyperlink" Target="https://www.leenbakker.nl/verlichting/hanglampen/eglo-hanglamp-vallaspra-champagnekleur-wit" TargetMode="External"/><Relationship Id="rId3423" Type="http://schemas.openxmlformats.org/officeDocument/2006/relationships/hyperlink" Target="https://www.leenbakker.nl/verlichting/hanglampen/qazqa-landelijke-hanglamp-zwart-met-hout-5-lichts-flair" TargetMode="External"/><Relationship Id="rId6579" Type="http://schemas.openxmlformats.org/officeDocument/2006/relationships/hyperlink" Target="https://www.leenbakker.nl/verlichting/spots-en-plafondlampen/lucide-siemon-plafonniere-blauw/offers" TargetMode="External"/><Relationship Id="rId6993" Type="http://schemas.openxmlformats.org/officeDocument/2006/relationships/hyperlink" Target="https://www.leenbakker.nl/verlichting/spots-en-plafondlampen/lucide-merlina-plafonniere-roze/offers" TargetMode="External"/><Relationship Id="rId5595" Type="http://schemas.openxmlformats.org/officeDocument/2006/relationships/hyperlink" Target="https://www.leenbakker.nl/verlichting/spots-en-plafondlampen/qazqa-moderne-spot-zwart-verstelbaar-vierkant-jeana" TargetMode="External"/><Relationship Id="rId6646" Type="http://schemas.openxmlformats.org/officeDocument/2006/relationships/hyperlink" Target="https://www.leenbakker.nl/verlichting/hanglampen/beliani-hanglamp-bago-wit-staal-aluminium" TargetMode="External"/><Relationship Id="rId411" Type="http://schemas.openxmlformats.org/officeDocument/2006/relationships/hyperlink" Target="https://www.leenbakker.nl/verlichting/buitenverlichting/buitenlampen-met-sensor/eglo-sesimba-1-buitenverlichting-ip44-wandlamp-zilver" TargetMode="External"/><Relationship Id="rId1041" Type="http://schemas.openxmlformats.org/officeDocument/2006/relationships/hyperlink" Target="https://www.leenbakker.nl/verlichting/hanglampen/beliani-hanglamp-giona-koper-metaal" TargetMode="External"/><Relationship Id="rId4197" Type="http://schemas.openxmlformats.org/officeDocument/2006/relationships/hyperlink" Target="https://www.leenbakker.nl/verlichting/spots-en-plafondlampen/qazqa-spot-zwart-tubo-1" TargetMode="External"/><Relationship Id="rId5248" Type="http://schemas.openxmlformats.org/officeDocument/2006/relationships/hyperlink" Target="https://www.leenbakker.nl/verlichting/tafellampen/lucide-manuela-tafellamp-groen/offers" TargetMode="External"/><Relationship Id="rId5662" Type="http://schemas.openxmlformats.org/officeDocument/2006/relationships/hyperlink" Target="https://www.leenbakker.nl/verlichting/spots-en-plafondlampen/lucide-nigel-plafondspot-zwart-staal-2/offers" TargetMode="External"/><Relationship Id="rId6713" Type="http://schemas.openxmlformats.org/officeDocument/2006/relationships/hyperlink" Target="https://www.leenbakker.nl/verlichting/hanglampen/giga-meubel-hanglamp-kegel-stone-7-lichts-137x150x12cm" TargetMode="External"/><Relationship Id="rId1858" Type="http://schemas.openxmlformats.org/officeDocument/2006/relationships/hyperlink" Target="https://www.leenbakker.nl/verlichting/buitenverlichting/wandlampen-buiten/artdelight-wandlamp-sharp-antraciet" TargetMode="External"/><Relationship Id="rId4264" Type="http://schemas.openxmlformats.org/officeDocument/2006/relationships/hyperlink" Target="https://www.leenbakker.nl/verlichting/spots-en-plafondlampen/qazqa-industriele-spot-staal-2-lichts-draai-en-kantelbaar-suplux" TargetMode="External"/><Relationship Id="rId5315" Type="http://schemas.openxmlformats.org/officeDocument/2006/relationships/hyperlink" Target="https://www.leenbakker.nl/verlichting/tafellampen/lucide-jive-tafellamp-zwart/offers" TargetMode="External"/><Relationship Id="rId2909" Type="http://schemas.openxmlformats.org/officeDocument/2006/relationships/hyperlink" Target="https://www.leenbakker.nl/verlichting/tafellampen/beliani-tafellamp-lima-grijs-porselein" TargetMode="External"/><Relationship Id="rId3280" Type="http://schemas.openxmlformats.org/officeDocument/2006/relationships/hyperlink" Target="https://www.leenbakker.nl/verlichting/hanglampen/giga-meubel-hanglamp-4-lichts-metaal-kegel-diameter-25cm-lamp-armor" TargetMode="External"/><Relationship Id="rId4331" Type="http://schemas.openxmlformats.org/officeDocument/2006/relationships/hyperlink" Target="https://www.leenbakker.nl/verlichting/tafellampen/beliani-tafellamp-maraval-goud-ijzer" TargetMode="External"/><Relationship Id="rId7487" Type="http://schemas.openxmlformats.org/officeDocument/2006/relationships/hyperlink" Target="https://www.leenbakker.nl/verlichting/tafellampen/qazqa-industria-le-tafellamp-zwart-met-gouden-binnenkant-magna-eglip" TargetMode="External"/><Relationship Id="rId1925" Type="http://schemas.openxmlformats.org/officeDocument/2006/relationships/hyperlink" Target="https://www.leenbakker.nl/verlichting/spots-en-plafondlampen/lucide-plafondspot-xirax-zwart" TargetMode="External"/><Relationship Id="rId6089" Type="http://schemas.openxmlformats.org/officeDocument/2006/relationships/hyperlink" Target="https://www.leenbakker.nl/verlichting/spots-en-plafondlampen/lucide-maren-plafondspot-mat-goud-messing" TargetMode="External"/><Relationship Id="rId6156" Type="http://schemas.openxmlformats.org/officeDocument/2006/relationships/hyperlink" Target="https://www.leenbakker.nl/verlichting/wandlampen/lucide-vinz-schilderijverlichting-2xg9-mat-goud-messing-1" TargetMode="External"/><Relationship Id="rId7554" Type="http://schemas.openxmlformats.org/officeDocument/2006/relationships/hyperlink" Target="https://www.leenbakker.nl/verlichting/hanglampen/interieurstijl-industrieel?page=13" TargetMode="External"/><Relationship Id="rId2699" Type="http://schemas.openxmlformats.org/officeDocument/2006/relationships/hyperlink" Target="https://www.leenbakker.nl/verlichting/spots-en-plafondlampen/qazqa-art-deco-plafondlamp-zwart-met-smoke-glas-2-lichts-vidro" TargetMode="External"/><Relationship Id="rId3000" Type="http://schemas.openxmlformats.org/officeDocument/2006/relationships/hyperlink" Target="https://www.leenbakker.nl/verlichting/hanglampen/beliani-hanglamp-cremera-zwart-metaal" TargetMode="External"/><Relationship Id="rId6570" Type="http://schemas.openxmlformats.org/officeDocument/2006/relationships/hyperlink" Target="https://www.leenbakker.nl/verlichting/spots-en-plafondlampen/lucide-alion-plafondspot-zwart-3/offers" TargetMode="External"/><Relationship Id="rId7207" Type="http://schemas.openxmlformats.org/officeDocument/2006/relationships/hyperlink" Target="https://www.leenbakker.nl/verlichting/hanglampen/lucide-monsaraz-hanglamp-groen-2/offers" TargetMode="External"/><Relationship Id="rId7621" Type="http://schemas.openxmlformats.org/officeDocument/2006/relationships/hyperlink" Target="https://www.leenbakker.nl/verlichting/spots-en-plafondlampen/kleur-zwart?page=18" TargetMode="External"/><Relationship Id="rId2766" Type="http://schemas.openxmlformats.org/officeDocument/2006/relationships/hyperlink" Target="https://www.leenbakker.nl/verlichting/hanglampen/parya-home-elvis-hanglamp-zwart-48cm" TargetMode="External"/><Relationship Id="rId3817" Type="http://schemas.openxmlformats.org/officeDocument/2006/relationships/hyperlink" Target="https://www.leenbakker.nl/verlichting/spots-en-plafondlampen/lucide-4-plafondspot-jaster-wit" TargetMode="External"/><Relationship Id="rId5172" Type="http://schemas.openxmlformats.org/officeDocument/2006/relationships/hyperlink" Target="https://www.leenbakker.nl/verlichting/lichtbronnen/led-lampen/luedd-e27-dimbare-led-filament-a60-opaal-glas-7w-806-lm-2700k" TargetMode="External"/><Relationship Id="rId6223" Type="http://schemas.openxmlformats.org/officeDocument/2006/relationships/hyperlink" Target="https://www.leenbakker.nl/verlichting/spots-en-plafondlampen/lucide-wandspot-lennert-zwart/offers" TargetMode="External"/><Relationship Id="rId738" Type="http://schemas.openxmlformats.org/officeDocument/2006/relationships/hyperlink" Target="https://www.leenbakker.nl/verlichting/booglampen/hoyz-booglamp-industrieel-diameter-45-spiraal-boogvorm" TargetMode="External"/><Relationship Id="rId1368" Type="http://schemas.openxmlformats.org/officeDocument/2006/relationships/hyperlink" Target="https://www.leenbakker.nl/verlichting/lichtbronnen/led-lampen/lucide-led-bulb-gu10-5w-grijs" TargetMode="External"/><Relationship Id="rId1782" Type="http://schemas.openxmlformats.org/officeDocument/2006/relationships/hyperlink" Target="https://www.leenbakker.nl/verlichting/buitenverlichting/wandlampen-buiten/lucide-boogy-wandspot-roest-bruin" TargetMode="External"/><Relationship Id="rId2419" Type="http://schemas.openxmlformats.org/officeDocument/2006/relationships/hyperlink" Target="https://www.leenbakker.nl/verlichting/wandlampen/qazqa-moderne-buiten-wandlamp-zwart-ip44-luc" TargetMode="External"/><Relationship Id="rId2833" Type="http://schemas.openxmlformats.org/officeDocument/2006/relationships/hyperlink" Target="https://www.leenbakker.nl/verlichting/tafellampen/paulmann-neordic-ingram-tafel-max-1x20w-e27-grijs" TargetMode="External"/><Relationship Id="rId5989" Type="http://schemas.openxmlformats.org/officeDocument/2006/relationships/hyperlink" Target="https://www.leenbakker.nl/verlichting/tafellampen/lucide-marmo-tafellamp-wit" TargetMode="External"/><Relationship Id="rId74" Type="http://schemas.openxmlformats.org/officeDocument/2006/relationships/hyperlink" Target="https://www.leenbakker.nl/verlichting/lichtbronnen/led-lampen/calex-led-globelamp-goudkleur-e27-2" TargetMode="External"/><Relationship Id="rId805" Type="http://schemas.openxmlformats.org/officeDocument/2006/relationships/hyperlink" Target="https://www.leenbakker.nl/verlichting/kroonluchters/vidaxl-plafondlamp-kroonluchterontwerp-kristal-chroom" TargetMode="External"/><Relationship Id="rId1435" Type="http://schemas.openxmlformats.org/officeDocument/2006/relationships/hyperlink" Target="https://www.leenbakker.nl/verlichting/wandlampen/lucide-bedlamp-sebo-zwart/offers" TargetMode="External"/><Relationship Id="rId2900" Type="http://schemas.openxmlformats.org/officeDocument/2006/relationships/hyperlink" Target="https://www.leenbakker.nl/verlichting/staande-lampen/beliani-staande-lamp-rimava-oranje-ijzer" TargetMode="External"/><Relationship Id="rId7064" Type="http://schemas.openxmlformats.org/officeDocument/2006/relationships/hyperlink" Target="https://www.leenbakker.nl/verlichting/spots-en-plafondlampen/lucide-pola-plafondspot-blauw/offers" TargetMode="External"/><Relationship Id="rId1502" Type="http://schemas.openxmlformats.org/officeDocument/2006/relationships/hyperlink" Target="https://www.leenbakker.nl/verlichting/lichtbronnen/led-lampen/lucide-led-bulb-gu10-5w-wit" TargetMode="External"/><Relationship Id="rId4658" Type="http://schemas.openxmlformats.org/officeDocument/2006/relationships/hyperlink" Target="https://www.leenbakker.nl/verlichting/hanglampen/lucide-ophelia-hanglamp-roze-1" TargetMode="External"/><Relationship Id="rId5709" Type="http://schemas.openxmlformats.org/officeDocument/2006/relationships/hyperlink" Target="https://www.leenbakker.nl/verlichting/hanglampen/beliani-hanglamp-padma-zwart-staal" TargetMode="External"/><Relationship Id="rId6080" Type="http://schemas.openxmlformats.org/officeDocument/2006/relationships/hyperlink" Target="https://www.leenbakker.nl/verlichting/hanglampen/hanglamp-bulby-5-lichts-zwart" TargetMode="External"/><Relationship Id="rId7131" Type="http://schemas.openxmlformats.org/officeDocument/2006/relationships/hyperlink" Target="https://www.leenbakker.nl/verlichting/staande-lampen/lucide-julius-vloerlamp-opaal/offers" TargetMode="External"/><Relationship Id="rId3674" Type="http://schemas.openxmlformats.org/officeDocument/2006/relationships/hyperlink" Target="https://www.leenbakker.nl/verlichting/wandlampen/eglo-calnova-wand-plafondlamp-led-lengte-60cm-nikkel-mat" TargetMode="External"/><Relationship Id="rId4725" Type="http://schemas.openxmlformats.org/officeDocument/2006/relationships/hyperlink" Target="https://www.leenbakker.nl/verlichting/hanglampen/hoyz-industriele-hanglamp-5-lampen-diameter-17-spiraal" TargetMode="External"/><Relationship Id="rId595" Type="http://schemas.openxmlformats.org/officeDocument/2006/relationships/hyperlink" Target="https://www.leenbakker.nl/verlichting/lichtbronnen/led-lampen/luedd-e27-led-filament-kogellamp-met-amberkleurig-glas-2-5w-120-lumen-1800k" TargetMode="External"/><Relationship Id="rId2276" Type="http://schemas.openxmlformats.org/officeDocument/2006/relationships/hyperlink" Target="https://www.leenbakker.nl/verlichting/tafellampen/lucide-justin-tafellamp-zwart" TargetMode="External"/><Relationship Id="rId2690" Type="http://schemas.openxmlformats.org/officeDocument/2006/relationships/hyperlink" Target="https://www.leenbakker.nl/verlichting/hanglampen/lucide-alban-hanglamp-zwart/offers" TargetMode="External"/><Relationship Id="rId3327" Type="http://schemas.openxmlformats.org/officeDocument/2006/relationships/hyperlink" Target="https://www.leenbakker.nl/verlichting/spots-en-plafondlampen/lucide-concri-led-plafondspot-zwart-1" TargetMode="External"/><Relationship Id="rId3741" Type="http://schemas.openxmlformats.org/officeDocument/2006/relationships/hyperlink" Target="https://www.leenbakker.nl/verlichting/hanglampen/light-en-living-hanglamp-tripoli-37-5x37-5x58-zwart" TargetMode="External"/><Relationship Id="rId6897" Type="http://schemas.openxmlformats.org/officeDocument/2006/relationships/hyperlink" Target="https://www.leenbakker.nl/verlichting/onderdelen-verlichting/lampenkappen/cilinder-lampenkap-velours-olive-green-diameter-30x21cm/offers" TargetMode="External"/><Relationship Id="rId7948" Type="http://schemas.openxmlformats.org/officeDocument/2006/relationships/hyperlink" Target="https://www.leenbakker.nl/verlichting/hanglampen?page=79" TargetMode="External"/><Relationship Id="rId248" Type="http://schemas.openxmlformats.org/officeDocument/2006/relationships/hyperlink" Target="https://www.leenbakker.nl/verlichting/spots-en-plafondlampen/plafonniere-meknes-zwart" TargetMode="External"/><Relationship Id="rId662" Type="http://schemas.openxmlformats.org/officeDocument/2006/relationships/hyperlink" Target="https://www.leenbakker.nl/verlichting/wandlampen/qazqa-smart-design-wandlamp-zwart-incl-wifi-gu10-sandy" TargetMode="External"/><Relationship Id="rId1292" Type="http://schemas.openxmlformats.org/officeDocument/2006/relationships/hyperlink" Target="https://www.leenbakker.nl/verlichting/buitenverlichting/staande-buitenlampen/lucide-tireno-lantaarnpaal-buiten-1xe27-ip44-zwart/offers" TargetMode="External"/><Relationship Id="rId2343" Type="http://schemas.openxmlformats.org/officeDocument/2006/relationships/hyperlink" Target="https://www.leenbakker.nl/verlichting/tafellampen/lucide-tafellamp-extravaganza-velvet-zwart" TargetMode="External"/><Relationship Id="rId5499" Type="http://schemas.openxmlformats.org/officeDocument/2006/relationships/hyperlink" Target="https://www.leenbakker.nl/verlichting/hanglampen/beliani-hanglamp-alva-wit-synthetisch-materiaal" TargetMode="External"/><Relationship Id="rId6964" Type="http://schemas.openxmlformats.org/officeDocument/2006/relationships/hyperlink" Target="https://www.leenbakker.nl/verlichting/staande-lampen/beliani-staande-lamp-sagitta-wit-aluminium" TargetMode="External"/><Relationship Id="rId315" Type="http://schemas.openxmlformats.org/officeDocument/2006/relationships/hyperlink" Target="https://www.leenbakker.nl/verlichting/hanglampen/kleur-zwart" TargetMode="External"/><Relationship Id="rId2410" Type="http://schemas.openxmlformats.org/officeDocument/2006/relationships/hyperlink" Target="https://www.leenbakker.nl/verlichting/hanglampen/eglo-hanglamp-carlton-koperkleur" TargetMode="External"/><Relationship Id="rId5566" Type="http://schemas.openxmlformats.org/officeDocument/2006/relationships/hyperlink" Target="https://www.leenbakker.nl/verlichting/spots-en-plafondlampen/eglo-davida-1-plafondspots-3-lichts-nikkel-nero" TargetMode="External"/><Relationship Id="rId6617" Type="http://schemas.openxmlformats.org/officeDocument/2006/relationships/hyperlink" Target="https://www.leenbakker.nl/verlichting/spots-en-plafondlampen/lucide-clubs-plafondspot-zwart-2/offers" TargetMode="External"/><Relationship Id="rId1012" Type="http://schemas.openxmlformats.org/officeDocument/2006/relationships/hyperlink" Target="https://www.leenbakker.nl/verlichting/onderdelen-verlichting/lampenkappen/cilinder-lampenkap-saverna-bruin-diameter-40x30cm" TargetMode="External"/><Relationship Id="rId4168" Type="http://schemas.openxmlformats.org/officeDocument/2006/relationships/hyperlink" Target="https://www.leenbakker.nl/verlichting/onderdelen-verlichting/lampenkappen/qazqa-velours-lampenkap-goud-50-50-25" TargetMode="External"/><Relationship Id="rId5219" Type="http://schemas.openxmlformats.org/officeDocument/2006/relationships/hyperlink" Target="https://www.leenbakker.nl/verlichting/spots-en-plafondlampen/lucide-picto-plafondspot-blauw" TargetMode="External"/><Relationship Id="rId5980" Type="http://schemas.openxmlformats.org/officeDocument/2006/relationships/hyperlink" Target="https://www.leenbakker.nl/verlichting/spots-en-plafondlampen/lucide-badkamerplafondspot-taylor-3-lichts-wit" TargetMode="External"/><Relationship Id="rId3184" Type="http://schemas.openxmlformats.org/officeDocument/2006/relationships/hyperlink" Target="https://www.leenbakker.nl/verlichting/hanglampen/beliani-hanglamp-driva-zwart-metaal" TargetMode="External"/><Relationship Id="rId4235" Type="http://schemas.openxmlformats.org/officeDocument/2006/relationships/hyperlink" Target="https://www.leenbakker.nl/verlichting/hanglampen/eglo-hanglamp-brickfield-2-lichts-zwart" TargetMode="External"/><Relationship Id="rId4582" Type="http://schemas.openxmlformats.org/officeDocument/2006/relationships/hyperlink" Target="https://www.leenbakker.nl/verlichting/hanglampen/lucide-bodo-hanglamp-licht-hout" TargetMode="External"/><Relationship Id="rId5633" Type="http://schemas.openxmlformats.org/officeDocument/2006/relationships/hyperlink" Target="https://www.leenbakker.nl/verlichting/hanglampen/hanglamp-mayson-glas-goud-diameter-30cm" TargetMode="External"/><Relationship Id="rId1829" Type="http://schemas.openxmlformats.org/officeDocument/2006/relationships/hyperlink" Target="https://www.leenbakker.nl/verlichting/wandlampen/lucide-wandlamp-xio-1-led-zwart" TargetMode="External"/><Relationship Id="rId5700" Type="http://schemas.openxmlformats.org/officeDocument/2006/relationships/hyperlink" Target="https://www.leenbakker.nl/verlichting/wandlampen/lucide-wandlamp-bok-1-lamp-mat-chroom/offers" TargetMode="External"/><Relationship Id="rId3251" Type="http://schemas.openxmlformats.org/officeDocument/2006/relationships/hyperlink" Target="https://www.leenbakker.nl/verlichting/spots-en-plafondlampen/lucide-picto-plafondspot-roze" TargetMode="External"/><Relationship Id="rId4302" Type="http://schemas.openxmlformats.org/officeDocument/2006/relationships/hyperlink" Target="https://www.leenbakker.nl/verlichting/tafellampen/lucide-tafellamp-pepijn-zwart/offers" TargetMode="External"/><Relationship Id="rId7458" Type="http://schemas.openxmlformats.org/officeDocument/2006/relationships/hyperlink" Target="https://www.leenbakker.nl/verlichting/onderdelen-verlichting/lampenkappen?page=9" TargetMode="External"/><Relationship Id="rId7872" Type="http://schemas.openxmlformats.org/officeDocument/2006/relationships/hyperlink" Target="https://www.leenbakker.nl/verlichting/tafellampen?page=49" TargetMode="External"/><Relationship Id="rId172" Type="http://schemas.openxmlformats.org/officeDocument/2006/relationships/hyperlink" Target="https://www.leenbakker.nl/verlichting/buitenverlichting/wandlampen-buiten/lucide-taylor-wandspot-zwart" TargetMode="External"/><Relationship Id="rId6474" Type="http://schemas.openxmlformats.org/officeDocument/2006/relationships/hyperlink" Target="https://www.leenbakker.nl/verlichting/spots-en-plafondlampen/lucide-inbouwspot-trimless-wit/offers" TargetMode="External"/><Relationship Id="rId7525" Type="http://schemas.openxmlformats.org/officeDocument/2006/relationships/hyperlink" Target="https://www.leenbakker.nl/verlichting/hanglampen/qazqa-industria-le-hanglampen-zwart-met-goud-2-lichts-magna-eglip" TargetMode="External"/><Relationship Id="rId989" Type="http://schemas.openxmlformats.org/officeDocument/2006/relationships/hyperlink" Target="https://www.leenbakker.nl/verlichting/hanglampen/hoyz-hanglamp-nugget-shaded-3-lampen-hangend-industrieel" TargetMode="External"/><Relationship Id="rId5076" Type="http://schemas.openxmlformats.org/officeDocument/2006/relationships/hyperlink" Target="https://www.leenbakker.nl/verlichting/staande-lampen/selfors-vloerlamp-metaal-zwart/offers" TargetMode="External"/><Relationship Id="rId5490" Type="http://schemas.openxmlformats.org/officeDocument/2006/relationships/hyperlink" Target="https://www.leenbakker.nl/verlichting/spots-en-plafondlampen/lucide-inbouwspot-chimney-2-lichts-zwart" TargetMode="External"/><Relationship Id="rId6127" Type="http://schemas.openxmlformats.org/officeDocument/2006/relationships/hyperlink" Target="https://www.leenbakker.nl/verlichting/buitenverlichting/wandlampen-buiten/eglo-pernate-wandlamp-voor-buiten-sensor-led-ip44-antraciet" TargetMode="External"/><Relationship Id="rId6541" Type="http://schemas.openxmlformats.org/officeDocument/2006/relationships/hyperlink" Target="https://www.leenbakker.nl/verlichting/tafellampen/lucide-tagalog-tafellamp-zwart/offers" TargetMode="External"/><Relationship Id="rId1686" Type="http://schemas.openxmlformats.org/officeDocument/2006/relationships/hyperlink" Target="https://www.leenbakker.nl/verlichting/wandlampen/qazqa-moderne-buitenwandlamp-donkergrijs-incl-led-ip54-mal" TargetMode="External"/><Relationship Id="rId4092" Type="http://schemas.openxmlformats.org/officeDocument/2006/relationships/hyperlink" Target="https://www.leenbakker.nl/verlichting/spots-en-plafondlampen/qazqa-moderne-spot-zwart-met-smoke-glass-2-lichts-athens" TargetMode="External"/><Relationship Id="rId5143" Type="http://schemas.openxmlformats.org/officeDocument/2006/relationships/hyperlink" Target="https://www.leenbakker.nl/verlichting/wandlampen/qazqa-buitenlamp-antraciet-met-bewegingssensor-incl-led-uma" TargetMode="External"/><Relationship Id="rId1339" Type="http://schemas.openxmlformats.org/officeDocument/2006/relationships/hyperlink" Target="https://www.leenbakker.nl/verlichting/buitenverlichting/wandlampen-buiten/lucide-aruba-wandlamp-roest-bruin-1" TargetMode="External"/><Relationship Id="rId2737" Type="http://schemas.openxmlformats.org/officeDocument/2006/relationships/hyperlink" Target="https://www.leenbakker.nl/verlichting/hanglampen/eglo-hanglamp-rampside-bruin" TargetMode="External"/><Relationship Id="rId5210" Type="http://schemas.openxmlformats.org/officeDocument/2006/relationships/hyperlink" Target="https://www.leenbakker.nl/verlichting/spots-en-plafondlampen/qazqa-industria-le-buiten-hanglamp-zwart-ip23-amsterdam" TargetMode="External"/><Relationship Id="rId709" Type="http://schemas.openxmlformats.org/officeDocument/2006/relationships/hyperlink" Target="https://www.leenbakker.nl/verlichting/spots-en-plafondlampen/eglo-4-spot-pollica-zwart" TargetMode="External"/><Relationship Id="rId1753" Type="http://schemas.openxmlformats.org/officeDocument/2006/relationships/hyperlink" Target="https://www.leenbakker.nl/verlichting/hanglampen/hanglamp-medina-wit-glas-diameter-40cm" TargetMode="External"/><Relationship Id="rId2804" Type="http://schemas.openxmlformats.org/officeDocument/2006/relationships/hyperlink" Target="https://www.leenbakker.nl/verlichting/tafellampen/lucide-tafellamp-extravaganza-frizzle-bruin" TargetMode="External"/><Relationship Id="rId45" Type="http://schemas.openxmlformats.org/officeDocument/2006/relationships/hyperlink" Target="https://www.leenbakker.nl/verlichting/buitenverlichting/solar-tuinverlichting" TargetMode="External"/><Relationship Id="rId1406" Type="http://schemas.openxmlformats.org/officeDocument/2006/relationships/hyperlink" Target="https://www.leenbakker.nl/verlichting/staande-lampen/lucide-siemon-vloerlamp-okergeel" TargetMode="External"/><Relationship Id="rId1820" Type="http://schemas.openxmlformats.org/officeDocument/2006/relationships/hyperlink" Target="https://www.leenbakker.nl/verlichting/wandlampen/wandlamp-crane-zwart-29-5x16x48cm" TargetMode="External"/><Relationship Id="rId4976" Type="http://schemas.openxmlformats.org/officeDocument/2006/relationships/hyperlink" Target="https://www.leenbakker.nl/verlichting/spots-en-plafondlampen/lucide-bjorn-plafondspot-zwart/offers" TargetMode="External"/><Relationship Id="rId7382" Type="http://schemas.openxmlformats.org/officeDocument/2006/relationships/hyperlink" Target="https://www.leenbakker.nl/verlichting/spots-en-plafondlampen/lucide-ride-led-plafondspot-koper-1/offers" TargetMode="External"/><Relationship Id="rId3578" Type="http://schemas.openxmlformats.org/officeDocument/2006/relationships/hyperlink" Target="https://www.leenbakker.nl/verlichting/spots-en-plafondlampen/lucide-picto-plafondspot-roze-1" TargetMode="External"/><Relationship Id="rId3992" Type="http://schemas.openxmlformats.org/officeDocument/2006/relationships/hyperlink" Target="https://www.leenbakker.nl/verlichting/onderdelen-verlichting/lampenkappen/light-en-living-lampenkap-livigno-25x21x28-bruin" TargetMode="External"/><Relationship Id="rId4629" Type="http://schemas.openxmlformats.org/officeDocument/2006/relationships/hyperlink" Target="https://www.leenbakker.nl/verlichting/staande-lampen/nosaby-vloerlamp-metaal-zwart/offers" TargetMode="External"/><Relationship Id="rId7035" Type="http://schemas.openxmlformats.org/officeDocument/2006/relationships/hyperlink" Target="https://www.leenbakker.nl/verlichting/spots-en-plafondlampen/eglo-davida-plafondspots-4-lichts-chroom-wit" TargetMode="External"/><Relationship Id="rId499" Type="http://schemas.openxmlformats.org/officeDocument/2006/relationships/hyperlink" Target="https://www.leenbakker.nl/verlichting/spots-en-plafondlampen/lucide-plafondspot-2-spot-zefix-zwart" TargetMode="External"/><Relationship Id="rId2594" Type="http://schemas.openxmlformats.org/officeDocument/2006/relationships/hyperlink" Target="https://www.leenbakker.nl/verlichting/hanglampen/lucide-danza-hanglamp-mat-goud-messing-1/offers" TargetMode="External"/><Relationship Id="rId3645" Type="http://schemas.openxmlformats.org/officeDocument/2006/relationships/hyperlink" Target="https://www.leenbakker.nl/verlichting/buitenverlichting/wandlampen-buiten/vidaxl-led-wandlamp-buiten-op-neerwaarts-rvs-2-st-1" TargetMode="External"/><Relationship Id="rId6051" Type="http://schemas.openxmlformats.org/officeDocument/2006/relationships/hyperlink" Target="https://www.leenbakker.nl/verlichting/hanglampen/lucide-cintra-hanglamp-transparant-2" TargetMode="External"/><Relationship Id="rId7102" Type="http://schemas.openxmlformats.org/officeDocument/2006/relationships/hyperlink" Target="https://www.leenbakker.nl/verlichting/wandlampen/lucide-macarons-wandlamp-roze/offers" TargetMode="External"/><Relationship Id="rId566" Type="http://schemas.openxmlformats.org/officeDocument/2006/relationships/hyperlink" Target="https://www.leenbakker.nl/verlichting/spots-en-plafondlampen/lucide-marius-plafonniere-zwart" TargetMode="External"/><Relationship Id="rId1196" Type="http://schemas.openxmlformats.org/officeDocument/2006/relationships/hyperlink" Target="https://www.leenbakker.nl/verlichting/lichtbronnen/led-lampen/calex-led-standaardlamp-titaniumkleur-e27" TargetMode="External"/><Relationship Id="rId2247" Type="http://schemas.openxmlformats.org/officeDocument/2006/relationships/hyperlink" Target="https://www.leenbakker.nl/verlichting/spots-en-plafondlampen/lucide-plafondspot-nila-2-lamp-zwart" TargetMode="External"/><Relationship Id="rId219" Type="http://schemas.openxmlformats.org/officeDocument/2006/relationships/hyperlink" Target="https://www.leenbakker.nl/verlichting/slimme-verlichting/slimme-led-lichtbronnen/calex-smart-led-standaardlamp-rgb-wit-8-5w" TargetMode="External"/><Relationship Id="rId633" Type="http://schemas.openxmlformats.org/officeDocument/2006/relationships/hyperlink" Target="https://www.leenbakker.nl/verlichting/spots-en-plafondlampen/qazqa-moderne-spot-wit-kantelbaar-jeana-3" TargetMode="External"/><Relationship Id="rId980" Type="http://schemas.openxmlformats.org/officeDocument/2006/relationships/hyperlink" Target="https://www.leenbakker.nl/verlichting/hanglampen/lucide-medine-hanglamp-opaal-2" TargetMode="External"/><Relationship Id="rId1263" Type="http://schemas.openxmlformats.org/officeDocument/2006/relationships/hyperlink" Target="https://www.leenbakker.nl/verlichting/staande-lampen/qazqa-design-vloerlamp-zwart-met-smoke-glas-qara" TargetMode="External"/><Relationship Id="rId2314" Type="http://schemas.openxmlformats.org/officeDocument/2006/relationships/hyperlink" Target="https://www.leenbakker.nl/verlichting/hanglampen/lucide-woolly-hanglamp-okergeel" TargetMode="External"/><Relationship Id="rId2661" Type="http://schemas.openxmlformats.org/officeDocument/2006/relationships/hyperlink" Target="https://www.leenbakker.nl/verlichting/hanglampen/lucide-mikaela-hanglamp-zwart-1/offers" TargetMode="External"/><Relationship Id="rId3712" Type="http://schemas.openxmlformats.org/officeDocument/2006/relationships/hyperlink" Target="https://www.leenbakker.nl/verlichting/wandlampen/label51-spot-moto-led-burned-steel-metaal-2-lichts" TargetMode="External"/><Relationship Id="rId6868" Type="http://schemas.openxmlformats.org/officeDocument/2006/relationships/hyperlink" Target="https://www.leenbakker.nl/verlichting/tafellampen/tafellamp-plumeria-zwart-diameter-25cm/offers" TargetMode="External"/><Relationship Id="rId7919" Type="http://schemas.openxmlformats.org/officeDocument/2006/relationships/hyperlink" Target="https://www.leenbakker.nl/verlichting/spots-en-plafondlampen/lucide-tube-inbouwspot-mat-chroom-1/offers" TargetMode="External"/><Relationship Id="rId5884" Type="http://schemas.openxmlformats.org/officeDocument/2006/relationships/hyperlink" Target="https://www.leenbakker.nl/verlichting/hanglampen/hoyz-hanglamp-open-oog-5-lampen-getrapt-zilverkleurig" TargetMode="External"/><Relationship Id="rId6935" Type="http://schemas.openxmlformats.org/officeDocument/2006/relationships/hyperlink" Target="https://www.leenbakker.nl/verlichting/spots-en-plafondlampen/lucide-sensas-plafondspot-wit-1/offers" TargetMode="External"/><Relationship Id="rId700" Type="http://schemas.openxmlformats.org/officeDocument/2006/relationships/hyperlink" Target="https://www.leenbakker.nl/verlichting/spots-en-plafondlampen/lucide-maren-plafondspot-zwart-3" TargetMode="External"/><Relationship Id="rId1330" Type="http://schemas.openxmlformats.org/officeDocument/2006/relationships/hyperlink" Target="https://www.leenbakker.nl/verlichting/hanglampen/vidaxl-plafondlamp-met-filament-peren-2-w-e27-zwart-en-koper" TargetMode="External"/><Relationship Id="rId3088" Type="http://schemas.openxmlformats.org/officeDocument/2006/relationships/hyperlink" Target="https://www.leenbakker.nl/verlichting/buitenverlichting/wandlampen-buiten/eglo-breganzo-1-buitenverlichting-ip44-wandlamp-antraciet-wit" TargetMode="External"/><Relationship Id="rId4486" Type="http://schemas.openxmlformats.org/officeDocument/2006/relationships/hyperlink" Target="https://www.leenbakker.nl/verlichting/hanglampen/label51-hanglamp-ibiza-diamond-1-lichts-25x25x150cm-bruin" TargetMode="External"/><Relationship Id="rId5537" Type="http://schemas.openxmlformats.org/officeDocument/2006/relationships/hyperlink" Target="https://www.leenbakker.nl/verlichting/staande-lampen/qazqa-design-vloerlamp-staal-5-lichts-sixties-marmo" TargetMode="External"/><Relationship Id="rId5951" Type="http://schemas.openxmlformats.org/officeDocument/2006/relationships/hyperlink" Target="https://www.leenbakker.nl/verlichting/tafellampen/beliani-tafellamp-sajo-zilver-metaal-2" TargetMode="External"/><Relationship Id="rId4139" Type="http://schemas.openxmlformats.org/officeDocument/2006/relationships/hyperlink" Target="https://www.leenbakker.nl/verlichting/staande-lampen/vloerlamp-vancouver-antiek-brons-diameter-25cm/offers" TargetMode="External"/><Relationship Id="rId4553" Type="http://schemas.openxmlformats.org/officeDocument/2006/relationships/hyperlink" Target="https://www.leenbakker.nl/verlichting/wandlampen/qazqa-moderne-wandlamp-staal-zonder-kap-boog" TargetMode="External"/><Relationship Id="rId5604" Type="http://schemas.openxmlformats.org/officeDocument/2006/relationships/hyperlink" Target="https://www.leenbakker.nl/verlichting/spots-en-plafondlampen/qazqa-moderne-inbouwspot-zwart-rondoo" TargetMode="External"/><Relationship Id="rId3155" Type="http://schemas.openxmlformats.org/officeDocument/2006/relationships/hyperlink" Target="https://www.leenbakker.nl/verlichting/tafellampen/lucide-sueno-tafellamp-roze" TargetMode="External"/><Relationship Id="rId4206" Type="http://schemas.openxmlformats.org/officeDocument/2006/relationships/hyperlink" Target="https://www.leenbakker.nl/verlichting/hanglampen/beliani-hanglamp-galana-lichte-houtkleur-bamboehout" TargetMode="External"/><Relationship Id="rId4620" Type="http://schemas.openxmlformats.org/officeDocument/2006/relationships/hyperlink" Target="https://www.leenbakker.nl/verlichting/hanglampen/lucide-favori-hanglamp-wit" TargetMode="External"/><Relationship Id="rId7776" Type="http://schemas.openxmlformats.org/officeDocument/2006/relationships/hyperlink" Target="https://www.leenbakker.nl/verlichting/spots-en-plafondlampen?page=35" TargetMode="External"/><Relationship Id="rId490" Type="http://schemas.openxmlformats.org/officeDocument/2006/relationships/hyperlink" Target="https://www.leenbakker.nl/verlichting/bureaulampen/beliani-bedlamp-rimava-blauw-ijzer" TargetMode="External"/><Relationship Id="rId2171" Type="http://schemas.openxmlformats.org/officeDocument/2006/relationships/hyperlink" Target="https://www.leenbakker.nl/verlichting/buitenverlichting/staande-buitenlampen/lucide-aruba-lantaarnpaal-buiten-1xe27-ip44-zwart" TargetMode="External"/><Relationship Id="rId3222" Type="http://schemas.openxmlformats.org/officeDocument/2006/relationships/hyperlink" Target="https://www.leenbakker.nl/verlichting/wandlampen/lucide-glimpse-wandlamp-bruin/offers" TargetMode="External"/><Relationship Id="rId6378" Type="http://schemas.openxmlformats.org/officeDocument/2006/relationships/hyperlink" Target="https://www.leenbakker.nl/verlichting/tafellampen/lucide-cintra-tafellamp-transparant-1/offers" TargetMode="External"/><Relationship Id="rId7429" Type="http://schemas.openxmlformats.org/officeDocument/2006/relationships/hyperlink" Target="https://www.leenbakker.nl/verlichting/onderdelen-verlichting?page=7" TargetMode="External"/><Relationship Id="rId143" Type="http://schemas.openxmlformats.org/officeDocument/2006/relationships/hyperlink" Target="https://www.leenbakker.nl/verlichting/buitenverlichting/tafellampen-buiten/lucide-little-joe-tafellamp-bruin" TargetMode="External"/><Relationship Id="rId5394" Type="http://schemas.openxmlformats.org/officeDocument/2006/relationships/hyperlink" Target="https://www.leenbakker.nl/verlichting/spots-en-plafondlampen/qazqa-vintage-plafondlamp-small-zwart-botanica" TargetMode="External"/><Relationship Id="rId6445" Type="http://schemas.openxmlformats.org/officeDocument/2006/relationships/hyperlink" Target="https://www.leenbakker.nl/verlichting/spots-en-plafondlampen/lucide-favori-plafondspot-wit/offers" TargetMode="External"/><Relationship Id="rId6792" Type="http://schemas.openxmlformats.org/officeDocument/2006/relationships/hyperlink" Target="https://www.leenbakker.nl/verlichting/spots-en-plafondlampen/lucide-dimy-plafonniere-zwart/offers" TargetMode="External"/><Relationship Id="rId7843" Type="http://schemas.openxmlformats.org/officeDocument/2006/relationships/hyperlink" Target="https://www.leenbakker.nl/verlichting/hanglampen/kleur-zwart?page=41" TargetMode="External"/><Relationship Id="rId9" Type="http://schemas.openxmlformats.org/officeDocument/2006/relationships/hyperlink" Target="https://www.leenbakker.nl/verlichting/onderdelen-verlichting" TargetMode="External"/><Relationship Id="rId210" Type="http://schemas.openxmlformats.org/officeDocument/2006/relationships/hyperlink" Target="https://www.leenbakker.nl/verlichting/staande-lampen?page=2" TargetMode="External"/><Relationship Id="rId2988" Type="http://schemas.openxmlformats.org/officeDocument/2006/relationships/hyperlink" Target="https://www.leenbakker.nl/verlichting/hanglampen/beliani-hanglamp-bradano-zilver-metaal" TargetMode="External"/><Relationship Id="rId5047" Type="http://schemas.openxmlformats.org/officeDocument/2006/relationships/hyperlink" Target="https://www.leenbakker.nl/verlichting/wandlampen/qazqa-set-van-4-industriele-wandlampen-roestbruin-ip44-baleno-ii" TargetMode="External"/><Relationship Id="rId7910" Type="http://schemas.openxmlformats.org/officeDocument/2006/relationships/hyperlink" Target="https://www.leenbakker.nl/verlichting/spots-en-plafondlampen?page=64" TargetMode="External"/><Relationship Id="rId5461" Type="http://schemas.openxmlformats.org/officeDocument/2006/relationships/hyperlink" Target="https://www.leenbakker.nl/verlichting/tafellampen/beliani-tafellamp-yuna-grijs-keramiek-linnen-1" TargetMode="External"/><Relationship Id="rId6512" Type="http://schemas.openxmlformats.org/officeDocument/2006/relationships/hyperlink" Target="https://www.leenbakker.nl/verlichting/onderdelen-verlichting/lampenkappen/cilinder-lampenkap-velours-terra-diameter-30x21cm/offers" TargetMode="External"/><Relationship Id="rId1657" Type="http://schemas.openxmlformats.org/officeDocument/2006/relationships/hyperlink" Target="https://www.leenbakker.nl/verlichting/staande-lampen/qazqa-art-deco-vloerlamp-zwart-met-smoke-glas-busa" TargetMode="External"/><Relationship Id="rId2708" Type="http://schemas.openxmlformats.org/officeDocument/2006/relationships/hyperlink" Target="https://www.leenbakker.nl/verlichting/spots-en-plafondlampen/qazqa-moderne-inbouwspot-wit-verstelbaar-coop-111-honey" TargetMode="External"/><Relationship Id="rId4063" Type="http://schemas.openxmlformats.org/officeDocument/2006/relationships/hyperlink" Target="https://www.leenbakker.nl/verlichting/hanglampen/giga-meubel-hanglamp-3-lichts-diameter-26cm-ovaal-metaal-lamp-armor" TargetMode="External"/><Relationship Id="rId5114" Type="http://schemas.openxmlformats.org/officeDocument/2006/relationships/hyperlink" Target="https://www.leenbakker.nl/verlichting/staande-lampen/qazqa-moderne-vloerlamp-incl-led-en-dimmer-met-leeslamp-uplighter-jazzy" TargetMode="External"/><Relationship Id="rId1724" Type="http://schemas.openxmlformats.org/officeDocument/2006/relationships/hyperlink" Target="https://www.leenbakker.nl/verlichting/buitenverlichting/stekkerzuil/eglo-tuinstekkerzuil-park-4-zwart" TargetMode="External"/><Relationship Id="rId4130" Type="http://schemas.openxmlformats.org/officeDocument/2006/relationships/hyperlink" Target="https://www.leenbakker.nl/verlichting/hanglampen/beliani-hanglamp-niari-lichte-houtkleur-multiplex" TargetMode="External"/><Relationship Id="rId7286" Type="http://schemas.openxmlformats.org/officeDocument/2006/relationships/hyperlink" Target="https://www.leenbakker.nl/verlichting/hanglampen/parya-home-lea-wandlamp-zwart-25-5cm/offers" TargetMode="External"/><Relationship Id="rId16" Type="http://schemas.openxmlformats.org/officeDocument/2006/relationships/hyperlink" Target="https://www.leenbakker.nl/verlichting/onderdelen-verlichting/lampenkappen" TargetMode="External"/><Relationship Id="rId3896" Type="http://schemas.openxmlformats.org/officeDocument/2006/relationships/hyperlink" Target="https://www.leenbakker.nl/verlichting/hanglampen/hanglamp-gularo-bruin-diameter-45cm/offers" TargetMode="External"/><Relationship Id="rId7353" Type="http://schemas.openxmlformats.org/officeDocument/2006/relationships/hyperlink" Target="https://www.leenbakker.nl/verlichting/tafellampen/lucide-fungo-tafellamp-1xe27-oranje/offers" TargetMode="External"/><Relationship Id="rId2498" Type="http://schemas.openxmlformats.org/officeDocument/2006/relationships/hyperlink" Target="https://www.leenbakker.nl/verlichting/hanglampen/lucide-florien-hanglamp-amber" TargetMode="External"/><Relationship Id="rId3549" Type="http://schemas.openxmlformats.org/officeDocument/2006/relationships/hyperlink" Target="https://www.leenbakker.nl/verlichting/staande-lampen/lucide-clubs-vloerlamp-wit" TargetMode="External"/><Relationship Id="rId4947" Type="http://schemas.openxmlformats.org/officeDocument/2006/relationships/hyperlink" Target="https://www.leenbakker.nl/verlichting/hanglampen/beliani-hanglamp-lemme-zwart-metaal" TargetMode="External"/><Relationship Id="rId7006" Type="http://schemas.openxmlformats.org/officeDocument/2006/relationships/hyperlink" Target="https://www.leenbakker.nl/verlichting/staande-lampen/beliani-staande-lamp-thames-wit-metaal" TargetMode="External"/><Relationship Id="rId7420" Type="http://schemas.openxmlformats.org/officeDocument/2006/relationships/hyperlink" Target="https://www.leenbakker.nl/verlichting/spots-en-plafondlampen?page=7" TargetMode="External"/><Relationship Id="rId3963" Type="http://schemas.openxmlformats.org/officeDocument/2006/relationships/hyperlink" Target="https://www.leenbakker.nl/verlichting/staande-lampen/giga-meubel-vloerlamp-zwart-51x51x154cm-zwarte-lamp-lena/offers" TargetMode="External"/><Relationship Id="rId6022" Type="http://schemas.openxmlformats.org/officeDocument/2006/relationships/hyperlink" Target="https://www.leenbakker.nl/verlichting/wandlampen/lucide-wandlamp-xio-rond-koffie" TargetMode="External"/><Relationship Id="rId884" Type="http://schemas.openxmlformats.org/officeDocument/2006/relationships/hyperlink" Target="https://www.leenbakker.nl/verlichting/hanglampen/vidaxl-spiegellamp-5-w-warm-wit" TargetMode="External"/><Relationship Id="rId2565" Type="http://schemas.openxmlformats.org/officeDocument/2006/relationships/hyperlink" Target="https://www.leenbakker.nl/verlichting/tafellampen/giga-meubel-tafellamp-40cm-zwart-nikkel-metaal-lamp-web" TargetMode="External"/><Relationship Id="rId3616" Type="http://schemas.openxmlformats.org/officeDocument/2006/relationships/hyperlink" Target="https://www.leenbakker.nl/verlichting/wandlampen/lucide-circle-wandlamp-zwart/offers" TargetMode="External"/><Relationship Id="rId537" Type="http://schemas.openxmlformats.org/officeDocument/2006/relationships/hyperlink" Target="https://www.leenbakker.nl/verlichting/spots-en-plafondlampen/qazqa-inbouwspot-zwart-kantelbaar-cisco" TargetMode="External"/><Relationship Id="rId951" Type="http://schemas.openxmlformats.org/officeDocument/2006/relationships/hyperlink" Target="https://www.leenbakker.nl/verlichting/spots-en-plafondlampen/qazqa-spot-antraciet-draai-en-kantelbaar-rondoo-up" TargetMode="External"/><Relationship Id="rId1167" Type="http://schemas.openxmlformats.org/officeDocument/2006/relationships/hyperlink" Target="https://www.leenbakker.nl/verlichting/buitenverlichting/grondspots/paulmann-tuin-spot-ip44-gu10-3-5w-230v-zwart-alu" TargetMode="External"/><Relationship Id="rId1581" Type="http://schemas.openxmlformats.org/officeDocument/2006/relationships/hyperlink" Target="https://www.leenbakker.nl/verlichting/wandlampen/eglo-wandlamp-sidney-met-sensor-rvs" TargetMode="External"/><Relationship Id="rId2218" Type="http://schemas.openxmlformats.org/officeDocument/2006/relationships/hyperlink" Target="https://www.leenbakker.nl/verlichting/spots-en-plafondlampen/lucide-plafondspot-nila-3-lamp-zwart" TargetMode="External"/><Relationship Id="rId2632" Type="http://schemas.openxmlformats.org/officeDocument/2006/relationships/hyperlink" Target="https://www.leenbakker.nl/verlichting/tafellampen/tafellamp-lantaarn-gruaro-draad-zwart-antiek-brons/offers" TargetMode="External"/><Relationship Id="rId5788" Type="http://schemas.openxmlformats.org/officeDocument/2006/relationships/hyperlink" Target="https://www.leenbakker.nl/verlichting/wandlampen/qazqa-moderne-wand-en-plafondlamp-grijs-ip65-gelmi" TargetMode="External"/><Relationship Id="rId6839" Type="http://schemas.openxmlformats.org/officeDocument/2006/relationships/hyperlink" Target="https://www.leenbakker.nl/verlichting/hanglampen/eglo-maserlo-hanglamp-1-lichts-diameter-38cm-nikkel-mat-zwart-goud" TargetMode="External"/><Relationship Id="rId604" Type="http://schemas.openxmlformats.org/officeDocument/2006/relationships/hyperlink" Target="https://www.leenbakker.nl/verlichting/tafellampen/lucide-tafellamp-cubico-koper" TargetMode="External"/><Relationship Id="rId1234" Type="http://schemas.openxmlformats.org/officeDocument/2006/relationships/hyperlink" Target="https://www.leenbakker.nl/verlichting/onderdelen-verlichting/lampvoeten/lampvoet-mace-zwart-15x35cm/offers" TargetMode="External"/><Relationship Id="rId5855" Type="http://schemas.openxmlformats.org/officeDocument/2006/relationships/hyperlink" Target="https://www.leenbakker.nl/verlichting/hanglampen/label51-hanglamp-dome-metallic-grey-metaal" TargetMode="External"/><Relationship Id="rId6906" Type="http://schemas.openxmlformats.org/officeDocument/2006/relationships/hyperlink" Target="https://www.leenbakker.nl/verlichting/spots-en-plafondlampen/lucide-concri-led-plafondspot-zwart/offers" TargetMode="External"/><Relationship Id="rId1301" Type="http://schemas.openxmlformats.org/officeDocument/2006/relationships/hyperlink" Target="https://www.leenbakker.nl/verlichting/onderdelen-verlichting/lampenkappen/cilinder-lampenkap-amazone-groen-diameter-40x30cm" TargetMode="External"/><Relationship Id="rId4457" Type="http://schemas.openxmlformats.org/officeDocument/2006/relationships/hyperlink" Target="https://www.leenbakker.nl/verlichting/wandlampen/qazqa-art-deco-wandlamp-zwart-met-velours-donkergrijze-kap-stacca" TargetMode="External"/><Relationship Id="rId5508" Type="http://schemas.openxmlformats.org/officeDocument/2006/relationships/hyperlink" Target="https://www.leenbakker.nl/verlichting/hanglampen/lucide-selin-hanglamp-zwart/offers" TargetMode="External"/><Relationship Id="rId3059" Type="http://schemas.openxmlformats.org/officeDocument/2006/relationships/hyperlink" Target="https://www.leenbakker.nl/verlichting/onderdelen-verlichting/lampenkappen/cilinder-lampenkap-praya-zwart-diameter-30x21cm/offers" TargetMode="External"/><Relationship Id="rId3473" Type="http://schemas.openxmlformats.org/officeDocument/2006/relationships/hyperlink" Target="https://www.leenbakker.nl/verlichting/buitenverlichting/wandlampen-buiten/lucide-garland-plafonniere-zwart/offers" TargetMode="External"/><Relationship Id="rId4524" Type="http://schemas.openxmlformats.org/officeDocument/2006/relationships/hyperlink" Target="https://www.leenbakker.nl/verlichting/staande-lampen/qazqa-moderne-vloerlamp-antiek-zilver-2-lichts-simple-cage-2" TargetMode="External"/><Relationship Id="rId4871" Type="http://schemas.openxmlformats.org/officeDocument/2006/relationships/hyperlink" Target="https://www.leenbakker.nl/verlichting/hanglampen/lucide-ophelia-hanglamp-roze" TargetMode="External"/><Relationship Id="rId5922" Type="http://schemas.openxmlformats.org/officeDocument/2006/relationships/hyperlink" Target="https://www.leenbakker.nl/verlichting/hanglampen/giga-meubel-hanglamp-5-lichts-metaal-cilinder-lamp-spindle" TargetMode="External"/><Relationship Id="rId394" Type="http://schemas.openxmlformats.org/officeDocument/2006/relationships/hyperlink" Target="https://www.leenbakker.nl/verlichting/tafellampen/tafellamp-fabric-grijs" TargetMode="External"/><Relationship Id="rId2075" Type="http://schemas.openxmlformats.org/officeDocument/2006/relationships/hyperlink" Target="https://www.leenbakker.nl/verlichting/buitenverlichting/wandlampen-buiten/vidaxl-buitenwandlampen-2-st-neerwaarts-roestvrij-staal" TargetMode="External"/><Relationship Id="rId3126" Type="http://schemas.openxmlformats.org/officeDocument/2006/relationships/hyperlink" Target="https://www.leenbakker.nl/verlichting/hanglampen/lucide-gipsy-hanglamp-wit" TargetMode="External"/><Relationship Id="rId1091" Type="http://schemas.openxmlformats.org/officeDocument/2006/relationships/hyperlink" Target="https://www.leenbakker.nl/verlichting/onderdelen-verlichting/lampenkappen/lampenkap-velours-karamel-diameter-40cm" TargetMode="External"/><Relationship Id="rId3540" Type="http://schemas.openxmlformats.org/officeDocument/2006/relationships/hyperlink" Target="https://www.leenbakker.nl/verlichting/spots-en-plafondlampen/qazqa-moderne-spot-zwart-rond-verstelbaar-go-nine" TargetMode="External"/><Relationship Id="rId5298" Type="http://schemas.openxmlformats.org/officeDocument/2006/relationships/hyperlink" Target="https://www.leenbakker.nl/verlichting/hanglampen/lucide-ophelia-hanglamp-zwart" TargetMode="External"/><Relationship Id="rId6696" Type="http://schemas.openxmlformats.org/officeDocument/2006/relationships/hyperlink" Target="https://www.leenbakker.nl/verlichting/wandlampen/lucide-nigel-wandspot-wit/offers" TargetMode="External"/><Relationship Id="rId7747" Type="http://schemas.openxmlformats.org/officeDocument/2006/relationships/hyperlink" Target="https://www.leenbakker.nl/verlichting/hanglampen/kleur-zwart?page=31" TargetMode="External"/><Relationship Id="rId114" Type="http://schemas.openxmlformats.org/officeDocument/2006/relationships/hyperlink" Target="https://www.leenbakker.nl/verlichting/staande-lampen/kleur-goudkleurig" TargetMode="External"/><Relationship Id="rId461" Type="http://schemas.openxmlformats.org/officeDocument/2006/relationships/hyperlink" Target="https://www.leenbakker.nl/verlichting/tafellampen/industriele-tafellamp-kenzie-metaal-3-lichts-metaal-grijs" TargetMode="External"/><Relationship Id="rId2142" Type="http://schemas.openxmlformats.org/officeDocument/2006/relationships/hyperlink" Target="https://www.leenbakker.nl/verlichting/tafellampen/beliani-tafellamp-aripo-zwart-ijzer" TargetMode="External"/><Relationship Id="rId6349" Type="http://schemas.openxmlformats.org/officeDocument/2006/relationships/hyperlink" Target="https://www.leenbakker.nl/verlichting/tafellampen/tafellamp-giraffe-goud-roze-26x16x61cm/offers" TargetMode="External"/><Relationship Id="rId6763" Type="http://schemas.openxmlformats.org/officeDocument/2006/relationships/hyperlink" Target="https://www.leenbakker.nl/verlichting/tafellampen/tafellamp-sinula-zwart-diameter-33cm/offers" TargetMode="External"/><Relationship Id="rId7814" Type="http://schemas.openxmlformats.org/officeDocument/2006/relationships/hyperlink" Target="https://www.leenbakker.nl/verlichting/tafellampen/atmosphera-metalen-industriele-tafellamp-zwart" TargetMode="External"/><Relationship Id="rId2959" Type="http://schemas.openxmlformats.org/officeDocument/2006/relationships/hyperlink" Target="https://www.leenbakker.nl/verlichting/spots-en-plafondlampen/qazqa-art-deco-spot-zwart-draai-en-kantelbaar-3-lichts-mosh" TargetMode="External"/><Relationship Id="rId5365" Type="http://schemas.openxmlformats.org/officeDocument/2006/relationships/hyperlink" Target="https://www.leenbakker.nl/verlichting/spots-en-plafondlampen/lucide-plafondspot-nigel-3-spot-zwart/offers" TargetMode="External"/><Relationship Id="rId6416" Type="http://schemas.openxmlformats.org/officeDocument/2006/relationships/hyperlink" Target="https://www.leenbakker.nl/verlichting/tafellampen/tafellamp-misty-bruin-zwart-30x30x46cm/offers" TargetMode="External"/><Relationship Id="rId6830" Type="http://schemas.openxmlformats.org/officeDocument/2006/relationships/hyperlink" Target="https://www.leenbakker.nl/verlichting/spots-en-plafondlampen/lucide-favori-plafondspot-wit-1/offers" TargetMode="External"/><Relationship Id="rId4381" Type="http://schemas.openxmlformats.org/officeDocument/2006/relationships/hyperlink" Target="https://www.leenbakker.nl/verlichting/staande-lampen/qazqa-vloerlamp-staal-incl-led-met-touch-dimmer-sixties-trento" TargetMode="External"/><Relationship Id="rId5018" Type="http://schemas.openxmlformats.org/officeDocument/2006/relationships/hyperlink" Target="https://www.leenbakker.nl/verlichting/spots-en-plafondlampen/sollux-plafondlamp-pixar-wit" TargetMode="External"/><Relationship Id="rId5432" Type="http://schemas.openxmlformats.org/officeDocument/2006/relationships/hyperlink" Target="https://www.leenbakker.nl/verlichting/staande-lampen/qazqa-art-deco-vloerlamp-zwart-met-goud-glas-pallon" TargetMode="External"/><Relationship Id="rId1628" Type="http://schemas.openxmlformats.org/officeDocument/2006/relationships/hyperlink" Target="https://www.leenbakker.nl/verlichting/hanglampen/lucide-marius-hanglamp-zwart-2" TargetMode="External"/><Relationship Id="rId1975" Type="http://schemas.openxmlformats.org/officeDocument/2006/relationships/hyperlink" Target="https://www.leenbakker.nl/verlichting/buitenverlichting/grondspots/qazqa-moderne-buiten-grondspot-staal-verstelbaar-ip65-delux" TargetMode="External"/><Relationship Id="rId4034" Type="http://schemas.openxmlformats.org/officeDocument/2006/relationships/hyperlink" Target="https://www.leenbakker.nl/verlichting/hanglampen/eglo-lord-2-hanglamp-1-lichts-diameter-360mm-zilver-nikkel-mat-wit" TargetMode="External"/><Relationship Id="rId3050" Type="http://schemas.openxmlformats.org/officeDocument/2006/relationships/hyperlink" Target="https://www.leenbakker.nl/verlichting/spots-en-plafondlampen/eglo-zapata-spot-2-lichts-koper-wit" TargetMode="External"/><Relationship Id="rId4101" Type="http://schemas.openxmlformats.org/officeDocument/2006/relationships/hyperlink" Target="https://www.leenbakker.nl/verlichting/spots-en-plafondlampen/qazqa-smart-spots-zwart-kantelbaar-incl-wifi-gu10-jeana-3" TargetMode="External"/><Relationship Id="rId7257" Type="http://schemas.openxmlformats.org/officeDocument/2006/relationships/hyperlink" Target="https://www.leenbakker.nl/verlichting/spots-en-plafondlampen/lucide-siemon-plafonniere-okergeel/offers" TargetMode="External"/><Relationship Id="rId7671" Type="http://schemas.openxmlformats.org/officeDocument/2006/relationships/hyperlink" Target="https://www.leenbakker.nl/verlichting/spots-en-plafondlampen/kleur-zwart?page=22" TargetMode="External"/><Relationship Id="rId3867" Type="http://schemas.openxmlformats.org/officeDocument/2006/relationships/hyperlink" Target="https://www.leenbakker.nl/verlichting/spots-en-plafondlampen/lucide-nuria-plafonniere-zwart-1" TargetMode="External"/><Relationship Id="rId4918" Type="http://schemas.openxmlformats.org/officeDocument/2006/relationships/hyperlink" Target="https://www.leenbakker.nl/verlichting/hanglampen/hoyz-plafondlamp-sky-diameter-42-zwart-nikkel-industrieel" TargetMode="External"/><Relationship Id="rId6273" Type="http://schemas.openxmlformats.org/officeDocument/2006/relationships/hyperlink" Target="https://www.leenbakker.nl/verlichting/spots-en-plafondlampen/lucide-plafondlamp-renate-4-lichts-zwart/offers" TargetMode="External"/><Relationship Id="rId7324" Type="http://schemas.openxmlformats.org/officeDocument/2006/relationships/hyperlink" Target="https://www.leenbakker.nl/verlichting/hanglampen/parya-home-wandlamp-lasse-ijzer-zwart-goud/offers" TargetMode="External"/><Relationship Id="rId788" Type="http://schemas.openxmlformats.org/officeDocument/2006/relationships/hyperlink" Target="https://www.leenbakker.nl/verlichting/hanglampen/lucide-miravelle-hanglamp-wit" TargetMode="External"/><Relationship Id="rId2469" Type="http://schemas.openxmlformats.org/officeDocument/2006/relationships/hyperlink" Target="https://www.leenbakker.nl/verlichting/wandlampen/qazqa-moderne-wandlamp-zwart-van-kunststof-baleno-ii" TargetMode="External"/><Relationship Id="rId2883" Type="http://schemas.openxmlformats.org/officeDocument/2006/relationships/hyperlink" Target="https://www.leenbakker.nl/verlichting/spots-en-plafondlampen/lucide-tundran-plafondspot-zwart-2/offers" TargetMode="External"/><Relationship Id="rId3934" Type="http://schemas.openxmlformats.org/officeDocument/2006/relationships/hyperlink" Target="https://www.leenbakker.nl/verlichting/hanglampen/beliani-hanglamp-muger-zwart-ijzer" TargetMode="External"/><Relationship Id="rId6340" Type="http://schemas.openxmlformats.org/officeDocument/2006/relationships/hyperlink" Target="https://www.leenbakker.nl/verlichting/spots-en-plafondlampen/lucide-nigel-plafondspot-zwart-staal-1/offers" TargetMode="External"/><Relationship Id="rId855" Type="http://schemas.openxmlformats.org/officeDocument/2006/relationships/hyperlink" Target="https://www.leenbakker.nl/verlichting/tafellampen/lucide-tafellamp-safiya-grijs" TargetMode="External"/><Relationship Id="rId1485" Type="http://schemas.openxmlformats.org/officeDocument/2006/relationships/hyperlink" Target="https://www.leenbakker.nl/verlichting/buitenverlichting/wandlampen-buiten/led-lovers-kansas-ultra-dunne-solar-lamp" TargetMode="External"/><Relationship Id="rId2536" Type="http://schemas.openxmlformats.org/officeDocument/2006/relationships/hyperlink" Target="https://www.leenbakker.nl/verlichting/tafellampen/tafellamp-lutika-gemstone-zwart-goud-diameter-30x67cm" TargetMode="External"/><Relationship Id="rId508" Type="http://schemas.openxmlformats.org/officeDocument/2006/relationships/hyperlink" Target="https://www.leenbakker.nl/verlichting/buitenverlichting/wandlampen-buiten/vidaxl-wandlantaarn-met-bewegingsdetector-voor-buiten-roestvrij-staal" TargetMode="External"/><Relationship Id="rId922" Type="http://schemas.openxmlformats.org/officeDocument/2006/relationships/hyperlink" Target="https://www.leenbakker.nl/verlichting/hanglampen/hoyz-hanglamp-3x-mango-houten-frame-hanglampen-diverse-hoogte" TargetMode="External"/><Relationship Id="rId1138" Type="http://schemas.openxmlformats.org/officeDocument/2006/relationships/hyperlink" Target="https://www.leenbakker.nl/verlichting/staande-lampen/qazqa-klassieke-vloerlamp-staal-met-grijze-kap-en-leeslampje-retro" TargetMode="External"/><Relationship Id="rId1552" Type="http://schemas.openxmlformats.org/officeDocument/2006/relationships/hyperlink" Target="https://www.leenbakker.nl/verlichting/tafellampen/beliani-tafellamp-octant-zilver-aluminium" TargetMode="External"/><Relationship Id="rId2603" Type="http://schemas.openxmlformats.org/officeDocument/2006/relationships/hyperlink" Target="https://www.leenbakker.nl/verlichting/wandlampen/lucide-privas-wandlamp-zwart-1" TargetMode="External"/><Relationship Id="rId2950" Type="http://schemas.openxmlformats.org/officeDocument/2006/relationships/hyperlink" Target="https://www.leenbakker.nl/verlichting/wandlampen/lucide-wandlamp-thesi-led-zwart/offers" TargetMode="External"/><Relationship Id="rId5759" Type="http://schemas.openxmlformats.org/officeDocument/2006/relationships/hyperlink" Target="https://www.leenbakker.nl/verlichting/tafellampen/hoyz-tafellamp-block-antiek-nikkel-industrieel-10x10x10" TargetMode="External"/><Relationship Id="rId1205" Type="http://schemas.openxmlformats.org/officeDocument/2006/relationships/hyperlink" Target="https://www.leenbakker.nl/verlichting/wandlampen/qazqa-smart-buitenwandlamp-zwart-incl-wifi-a60-ip44-rotterdam-2" TargetMode="External"/><Relationship Id="rId7181" Type="http://schemas.openxmlformats.org/officeDocument/2006/relationships/hyperlink" Target="https://www.leenbakker.nl/verlichting/spots-en-plafondlampen/qazqa-inbouwspot-kantelbaar-staal-edu" TargetMode="External"/><Relationship Id="rId3377" Type="http://schemas.openxmlformats.org/officeDocument/2006/relationships/hyperlink" Target="https://www.leenbakker.nl/verlichting/buitenverlichting/staande-buitenlampen/lucide-arne-led-sokkellamp-mat-chroom-1/offers" TargetMode="External"/><Relationship Id="rId4775" Type="http://schemas.openxmlformats.org/officeDocument/2006/relationships/hyperlink" Target="https://www.leenbakker.nl/verlichting/onderdelen-verlichting/lampenkappen/cilinder-lampenkap-livigno-naturel-diameter-25cm/offers" TargetMode="External"/><Relationship Id="rId5826" Type="http://schemas.openxmlformats.org/officeDocument/2006/relationships/hyperlink" Target="https://www.leenbakker.nl/verlichting/buitenverlichting/plafondlampen-buiten/lucide-laurens-plafonniere-zwart/offers" TargetMode="External"/><Relationship Id="rId298" Type="http://schemas.openxmlformats.org/officeDocument/2006/relationships/hyperlink" Target="https://www.leenbakker.nl/verlichting/booglampen/qazqa-moderne-booglamp-chroom-met-witte-kap-arc-basic" TargetMode="External"/><Relationship Id="rId3791" Type="http://schemas.openxmlformats.org/officeDocument/2006/relationships/hyperlink" Target="https://www.leenbakker.nl/verlichting/hanglampen/beliani-hanglamp-olza-goud-metaal" TargetMode="External"/><Relationship Id="rId4428" Type="http://schemas.openxmlformats.org/officeDocument/2006/relationships/hyperlink" Target="https://www.leenbakker.nl/verlichting/hanglampen/lucide-tahar-hanglamp-zwart" TargetMode="External"/><Relationship Id="rId4842" Type="http://schemas.openxmlformats.org/officeDocument/2006/relationships/hyperlink" Target="https://www.leenbakker.nl/verlichting/hanglampen/lucide-hanglamp-toledo-amber/offers" TargetMode="External"/><Relationship Id="rId2393" Type="http://schemas.openxmlformats.org/officeDocument/2006/relationships/hyperlink" Target="https://www.leenbakker.nl/verlichting/tafellampen/tafellamp-mace-livigno-zwart-eiwit-diameter-30x56cm" TargetMode="External"/><Relationship Id="rId3444" Type="http://schemas.openxmlformats.org/officeDocument/2006/relationships/hyperlink" Target="https://www.leenbakker.nl/verlichting/tafellampen/giga-meubel-tafellamp-smoke-35x20x59cm-metaal-lamp-anshin" TargetMode="External"/><Relationship Id="rId365" Type="http://schemas.openxmlformats.org/officeDocument/2006/relationships/hyperlink" Target="https://www.leenbakker.nl/verlichting/spots-en-plafondlampen/beliani-plafondlamp-talparo-zilver-glas" TargetMode="External"/><Relationship Id="rId2046" Type="http://schemas.openxmlformats.org/officeDocument/2006/relationships/hyperlink" Target="https://www.leenbakker.nl/verlichting/staande-lampen/vloerlamp-bago-nikkel-diameter-25-5cm" TargetMode="External"/><Relationship Id="rId2460" Type="http://schemas.openxmlformats.org/officeDocument/2006/relationships/hyperlink" Target="https://www.leenbakker.nl/verlichting/staande-lampen/eglo-vloerlamp-chester-zwart-koper" TargetMode="External"/><Relationship Id="rId3511" Type="http://schemas.openxmlformats.org/officeDocument/2006/relationships/hyperlink" Target="https://www.leenbakker.nl/verlichting/wandlampen/beliani-muurlamp-chenab-zilver-metaal-1" TargetMode="External"/><Relationship Id="rId6667" Type="http://schemas.openxmlformats.org/officeDocument/2006/relationships/hyperlink" Target="https://www.leenbakker.nl/verlichting/tafellampen/beliani-tafellamp-neris-zilver-keramiek" TargetMode="External"/><Relationship Id="rId7718" Type="http://schemas.openxmlformats.org/officeDocument/2006/relationships/hyperlink" Target="https://www.leenbakker.nl/verlichting/tafellampen?page=28" TargetMode="External"/><Relationship Id="rId432" Type="http://schemas.openxmlformats.org/officeDocument/2006/relationships/hyperlink" Target="https://www.leenbakker.nl/verlichting/wandlampen/beliani-muurlamp-cario-natuurlijk-rotan" TargetMode="External"/><Relationship Id="rId1062" Type="http://schemas.openxmlformats.org/officeDocument/2006/relationships/hyperlink" Target="https://www.leenbakker.nl/verlichting/wandlampen/lucide-benni-wandlamp-zwart" TargetMode="External"/><Relationship Id="rId2113" Type="http://schemas.openxmlformats.org/officeDocument/2006/relationships/hyperlink" Target="https://www.leenbakker.nl/verlichting/hanglampen/label51-hanglamp-heavy-duty-zwart-metaal" TargetMode="External"/><Relationship Id="rId5269" Type="http://schemas.openxmlformats.org/officeDocument/2006/relationships/hyperlink" Target="https://www.leenbakker.nl/verlichting/wandlampen/lucide-vinz-schilderijverlichting-2xg9-zwart-1" TargetMode="External"/><Relationship Id="rId5683" Type="http://schemas.openxmlformats.org/officeDocument/2006/relationships/hyperlink" Target="https://www.leenbakker.nl/verlichting/spots-en-plafondlampen/lucide-talowe-led-plafonniere-zwart-2" TargetMode="External"/><Relationship Id="rId6734" Type="http://schemas.openxmlformats.org/officeDocument/2006/relationships/hyperlink" Target="https://www.leenbakker.nl/verlichting/tafellampen/tafellamp-penguin-zwart-16x13x34cm/offers" TargetMode="External"/><Relationship Id="rId4285" Type="http://schemas.openxmlformats.org/officeDocument/2006/relationships/hyperlink" Target="https://www.leenbakker.nl/verlichting/hanglampen/hanglamp-rilanu-antiek-koper-diameter-47cm/offers" TargetMode="External"/><Relationship Id="rId5336" Type="http://schemas.openxmlformats.org/officeDocument/2006/relationships/hyperlink" Target="https://www.leenbakker.nl/verlichting/hanglampen/hoyz-wandlamp-charger-wandlamp-inclusief-spiegel-oud-zilver-33x14x41" TargetMode="External"/><Relationship Id="rId1879" Type="http://schemas.openxmlformats.org/officeDocument/2006/relationships/hyperlink" Target="https://www.leenbakker.nl/verlichting/hanglampen/lucide-jerrel-hanglamp-bruin" TargetMode="External"/><Relationship Id="rId5750" Type="http://schemas.openxmlformats.org/officeDocument/2006/relationships/hyperlink" Target="https://www.leenbakker.nl/verlichting/tafellampen/beliani-tafellamp-selja-zwart-keramiek-1" TargetMode="External"/><Relationship Id="rId6801" Type="http://schemas.openxmlformats.org/officeDocument/2006/relationships/hyperlink" Target="https://www.leenbakker.nl/verlichting/hanglampen/eglo-rocamar-hanglamp-1-lichts-diameter-190mm-koperkleurig-helder" TargetMode="External"/><Relationship Id="rId1946" Type="http://schemas.openxmlformats.org/officeDocument/2006/relationships/hyperlink" Target="https://www.leenbakker.nl/verlichting/hanglampen/eglo-hanglamp-3-lichts-hornwood-zwart-goud" TargetMode="External"/><Relationship Id="rId4005" Type="http://schemas.openxmlformats.org/officeDocument/2006/relationships/hyperlink" Target="https://www.leenbakker.nl/verlichting/wandlampen/lucide-wandlamp-jelte-zwart" TargetMode="External"/><Relationship Id="rId4352" Type="http://schemas.openxmlformats.org/officeDocument/2006/relationships/hyperlink" Target="https://www.leenbakker.nl/verlichting/onderdelen-verlichting/lampenkappen/cilinder-lampenkap-livigno-oker-diameter-30x21cm" TargetMode="External"/><Relationship Id="rId5403" Type="http://schemas.openxmlformats.org/officeDocument/2006/relationships/hyperlink" Target="https://www.leenbakker.nl/verlichting/tafellampen/beliani-tafellamp-velise-goud-keramiek" TargetMode="External"/><Relationship Id="rId7575" Type="http://schemas.openxmlformats.org/officeDocument/2006/relationships/hyperlink" Target="https://www.leenbakker.nl/verlichting/wandlampen/qazqa-industria-le-buitenwandlamp-zwart-met-glas-ip44-rotterdam-2" TargetMode="External"/><Relationship Id="rId3021" Type="http://schemas.openxmlformats.org/officeDocument/2006/relationships/hyperlink" Target="https://www.leenbakker.nl/verlichting/spots-en-plafondlampen/qazqa-art-deco-spot-zwart-draai-en-kantelbaar-mosh-1" TargetMode="External"/><Relationship Id="rId6177" Type="http://schemas.openxmlformats.org/officeDocument/2006/relationships/hyperlink" Target="https://www.leenbakker.nl/verlichting/hanglampen/hanglamp-pavas-zwart-diameter-54cm/offers" TargetMode="External"/><Relationship Id="rId6591" Type="http://schemas.openxmlformats.org/officeDocument/2006/relationships/hyperlink" Target="https://www.leenbakker.nl/verlichting/hanglampen/hanglamp-reilley-zwart-diameter-40cm/offers" TargetMode="External"/><Relationship Id="rId7228" Type="http://schemas.openxmlformats.org/officeDocument/2006/relationships/hyperlink" Target="https://www.leenbakker.nl/verlichting/tafellampen/lucide-len-tafellamp-hout/offers" TargetMode="External"/><Relationship Id="rId7642" Type="http://schemas.openxmlformats.org/officeDocument/2006/relationships/hyperlink" Target="https://www.leenbakker.nl/verlichting/staande-lampen?page=21" TargetMode="External"/><Relationship Id="rId2787" Type="http://schemas.openxmlformats.org/officeDocument/2006/relationships/hyperlink" Target="https://www.leenbakker.nl/verlichting/spots-en-plafondlampen/qazqa-inbouwspot-goud-kantelbaar-cisco" TargetMode="External"/><Relationship Id="rId3838" Type="http://schemas.openxmlformats.org/officeDocument/2006/relationships/hyperlink" Target="https://www.leenbakker.nl/verlichting/tafellampen/lucide-timon-tafellamp-mat-goud-messing-1" TargetMode="External"/><Relationship Id="rId5193" Type="http://schemas.openxmlformats.org/officeDocument/2006/relationships/hyperlink" Target="https://www.leenbakker.nl/verlichting/spots-en-plafondlampen/qazqa-inbouwspot-wit-gu10-ar111-trimless-2-lichts-oneon" TargetMode="External"/><Relationship Id="rId6244" Type="http://schemas.openxmlformats.org/officeDocument/2006/relationships/hyperlink" Target="https://www.leenbakker.nl/verlichting/onderdelen-verlichting/lampenkappen/qazqa-velours-lampenkap-bloemen-dessin-25-25-25-gouden-binnenkant" TargetMode="External"/><Relationship Id="rId759" Type="http://schemas.openxmlformats.org/officeDocument/2006/relationships/hyperlink" Target="https://www.leenbakker.nl/verlichting/lichtbronnen/led-lampen/calex-led-globelamp-glb80-transparant-e27" TargetMode="External"/><Relationship Id="rId1389" Type="http://schemas.openxmlformats.org/officeDocument/2006/relationships/hyperlink" Target="https://www.leenbakker.nl/verlichting/hanglampen/hoyz-hanglamp-3x-diameter-26-half-ronde-metalen-hanglampen-armor-burned-finish" TargetMode="External"/><Relationship Id="rId5260" Type="http://schemas.openxmlformats.org/officeDocument/2006/relationships/hyperlink" Target="https://www.leenbakker.nl/verlichting/wandlampen/knappa-led-spot-metaal-zwart/offers" TargetMode="External"/><Relationship Id="rId6311" Type="http://schemas.openxmlformats.org/officeDocument/2006/relationships/hyperlink" Target="https://www.leenbakker.nl/verlichting/wandlampen/eglo-passa-wandlamp-2-lichts-zwart-goud" TargetMode="External"/><Relationship Id="rId2854" Type="http://schemas.openxmlformats.org/officeDocument/2006/relationships/hyperlink" Target="https://www.leenbakker.nl/verlichting/hanglampen/beliani-hanglamp-driva-wit-metaal" TargetMode="External"/><Relationship Id="rId3905" Type="http://schemas.openxmlformats.org/officeDocument/2006/relationships/hyperlink" Target="https://www.leenbakker.nl/verlichting/staande-lampen/highlight-vloerlamp-stockholm-vierkant-met-arm-mat-chroom" TargetMode="External"/><Relationship Id="rId95" Type="http://schemas.openxmlformats.org/officeDocument/2006/relationships/hyperlink" Target="https://www.leenbakker.nl/verlichting/bureaulampen/lucide-klemlamp-zozy-zwart" TargetMode="External"/><Relationship Id="rId826" Type="http://schemas.openxmlformats.org/officeDocument/2006/relationships/hyperlink" Target="https://www.leenbakker.nl/verlichting/staande-lampen/giga-meubel-vloerlamp-naturel-bamboe-50x50x155cm-lamp-fan" TargetMode="External"/><Relationship Id="rId1109" Type="http://schemas.openxmlformats.org/officeDocument/2006/relationships/hyperlink" Target="https://www.leenbakker.nl/verlichting/hanglampen/industriele-hanglamp-ada-gekleurd-glas-7-lichts-glas-grijs" TargetMode="External"/><Relationship Id="rId1456" Type="http://schemas.openxmlformats.org/officeDocument/2006/relationships/hyperlink" Target="https://www.leenbakker.nl/verlichting/onderdelen-verlichting/lampenkappen/lampenkap-drum-livigno-50-40-27cm-eiwit" TargetMode="External"/><Relationship Id="rId1870" Type="http://schemas.openxmlformats.org/officeDocument/2006/relationships/hyperlink" Target="https://www.leenbakker.nl/verlichting/wandlampen/qazqa-set-van-4-moderne-wandlampen-zwart-ip44-baleno-i" TargetMode="External"/><Relationship Id="rId2507" Type="http://schemas.openxmlformats.org/officeDocument/2006/relationships/hyperlink" Target="https://www.leenbakker.nl/verlichting/hanglampen/giga-meubel-hanglamp-kegel-glas-4-lichts-110x150x18cm" TargetMode="External"/><Relationship Id="rId2921" Type="http://schemas.openxmlformats.org/officeDocument/2006/relationships/hyperlink" Target="https://www.leenbakker.nl/verlichting/spots-en-plafondlampen/qazqa-art-deco-plafonnia-re-goud-rond-facil-3" TargetMode="External"/><Relationship Id="rId7085" Type="http://schemas.openxmlformats.org/officeDocument/2006/relationships/hyperlink" Target="https://www.leenbakker.nl/verlichting/hanglampen/hanglamp-lavello-antiek-goud-diameter-45cm/offers" TargetMode="External"/><Relationship Id="rId1523" Type="http://schemas.openxmlformats.org/officeDocument/2006/relationships/hyperlink" Target="https://www.leenbakker.nl/verlichting/hanglampen/beliani-hanglamp-mirna-goud-glas" TargetMode="External"/><Relationship Id="rId4679" Type="http://schemas.openxmlformats.org/officeDocument/2006/relationships/hyperlink" Target="https://www.leenbakker.nl/verlichting/spots-en-plafondlampen/lucide-2-plafondspot-jaster-zwart" TargetMode="External"/><Relationship Id="rId3695" Type="http://schemas.openxmlformats.org/officeDocument/2006/relationships/hyperlink" Target="https://www.leenbakker.nl/verlichting/lichtbronnen/led-lampen/lucide-ct35-filament-lamp-amber" TargetMode="External"/><Relationship Id="rId4746" Type="http://schemas.openxmlformats.org/officeDocument/2006/relationships/hyperlink" Target="https://www.leenbakker.nl/verlichting/hanglampen/hanglamp-industrieel-getrapt-aya-5-lichts-zwart-bruin-metaal-zwart" TargetMode="External"/><Relationship Id="rId7152" Type="http://schemas.openxmlformats.org/officeDocument/2006/relationships/hyperlink" Target="https://www.leenbakker.nl/verlichting/spots-en-plafondlampen/qazqa-inbouwspot-zwart-draai-en-kantelbaar-trimless-2-lichts-oneon-honey" TargetMode="External"/><Relationship Id="rId2297" Type="http://schemas.openxmlformats.org/officeDocument/2006/relationships/hyperlink" Target="https://www.leenbakker.nl/verlichting/hanglampen/beliani-hanglamp-dulce-blauw-polyester" TargetMode="External"/><Relationship Id="rId3348" Type="http://schemas.openxmlformats.org/officeDocument/2006/relationships/hyperlink" Target="https://www.leenbakker.nl/verlichting/onderdelen-verlichting/lampenkappen/qazqa-velours-lampenkap-pauw-dessin-50-50-25-met-gouden-binnenkant" TargetMode="External"/><Relationship Id="rId3762" Type="http://schemas.openxmlformats.org/officeDocument/2006/relationships/hyperlink" Target="https://www.leenbakker.nl/verlichting/spots-en-plafondlampen/lucide-caro-plafondspot-zwart/offers" TargetMode="External"/><Relationship Id="rId4813" Type="http://schemas.openxmlformats.org/officeDocument/2006/relationships/hyperlink" Target="https://www.leenbakker.nl/verlichting/hanglampen/hanglamp-yaelle-zwart-80x20x33cm-3l" TargetMode="External"/><Relationship Id="rId7969" Type="http://schemas.openxmlformats.org/officeDocument/2006/relationships/hyperlink" Target="https://www.leenbakker.nl/verlichting/hanglampen?page=89" TargetMode="External"/><Relationship Id="rId269" Type="http://schemas.openxmlformats.org/officeDocument/2006/relationships/hyperlink" Target="https://www.leenbakker.nl/verlichting/lichtbronnen/led-lampen/calex-led-lamp-organic-evo-goudkleur-e27-6w" TargetMode="External"/><Relationship Id="rId683" Type="http://schemas.openxmlformats.org/officeDocument/2006/relationships/hyperlink" Target="https://www.leenbakker.nl/verlichting/hanglampen/lucide-pendel-isla-creme" TargetMode="External"/><Relationship Id="rId2364" Type="http://schemas.openxmlformats.org/officeDocument/2006/relationships/hyperlink" Target="https://www.leenbakker.nl/verlichting/staande-lampen/vloerlamp-tiffin-hout-naturel-zwart" TargetMode="External"/><Relationship Id="rId3415" Type="http://schemas.openxmlformats.org/officeDocument/2006/relationships/hyperlink" Target="https://www.leenbakker.nl/verlichting/staande-lampen/beliani-staande-lamp-minija-zwart-ijzer" TargetMode="External"/><Relationship Id="rId336" Type="http://schemas.openxmlformats.org/officeDocument/2006/relationships/hyperlink" Target="https://www.leenbakker.nl/verlichting/spots-en-plafondlampen/2-spot-bakoe-zwart-wit" TargetMode="External"/><Relationship Id="rId1380" Type="http://schemas.openxmlformats.org/officeDocument/2006/relationships/hyperlink" Target="https://www.leenbakker.nl/verlichting/spots-en-plafondlampen/lucide-gosse-plafonniere-wit" TargetMode="External"/><Relationship Id="rId2017" Type="http://schemas.openxmlformats.org/officeDocument/2006/relationships/hyperlink" Target="https://www.leenbakker.nl/verlichting/hanglampen/lucide-hanglamp-gipsy-zwart" TargetMode="External"/><Relationship Id="rId5587" Type="http://schemas.openxmlformats.org/officeDocument/2006/relationships/hyperlink" Target="https://www.leenbakker.nl/verlichting/hanglampen/qazqa-design-hanglamp-zwart-met-smoke-glas-8-lichts-uvas" TargetMode="External"/><Relationship Id="rId6985" Type="http://schemas.openxmlformats.org/officeDocument/2006/relationships/hyperlink" Target="https://www.leenbakker.nl/verlichting/tafellampen/lucide-quirijn-tafellamp-zwart/offers" TargetMode="External"/><Relationship Id="rId403" Type="http://schemas.openxmlformats.org/officeDocument/2006/relationships/hyperlink" Target="https://www.leenbakker.nl/verlichting/lichtbronnen/led-lampen/calex-led-lamp-halogeen-smd-zilverkleur-gu10" TargetMode="External"/><Relationship Id="rId750" Type="http://schemas.openxmlformats.org/officeDocument/2006/relationships/hyperlink" Target="https://www.leenbakker.nl/verlichting/hanglampen/lucide-corentin-hanglamp-zwart" TargetMode="External"/><Relationship Id="rId1033" Type="http://schemas.openxmlformats.org/officeDocument/2006/relationships/hyperlink" Target="https://www.leenbakker.nl/verlichting/buitenverlichting/wandlampen-buiten/vidaxl-buitenwandlampen-2-st-35-w-halfrond-zwart-1" TargetMode="External"/><Relationship Id="rId2431" Type="http://schemas.openxmlformats.org/officeDocument/2006/relationships/hyperlink" Target="https://www.leenbakker.nl/verlichting/tafellampen/tafellamp-palmu-goud-diameter-26cm" TargetMode="External"/><Relationship Id="rId4189" Type="http://schemas.openxmlformats.org/officeDocument/2006/relationships/hyperlink" Target="https://www.leenbakker.nl/verlichting/hanglampen/lucide-talowe-led-hanglamp-wit" TargetMode="External"/><Relationship Id="rId6638" Type="http://schemas.openxmlformats.org/officeDocument/2006/relationships/hyperlink" Target="https://www.leenbakker.nl/verlichting/spots-en-plafondlampen/eglo-cardillio-1-spot-3-lichts-aluminium-chroom-gesatineerd" TargetMode="External"/><Relationship Id="rId5654" Type="http://schemas.openxmlformats.org/officeDocument/2006/relationships/hyperlink" Target="https://www.leenbakker.nl/verlichting/spots-en-plafondlampen/highlight-spot-rain-3-lichts-rond-ip44-chroom" TargetMode="External"/><Relationship Id="rId6705" Type="http://schemas.openxmlformats.org/officeDocument/2006/relationships/hyperlink" Target="https://www.leenbakker.nl/verlichting/spots-en-plafondlampen/qazqa-plafondspot-roestbruin-draai-en-kantelbaar-coney-4" TargetMode="External"/><Relationship Id="rId1100" Type="http://schemas.openxmlformats.org/officeDocument/2006/relationships/hyperlink" Target="https://www.leenbakker.nl/verlichting/spots-en-plafondlampen/qazqa-art-deco-spot-zwart-met-smoke-glas-vidro" TargetMode="External"/><Relationship Id="rId4256" Type="http://schemas.openxmlformats.org/officeDocument/2006/relationships/hyperlink" Target="https://www.leenbakker.nl/verlichting/hanglampen/beliani-hanglamp-montone-zwart-metaal" TargetMode="External"/><Relationship Id="rId4670" Type="http://schemas.openxmlformats.org/officeDocument/2006/relationships/hyperlink" Target="https://www.leenbakker.nl/verlichting/wandlampen/eglo-wandlamp-amezola-zwart" TargetMode="External"/><Relationship Id="rId5307" Type="http://schemas.openxmlformats.org/officeDocument/2006/relationships/hyperlink" Target="https://www.leenbakker.nl/verlichting/tafellampen/lucide-curf-bureaulamp-zwart/offers" TargetMode="External"/><Relationship Id="rId5721" Type="http://schemas.openxmlformats.org/officeDocument/2006/relationships/hyperlink" Target="https://www.leenbakker.nl/verlichting/tafellampen/beliani-tafellamp-madon-zilver-glas" TargetMode="External"/><Relationship Id="rId1917" Type="http://schemas.openxmlformats.org/officeDocument/2006/relationships/hyperlink" Target="https://www.leenbakker.nl/verlichting/tafellampen/lucide-cintra-tafellamp-transparant" TargetMode="External"/><Relationship Id="rId3065" Type="http://schemas.openxmlformats.org/officeDocument/2006/relationships/hyperlink" Target="https://www.leenbakker.nl/verlichting/hanglampen/lucide-hanglamp-possio-cementkleur" TargetMode="External"/><Relationship Id="rId3272" Type="http://schemas.openxmlformats.org/officeDocument/2006/relationships/hyperlink" Target="https://www.leenbakker.nl/verlichting/wandlampen/mora-wandlamp-smoke-glas-multikleur" TargetMode="External"/><Relationship Id="rId4116" Type="http://schemas.openxmlformats.org/officeDocument/2006/relationships/hyperlink" Target="https://www.leenbakker.nl/verlichting/wandlampen/lucide-wandlamp-xera-goud-zwart/offers" TargetMode="External"/><Relationship Id="rId4323" Type="http://schemas.openxmlformats.org/officeDocument/2006/relationships/hyperlink" Target="https://www.leenbakker.nl/verlichting/spots-en-plafondlampen/qazqa-moderne-plafondspot-staal-met-witte-kap-6-lichts-hetta" TargetMode="External"/><Relationship Id="rId4530" Type="http://schemas.openxmlformats.org/officeDocument/2006/relationships/hyperlink" Target="https://www.leenbakker.nl/verlichting/hanglampen/giga-meubel-hanglamp-mangohout-2-lichts-110x150x40cm-lamp-stripes" TargetMode="External"/><Relationship Id="rId7479" Type="http://schemas.openxmlformats.org/officeDocument/2006/relationships/hyperlink" Target="https://www.leenbakker.nl/verlichting/hanglampen/kleur-zwart?page=9" TargetMode="External"/><Relationship Id="rId7686" Type="http://schemas.openxmlformats.org/officeDocument/2006/relationships/hyperlink" Target="https://www.leenbakker.nl/verlichting/spots-en-plafondlampen?page=25" TargetMode="External"/><Relationship Id="rId7893" Type="http://schemas.openxmlformats.org/officeDocument/2006/relationships/hyperlink" Target="https://www.leenbakker.nl/verlichting/spots-en-plafondlampen?page=56" TargetMode="External"/><Relationship Id="rId193" Type="http://schemas.openxmlformats.org/officeDocument/2006/relationships/hyperlink" Target="https://www.leenbakker.nl/verlichting/buitenverlichting/buitenlampen-met-sensor/lucide-taylor-wandspot-zwart" TargetMode="External"/><Relationship Id="rId2081" Type="http://schemas.openxmlformats.org/officeDocument/2006/relationships/hyperlink" Target="https://www.leenbakker.nl/verlichting/buitenverlichting/tuinlantaarns/eglo-chiappera-sokkelarmaturen-buitenverlichting-e27-zwart-wit" TargetMode="External"/><Relationship Id="rId3132" Type="http://schemas.openxmlformats.org/officeDocument/2006/relationships/hyperlink" Target="https://www.leenbakker.nl/verlichting/hanglampen/label51-hanglamp-korf-zwart-metaal-m" TargetMode="External"/><Relationship Id="rId6288" Type="http://schemas.openxmlformats.org/officeDocument/2006/relationships/hyperlink" Target="https://www.leenbakker.nl/verlichting/onderdelen-verlichting/lampenkappen/cilinder-lampenkap-gemstone-oudroze-diameter-35x30cm/offers" TargetMode="External"/><Relationship Id="rId6495" Type="http://schemas.openxmlformats.org/officeDocument/2006/relationships/hyperlink" Target="https://www.leenbakker.nl/verlichting/spots-en-plafondlampen/lucide-plafondlamp-wolfram-zwart-1/offers" TargetMode="External"/><Relationship Id="rId7339" Type="http://schemas.openxmlformats.org/officeDocument/2006/relationships/hyperlink" Target="https://www.leenbakker.nl/verlichting/hanglampen/materiaal-glas?page=5" TargetMode="External"/><Relationship Id="rId7546" Type="http://schemas.openxmlformats.org/officeDocument/2006/relationships/hyperlink" Target="https://www.leenbakker.nl/verlichting/spots-en-plafondlampen/kleur-zwart?page=12" TargetMode="External"/><Relationship Id="rId7753" Type="http://schemas.openxmlformats.org/officeDocument/2006/relationships/hyperlink" Target="https://www.leenbakker.nl/verlichting/wandlampen?page=33" TargetMode="External"/><Relationship Id="rId260" Type="http://schemas.openxmlformats.org/officeDocument/2006/relationships/hyperlink" Target="https://www.leenbakker.nl/verlichting/buitenverlichting/prikspots/pauleen-sunshine-happiness-solar-grondspiezen-zwart-2-stuks" TargetMode="External"/><Relationship Id="rId5097" Type="http://schemas.openxmlformats.org/officeDocument/2006/relationships/hyperlink" Target="https://www.leenbakker.nl/verlichting/spots-en-plafondlampen/eglo-2-spot-sambatello-zilver-bruin" TargetMode="External"/><Relationship Id="rId6148" Type="http://schemas.openxmlformats.org/officeDocument/2006/relationships/hyperlink" Target="https://www.leenbakker.nl/verlichting/buitenverlichting/wandlampen-buiten/eglo-topline-beverly-1-buitenverlichting-wandlamp-rvs-wit" TargetMode="External"/><Relationship Id="rId6355" Type="http://schemas.openxmlformats.org/officeDocument/2006/relationships/hyperlink" Target="https://www.leenbakker.nl/verlichting/spots-en-plafondlampen/eglo-plafondlamp-coswarth-2-lichts-zwart/offers" TargetMode="External"/><Relationship Id="rId7406" Type="http://schemas.openxmlformats.org/officeDocument/2006/relationships/hyperlink" Target="https://www.leenbakker.nl/verlichting/spots-en-plafondlampen/eglo-fradelo-wand-plafondlamp-3-lichts-chroom-helder" TargetMode="External"/><Relationship Id="rId7960" Type="http://schemas.openxmlformats.org/officeDocument/2006/relationships/hyperlink" Target="https://www.leenbakker.nl/verlichting/spots-en-plafondlampen?page=85" TargetMode="External"/><Relationship Id="rId120" Type="http://schemas.openxmlformats.org/officeDocument/2006/relationships/hyperlink" Target="https://www.leenbakker.nl/verlichting/wandlampen/eglo-buiten-led-wandlamp-doninni-antraciet" TargetMode="External"/><Relationship Id="rId2898" Type="http://schemas.openxmlformats.org/officeDocument/2006/relationships/hyperlink" Target="https://www.leenbakker.nl/verlichting/hanglampen/beliani-hanglamp-osun-zilver-metaal" TargetMode="External"/><Relationship Id="rId3949" Type="http://schemas.openxmlformats.org/officeDocument/2006/relationships/hyperlink" Target="https://www.leenbakker.nl/verlichting/spots-en-plafondlampen/lucide-bido-plafondspot-zwart-1" TargetMode="External"/><Relationship Id="rId5164" Type="http://schemas.openxmlformats.org/officeDocument/2006/relationships/hyperlink" Target="https://www.leenbakker.nl/verlichting/tafellampen/lucide-cintra-tafellamp-transparant-2" TargetMode="External"/><Relationship Id="rId6008" Type="http://schemas.openxmlformats.org/officeDocument/2006/relationships/hyperlink" Target="https://www.leenbakker.nl/verlichting/wandlampen/beliani-muurlamp-ramis-goud-staal" TargetMode="External"/><Relationship Id="rId6215" Type="http://schemas.openxmlformats.org/officeDocument/2006/relationships/hyperlink" Target="https://www.leenbakker.nl/verlichting/spots-en-plafondlampen/eglo-competa-1-wand-plafondlamp-diameter-43cm-wit-nikkel-mat" TargetMode="External"/><Relationship Id="rId6562" Type="http://schemas.openxmlformats.org/officeDocument/2006/relationships/hyperlink" Target="https://www.leenbakker.nl/verlichting/hanglampen/lucide-siemon-hanglamp-zwart/offers" TargetMode="External"/><Relationship Id="rId7613" Type="http://schemas.openxmlformats.org/officeDocument/2006/relationships/hyperlink" Target="https://www.leenbakker.nl/verlichting/tafellampen?page=18" TargetMode="External"/><Relationship Id="rId7820" Type="http://schemas.openxmlformats.org/officeDocument/2006/relationships/hyperlink" Target="https://www.leenbakker.nl/verlichting/tafellampen?page=39" TargetMode="External"/><Relationship Id="rId2758" Type="http://schemas.openxmlformats.org/officeDocument/2006/relationships/hyperlink" Target="https://www.leenbakker.nl/verlichting/tafellampen/lucide-tafellamp-extravaganza-sir-winston-goud/offers" TargetMode="External"/><Relationship Id="rId2965" Type="http://schemas.openxmlformats.org/officeDocument/2006/relationships/hyperlink" Target="https://www.leenbakker.nl/verlichting/staande-lampen/anshin-vloerlamp-glas-metaal-groen" TargetMode="External"/><Relationship Id="rId3809" Type="http://schemas.openxmlformats.org/officeDocument/2006/relationships/hyperlink" Target="https://www.leenbakker.nl/verlichting/tafellampen/tafellamp-mace-polycotton-zwart-wit-diameter-30x56cm" TargetMode="External"/><Relationship Id="rId5024" Type="http://schemas.openxmlformats.org/officeDocument/2006/relationships/hyperlink" Target="https://www.leenbakker.nl/verlichting/spots-en-plafondlampen/lucide-rafa-plafondspot-zwart-2/offers" TargetMode="External"/><Relationship Id="rId5371" Type="http://schemas.openxmlformats.org/officeDocument/2006/relationships/hyperlink" Target="https://www.leenbakker.nl/verlichting/tafellampen/eglo-tafellamp-maserlo-nikkel-taupe" TargetMode="External"/><Relationship Id="rId6422" Type="http://schemas.openxmlformats.org/officeDocument/2006/relationships/hyperlink" Target="https://www.leenbakker.nl/verlichting/spots-en-plafondlampen/lucide-2-plafondspot-jaster-zwart/offers" TargetMode="External"/><Relationship Id="rId937" Type="http://schemas.openxmlformats.org/officeDocument/2006/relationships/hyperlink" Target="https://www.leenbakker.nl/verlichting/staande-lampen/beliani-staande-lamp-flinders-zwart-metaal" TargetMode="External"/><Relationship Id="rId1567" Type="http://schemas.openxmlformats.org/officeDocument/2006/relationships/hyperlink" Target="https://www.leenbakker.nl/verlichting/tafellampen/tafellamp-sphere-top-ijzer-zwart-55x25cm" TargetMode="External"/><Relationship Id="rId1774" Type="http://schemas.openxmlformats.org/officeDocument/2006/relationships/hyperlink" Target="https://www.leenbakker.nl/verlichting/bureaulampen/lucide-bureaulamp-banker-brons" TargetMode="External"/><Relationship Id="rId1981" Type="http://schemas.openxmlformats.org/officeDocument/2006/relationships/hyperlink" Target="https://www.leenbakker.nl/verlichting/buitenverlichting/wandlampen-buiten/lucide-colin-ip44-oplaadbare-tafellamp-buiten-accu-batterij-led-dimb-1x-2" TargetMode="External"/><Relationship Id="rId2618" Type="http://schemas.openxmlformats.org/officeDocument/2006/relationships/hyperlink" Target="https://www.leenbakker.nl/verlichting/wandlampen/qazqa-art-deco-wandlamp-goud-facil-1" TargetMode="External"/><Relationship Id="rId2825" Type="http://schemas.openxmlformats.org/officeDocument/2006/relationships/hyperlink" Target="https://www.leenbakker.nl/verlichting/tafellampen/eglo-tafellamp-azbarren-beige-grijs" TargetMode="External"/><Relationship Id="rId4180" Type="http://schemas.openxmlformats.org/officeDocument/2006/relationships/hyperlink" Target="https://www.leenbakker.nl/verlichting/wandlampen/qazqa-moderne-wandlamp-zwart-2-lichts-met-smoke-glas-athens" TargetMode="External"/><Relationship Id="rId5231" Type="http://schemas.openxmlformats.org/officeDocument/2006/relationships/hyperlink" Target="https://www.leenbakker.nl/verlichting/spots-en-plafondlampen/eglo-vergiano-spot-2-lichts-wit-nickel-mat" TargetMode="External"/><Relationship Id="rId66" Type="http://schemas.openxmlformats.org/officeDocument/2006/relationships/hyperlink" Target="https://www.leenbakker.nl/verlichting/kroonluchters/vidaxl-kroonluchter-met-kralen-8xe14-wit" TargetMode="External"/><Relationship Id="rId1427" Type="http://schemas.openxmlformats.org/officeDocument/2006/relationships/hyperlink" Target="https://www.leenbakker.nl/verlichting/onderdelen-verlichting/lampenkappen/lampenkap-ovaal-velours-zwart-45x21x32cm" TargetMode="External"/><Relationship Id="rId1634" Type="http://schemas.openxmlformats.org/officeDocument/2006/relationships/hyperlink" Target="https://www.leenbakker.nl/verlichting/wandlampen/qazqa-moderne-buitenwandlamp-zwart-ip55-incl-gu10-carlo" TargetMode="External"/><Relationship Id="rId1841" Type="http://schemas.openxmlformats.org/officeDocument/2006/relationships/hyperlink" Target="https://www.leenbakker.nl/verlichting/buitenverlichting/staande-buitenlampen/lucide-combo-sokkellamp-zwart-1" TargetMode="External"/><Relationship Id="rId4040" Type="http://schemas.openxmlformats.org/officeDocument/2006/relationships/hyperlink" Target="https://www.leenbakker.nl/verlichting/hanglampen/hanglamp-mayson-bruin-glas-diameter-40cm-3l" TargetMode="External"/><Relationship Id="rId4997" Type="http://schemas.openxmlformats.org/officeDocument/2006/relationships/hyperlink" Target="https://www.leenbakker.nl/verlichting/staande-lampen/beliani-staande-lamp-stiletto-zwart-metaal" TargetMode="External"/><Relationship Id="rId7196" Type="http://schemas.openxmlformats.org/officeDocument/2006/relationships/hyperlink" Target="https://www.leenbakker.nl/verlichting/spots-en-plafondlampen/lucide-lennert-plafondspot-zwart-2/offers" TargetMode="External"/><Relationship Id="rId3599" Type="http://schemas.openxmlformats.org/officeDocument/2006/relationships/hyperlink" Target="https://www.leenbakker.nl/verlichting/tafellampen/tafellamp-shiva-amazone-zwart-groen-diameter-30x62cm" TargetMode="External"/><Relationship Id="rId4857" Type="http://schemas.openxmlformats.org/officeDocument/2006/relationships/hyperlink" Target="https://www.leenbakker.nl/verlichting/hanglampen/hanglamp-marley-zwart-84x15x57cm-7l" TargetMode="External"/><Relationship Id="rId7056" Type="http://schemas.openxmlformats.org/officeDocument/2006/relationships/hyperlink" Target="https://www.leenbakker.nl/verlichting/tafellampen/lucide-fungo-tafellamp-opaal/offers" TargetMode="External"/><Relationship Id="rId7263" Type="http://schemas.openxmlformats.org/officeDocument/2006/relationships/hyperlink" Target="https://www.leenbakker.nl/verlichting/hanglampen/giga-meubel-hanglamp-3-lichts-rond-touw-zwart-lamp-twist" TargetMode="External"/><Relationship Id="rId7470" Type="http://schemas.openxmlformats.org/officeDocument/2006/relationships/hyperlink" Target="https://www.leenbakker.nl/verlichting/lichtbronnen?page=9" TargetMode="External"/><Relationship Id="rId1701" Type="http://schemas.openxmlformats.org/officeDocument/2006/relationships/hyperlink" Target="https://www.leenbakker.nl/verlichting/spots-en-plafondlampen/qazqa-spot-grijs-met-koper-draai-en-kantelbaar-rondoo-up" TargetMode="External"/><Relationship Id="rId3459" Type="http://schemas.openxmlformats.org/officeDocument/2006/relationships/hyperlink" Target="https://www.leenbakker.nl/verlichting/tafellampen/lucide-cato-tafellamp-wit" TargetMode="External"/><Relationship Id="rId3666" Type="http://schemas.openxmlformats.org/officeDocument/2006/relationships/hyperlink" Target="https://www.leenbakker.nl/verlichting/staande-lampen/beliani-staande-lamp-paroo-koper-metaal" TargetMode="External"/><Relationship Id="rId5908" Type="http://schemas.openxmlformats.org/officeDocument/2006/relationships/hyperlink" Target="https://www.leenbakker.nl/verlichting/tafellampen/beliani-tafellamp-kherlen-zilver-keramiek" TargetMode="External"/><Relationship Id="rId6072" Type="http://schemas.openxmlformats.org/officeDocument/2006/relationships/hyperlink" Target="https://www.leenbakker.nl/verlichting/staande-lampen/giga-meubel-vloerlamp-metaal-50x140x50cm-lamp-copper-twist" TargetMode="External"/><Relationship Id="rId7123" Type="http://schemas.openxmlformats.org/officeDocument/2006/relationships/hyperlink" Target="https://www.leenbakker.nl/verlichting/wandlampen/eglo-pineda-inbouwarmatuur-3-lichts-nikkel-mat-1" TargetMode="External"/><Relationship Id="rId7330" Type="http://schemas.openxmlformats.org/officeDocument/2006/relationships/hyperlink" Target="https://www.leenbakker.nl/verlichting/spots-en-plafondlampen/lucide-landa-plafondspot-mat-chroom-3/offers" TargetMode="External"/><Relationship Id="rId587" Type="http://schemas.openxmlformats.org/officeDocument/2006/relationships/hyperlink" Target="https://www.leenbakker.nl/verlichting/staande-lampen/qazqa-klassieke-vloerlamp-bruin-met-leeslamp-dallas" TargetMode="External"/><Relationship Id="rId2268" Type="http://schemas.openxmlformats.org/officeDocument/2006/relationships/hyperlink" Target="https://www.leenbakker.nl/verlichting/hanglampen/lucide-hanglamp-malunga-zwart" TargetMode="External"/><Relationship Id="rId3319" Type="http://schemas.openxmlformats.org/officeDocument/2006/relationships/hyperlink" Target="https://www.leenbakker.nl/verlichting/tafellampen/tafellamp-palmu-goud-diameter-26cm/offers" TargetMode="External"/><Relationship Id="rId3873" Type="http://schemas.openxmlformats.org/officeDocument/2006/relationships/hyperlink" Target="https://www.leenbakker.nl/verlichting/wandlampen/lucide-diletta-wandlamp-zwart/offers" TargetMode="External"/><Relationship Id="rId4717" Type="http://schemas.openxmlformats.org/officeDocument/2006/relationships/hyperlink" Target="https://www.leenbakker.nl/verlichting/spots-en-plafondlampen/highlight-spot-oliver-2-lichts-balk-badkamer-ip44-wit" TargetMode="External"/><Relationship Id="rId4924" Type="http://schemas.openxmlformats.org/officeDocument/2006/relationships/hyperlink" Target="https://www.leenbakker.nl/verlichting/hanglampen/eglo-hanglamp-covaleda-zwart-goudkleurig" TargetMode="External"/><Relationship Id="rId447" Type="http://schemas.openxmlformats.org/officeDocument/2006/relationships/hyperlink" Target="https://www.leenbakker.nl/verlichting/tafellampen/eglo-tafellamp-carlton-2-zwart-koper" TargetMode="External"/><Relationship Id="rId794" Type="http://schemas.openxmlformats.org/officeDocument/2006/relationships/hyperlink" Target="https://www.leenbakker.nl/verlichting/spots-en-plafondlampen/qazqa-moderne-inbouwspot-zwart-verstelbaar-club" TargetMode="External"/><Relationship Id="rId1077" Type="http://schemas.openxmlformats.org/officeDocument/2006/relationships/hyperlink" Target="https://www.leenbakker.nl/verlichting/hanglampen/beliani-hanglamp-seine-koper-metaal" TargetMode="External"/><Relationship Id="rId2128" Type="http://schemas.openxmlformats.org/officeDocument/2006/relationships/hyperlink" Target="https://www.leenbakker.nl/verlichting/tafellampen/lucide-otona-tafellamp-zwart" TargetMode="External"/><Relationship Id="rId2475" Type="http://schemas.openxmlformats.org/officeDocument/2006/relationships/hyperlink" Target="https://www.leenbakker.nl/verlichting/tafellampen/lucide-tafellamp-paolo-zilver" TargetMode="External"/><Relationship Id="rId2682" Type="http://schemas.openxmlformats.org/officeDocument/2006/relationships/hyperlink" Target="https://www.leenbakker.nl/verlichting/wandlampen/beliani-muurlamp-klip-messing-metaal-2" TargetMode="External"/><Relationship Id="rId3526" Type="http://schemas.openxmlformats.org/officeDocument/2006/relationships/hyperlink" Target="https://www.leenbakker.nl/verlichting/hanglampen/lucide-ophelia-hanglamp-blauw-1" TargetMode="External"/><Relationship Id="rId3733" Type="http://schemas.openxmlformats.org/officeDocument/2006/relationships/hyperlink" Target="https://www.leenbakker.nl/verlichting/spots-en-plafondlampen/lucide-talowe-led-plafonniere-wit" TargetMode="External"/><Relationship Id="rId3940" Type="http://schemas.openxmlformats.org/officeDocument/2006/relationships/hyperlink" Target="https://www.leenbakker.nl/verlichting/hanglampen/beliani-hanglamp-segre-mini-koper-synthetisch-materiaal" TargetMode="External"/><Relationship Id="rId6889" Type="http://schemas.openxmlformats.org/officeDocument/2006/relationships/hyperlink" Target="https://www.leenbakker.nl/verlichting/hanglampen/lucide-vivana-hanglamp-koper" TargetMode="External"/><Relationship Id="rId654" Type="http://schemas.openxmlformats.org/officeDocument/2006/relationships/hyperlink" Target="https://www.leenbakker.nl/verlichting/wandlampen/qazqa-moderne-wandlamp-staal-met-flexarm-brescia-combi" TargetMode="External"/><Relationship Id="rId861" Type="http://schemas.openxmlformats.org/officeDocument/2006/relationships/hyperlink" Target="https://www.leenbakker.nl/verlichting/hanglampen/lucide-medine-hanglamp-fume-1" TargetMode="External"/><Relationship Id="rId1284" Type="http://schemas.openxmlformats.org/officeDocument/2006/relationships/hyperlink" Target="https://www.leenbakker.nl/verlichting/tafellampen/tafellamp-finou-antiek-brons-zwart-diameter-28cm" TargetMode="External"/><Relationship Id="rId1491" Type="http://schemas.openxmlformats.org/officeDocument/2006/relationships/hyperlink" Target="https://www.leenbakker.nl/verlichting/onderdelen-verlichting/lampenkappen/qazqa-lampenkap-velours-25-25-25-zwart-goud" TargetMode="External"/><Relationship Id="rId2335" Type="http://schemas.openxmlformats.org/officeDocument/2006/relationships/hyperlink" Target="https://www.leenbakker.nl/verlichting/hanglampen/beliani-hanglamp-apure-grijs-beton" TargetMode="External"/><Relationship Id="rId2542" Type="http://schemas.openxmlformats.org/officeDocument/2006/relationships/hyperlink" Target="https://www.leenbakker.nl/verlichting/bureaulampen/lucide-bureaulamp-banker-brons/offers" TargetMode="External"/><Relationship Id="rId3800" Type="http://schemas.openxmlformats.org/officeDocument/2006/relationships/hyperlink" Target="https://www.leenbakker.nl/verlichting/tafellampen/lucide-jason-tafellamp-turkoois" TargetMode="External"/><Relationship Id="rId5698" Type="http://schemas.openxmlformats.org/officeDocument/2006/relationships/hyperlink" Target="https://www.leenbakker.nl/verlichting/tafellampen/tafellamp-lutika-gemstone-zwart-oud-roze-diameter-30x67cm" TargetMode="External"/><Relationship Id="rId6749" Type="http://schemas.openxmlformats.org/officeDocument/2006/relationships/hyperlink" Target="https://www.leenbakker.nl/verlichting/staande-lampen/anshin-vloerlamp-glas-metaal-groen/offers" TargetMode="External"/><Relationship Id="rId6956" Type="http://schemas.openxmlformats.org/officeDocument/2006/relationships/hyperlink" Target="https://www.leenbakker.nl/verlichting/tafellampen/tafellamp-himma-wit-goud-diameter-30cm" TargetMode="External"/><Relationship Id="rId307" Type="http://schemas.openxmlformats.org/officeDocument/2006/relationships/hyperlink" Target="https://www.leenbakker.nl/verlichting/buitenverlichting/tafellampen-buiten/eglo-mannera-tafellamp-aanraakdimmer-draadloos-34cm-roestbruin" TargetMode="External"/><Relationship Id="rId514" Type="http://schemas.openxmlformats.org/officeDocument/2006/relationships/hyperlink" Target="https://www.leenbakker.nl/verlichting/spots-en-plafondlampen/eglo-2-spot-seras-zwart" TargetMode="External"/><Relationship Id="rId721" Type="http://schemas.openxmlformats.org/officeDocument/2006/relationships/hyperlink" Target="https://www.leenbakker.nl/verlichting/hanglampen/hanglamp-pacino-bruin-diameter-50cm" TargetMode="External"/><Relationship Id="rId1144" Type="http://schemas.openxmlformats.org/officeDocument/2006/relationships/hyperlink" Target="https://www.leenbakker.nl/verlichting/buitenverlichting/wandlampen-buiten/steinhauer-buitenlamp-panay-led-2-lts-dag-nacht-sensor-zwart" TargetMode="External"/><Relationship Id="rId1351" Type="http://schemas.openxmlformats.org/officeDocument/2006/relationships/hyperlink" Target="https://www.leenbakker.nl/verlichting/staande-lampen/qazqa-industria-le-vloerlamp-2-lichts-zwart-simple-cage" TargetMode="External"/><Relationship Id="rId2402" Type="http://schemas.openxmlformats.org/officeDocument/2006/relationships/hyperlink" Target="https://www.leenbakker.nl/verlichting/spots-en-plafondlampen/highlight-plafondlamp-deco-cambridge-mini" TargetMode="External"/><Relationship Id="rId5558" Type="http://schemas.openxmlformats.org/officeDocument/2006/relationships/hyperlink" Target="https://www.leenbakker.nl/verlichting/tafellampen/tafellamp-barn-diameter-12-x-22-vintage-black" TargetMode="External"/><Relationship Id="rId5765" Type="http://schemas.openxmlformats.org/officeDocument/2006/relationships/hyperlink" Target="https://www.leenbakker.nl/verlichting/hanglampen/beliani-hanglamp-maritsa-wit-metaal" TargetMode="External"/><Relationship Id="rId5972" Type="http://schemas.openxmlformats.org/officeDocument/2006/relationships/hyperlink" Target="https://www.leenbakker.nl/verlichting/wandlampen/mora-wandlamp-wit-glas-multikleur/offers" TargetMode="External"/><Relationship Id="rId6609" Type="http://schemas.openxmlformats.org/officeDocument/2006/relationships/hyperlink" Target="https://www.leenbakker.nl/verlichting/tafellampen/tafellamp-yumi-zwart-diameter-28cm/offers" TargetMode="External"/><Relationship Id="rId6816" Type="http://schemas.openxmlformats.org/officeDocument/2006/relationships/hyperlink" Target="https://www.leenbakker.nl/verlichting/hanglampen/hanglamp-misty-smoke-glas-45x45x48cm-1/offers" TargetMode="External"/><Relationship Id="rId1004" Type="http://schemas.openxmlformats.org/officeDocument/2006/relationships/hyperlink" Target="https://www.leenbakker.nl/verlichting/buitenverlichting/wandlampen-buiten/lucide-lewis-wandlamp-mat-goud-messing" TargetMode="External"/><Relationship Id="rId1211" Type="http://schemas.openxmlformats.org/officeDocument/2006/relationships/hyperlink" Target="https://www.leenbakker.nl/verlichting/hanglampen/beliani-hanglamp-liffel-wit-glas" TargetMode="External"/><Relationship Id="rId4367" Type="http://schemas.openxmlformats.org/officeDocument/2006/relationships/hyperlink" Target="https://www.leenbakker.nl/verlichting/staande-lampen/vloerlamp-givan-driepoot-donker-brons" TargetMode="External"/><Relationship Id="rId4574" Type="http://schemas.openxmlformats.org/officeDocument/2006/relationships/hyperlink" Target="https://www.leenbakker.nl/verlichting/hanglampen/beliani-hanglamp-niari-donkere-houtkleur-multiplex" TargetMode="External"/><Relationship Id="rId4781" Type="http://schemas.openxmlformats.org/officeDocument/2006/relationships/hyperlink" Target="https://www.leenbakker.nl/verlichting/spots-en-plafondlampen/beliani-plafondlamp-svay-zwart-staal" TargetMode="External"/><Relationship Id="rId5418" Type="http://schemas.openxmlformats.org/officeDocument/2006/relationships/hyperlink" Target="https://www.leenbakker.nl/verlichting/spots-en-plafondlampen/lucide-led-spot-rilou-2-spots-wit/offers" TargetMode="External"/><Relationship Id="rId5625" Type="http://schemas.openxmlformats.org/officeDocument/2006/relationships/hyperlink" Target="https://www.leenbakker.nl/verlichting/spots-en-plafondlampen/qazqa-moderne-inbouwspot-zwart-kantelbaar-ar70-cisco" TargetMode="External"/><Relationship Id="rId5832" Type="http://schemas.openxmlformats.org/officeDocument/2006/relationships/hyperlink" Target="https://www.leenbakker.nl/verlichting/onderdelen-verlichting/lampenkappen/cilinder-lampenkap-velours-petrol-blue-diameter-35x30cm" TargetMode="External"/><Relationship Id="rId3176" Type="http://schemas.openxmlformats.org/officeDocument/2006/relationships/hyperlink" Target="https://www.leenbakker.nl/verlichting/tafellampen/lucide-tafellamp-jany-mat-goud-messing/offers" TargetMode="External"/><Relationship Id="rId3383" Type="http://schemas.openxmlformats.org/officeDocument/2006/relationships/hyperlink" Target="https://www.leenbakker.nl/verlichting/hanglampen/beliani-hanglamp-nevola-zwart-metaal" TargetMode="External"/><Relationship Id="rId3590" Type="http://schemas.openxmlformats.org/officeDocument/2006/relationships/hyperlink" Target="https://www.leenbakker.nl/verlichting/hanglampen/lucide-fabian-hanglamp-zwart/offers" TargetMode="External"/><Relationship Id="rId4227" Type="http://schemas.openxmlformats.org/officeDocument/2006/relationships/hyperlink" Target="https://www.leenbakker.nl/verlichting/tafellampen/lucide-mesh-tafellamp-zwart" TargetMode="External"/><Relationship Id="rId4434" Type="http://schemas.openxmlformats.org/officeDocument/2006/relationships/hyperlink" Target="https://www.leenbakker.nl/verlichting/spots-en-plafondlampen/eglo-imperial-plafondlamp-2-lichts-diameter-310mm-brons-wit" TargetMode="External"/><Relationship Id="rId7797" Type="http://schemas.openxmlformats.org/officeDocument/2006/relationships/hyperlink" Target="https://www.leenbakker.nl/verlichting/tafellampen?page=37" TargetMode="External"/><Relationship Id="rId2192" Type="http://schemas.openxmlformats.org/officeDocument/2006/relationships/hyperlink" Target="https://www.leenbakker.nl/verlichting/onderdelen-verlichting/lampenkappen/lampenkap-cilinder-livigno-50-50-38cm-zwart" TargetMode="External"/><Relationship Id="rId3036" Type="http://schemas.openxmlformats.org/officeDocument/2006/relationships/hyperlink" Target="https://www.leenbakker.nl/verlichting/tafellampen/beliani-tafellamp-duero-bruin-porselein" TargetMode="External"/><Relationship Id="rId3243" Type="http://schemas.openxmlformats.org/officeDocument/2006/relationships/hyperlink" Target="https://www.leenbakker.nl/verlichting/tafellampen/hoyz-tafellamp-spiraal-diameter-22-cilinder" TargetMode="External"/><Relationship Id="rId4641" Type="http://schemas.openxmlformats.org/officeDocument/2006/relationships/hyperlink" Target="https://www.leenbakker.nl/verlichting/tafellampen/lucide-tafellamp-jamila-grijs" TargetMode="External"/><Relationship Id="rId6399" Type="http://schemas.openxmlformats.org/officeDocument/2006/relationships/hyperlink" Target="https://www.leenbakker.nl/verlichting/hanglampen/hanglamp-mirana-antiek-brons-diameter-55cm/offers" TargetMode="External"/><Relationship Id="rId164" Type="http://schemas.openxmlformats.org/officeDocument/2006/relationships/hyperlink" Target="https://www.leenbakker.nl/verlichting/spots-en-plafondlampen/2-spot-basic-zilverkleur" TargetMode="External"/><Relationship Id="rId371" Type="http://schemas.openxmlformats.org/officeDocument/2006/relationships/hyperlink" Target="https://www.leenbakker.nl/verlichting/slimme-verlichting/slimme-led-lichtbronnen/calex-smart-led-standaardlamp-transparant-7w" TargetMode="External"/><Relationship Id="rId2052" Type="http://schemas.openxmlformats.org/officeDocument/2006/relationships/hyperlink" Target="https://www.leenbakker.nl/verlichting/hanglampen/lucide-hanglamp-orlando-fume" TargetMode="External"/><Relationship Id="rId3450" Type="http://schemas.openxmlformats.org/officeDocument/2006/relationships/hyperlink" Target="https://www.leenbakker.nl/verlichting/wandlampen/lucide-clubs-wandspot-wit" TargetMode="External"/><Relationship Id="rId4501" Type="http://schemas.openxmlformats.org/officeDocument/2006/relationships/hyperlink" Target="https://www.leenbakker.nl/verlichting/hanglampen/label51-hanglamp-dock-grijs-metaal" TargetMode="External"/><Relationship Id="rId6259" Type="http://schemas.openxmlformats.org/officeDocument/2006/relationships/hyperlink" Target="https://www.leenbakker.nl/verlichting/spots-en-plafondlampen/lucide-bido-plafondspot-wit-2/offers" TargetMode="External"/><Relationship Id="rId7657" Type="http://schemas.openxmlformats.org/officeDocument/2006/relationships/hyperlink" Target="https://www.leenbakker.nl/verlichting/hanglampen/kleur-zwart?page=21" TargetMode="External"/><Relationship Id="rId7864" Type="http://schemas.openxmlformats.org/officeDocument/2006/relationships/hyperlink" Target="https://www.leenbakker.nl/verlichting/hanglampen/kleur-zwart?page=45" TargetMode="External"/><Relationship Id="rId3103" Type="http://schemas.openxmlformats.org/officeDocument/2006/relationships/hyperlink" Target="https://www.leenbakker.nl/verlichting/spots-en-plafondlampen/lucide-xyrus-plafondspot-wit-2" TargetMode="External"/><Relationship Id="rId3310" Type="http://schemas.openxmlformats.org/officeDocument/2006/relationships/hyperlink" Target="https://www.leenbakker.nl/verlichting/buitenverlichting/prikspots/luxform-valence-markeringslamp-set-van-3-5lm-solar" TargetMode="External"/><Relationship Id="rId5068" Type="http://schemas.openxmlformats.org/officeDocument/2006/relationships/hyperlink" Target="https://www.leenbakker.nl/verlichting/spots-en-plafondlampen/eglo-plafondlamp-mogano-wit-zilver" TargetMode="External"/><Relationship Id="rId6466" Type="http://schemas.openxmlformats.org/officeDocument/2006/relationships/hyperlink" Target="https://www.leenbakker.nl/verlichting/spots-en-plafondlampen/lucide-favori-plafondspot-zwart-1/offers" TargetMode="External"/><Relationship Id="rId6673" Type="http://schemas.openxmlformats.org/officeDocument/2006/relationships/hyperlink" Target="https://www.leenbakker.nl/verlichting/hanglampen/eglo-hanglamp-layham-4-lichts-bruin-zwart/offers" TargetMode="External"/><Relationship Id="rId6880" Type="http://schemas.openxmlformats.org/officeDocument/2006/relationships/hyperlink" Target="https://www.leenbakker.nl/verlichting/hanglampen/lucide-ophelia-hanglamp-roze-1/offers" TargetMode="External"/><Relationship Id="rId7517" Type="http://schemas.openxmlformats.org/officeDocument/2006/relationships/hyperlink" Target="https://www.leenbakker.nl/verlichting/onderdelen-verlichting?page=12" TargetMode="External"/><Relationship Id="rId7724" Type="http://schemas.openxmlformats.org/officeDocument/2006/relationships/hyperlink" Target="https://www.leenbakker.nl/verlichting/tafellampen?page=29" TargetMode="External"/><Relationship Id="rId7931" Type="http://schemas.openxmlformats.org/officeDocument/2006/relationships/hyperlink" Target="https://www.leenbakker.nl/verlichting/hanglampen?page=73" TargetMode="External"/><Relationship Id="rId231" Type="http://schemas.openxmlformats.org/officeDocument/2006/relationships/hyperlink" Target="https://www.leenbakker.nl/verlichting/staande-lampen/qazqa-moderne-vloerlamp-zwart-lofty" TargetMode="External"/><Relationship Id="rId2869" Type="http://schemas.openxmlformats.org/officeDocument/2006/relationships/hyperlink" Target="https://www.leenbakker.nl/verlichting/hanglampen/hoyz-vierkante-hanglamp-met-1-lamp-turn-square-grijs-35cm-breed" TargetMode="External"/><Relationship Id="rId5275" Type="http://schemas.openxmlformats.org/officeDocument/2006/relationships/hyperlink" Target="https://www.leenbakker.nl/verlichting/wandlampen/beliani-muurlamp-briance-zwart-metaal" TargetMode="External"/><Relationship Id="rId5482" Type="http://schemas.openxmlformats.org/officeDocument/2006/relationships/hyperlink" Target="https://www.leenbakker.nl/verlichting/hanglampen/hanglamp-twista-3-lampen-metaal-grijs" TargetMode="External"/><Relationship Id="rId6119" Type="http://schemas.openxmlformats.org/officeDocument/2006/relationships/hyperlink" Target="https://www.leenbakker.nl/verlichting/tafellampen/giga-meubel-tafellamp-1-lichts-metaal-zwart-diameter-28cm-lamp-basket" TargetMode="External"/><Relationship Id="rId6326" Type="http://schemas.openxmlformats.org/officeDocument/2006/relationships/hyperlink" Target="https://www.leenbakker.nl/verlichting/staande-lampen/beliani-staande-lamp-dintel-zilver-metaal" TargetMode="External"/><Relationship Id="rId6533" Type="http://schemas.openxmlformats.org/officeDocument/2006/relationships/hyperlink" Target="https://www.leenbakker.nl/verlichting/spots-en-plafondlampen/eglo-fradelo-wand-plafondlamp-9-lichts-chroom-helder" TargetMode="External"/><Relationship Id="rId6740" Type="http://schemas.openxmlformats.org/officeDocument/2006/relationships/hyperlink" Target="https://www.leenbakker.nl/verlichting/spots-en-plafondlampen/lucide-nigel-plafondspot-mat-goud-messing-2/offers" TargetMode="External"/><Relationship Id="rId1678" Type="http://schemas.openxmlformats.org/officeDocument/2006/relationships/hyperlink" Target="https://www.leenbakker.nl/verlichting/tafellampen/lucide-esterad-tafellamp-okergeel" TargetMode="External"/><Relationship Id="rId1885" Type="http://schemas.openxmlformats.org/officeDocument/2006/relationships/hyperlink" Target="https://www.leenbakker.nl/verlichting/wandlampen/lucide-wandlamp-carlyn-wit" TargetMode="External"/><Relationship Id="rId2729" Type="http://schemas.openxmlformats.org/officeDocument/2006/relationships/hyperlink" Target="https://www.leenbakker.nl/verlichting/hanglampen/lucide-preston-hanglamp-wit" TargetMode="External"/><Relationship Id="rId2936" Type="http://schemas.openxmlformats.org/officeDocument/2006/relationships/hyperlink" Target="https://www.leenbakker.nl/verlichting/wandlampen/beliani-muurlamp-erma-zwart-metaal" TargetMode="External"/><Relationship Id="rId4084" Type="http://schemas.openxmlformats.org/officeDocument/2006/relationships/hyperlink" Target="https://www.leenbakker.nl/verlichting/spots-en-plafondlampen/lucide-nuria-plafonniere-wit-2" TargetMode="External"/><Relationship Id="rId4291" Type="http://schemas.openxmlformats.org/officeDocument/2006/relationships/hyperlink" Target="https://www.leenbakker.nl/verlichting/buitenverlichting/wandlampen-buiten/eglo-gorzano-wandlamp-voor-buiten-smd-led-module-ip44-antraciet" TargetMode="External"/><Relationship Id="rId5135" Type="http://schemas.openxmlformats.org/officeDocument/2006/relationships/hyperlink" Target="https://www.leenbakker.nl/verlichting/hanglampen/lucide-hanglamp-zino-mat-goud-messing/offers" TargetMode="External"/><Relationship Id="rId5342" Type="http://schemas.openxmlformats.org/officeDocument/2006/relationships/hyperlink" Target="https://www.leenbakker.nl/verlichting/onderdelen-verlichting/lampenkappen/light-en-living-lampenkap-livigno-40x35x39-zwart" TargetMode="External"/><Relationship Id="rId6600" Type="http://schemas.openxmlformats.org/officeDocument/2006/relationships/hyperlink" Target="https://www.leenbakker.nl/verlichting/spots-en-plafondlampen/freelight-spot-woody-4-lichts-hout-zink" TargetMode="External"/><Relationship Id="rId908" Type="http://schemas.openxmlformats.org/officeDocument/2006/relationships/hyperlink" Target="https://www.leenbakker.nl/verlichting/hanglampen/eglo-hanglamp-cannington-zwart-goud" TargetMode="External"/><Relationship Id="rId1538" Type="http://schemas.openxmlformats.org/officeDocument/2006/relationships/hyperlink" Target="https://www.leenbakker.nl/verlichting/tafellampen/lucide-tafellamp-extravaganza-marbelous-transparant" TargetMode="External"/><Relationship Id="rId4151" Type="http://schemas.openxmlformats.org/officeDocument/2006/relationships/hyperlink" Target="https://www.leenbakker.nl/verlichting/hanglampen/eglo-hanglamp-basildon-cluster-3-lamps-zwart-bruin" TargetMode="External"/><Relationship Id="rId5202" Type="http://schemas.openxmlformats.org/officeDocument/2006/relationships/hyperlink" Target="https://www.leenbakker.nl/verlichting/hanglampen/label51-hanglamp-heavy-duty-burned-steel-metaal" TargetMode="External"/><Relationship Id="rId1745" Type="http://schemas.openxmlformats.org/officeDocument/2006/relationships/hyperlink" Target="https://www.leenbakker.nl/verlichting/staande-lampen/label51-vloerlamp-globe-zwart-metaal" TargetMode="External"/><Relationship Id="rId1952" Type="http://schemas.openxmlformats.org/officeDocument/2006/relationships/hyperlink" Target="https://www.leenbakker.nl/verlichting/lichtbronnen/led-lampen/calex-led-globelamp-transparant-e27" TargetMode="External"/><Relationship Id="rId4011" Type="http://schemas.openxmlformats.org/officeDocument/2006/relationships/hyperlink" Target="https://www.leenbakker.nl/verlichting/spots-en-plafondlampen/qazqa-inbouwspot-kantelbaar-chroom-vierkant-edu" TargetMode="External"/><Relationship Id="rId7167" Type="http://schemas.openxmlformats.org/officeDocument/2006/relationships/hyperlink" Target="https://www.leenbakker.nl/verlichting/wandlampen/lucide-extravaganza-chimp-wandlamp-zwart/offers" TargetMode="External"/><Relationship Id="rId7374" Type="http://schemas.openxmlformats.org/officeDocument/2006/relationships/hyperlink" Target="https://www.leenbakker.nl/verlichting/onderdelen-verlichting?page=6" TargetMode="External"/><Relationship Id="rId37" Type="http://schemas.openxmlformats.org/officeDocument/2006/relationships/hyperlink" Target="https://www.leenbakker.nl/verlichting/spots-en-plafondlampen/2-spot-basic-zwart" TargetMode="External"/><Relationship Id="rId1605" Type="http://schemas.openxmlformats.org/officeDocument/2006/relationships/hyperlink" Target="https://www.leenbakker.nl/verlichting/spots-en-plafondlampen/lucide-plafonniere-carlyn-zwart" TargetMode="External"/><Relationship Id="rId1812" Type="http://schemas.openxmlformats.org/officeDocument/2006/relationships/hyperlink" Target="https://www.leenbakker.nl/verlichting/staande-lampen/beliani-staande-lamp-flinders-goud-metaal" TargetMode="External"/><Relationship Id="rId4968" Type="http://schemas.openxmlformats.org/officeDocument/2006/relationships/hyperlink" Target="https://www.leenbakker.nl/verlichting/wandlampen/wandlamp-crane-zwart-29-5x16x48cm/offers" TargetMode="External"/><Relationship Id="rId6183" Type="http://schemas.openxmlformats.org/officeDocument/2006/relationships/hyperlink" Target="https://www.leenbakker.nl/verlichting/hanglampen/lucide-brassy-bis-hanglamp-zwart/offers" TargetMode="External"/><Relationship Id="rId7027" Type="http://schemas.openxmlformats.org/officeDocument/2006/relationships/hyperlink" Target="https://www.leenbakker.nl/verlichting/hanglampen/lucide-nolan-hanglamp-groen/offers" TargetMode="External"/><Relationship Id="rId7234" Type="http://schemas.openxmlformats.org/officeDocument/2006/relationships/hyperlink" Target="https://www.leenbakker.nl/verlichting/tafellampen/lucide-mesh-tafellamp-zwart/offers" TargetMode="External"/><Relationship Id="rId7581" Type="http://schemas.openxmlformats.org/officeDocument/2006/relationships/hyperlink" Target="https://www.leenbakker.nl/verlichting/staande-lampen?page=16" TargetMode="External"/><Relationship Id="rId3777" Type="http://schemas.openxmlformats.org/officeDocument/2006/relationships/hyperlink" Target="https://www.leenbakker.nl/verlichting/hanglampen/lucide-julius-hanglamp-opaal/offers" TargetMode="External"/><Relationship Id="rId3984" Type="http://schemas.openxmlformats.org/officeDocument/2006/relationships/hyperlink" Target="https://www.leenbakker.nl/verlichting/hanglampen/beliani-hanglamp-segre-grijs-synthetisch-materiaal-1" TargetMode="External"/><Relationship Id="rId4828" Type="http://schemas.openxmlformats.org/officeDocument/2006/relationships/hyperlink" Target="https://www.leenbakker.nl/verlichting/tafellampen/tafellamp-himma-wit-diameter-40cm" TargetMode="External"/><Relationship Id="rId6390" Type="http://schemas.openxmlformats.org/officeDocument/2006/relationships/hyperlink" Target="https://www.leenbakker.nl/verlichting/tafellampen/lucide-ramzi-tafellamp-grijs-1/offers" TargetMode="External"/><Relationship Id="rId7441" Type="http://schemas.openxmlformats.org/officeDocument/2006/relationships/hyperlink" Target="https://www.leenbakker.nl/verlichting/onderdelen-verlichting?page=8" TargetMode="External"/><Relationship Id="rId698" Type="http://schemas.openxmlformats.org/officeDocument/2006/relationships/hyperlink" Target="https://www.leenbakker.nl/verlichting/onderdelen-verlichting/lampenkappen/cilinder-lampenkap-praya-zwart-diameter-30x21cm" TargetMode="External"/><Relationship Id="rId2379" Type="http://schemas.openxmlformats.org/officeDocument/2006/relationships/hyperlink" Target="https://www.leenbakker.nl/verlichting/tafellampen/lucide-tafellamp-lionel-zwart/offers" TargetMode="External"/><Relationship Id="rId2586" Type="http://schemas.openxmlformats.org/officeDocument/2006/relationships/hyperlink" Target="https://www.leenbakker.nl/verlichting/wandlampen/eglo-pasteri-wandlamp-1-lichts-nikkel-mat-grijs" TargetMode="External"/><Relationship Id="rId2793" Type="http://schemas.openxmlformats.org/officeDocument/2006/relationships/hyperlink" Target="https://www.leenbakker.nl/verlichting/hanglampen/beliani-hanglamp-tagus-wit-aluminium-1" TargetMode="External"/><Relationship Id="rId3637" Type="http://schemas.openxmlformats.org/officeDocument/2006/relationships/hyperlink" Target="https://www.leenbakker.nl/verlichting/onderdelen-verlichting/lampenkappen/qazqa-velours-lampenkap-zebra-dessin-50-50-25-gouden-binnenkant" TargetMode="External"/><Relationship Id="rId3844" Type="http://schemas.openxmlformats.org/officeDocument/2006/relationships/hyperlink" Target="https://www.leenbakker.nl/verlichting/hanglampen/giga-meubel-hanglamp-6-lichts-metalen-frame-lamp-45-graden-buis" TargetMode="External"/><Relationship Id="rId6043" Type="http://schemas.openxmlformats.org/officeDocument/2006/relationships/hyperlink" Target="https://www.leenbakker.nl/verlichting/staande-lampen/vloerlamp-mingle-3-poten-metaal-donkerblauw" TargetMode="External"/><Relationship Id="rId6250" Type="http://schemas.openxmlformats.org/officeDocument/2006/relationships/hyperlink" Target="https://www.leenbakker.nl/verlichting/hanglampen/eglo-hanglamp-carlton-zwart/offers" TargetMode="External"/><Relationship Id="rId7301" Type="http://schemas.openxmlformats.org/officeDocument/2006/relationships/hyperlink" Target="https://www.leenbakker.nl/verlichting/spots-en-plafondlampen/lucide-spot-tube-rond-wit/offers" TargetMode="External"/><Relationship Id="rId558" Type="http://schemas.openxmlformats.org/officeDocument/2006/relationships/hyperlink" Target="https://www.leenbakker.nl/verlichting/spots-en-plafondlampen/eglo-design-brea-spot-4-lichts-wit-helder" TargetMode="External"/><Relationship Id="rId765" Type="http://schemas.openxmlformats.org/officeDocument/2006/relationships/hyperlink" Target="https://www.leenbakker.nl/verlichting/buitenverlichting/wandlampen-buiten/qazqa-buitenwandlamp-antraciet-incl-led-ip54-met-bewegingssensor-litt" TargetMode="External"/><Relationship Id="rId972" Type="http://schemas.openxmlformats.org/officeDocument/2006/relationships/hyperlink" Target="https://www.leenbakker.nl/verlichting/spots-en-plafondlampen/lucide-bjorn-plafondspot-mat-goud-messing-1" TargetMode="External"/><Relationship Id="rId1188" Type="http://schemas.openxmlformats.org/officeDocument/2006/relationships/hyperlink" Target="https://www.leenbakker.nl/verlichting/tafellampen/qazqa-moderne-tafellamp-zwart-met-linnen-grijze-kap-rich" TargetMode="External"/><Relationship Id="rId1395" Type="http://schemas.openxmlformats.org/officeDocument/2006/relationships/hyperlink" Target="https://www.leenbakker.nl/verlichting/hanglampen/beliani-hanglamp-atrek-zwart-aluminium" TargetMode="External"/><Relationship Id="rId2239" Type="http://schemas.openxmlformats.org/officeDocument/2006/relationships/hyperlink" Target="https://www.leenbakker.nl/verlichting/wandlampen/lucide-wandlamp-lionel-zwart" TargetMode="External"/><Relationship Id="rId2446" Type="http://schemas.openxmlformats.org/officeDocument/2006/relationships/hyperlink" Target="https://www.leenbakker.nl/verlichting/buitenverlichting/wandlampen-buiten/lucide-taylor-wandspot-zwart-1" TargetMode="External"/><Relationship Id="rId2653" Type="http://schemas.openxmlformats.org/officeDocument/2006/relationships/hyperlink" Target="https://www.leenbakker.nl/verlichting/wandlampen/eglo-wandlamp-montebaldo-zwart-goud" TargetMode="External"/><Relationship Id="rId2860" Type="http://schemas.openxmlformats.org/officeDocument/2006/relationships/hyperlink" Target="https://www.leenbakker.nl/verlichting/onderdelen-verlichting/lampenkappen/cilinder-lampenkap-breska-parel-wit-diameter-40x30cm/offers" TargetMode="External"/><Relationship Id="rId3704" Type="http://schemas.openxmlformats.org/officeDocument/2006/relationships/hyperlink" Target="https://www.leenbakker.nl/verlichting/wandlampen/qazqa-design-wandlamp-zwart-goud-incl-led-caja" TargetMode="External"/><Relationship Id="rId6110" Type="http://schemas.openxmlformats.org/officeDocument/2006/relationships/hyperlink" Target="https://www.leenbakker.nl/verlichting/spots-en-plafondlampen/eglo-vidago-led-plafondlamp-4-lichts-wit-zwart" TargetMode="External"/><Relationship Id="rId418" Type="http://schemas.openxmlformats.org/officeDocument/2006/relationships/hyperlink" Target="https://www.leenbakker.nl/verlichting/lichtbronnen/led-lampen/calex-led-buislamp-goudkleur-e27-3" TargetMode="External"/><Relationship Id="rId625" Type="http://schemas.openxmlformats.org/officeDocument/2006/relationships/hyperlink" Target="https://www.leenbakker.nl/verlichting/spots-en-plafondlampen/qazqa-klassieke-plafondlamp-zwart-rond-facil-3" TargetMode="External"/><Relationship Id="rId832" Type="http://schemas.openxmlformats.org/officeDocument/2006/relationships/hyperlink" Target="https://www.leenbakker.nl/verlichting/wandlampen/eglo-wandlamp-treburley-zwart-goud" TargetMode="External"/><Relationship Id="rId1048" Type="http://schemas.openxmlformats.org/officeDocument/2006/relationships/hyperlink" Target="https://www.leenbakker.nl/verlichting/staande-lampen/qazqa-moderne-vloerlamp-brons-met-leeslamp-incl-led-eva" TargetMode="External"/><Relationship Id="rId1255" Type="http://schemas.openxmlformats.org/officeDocument/2006/relationships/hyperlink" Target="https://www.leenbakker.nl/verlichting/spots-en-plafondlampen/beliani-plafondlamp-bonte-zilver-ijzer" TargetMode="External"/><Relationship Id="rId1462" Type="http://schemas.openxmlformats.org/officeDocument/2006/relationships/hyperlink" Target="https://www.leenbakker.nl/verlichting/wandlampen/qazqa-industria-le-vierkante-buitenwandlamp-zwart-ip23-rotterdam" TargetMode="External"/><Relationship Id="rId2306" Type="http://schemas.openxmlformats.org/officeDocument/2006/relationships/hyperlink" Target="https://www.leenbakker.nl/verlichting/spots-en-plafondlampen/lucide-plafondspot-jaster-led-zwart" TargetMode="External"/><Relationship Id="rId2513" Type="http://schemas.openxmlformats.org/officeDocument/2006/relationships/hyperlink" Target="https://www.leenbakker.nl/verlichting/tafellampen/qazqa-design-tafellamp-zwart-met-smoke-glas-bliss-cute" TargetMode="External"/><Relationship Id="rId3911" Type="http://schemas.openxmlformats.org/officeDocument/2006/relationships/hyperlink" Target="https://www.leenbakker.nl/verlichting/onderdelen-verlichting/lampenkappen/cilinder-lampenkap-velours-petrol-blue-diameter-30x21cm/offers" TargetMode="External"/><Relationship Id="rId5669" Type="http://schemas.openxmlformats.org/officeDocument/2006/relationships/hyperlink" Target="https://www.leenbakker.nl/verlichting/spots-en-plafondlampen/qazqa-smart-plafondlamp-zwart-met-hout-incl-wifi-e27-arthur" TargetMode="External"/><Relationship Id="rId5876" Type="http://schemas.openxmlformats.org/officeDocument/2006/relationships/hyperlink" Target="https://www.leenbakker.nl/verlichting/spots-en-plafondlampen/plafondlamp-single-vintage-black" TargetMode="External"/><Relationship Id="rId1115" Type="http://schemas.openxmlformats.org/officeDocument/2006/relationships/hyperlink" Target="https://www.leenbakker.nl/verlichting/staande-lampen/luxform-chelsea-statieflamp-15-lm-usb" TargetMode="External"/><Relationship Id="rId1322" Type="http://schemas.openxmlformats.org/officeDocument/2006/relationships/hyperlink" Target="https://www.leenbakker.nl/verlichting/hanglampen/label51-hanglamp-rope-zwart-stof-l" TargetMode="External"/><Relationship Id="rId2720" Type="http://schemas.openxmlformats.org/officeDocument/2006/relationships/hyperlink" Target="https://www.leenbakker.nl/verlichting/hanglampen/hanglamp-kylie-zwart-mat-nikkel-m" TargetMode="External"/><Relationship Id="rId4478" Type="http://schemas.openxmlformats.org/officeDocument/2006/relationships/hyperlink" Target="https://www.leenbakker.nl/verlichting/hanglampen/hanglamp-ananya-bruin-goud-l" TargetMode="External"/><Relationship Id="rId5529" Type="http://schemas.openxmlformats.org/officeDocument/2006/relationships/hyperlink" Target="https://www.leenbakker.nl/verlichting/wandlampen/lucide-dounia-wandlamp-zwart" TargetMode="External"/><Relationship Id="rId6927" Type="http://schemas.openxmlformats.org/officeDocument/2006/relationships/hyperlink" Target="https://www.leenbakker.nl/verlichting/hanglampen/giga-meubel-hanglamp-zwart-26x26x192cm-aluminium-lamp-aysa" TargetMode="External"/><Relationship Id="rId7091" Type="http://schemas.openxmlformats.org/officeDocument/2006/relationships/hyperlink" Target="https://www.leenbakker.nl/verlichting/spots-en-plafondlampen/lucide-vidal-plafonniere-zwart/offers" TargetMode="External"/><Relationship Id="rId3287" Type="http://schemas.openxmlformats.org/officeDocument/2006/relationships/hyperlink" Target="https://www.leenbakker.nl/verlichting/kroonluchters/qazqa-klassieke-kroonluchter-chroom-met-zwarte-kap-ann-kathrin-3" TargetMode="External"/><Relationship Id="rId4338" Type="http://schemas.openxmlformats.org/officeDocument/2006/relationships/hyperlink" Target="https://www.leenbakker.nl/verlichting/wandlampen/wandlamp-vintage-diameter-11-5cm-rusty" TargetMode="External"/><Relationship Id="rId4685" Type="http://schemas.openxmlformats.org/officeDocument/2006/relationships/hyperlink" Target="https://www.leenbakker.nl/verlichting/hanglampen/light-en-living-hanglamp-tripoli-42x42x47-zwart" TargetMode="External"/><Relationship Id="rId4892" Type="http://schemas.openxmlformats.org/officeDocument/2006/relationships/hyperlink" Target="https://www.leenbakker.nl/verlichting/hanglampen/eglo-fedra-2-hanglamp-1-lichts-diameter-25cm-chroom-parelmoer-helder" TargetMode="External"/><Relationship Id="rId5736" Type="http://schemas.openxmlformats.org/officeDocument/2006/relationships/hyperlink" Target="https://www.leenbakker.nl/verlichting/staande-lampen/vloerlamp-cody-antiek-brons/offers" TargetMode="External"/><Relationship Id="rId5943" Type="http://schemas.openxmlformats.org/officeDocument/2006/relationships/hyperlink" Target="https://www.leenbakker.nl/verlichting/wandlampen/lucide-wandlamp-jesse-zwart" TargetMode="External"/><Relationship Id="rId2096" Type="http://schemas.openxmlformats.org/officeDocument/2006/relationships/hyperlink" Target="https://www.leenbakker.nl/verlichting/staande-lampen/lucide-vloerlamp-skanska-wit" TargetMode="External"/><Relationship Id="rId3494" Type="http://schemas.openxmlformats.org/officeDocument/2006/relationships/hyperlink" Target="https://www.leenbakker.nl/verlichting/hanglampen/hoyz-hanglamp-2x-diameter-60-metalen-bolvormige-hanglampen-charcoal-finish" TargetMode="External"/><Relationship Id="rId4545" Type="http://schemas.openxmlformats.org/officeDocument/2006/relationships/hyperlink" Target="https://www.leenbakker.nl/verlichting/hanglampen/beliani-hanglamp-muga-zwart-metaal" TargetMode="External"/><Relationship Id="rId4752" Type="http://schemas.openxmlformats.org/officeDocument/2006/relationships/hyperlink" Target="https://www.leenbakker.nl/verlichting/tafellampen/giga-meubel-tafellamp-paris-zwart-staal" TargetMode="External"/><Relationship Id="rId5803" Type="http://schemas.openxmlformats.org/officeDocument/2006/relationships/hyperlink" Target="https://www.leenbakker.nl/verlichting/wandlampen/lucide-wandlamp-xio-led-grijs" TargetMode="External"/><Relationship Id="rId3147" Type="http://schemas.openxmlformats.org/officeDocument/2006/relationships/hyperlink" Target="https://www.leenbakker.nl/verlichting/wandlampen/wandlamp-crane-antiek-brons-29-5x16x48cm" TargetMode="External"/><Relationship Id="rId3354" Type="http://schemas.openxmlformats.org/officeDocument/2006/relationships/hyperlink" Target="https://www.leenbakker.nl/verlichting/buitenverlichting/staande-buitenlampen/lucide-tireno-sokkellamp-zwart/offers" TargetMode="External"/><Relationship Id="rId3561" Type="http://schemas.openxmlformats.org/officeDocument/2006/relationships/hyperlink" Target="https://www.leenbakker.nl/verlichting/spots-en-plafondlampen/qazqa-retro-ronde-spot-messing-met-plafondplaat-2-lichts-gissi" TargetMode="External"/><Relationship Id="rId4405" Type="http://schemas.openxmlformats.org/officeDocument/2006/relationships/hyperlink" Target="https://www.leenbakker.nl/verlichting/hanglampen/lucide-joanet-tafellamp-fume" TargetMode="External"/><Relationship Id="rId4612" Type="http://schemas.openxmlformats.org/officeDocument/2006/relationships/hyperlink" Target="https://www.leenbakker.nl/verlichting/hanglampen/beliani-hanglamp-cestos-wit-metaal" TargetMode="External"/><Relationship Id="rId7768" Type="http://schemas.openxmlformats.org/officeDocument/2006/relationships/hyperlink" Target="https://www.leenbakker.nl/verlichting/staande-lampen?page=34" TargetMode="External"/><Relationship Id="rId7975" Type="http://schemas.openxmlformats.org/officeDocument/2006/relationships/hyperlink" Target="https://www.leenbakker.nl/verlichting/spots-en-plafondlampen/lucide-manuela-plafonniere-wit" TargetMode="External"/><Relationship Id="rId275" Type="http://schemas.openxmlformats.org/officeDocument/2006/relationships/hyperlink" Target="https://www.leenbakker.nl/verlichting/lichtbronnen/led-lampen/calex-led-standaardlamp-goudkleur-e27-2-3w" TargetMode="External"/><Relationship Id="rId482" Type="http://schemas.openxmlformats.org/officeDocument/2006/relationships/hyperlink" Target="https://www.leenbakker.nl/verlichting/staande-lampen/vloerlamp-industrieel-2-lampen-armor-tube-grijs" TargetMode="External"/><Relationship Id="rId2163" Type="http://schemas.openxmlformats.org/officeDocument/2006/relationships/hyperlink" Target="https://www.leenbakker.nl/verlichting/tafellampen/tafellamp-mace-livigno-zwart-naturel-diameter-30x56cm" TargetMode="External"/><Relationship Id="rId2370" Type="http://schemas.openxmlformats.org/officeDocument/2006/relationships/hyperlink" Target="https://www.leenbakker.nl/verlichting/staande-lampen/kleur-goudkleurig?page=2" TargetMode="External"/><Relationship Id="rId3007" Type="http://schemas.openxmlformats.org/officeDocument/2006/relationships/hyperlink" Target="https://www.leenbakker.nl/verlichting/buitenverlichting/wandlampen-buiten/eglo-maruggio-wandlamp-buitenverlichting-led-zwart" TargetMode="External"/><Relationship Id="rId3214" Type="http://schemas.openxmlformats.org/officeDocument/2006/relationships/hyperlink" Target="https://www.leenbakker.nl/verlichting/hanglampen/beliani-hanglamp-juruena-bruin-metaal" TargetMode="External"/><Relationship Id="rId3421" Type="http://schemas.openxmlformats.org/officeDocument/2006/relationships/hyperlink" Target="https://www.leenbakker.nl/verlichting/wandlampen/lucide-wandlamp-fix-wall-wit/offers" TargetMode="External"/><Relationship Id="rId6577" Type="http://schemas.openxmlformats.org/officeDocument/2006/relationships/hyperlink" Target="https://www.leenbakker.nl/verlichting/spots-en-plafondlampen/lucide-unar-plafonniere-mat-goud-messing-2/offers" TargetMode="External"/><Relationship Id="rId6784" Type="http://schemas.openxmlformats.org/officeDocument/2006/relationships/hyperlink" Target="https://www.leenbakker.nl/verlichting/spots-en-plafondlampen/lucide-plafondlamp-renate-zwart/offers" TargetMode="External"/><Relationship Id="rId6991" Type="http://schemas.openxmlformats.org/officeDocument/2006/relationships/hyperlink" Target="https://www.leenbakker.nl/verlichting/spots-en-plafondlampen/lucide-inbouwspot-ziva-wit/offers" TargetMode="External"/><Relationship Id="rId7628" Type="http://schemas.openxmlformats.org/officeDocument/2006/relationships/hyperlink" Target="https://www.leenbakker.nl/verlichting/hanglampen/lucide-hanglamp-extravaganza-chimp-e27-zwart-18cm" TargetMode="External"/><Relationship Id="rId7835" Type="http://schemas.openxmlformats.org/officeDocument/2006/relationships/hyperlink" Target="https://www.leenbakker.nl/verlichting/tafellampen?page=41" TargetMode="External"/><Relationship Id="rId135" Type="http://schemas.openxmlformats.org/officeDocument/2006/relationships/hyperlink" Target="https://www.leenbakker.nl/verlichting/onderdelen-verlichting/pendels/fittingen" TargetMode="External"/><Relationship Id="rId342" Type="http://schemas.openxmlformats.org/officeDocument/2006/relationships/hyperlink" Target="https://www.leenbakker.nl/verlichting/kroonluchters/qazqa-vintage-kroonluchter-goud-5-lichts-botanica" TargetMode="External"/><Relationship Id="rId2023" Type="http://schemas.openxmlformats.org/officeDocument/2006/relationships/hyperlink" Target="https://www.leenbakker.nl/verlichting/wandlampen/qazqa-smart-buiten-wandlamp-antraciet-incl-wifi-a60-emmerald" TargetMode="External"/><Relationship Id="rId2230" Type="http://schemas.openxmlformats.org/officeDocument/2006/relationships/hyperlink" Target="https://www.leenbakker.nl/verlichting/tafellampen/lucide-tafellamp-knulle-wit" TargetMode="External"/><Relationship Id="rId5179" Type="http://schemas.openxmlformats.org/officeDocument/2006/relationships/hyperlink" Target="https://www.leenbakker.nl/verlichting/buitenverlichting/staande-buitenlampen/lucide-navi-sokkellamp-antraciet/offers" TargetMode="External"/><Relationship Id="rId5386" Type="http://schemas.openxmlformats.org/officeDocument/2006/relationships/hyperlink" Target="https://www.leenbakker.nl/verlichting/hanglampen/lucide-jerrel-hanglamp-groen" TargetMode="External"/><Relationship Id="rId5593" Type="http://schemas.openxmlformats.org/officeDocument/2006/relationships/hyperlink" Target="https://www.leenbakker.nl/verlichting/hanglampen/eglo-optica-hanglamp-2-lichts-diameter-350mm-nikkel-mat-wit" TargetMode="External"/><Relationship Id="rId6437" Type="http://schemas.openxmlformats.org/officeDocument/2006/relationships/hyperlink" Target="https://www.leenbakker.nl/verlichting/wandlampen/lucide-wandlamp-grony-2-lamp-zwart/offers" TargetMode="External"/><Relationship Id="rId6644" Type="http://schemas.openxmlformats.org/officeDocument/2006/relationships/hyperlink" Target="https://www.leenbakker.nl/verlichting/spots-en-plafondlampen/eglo-davida-plafondspots-3-lichts-chroom-wit" TargetMode="External"/><Relationship Id="rId202" Type="http://schemas.openxmlformats.org/officeDocument/2006/relationships/hyperlink" Target="https://www.leenbakker.nl/verlichting/onderdelen-verlichting/pendels/pendel-met-schroefdraad-voor-kap-zwart" TargetMode="External"/><Relationship Id="rId4195" Type="http://schemas.openxmlformats.org/officeDocument/2006/relationships/hyperlink" Target="https://www.leenbakker.nl/verlichting/tafellampen/beliani-tafellamp-matina-blauw-keramiek-1" TargetMode="External"/><Relationship Id="rId5039" Type="http://schemas.openxmlformats.org/officeDocument/2006/relationships/hyperlink" Target="https://www.leenbakker.nl/verlichting/wandlampen/lucide-wandlamp-xio-mat-goud/offers" TargetMode="External"/><Relationship Id="rId5246" Type="http://schemas.openxmlformats.org/officeDocument/2006/relationships/hyperlink" Target="https://www.leenbakker.nl/verlichting/spots-en-plafondlampen/eglo-batholino-wasao-1-wand-plafondlamp-4-lichts-chroom-wit" TargetMode="External"/><Relationship Id="rId5453" Type="http://schemas.openxmlformats.org/officeDocument/2006/relationships/hyperlink" Target="https://www.leenbakker.nl/verlichting/hanglampen/beliani-hanglamp-esera-blauw-metaal" TargetMode="External"/><Relationship Id="rId6504" Type="http://schemas.openxmlformats.org/officeDocument/2006/relationships/hyperlink" Target="https://www.leenbakker.nl/verlichting/hanglampen/lucide-fabian-hanglamp-zwart-2/offers" TargetMode="External"/><Relationship Id="rId6851" Type="http://schemas.openxmlformats.org/officeDocument/2006/relationships/hyperlink" Target="https://www.leenbakker.nl/verlichting/spots-en-plafondlampen/eglo-connect-z-anchorena-z-plafondlamp-123cm-bruin-zwart-wit-rgb" TargetMode="External"/><Relationship Id="rId7902" Type="http://schemas.openxmlformats.org/officeDocument/2006/relationships/hyperlink" Target="https://www.leenbakker.nl/verlichting/hanglampen?page=60" TargetMode="External"/><Relationship Id="rId1789" Type="http://schemas.openxmlformats.org/officeDocument/2006/relationships/hyperlink" Target="https://www.leenbakker.nl/verlichting/wandlampen/brilliant-wandlamp-carmen-hout-gu10" TargetMode="External"/><Relationship Id="rId1996" Type="http://schemas.openxmlformats.org/officeDocument/2006/relationships/hyperlink" Target="https://www.leenbakker.nl/verlichting/buitenverlichting/buitenlampen-met-sensor/eglo-breganzo-1-buitenverlichting-ip44-wandlamp-antraciet-wit" TargetMode="External"/><Relationship Id="rId4055" Type="http://schemas.openxmlformats.org/officeDocument/2006/relationships/hyperlink" Target="https://www.leenbakker.nl/verlichting/bureaulampen/beliani-bureaulamp-volans-zwart-aluminium" TargetMode="External"/><Relationship Id="rId4262" Type="http://schemas.openxmlformats.org/officeDocument/2006/relationships/hyperlink" Target="https://www.leenbakker.nl/verlichting/spots-en-plafondlampen/lucide-inbouwspot-embed-vierkant-zwart" TargetMode="External"/><Relationship Id="rId5106" Type="http://schemas.openxmlformats.org/officeDocument/2006/relationships/hyperlink" Target="https://www.leenbakker.nl/verlichting/spots-en-plafondlampen/lucide-plafondlamp-renate-4-lichts-zwart" TargetMode="External"/><Relationship Id="rId5660" Type="http://schemas.openxmlformats.org/officeDocument/2006/relationships/hyperlink" Target="https://www.leenbakker.nl/verlichting/wandlampen/lucide-calixt-wandlamp-zwart/offers" TargetMode="External"/><Relationship Id="rId6711" Type="http://schemas.openxmlformats.org/officeDocument/2006/relationships/hyperlink" Target="https://www.leenbakker.nl/verlichting/hanglampen/eglo-rocamar-hanglamp-3-lichts-lengte-780mm-chroom-helder" TargetMode="External"/><Relationship Id="rId1649" Type="http://schemas.openxmlformats.org/officeDocument/2006/relationships/hyperlink" Target="https://www.leenbakker.nl/verlichting/staande-lampen/qazqa-retro-vloerlamp-zwart-chappie" TargetMode="External"/><Relationship Id="rId1856" Type="http://schemas.openxmlformats.org/officeDocument/2006/relationships/hyperlink" Target="https://www.leenbakker.nl/verlichting/spots-en-plafondlampen/highlight-spot-oliver-3-lichts-rond-zwart" TargetMode="External"/><Relationship Id="rId2907" Type="http://schemas.openxmlformats.org/officeDocument/2006/relationships/hyperlink" Target="https://www.leenbakker.nl/verlichting/buitenverlichting/prikspots/paulmann-outd-p-en-sting-set-ip67-3000k-3x6w-dim" TargetMode="External"/><Relationship Id="rId3071" Type="http://schemas.openxmlformats.org/officeDocument/2006/relationships/hyperlink" Target="https://www.leenbakker.nl/verlichting/hanglampen/eglo-montefio-hanglamp-nikkel-mat-alabaster-glas-wit" TargetMode="External"/><Relationship Id="rId5313" Type="http://schemas.openxmlformats.org/officeDocument/2006/relationships/hyperlink" Target="https://www.leenbakker.nl/verlichting/staande-lampen/vloerlamp-jamiri-antiek-brons-30x15x142cm/offers" TargetMode="External"/><Relationship Id="rId5520" Type="http://schemas.openxmlformats.org/officeDocument/2006/relationships/hyperlink" Target="https://www.leenbakker.nl/verlichting/wandlampen/beliani-muurlamp-klip-zwart-metaal-2" TargetMode="External"/><Relationship Id="rId7278" Type="http://schemas.openxmlformats.org/officeDocument/2006/relationships/hyperlink" Target="https://www.leenbakker.nl/verlichting/tafellampen/beliani-tafellamp-mooni-m-koper-metaal" TargetMode="External"/><Relationship Id="rId1509" Type="http://schemas.openxmlformats.org/officeDocument/2006/relationships/hyperlink" Target="https://www.leenbakker.nl/verlichting/spots-en-plafondlampen/qazqa-art-deco-plafondlamp-messing-4-lichts-facil" TargetMode="External"/><Relationship Id="rId1716" Type="http://schemas.openxmlformats.org/officeDocument/2006/relationships/hyperlink" Target="https://www.leenbakker.nl/verlichting/buitenverlichting/wandlampen-buiten/buitenlamp-rvs-savona" TargetMode="External"/><Relationship Id="rId1923" Type="http://schemas.openxmlformats.org/officeDocument/2006/relationships/hyperlink" Target="https://www.leenbakker.nl/verlichting/staande-lampen/label51-vloerlamp-fuse-zwart-metaal" TargetMode="External"/><Relationship Id="rId4122" Type="http://schemas.openxmlformats.org/officeDocument/2006/relationships/hyperlink" Target="https://www.leenbakker.nl/verlichting/tafellampen/beliani-bedlamp-thaya-blauw-keramiek" TargetMode="External"/><Relationship Id="rId7485" Type="http://schemas.openxmlformats.org/officeDocument/2006/relationships/hyperlink" Target="https://www.leenbakker.nl/verlichting/wandlampen?page=10" TargetMode="External"/><Relationship Id="rId7692" Type="http://schemas.openxmlformats.org/officeDocument/2006/relationships/hyperlink" Target="https://www.leenbakker.nl/verlichting/spots-en-plafondlampen/kleur-zwart?page=24" TargetMode="External"/><Relationship Id="rId3888" Type="http://schemas.openxmlformats.org/officeDocument/2006/relationships/hyperlink" Target="https://www.leenbakker.nl/verlichting/spots-en-plafondlampen/qazqa-design-plafondlamp-goud-incl-led-3-staps-dimbaar-rowan" TargetMode="External"/><Relationship Id="rId4939" Type="http://schemas.openxmlformats.org/officeDocument/2006/relationships/hyperlink" Target="https://www.leenbakker.nl/verlichting/tafellampen/tafellamp-lutika-vandy-zwart-olijf-groen-diameter-30x67cm" TargetMode="External"/><Relationship Id="rId6087" Type="http://schemas.openxmlformats.org/officeDocument/2006/relationships/hyperlink" Target="https://www.leenbakker.nl/verlichting/spots-en-plafondlampen/lucide-inbouwspot-chimney-zwart/offers" TargetMode="External"/><Relationship Id="rId6294" Type="http://schemas.openxmlformats.org/officeDocument/2006/relationships/hyperlink" Target="https://www.leenbakker.nl/verlichting/spots-en-plafondlampen/qazqa-moderne-badkamer-inbouwspot-wit-shed" TargetMode="External"/><Relationship Id="rId7138" Type="http://schemas.openxmlformats.org/officeDocument/2006/relationships/hyperlink" Target="https://www.leenbakker.nl/verlichting/spots-en-plafondlampen/eglo-clemente-plafondlamp-2-lichts-diameter-350mm-chroom-helder" TargetMode="External"/><Relationship Id="rId7345" Type="http://schemas.openxmlformats.org/officeDocument/2006/relationships/hyperlink" Target="https://www.leenbakker.nl/verlichting/spots-en-plafondlampen/lucide-unar-plafonniere-mat-goud-messing-4/offers" TargetMode="External"/><Relationship Id="rId7552" Type="http://schemas.openxmlformats.org/officeDocument/2006/relationships/hyperlink" Target="https://www.leenbakker.nl/verlichting/buitenverlichting?page=14" TargetMode="External"/><Relationship Id="rId2697" Type="http://schemas.openxmlformats.org/officeDocument/2006/relationships/hyperlink" Target="https://www.leenbakker.nl/verlichting/hanglampen/giga-meubel-hanglamp-45x120x150cm-metaal-lamp-stringshade-metal" TargetMode="External"/><Relationship Id="rId3748" Type="http://schemas.openxmlformats.org/officeDocument/2006/relationships/hyperlink" Target="https://www.leenbakker.nl/verlichting/tafellampen/qazqa-klassieke-notarislamp-zwart-met-opaal-glas-banker" TargetMode="External"/><Relationship Id="rId6154" Type="http://schemas.openxmlformats.org/officeDocument/2006/relationships/hyperlink" Target="https://www.leenbakker.nl/verlichting/spots-en-plafondlampen/lucide-zett-led-spot-2xar111-12w-600lm-2700k-alu" TargetMode="External"/><Relationship Id="rId6361" Type="http://schemas.openxmlformats.org/officeDocument/2006/relationships/hyperlink" Target="https://www.leenbakker.nl/verlichting/spots-en-plafondlampen/lucide-delto-plafondspot-wit" TargetMode="External"/><Relationship Id="rId7205" Type="http://schemas.openxmlformats.org/officeDocument/2006/relationships/hyperlink" Target="https://www.leenbakker.nl/verlichting/tafellampen/lucide-diamond-tafellamp-mat-goud-messing/offers" TargetMode="External"/><Relationship Id="rId7412" Type="http://schemas.openxmlformats.org/officeDocument/2006/relationships/hyperlink" Target="https://www.leenbakker.nl/verlichting/hanglampen/interieurstijl-industrieel?page=6" TargetMode="External"/><Relationship Id="rId669" Type="http://schemas.openxmlformats.org/officeDocument/2006/relationships/hyperlink" Target="https://www.leenbakker.nl/verlichting/buitenverlichting/prikspots/qazqa-smart-prikspot-zwart-ip65-incl-wifi-gu10-done" TargetMode="External"/><Relationship Id="rId876" Type="http://schemas.openxmlformats.org/officeDocument/2006/relationships/hyperlink" Target="https://www.leenbakker.nl/verlichting/hanglampen/lucide-pearl-hanglamp-chroom" TargetMode="External"/><Relationship Id="rId1299" Type="http://schemas.openxmlformats.org/officeDocument/2006/relationships/hyperlink" Target="https://www.leenbakker.nl/verlichting/wandlampen/qazqa-moderne-wandlamp-wit-vierkant-sandy" TargetMode="External"/><Relationship Id="rId2557" Type="http://schemas.openxmlformats.org/officeDocument/2006/relationships/hyperlink" Target="https://www.leenbakker.nl/verlichting/hanglampen/eglo-pasteri-hanglamp-1-lichts-diameter-38cm-nikkel-mat-taupe" TargetMode="External"/><Relationship Id="rId3608" Type="http://schemas.openxmlformats.org/officeDocument/2006/relationships/hyperlink" Target="https://www.leenbakker.nl/verlichting/spots-en-plafondlampen/eglo-sarria-spot-3-lichts-wit-chroom" TargetMode="External"/><Relationship Id="rId3955" Type="http://schemas.openxmlformats.org/officeDocument/2006/relationships/hyperlink" Target="https://www.leenbakker.nl/verlichting/tafellampen/beliani-tafellamp-stiletto-zwart-metaal" TargetMode="External"/><Relationship Id="rId5170" Type="http://schemas.openxmlformats.org/officeDocument/2006/relationships/hyperlink" Target="https://www.leenbakker.nl/verlichting/hanglampen/qazqa-smart-hanglamp-zwart-met-smoke-glas-incl-wifi-a60-bliss" TargetMode="External"/><Relationship Id="rId6014" Type="http://schemas.openxmlformats.org/officeDocument/2006/relationships/hyperlink" Target="https://www.leenbakker.nl/verlichting/spots-en-plafondlampen/brilliant-plafondspot-matrix-2-lichts-staal" TargetMode="External"/><Relationship Id="rId6221" Type="http://schemas.openxmlformats.org/officeDocument/2006/relationships/hyperlink" Target="https://www.leenbakker.nl/verlichting/spots-en-plafondlampen/lucide-yumiko-plafondspot-wit-1/offers" TargetMode="External"/><Relationship Id="rId529" Type="http://schemas.openxmlformats.org/officeDocument/2006/relationships/hyperlink" Target="https://www.leenbakker.nl/verlichting/wandlampen/lucide-wandlamp-ovalis-zwart" TargetMode="External"/><Relationship Id="rId736" Type="http://schemas.openxmlformats.org/officeDocument/2006/relationships/hyperlink" Target="https://www.leenbakker.nl/verlichting/staande-lampen/qazqa-vloerlamp-brons-met-witte-kap-en-verstelbare-arm-ladas-deluxe" TargetMode="External"/><Relationship Id="rId1159" Type="http://schemas.openxmlformats.org/officeDocument/2006/relationships/hyperlink" Target="https://www.leenbakker.nl/verlichting/wandlampen/brilliant-wandlamp-inge-zwart-gu10" TargetMode="External"/><Relationship Id="rId1366" Type="http://schemas.openxmlformats.org/officeDocument/2006/relationships/hyperlink" Target="https://www.leenbakker.nl/verlichting/hanglampen/hanglamp-jolene-glas-diameter-24cm" TargetMode="External"/><Relationship Id="rId2417" Type="http://schemas.openxmlformats.org/officeDocument/2006/relationships/hyperlink" Target="https://www.leenbakker.nl/verlichting/spots-en-plafondlampen/beliani-plafondlamp-rena-zilver-polykatoen" TargetMode="External"/><Relationship Id="rId2764" Type="http://schemas.openxmlformats.org/officeDocument/2006/relationships/hyperlink" Target="https://www.leenbakker.nl/verlichting/tafellampen/qazqa-tafellamp-staal-verstelbaar-parte" TargetMode="External"/><Relationship Id="rId2971" Type="http://schemas.openxmlformats.org/officeDocument/2006/relationships/hyperlink" Target="https://www.leenbakker.nl/verlichting/tafellampen/beliani-tafellamp-stiletto-koper-metaal" TargetMode="External"/><Relationship Id="rId3815" Type="http://schemas.openxmlformats.org/officeDocument/2006/relationships/hyperlink" Target="https://www.leenbakker.nl/verlichting/hanglampen/lucide-siemon-hanglamp-blauw" TargetMode="External"/><Relationship Id="rId5030" Type="http://schemas.openxmlformats.org/officeDocument/2006/relationships/hyperlink" Target="https://www.leenbakker.nl/verlichting/tafellampen/lucide-levi-bureaulamp-zwart" TargetMode="External"/><Relationship Id="rId943" Type="http://schemas.openxmlformats.org/officeDocument/2006/relationships/hyperlink" Target="https://www.leenbakker.nl/verlichting/hanglampen/hoyz-hanglamp-4-industriele-kegel-hanglampen-transparant" TargetMode="External"/><Relationship Id="rId1019" Type="http://schemas.openxmlformats.org/officeDocument/2006/relationships/hyperlink" Target="https://www.leenbakker.nl/verlichting/hanglampen/steinhauer-hanglamp-motion-zwart" TargetMode="External"/><Relationship Id="rId1573" Type="http://schemas.openxmlformats.org/officeDocument/2006/relationships/hyperlink" Target="https://www.leenbakker.nl/verlichting/lichtbronnen/led-lampen/lucide-a60-filament-lamp-transparant" TargetMode="External"/><Relationship Id="rId1780" Type="http://schemas.openxmlformats.org/officeDocument/2006/relationships/hyperlink" Target="https://www.leenbakker.nl/verlichting/wandlampen/lucide-punch-plafondspot-zwart-3" TargetMode="External"/><Relationship Id="rId2624" Type="http://schemas.openxmlformats.org/officeDocument/2006/relationships/hyperlink" Target="https://www.leenbakker.nl/verlichting/hanglampen/beliani-hanglamp-balili-wit-staal" TargetMode="External"/><Relationship Id="rId2831" Type="http://schemas.openxmlformats.org/officeDocument/2006/relationships/hyperlink" Target="https://www.leenbakker.nl/verlichting/tafellampen/lucide-ramzi-tafellamp-bruin" TargetMode="External"/><Relationship Id="rId5987" Type="http://schemas.openxmlformats.org/officeDocument/2006/relationships/hyperlink" Target="https://www.leenbakker.nl/verlichting/hanglampen/hanglamp-jolene-glas-diameter-24cm/offers" TargetMode="External"/><Relationship Id="rId72" Type="http://schemas.openxmlformats.org/officeDocument/2006/relationships/hyperlink" Target="https://www.leenbakker.nl/verlichting/booglampen/industriele-booglamp-twist-metaal-grijs-metaal-grijs" TargetMode="External"/><Relationship Id="rId803" Type="http://schemas.openxmlformats.org/officeDocument/2006/relationships/hyperlink" Target="https://www.leenbakker.nl/verlichting/tafellampen/eglo-solo-tafellamp-1-lichts-diameter-26-5cm-nikkel-mat-wit" TargetMode="External"/><Relationship Id="rId1226" Type="http://schemas.openxmlformats.org/officeDocument/2006/relationships/hyperlink" Target="https://www.leenbakker.nl/verlichting/spots-en-plafondlampen/qazqa-moderne-plafondlamp-zwart-incl-led-en-dimmer-rondas" TargetMode="External"/><Relationship Id="rId1433" Type="http://schemas.openxmlformats.org/officeDocument/2006/relationships/hyperlink" Target="https://www.leenbakker.nl/verlichting/buitenverlichting/tafellampen-buiten/lucide-little-joe-tafellamp-bruin/offers" TargetMode="External"/><Relationship Id="rId1640" Type="http://schemas.openxmlformats.org/officeDocument/2006/relationships/hyperlink" Target="https://www.leenbakker.nl/verlichting/staande-lampen/qazqa-moderne-vloerlamp-zwart-met-leeslamp-incl-led-dim-to-warm-diva" TargetMode="External"/><Relationship Id="rId4589" Type="http://schemas.openxmlformats.org/officeDocument/2006/relationships/hyperlink" Target="https://www.leenbakker.nl/verlichting/spots-en-plafondlampen/beliani-muurlamp-tigris-zwart-metaal" TargetMode="External"/><Relationship Id="rId4796" Type="http://schemas.openxmlformats.org/officeDocument/2006/relationships/hyperlink" Target="https://www.leenbakker.nl/verlichting/onderdelen-verlichting/lampenkappen/cilinder-lampenkap-gemstone-brons-diameter-40x30cm/offers" TargetMode="External"/><Relationship Id="rId5847" Type="http://schemas.openxmlformats.org/officeDocument/2006/relationships/hyperlink" Target="https://www.leenbakker.nl/verlichting/onderdelen-verlichting/lampenkappen/qazqa-velours-lampenkap-taupe-25-25-25-met-gouden-binnenkant" TargetMode="External"/><Relationship Id="rId1500" Type="http://schemas.openxmlformats.org/officeDocument/2006/relationships/hyperlink" Target="https://www.leenbakker.nl/verlichting/buitenverlichting/tuinlantaarns/eglo-chiappera-padverlichting-e27-zwart-wit" TargetMode="External"/><Relationship Id="rId3398" Type="http://schemas.openxmlformats.org/officeDocument/2006/relationships/hyperlink" Target="https://www.leenbakker.nl/verlichting/spots-en-plafondlampen/qazqa-inbouwspot-zwart-gu10-draai-en-kantelbaar-trimless-oneon" TargetMode="External"/><Relationship Id="rId4449" Type="http://schemas.openxmlformats.org/officeDocument/2006/relationships/hyperlink" Target="https://www.leenbakker.nl/verlichting/staande-lampen/vloerlamp-industrieel-3-lampen-saturn-diameter-20-lichtbron-grijs-zwart" TargetMode="External"/><Relationship Id="rId4656" Type="http://schemas.openxmlformats.org/officeDocument/2006/relationships/hyperlink" Target="https://www.leenbakker.nl/verlichting/spots-en-plafondlampen/qazqa-moderne-badkamer-spot-messing-2-lichts-ip44-ducha" TargetMode="External"/><Relationship Id="rId4863" Type="http://schemas.openxmlformats.org/officeDocument/2006/relationships/hyperlink" Target="https://www.leenbakker.nl/verlichting/bureaulampen/beliani-bureaulamp-eridanus-zilver-aluminium" TargetMode="External"/><Relationship Id="rId5707" Type="http://schemas.openxmlformats.org/officeDocument/2006/relationships/hyperlink" Target="https://www.leenbakker.nl/verlichting/hanglampen/eglo-lasana-2-hanglamp-2-lichts-chroom-wit" TargetMode="External"/><Relationship Id="rId5914" Type="http://schemas.openxmlformats.org/officeDocument/2006/relationships/hyperlink" Target="https://www.leenbakker.nl/verlichting/lichtbronnen/led-lampen/lucide-g45-led-lamp-zwart-1" TargetMode="External"/><Relationship Id="rId7062" Type="http://schemas.openxmlformats.org/officeDocument/2006/relationships/hyperlink" Target="https://www.leenbakker.nl/verlichting/spots-en-plafondlampen/lucide-inbouwspot-binky-zwart/offers" TargetMode="External"/><Relationship Id="rId3258" Type="http://schemas.openxmlformats.org/officeDocument/2006/relationships/hyperlink" Target="https://www.leenbakker.nl/verlichting/tafellampen/tafellamp-shiva-gemstone-zwart-goud-diameter-30x62cm" TargetMode="External"/><Relationship Id="rId3465" Type="http://schemas.openxmlformats.org/officeDocument/2006/relationships/hyperlink" Target="https://www.leenbakker.nl/verlichting/tafellampen/tafellamp-lavello-antiek-goud-diameter-35cm/offers" TargetMode="External"/><Relationship Id="rId3672" Type="http://schemas.openxmlformats.org/officeDocument/2006/relationships/hyperlink" Target="https://www.leenbakker.nl/verlichting/onderdelen-verlichting/lampenkappen/qazqa-velours-lampenkap-blauw-25-25-25-met-gouden-binnenkant" TargetMode="External"/><Relationship Id="rId4309" Type="http://schemas.openxmlformats.org/officeDocument/2006/relationships/hyperlink" Target="https://www.leenbakker.nl/verlichting/hanglampen/pauleen-hanglamp-noble-delight-grijs-wit" TargetMode="External"/><Relationship Id="rId4516" Type="http://schemas.openxmlformats.org/officeDocument/2006/relationships/hyperlink" Target="https://www.leenbakker.nl/verlichting/spots-en-plafondlampen/qazqa-smart-inbouwspot-wit-incl-wifi-gu10-dept" TargetMode="External"/><Relationship Id="rId4723" Type="http://schemas.openxmlformats.org/officeDocument/2006/relationships/hyperlink" Target="https://www.leenbakker.nl/verlichting/hanglampen/eglo-pasteri-hanglamp-1-lichts-diameter-530-mm-nikkel-mat-wit-koper" TargetMode="External"/><Relationship Id="rId7879" Type="http://schemas.openxmlformats.org/officeDocument/2006/relationships/hyperlink" Target="https://www.leenbakker.nl/verlichting/spots-en-plafondlampen?page=50" TargetMode="External"/><Relationship Id="rId179" Type="http://schemas.openxmlformats.org/officeDocument/2006/relationships/hyperlink" Target="https://www.leenbakker.nl/verlichting/booglampen/qazqa-smart-booglamp-staal-kap-grijs-incl-wifi-a60-arc-basic" TargetMode="External"/><Relationship Id="rId386" Type="http://schemas.openxmlformats.org/officeDocument/2006/relationships/hyperlink" Target="https://www.leenbakker.nl/verlichting/spots-en-plafondlampen/3-spot-marnix-zwart" TargetMode="External"/><Relationship Id="rId593" Type="http://schemas.openxmlformats.org/officeDocument/2006/relationships/hyperlink" Target="https://www.leenbakker.nl/verlichting/hanglampen/beliani-hanglamp-mures-beige-metaal" TargetMode="External"/><Relationship Id="rId2067" Type="http://schemas.openxmlformats.org/officeDocument/2006/relationships/hyperlink" Target="https://www.leenbakker.nl/verlichting/spots-en-plafondlampen/vidaxl-lamp-met-kristallen-bladeren-van-acryl-voor-5x-e14-wit-groen" TargetMode="External"/><Relationship Id="rId2274" Type="http://schemas.openxmlformats.org/officeDocument/2006/relationships/hyperlink" Target="https://www.leenbakker.nl/verlichting/spots-en-plafondlampen/lucide-marius-plafonniere-zwart-1" TargetMode="External"/><Relationship Id="rId2481" Type="http://schemas.openxmlformats.org/officeDocument/2006/relationships/hyperlink" Target="https://www.leenbakker.nl/verlichting/hanglampen/anshin-hanglamp-s-metaal-grijs" TargetMode="External"/><Relationship Id="rId3118" Type="http://schemas.openxmlformats.org/officeDocument/2006/relationships/hyperlink" Target="https://www.leenbakker.nl/verlichting/staande-lampen/rein-living-xavi-wandlamp-zwart" TargetMode="External"/><Relationship Id="rId3325" Type="http://schemas.openxmlformats.org/officeDocument/2006/relationships/hyperlink" Target="https://www.leenbakker.nl/verlichting/spots-en-plafondlampen/highlight-spot-eye-3-lichts-zwart" TargetMode="External"/><Relationship Id="rId3532" Type="http://schemas.openxmlformats.org/officeDocument/2006/relationships/hyperlink" Target="https://www.leenbakker.nl/verlichting/lichtbronnen/led-lampen/luedd-g9-3-staps-dimbare-led-4-5w-500-lm-2700k" TargetMode="External"/><Relationship Id="rId4930" Type="http://schemas.openxmlformats.org/officeDocument/2006/relationships/hyperlink" Target="https://www.leenbakker.nl/verlichting/wandlampen/qazqa-smart-art-deco-wandlamp-goud-incl-g95-wifi-lichtbron-facil" TargetMode="External"/><Relationship Id="rId6688" Type="http://schemas.openxmlformats.org/officeDocument/2006/relationships/hyperlink" Target="https://www.leenbakker.nl/verlichting/hanglampen/beliani-hanglamp-javari-lichte-houtkleur-bamboehout" TargetMode="External"/><Relationship Id="rId7739" Type="http://schemas.openxmlformats.org/officeDocument/2006/relationships/hyperlink" Target="https://www.leenbakker.nl/verlichting/spots-en-plafondlampen/qazqa-industriele-spot-staal-3-lichts-draai-en-kantelbaar-suplux" TargetMode="External"/><Relationship Id="rId246" Type="http://schemas.openxmlformats.org/officeDocument/2006/relationships/hyperlink" Target="https://www.leenbakker.nl/verlichting/tafellampen/lucide-tafellamp-cactus-keramiek" TargetMode="External"/><Relationship Id="rId453" Type="http://schemas.openxmlformats.org/officeDocument/2006/relationships/hyperlink" Target="https://www.leenbakker.nl/verlichting/buitenverlichting/buitenlampen-met-sensor/eglo-atollari-buitenverlichting-ip44-wandlamp-rvs-wit" TargetMode="External"/><Relationship Id="rId660" Type="http://schemas.openxmlformats.org/officeDocument/2006/relationships/hyperlink" Target="https://www.leenbakker.nl/verlichting/hanglampen/beliani-hanglamp-gallatin-koper-metaal" TargetMode="External"/><Relationship Id="rId1083" Type="http://schemas.openxmlformats.org/officeDocument/2006/relationships/hyperlink" Target="https://www.leenbakker.nl/verlichting/spots-en-plafondlampen/eglo-2-spot-gateback-hout-zwart" TargetMode="External"/><Relationship Id="rId1290" Type="http://schemas.openxmlformats.org/officeDocument/2006/relationships/hyperlink" Target="https://www.leenbakker.nl/verlichting/buitenverlichting/wandlampen-buiten/vidaxl-buitenwandlampen-2-st-op-neerwaarts-roestvrij-staal" TargetMode="External"/><Relationship Id="rId2134" Type="http://schemas.openxmlformats.org/officeDocument/2006/relationships/hyperlink" Target="https://www.leenbakker.nl/verlichting/hanglampen/vidaxl-plafondlamp-met-diamantvormig-3xe27-zwart" TargetMode="External"/><Relationship Id="rId2341" Type="http://schemas.openxmlformats.org/officeDocument/2006/relationships/hyperlink" Target="https://www.leenbakker.nl/verlichting/staande-lampen/industriele-vloerlamp-sam-xl-vierkante-pilaar-metaal-zilverkleurig" TargetMode="External"/><Relationship Id="rId5497" Type="http://schemas.openxmlformats.org/officeDocument/2006/relationships/hyperlink" Target="https://www.leenbakker.nl/verlichting/tafellampen/lucide-siska-tafellamp-fume" TargetMode="External"/><Relationship Id="rId6548" Type="http://schemas.openxmlformats.org/officeDocument/2006/relationships/hyperlink" Target="https://www.leenbakker.nl/verlichting/tafellampen/lucide-dounia-tafellamp-zwart/offers" TargetMode="External"/><Relationship Id="rId6895" Type="http://schemas.openxmlformats.org/officeDocument/2006/relationships/hyperlink" Target="https://www.leenbakker.nl/verlichting/hanglampen/hanglamp-kadiri-grijs-diameter-31-5cm/offers" TargetMode="External"/><Relationship Id="rId7946" Type="http://schemas.openxmlformats.org/officeDocument/2006/relationships/hyperlink" Target="https://www.leenbakker.nl/verlichting/spots-en-plafondlampen/qazqa-industriele-plafondlamp-hout-met-beton-3-lichts-creto" TargetMode="External"/><Relationship Id="rId106" Type="http://schemas.openxmlformats.org/officeDocument/2006/relationships/hyperlink" Target="https://www.leenbakker.nl/verlichting/plafondlampen" TargetMode="External"/><Relationship Id="rId313" Type="http://schemas.openxmlformats.org/officeDocument/2006/relationships/hyperlink" Target="https://www.leenbakker.nl/verlichting/tafellampen/qazqa-moderne-tafellamp-zwart-balenco-wazo" TargetMode="External"/><Relationship Id="rId1150" Type="http://schemas.openxmlformats.org/officeDocument/2006/relationships/hyperlink" Target="https://www.leenbakker.nl/verlichting/spots-en-plafondlampen/urban-interiors-flow-plafondlamp-goud-metaal-diameter-40x23" TargetMode="External"/><Relationship Id="rId4099" Type="http://schemas.openxmlformats.org/officeDocument/2006/relationships/hyperlink" Target="https://www.leenbakker.nl/verlichting/spots-en-plafondlampen/lucide-lucas-plafondspot-mat-goud-messing-1" TargetMode="External"/><Relationship Id="rId5357" Type="http://schemas.openxmlformats.org/officeDocument/2006/relationships/hyperlink" Target="https://www.leenbakker.nl/verlichting/hanglampen/hanglamp-subar-smoke-glas-diameter-30cm/offers" TargetMode="External"/><Relationship Id="rId6755" Type="http://schemas.openxmlformats.org/officeDocument/2006/relationships/hyperlink" Target="https://www.leenbakker.nl/verlichting/spots-en-plafondlampen/lucide-tube-plafondspot-wit-1/offers" TargetMode="External"/><Relationship Id="rId6962" Type="http://schemas.openxmlformats.org/officeDocument/2006/relationships/hyperlink" Target="https://www.leenbakker.nl/verlichting/staande-lampen/lucide-dome-vloerlamp-zwart/offers" TargetMode="External"/><Relationship Id="rId7806" Type="http://schemas.openxmlformats.org/officeDocument/2006/relationships/hyperlink" Target="https://www.leenbakker.nl/verlichting/hanglampen/kleur-zwart?page=37" TargetMode="External"/><Relationship Id="rId520" Type="http://schemas.openxmlformats.org/officeDocument/2006/relationships/hyperlink" Target="https://www.leenbakker.nl/verlichting/staande-lampen/eglo-vloerlamp-newtown-zwart" TargetMode="External"/><Relationship Id="rId2201" Type="http://schemas.openxmlformats.org/officeDocument/2006/relationships/hyperlink" Target="https://www.leenbakker.nl/verlichting/hanglampen/lucide-julius-hanglamp-opaal-2" TargetMode="External"/><Relationship Id="rId5564" Type="http://schemas.openxmlformats.org/officeDocument/2006/relationships/hyperlink" Target="https://www.leenbakker.nl/verlichting/hanglampen/eglo-pinto-hanglamp-4-lichts-chroom-helder-wit" TargetMode="External"/><Relationship Id="rId5771" Type="http://schemas.openxmlformats.org/officeDocument/2006/relationships/hyperlink" Target="https://www.leenbakker.nl/verlichting/tafellampen/tafellamp-sinula-zwart-diameter-33cm" TargetMode="External"/><Relationship Id="rId6408" Type="http://schemas.openxmlformats.org/officeDocument/2006/relationships/hyperlink" Target="https://www.leenbakker.nl/verlichting/tafellampen/parya-home-tafellamp-shem" TargetMode="External"/><Relationship Id="rId6615" Type="http://schemas.openxmlformats.org/officeDocument/2006/relationships/hyperlink" Target="https://www.leenbakker.nl/verlichting/spots-en-plafondlampen/lucide-led-spot-rilou-1-spot-wit/offers" TargetMode="External"/><Relationship Id="rId6822" Type="http://schemas.openxmlformats.org/officeDocument/2006/relationships/hyperlink" Target="https://www.leenbakker.nl/verlichting/hanglampen/lucide-pola-hanglamp-roze/offers" TargetMode="External"/><Relationship Id="rId1010" Type="http://schemas.openxmlformats.org/officeDocument/2006/relationships/hyperlink" Target="https://www.leenbakker.nl/verlichting/wandlampen/lucide-extravaganza-moose-wandlamp-wit" TargetMode="External"/><Relationship Id="rId1967" Type="http://schemas.openxmlformats.org/officeDocument/2006/relationships/hyperlink" Target="https://www.leenbakker.nl/verlichting/wandlampen/label51-spot-moto-led-zwart-metaal-2-lichts" TargetMode="External"/><Relationship Id="rId4166" Type="http://schemas.openxmlformats.org/officeDocument/2006/relationships/hyperlink" Target="https://www.leenbakker.nl/verlichting/onderdelen-verlichting/lampenkappen/cilinder-lampenkap-livigno-wit-diameter-20x15cm" TargetMode="External"/><Relationship Id="rId4373" Type="http://schemas.openxmlformats.org/officeDocument/2006/relationships/hyperlink" Target="https://www.leenbakker.nl/verlichting/hanglampen/beliani-hanglamp-aragon-blauw-metaal" TargetMode="External"/><Relationship Id="rId4580" Type="http://schemas.openxmlformats.org/officeDocument/2006/relationships/hyperlink" Target="https://www.leenbakker.nl/verlichting/hanglampen/giga-meubel-hanglamp-7-lichts-rechthoekig-frame-zwart-lamp-mikey" TargetMode="External"/><Relationship Id="rId5217" Type="http://schemas.openxmlformats.org/officeDocument/2006/relationships/hyperlink" Target="https://www.leenbakker.nl/verlichting/spots-en-plafondlampen/qazqa-inbouwspot-wit-ar111-verstelbaar-2-lichts-oneon" TargetMode="External"/><Relationship Id="rId5424" Type="http://schemas.openxmlformats.org/officeDocument/2006/relationships/hyperlink" Target="https://www.leenbakker.nl/verlichting/staande-lampen/qazqa-industriele-staande-buitenlamp-zwart-ip44-femke" TargetMode="External"/><Relationship Id="rId5631" Type="http://schemas.openxmlformats.org/officeDocument/2006/relationships/hyperlink" Target="https://www.leenbakker.nl/verlichting/hanglampen/lucide-extravaganza-togo-hanglamp-okergeel/offers" TargetMode="External"/><Relationship Id="rId4026" Type="http://schemas.openxmlformats.org/officeDocument/2006/relationships/hyperlink" Target="https://www.leenbakker.nl/verlichting/spots-en-plafondlampen/lucide-filox-plafonniere-zwart" TargetMode="External"/><Relationship Id="rId4440" Type="http://schemas.openxmlformats.org/officeDocument/2006/relationships/hyperlink" Target="https://www.leenbakker.nl/verlichting/onderdelen-verlichting/lampenkappen/lampenkap-ovaal-saverna-eiwit-30x15x25cm/offers" TargetMode="External"/><Relationship Id="rId7596" Type="http://schemas.openxmlformats.org/officeDocument/2006/relationships/hyperlink" Target="https://www.leenbakker.nl/verlichting/spots-en-plafondlampen/qazqa-industria-le-plafondlamp-zwart-6-lichts-sydney-bondi" TargetMode="External"/><Relationship Id="rId3042" Type="http://schemas.openxmlformats.org/officeDocument/2006/relationships/hyperlink" Target="https://www.leenbakker.nl/verlichting/buitenverlichting/staande-buitenlampen/eglo-chiappera-padverlichting-e27-zwart-wit" TargetMode="External"/><Relationship Id="rId6198" Type="http://schemas.openxmlformats.org/officeDocument/2006/relationships/hyperlink" Target="https://www.leenbakker.nl/verlichting/spots-en-plafondlampen/lucide-lennert-plafondspot-mat-chroom-3/offers" TargetMode="External"/><Relationship Id="rId7249" Type="http://schemas.openxmlformats.org/officeDocument/2006/relationships/hyperlink" Target="https://www.leenbakker.nl/verlichting/spots-en-plafondlampen/lucide-nuria-plafonniere-zwart" TargetMode="External"/><Relationship Id="rId7663" Type="http://schemas.openxmlformats.org/officeDocument/2006/relationships/hyperlink" Target="https://www.leenbakker.nl/verlichting/spots-en-plafondlampen/lucide-caro-plafondspot-zwart-3" TargetMode="External"/><Relationship Id="rId6265" Type="http://schemas.openxmlformats.org/officeDocument/2006/relationships/hyperlink" Target="https://www.leenbakker.nl/verlichting/spots-en-plafondlampen/qazqa-art-deco-plafonniere-zwart-met-goud-3-staps-dimbaar-bota" TargetMode="External"/><Relationship Id="rId7316" Type="http://schemas.openxmlformats.org/officeDocument/2006/relationships/hyperlink" Target="https://www.leenbakker.nl/verlichting/tafellampen/eglo-tafellamp-famborough-3-lichts-zwart-bruin/offers" TargetMode="External"/><Relationship Id="rId3859" Type="http://schemas.openxmlformats.org/officeDocument/2006/relationships/hyperlink" Target="https://www.leenbakker.nl/verlichting/hanglampen/lucide-magali-hanglamp-licht-hout/offers" TargetMode="External"/><Relationship Id="rId5281" Type="http://schemas.openxmlformats.org/officeDocument/2006/relationships/hyperlink" Target="https://www.leenbakker.nl/verlichting/buitenverlichting/wandlampen-buiten/lucide-livia-wandlamp-wit" TargetMode="External"/><Relationship Id="rId7730" Type="http://schemas.openxmlformats.org/officeDocument/2006/relationships/hyperlink" Target="https://www.leenbakker.nl/verlichting/hanglampen?page=29" TargetMode="External"/><Relationship Id="rId2875" Type="http://schemas.openxmlformats.org/officeDocument/2006/relationships/hyperlink" Target="https://www.leenbakker.nl/verlichting/buitenverlichting/wandlampen-buiten/lucide-taylor-wandspot-wit/offers" TargetMode="External"/><Relationship Id="rId3926" Type="http://schemas.openxmlformats.org/officeDocument/2006/relationships/hyperlink" Target="https://www.leenbakker.nl/verlichting/lichtbronnen/led-lampen/lucide-mr16-led-lamp-grijs-1" TargetMode="External"/><Relationship Id="rId6332" Type="http://schemas.openxmlformats.org/officeDocument/2006/relationships/hyperlink" Target="https://www.leenbakker.nl/verlichting/hanglampen/lucide-manuela-hanglamp-groen/offers" TargetMode="External"/><Relationship Id="rId847" Type="http://schemas.openxmlformats.org/officeDocument/2006/relationships/hyperlink" Target="https://www.leenbakker.nl/verlichting/buitenverlichting/wandlampen-buiten/lucide-digit-wandlamp-antraciet" TargetMode="External"/><Relationship Id="rId1477" Type="http://schemas.openxmlformats.org/officeDocument/2006/relationships/hyperlink" Target="https://www.leenbakker.nl/verlichting/wandlampen/qazqa-moderne-wandlamp-staal-met-witte-kap-verstelbaar-hetta" TargetMode="External"/><Relationship Id="rId1891" Type="http://schemas.openxmlformats.org/officeDocument/2006/relationships/hyperlink" Target="https://www.leenbakker.nl/verlichting/staande-lampen/qazqa-design-vloerlamp-zwart-5-lichts-sixties" TargetMode="External"/><Relationship Id="rId2528" Type="http://schemas.openxmlformats.org/officeDocument/2006/relationships/hyperlink" Target="https://www.leenbakker.nl/verlichting/tafellampen/tafellamp-lutika-chelsea-zwart-zilver-diameter-30x67cm" TargetMode="External"/><Relationship Id="rId2942" Type="http://schemas.openxmlformats.org/officeDocument/2006/relationships/hyperlink" Target="https://www.leenbakker.nl/verlichting/spots-en-plafondlampen/qazqa-vierkante-inbouwspot-wit-verstelbaar-chuck-111" TargetMode="External"/><Relationship Id="rId914" Type="http://schemas.openxmlformats.org/officeDocument/2006/relationships/hyperlink" Target="https://www.leenbakker.nl/verlichting/staande-lampen/qazqa-design-vloerlamp-goud-3-lichts-verstelbaar-mesh" TargetMode="External"/><Relationship Id="rId1544" Type="http://schemas.openxmlformats.org/officeDocument/2006/relationships/hyperlink" Target="https://www.leenbakker.nl/verlichting/onderdelen-verlichting/lampvoeten/lampvoet-jamiri-zwart-20x13x55cm" TargetMode="External"/><Relationship Id="rId5001" Type="http://schemas.openxmlformats.org/officeDocument/2006/relationships/hyperlink" Target="https://www.leenbakker.nl/verlichting/spots-en-plafondlampen/lucide-suus-plafonniere-zwart/offers" TargetMode="External"/><Relationship Id="rId1611" Type="http://schemas.openxmlformats.org/officeDocument/2006/relationships/hyperlink" Target="https://www.leenbakker.nl/verlichting/tafellampen/eglo-tafellamp-priddy-zwart" TargetMode="External"/><Relationship Id="rId4767" Type="http://schemas.openxmlformats.org/officeDocument/2006/relationships/hyperlink" Target="https://www.leenbakker.nl/verlichting/spots-en-plafondlampen/lucide-trigono-plafondspot-wit" TargetMode="External"/><Relationship Id="rId5818" Type="http://schemas.openxmlformats.org/officeDocument/2006/relationships/hyperlink" Target="https://www.leenbakker.nl/verlichting/spots-en-plafondlampen/lucide-bentoo-led-plafondspot-grijs" TargetMode="External"/><Relationship Id="rId7173" Type="http://schemas.openxmlformats.org/officeDocument/2006/relationships/hyperlink" Target="https://www.leenbakker.nl/verlichting/tafellampen/lucide-monsaraz-tafellamp-groen/offers" TargetMode="External"/><Relationship Id="rId3369" Type="http://schemas.openxmlformats.org/officeDocument/2006/relationships/hyperlink" Target="https://www.leenbakker.nl/verlichting/staande-lampen/qazqa-moderne-vloerlamp-brons-incl-led-eva-1" TargetMode="External"/><Relationship Id="rId7240" Type="http://schemas.openxmlformats.org/officeDocument/2006/relationships/hyperlink" Target="https://www.leenbakker.nl/verlichting/hanglampen/lucide-topher-hanglamp-mat-chroom/offers" TargetMode="External"/><Relationship Id="rId2385" Type="http://schemas.openxmlformats.org/officeDocument/2006/relationships/hyperlink" Target="https://www.leenbakker.nl/verlichting/hanglampen/vidaxl-plafondlampen-met-kristallen-kralen-spiraal-g9-zilverkleurig" TargetMode="External"/><Relationship Id="rId3783" Type="http://schemas.openxmlformats.org/officeDocument/2006/relationships/hyperlink" Target="https://www.leenbakker.nl/verlichting/hanglampen/lucide-woolly-hanglamp-beige" TargetMode="External"/><Relationship Id="rId4834" Type="http://schemas.openxmlformats.org/officeDocument/2006/relationships/hyperlink" Target="https://www.leenbakker.nl/verlichting/spots-en-plafondlampen/steinhauer-spot-natasja-led-7906zw-zwart" TargetMode="External"/><Relationship Id="rId357" Type="http://schemas.openxmlformats.org/officeDocument/2006/relationships/hyperlink" Target="https://www.leenbakker.nl/verlichting/wandlampen/jarrestad-wandlamp-zwart-metaal-zwart" TargetMode="External"/><Relationship Id="rId2038" Type="http://schemas.openxmlformats.org/officeDocument/2006/relationships/hyperlink" Target="https://www.leenbakker.nl/verlichting/hanglampen/ring-hanglamp-elaine-metaal-goud-2-cirkels-metaal-goudkleurig" TargetMode="External"/><Relationship Id="rId3436" Type="http://schemas.openxmlformats.org/officeDocument/2006/relationships/hyperlink" Target="https://www.leenbakker.nl/verlichting/staande-lampen/lucide-zenith-leeslamp-mat-goud-messing" TargetMode="External"/><Relationship Id="rId3850" Type="http://schemas.openxmlformats.org/officeDocument/2006/relationships/hyperlink" Target="https://www.leenbakker.nl/verlichting/buitenverlichting/staande-buitenlampen/lucide-tenso-solar-sokkellamp-antraciet/offers" TargetMode="External"/><Relationship Id="rId4901" Type="http://schemas.openxmlformats.org/officeDocument/2006/relationships/hyperlink" Target="https://www.leenbakker.nl/verlichting/spots-en-plafondlampen/lucide-vidal-plafonniere-zwart-1/offers" TargetMode="External"/><Relationship Id="rId771" Type="http://schemas.openxmlformats.org/officeDocument/2006/relationships/hyperlink" Target="https://www.leenbakker.nl/verlichting/tafellampen/lucide-extravaganza-tusse-tafellamp-groen-1" TargetMode="External"/><Relationship Id="rId2452" Type="http://schemas.openxmlformats.org/officeDocument/2006/relationships/hyperlink" Target="https://www.leenbakker.nl/verlichting/staande-lampen/lucide-gilly-leeslamp-zwart" TargetMode="External"/><Relationship Id="rId3503" Type="http://schemas.openxmlformats.org/officeDocument/2006/relationships/hyperlink" Target="https://www.leenbakker.nl/verlichting/onderdelen-verlichting/lampenkappen/light-en-living-lampenkap-kassei-45x21x22-bruin" TargetMode="External"/><Relationship Id="rId6659" Type="http://schemas.openxmlformats.org/officeDocument/2006/relationships/hyperlink" Target="https://www.leenbakker.nl/verlichting/hanglampen/giga-meubel-hanglamp-metaal-rose-diameter-26cm-verstelbaar" TargetMode="External"/><Relationship Id="rId424" Type="http://schemas.openxmlformats.org/officeDocument/2006/relationships/hyperlink" Target="https://www.leenbakker.nl/verlichting/buitenverlichting/grondspots/qazqa-tuinspot-prikspot-zwart-incl-snoer-en-stekker-ip65-done" TargetMode="External"/><Relationship Id="rId1054" Type="http://schemas.openxmlformats.org/officeDocument/2006/relationships/hyperlink" Target="https://www.leenbakker.nl/verlichting/hanglampen/giga-meubel-steinhauer-flere-hanglamp-rook-glas-diameter-30cm" TargetMode="External"/><Relationship Id="rId2105" Type="http://schemas.openxmlformats.org/officeDocument/2006/relationships/hyperlink" Target="https://www.leenbakker.nl/verlichting/hanglampen/lucide-alban-hanglamp-licht-hout" TargetMode="External"/><Relationship Id="rId5675" Type="http://schemas.openxmlformats.org/officeDocument/2006/relationships/hyperlink" Target="https://www.leenbakker.nl/verlichting/onderdelen-verlichting/lampenkappen/qazqa-kunststof-lampenkap-koper-50-50-25" TargetMode="External"/><Relationship Id="rId6726" Type="http://schemas.openxmlformats.org/officeDocument/2006/relationships/hyperlink" Target="https://www.leenbakker.nl/verlichting/hanglampen/eglo-luberio-hanglamp-1-lichts-diameter-25cm-chroom-aluminium" TargetMode="External"/><Relationship Id="rId1121" Type="http://schemas.openxmlformats.org/officeDocument/2006/relationships/hyperlink" Target="https://www.leenbakker.nl/verlichting/wandlampen/lucide-gipsy-wandlamp-wit-2" TargetMode="External"/><Relationship Id="rId4277" Type="http://schemas.openxmlformats.org/officeDocument/2006/relationships/hyperlink" Target="https://www.leenbakker.nl/verlichting/wandlampen/wandlamp-basic-antique-black" TargetMode="External"/><Relationship Id="rId4691" Type="http://schemas.openxmlformats.org/officeDocument/2006/relationships/hyperlink" Target="https://www.leenbakker.nl/verlichting/spots-en-plafondlampen/lucide-bink-plafonniere-zwart/offers" TargetMode="External"/><Relationship Id="rId5328" Type="http://schemas.openxmlformats.org/officeDocument/2006/relationships/hyperlink" Target="https://www.leenbakker.nl/verlichting/tafellampen/lucide-tahar-tafellamp-zwart-1" TargetMode="External"/><Relationship Id="rId5742" Type="http://schemas.openxmlformats.org/officeDocument/2006/relationships/hyperlink" Target="https://www.leenbakker.nl/verlichting/hanglampen/hanglamp-nakisha-zwart-diameter-48cm" TargetMode="External"/><Relationship Id="rId3293" Type="http://schemas.openxmlformats.org/officeDocument/2006/relationships/hyperlink" Target="https://www.leenbakker.nl/verlichting/hanglampen/industriele-hanglamp-sifra-3-lichts-getrapt-metaal-grijs" TargetMode="External"/><Relationship Id="rId4344" Type="http://schemas.openxmlformats.org/officeDocument/2006/relationships/hyperlink" Target="https://www.leenbakker.nl/verlichting/onderdelen-verlichting/lampenkappen/cilinder-lampenkap-livigno-eiwit-diameter-35x25cm" TargetMode="External"/><Relationship Id="rId1938" Type="http://schemas.openxmlformats.org/officeDocument/2006/relationships/hyperlink" Target="https://www.leenbakker.nl/verlichting/wandlampen/eglo-pineda-inbouwarmatuur-3-lichts-wit-2" TargetMode="External"/><Relationship Id="rId3360" Type="http://schemas.openxmlformats.org/officeDocument/2006/relationships/hyperlink" Target="https://www.leenbakker.nl/verlichting/spots-en-plafondlampen/lucide-plafonniere-tendo-led-wit/offers" TargetMode="External"/><Relationship Id="rId7567" Type="http://schemas.openxmlformats.org/officeDocument/2006/relationships/hyperlink" Target="https://www.leenbakker.nl/verlichting/wandlampen?page=15" TargetMode="External"/><Relationship Id="rId281" Type="http://schemas.openxmlformats.org/officeDocument/2006/relationships/hyperlink" Target="https://www.leenbakker.nl/verlichting/spots-en-plafondlampen/3-spot-basic-lang-zilverkleur" TargetMode="External"/><Relationship Id="rId3013" Type="http://schemas.openxmlformats.org/officeDocument/2006/relationships/hyperlink" Target="https://www.leenbakker.nl/verlichting/tafellampen/mora-tafellamp-smoke-glas-multikleur/offers" TargetMode="External"/><Relationship Id="rId4411" Type="http://schemas.openxmlformats.org/officeDocument/2006/relationships/hyperlink" Target="https://www.leenbakker.nl/verlichting/hanglampen/label51-hanglamp-loco-zwart-metaal" TargetMode="External"/><Relationship Id="rId6169" Type="http://schemas.openxmlformats.org/officeDocument/2006/relationships/hyperlink" Target="https://www.leenbakker.nl/verlichting/hanglampen/beliani-hanglamp-evans-wit-polyamide" TargetMode="External"/><Relationship Id="rId7981" Type="http://schemas.openxmlformats.org/officeDocument/2006/relationships/hyperlink" Target="https://www.leenbakker.nl/verlichting/hanglampen?page=97" TargetMode="External"/><Relationship Id="rId6583" Type="http://schemas.openxmlformats.org/officeDocument/2006/relationships/hyperlink" Target="https://www.leenbakker.nl/verlichting/hanglampen/lucide-monsaraz-hanglamp-groen-1/offers" TargetMode="External"/><Relationship Id="rId7634" Type="http://schemas.openxmlformats.org/officeDocument/2006/relationships/hyperlink" Target="https://www.leenbakker.nl/verlichting/tafellampen?page=20" TargetMode="External"/><Relationship Id="rId2779" Type="http://schemas.openxmlformats.org/officeDocument/2006/relationships/hyperlink" Target="https://www.leenbakker.nl/verlichting/buitenverlichting/wandlampen-buiten/eglo-daril-1-wandlamp-voor-buiten-e27-ip44-zwart" TargetMode="External"/><Relationship Id="rId5185" Type="http://schemas.openxmlformats.org/officeDocument/2006/relationships/hyperlink" Target="https://www.leenbakker.nl/verlichting/hanglampen/hanglamp-industrieel-druppel-aya-7-lichts-zwart-bruin-metaal-zwart" TargetMode="External"/><Relationship Id="rId6236" Type="http://schemas.openxmlformats.org/officeDocument/2006/relationships/hyperlink" Target="https://www.leenbakker.nl/verlichting/onderdelen-verlichting/lampenkappen/cilinder-lampenkap-gemstone-brons-diameter-30x21cm/offers" TargetMode="External"/><Relationship Id="rId6650" Type="http://schemas.openxmlformats.org/officeDocument/2006/relationships/hyperlink" Target="https://www.leenbakker.nl/verlichting/hanglampen/anshin-hanglamp-m-metaal-groen/offers" TargetMode="External"/><Relationship Id="rId7701" Type="http://schemas.openxmlformats.org/officeDocument/2006/relationships/hyperlink" Target="https://www.leenbakker.nl/verlichting/tafellampen?page=26" TargetMode="External"/><Relationship Id="rId1795" Type="http://schemas.openxmlformats.org/officeDocument/2006/relationships/hyperlink" Target="https://www.leenbakker.nl/verlichting/lichtbronnen/led-lampen/luedd-led-lamp-ar70-gu10-6w-3000k" TargetMode="External"/><Relationship Id="rId2846" Type="http://schemas.openxmlformats.org/officeDocument/2006/relationships/hyperlink" Target="https://www.leenbakker.nl/verlichting/buitenverlichting/buitenlampen-met-sensor/lucide-taylor-wandspot-wit-1/offers" TargetMode="External"/><Relationship Id="rId5252" Type="http://schemas.openxmlformats.org/officeDocument/2006/relationships/hyperlink" Target="https://www.leenbakker.nl/verlichting/tafellampen/lucide-waylon-bureaulamp-zwart/offers" TargetMode="External"/><Relationship Id="rId6303" Type="http://schemas.openxmlformats.org/officeDocument/2006/relationships/hyperlink" Target="https://www.leenbakker.nl/verlichting/tafellampen/lucide-tafellamp-cosby-grijs/offers" TargetMode="External"/><Relationship Id="rId87" Type="http://schemas.openxmlformats.org/officeDocument/2006/relationships/hyperlink" Target="https://www.leenbakker.nl/verlichting/bureaulampen/lucide-bedlamp-galen-led-wit" TargetMode="External"/><Relationship Id="rId818" Type="http://schemas.openxmlformats.org/officeDocument/2006/relationships/hyperlink" Target="https://www.leenbakker.nl/verlichting/onderdelen-verlichting/lampenkappen/cilinder-lampenkap-velours-zwart-diameter-35x25cm" TargetMode="External"/><Relationship Id="rId1448" Type="http://schemas.openxmlformats.org/officeDocument/2006/relationships/hyperlink" Target="https://www.leenbakker.nl/verlichting/spots-en-plafondlampen/eglo-palomaro-1-plafondlamp-diameter-40-5cm-wit-antraciet-dimbaar" TargetMode="External"/><Relationship Id="rId1862" Type="http://schemas.openxmlformats.org/officeDocument/2006/relationships/hyperlink" Target="https://www.leenbakker.nl/verlichting/spots-en-plafondlampen/qazqa-moderne-inbouwspot-zwart-incl-led-3-staps-dimbaar-ip65-simply" TargetMode="External"/><Relationship Id="rId2913" Type="http://schemas.openxmlformats.org/officeDocument/2006/relationships/hyperlink" Target="https://www.leenbakker.nl/verlichting/lichtbronnen/led-lampen/luedd-set-van-5-e27-dimbare-led-spiraal-filament-lampen-g95-goldline" TargetMode="External"/><Relationship Id="rId7077" Type="http://schemas.openxmlformats.org/officeDocument/2006/relationships/hyperlink" Target="https://www.leenbakker.nl/verlichting/lichtbronnen/led-lampen/lucide-g45-led-lamp-zwart/offers" TargetMode="External"/><Relationship Id="rId7491" Type="http://schemas.openxmlformats.org/officeDocument/2006/relationships/hyperlink" Target="https://www.leenbakker.nl/verlichting/spots-en-plafondlampen/kleur-zwart?page=9" TargetMode="External"/><Relationship Id="rId1515" Type="http://schemas.openxmlformats.org/officeDocument/2006/relationships/hyperlink" Target="https://www.leenbakker.nl/verlichting/bureaulampen/beliani-bureaulamp-grus-zilver-aluminium" TargetMode="External"/><Relationship Id="rId6093" Type="http://schemas.openxmlformats.org/officeDocument/2006/relationships/hyperlink" Target="https://www.leenbakker.nl/verlichting/hanglampen/industriele-hanglamp-golden-metaal-goud-3-lichts-getrapt" TargetMode="External"/><Relationship Id="rId7144" Type="http://schemas.openxmlformats.org/officeDocument/2006/relationships/hyperlink" Target="https://www.leenbakker.nl/verlichting/spots-en-plafondlampen/qazqa-smart-spot-roestbruin-met-hout-incl-4-wifi-gu10-gina" TargetMode="External"/><Relationship Id="rId3687" Type="http://schemas.openxmlformats.org/officeDocument/2006/relationships/hyperlink" Target="https://www.leenbakker.nl/verlichting/staande-lampen/eglo-vloerlamp-maserlo-cappucino-goud" TargetMode="External"/><Relationship Id="rId4738" Type="http://schemas.openxmlformats.org/officeDocument/2006/relationships/hyperlink" Target="https://www.leenbakker.nl/verlichting/lichtbronnen/led-lampen/lucide-g45-filament-lamp-mat" TargetMode="External"/><Relationship Id="rId2289" Type="http://schemas.openxmlformats.org/officeDocument/2006/relationships/hyperlink" Target="https://www.leenbakker.nl/verlichting/onderdelen-verlichting/lampenkappen/lampenkap-saverna-eiwit-diameter-30cm" TargetMode="External"/><Relationship Id="rId3754" Type="http://schemas.openxmlformats.org/officeDocument/2006/relationships/hyperlink" Target="https://www.leenbakker.nl/verlichting/hanglampen/hoyz-hanglamp-open-oog-dubbel-7-lampen-zilverkleurig" TargetMode="External"/><Relationship Id="rId4805" Type="http://schemas.openxmlformats.org/officeDocument/2006/relationships/hyperlink" Target="https://www.leenbakker.nl/verlichting/spots-en-plafondlampen/eglo-barnham-spot-3-lichts-zwart-koper" TargetMode="External"/><Relationship Id="rId6160" Type="http://schemas.openxmlformats.org/officeDocument/2006/relationships/hyperlink" Target="https://www.leenbakker.nl/verlichting/tafellampen/tafellamp-lotta-amber-diameter-16cm/offers" TargetMode="External"/><Relationship Id="rId7211" Type="http://schemas.openxmlformats.org/officeDocument/2006/relationships/hyperlink" Target="https://www.leenbakker.nl/verlichting/onderdelen-verlichting/lampenkappen/cilinder-lampenkap-amazone-groen-diameter-30x21cm/offers" TargetMode="External"/><Relationship Id="rId675" Type="http://schemas.openxmlformats.org/officeDocument/2006/relationships/hyperlink" Target="https://www.leenbakker.nl/verlichting/hanglampen/eglo-hanglamp-clevedon-3-lichts-zwart" TargetMode="External"/><Relationship Id="rId2356" Type="http://schemas.openxmlformats.org/officeDocument/2006/relationships/hyperlink" Target="https://www.leenbakker.nl/verlichting/spots-en-plafondlampen/lucide-filox-plafondspot-zwart-1" TargetMode="External"/><Relationship Id="rId2770" Type="http://schemas.openxmlformats.org/officeDocument/2006/relationships/hyperlink" Target="https://www.leenbakker.nl/verlichting/buitenverlichting/wandlampen-buiten/eglo-maruggio-wandlamp-buitenverlichting-led-zwart-2" TargetMode="External"/><Relationship Id="rId3407" Type="http://schemas.openxmlformats.org/officeDocument/2006/relationships/hyperlink" Target="https://www.leenbakker.nl/verlichting/staande-lampen/beliani-staande-lamp-andromeda-wit-synthetisch-materiaal" TargetMode="External"/><Relationship Id="rId3821" Type="http://schemas.openxmlformats.org/officeDocument/2006/relationships/hyperlink" Target="https://www.leenbakker.nl/verlichting/tafellampen/beliani-bedlamp-samina-groen-keramiek" TargetMode="External"/><Relationship Id="rId6977" Type="http://schemas.openxmlformats.org/officeDocument/2006/relationships/hyperlink" Target="https://www.leenbakker.nl/verlichting/spots-en-plafondlampen/lucide-trigono-plafondspot-zwart-1/offers" TargetMode="External"/><Relationship Id="rId328" Type="http://schemas.openxmlformats.org/officeDocument/2006/relationships/hyperlink" Target="https://www.leenbakker.nl/verlichting/lichtbronnen/led-lampen/calex-led-kogellamp-goudkleur-e27" TargetMode="External"/><Relationship Id="rId742" Type="http://schemas.openxmlformats.org/officeDocument/2006/relationships/hyperlink" Target="https://www.leenbakker.nl/verlichting/wandlampen/brilliant-wandspot-ka-zwart" TargetMode="External"/><Relationship Id="rId1372" Type="http://schemas.openxmlformats.org/officeDocument/2006/relationships/hyperlink" Target="https://www.leenbakker.nl/verlichting/hanglampen/hoyz-hanglamp-industry-concrete-kegelvorm-zwart-bruin-25x25x150" TargetMode="External"/><Relationship Id="rId2009" Type="http://schemas.openxmlformats.org/officeDocument/2006/relationships/hyperlink" Target="https://www.leenbakker.nl/verlichting/staande-lampen/eglo-navedo-buitenverlichting-tuinpaal-1-lichts-zwart-zilver" TargetMode="External"/><Relationship Id="rId2423" Type="http://schemas.openxmlformats.org/officeDocument/2006/relationships/hyperlink" Target="https://www.leenbakker.nl/verlichting/tafellampen/qazqa-art-deco-tafellamp-messing-met-smoke-glas-pallon" TargetMode="External"/><Relationship Id="rId5579" Type="http://schemas.openxmlformats.org/officeDocument/2006/relationships/hyperlink" Target="https://www.leenbakker.nl/verlichting/tafellampen/beliani-tafellamp-canelles-grijs-keramiek" TargetMode="External"/><Relationship Id="rId1025" Type="http://schemas.openxmlformats.org/officeDocument/2006/relationships/hyperlink" Target="https://www.leenbakker.nl/verlichting/staande-lampen/lucide-sybil-leeslamp-zwart" TargetMode="External"/><Relationship Id="rId4595" Type="http://schemas.openxmlformats.org/officeDocument/2006/relationships/hyperlink" Target="https://www.leenbakker.nl/verlichting/hanglampen/lucide-medine-hanglamp-fume-1/offers" TargetMode="External"/><Relationship Id="rId5646" Type="http://schemas.openxmlformats.org/officeDocument/2006/relationships/hyperlink" Target="https://www.leenbakker.nl/verlichting/tafellampen/label51-tafellamp-cap-zwart-metaal" TargetMode="External"/><Relationship Id="rId5993" Type="http://schemas.openxmlformats.org/officeDocument/2006/relationships/hyperlink" Target="https://www.leenbakker.nl/verlichting/spots-en-plafondlampen/qazqa-inbouwspot-wit-ar111-verstelbaar-oneon" TargetMode="External"/><Relationship Id="rId3197" Type="http://schemas.openxmlformats.org/officeDocument/2006/relationships/hyperlink" Target="https://www.leenbakker.nl/verlichting/spots-en-plafondlampen/lucide-clubs-plafondspot-zwart-1" TargetMode="External"/><Relationship Id="rId4248" Type="http://schemas.openxmlformats.org/officeDocument/2006/relationships/hyperlink" Target="https://www.leenbakker.nl/verlichting/onderdelen-verlichting/lampenkappen/lampenkap-velours-karamel-diameter-40cm/offers" TargetMode="External"/><Relationship Id="rId4662" Type="http://schemas.openxmlformats.org/officeDocument/2006/relationships/hyperlink" Target="https://www.leenbakker.nl/verlichting/staande-lampen/vloerlamp-gitaya-zwart-diameter-18cm" TargetMode="External"/><Relationship Id="rId5713" Type="http://schemas.openxmlformats.org/officeDocument/2006/relationships/hyperlink" Target="https://www.leenbakker.nl/verlichting/hanglampen/hoyz-industrieel-hanglamp-1-lamp-turn-around-zwart" TargetMode="External"/><Relationship Id="rId185" Type="http://schemas.openxmlformats.org/officeDocument/2006/relationships/hyperlink" Target="https://www.leenbakker.nl/verlichting/onderdelen-verlichting/pendels/plafondkappen" TargetMode="External"/><Relationship Id="rId1909" Type="http://schemas.openxmlformats.org/officeDocument/2006/relationships/hyperlink" Target="https://www.leenbakker.nl/verlichting/tafellampen/lucide-tafellamp-paolo-wit" TargetMode="External"/><Relationship Id="rId3264" Type="http://schemas.openxmlformats.org/officeDocument/2006/relationships/hyperlink" Target="https://www.leenbakker.nl/verlichting/lichtbronnen/led-lampen/lucide-g80-filament-lamp-opaal-1" TargetMode="External"/><Relationship Id="rId4315" Type="http://schemas.openxmlformats.org/officeDocument/2006/relationships/hyperlink" Target="https://www.leenbakker.nl/verlichting/tafellampen/beliani-tafellamp-jucar-messing-metaal" TargetMode="External"/><Relationship Id="rId7885" Type="http://schemas.openxmlformats.org/officeDocument/2006/relationships/hyperlink" Target="https://www.leenbakker.nl/verlichting/spots-en-plafondlampen/qazqa-design-spot-vierkant-1-lichts-wit-incl-g9-box" TargetMode="External"/><Relationship Id="rId2280" Type="http://schemas.openxmlformats.org/officeDocument/2006/relationships/hyperlink" Target="https://www.leenbakker.nl/verlichting/hanglampen/lucide-cintra-hanglamp-transparant" TargetMode="External"/><Relationship Id="rId3331" Type="http://schemas.openxmlformats.org/officeDocument/2006/relationships/hyperlink" Target="https://www.leenbakker.nl/verlichting/hanglampen/eglo-carlton-1-hanglamp-e27-1-lichts-zwart-zilverkleurig" TargetMode="External"/><Relationship Id="rId6487" Type="http://schemas.openxmlformats.org/officeDocument/2006/relationships/hyperlink" Target="https://www.leenbakker.nl/verlichting/tafellampen/lucide-tafellamp-extravaganza-chimp-zwart/offers" TargetMode="External"/><Relationship Id="rId7538" Type="http://schemas.openxmlformats.org/officeDocument/2006/relationships/hyperlink" Target="https://www.leenbakker.nl/verlichting/staande-lampen/kleur-zwart?page=12" TargetMode="External"/><Relationship Id="rId7952" Type="http://schemas.openxmlformats.org/officeDocument/2006/relationships/hyperlink" Target="https://www.leenbakker.nl/verlichting/spots-en-plafondlampen?page=81" TargetMode="External"/><Relationship Id="rId252" Type="http://schemas.openxmlformats.org/officeDocument/2006/relationships/hyperlink" Target="https://www.leenbakker.nl/verlichting/wandlampen/ystad-wandlamp-metaal-zwart" TargetMode="External"/><Relationship Id="rId5089" Type="http://schemas.openxmlformats.org/officeDocument/2006/relationships/hyperlink" Target="https://www.leenbakker.nl/verlichting/spots-en-plafondlampen/qazqa-smart-railsysteem-zwart-5-spots-incl-5-wifi-gu10-jeana" TargetMode="External"/><Relationship Id="rId6554" Type="http://schemas.openxmlformats.org/officeDocument/2006/relationships/hyperlink" Target="https://www.leenbakker.nl/verlichting/staande-lampen/lucide-siemon-vloerlamp-groen/offers" TargetMode="External"/><Relationship Id="rId7605" Type="http://schemas.openxmlformats.org/officeDocument/2006/relationships/hyperlink" Target="https://www.leenbakker.nl/verlichting/spots-en-plafondlampen?page=18" TargetMode="External"/><Relationship Id="rId1699" Type="http://schemas.openxmlformats.org/officeDocument/2006/relationships/hyperlink" Target="https://www.leenbakker.nl/verlichting/hanglampen/hoyz-hanglamp-bubble-shaded-3-lampen-industrieel" TargetMode="External"/><Relationship Id="rId2000" Type="http://schemas.openxmlformats.org/officeDocument/2006/relationships/hyperlink" Target="https://www.leenbakker.nl/verlichting/buitenverlichting/wandlampen-buiten/eglo-beverly-buitenverlichting-wandlamp-rvs-zilver-wit" TargetMode="External"/><Relationship Id="rId5156" Type="http://schemas.openxmlformats.org/officeDocument/2006/relationships/hyperlink" Target="https://www.leenbakker.nl/verlichting/wandlampen/lucide-wandlamp-honore-1-roest-bruin/offers" TargetMode="External"/><Relationship Id="rId5570" Type="http://schemas.openxmlformats.org/officeDocument/2006/relationships/hyperlink" Target="https://www.leenbakker.nl/verlichting/hanglampen/eglo-elswick-hanglamp-3-lichts-e27-grijs" TargetMode="External"/><Relationship Id="rId6207" Type="http://schemas.openxmlformats.org/officeDocument/2006/relationships/hyperlink" Target="https://www.leenbakker.nl/verlichting/staande-lampen/vloerlamp-preston-zwart-31x19x155cm/offers" TargetMode="External"/><Relationship Id="rId4172" Type="http://schemas.openxmlformats.org/officeDocument/2006/relationships/hyperlink" Target="https://www.leenbakker.nl/verlichting/staande-lampen/vloerlamp-miley-zwart-25x130cm/offers" TargetMode="External"/><Relationship Id="rId5223" Type="http://schemas.openxmlformats.org/officeDocument/2006/relationships/hyperlink" Target="https://www.leenbakker.nl/verlichting/staande-lampen/lucide-leeslamp-philon-1-lamp-zwart/offers" TargetMode="External"/><Relationship Id="rId6621" Type="http://schemas.openxmlformats.org/officeDocument/2006/relationships/hyperlink" Target="https://www.leenbakker.nl/verlichting/hanglampen/hanglamp-vancouver-antiek-brons-glas-65x12x18-5cm-3l/offers" TargetMode="External"/><Relationship Id="rId1766" Type="http://schemas.openxmlformats.org/officeDocument/2006/relationships/hyperlink" Target="https://www.leenbakker.nl/verlichting/wandlampen/qazqa-moderne-wandlamp-aluminium-amy" TargetMode="External"/><Relationship Id="rId2817" Type="http://schemas.openxmlformats.org/officeDocument/2006/relationships/hyperlink" Target="https://www.leenbakker.nl/verlichting/staande-lampen/lucide-tundran-vloerlamp-zwart/offers" TargetMode="External"/><Relationship Id="rId58" Type="http://schemas.openxmlformats.org/officeDocument/2006/relationships/hyperlink" Target="https://www.leenbakker.nl/verlichting/staande-lampen/lucide-vloerlamp-champion-led-brons" TargetMode="External"/><Relationship Id="rId1419" Type="http://schemas.openxmlformats.org/officeDocument/2006/relationships/hyperlink" Target="https://www.leenbakker.nl/verlichting/wandlampen/qazqa-moderne-wandlamp-grijs-simple-drum" TargetMode="External"/><Relationship Id="rId1833" Type="http://schemas.openxmlformats.org/officeDocument/2006/relationships/hyperlink" Target="https://www.leenbakker.nl/verlichting/wandlampen/qazqa-moderne-wandlamp-wit-otan" TargetMode="External"/><Relationship Id="rId4989" Type="http://schemas.openxmlformats.org/officeDocument/2006/relationships/hyperlink" Target="https://www.leenbakker.nl/verlichting/hanglampen/lucide-hanglamp-julius-fume-1/offers" TargetMode="External"/><Relationship Id="rId7048" Type="http://schemas.openxmlformats.org/officeDocument/2006/relationships/hyperlink" Target="https://www.leenbakker.nl/verlichting/hanglampen/hanglamp-rilanu-antiek-koper-diameter-27cm/offers" TargetMode="External"/><Relationship Id="rId7395" Type="http://schemas.openxmlformats.org/officeDocument/2006/relationships/hyperlink" Target="https://www.leenbakker.nl/verlichting/tafellampen/tafellamp-magdala-bruin-goud-diameter-20cm/offers" TargetMode="External"/><Relationship Id="rId1900" Type="http://schemas.openxmlformats.org/officeDocument/2006/relationships/hyperlink" Target="https://www.leenbakker.nl/verlichting/buitenverlichting/wandlampen-buiten/vidaxl-buitenlamp-rvs-falerna-2-st" TargetMode="External"/><Relationship Id="rId7462" Type="http://schemas.openxmlformats.org/officeDocument/2006/relationships/hyperlink" Target="https://www.leenbakker.nl/verlichting/lichtbronnen/led-lampen/luedd-e14-dimbare-led-filament-tipkaarslamp-240v-3w-250-lm" TargetMode="External"/><Relationship Id="rId3658" Type="http://schemas.openxmlformats.org/officeDocument/2006/relationships/hyperlink" Target="https://www.leenbakker.nl/verlichting/hanglampen/giga-meubel-hanglamp-bubble-shaded-glas-7-lichts" TargetMode="External"/><Relationship Id="rId4709" Type="http://schemas.openxmlformats.org/officeDocument/2006/relationships/hyperlink" Target="https://www.leenbakker.nl/verlichting/hanglampen/hanglamp-meya-zwart-diameter-40cm" TargetMode="External"/><Relationship Id="rId6064" Type="http://schemas.openxmlformats.org/officeDocument/2006/relationships/hyperlink" Target="https://www.leenbakker.nl/verlichting/spots-en-plafondlampen/lucide-filox-plafondspot-zwart-2" TargetMode="External"/><Relationship Id="rId7115" Type="http://schemas.openxmlformats.org/officeDocument/2006/relationships/hyperlink" Target="https://www.leenbakker.nl/verlichting/tafellampen/tafellamp-shiva-gemstone-zwart-terra-diameter-30x62cm" TargetMode="External"/><Relationship Id="rId579" Type="http://schemas.openxmlformats.org/officeDocument/2006/relationships/hyperlink" Target="https://www.leenbakker.nl/verlichting/spots-en-plafondlampen/qazqa-moderne-inbouwspot-zwart-insight" TargetMode="External"/><Relationship Id="rId993" Type="http://schemas.openxmlformats.org/officeDocument/2006/relationships/hyperlink" Target="https://www.leenbakker.nl/verlichting/spots-en-plafondlampen/qazqa-art-deco-spot-messing-draai-en-kantelbaar-3-lichts-mosh" TargetMode="External"/><Relationship Id="rId2674" Type="http://schemas.openxmlformats.org/officeDocument/2006/relationships/hyperlink" Target="https://www.leenbakker.nl/verlichting/staande-lampen/industriele-vloerlamp-3-lampen-spiraal-zwart" TargetMode="External"/><Relationship Id="rId5080" Type="http://schemas.openxmlformats.org/officeDocument/2006/relationships/hyperlink" Target="https://www.leenbakker.nl/verlichting/tafellampen/tafellamp-udupi-bruin-diameter-31cm/offers" TargetMode="External"/><Relationship Id="rId6131" Type="http://schemas.openxmlformats.org/officeDocument/2006/relationships/hyperlink" Target="https://www.leenbakker.nl/verlichting/tafellampen/tafellamp-mace-vandy-zwart-olijf-groen-diameter-30x56cm" TargetMode="External"/><Relationship Id="rId646" Type="http://schemas.openxmlformats.org/officeDocument/2006/relationships/hyperlink" Target="https://www.leenbakker.nl/verlichting/staande-lampen/lucide-agena-leeslamp-zwart" TargetMode="External"/><Relationship Id="rId1276" Type="http://schemas.openxmlformats.org/officeDocument/2006/relationships/hyperlink" Target="https://www.leenbakker.nl/verlichting/buitenverlichting/plafondlampen-buiten/lucide-volantis-plafondspot-zwart" TargetMode="External"/><Relationship Id="rId2327" Type="http://schemas.openxmlformats.org/officeDocument/2006/relationships/hyperlink" Target="https://www.leenbakker.nl/verlichting/buitenverlichting/wandlampen-buiten/lucide-zaro-wandspot-zwart-3" TargetMode="External"/><Relationship Id="rId3725" Type="http://schemas.openxmlformats.org/officeDocument/2006/relationships/hyperlink" Target="https://www.leenbakker.nl/verlichting/spots-en-plafondlampen/lucide-plafondspot-xirax-4-lamp-zwart/offers" TargetMode="External"/><Relationship Id="rId1690" Type="http://schemas.openxmlformats.org/officeDocument/2006/relationships/hyperlink" Target="https://www.leenbakker.nl/verlichting/tafellampen/label51-tafellamp-grid-zwart-metaal" TargetMode="External"/><Relationship Id="rId2741" Type="http://schemas.openxmlformats.org/officeDocument/2006/relationships/hyperlink" Target="https://www.leenbakker.nl/verlichting/spots-en-plafondlampen/lucide-xyrus-plafondspot-zwart-1" TargetMode="External"/><Relationship Id="rId5897" Type="http://schemas.openxmlformats.org/officeDocument/2006/relationships/hyperlink" Target="https://www.leenbakker.nl/verlichting/wandlampen/lucide-macarons-wandlamp-roze" TargetMode="External"/><Relationship Id="rId6948" Type="http://schemas.openxmlformats.org/officeDocument/2006/relationships/hyperlink" Target="https://www.leenbakker.nl/verlichting/wandlampen/lucide-wandlamp-xio-rond-koffie/offers" TargetMode="External"/><Relationship Id="rId713" Type="http://schemas.openxmlformats.org/officeDocument/2006/relationships/hyperlink" Target="https://www.leenbakker.nl/verlichting/spots-en-plafondlampen/plafondlamp-juliette-smokey-glass-4-lichts-glas-grijs" TargetMode="External"/><Relationship Id="rId1343" Type="http://schemas.openxmlformats.org/officeDocument/2006/relationships/hyperlink" Target="https://www.leenbakker.nl/verlichting/hanglampen/industriele-hanglamp-hardin-metaal-grijs" TargetMode="External"/><Relationship Id="rId4499" Type="http://schemas.openxmlformats.org/officeDocument/2006/relationships/hyperlink" Target="https://www.leenbakker.nl/verlichting/tafellampen/beliani-tafellamp-macasia-goud-metaal" TargetMode="External"/><Relationship Id="rId5964" Type="http://schemas.openxmlformats.org/officeDocument/2006/relationships/hyperlink" Target="https://www.leenbakker.nl/verlichting/spots-en-plafondlampen/lucide-arthur-plafonniere-zwart" TargetMode="External"/><Relationship Id="rId1410" Type="http://schemas.openxmlformats.org/officeDocument/2006/relationships/hyperlink" Target="https://www.leenbakker.nl/verlichting/staande-lampen/eglo-vloerlamp-baya-met-leeslamp-nikkelmat" TargetMode="External"/><Relationship Id="rId4566" Type="http://schemas.openxmlformats.org/officeDocument/2006/relationships/hyperlink" Target="https://www.leenbakker.nl/verlichting/hanglampen/eglo-hanglamp-albariza-zwart-bruin-taupe" TargetMode="External"/><Relationship Id="rId4980" Type="http://schemas.openxmlformats.org/officeDocument/2006/relationships/hyperlink" Target="https://www.leenbakker.nl/verlichting/spots-en-plafondlampen/eglo-filipina-spot-2-lichts-bruin-nikkel-mat" TargetMode="External"/><Relationship Id="rId5617" Type="http://schemas.openxmlformats.org/officeDocument/2006/relationships/hyperlink" Target="https://www.leenbakker.nl/verlichting/hanglampen/beliani-hanglamp-parina-zwart-aluminium" TargetMode="External"/><Relationship Id="rId3168" Type="http://schemas.openxmlformats.org/officeDocument/2006/relationships/hyperlink" Target="https://www.leenbakker.nl/verlichting/hanglampen/lucide-wolfram-hanglamp-mat-goud-messing" TargetMode="External"/><Relationship Id="rId3582" Type="http://schemas.openxmlformats.org/officeDocument/2006/relationships/hyperlink" Target="https://www.leenbakker.nl/verlichting/hanglampen/lucide-fabian-hanglamp-zwart-2" TargetMode="External"/><Relationship Id="rId4219" Type="http://schemas.openxmlformats.org/officeDocument/2006/relationships/hyperlink" Target="https://www.leenbakker.nl/verlichting/onderdelen-verlichting/lampenkappen/qazqa-velours-lampenkap-pauw-dessin-40-40-40-met-gouden-binnenkant" TargetMode="External"/><Relationship Id="rId4633" Type="http://schemas.openxmlformats.org/officeDocument/2006/relationships/hyperlink" Target="https://www.leenbakker.nl/verlichting/onderdelen-verlichting/lampenkappen/cilinder-lampenkap-chelsea-zilver-diameter-30x21cm/offers" TargetMode="External"/><Relationship Id="rId7789" Type="http://schemas.openxmlformats.org/officeDocument/2006/relationships/hyperlink" Target="https://www.leenbakker.nl/verlichting/hanglampen/qazqa-industria-le-hanglamp-goud-carcass" TargetMode="External"/><Relationship Id="rId2184" Type="http://schemas.openxmlformats.org/officeDocument/2006/relationships/hyperlink" Target="https://www.leenbakker.nl/verlichting/tafellampen/giga-meubel-tafellamp-brass-21x21x70cm-metaal-lamp-xavi" TargetMode="External"/><Relationship Id="rId3235" Type="http://schemas.openxmlformats.org/officeDocument/2006/relationships/hyperlink" Target="https://www.leenbakker.nl/verlichting/spots-en-plafondlampen/lucide-inbouwspot-binky-zwart" TargetMode="External"/><Relationship Id="rId7856" Type="http://schemas.openxmlformats.org/officeDocument/2006/relationships/hyperlink" Target="https://www.leenbakker.nl/verlichting/hanglampen/kleur-zwart?page=43" TargetMode="External"/><Relationship Id="rId156" Type="http://schemas.openxmlformats.org/officeDocument/2006/relationships/hyperlink" Target="https://www.leenbakker.nl/verlichting/buitenverlichting/solar-tuinverlichting/led-lovers-kansas-ultra-dunne-solar-lamp" TargetMode="External"/><Relationship Id="rId570" Type="http://schemas.openxmlformats.org/officeDocument/2006/relationships/hyperlink" Target="https://www.leenbakker.nl/verlichting/buitenverlichting/solar-tuinverlichting/led-lovers-kansas-ultra-dunne-solar-lamp-1" TargetMode="External"/><Relationship Id="rId2251" Type="http://schemas.openxmlformats.org/officeDocument/2006/relationships/hyperlink" Target="https://www.leenbakker.nl/verlichting/hanglampen/hanglamp-smart-ovaal-glas-smokey-grijs-large-30x44cm" TargetMode="External"/><Relationship Id="rId3302" Type="http://schemas.openxmlformats.org/officeDocument/2006/relationships/hyperlink" Target="https://www.leenbakker.nl/verlichting/spots-en-plafondlampen/lucide-lorena-plafonniere-amber-1" TargetMode="External"/><Relationship Id="rId4700" Type="http://schemas.openxmlformats.org/officeDocument/2006/relationships/hyperlink" Target="https://www.leenbakker.nl/verlichting/spots-en-plafondlampen/lucide-inbouwspot-trimless-2-lichts-wit/offers" TargetMode="External"/><Relationship Id="rId6458" Type="http://schemas.openxmlformats.org/officeDocument/2006/relationships/hyperlink" Target="https://www.leenbakker.nl/verlichting/spots-en-plafondlampen/qazqa-vierkante-inbouwspot-wit-draai-en-kantelbaar-artemis" TargetMode="External"/><Relationship Id="rId7509" Type="http://schemas.openxmlformats.org/officeDocument/2006/relationships/hyperlink" Target="https://www.leenbakker.nl/verlichting/wandlampen?page=11" TargetMode="External"/><Relationship Id="rId223" Type="http://schemas.openxmlformats.org/officeDocument/2006/relationships/hyperlink" Target="https://www.leenbakker.nl/verlichting/tafellampen/eglo-tafellamp-newtown-zwart" TargetMode="External"/><Relationship Id="rId6872" Type="http://schemas.openxmlformats.org/officeDocument/2006/relationships/hyperlink" Target="https://www.leenbakker.nl/verlichting/spots-en-plafondlampen/lucide-trimless-inbouwspot-zwart/offers" TargetMode="External"/><Relationship Id="rId7923" Type="http://schemas.openxmlformats.org/officeDocument/2006/relationships/hyperlink" Target="https://www.leenbakker.nl/verlichting/hanglampen?page=69" TargetMode="External"/><Relationship Id="rId4076" Type="http://schemas.openxmlformats.org/officeDocument/2006/relationships/hyperlink" Target="https://www.leenbakker.nl/verlichting/spots-en-plafondlampen/lucide-caro-plafondspot-zwart-2" TargetMode="External"/><Relationship Id="rId5474" Type="http://schemas.openxmlformats.org/officeDocument/2006/relationships/hyperlink" Target="https://www.leenbakker.nl/verlichting/hanglampen/lucide-swapp-hanglamp-zwart" TargetMode="External"/><Relationship Id="rId6525" Type="http://schemas.openxmlformats.org/officeDocument/2006/relationships/hyperlink" Target="https://www.leenbakker.nl/verlichting/spots-en-plafondlampen/lucide-plafonniere-pepijn-zwart/offers" TargetMode="External"/><Relationship Id="rId4490" Type="http://schemas.openxmlformats.org/officeDocument/2006/relationships/hyperlink" Target="https://www.leenbakker.nl/verlichting/spots-en-plafondlampen/highlight-spot-rain-1-lichts-ip44-wit" TargetMode="External"/><Relationship Id="rId5127" Type="http://schemas.openxmlformats.org/officeDocument/2006/relationships/hyperlink" Target="https://www.leenbakker.nl/verlichting/hanglampen/beliani-hanglamp-wanli-goud-aluminium" TargetMode="External"/><Relationship Id="rId5541" Type="http://schemas.openxmlformats.org/officeDocument/2006/relationships/hyperlink" Target="https://www.leenbakker.nl/verlichting/spots-en-plafondlampen/lucide-vidal-plafonniere-mat-goud-messing/offers" TargetMode="External"/><Relationship Id="rId1737" Type="http://schemas.openxmlformats.org/officeDocument/2006/relationships/hyperlink" Target="https://www.leenbakker.nl/verlichting/spots-en-plafondlampen/lucide-unar-plafonniere-mat-goud-messing-3" TargetMode="External"/><Relationship Id="rId3092" Type="http://schemas.openxmlformats.org/officeDocument/2006/relationships/hyperlink" Target="https://www.leenbakker.nl/verlichting/wandlampen/lucide-sensas-wandspot-wit/offers" TargetMode="External"/><Relationship Id="rId4143" Type="http://schemas.openxmlformats.org/officeDocument/2006/relationships/hyperlink" Target="https://www.leenbakker.nl/verlichting/onderdelen-verlichting/lampenkappen/cilinder-lampenkap-amazone-groen-diameter-40x30cm/offers" TargetMode="External"/><Relationship Id="rId7299" Type="http://schemas.openxmlformats.org/officeDocument/2006/relationships/hyperlink" Target="https://www.leenbakker.nl/verlichting/tafellampen/hoyz-tafellamp-block-zwart-nikkel-industrieel-10x10x10" TargetMode="External"/><Relationship Id="rId29" Type="http://schemas.openxmlformats.org/officeDocument/2006/relationships/hyperlink" Target="https://www.leenbakker.nl/verlichting/buitenverlichting" TargetMode="External"/><Relationship Id="rId4210" Type="http://schemas.openxmlformats.org/officeDocument/2006/relationships/hyperlink" Target="https://www.leenbakker.nl/verlichting/spots-en-plafondlampen/eglo-batholino-led-palermo-wand-plafondlamp-diameter-225mm-chroom-wit" TargetMode="External"/><Relationship Id="rId7366" Type="http://schemas.openxmlformats.org/officeDocument/2006/relationships/hyperlink" Target="https://www.leenbakker.nl/verlichting/lichtbronnen/led-lampen?page=5" TargetMode="External"/><Relationship Id="rId7780" Type="http://schemas.openxmlformats.org/officeDocument/2006/relationships/hyperlink" Target="https://www.leenbakker.nl/verlichting/spots-en-plafondlampen/qazqa-industriele-plafondlamp-hout-met-beton-2-lichts-creto" TargetMode="External"/><Relationship Id="rId1804" Type="http://schemas.openxmlformats.org/officeDocument/2006/relationships/hyperlink" Target="https://www.leenbakker.nl/verlichting/buitenverlichting/prikspots/orange85-solar-tuinverlichting-op-zonneenergie-led-zwart-58cm-polypropylene" TargetMode="External"/><Relationship Id="rId6382" Type="http://schemas.openxmlformats.org/officeDocument/2006/relationships/hyperlink" Target="https://www.leenbakker.nl/verlichting/spots-en-plafondlampen/lucide-badkamerplafondspot-taylor-2-lichts-zwart/offers" TargetMode="External"/><Relationship Id="rId7019" Type="http://schemas.openxmlformats.org/officeDocument/2006/relationships/hyperlink" Target="https://www.leenbakker.nl/verlichting/staande-lampen/lucide-curf-leeslamp-wit/offers" TargetMode="External"/><Relationship Id="rId7433" Type="http://schemas.openxmlformats.org/officeDocument/2006/relationships/hyperlink" Target="https://www.leenbakker.nl/verlichting/staande-lampen?page=8" TargetMode="External"/><Relationship Id="rId3976" Type="http://schemas.openxmlformats.org/officeDocument/2006/relationships/hyperlink" Target="https://www.leenbakker.nl/verlichting/staande-lampen/beliani-staande-lamp-owens-lichte-houtkleur-eikenhout" TargetMode="External"/><Relationship Id="rId6035" Type="http://schemas.openxmlformats.org/officeDocument/2006/relationships/hyperlink" Target="https://www.leenbakker.nl/verlichting/spots-en-plafondlampen/qazqa-landelijke-spot-zwart-verstelbaar-met-smoke-glas-athens" TargetMode="External"/><Relationship Id="rId897" Type="http://schemas.openxmlformats.org/officeDocument/2006/relationships/hyperlink" Target="https://www.leenbakker.nl/verlichting/tafellampen/lucide-tafellamp-selin-turquoise" TargetMode="External"/><Relationship Id="rId2578" Type="http://schemas.openxmlformats.org/officeDocument/2006/relationships/hyperlink" Target="https://www.leenbakker.nl/verlichting/tafellampen/lucide-woolly-tafellamp-roze" TargetMode="External"/><Relationship Id="rId2992" Type="http://schemas.openxmlformats.org/officeDocument/2006/relationships/hyperlink" Target="https://www.leenbakker.nl/verlichting/hanglampen/hanglamp-mayson-grijs-diameter-23cm" TargetMode="External"/><Relationship Id="rId3629" Type="http://schemas.openxmlformats.org/officeDocument/2006/relationships/hyperlink" Target="https://www.leenbakker.nl/verlichting/spots-en-plafondlampen/lucide-tagalog-plafondspot-zwart" TargetMode="External"/><Relationship Id="rId5051" Type="http://schemas.openxmlformats.org/officeDocument/2006/relationships/hyperlink" Target="https://www.leenbakker.nl/verlichting/staande-lampen/qazqa-vloerlamp-messing-incl-led-met-touch-dimmer-notia" TargetMode="External"/><Relationship Id="rId7500" Type="http://schemas.openxmlformats.org/officeDocument/2006/relationships/hyperlink" Target="https://www.leenbakker.nl/verlichting/onderdelen-verlichting?page=11" TargetMode="External"/><Relationship Id="rId964" Type="http://schemas.openxmlformats.org/officeDocument/2006/relationships/hyperlink" Target="https://www.leenbakker.nl/verlichting/buitenverlichting/wandlampen-buiten/buitenlamp-rvs-enego" TargetMode="External"/><Relationship Id="rId1594" Type="http://schemas.openxmlformats.org/officeDocument/2006/relationships/hyperlink" Target="https://www.leenbakker.nl/verlichting/wandlampen/qazqa-moderne-wandlamp-wit-rond-vt-1" TargetMode="External"/><Relationship Id="rId2645" Type="http://schemas.openxmlformats.org/officeDocument/2006/relationships/hyperlink" Target="https://www.leenbakker.nl/verlichting/tafellampen/beliani-tafellamp-guapore-zwart-keramiek" TargetMode="External"/><Relationship Id="rId6102" Type="http://schemas.openxmlformats.org/officeDocument/2006/relationships/hyperlink" Target="https://www.leenbakker.nl/verlichting/wandlampen/lucide-wandlamp-buddy-wit/offers" TargetMode="External"/><Relationship Id="rId617" Type="http://schemas.openxmlformats.org/officeDocument/2006/relationships/hyperlink" Target="https://www.leenbakker.nl/verlichting/kroonluchters/vidaxl-kroonluchter-5xe14-antiekzwart" TargetMode="External"/><Relationship Id="rId1247" Type="http://schemas.openxmlformats.org/officeDocument/2006/relationships/hyperlink" Target="https://www.leenbakker.nl/verlichting/tafellampen/tafellamp-lotta-grijs-diameter-16cm" TargetMode="External"/><Relationship Id="rId1661" Type="http://schemas.openxmlformats.org/officeDocument/2006/relationships/hyperlink" Target="https://www.leenbakker.nl/verlichting/tafellampen/beliani-tafellamp-shebelle-zwart-keramiek" TargetMode="External"/><Relationship Id="rId2712" Type="http://schemas.openxmlformats.org/officeDocument/2006/relationships/hyperlink" Target="https://www.leenbakker.nl/verlichting/wandlampen/qazqa-landelijke-buitenwandlamp-zwart-amsterdam-2" TargetMode="External"/><Relationship Id="rId5868" Type="http://schemas.openxmlformats.org/officeDocument/2006/relationships/hyperlink" Target="https://www.leenbakker.nl/verlichting/hanglampen/giga-meubel-hanglamp-5-lichts-metaal-rechthoek-lamp-steps" TargetMode="External"/><Relationship Id="rId6919" Type="http://schemas.openxmlformats.org/officeDocument/2006/relationships/hyperlink" Target="https://www.leenbakker.nl/verlichting/spots-en-plafondlampen/lucide-plafondspot-nigel-4-spot-zwart/offers" TargetMode="External"/><Relationship Id="rId1314" Type="http://schemas.openxmlformats.org/officeDocument/2006/relationships/hyperlink" Target="https://www.leenbakker.nl/verlichting/staande-lampen/qazqa-industria-le-vloerlamp-zwart-3-lichts-big-cage" TargetMode="External"/><Relationship Id="rId4884" Type="http://schemas.openxmlformats.org/officeDocument/2006/relationships/hyperlink" Target="https://www.leenbakker.nl/verlichting/buitenverlichting/wandlampen-buiten/eglo-sirmione-wandlamp-voor-buiten-ip44-zwart-goud" TargetMode="External"/><Relationship Id="rId5935" Type="http://schemas.openxmlformats.org/officeDocument/2006/relationships/hyperlink" Target="https://www.leenbakker.nl/verlichting/spots-en-plafondlampen/lucide-floris-plafondspot-groen/offers" TargetMode="External"/><Relationship Id="rId7290" Type="http://schemas.openxmlformats.org/officeDocument/2006/relationships/hyperlink" Target="https://www.leenbakker.nl/verlichting/tafellampen/lucide-ludo-bureaulamp-mat-goud-messing/offers" TargetMode="External"/><Relationship Id="rId3486" Type="http://schemas.openxmlformats.org/officeDocument/2006/relationships/hyperlink" Target="https://www.leenbakker.nl/verlichting/hanglampen/eglo-gaetano-1-hanglamp-1-lichts-diameter-380mm-zwart-goud" TargetMode="External"/><Relationship Id="rId4537" Type="http://schemas.openxmlformats.org/officeDocument/2006/relationships/hyperlink" Target="https://www.leenbakker.nl/verlichting/hanglampen/beliani-hanglamp-mali-zwart-staal-1" TargetMode="External"/><Relationship Id="rId20" Type="http://schemas.openxmlformats.org/officeDocument/2006/relationships/hyperlink" Target="https://www.leenbakker.nl/verlichting/buitenverlichting/lichtsnoeren-buiten" TargetMode="External"/><Relationship Id="rId2088" Type="http://schemas.openxmlformats.org/officeDocument/2006/relationships/hyperlink" Target="https://www.leenbakker.nl/verlichting/tafellampen/pauleen-lovely-sparkle-tafellamp-e14-20w" TargetMode="External"/><Relationship Id="rId3139" Type="http://schemas.openxmlformats.org/officeDocument/2006/relationships/hyperlink" Target="https://www.leenbakker.nl/verlichting/tafellampen/qazqa-tafellamp-zwart-met-touch-incl-led-met-usb-aansluiting-edward" TargetMode="External"/><Relationship Id="rId4951" Type="http://schemas.openxmlformats.org/officeDocument/2006/relationships/hyperlink" Target="https://www.leenbakker.nl/verlichting/staande-lampen/vloerlamp-borre-zwart-111x18x205cm" TargetMode="External"/><Relationship Id="rId7010" Type="http://schemas.openxmlformats.org/officeDocument/2006/relationships/hyperlink" Target="https://www.leenbakker.nl/verlichting/tafellampen/tafellamp-misty-amber-goud-30x30x46cm/offers" TargetMode="External"/><Relationship Id="rId474" Type="http://schemas.openxmlformats.org/officeDocument/2006/relationships/hyperlink" Target="https://www.leenbakker.nl/verlichting/tafellampen/highlight-tafellamp-curle-zwart" TargetMode="External"/><Relationship Id="rId2155" Type="http://schemas.openxmlformats.org/officeDocument/2006/relationships/hyperlink" Target="https://www.leenbakker.nl/verlichting/buitenverlichting/wandlampen-buiten/led-lovers-kansas-ultra-dunne-solar-lamp-1" TargetMode="External"/><Relationship Id="rId3553" Type="http://schemas.openxmlformats.org/officeDocument/2006/relationships/hyperlink" Target="https://www.leenbakker.nl/verlichting/onderdelen-verlichting/lampenkappen/qazqa-lampenkap-wit-18-18-14" TargetMode="External"/><Relationship Id="rId4604" Type="http://schemas.openxmlformats.org/officeDocument/2006/relationships/hyperlink" Target="https://www.leenbakker.nl/verlichting/hanglampen/lucide-medine-hanglamp-opaal-1" TargetMode="External"/><Relationship Id="rId127" Type="http://schemas.openxmlformats.org/officeDocument/2006/relationships/hyperlink" Target="https://www.leenbakker.nl/verlichting/buitenverlichting/buitenlampen-met-sensor/led-lovers-kansas-ultra-dunne-solar-lamp-1" TargetMode="External"/><Relationship Id="rId3206" Type="http://schemas.openxmlformats.org/officeDocument/2006/relationships/hyperlink" Target="https://www.leenbakker.nl/verlichting/hanglampen/eglo-polverara-hanglamp-3-lichts-e27-zwart" TargetMode="External"/><Relationship Id="rId3620" Type="http://schemas.openxmlformats.org/officeDocument/2006/relationships/hyperlink" Target="https://www.leenbakker.nl/verlichting/wandlampen/lucide-wygo-wandlamp-zwart" TargetMode="External"/><Relationship Id="rId6776" Type="http://schemas.openxmlformats.org/officeDocument/2006/relationships/hyperlink" Target="https://www.leenbakker.nl/verlichting/hanglampen/lucide-siemon-hanglamp-blauw/offers" TargetMode="External"/><Relationship Id="rId7827" Type="http://schemas.openxmlformats.org/officeDocument/2006/relationships/hyperlink" Target="https://www.leenbakker.nl/verlichting/staande-lampen?page=40" TargetMode="External"/><Relationship Id="rId541" Type="http://schemas.openxmlformats.org/officeDocument/2006/relationships/hyperlink" Target="https://www.leenbakker.nl/verlichting/tafellampen/lucide-manuela-tafellamp-groen" TargetMode="External"/><Relationship Id="rId1171" Type="http://schemas.openxmlformats.org/officeDocument/2006/relationships/hyperlink" Target="https://www.leenbakker.nl/verlichting/staande-lampen/eglo-vloerlamp-townshend-2-lichts-eikenhout-zwart" TargetMode="External"/><Relationship Id="rId2222" Type="http://schemas.openxmlformats.org/officeDocument/2006/relationships/hyperlink" Target="https://www.leenbakker.nl/verlichting/buitenverlichting/hanglampen-buiten/lucide-aruba-hanglamp-zwart/offers" TargetMode="External"/><Relationship Id="rId5378" Type="http://schemas.openxmlformats.org/officeDocument/2006/relationships/hyperlink" Target="https://www.leenbakker.nl/verlichting/spots-en-plafondlampen/lucide-lennert-plafondspot-mat-chroom-2" TargetMode="External"/><Relationship Id="rId5792" Type="http://schemas.openxmlformats.org/officeDocument/2006/relationships/hyperlink" Target="https://www.leenbakker.nl/verlichting/hanglampen/hanglamp-globe-3-lichts-diameter-19-vintage-black" TargetMode="External"/><Relationship Id="rId6429" Type="http://schemas.openxmlformats.org/officeDocument/2006/relationships/hyperlink" Target="https://www.leenbakker.nl/verlichting/buitenverlichting/staande-buitenlampen/eglo-chiappera-sokkelarmaturen-buitenverlichting-e27-zwart-wit" TargetMode="External"/><Relationship Id="rId6843" Type="http://schemas.openxmlformats.org/officeDocument/2006/relationships/hyperlink" Target="https://www.leenbakker.nl/verlichting/hanglampen/giga-meubel-hanglamp-1-lichts-bol-diameter-50cm-staal-zwart-lamp-anna" TargetMode="External"/><Relationship Id="rId1988" Type="http://schemas.openxmlformats.org/officeDocument/2006/relationships/hyperlink" Target="https://www.leenbakker.nl/verlichting/staande-lampen/lucide-tundran-vloerlamp-zwart" TargetMode="External"/><Relationship Id="rId4394" Type="http://schemas.openxmlformats.org/officeDocument/2006/relationships/hyperlink" Target="https://www.leenbakker.nl/verlichting/buitenverlichting/wandlampen-buiten/lucide-norman-wandlamp-zwart/offers" TargetMode="External"/><Relationship Id="rId5445" Type="http://schemas.openxmlformats.org/officeDocument/2006/relationships/hyperlink" Target="https://www.leenbakker.nl/verlichting/tafellampen/qazqa-retro-tafellamp-roze-met-brons-milou" TargetMode="External"/><Relationship Id="rId4047" Type="http://schemas.openxmlformats.org/officeDocument/2006/relationships/hyperlink" Target="https://www.leenbakker.nl/verlichting/hanglampen/light-en-living-hanglamp-lekar-22x22x52-grijs" TargetMode="External"/><Relationship Id="rId4461" Type="http://schemas.openxmlformats.org/officeDocument/2006/relationships/hyperlink" Target="https://www.leenbakker.nl/verlichting/hanglampen/lucide-florien-hanglamp-amber/offers" TargetMode="External"/><Relationship Id="rId5512" Type="http://schemas.openxmlformats.org/officeDocument/2006/relationships/hyperlink" Target="https://www.leenbakker.nl/verlichting/hanglampen/ringlamp-hanglamp-elaine-metaal-zwart-1-cirkel-metaal-zwart" TargetMode="External"/><Relationship Id="rId6910" Type="http://schemas.openxmlformats.org/officeDocument/2006/relationships/hyperlink" Target="https://www.leenbakker.nl/verlichting/spots-en-plafondlampen/eglo-salto-spot-3-lichts-chroom-gesatineerd" TargetMode="External"/><Relationship Id="rId3063" Type="http://schemas.openxmlformats.org/officeDocument/2006/relationships/hyperlink" Target="https://www.leenbakker.nl/verlichting/wandlampen/qazqa-moderne-wandlamp-goud-met-flexarm-brescia-combi" TargetMode="External"/><Relationship Id="rId4114" Type="http://schemas.openxmlformats.org/officeDocument/2006/relationships/hyperlink" Target="https://www.leenbakker.nl/verlichting/tafellampen/lucide-tafellamp-paolo-wit/offers" TargetMode="External"/><Relationship Id="rId1708" Type="http://schemas.openxmlformats.org/officeDocument/2006/relationships/hyperlink" Target="https://www.leenbakker.nl/verlichting/tafellampen/lucide-tafellamp-cactus-voor-buiten-wit" TargetMode="External"/><Relationship Id="rId3130" Type="http://schemas.openxmlformats.org/officeDocument/2006/relationships/hyperlink" Target="https://www.leenbakker.nl/verlichting/onderdelen-verlichting/lampenkappen/light-en-living-lampenkap-breska-21x17-5x23-wit" TargetMode="External"/><Relationship Id="rId6286" Type="http://schemas.openxmlformats.org/officeDocument/2006/relationships/hyperlink" Target="https://www.leenbakker.nl/verlichting/staande-lampen/beliani-staande-lamp-rio-grande-grijs-metaal" TargetMode="External"/><Relationship Id="rId7337" Type="http://schemas.openxmlformats.org/officeDocument/2006/relationships/hyperlink" Target="https://www.leenbakker.nl/verlichting/spots-en-plafondlampen/lucide-cigal-plafondspot-koper/offers" TargetMode="External"/><Relationship Id="rId7684" Type="http://schemas.openxmlformats.org/officeDocument/2006/relationships/hyperlink" Target="https://www.leenbakker.nl/verlichting/tafellampen?page=24" TargetMode="External"/><Relationship Id="rId7751" Type="http://schemas.openxmlformats.org/officeDocument/2006/relationships/hyperlink" Target="https://www.leenbakker.nl/verlichting/hanglampen?page=32" TargetMode="External"/><Relationship Id="rId2896" Type="http://schemas.openxmlformats.org/officeDocument/2006/relationships/hyperlink" Target="https://www.leenbakker.nl/verlichting/spots-en-plafondlampen/lucide-bjorn-plafondspot-zwart-2" TargetMode="External"/><Relationship Id="rId3947" Type="http://schemas.openxmlformats.org/officeDocument/2006/relationships/hyperlink" Target="https://www.leenbakker.nl/verlichting/hanglampen/lucide-danza-hanglamp-zwart-3" TargetMode="External"/><Relationship Id="rId6353" Type="http://schemas.openxmlformats.org/officeDocument/2006/relationships/hyperlink" Target="https://www.leenbakker.nl/verlichting/staande-lampen/parya-home-metal-bow-vloerlamp/offers" TargetMode="External"/><Relationship Id="rId7404" Type="http://schemas.openxmlformats.org/officeDocument/2006/relationships/hyperlink" Target="https://www.leenbakker.nl/verlichting/spots-en-plafondlampen/lucide-lily-plafondspot-wit-1/offers" TargetMode="External"/><Relationship Id="rId868" Type="http://schemas.openxmlformats.org/officeDocument/2006/relationships/hyperlink" Target="https://www.leenbakker.nl/verlichting/wandlampen/knappa-led-spot-metaal-wit-1" TargetMode="External"/><Relationship Id="rId1498" Type="http://schemas.openxmlformats.org/officeDocument/2006/relationships/hyperlink" Target="https://www.leenbakker.nl/verlichting/staande-lampen/qazqa-moderne-messing-vloerlamp-facil" TargetMode="External"/><Relationship Id="rId2549" Type="http://schemas.openxmlformats.org/officeDocument/2006/relationships/hyperlink" Target="https://www.leenbakker.nl/verlichting/hanglampen/eglo-cardito-1-hanglamp-led-zwart" TargetMode="External"/><Relationship Id="rId2963" Type="http://schemas.openxmlformats.org/officeDocument/2006/relationships/hyperlink" Target="https://www.leenbakker.nl/verlichting/hanglampen/giga-meubel-hanglamp-4-lichts-diameter-35cm-disk-vorm-metaal-zwart" TargetMode="External"/><Relationship Id="rId6006" Type="http://schemas.openxmlformats.org/officeDocument/2006/relationships/hyperlink" Target="https://www.leenbakker.nl/verlichting/tafellampen/tafellamp-elephant-zwart-37x14x36cm/offers" TargetMode="External"/><Relationship Id="rId6420" Type="http://schemas.openxmlformats.org/officeDocument/2006/relationships/hyperlink" Target="https://www.leenbakker.nl/verlichting/hanglampen/hanglamp-amarah-zwart-diameter-50cm/offers" TargetMode="External"/><Relationship Id="rId935" Type="http://schemas.openxmlformats.org/officeDocument/2006/relationships/hyperlink" Target="https://www.leenbakker.nl/verlichting/spots-en-plafondlampen/vidaxl-plafondlampen-2-st-rond-e27-zwart" TargetMode="External"/><Relationship Id="rId1565" Type="http://schemas.openxmlformats.org/officeDocument/2006/relationships/hyperlink" Target="https://www.leenbakker.nl/verlichting/hanglampen/lucide-magali-hanglamp-licht-hout" TargetMode="External"/><Relationship Id="rId2616" Type="http://schemas.openxmlformats.org/officeDocument/2006/relationships/hyperlink" Target="https://www.leenbakker.nl/verlichting/hanglampen/lucide-danza-hanglamp-zwart-1/offers" TargetMode="External"/><Relationship Id="rId5022" Type="http://schemas.openxmlformats.org/officeDocument/2006/relationships/hyperlink" Target="https://www.leenbakker.nl/verlichting/hanglampen/lucide-lionel-hanglamp-zwart" TargetMode="External"/><Relationship Id="rId1218" Type="http://schemas.openxmlformats.org/officeDocument/2006/relationships/hyperlink" Target="https://www.leenbakker.nl/verlichting/staande-lampen/materiaal-hout?page=2" TargetMode="External"/><Relationship Id="rId7194" Type="http://schemas.openxmlformats.org/officeDocument/2006/relationships/hyperlink" Target="https://www.leenbakker.nl/verlichting/spots-en-plafondlampen/vidaxl-plafondlamp-met-glazen-raster-lampenkappen-voor-5-x-g9-peertjes" TargetMode="External"/><Relationship Id="rId1632" Type="http://schemas.openxmlformats.org/officeDocument/2006/relationships/hyperlink" Target="https://www.leenbakker.nl/verlichting/staande-lampen/qazqa-moderne-zwarte-vloerlamp-facil" TargetMode="External"/><Relationship Id="rId4788" Type="http://schemas.openxmlformats.org/officeDocument/2006/relationships/hyperlink" Target="https://www.leenbakker.nl/verlichting/hanglampen/light-en-living-hanglamp-demsey-30x30x30-zwart-1" TargetMode="External"/><Relationship Id="rId5839" Type="http://schemas.openxmlformats.org/officeDocument/2006/relationships/hyperlink" Target="https://www.leenbakker.nl/verlichting/staande-lampen/vloerlamp-desky-vintage-black" TargetMode="External"/><Relationship Id="rId7261" Type="http://schemas.openxmlformats.org/officeDocument/2006/relationships/hyperlink" Target="https://www.leenbakker.nl/verlichting/hanglampen/hoyz-hanglamp-met-5-lampen-spiraal-diameter-diameter-28-grijs-120cm" TargetMode="External"/><Relationship Id="rId4855" Type="http://schemas.openxmlformats.org/officeDocument/2006/relationships/hyperlink" Target="https://www.leenbakker.nl/verlichting/spots-en-plafondlampen/vidaxl-plafondlamp-witte-en-groene-acryl-kristal-bladeren-3xe14" TargetMode="External"/><Relationship Id="rId5906" Type="http://schemas.openxmlformats.org/officeDocument/2006/relationships/hyperlink" Target="https://www.leenbakker.nl/verlichting/hanglampen/beliani-hanglamp-segre-mini-zwart-synthetisch-materiaal" TargetMode="External"/><Relationship Id="rId3457" Type="http://schemas.openxmlformats.org/officeDocument/2006/relationships/hyperlink" Target="https://www.leenbakker.nl/verlichting/staande-lampen/lucide-esterad-vloerlamp-okergeel" TargetMode="External"/><Relationship Id="rId3871" Type="http://schemas.openxmlformats.org/officeDocument/2006/relationships/hyperlink" Target="https://www.leenbakker.nl/verlichting/hanglampen/hanglamp-mirana-goud-diameter-46cm" TargetMode="External"/><Relationship Id="rId4508" Type="http://schemas.openxmlformats.org/officeDocument/2006/relationships/hyperlink" Target="https://www.leenbakker.nl/verlichting/hanglampen/giga-meubel-hanglamp-4-lichts-draaibaar-metaal-lamp-turn-square" TargetMode="External"/><Relationship Id="rId4922" Type="http://schemas.openxmlformats.org/officeDocument/2006/relationships/hyperlink" Target="https://www.leenbakker.nl/verlichting/spots-en-plafondlampen/lucide-wandspot-lennert-zwart" TargetMode="External"/><Relationship Id="rId378" Type="http://schemas.openxmlformats.org/officeDocument/2006/relationships/hyperlink" Target="https://www.leenbakker.nl/verlichting/bureaulampen/lucide-bureaulamp-hester-antraciet" TargetMode="External"/><Relationship Id="rId792" Type="http://schemas.openxmlformats.org/officeDocument/2006/relationships/hyperlink" Target="https://www.leenbakker.nl/verlichting/tafellampen/tafellamp-merel-antiek-brons-diameter-29-5cm" TargetMode="External"/><Relationship Id="rId2059" Type="http://schemas.openxmlformats.org/officeDocument/2006/relationships/hyperlink" Target="https://www.leenbakker.nl/verlichting/tafellampen/tafellamp-mace-zwart-25x21x40cm" TargetMode="External"/><Relationship Id="rId2473" Type="http://schemas.openxmlformats.org/officeDocument/2006/relationships/hyperlink" Target="https://www.leenbakker.nl/verlichting/buitenverlichting/wandlampen-buiten/lucide-leeds-plafonniere-buiten-led-1x9w-2700k-ip54-zwart" TargetMode="External"/><Relationship Id="rId3524" Type="http://schemas.openxmlformats.org/officeDocument/2006/relationships/hyperlink" Target="https://www.leenbakker.nl/verlichting/hanglampen/hanglamp-marley-zwart-35x32x57cm-4l/offers" TargetMode="External"/><Relationship Id="rId445" Type="http://schemas.openxmlformats.org/officeDocument/2006/relationships/hyperlink" Target="https://www.leenbakker.nl/verlichting/spots-en-plafondlampen/eglo-plafondlamp-wrington-zwart" TargetMode="External"/><Relationship Id="rId1075" Type="http://schemas.openxmlformats.org/officeDocument/2006/relationships/hyperlink" Target="https://www.leenbakker.nl/verlichting/wandlampen/lucide-wandlamp-grony-3-lamp-zwart" TargetMode="External"/><Relationship Id="rId2126" Type="http://schemas.openxmlformats.org/officeDocument/2006/relationships/hyperlink" Target="https://www.leenbakker.nl/verlichting/tafellampen/lucide-tafellamp-safiya-wit" TargetMode="External"/><Relationship Id="rId2540" Type="http://schemas.openxmlformats.org/officeDocument/2006/relationships/hyperlink" Target="https://www.leenbakker.nl/verlichting/wandlampen/qazqa-buitenlamp-antraciet-met-licht-donker-sensor-incl-led-uma" TargetMode="External"/><Relationship Id="rId5696" Type="http://schemas.openxmlformats.org/officeDocument/2006/relationships/hyperlink" Target="https://www.leenbakker.nl/verlichting/wandlampen/qazqa-design-wandlamp-zwart-2-lichts-verstelbaar-lune" TargetMode="External"/><Relationship Id="rId6747" Type="http://schemas.openxmlformats.org/officeDocument/2006/relationships/hyperlink" Target="https://www.leenbakker.nl/verlichting/staande-lampen/giga-meubel-vloerlamp-driepoot-metaal-50x50x133cm-lamp-beam" TargetMode="External"/><Relationship Id="rId512" Type="http://schemas.openxmlformats.org/officeDocument/2006/relationships/hyperlink" Target="https://www.leenbakker.nl/verlichting/wandlampen/eglo-tabiano-wandlamp-3-lichts-led-chroom-wit" TargetMode="External"/><Relationship Id="rId1142" Type="http://schemas.openxmlformats.org/officeDocument/2006/relationships/hyperlink" Target="https://www.leenbakker.nl/verlichting/tafellampen/eglo-tafellamp-wrington-zwart" TargetMode="External"/><Relationship Id="rId4298" Type="http://schemas.openxmlformats.org/officeDocument/2006/relationships/hyperlink" Target="https://www.leenbakker.nl/verlichting/spots-en-plafondlampen/lucide-nigel-wandspot-zwart-staal/offers" TargetMode="External"/><Relationship Id="rId5349" Type="http://schemas.openxmlformats.org/officeDocument/2006/relationships/hyperlink" Target="https://www.leenbakker.nl/verlichting/hanglampen/giga-meubel-hanglamp-glas-2-lichts-40x105x150cm-lamp-bell-clearstone" TargetMode="External"/><Relationship Id="rId4365" Type="http://schemas.openxmlformats.org/officeDocument/2006/relationships/hyperlink" Target="https://www.leenbakker.nl/verlichting/tafellampen/tafellamp-plumeria-zwart-diameter-25cm" TargetMode="External"/><Relationship Id="rId5763" Type="http://schemas.openxmlformats.org/officeDocument/2006/relationships/hyperlink" Target="https://www.leenbakker.nl/verlichting/onderdelen-verlichting/lampenkappen/qazqa-velours-lampenkap-pauw-groen-50-50-25-gouden-binnenkant" TargetMode="External"/><Relationship Id="rId6814" Type="http://schemas.openxmlformats.org/officeDocument/2006/relationships/hyperlink" Target="https://www.leenbakker.nl/verlichting/hanglampen/lucide-zidane-hanglamp-wit/offers" TargetMode="External"/><Relationship Id="rId1959" Type="http://schemas.openxmlformats.org/officeDocument/2006/relationships/hyperlink" Target="https://www.leenbakker.nl/verlichting/bureaulampen/lucide-klemlamp-moys-groen/offers" TargetMode="External"/><Relationship Id="rId4018" Type="http://schemas.openxmlformats.org/officeDocument/2006/relationships/hyperlink" Target="https://www.leenbakker.nl/verlichting/staande-lampen/qazqa-klassieke-lantaarn-antiek-goud-3-lichts-ip44-capital" TargetMode="External"/><Relationship Id="rId5416" Type="http://schemas.openxmlformats.org/officeDocument/2006/relationships/hyperlink" Target="https://www.leenbakker.nl/verlichting/spots-en-plafondlampen/brilliant-plafondspot-crowton-2-lichts-zwart" TargetMode="External"/><Relationship Id="rId5830" Type="http://schemas.openxmlformats.org/officeDocument/2006/relationships/hyperlink" Target="https://www.leenbakker.nl/verlichting/tafellampen/lucide-len-tafellamp-licht-hout" TargetMode="External"/><Relationship Id="rId3381" Type="http://schemas.openxmlformats.org/officeDocument/2006/relationships/hyperlink" Target="https://www.leenbakker.nl/verlichting/hanglampen/hanglamp-reilley-zwart-diameter-30cm" TargetMode="External"/><Relationship Id="rId4432" Type="http://schemas.openxmlformats.org/officeDocument/2006/relationships/hyperlink" Target="https://www.leenbakker.nl/verlichting/hanglampen/lucide-medine-hanglamp-opaal" TargetMode="External"/><Relationship Id="rId7588" Type="http://schemas.openxmlformats.org/officeDocument/2006/relationships/hyperlink" Target="https://www.leenbakker.nl/verlichting/hanglampen/interieurstijl-industrieel?page=15" TargetMode="External"/><Relationship Id="rId3034" Type="http://schemas.openxmlformats.org/officeDocument/2006/relationships/hyperlink" Target="https://www.leenbakker.nl/verlichting/spots-en-plafondlampen/lucide-led-spot-rilou-3-spots-wit" TargetMode="External"/><Relationship Id="rId7655" Type="http://schemas.openxmlformats.org/officeDocument/2006/relationships/hyperlink" Target="https://www.leenbakker.nl/verlichting/buitenverlichting?page=22" TargetMode="External"/><Relationship Id="rId2050" Type="http://schemas.openxmlformats.org/officeDocument/2006/relationships/hyperlink" Target="https://www.leenbakker.nl/verlichting/staande-lampen/eglo-vloerlamp-dembleby-zwart-bruin" TargetMode="External"/><Relationship Id="rId3101" Type="http://schemas.openxmlformats.org/officeDocument/2006/relationships/hyperlink" Target="https://www.leenbakker.nl/verlichting/spots-en-plafondlampen/beliani-plafondlamp-mongo-wit-aluminium-ijzer" TargetMode="External"/><Relationship Id="rId6257" Type="http://schemas.openxmlformats.org/officeDocument/2006/relationships/hyperlink" Target="https://www.leenbakker.nl/verlichting/wandlampen/lucide-wandlamp-magius-licht-hout/offers" TargetMode="External"/><Relationship Id="rId6671" Type="http://schemas.openxmlformats.org/officeDocument/2006/relationships/hyperlink" Target="https://www.leenbakker.nl/verlichting/hanglampen/hanglamp-kylie-zwart-goud-3l/offers" TargetMode="External"/><Relationship Id="rId7308" Type="http://schemas.openxmlformats.org/officeDocument/2006/relationships/hyperlink" Target="https://www.leenbakker.nl/verlichting/wandlampen/knappa-led-spot-metaal-wit/offers" TargetMode="External"/><Relationship Id="rId7722" Type="http://schemas.openxmlformats.org/officeDocument/2006/relationships/hyperlink" Target="https://www.leenbakker.nl/verlichting/spots-en-plafondlampen?page=29" TargetMode="External"/><Relationship Id="rId5273" Type="http://schemas.openxmlformats.org/officeDocument/2006/relationships/hyperlink" Target="https://www.leenbakker.nl/verlichting/onderdelen-verlichting/lampenkappen/cilinder-lampenkap-amazone-groen-diameter-30x21cm" TargetMode="External"/><Relationship Id="rId6324" Type="http://schemas.openxmlformats.org/officeDocument/2006/relationships/hyperlink" Target="https://www.leenbakker.nl/verlichting/hanglampen/eglo-vintage-caposile-hanglamp-5-lichts-diameter-545mm-wit" TargetMode="External"/><Relationship Id="rId839" Type="http://schemas.openxmlformats.org/officeDocument/2006/relationships/hyperlink" Target="https://www.leenbakker.nl/verlichting/staande-lampen/lucide-suus-vloerlamp-3xe27-zwart" TargetMode="External"/><Relationship Id="rId1469" Type="http://schemas.openxmlformats.org/officeDocument/2006/relationships/hyperlink" Target="https://www.leenbakker.nl/verlichting/bureaulampen/pauleen-night-owl-nachtlamp" TargetMode="External"/><Relationship Id="rId2867" Type="http://schemas.openxmlformats.org/officeDocument/2006/relationships/hyperlink" Target="https://www.leenbakker.nl/verlichting/spots-en-plafondlampen/vidaxl-plafondlamp-met-ellipsvormige-glazen-kappen-6xe14" TargetMode="External"/><Relationship Id="rId3918" Type="http://schemas.openxmlformats.org/officeDocument/2006/relationships/hyperlink" Target="https://www.leenbakker.nl/verlichting/staande-lampen/beliani-staande-lamp-nitra-grijs-eikenhout" TargetMode="External"/><Relationship Id="rId5340" Type="http://schemas.openxmlformats.org/officeDocument/2006/relationships/hyperlink" Target="https://www.leenbakker.nl/verlichting/hanglampen/plafondlamp-industrieel-1l-winster-metaal-grijs" TargetMode="External"/><Relationship Id="rId1883" Type="http://schemas.openxmlformats.org/officeDocument/2006/relationships/hyperlink" Target="https://www.leenbakker.nl/verlichting/hanglampen/hanglamp-sphere-zwart-diameter-31x26cm" TargetMode="External"/><Relationship Id="rId2934" Type="http://schemas.openxmlformats.org/officeDocument/2006/relationships/hyperlink" Target="https://www.leenbakker.nl/verlichting/hanglampen/hanglamp-bulby-10-lichts-zwart" TargetMode="External"/><Relationship Id="rId7098" Type="http://schemas.openxmlformats.org/officeDocument/2006/relationships/hyperlink" Target="https://www.leenbakker.nl/verlichting/tafellampen/hoyz-tafellamp-track-xl-zwart-nikkel-industrieel-41x18x44" TargetMode="External"/><Relationship Id="rId906" Type="http://schemas.openxmlformats.org/officeDocument/2006/relationships/hyperlink" Target="https://www.leenbakker.nl/verlichting/staande-lampen/nosaby-vloerlamp-metaal-zwart" TargetMode="External"/><Relationship Id="rId1536" Type="http://schemas.openxmlformats.org/officeDocument/2006/relationships/hyperlink" Target="https://www.leenbakker.nl/verlichting/onderdelen-verlichting/lampvoeten/lampvoet-kardan-hout-16x10x21cm" TargetMode="External"/><Relationship Id="rId1950" Type="http://schemas.openxmlformats.org/officeDocument/2006/relationships/hyperlink" Target="https://www.leenbakker.nl/verlichting/buitenverlichting/wandlampen-buiten/artdelight-wandlamp-dallas-zwart" TargetMode="External"/><Relationship Id="rId1603" Type="http://schemas.openxmlformats.org/officeDocument/2006/relationships/hyperlink" Target="https://www.leenbakker.nl/verlichting/hanglampen/eglo-hanglamp-6-lichts-rampside-zwart-amber" TargetMode="External"/><Relationship Id="rId4759" Type="http://schemas.openxmlformats.org/officeDocument/2006/relationships/hyperlink" Target="https://www.leenbakker.nl/verlichting/tafellampen/tafellamp-lutika-polycotton-zwart-wit-diameter-30x67cm" TargetMode="External"/><Relationship Id="rId7165" Type="http://schemas.openxmlformats.org/officeDocument/2006/relationships/hyperlink" Target="https://www.leenbakker.nl/verlichting/spots-en-plafondlampen/lucide-plafondspot-griffon-zwart/offers" TargetMode="External"/><Relationship Id="rId3775" Type="http://schemas.openxmlformats.org/officeDocument/2006/relationships/hyperlink" Target="https://www.leenbakker.nl/verlichting/hanglampen/beliani-hanglamp-zambezi-koper-rvs" TargetMode="External"/><Relationship Id="rId4826" Type="http://schemas.openxmlformats.org/officeDocument/2006/relationships/hyperlink" Target="https://www.leenbakker.nl/verlichting/spots-en-plafondlampen/eglo-plafondlamp-esteperra-zwart-goudkleurig" TargetMode="External"/><Relationship Id="rId6181" Type="http://schemas.openxmlformats.org/officeDocument/2006/relationships/hyperlink" Target="https://www.leenbakker.nl/verlichting/spots-en-plafondlampen/lucide-pola-plafondspot-roze/offers" TargetMode="External"/><Relationship Id="rId7232" Type="http://schemas.openxmlformats.org/officeDocument/2006/relationships/hyperlink" Target="https://www.leenbakker.nl/verlichting/hanglampen/hanglamp-nakisha-grijs-diameter-40cm" TargetMode="External"/><Relationship Id="rId696" Type="http://schemas.openxmlformats.org/officeDocument/2006/relationships/hyperlink" Target="https://www.leenbakker.nl/verlichting/hanglampen/hanglamp-magdala-smoke-glas-diameter-48cm" TargetMode="External"/><Relationship Id="rId2377" Type="http://schemas.openxmlformats.org/officeDocument/2006/relationships/hyperlink" Target="https://www.leenbakker.nl/verlichting/staande-lampen/highlight-vloerlamp-parma-zwart" TargetMode="External"/><Relationship Id="rId2791" Type="http://schemas.openxmlformats.org/officeDocument/2006/relationships/hyperlink" Target="https://www.leenbakker.nl/verlichting/hanglampen/beliani-hanglamp-foyale-zwart-ijzer" TargetMode="External"/><Relationship Id="rId3428" Type="http://schemas.openxmlformats.org/officeDocument/2006/relationships/hyperlink" Target="https://www.leenbakker.nl/verlichting/hanglampen/hanglamp-dalisia-antiek-goud-diameter-69cm" TargetMode="External"/><Relationship Id="rId349" Type="http://schemas.openxmlformats.org/officeDocument/2006/relationships/hyperlink" Target="https://www.leenbakker.nl/verlichting/buitenverlichting/grondspots/luxform-montelimar-markeringslamp-set-van-3-5lm-solar" TargetMode="External"/><Relationship Id="rId763" Type="http://schemas.openxmlformats.org/officeDocument/2006/relationships/hyperlink" Target="https://www.leenbakker.nl/verlichting/spots-en-plafondlampen/lucide-bink-plafonniere-zwart" TargetMode="External"/><Relationship Id="rId1393" Type="http://schemas.openxmlformats.org/officeDocument/2006/relationships/hyperlink" Target="https://www.leenbakker.nl/verlichting/bureaulampen/beliani-bureaulamp-dorado-wit-synthetisch-materiaal" TargetMode="External"/><Relationship Id="rId2444" Type="http://schemas.openxmlformats.org/officeDocument/2006/relationships/hyperlink" Target="https://www.leenbakker.nl/verlichting/buitenverlichting/staande-buitenlampen/vidaxl-3-delige-tuinlampenset-waterdicht-roestvrij-staal" TargetMode="External"/><Relationship Id="rId3842" Type="http://schemas.openxmlformats.org/officeDocument/2006/relationships/hyperlink" Target="https://www.leenbakker.nl/verlichting/wandlampen/lucide-clubs-wandspot-zwart/offers" TargetMode="External"/><Relationship Id="rId6998" Type="http://schemas.openxmlformats.org/officeDocument/2006/relationships/hyperlink" Target="https://www.leenbakker.nl/verlichting/tafellampen/lucide-flores-tafellamp-wit/offers" TargetMode="External"/><Relationship Id="rId416" Type="http://schemas.openxmlformats.org/officeDocument/2006/relationships/hyperlink" Target="https://www.leenbakker.nl/verlichting/onderdelen-verlichting/pendels/pendel-basic-zwart" TargetMode="External"/><Relationship Id="rId1046" Type="http://schemas.openxmlformats.org/officeDocument/2006/relationships/hyperlink" Target="https://www.leenbakker.nl/verlichting/wandlampen/qazqa-industriele-wandlamp-zwart-facil-1" TargetMode="External"/><Relationship Id="rId830" Type="http://schemas.openxmlformats.org/officeDocument/2006/relationships/hyperlink" Target="https://www.leenbakker.nl/verlichting/wandlampen/lucide-wandlamp-preston-mat-goud/offers" TargetMode="External"/><Relationship Id="rId1460" Type="http://schemas.openxmlformats.org/officeDocument/2006/relationships/hyperlink" Target="https://www.leenbakker.nl/verlichting/hanglampen/lucide-siska-hanglamp-fume-1" TargetMode="External"/><Relationship Id="rId2511" Type="http://schemas.openxmlformats.org/officeDocument/2006/relationships/hyperlink" Target="https://www.leenbakker.nl/verlichting/tafellampen/eglo-tafellamp-castellato-zwart-wit" TargetMode="External"/><Relationship Id="rId5667" Type="http://schemas.openxmlformats.org/officeDocument/2006/relationships/hyperlink" Target="https://www.leenbakker.nl/verlichting/spots-en-plafondlampen/lucide-plafondlamp-mesh-mat-goud-messing" TargetMode="External"/><Relationship Id="rId6718" Type="http://schemas.openxmlformats.org/officeDocument/2006/relationships/hyperlink" Target="https://www.leenbakker.nl/verlichting/hanglampen/hanglamp-kylie-donker-ruw-nikkel-xl" TargetMode="External"/><Relationship Id="rId1113" Type="http://schemas.openxmlformats.org/officeDocument/2006/relationships/hyperlink" Target="https://www.leenbakker.nl/verlichting/spots-en-plafondlampen/brilliant-plafondspot-matrix-2-lichts-hout" TargetMode="External"/><Relationship Id="rId4269" Type="http://schemas.openxmlformats.org/officeDocument/2006/relationships/hyperlink" Target="https://www.leenbakker.nl/verlichting/spots-en-plafondlampen/urban-interiors-flow-plafondlamp-zwart-metaal-diameter-40x23" TargetMode="External"/><Relationship Id="rId4683" Type="http://schemas.openxmlformats.org/officeDocument/2006/relationships/hyperlink" Target="https://www.leenbakker.nl/verlichting/hanglampen/lucide-hanglamp-mesh-mat-goud-messing" TargetMode="External"/><Relationship Id="rId5734" Type="http://schemas.openxmlformats.org/officeDocument/2006/relationships/hyperlink" Target="https://www.leenbakker.nl/verlichting/tafellampen/lucide-tafellamp-jany-zwart/offers" TargetMode="External"/><Relationship Id="rId3285" Type="http://schemas.openxmlformats.org/officeDocument/2006/relationships/hyperlink" Target="https://www.leenbakker.nl/verlichting/wandlampen/lucide-bonni-wandlamp-zwart/offers" TargetMode="External"/><Relationship Id="rId4336" Type="http://schemas.openxmlformats.org/officeDocument/2006/relationships/hyperlink" Target="https://www.leenbakker.nl/verlichting/hanglampen/light-en-living-hanglamp-puerto-40x40x51-zwart" TargetMode="External"/><Relationship Id="rId4750" Type="http://schemas.openxmlformats.org/officeDocument/2006/relationships/hyperlink" Target="https://www.leenbakker.nl/verlichting/spots-en-plafondlampen/lucide-lorena-plafonniere-fume/offers" TargetMode="External"/><Relationship Id="rId5801" Type="http://schemas.openxmlformats.org/officeDocument/2006/relationships/hyperlink" Target="https://www.leenbakker.nl/verlichting/spots-en-plafondlampen/lucide-marius-plafonniere-zwart-1/offers" TargetMode="External"/><Relationship Id="rId3352" Type="http://schemas.openxmlformats.org/officeDocument/2006/relationships/hyperlink" Target="https://www.leenbakker.nl/verlichting/buitenverlichting/prikspots/paulmann-outd-p-en-s-plantini-spot-3000k-2-5w-antra" TargetMode="External"/><Relationship Id="rId4403" Type="http://schemas.openxmlformats.org/officeDocument/2006/relationships/hyperlink" Target="https://www.leenbakker.nl/verlichting/tafellampen/tafellamp-lotta-amber-diameter-16cm" TargetMode="External"/><Relationship Id="rId7559" Type="http://schemas.openxmlformats.org/officeDocument/2006/relationships/hyperlink" Target="https://www.leenbakker.nl/verlichting/buitenverlichting/wandlampen-buiten?page=14" TargetMode="External"/><Relationship Id="rId273" Type="http://schemas.openxmlformats.org/officeDocument/2006/relationships/hyperlink" Target="https://www.leenbakker.nl/verlichting/buitenverlichting/buitenlampen-met-sensor/qazqa-moderne-wandlamp-zwart-ip44-met-bewegingssensor-baleno-ii" TargetMode="External"/><Relationship Id="rId3005" Type="http://schemas.openxmlformats.org/officeDocument/2006/relationships/hyperlink" Target="https://www.leenbakker.nl/verlichting/hanglampen/lucide-tears-hanglamp-led-dimb-g4-8x1-5w-3000k-zwart" TargetMode="External"/><Relationship Id="rId6575" Type="http://schemas.openxmlformats.org/officeDocument/2006/relationships/hyperlink" Target="https://www.leenbakker.nl/verlichting/tafellampen/lucide-fungo-tafellamp-mat-goud-messing/offers" TargetMode="External"/><Relationship Id="rId7626" Type="http://schemas.openxmlformats.org/officeDocument/2006/relationships/hyperlink" Target="https://www.leenbakker.nl/verlichting/wandlampen?page=20" TargetMode="External"/><Relationship Id="rId7973" Type="http://schemas.openxmlformats.org/officeDocument/2006/relationships/hyperlink" Target="https://www.leenbakker.nl/verlichting/spots-en-plafondlampen?page=92" TargetMode="External"/><Relationship Id="rId340" Type="http://schemas.openxmlformats.org/officeDocument/2006/relationships/hyperlink" Target="https://www.leenbakker.nl/verlichting/tafellampen/beliani-tafellamp-tobol-zwart-chinees-essenhout" TargetMode="External"/><Relationship Id="rId2021" Type="http://schemas.openxmlformats.org/officeDocument/2006/relationships/hyperlink" Target="https://www.leenbakker.nl/verlichting/staande-lampen/highlight-vloerlamp-como-mat-chroom" TargetMode="External"/><Relationship Id="rId5177" Type="http://schemas.openxmlformats.org/officeDocument/2006/relationships/hyperlink" Target="https://www.leenbakker.nl/verlichting/tafellampen/beliani-tafellamp-telire-blauw-keramiek" TargetMode="External"/><Relationship Id="rId6228" Type="http://schemas.openxmlformats.org/officeDocument/2006/relationships/hyperlink" Target="https://www.leenbakker.nl/verlichting/onderdelen-verlichting/lampenkappen/cilinder-lampenkap-gemstone-antraciet-diameter-30x21cm/offers" TargetMode="External"/><Relationship Id="rId4193" Type="http://schemas.openxmlformats.org/officeDocument/2006/relationships/hyperlink" Target="https://www.leenbakker.nl/verlichting/spots-en-plafondlampen/lucide-plafondspot-griffon-2-lamp-zwart" TargetMode="External"/><Relationship Id="rId5591" Type="http://schemas.openxmlformats.org/officeDocument/2006/relationships/hyperlink" Target="https://www.leenbakker.nl/verlichting/spots-en-plafondlampen/qazqa-moderne-plafondlamp-zwart-2-lichts-verstelbaar-botu" TargetMode="External"/><Relationship Id="rId6642" Type="http://schemas.openxmlformats.org/officeDocument/2006/relationships/hyperlink" Target="https://www.leenbakker.nl/verlichting/spots-en-plafondlampen/eglo-nocito-spot-3-lichts-zwart-goud" TargetMode="External"/><Relationship Id="rId1787" Type="http://schemas.openxmlformats.org/officeDocument/2006/relationships/hyperlink" Target="https://www.leenbakker.nl/verlichting/tafellampen/tafellamp-suneko-zwart-diameter-35cm" TargetMode="External"/><Relationship Id="rId2838" Type="http://schemas.openxmlformats.org/officeDocument/2006/relationships/hyperlink" Target="https://www.leenbakker.nl/verlichting/buitenverlichting/wandlampen-buiten/lucide-lewis-wandlamp-zwart/offers" TargetMode="External"/><Relationship Id="rId5244" Type="http://schemas.openxmlformats.org/officeDocument/2006/relationships/hyperlink" Target="https://www.leenbakker.nl/verlichting/hanglampen/hanglamp-brescia-jute-diameter-36cm" TargetMode="External"/><Relationship Id="rId79" Type="http://schemas.openxmlformats.org/officeDocument/2006/relationships/hyperlink" Target="https://www.leenbakker.nl/verlichting/slimme-verlichting/slimme-led-lichtbronnen/calex-smart-led-rustieklamp-goudkleurig-7w" TargetMode="External"/><Relationship Id="rId1854" Type="http://schemas.openxmlformats.org/officeDocument/2006/relationships/hyperlink" Target="https://www.leenbakker.nl/verlichting/hanglampen/beliani-hanglamp-tanana-grijs-beton" TargetMode="External"/><Relationship Id="rId2905" Type="http://schemas.openxmlformats.org/officeDocument/2006/relationships/hyperlink" Target="https://www.leenbakker.nl/verlichting/wandlampen/eglo-wandlamp-bovolone-zwart-helder" TargetMode="External"/><Relationship Id="rId4260" Type="http://schemas.openxmlformats.org/officeDocument/2006/relationships/hyperlink" Target="https://www.leenbakker.nl/verlichting/wandlampen/beliani-muurlamp-mississippi-wit-metaal" TargetMode="External"/><Relationship Id="rId5311" Type="http://schemas.openxmlformats.org/officeDocument/2006/relationships/hyperlink" Target="https://www.leenbakker.nl/verlichting/tafellampen/tafellamp-penguin-zwart-16x13x34cm" TargetMode="External"/><Relationship Id="rId1507" Type="http://schemas.openxmlformats.org/officeDocument/2006/relationships/hyperlink" Target="https://www.leenbakker.nl/verlichting/buitenverlichting/wandlampen-buiten/lucide-tireno-wandlamp-zwart" TargetMode="External"/><Relationship Id="rId7069" Type="http://schemas.openxmlformats.org/officeDocument/2006/relationships/hyperlink" Target="https://www.leenbakker.nl/verlichting/staande-lampen/lucide-clubs-vloerlamp-zwart/offers" TargetMode="External"/><Relationship Id="rId7483" Type="http://schemas.openxmlformats.org/officeDocument/2006/relationships/hyperlink" Target="https://www.leenbakker.nl/verlichting/buitenverlichting/wandlampen-buiten?page=10" TargetMode="External"/><Relationship Id="rId1921" Type="http://schemas.openxmlformats.org/officeDocument/2006/relationships/hyperlink" Target="https://www.leenbakker.nl/verlichting/spots-en-plafondlampen/lucide-danza-plafonniere-mat-goud-messing" TargetMode="External"/><Relationship Id="rId3679" Type="http://schemas.openxmlformats.org/officeDocument/2006/relationships/hyperlink" Target="https://www.leenbakker.nl/verlichting/tafellampen/lucide-tafellamp-loras-mat-goud-messing" TargetMode="External"/><Relationship Id="rId6085" Type="http://schemas.openxmlformats.org/officeDocument/2006/relationships/hyperlink" Target="https://www.leenbakker.nl/verlichting/lichtbronnen/led-lampen/luedd-e27-dimbare-led-filament-lamp-g95-goldline-5w-360-lm-2200k" TargetMode="External"/><Relationship Id="rId7136" Type="http://schemas.openxmlformats.org/officeDocument/2006/relationships/hyperlink" Target="https://www.leenbakker.nl/verlichting/spots-en-plafondlampen/lucide-trimless-inbouwspot-wit-1/offers" TargetMode="External"/><Relationship Id="rId7550" Type="http://schemas.openxmlformats.org/officeDocument/2006/relationships/hyperlink" Target="https://www.leenbakker.nl/verlichting/staande-lampen?page=14" TargetMode="External"/><Relationship Id="rId6152" Type="http://schemas.openxmlformats.org/officeDocument/2006/relationships/hyperlink" Target="https://www.leenbakker.nl/verlichting/spots-en-plafondlampen/qazqa-plafondspot-zwart-3-lichts-hetta" TargetMode="External"/><Relationship Id="rId7203" Type="http://schemas.openxmlformats.org/officeDocument/2006/relationships/hyperlink" Target="https://www.leenbakker.nl/verlichting/tafellampen/lucide-jantine-tafellamp-licht-hout/offers" TargetMode="External"/><Relationship Id="rId1297" Type="http://schemas.openxmlformats.org/officeDocument/2006/relationships/hyperlink" Target="https://www.leenbakker.nl/verlichting/spots-en-plafondlampen/lucide-bjorn-plafondspot-zwart-3" TargetMode="External"/><Relationship Id="rId2695" Type="http://schemas.openxmlformats.org/officeDocument/2006/relationships/hyperlink" Target="https://www.leenbakker.nl/verlichting/tafellampen/lucide-pola-tafellamp-roze" TargetMode="External"/><Relationship Id="rId3746" Type="http://schemas.openxmlformats.org/officeDocument/2006/relationships/hyperlink" Target="https://www.leenbakker.nl/verlichting/lichtbronnen/led-lampen/luedd-e27-dimbare-led-filament-g95-5w-470-lm-2700k" TargetMode="External"/><Relationship Id="rId667" Type="http://schemas.openxmlformats.org/officeDocument/2006/relationships/hyperlink" Target="https://www.leenbakker.nl/verlichting/staande-lampen/qazqa-smart-landelijke-vloerlamp-rotan-incl-wifi-a60-manila" TargetMode="External"/><Relationship Id="rId2348" Type="http://schemas.openxmlformats.org/officeDocument/2006/relationships/hyperlink" Target="https://www.leenbakker.nl/verlichting/hanglampen/lucide-sigma-hanglamp-zwart-2" TargetMode="External"/><Relationship Id="rId2762" Type="http://schemas.openxmlformats.org/officeDocument/2006/relationships/hyperlink" Target="https://www.leenbakker.nl/verlichting/spots-en-plafondlampen/lucide-bjorn-plafondspot-mat-goud-messing-2" TargetMode="External"/><Relationship Id="rId3813" Type="http://schemas.openxmlformats.org/officeDocument/2006/relationships/hyperlink" Target="https://www.leenbakker.nl/verlichting/hanglampen/beliani-hanglamp-gweru-zwart-papier-touw" TargetMode="External"/><Relationship Id="rId6969" Type="http://schemas.openxmlformats.org/officeDocument/2006/relationships/hyperlink" Target="https://www.leenbakker.nl/verlichting/spots-en-plafondlampen/qazqa-inbouwspot-wit-gu10-draai-en-kantelbaar-trimless-2-lichts-oneon" TargetMode="External"/><Relationship Id="rId734" Type="http://schemas.openxmlformats.org/officeDocument/2006/relationships/hyperlink" Target="https://www.leenbakker.nl/verlichting/wandlampen/qazqa-moderne-buiten-wandlamp-zwart-ip44-hurricane-1" TargetMode="External"/><Relationship Id="rId1364" Type="http://schemas.openxmlformats.org/officeDocument/2006/relationships/hyperlink" Target="https://www.leenbakker.nl/verlichting/buitenverlichting/wandlampen-buiten/qazqa-buiten-wandlamp-zwart-ip44-met-bewegingssensor-joren" TargetMode="External"/><Relationship Id="rId2415" Type="http://schemas.openxmlformats.org/officeDocument/2006/relationships/hyperlink" Target="https://www.leenbakker.nl/verlichting/staande-lampen/qazqa-art-deco-vloerlamp-goud-5-lichts-sixties-marmo" TargetMode="External"/><Relationship Id="rId5985" Type="http://schemas.openxmlformats.org/officeDocument/2006/relationships/hyperlink" Target="https://www.leenbakker.nl/verlichting/hanglampen/hanglamp-pilka-antiek-koper-diameter-45cm" TargetMode="External"/><Relationship Id="rId70" Type="http://schemas.openxmlformats.org/officeDocument/2006/relationships/hyperlink" Target="https://www.leenbakker.nl/verlichting/hanglampen/interieurstijl-industrieel" TargetMode="External"/><Relationship Id="rId801" Type="http://schemas.openxmlformats.org/officeDocument/2006/relationships/hyperlink" Target="https://www.leenbakker.nl/verlichting/hanglampen/eglo-pasteri-22cm-hanglamp-31582" TargetMode="External"/><Relationship Id="rId1017" Type="http://schemas.openxmlformats.org/officeDocument/2006/relationships/hyperlink" Target="https://www.leenbakker.nl/verlichting/tafellampen/lucide-practico-bureaulamp-zwart" TargetMode="External"/><Relationship Id="rId1431" Type="http://schemas.openxmlformats.org/officeDocument/2006/relationships/hyperlink" Target="https://www.leenbakker.nl/verlichting/hanglampen/hanglamp-sinula-goud-diameter-39cm" TargetMode="External"/><Relationship Id="rId4587" Type="http://schemas.openxmlformats.org/officeDocument/2006/relationships/hyperlink" Target="https://www.leenbakker.nl/verlichting/wandlampen/qazqa-moderne-buitenwandlamp-vierkant-2-lichts-donker-grijs-fox" TargetMode="External"/><Relationship Id="rId5638" Type="http://schemas.openxmlformats.org/officeDocument/2006/relationships/hyperlink" Target="https://www.leenbakker.nl/verlichting/spots-en-plafondlampen/qazqa-moderne-inbouwspot-zwart-kantelbaar-edu" TargetMode="External"/><Relationship Id="rId3189" Type="http://schemas.openxmlformats.org/officeDocument/2006/relationships/hyperlink" Target="https://www.leenbakker.nl/verlichting/hanglampen/hanglamp-alvaro-antiek-brons-100x20x122cm-5l" TargetMode="External"/><Relationship Id="rId4654" Type="http://schemas.openxmlformats.org/officeDocument/2006/relationships/hyperlink" Target="https://www.leenbakker.nl/verlichting/hanglampen/hanglamp-meya-zwart-goud-diameter-20cm" TargetMode="External"/><Relationship Id="rId7060" Type="http://schemas.openxmlformats.org/officeDocument/2006/relationships/hyperlink" Target="https://www.leenbakker.nl/verlichting/spots-en-plafondlampen/lucide-malin-plafonniere-mat-goud-messing" TargetMode="External"/><Relationship Id="rId3256" Type="http://schemas.openxmlformats.org/officeDocument/2006/relationships/hyperlink" Target="https://www.leenbakker.nl/verlichting/buitenverlichting/wandlampen-buiten/lucide-dudley-wandlamp-zwart-1/offers" TargetMode="External"/><Relationship Id="rId4307" Type="http://schemas.openxmlformats.org/officeDocument/2006/relationships/hyperlink" Target="https://www.leenbakker.nl/verlichting/hanglampen/materiaal-rotan?page=3" TargetMode="External"/><Relationship Id="rId5705" Type="http://schemas.openxmlformats.org/officeDocument/2006/relationships/hyperlink" Target="https://www.leenbakker.nl/verlichting/buitenverlichting/wandlampen-buiten/eglo-albacete-buitenverlichting-ip44-wandlamp-bruin-koper" TargetMode="External"/><Relationship Id="rId177" Type="http://schemas.openxmlformats.org/officeDocument/2006/relationships/hyperlink" Target="https://www.leenbakker.nl/verlichting/lichtbronnen/led-lampen/calex-led-standaardlamp-goudkleur-e27-1" TargetMode="External"/><Relationship Id="rId591" Type="http://schemas.openxmlformats.org/officeDocument/2006/relationships/hyperlink" Target="https://www.leenbakker.nl/verlichting/buitenverlichting/wandlampen-buiten/lucide-capsule-wandlamp-zwart" TargetMode="External"/><Relationship Id="rId2272" Type="http://schemas.openxmlformats.org/officeDocument/2006/relationships/hyperlink" Target="https://www.leenbakker.nl/verlichting/hanglampen/eglo-oldbury-hanglamp-3-lichts-e27-zwart-bruin" TargetMode="External"/><Relationship Id="rId3670" Type="http://schemas.openxmlformats.org/officeDocument/2006/relationships/hyperlink" Target="https://www.leenbakker.nl/verlichting/tafellampen/lucide-len-tafellamp-g9excl-diameter-10-h16cm-grijs/offers" TargetMode="External"/><Relationship Id="rId4721" Type="http://schemas.openxmlformats.org/officeDocument/2006/relationships/hyperlink" Target="https://www.leenbakker.nl/verlichting/spots-en-plafondlampen/lucide-trigono-plafondspot-zwart-1" TargetMode="External"/><Relationship Id="rId7877" Type="http://schemas.openxmlformats.org/officeDocument/2006/relationships/hyperlink" Target="https://www.leenbakker.nl/verlichting/spots-en-plafondlampen?page=49" TargetMode="External"/><Relationship Id="rId244" Type="http://schemas.openxmlformats.org/officeDocument/2006/relationships/hyperlink" Target="https://www.leenbakker.nl/verlichting/bureaulampen/lucide-bedlamp-galen-led-zwart" TargetMode="External"/><Relationship Id="rId3323" Type="http://schemas.openxmlformats.org/officeDocument/2006/relationships/hyperlink" Target="https://www.leenbakker.nl/verlichting/buitenverlichting/wandlampen-buiten/lucide-aruba-wandlamp-roest-bruin/offers" TargetMode="External"/><Relationship Id="rId6479" Type="http://schemas.openxmlformats.org/officeDocument/2006/relationships/hyperlink" Target="https://www.leenbakker.nl/verlichting/wandlampen/lucide-pola-wandlamp-blauw/offers" TargetMode="External"/><Relationship Id="rId6893" Type="http://schemas.openxmlformats.org/officeDocument/2006/relationships/hyperlink" Target="https://www.leenbakker.nl/verlichting/onderdelen-verlichting/lampenkappen/cilinder-lampenkap-livigno-eiwit-diameter-25cm/offers" TargetMode="External"/><Relationship Id="rId7944" Type="http://schemas.openxmlformats.org/officeDocument/2006/relationships/hyperlink" Target="https://www.leenbakker.nl/verlichting/spots-en-plafondlampen?page=80" TargetMode="External"/><Relationship Id="rId5495" Type="http://schemas.openxmlformats.org/officeDocument/2006/relationships/hyperlink" Target="https://www.leenbakker.nl/verlichting/spots-en-plafondlampen/steinhauer-spot-paco-2-lichts-grijs" TargetMode="External"/><Relationship Id="rId6546" Type="http://schemas.openxmlformats.org/officeDocument/2006/relationships/hyperlink" Target="https://www.leenbakker.nl/verlichting/hanglampen/lucide-wolfram-hanglamp-mat-goud-messing/offers" TargetMode="External"/><Relationship Id="rId6960" Type="http://schemas.openxmlformats.org/officeDocument/2006/relationships/hyperlink" Target="https://www.leenbakker.nl/verlichting/spots-en-plafondlampen/lucide-xyrus-plafondspot-wit-3/offers" TargetMode="External"/><Relationship Id="rId311" Type="http://schemas.openxmlformats.org/officeDocument/2006/relationships/hyperlink" Target="https://www.leenbakker.nl/verlichting/staande-lampen/eglo-vloerlamp-fondachelli-zwart-koper" TargetMode="External"/><Relationship Id="rId4097" Type="http://schemas.openxmlformats.org/officeDocument/2006/relationships/hyperlink" Target="https://www.leenbakker.nl/verlichting/hanglampen/beliani-hanglamp-narmada-wit-metaal" TargetMode="External"/><Relationship Id="rId5148" Type="http://schemas.openxmlformats.org/officeDocument/2006/relationships/hyperlink" Target="https://www.leenbakker.nl/verlichting/tafellampen/label51-tafellamp-stripe-grijs-mangohout" TargetMode="External"/><Relationship Id="rId5562" Type="http://schemas.openxmlformats.org/officeDocument/2006/relationships/hyperlink" Target="https://www.leenbakker.nl/verlichting/hanglampen/lucide-favori-hanglamp-zwart-2" TargetMode="External"/><Relationship Id="rId6613" Type="http://schemas.openxmlformats.org/officeDocument/2006/relationships/hyperlink" Target="https://www.leenbakker.nl/verlichting/tafellampen/tafellamp-mayson-bruin-zwart-diameter-30cm" TargetMode="External"/><Relationship Id="rId1758" Type="http://schemas.openxmlformats.org/officeDocument/2006/relationships/hyperlink" Target="https://www.leenbakker.nl/verlichting/tafellampen/atmosphera-metalen-tafellamp-goudkleurig" TargetMode="External"/><Relationship Id="rId2809" Type="http://schemas.openxmlformats.org/officeDocument/2006/relationships/hyperlink" Target="https://www.leenbakker.nl/verlichting/spots-en-plafondlampen/eglo-tukon-3-spot-2-lichts-led-nikkel-mat" TargetMode="External"/><Relationship Id="rId4164" Type="http://schemas.openxmlformats.org/officeDocument/2006/relationships/hyperlink" Target="https://www.leenbakker.nl/verlichting/hanglampen/beliani-hanglamp-segre-mini-goud-synthetisch-materiaal" TargetMode="External"/><Relationship Id="rId5215" Type="http://schemas.openxmlformats.org/officeDocument/2006/relationships/hyperlink" Target="https://www.leenbakker.nl/verlichting/tafellampen/lucide-tafellamp-dodo-bear-wit/offers" TargetMode="External"/><Relationship Id="rId3180" Type="http://schemas.openxmlformats.org/officeDocument/2006/relationships/hyperlink" Target="https://www.leenbakker.nl/verlichting/wandlampen/beliani-muurlamp-armeria-zilver-metaal" TargetMode="External"/><Relationship Id="rId4231" Type="http://schemas.openxmlformats.org/officeDocument/2006/relationships/hyperlink" Target="https://www.leenbakker.nl/verlichting/spots-en-plafondlampen/beliani-plafondlamp-rena-wit-polykatoen" TargetMode="External"/><Relationship Id="rId7387" Type="http://schemas.openxmlformats.org/officeDocument/2006/relationships/hyperlink" Target="https://www.leenbakker.nl/verlichting/tafellampen/lucide-fudral-tafellamp-zwart/offers" TargetMode="External"/><Relationship Id="rId1825" Type="http://schemas.openxmlformats.org/officeDocument/2006/relationships/hyperlink" Target="https://www.leenbakker.nl/verlichting/buitenverlichting/wandlampen-buiten/eglo-connect-z-nisia-z-smart-wandlamp-buiten-e27-31-5cm-grijs" TargetMode="External"/><Relationship Id="rId3997" Type="http://schemas.openxmlformats.org/officeDocument/2006/relationships/hyperlink" Target="https://www.leenbakker.nl/verlichting/wandlampen/qazqa-moderne-wandlamp-zwart-sabbio" TargetMode="External"/><Relationship Id="rId6056" Type="http://schemas.openxmlformats.org/officeDocument/2006/relationships/hyperlink" Target="https://www.leenbakker.nl/verlichting/bureaulampen/beliani-bureaulamp-centaurus-zwart-synthetisch-materiaal" TargetMode="External"/><Relationship Id="rId7454" Type="http://schemas.openxmlformats.org/officeDocument/2006/relationships/hyperlink" Target="https://www.leenbakker.nl/verlichting/tafellampen?page=9" TargetMode="External"/><Relationship Id="rId2599" Type="http://schemas.openxmlformats.org/officeDocument/2006/relationships/hyperlink" Target="https://www.leenbakker.nl/verlichting/tafellampen/lucide-diamond-tafellamp-mat-goud-messing" TargetMode="External"/><Relationship Id="rId6470" Type="http://schemas.openxmlformats.org/officeDocument/2006/relationships/hyperlink" Target="https://www.leenbakker.nl/verlichting/spots-en-plafondlampen/lucide-bido-plafondspot-zwart-2/offers" TargetMode="External"/><Relationship Id="rId7107" Type="http://schemas.openxmlformats.org/officeDocument/2006/relationships/hyperlink" Target="https://www.leenbakker.nl/verlichting/spots-en-plafondlampen/lucide-plafonniere-carlyn-wit/offers" TargetMode="External"/><Relationship Id="rId7521" Type="http://schemas.openxmlformats.org/officeDocument/2006/relationships/hyperlink" Target="https://www.leenbakker.nl/verlichting/staande-lampen/kleur-zwart?page=11" TargetMode="External"/><Relationship Id="rId985" Type="http://schemas.openxmlformats.org/officeDocument/2006/relationships/hyperlink" Target="https://www.leenbakker.nl/verlichting/staande-lampen/eglo-vloerlamp-lantada-noot-taupe" TargetMode="External"/><Relationship Id="rId2666" Type="http://schemas.openxmlformats.org/officeDocument/2006/relationships/hyperlink" Target="https://www.leenbakker.nl/verlichting/spots-en-plafondlampen/lucide-floris-plafondspot-zwart-1/offers" TargetMode="External"/><Relationship Id="rId3717" Type="http://schemas.openxmlformats.org/officeDocument/2006/relationships/hyperlink" Target="https://www.leenbakker.nl/verlichting/spots-en-plafondlampen/beliani-plafondlamp-bicol-wit-staal" TargetMode="External"/><Relationship Id="rId5072" Type="http://schemas.openxmlformats.org/officeDocument/2006/relationships/hyperlink" Target="https://www.leenbakker.nl/verlichting/hanglampen/beliani-hanglamp-ticino-wit-aluminium" TargetMode="External"/><Relationship Id="rId6123" Type="http://schemas.openxmlformats.org/officeDocument/2006/relationships/hyperlink" Target="https://www.leenbakker.nl/verlichting/hanglampen/lucide-magali-hanglamp-zwart/offers" TargetMode="External"/><Relationship Id="rId638" Type="http://schemas.openxmlformats.org/officeDocument/2006/relationships/hyperlink" Target="https://www.leenbakker.nl/verlichting/hanglampen/hanglamp-ananya-bruin-goud-m" TargetMode="External"/><Relationship Id="rId1268" Type="http://schemas.openxmlformats.org/officeDocument/2006/relationships/hyperlink" Target="https://www.leenbakker.nl/verlichting/tafellampen/lucide-tafellamp-tahar-zwart" TargetMode="External"/><Relationship Id="rId1682" Type="http://schemas.openxmlformats.org/officeDocument/2006/relationships/hyperlink" Target="https://www.leenbakker.nl/verlichting/staande-lampen/qazqa-industria-le-vloerlamp-zwart-bliss-vefa" TargetMode="External"/><Relationship Id="rId2319" Type="http://schemas.openxmlformats.org/officeDocument/2006/relationships/hyperlink" Target="https://www.leenbakker.nl/verlichting/buitenverlichting/wandlampen-buiten/eglo-soncino-wandlamp-voor-buiten-e27-ip44-zwart" TargetMode="External"/><Relationship Id="rId2733" Type="http://schemas.openxmlformats.org/officeDocument/2006/relationships/hyperlink" Target="https://www.leenbakker.nl/verlichting/hanglampen/lucide-monsaraz-hanglamp-groen/offers" TargetMode="External"/><Relationship Id="rId5889" Type="http://schemas.openxmlformats.org/officeDocument/2006/relationships/hyperlink" Target="https://www.leenbakker.nl/verlichting/hanglampen/lucide-medine-hanglamp-fume" TargetMode="External"/><Relationship Id="rId705" Type="http://schemas.openxmlformats.org/officeDocument/2006/relationships/hyperlink" Target="https://www.leenbakker.nl/verlichting/wandlampen/qazqa-moderne-wandlamp-zwart-vierkant-sandy" TargetMode="External"/><Relationship Id="rId1335" Type="http://schemas.openxmlformats.org/officeDocument/2006/relationships/hyperlink" Target="https://www.leenbakker.nl/verlichting/buitenverlichting/wandlampen-buiten/led-lovers-arizona-led-buitenlamp-met-sensor" TargetMode="External"/><Relationship Id="rId2800" Type="http://schemas.openxmlformats.org/officeDocument/2006/relationships/hyperlink" Target="https://www.leenbakker.nl/verlichting/staande-lampen/industriele-vloerlamp-4-lampen-turn-square-metaal" TargetMode="External"/><Relationship Id="rId5956" Type="http://schemas.openxmlformats.org/officeDocument/2006/relationships/hyperlink" Target="https://www.leenbakker.nl/verlichting/hanglampen/beliani-hanglamp-chelif-wit-metaal" TargetMode="External"/><Relationship Id="rId41" Type="http://schemas.openxmlformats.org/officeDocument/2006/relationships/hyperlink" Target="https://www.leenbakker.nl/verlichting/booglampen" TargetMode="External"/><Relationship Id="rId1402" Type="http://schemas.openxmlformats.org/officeDocument/2006/relationships/hyperlink" Target="https://www.leenbakker.nl/verlichting/buitenverlichting/wandlampen-buiten/vidaxl-buitenwandlamp-met-bewegingsdetector-roestvrij-staal" TargetMode="External"/><Relationship Id="rId4558" Type="http://schemas.openxmlformats.org/officeDocument/2006/relationships/hyperlink" Target="https://www.leenbakker.nl/verlichting/spots-en-plafondlampen/lucide-olivia-plafonniere-fume" TargetMode="External"/><Relationship Id="rId4972" Type="http://schemas.openxmlformats.org/officeDocument/2006/relationships/hyperlink" Target="https://www.leenbakker.nl/verlichting/buitenverlichting/wandlampen-buiten/lucide-clairette-wandlamp-antraciet/offers" TargetMode="External"/><Relationship Id="rId5609" Type="http://schemas.openxmlformats.org/officeDocument/2006/relationships/hyperlink" Target="https://www.leenbakker.nl/verlichting/spots-en-plafondlampen/highlight-spot-halo-3-lichts-rond-mat-chroom" TargetMode="External"/><Relationship Id="rId7031" Type="http://schemas.openxmlformats.org/officeDocument/2006/relationships/hyperlink" Target="https://www.leenbakker.nl/verlichting/hanglampen/lucide-danza-hanglamp-mat-goud-messing-3/offers" TargetMode="External"/><Relationship Id="rId3574" Type="http://schemas.openxmlformats.org/officeDocument/2006/relationships/hyperlink" Target="https://www.leenbakker.nl/verlichting/hanglampen/giga-meubel-hanglamp-1-lichts-bol-diameter-40cm-staal-zwart-lamp-anna" TargetMode="External"/><Relationship Id="rId4625" Type="http://schemas.openxmlformats.org/officeDocument/2006/relationships/hyperlink" Target="https://www.leenbakker.nl/verlichting/hanglampen/lucide-vinti-hanglamp-zwart/offers" TargetMode="External"/><Relationship Id="rId495" Type="http://schemas.openxmlformats.org/officeDocument/2006/relationships/hyperlink" Target="https://www.leenbakker.nl/verlichting/kroonluchters/vidaxl-kroonluchter-met-kralen-rond-3xe14-goudkleurig" TargetMode="External"/><Relationship Id="rId2176" Type="http://schemas.openxmlformats.org/officeDocument/2006/relationships/hyperlink" Target="https://www.leenbakker.nl/verlichting/spots-en-plafondlampen/lucide-floris-plafondspot-zwart-1" TargetMode="External"/><Relationship Id="rId2590" Type="http://schemas.openxmlformats.org/officeDocument/2006/relationships/hyperlink" Target="https://www.leenbakker.nl/verlichting/hanglampen/hanglamp-industrieel-armoor-3-lichts-ovaal-zwart-bruin-metaal-bruin" TargetMode="External"/><Relationship Id="rId3227" Type="http://schemas.openxmlformats.org/officeDocument/2006/relationships/hyperlink" Target="https://www.leenbakker.nl/verlichting/wandlampen/beliani-muurlamp-rosetta-zilver-metaal" TargetMode="External"/><Relationship Id="rId3641" Type="http://schemas.openxmlformats.org/officeDocument/2006/relationships/hyperlink" Target="https://www.leenbakker.nl/verlichting/spots-en-plafondlampen/lucide-maren-plafondspot-mat-goud-messing-3" TargetMode="External"/><Relationship Id="rId6797" Type="http://schemas.openxmlformats.org/officeDocument/2006/relationships/hyperlink" Target="https://www.leenbakker.nl/verlichting/tafellampen/lucide-len-tafellamp-licht-hout/offers" TargetMode="External"/><Relationship Id="rId7848" Type="http://schemas.openxmlformats.org/officeDocument/2006/relationships/hyperlink" Target="https://www.leenbakker.nl/verlichting/tafellampen/qazqa-industriele-tafellamp-zwart-big-cage-2" TargetMode="External"/><Relationship Id="rId148" Type="http://schemas.openxmlformats.org/officeDocument/2006/relationships/hyperlink" Target="https://www.leenbakker.nl/verlichting/onderdelen-verlichting/lampvoeten/lampvoet-mace-zwart-15x35cm" TargetMode="External"/><Relationship Id="rId562" Type="http://schemas.openxmlformats.org/officeDocument/2006/relationships/hyperlink" Target="https://www.leenbakker.nl/verlichting/tafellampen/eglo-tafellamp-prestwick-beton" TargetMode="External"/><Relationship Id="rId1192" Type="http://schemas.openxmlformats.org/officeDocument/2006/relationships/hyperlink" Target="https://www.leenbakker.nl/verlichting/kroonluchters/vidaxl-kroonluchter-met-kralen-12xe14-zwart" TargetMode="External"/><Relationship Id="rId2243" Type="http://schemas.openxmlformats.org/officeDocument/2006/relationships/hyperlink" Target="https://www.leenbakker.nl/verlichting/staande-lampen/vloerlamp-miley-zwart-25x130cm" TargetMode="External"/><Relationship Id="rId5399" Type="http://schemas.openxmlformats.org/officeDocument/2006/relationships/hyperlink" Target="https://www.leenbakker.nl/verlichting/tafellampen/giga-meubel-tafellamp-groen-35x20x59cm-metaal-lamp-anshin" TargetMode="External"/><Relationship Id="rId6864" Type="http://schemas.openxmlformats.org/officeDocument/2006/relationships/hyperlink" Target="https://www.leenbakker.nl/verlichting/wandlampen/eglo-passa-wandlamp-2-lichts-zwart-goud-1" TargetMode="External"/><Relationship Id="rId7915" Type="http://schemas.openxmlformats.org/officeDocument/2006/relationships/hyperlink" Target="https://www.leenbakker.nl/verlichting/hanglampen?page=66" TargetMode="External"/><Relationship Id="rId215" Type="http://schemas.openxmlformats.org/officeDocument/2006/relationships/hyperlink" Target="https://www.leenbakker.nl/verlichting/lichtbronnen/led-lampen/led-rustieklamp-goudkleur-e27-3-5-w" TargetMode="External"/><Relationship Id="rId2310" Type="http://schemas.openxmlformats.org/officeDocument/2006/relationships/hyperlink" Target="https://www.leenbakker.nl/verlichting/staande-lampen/lucide-vloerlamp-zenith-led-mat-chroom-diameter-24" TargetMode="External"/><Relationship Id="rId5466" Type="http://schemas.openxmlformats.org/officeDocument/2006/relationships/hyperlink" Target="https://www.leenbakker.nl/verlichting/hanglampen/beliani-hanglamp-fucino-zwart-polyester" TargetMode="External"/><Relationship Id="rId6517" Type="http://schemas.openxmlformats.org/officeDocument/2006/relationships/hyperlink" Target="https://www.leenbakker.nl/verlichting/spots-en-plafondlampen/eglo-enea-plafondspots-3-lichts-nikkel-mat-wit-1" TargetMode="External"/><Relationship Id="rId4068" Type="http://schemas.openxmlformats.org/officeDocument/2006/relationships/hyperlink" Target="https://www.leenbakker.nl/verlichting/staande-lampen/lucide-curf-leeslamp-wit" TargetMode="External"/><Relationship Id="rId4482" Type="http://schemas.openxmlformats.org/officeDocument/2006/relationships/hyperlink" Target="https://www.leenbakker.nl/verlichting/hanglampen/lucide-yunkai-hanglamp-licht-hout" TargetMode="External"/><Relationship Id="rId5119" Type="http://schemas.openxmlformats.org/officeDocument/2006/relationships/hyperlink" Target="https://www.leenbakker.nl/verlichting/buitenverlichting/prikspots/qazqa-prikspot-zwart-verstelbaar-ip44-solo" TargetMode="External"/><Relationship Id="rId5880" Type="http://schemas.openxmlformats.org/officeDocument/2006/relationships/hyperlink" Target="https://www.leenbakker.nl/verlichting/tafellampen/lucide-sueno-tafellamp-mat-grijs/offers" TargetMode="External"/><Relationship Id="rId6931" Type="http://schemas.openxmlformats.org/officeDocument/2006/relationships/hyperlink" Target="https://www.leenbakker.nl/verlichting/spots-en-plafondlampen/eglo-connect-z-calagrano-z-smart-plafondlamp-64cm-zwart-wit-rgb" TargetMode="External"/><Relationship Id="rId3084" Type="http://schemas.openxmlformats.org/officeDocument/2006/relationships/hyperlink" Target="https://www.leenbakker.nl/verlichting/staande-lampen/eglo-vloerlamp-maserlo-grijs-zilver" TargetMode="External"/><Relationship Id="rId4135" Type="http://schemas.openxmlformats.org/officeDocument/2006/relationships/hyperlink" Target="https://www.leenbakker.nl/verlichting/spots-en-plafondlampen/qazqa-design-spot-rechthoekig-2-lichts-zwart-incl-2-x-g9-box" TargetMode="External"/><Relationship Id="rId5533" Type="http://schemas.openxmlformats.org/officeDocument/2006/relationships/hyperlink" Target="https://www.leenbakker.nl/verlichting/tafellampen/beliani-tafellamp-zarima-roze-keramiek" TargetMode="External"/><Relationship Id="rId1729" Type="http://schemas.openxmlformats.org/officeDocument/2006/relationships/hyperlink" Target="https://www.leenbakker.nl/verlichting/hanglampen/lucide-yunkai-hanglamp-licht-hout-1" TargetMode="External"/><Relationship Id="rId5600" Type="http://schemas.openxmlformats.org/officeDocument/2006/relationships/hyperlink" Target="https://www.leenbakker.nl/verlichting/wandlampen/lucide-wandlamp-fix-wall-zwart/offers" TargetMode="External"/><Relationship Id="rId3151" Type="http://schemas.openxmlformats.org/officeDocument/2006/relationships/hyperlink" Target="https://www.leenbakker.nl/verlichting/hanglampen/beliani-hanglamp-burano-grijs-gips" TargetMode="External"/><Relationship Id="rId4202" Type="http://schemas.openxmlformats.org/officeDocument/2006/relationships/hyperlink" Target="https://www.leenbakker.nl/verlichting/spots-en-plafondlampen/qazqa-moderne-inbouwspot-zwart-kantelbaar-club" TargetMode="External"/><Relationship Id="rId7358" Type="http://schemas.openxmlformats.org/officeDocument/2006/relationships/hyperlink" Target="https://www.leenbakker.nl/verlichting/buitenverlichting/wandlampen-buiten/lucide-the-dock-draadloze-oplader-oplaadstation-wireless-charger-max-6/offers" TargetMode="External"/><Relationship Id="rId7772" Type="http://schemas.openxmlformats.org/officeDocument/2006/relationships/hyperlink" Target="https://www.leenbakker.nl/verlichting/tafellampen?page=35" TargetMode="External"/><Relationship Id="rId3968" Type="http://schemas.openxmlformats.org/officeDocument/2006/relationships/hyperlink" Target="https://www.leenbakker.nl/verlichting/hanglampen/hanglamp-lekar-antiek-brons-5l-diameter-66cm" TargetMode="External"/><Relationship Id="rId6374" Type="http://schemas.openxmlformats.org/officeDocument/2006/relationships/hyperlink" Target="https://www.leenbakker.nl/verlichting/buitenverlichting/wandlampen-buiten/lucide-livia-wandlamp-wit/offers" TargetMode="External"/><Relationship Id="rId7425" Type="http://schemas.openxmlformats.org/officeDocument/2006/relationships/hyperlink" Target="https://www.leenbakker.nl/verlichting/wandlampen?page=7" TargetMode="External"/><Relationship Id="rId5" Type="http://schemas.openxmlformats.org/officeDocument/2006/relationships/hyperlink" Target="https://www.leenbakker.nl/verlichting/wandlampen" TargetMode="External"/><Relationship Id="rId889" Type="http://schemas.openxmlformats.org/officeDocument/2006/relationships/hyperlink" Target="https://www.leenbakker.nl/verlichting/spots-en-plafondlampen/vidaxl-plafondlamp-met-keramieken-bolvormige-kappen-voor-5xe14-wit" TargetMode="External"/><Relationship Id="rId5390" Type="http://schemas.openxmlformats.org/officeDocument/2006/relationships/hyperlink" Target="https://www.leenbakker.nl/verlichting/buitenverlichting/wandlampen-buiten/lucide-zaro-wandspot-wit-3" TargetMode="External"/><Relationship Id="rId6027" Type="http://schemas.openxmlformats.org/officeDocument/2006/relationships/hyperlink" Target="https://www.leenbakker.nl/verlichting/onderdelen-verlichting/lampenkappen/qazqa-velours-lampenkap-grijs-50-50-25" TargetMode="External"/><Relationship Id="rId6441" Type="http://schemas.openxmlformats.org/officeDocument/2006/relationships/hyperlink" Target="https://www.leenbakker.nl/verlichting/hanglampen/light-en-living-hanglamp-kymora-55x55x56-brons" TargetMode="External"/><Relationship Id="rId1586" Type="http://schemas.openxmlformats.org/officeDocument/2006/relationships/hyperlink" Target="https://www.leenbakker.nl/verlichting/hanglampen/lucide-danza-hanglamp-zwart-1" TargetMode="External"/><Relationship Id="rId2984" Type="http://schemas.openxmlformats.org/officeDocument/2006/relationships/hyperlink" Target="https://www.leenbakker.nl/verlichting/spots-en-plafondlampen/freelight-plafondlamp-ophelia-rond-mat-chroom" TargetMode="External"/><Relationship Id="rId5043" Type="http://schemas.openxmlformats.org/officeDocument/2006/relationships/hyperlink" Target="https://www.leenbakker.nl/verlichting/hanglampen/lucide-hanglamp-fix-multiple-7-zwart/offers" TargetMode="External"/><Relationship Id="rId609" Type="http://schemas.openxmlformats.org/officeDocument/2006/relationships/hyperlink" Target="https://www.leenbakker.nl/verlichting/staande-lampen/eglo-vloerlamp-saganto-bruin-koperkleur" TargetMode="External"/><Relationship Id="rId956" Type="http://schemas.openxmlformats.org/officeDocument/2006/relationships/hyperlink" Target="https://www.leenbakker.nl/verlichting/wandlampen/beliani-muurlamp-mississippi-grijs-metaal-1" TargetMode="External"/><Relationship Id="rId1239" Type="http://schemas.openxmlformats.org/officeDocument/2006/relationships/hyperlink" Target="https://www.leenbakker.nl/verlichting/buitenverlichting/plafondlampen-buiten?page=2" TargetMode="External"/><Relationship Id="rId2637" Type="http://schemas.openxmlformats.org/officeDocument/2006/relationships/hyperlink" Target="https://www.leenbakker.nl/verlichting/staande-lampen/beliani-staande-lamp-thames-zwart-metaal" TargetMode="External"/><Relationship Id="rId5110" Type="http://schemas.openxmlformats.org/officeDocument/2006/relationships/hyperlink" Target="https://www.leenbakker.nl/verlichting/hanglampen/lucide-calixt-hanglamp-zwart/offers" TargetMode="External"/><Relationship Id="rId1653" Type="http://schemas.openxmlformats.org/officeDocument/2006/relationships/hyperlink" Target="https://www.leenbakker.nl/verlichting/lichtbronnen/led-lampen/calex-led-kaarslamp-goudkleur-e14" TargetMode="External"/><Relationship Id="rId2704" Type="http://schemas.openxmlformats.org/officeDocument/2006/relationships/hyperlink" Target="https://www.leenbakker.nl/verlichting/hanglampen/giga-meubel-hanglamp-1-lichts-bol-diameter-30cm-staal-zwart-lamp-anna" TargetMode="External"/><Relationship Id="rId1306" Type="http://schemas.openxmlformats.org/officeDocument/2006/relationships/hyperlink" Target="https://www.leenbakker.nl/verlichting/buitenverlichting/wandlampen-buiten/lucide-aruba-wandlamp-roest-bruin" TargetMode="External"/><Relationship Id="rId1720" Type="http://schemas.openxmlformats.org/officeDocument/2006/relationships/hyperlink" Target="https://www.leenbakker.nl/verlichting/hanglampen/qazqa-art-deco-hanglamp-messing-met-zwart-glas-3-lichts-pallon" TargetMode="External"/><Relationship Id="rId4876" Type="http://schemas.openxmlformats.org/officeDocument/2006/relationships/hyperlink" Target="https://www.leenbakker.nl/verlichting/staande-lampen/giga-meubel-vloerlamp-zwart-30x39x158cm-katoen-lamp-jaylee" TargetMode="External"/><Relationship Id="rId5927" Type="http://schemas.openxmlformats.org/officeDocument/2006/relationships/hyperlink" Target="https://www.leenbakker.nl/verlichting/wandlampen/lucide-privas-wandlamp-wit-2" TargetMode="External"/><Relationship Id="rId7282" Type="http://schemas.openxmlformats.org/officeDocument/2006/relationships/hyperlink" Target="https://www.leenbakker.nl/verlichting/hanglampen/lucide-hanglamp-lorenx-6-lamp-roestbruin/offers" TargetMode="External"/><Relationship Id="rId12" Type="http://schemas.openxmlformats.org/officeDocument/2006/relationships/hyperlink" Target="https://www.leenbakker.nl/verlichting/lichtbronnen/led-lampen/calex-kiruna-led-grijs-5w-dimbaar" TargetMode="External"/><Relationship Id="rId3478" Type="http://schemas.openxmlformats.org/officeDocument/2006/relationships/hyperlink" Target="https://www.leenbakker.nl/verlichting/staande-lampen/beliani-staande-lamp-flinders-koper-metaal" TargetMode="External"/><Relationship Id="rId3892" Type="http://schemas.openxmlformats.org/officeDocument/2006/relationships/hyperlink" Target="https://www.leenbakker.nl/verlichting/tafellampen/lucide-siemon-tafellamp-groen" TargetMode="External"/><Relationship Id="rId4529" Type="http://schemas.openxmlformats.org/officeDocument/2006/relationships/hyperlink" Target="https://www.leenbakker.nl/verlichting/wandlampen/beliani-muurlamp-baro-wit-ijzer" TargetMode="External"/><Relationship Id="rId4943" Type="http://schemas.openxmlformats.org/officeDocument/2006/relationships/hyperlink" Target="https://www.leenbakker.nl/verlichting/tafellampen/hoyz-tafellamp-track-zwart-nikkel-industrieel-28x13x31" TargetMode="External"/><Relationship Id="rId399" Type="http://schemas.openxmlformats.org/officeDocument/2006/relationships/hyperlink" Target="https://www.leenbakker.nl/verlichting/buitenverlichting/buitenlampen-met-sensor/qazqa-buitenwandlamp-staal-ip44-met-bewegingssensor-duo" TargetMode="External"/><Relationship Id="rId2494" Type="http://schemas.openxmlformats.org/officeDocument/2006/relationships/hyperlink" Target="https://www.leenbakker.nl/verlichting/onderdelen-verlichting/lampenkappen/cilinder-lampenkap-zinc-graphite-diameter-40x30cm" TargetMode="External"/><Relationship Id="rId3545" Type="http://schemas.openxmlformats.org/officeDocument/2006/relationships/hyperlink" Target="https://www.leenbakker.nl/verlichting/spots-en-plafondlampen/lucide-floris-plafondspot-zwart/offers" TargetMode="External"/><Relationship Id="rId7002" Type="http://schemas.openxmlformats.org/officeDocument/2006/relationships/hyperlink" Target="https://www.leenbakker.nl/verlichting/staande-lampen/kleur-zwart?page=4" TargetMode="External"/><Relationship Id="rId466" Type="http://schemas.openxmlformats.org/officeDocument/2006/relationships/hyperlink" Target="https://www.leenbakker.nl/verlichting/tafellampen/hoyz-tafellamp-1l-stripes-mangohout" TargetMode="External"/><Relationship Id="rId880" Type="http://schemas.openxmlformats.org/officeDocument/2006/relationships/hyperlink" Target="https://www.leenbakker.nl/verlichting/wandlampen/qazqa-moderne-wandlamp-roestbruin-ip44-hurricane-1" TargetMode="External"/><Relationship Id="rId1096" Type="http://schemas.openxmlformats.org/officeDocument/2006/relationships/hyperlink" Target="https://www.leenbakker.nl/verlichting/wandlampen/qazqa-buitenwandlamp-antraciet-incl-led-ip54-verstelbaar-zane" TargetMode="External"/><Relationship Id="rId2147" Type="http://schemas.openxmlformats.org/officeDocument/2006/relationships/hyperlink" Target="https://www.leenbakker.nl/verlichting/onderdelen-verlichting/lampvoeten/lampvoet-lutika-goud-23x11-5x46cm" TargetMode="External"/><Relationship Id="rId2561" Type="http://schemas.openxmlformats.org/officeDocument/2006/relationships/hyperlink" Target="https://www.leenbakker.nl/verlichting/spots-en-plafondlampen/eglo-tamara-1-spot-4-lichts-wit-chroom" TargetMode="External"/><Relationship Id="rId119" Type="http://schemas.openxmlformats.org/officeDocument/2006/relationships/hyperlink" Target="https://www.leenbakker.nl/verlichting/buitenverlichting/solar-tuinverlichting?page=2" TargetMode="External"/><Relationship Id="rId533" Type="http://schemas.openxmlformats.org/officeDocument/2006/relationships/hyperlink" Target="https://www.leenbakker.nl/verlichting/wandlampen/qazqa-klassieke-buiten-wandlamp-zwart-ip44-capital" TargetMode="External"/><Relationship Id="rId1163" Type="http://schemas.openxmlformats.org/officeDocument/2006/relationships/hyperlink" Target="https://www.leenbakker.nl/verlichting/buitenverlichting/plafondlampen-buiten/lucide-tubix-plafondspot-antraciet" TargetMode="External"/><Relationship Id="rId2214" Type="http://schemas.openxmlformats.org/officeDocument/2006/relationships/hyperlink" Target="https://www.leenbakker.nl/verlichting/spots-en-plafondlampen/lucide-tundran-plafondspot-zwart/offers" TargetMode="External"/><Relationship Id="rId3612" Type="http://schemas.openxmlformats.org/officeDocument/2006/relationships/hyperlink" Target="https://www.leenbakker.nl/verlichting/spots-en-plafondlampen/lucide-talowe-led-plafonniere-zwart" TargetMode="External"/><Relationship Id="rId6768" Type="http://schemas.openxmlformats.org/officeDocument/2006/relationships/hyperlink" Target="https://www.leenbakker.nl/verlichting/spots-en-plafondlampen/lucide-landa-plafondspot-mat-chroom-2/offers" TargetMode="External"/><Relationship Id="rId7819" Type="http://schemas.openxmlformats.org/officeDocument/2006/relationships/hyperlink" Target="https://www.leenbakker.nl/verlichting/staande-lampen?page=39" TargetMode="External"/><Relationship Id="rId5784" Type="http://schemas.openxmlformats.org/officeDocument/2006/relationships/hyperlink" Target="https://www.leenbakker.nl/verlichting/hanglampen/beliani-hanglamp-congo-wit-synthetisch-materiaal" TargetMode="External"/><Relationship Id="rId6835" Type="http://schemas.openxmlformats.org/officeDocument/2006/relationships/hyperlink" Target="https://www.leenbakker.nl/verlichting/tafellampen/tafellamp-adeta-zwart-diameter-29cm/offers" TargetMode="External"/><Relationship Id="rId600" Type="http://schemas.openxmlformats.org/officeDocument/2006/relationships/hyperlink" Target="https://www.leenbakker.nl/verlichting/spots-en-plafondlampen/lucide-inbouwspot-trimless-2-lichts-wit" TargetMode="External"/><Relationship Id="rId1230" Type="http://schemas.openxmlformats.org/officeDocument/2006/relationships/hyperlink" Target="https://www.leenbakker.nl/verlichting/staande-lampen/vloerlamp-vancouver-antiek-brons-diameter-25cm" TargetMode="External"/><Relationship Id="rId4386" Type="http://schemas.openxmlformats.org/officeDocument/2006/relationships/hyperlink" Target="https://www.leenbakker.nl/verlichting/staande-lampen/highlight-vloerlamp-parma-mat-chroom" TargetMode="External"/><Relationship Id="rId5437" Type="http://schemas.openxmlformats.org/officeDocument/2006/relationships/hyperlink" Target="https://www.leenbakker.nl/verlichting/tafellampen/hoyz-tafellamp-h-profiel-industriele-lamp-grijs-zwart" TargetMode="External"/><Relationship Id="rId5851" Type="http://schemas.openxmlformats.org/officeDocument/2006/relationships/hyperlink" Target="https://www.leenbakker.nl/verlichting/tafellampen/lucide-tafellamp-marit-zwart" TargetMode="External"/><Relationship Id="rId6902" Type="http://schemas.openxmlformats.org/officeDocument/2006/relationships/hyperlink" Target="https://www.leenbakker.nl/verlichting/spots-en-plafondlampen/lucide-clubs-plafondspot-zwart/offers" TargetMode="External"/><Relationship Id="rId4039" Type="http://schemas.openxmlformats.org/officeDocument/2006/relationships/hyperlink" Target="https://www.leenbakker.nl/verlichting/wandlampen/lucide-manuela-wandlamp-groen" TargetMode="External"/><Relationship Id="rId4453" Type="http://schemas.openxmlformats.org/officeDocument/2006/relationships/hyperlink" Target="https://www.leenbakker.nl/verlichting/staande-lampen/industriele-vloerlamp-ethan-acaciahout-5-lichts-hout-bruin" TargetMode="External"/><Relationship Id="rId5504" Type="http://schemas.openxmlformats.org/officeDocument/2006/relationships/hyperlink" Target="https://www.leenbakker.nl/verlichting/tafellampen/hoyz-tafellamp-armor-tube-grijs-industrieel" TargetMode="External"/><Relationship Id="rId3055" Type="http://schemas.openxmlformats.org/officeDocument/2006/relationships/hyperlink" Target="https://www.leenbakker.nl/verlichting/buitenverlichting/wandlampen-buiten/lucide-dudley-wandlamp-zwart/offers" TargetMode="External"/><Relationship Id="rId4106" Type="http://schemas.openxmlformats.org/officeDocument/2006/relationships/hyperlink" Target="https://www.leenbakker.nl/verlichting/spots-en-plafondlampen/eglo-4-spot-sambatello-zilver-bruin" TargetMode="External"/><Relationship Id="rId4520" Type="http://schemas.openxmlformats.org/officeDocument/2006/relationships/hyperlink" Target="https://www.leenbakker.nl/verlichting/tafellampen/beliani-tafellamp-erzen-blauw-glas" TargetMode="External"/><Relationship Id="rId7676" Type="http://schemas.openxmlformats.org/officeDocument/2006/relationships/hyperlink" Target="https://www.leenbakker.nl/verlichting/wandlampen?page=24" TargetMode="External"/><Relationship Id="rId390" Type="http://schemas.openxmlformats.org/officeDocument/2006/relationships/hyperlink" Target="https://www.leenbakker.nl/verlichting/wandlampen/eglo-wandlamp-townshend-eikenhout-zwart" TargetMode="External"/><Relationship Id="rId2071" Type="http://schemas.openxmlformats.org/officeDocument/2006/relationships/hyperlink" Target="https://www.leenbakker.nl/verlichting/spots-en-plafondlampen/qazqa-moderne-smart-inbouwspot-zwart-incl-wifi-gu10-dept" TargetMode="External"/><Relationship Id="rId3122" Type="http://schemas.openxmlformats.org/officeDocument/2006/relationships/hyperlink" Target="https://www.leenbakker.nl/verlichting/wandlampen/qazqa-moderne-buitenwandlamp-zwart-incl-led-ip55-elisa" TargetMode="External"/><Relationship Id="rId6278" Type="http://schemas.openxmlformats.org/officeDocument/2006/relationships/hyperlink" Target="https://www.leenbakker.nl/verlichting/tafellampen/lucide-otona-tafellamp-wit/offers" TargetMode="External"/><Relationship Id="rId6692" Type="http://schemas.openxmlformats.org/officeDocument/2006/relationships/hyperlink" Target="https://www.leenbakker.nl/verlichting/hanglampen/eglo-nuvano-hanglamp-1-lichts-e27-diameter-480mm-bruin-goud" TargetMode="External"/><Relationship Id="rId7329" Type="http://schemas.openxmlformats.org/officeDocument/2006/relationships/hyperlink" Target="https://www.leenbakker.nl/verlichting/staande-lampen/lucide-esterad-vloerlamp-groen/offers" TargetMode="External"/><Relationship Id="rId5294" Type="http://schemas.openxmlformats.org/officeDocument/2006/relationships/hyperlink" Target="https://www.leenbakker.nl/verlichting/spots-en-plafondlampen/lucide-trigono-plafondspot-wit-3/offers" TargetMode="External"/><Relationship Id="rId6345" Type="http://schemas.openxmlformats.org/officeDocument/2006/relationships/hyperlink" Target="https://www.leenbakker.nl/verlichting/staande-lampen/lucide-extravaganza-miss-tall-vloerlamp-mat-goud-messing/offers" TargetMode="External"/><Relationship Id="rId7743" Type="http://schemas.openxmlformats.org/officeDocument/2006/relationships/hyperlink" Target="https://www.leenbakker.nl/verlichting/spots-en-plafondlampen/kleur-zwart?page=30" TargetMode="External"/><Relationship Id="rId110" Type="http://schemas.openxmlformats.org/officeDocument/2006/relationships/hyperlink" Target="https://www.leenbakker.nl/verlichting/tafellampen/qazqa-design-tafellamp-zwart-met-smoke-glas-qara" TargetMode="External"/><Relationship Id="rId2888" Type="http://schemas.openxmlformats.org/officeDocument/2006/relationships/hyperlink" Target="https://www.leenbakker.nl/verlichting/tafellampen/lucide-tafellamp-extravaganza-velvet-turquoise/offers" TargetMode="External"/><Relationship Id="rId3939" Type="http://schemas.openxmlformats.org/officeDocument/2006/relationships/hyperlink" Target="https://www.leenbakker.nl/verlichting/tafellampen/beliani-tafellamp-ramis-zilver-staal" TargetMode="External"/><Relationship Id="rId7810" Type="http://schemas.openxmlformats.org/officeDocument/2006/relationships/hyperlink" Target="https://www.leenbakker.nl/verlichting/tafellampen/industriele-tafellamp-sienna-metaal-antraciet-metaal-zilverkleurig" TargetMode="External"/><Relationship Id="rId2955" Type="http://schemas.openxmlformats.org/officeDocument/2006/relationships/hyperlink" Target="https://www.leenbakker.nl/verlichting/wandlampen/eglo-batholino-manilva-1-wandlamp-1-lichts-chroom-wit" TargetMode="External"/><Relationship Id="rId5361" Type="http://schemas.openxmlformats.org/officeDocument/2006/relationships/hyperlink" Target="https://www.leenbakker.nl/verlichting/spots-en-plafondlampen/lucide-ruben-plafonniere-zwart" TargetMode="External"/><Relationship Id="rId6412" Type="http://schemas.openxmlformats.org/officeDocument/2006/relationships/hyperlink" Target="https://www.leenbakker.nl/verlichting/spots-en-plafondlampen/lucide-4-plafondspot-jaster-wit/offers" TargetMode="External"/><Relationship Id="rId927" Type="http://schemas.openxmlformats.org/officeDocument/2006/relationships/hyperlink" Target="https://www.leenbakker.nl/verlichting/hanglampen/qazqa-industriele-hanglamp-grijs-5-lichts-cage" TargetMode="External"/><Relationship Id="rId1557" Type="http://schemas.openxmlformats.org/officeDocument/2006/relationships/hyperlink" Target="https://www.leenbakker.nl/verlichting/hanglampen/lucide-gipsy-hanglamp-wit-1" TargetMode="External"/><Relationship Id="rId1971" Type="http://schemas.openxmlformats.org/officeDocument/2006/relationships/hyperlink" Target="https://www.leenbakker.nl/verlichting/spots-en-plafondlampen/qazqa-moderne-badkamer-spot-zwart-ip44-ducha" TargetMode="External"/><Relationship Id="rId2608" Type="http://schemas.openxmlformats.org/officeDocument/2006/relationships/hyperlink" Target="https://www.leenbakker.nl/verlichting/hanglampen/hanglamp-misty-smoke-glas-45x45x48cm" TargetMode="External"/><Relationship Id="rId5014" Type="http://schemas.openxmlformats.org/officeDocument/2006/relationships/hyperlink" Target="https://www.leenbakker.nl/verlichting/buitenverlichting/buitenlampen-met-sensor/lucide-taylor-wandspot-wit/offers" TargetMode="External"/><Relationship Id="rId1624" Type="http://schemas.openxmlformats.org/officeDocument/2006/relationships/hyperlink" Target="https://www.leenbakker.nl/verlichting/buitenverlichting/wandlampen-buiten/eglo-stockholm-1-buitenverlichting-wandlamp-1-lichts-led-rvs" TargetMode="External"/><Relationship Id="rId4030" Type="http://schemas.openxmlformats.org/officeDocument/2006/relationships/hyperlink" Target="https://www.leenbakker.nl/verlichting/tafellampen/lucide-tafellamp-sansa-zwart/offers" TargetMode="External"/><Relationship Id="rId7186" Type="http://schemas.openxmlformats.org/officeDocument/2006/relationships/hyperlink" Target="https://www.leenbakker.nl/verlichting/tafellampen/tafellamp-sinula-goud-diameter-33cm/offers" TargetMode="External"/><Relationship Id="rId3796" Type="http://schemas.openxmlformats.org/officeDocument/2006/relationships/hyperlink" Target="https://www.leenbakker.nl/verlichting/onderdelen-verlichting/lampenkappen/qazqa-velours-lampenkap-bloemen-dessin-35-35-20-gouden-binnenkant" TargetMode="External"/><Relationship Id="rId7253" Type="http://schemas.openxmlformats.org/officeDocument/2006/relationships/hyperlink" Target="https://www.leenbakker.nl/verlichting/tafellampen/lucide-loxia-tafellamp-beige/offers" TargetMode="External"/><Relationship Id="rId2398" Type="http://schemas.openxmlformats.org/officeDocument/2006/relationships/hyperlink" Target="https://www.leenbakker.nl/verlichting/spots-en-plafondlampen/qazqa-design-plafondlamp-zwart-met-smoke-glas-qara" TargetMode="External"/><Relationship Id="rId3449" Type="http://schemas.openxmlformats.org/officeDocument/2006/relationships/hyperlink" Target="https://www.leenbakker.nl/verlichting/hanglampen/lucide-margary-hanglamp-koffie" TargetMode="External"/><Relationship Id="rId4847" Type="http://schemas.openxmlformats.org/officeDocument/2006/relationships/hyperlink" Target="https://www.leenbakker.nl/verlichting/onderdelen-verlichting/lampenkappen/cilinder-lampenkap-gemstone-terra-diameter-30x21cm/offers" TargetMode="External"/><Relationship Id="rId7320" Type="http://schemas.openxmlformats.org/officeDocument/2006/relationships/hyperlink" Target="https://www.leenbakker.nl/verlichting/tafellampen/lucide-tondo-tafellamp-zwart/offers" TargetMode="External"/><Relationship Id="rId3863" Type="http://schemas.openxmlformats.org/officeDocument/2006/relationships/hyperlink" Target="https://www.leenbakker.nl/verlichting/tafellampen/lucide-moda-tafellamp-grijs" TargetMode="External"/><Relationship Id="rId4914" Type="http://schemas.openxmlformats.org/officeDocument/2006/relationships/hyperlink" Target="https://www.leenbakker.nl/verlichting/wandlampen/qazqa-professional-badkamerspiegel-goud-incl-led-met-touch-dimmer-ovaal-miral" TargetMode="External"/><Relationship Id="rId784" Type="http://schemas.openxmlformats.org/officeDocument/2006/relationships/hyperlink" Target="https://www.leenbakker.nl/verlichting/hanglampen/orange85-hanglamp-solar-op-zonneenergie-led-metaal-buiten-zwart-75cm" TargetMode="External"/><Relationship Id="rId1067" Type="http://schemas.openxmlformats.org/officeDocument/2006/relationships/hyperlink" Target="https://www.leenbakker.nl/verlichting/onderdelen-verlichting/lampenkappen/lampenkap-drum-livigno-40-30-22cm-eiwit" TargetMode="External"/><Relationship Id="rId2465" Type="http://schemas.openxmlformats.org/officeDocument/2006/relationships/hyperlink" Target="https://www.leenbakker.nl/verlichting/spots-en-plafondlampen/qazqa-design-inbouwspot-wit-mooning" TargetMode="External"/><Relationship Id="rId3516" Type="http://schemas.openxmlformats.org/officeDocument/2006/relationships/hyperlink" Target="https://www.leenbakker.nl/verlichting/spots-en-plafondlampen/eglo-cardito-plafondlamp-1-lichts-chroom-helder" TargetMode="External"/><Relationship Id="rId3930" Type="http://schemas.openxmlformats.org/officeDocument/2006/relationships/hyperlink" Target="https://www.leenbakker.nl/verlichting/spots-en-plafondlampen/lucide-spot-tube-rond-mat-chroom" TargetMode="External"/><Relationship Id="rId437" Type="http://schemas.openxmlformats.org/officeDocument/2006/relationships/hyperlink" Target="https://www.leenbakker.nl/verlichting/spots-en-plafondlampen/qazqa-moderne-spot-zwart-kantelbaar-jeany-1" TargetMode="External"/><Relationship Id="rId851" Type="http://schemas.openxmlformats.org/officeDocument/2006/relationships/hyperlink" Target="https://www.leenbakker.nl/verlichting/spots-en-plafondlampen/qazqa-inbouwspot-zwart-gu10-ar70-trimless-oneon" TargetMode="External"/><Relationship Id="rId1481" Type="http://schemas.openxmlformats.org/officeDocument/2006/relationships/hyperlink" Target="https://www.leenbakker.nl/verlichting/tafellampen/qazqa-art-deco-tafellamp-messing-met-smoke-glas-karce" TargetMode="External"/><Relationship Id="rId2118" Type="http://schemas.openxmlformats.org/officeDocument/2006/relationships/hyperlink" Target="https://www.leenbakker.nl/verlichting/tafellampen/tafellamp-mace-livigno-zwart-oker-diameter-30x56cm" TargetMode="External"/><Relationship Id="rId2532" Type="http://schemas.openxmlformats.org/officeDocument/2006/relationships/hyperlink" Target="https://www.leenbakker.nl/verlichting/hanglampen/beliani-hanglamp-sauer-zilver-acrylglas" TargetMode="External"/><Relationship Id="rId5688" Type="http://schemas.openxmlformats.org/officeDocument/2006/relationships/hyperlink" Target="https://www.leenbakker.nl/verlichting/wandlampen/wandlamp-desky-diameter-12cm-vintage-black" TargetMode="External"/><Relationship Id="rId6739" Type="http://schemas.openxmlformats.org/officeDocument/2006/relationships/hyperlink" Target="https://www.leenbakker.nl/verlichting/hanglampen/lucide-hanglamp-merlina-roze/offers" TargetMode="External"/><Relationship Id="rId504" Type="http://schemas.openxmlformats.org/officeDocument/2006/relationships/hyperlink" Target="https://www.leenbakker.nl/verlichting/wandlampen/qazqa-buitenwandlamp-donkergrijs-ip54-incl-led-2-lichts-otan" TargetMode="External"/><Relationship Id="rId1134" Type="http://schemas.openxmlformats.org/officeDocument/2006/relationships/hyperlink" Target="https://www.leenbakker.nl/verlichting/tafellampen/qazqa-art-deco-tafellamp-messing-met-blauw-glas-pallon" TargetMode="External"/><Relationship Id="rId5755" Type="http://schemas.openxmlformats.org/officeDocument/2006/relationships/hyperlink" Target="https://www.leenbakker.nl/verlichting/hanglampen/lucide-woolly-hanglamp-groen" TargetMode="External"/><Relationship Id="rId6806" Type="http://schemas.openxmlformats.org/officeDocument/2006/relationships/hyperlink" Target="https://www.leenbakker.nl/verlichting/tafellampen/lucide-tafellamp-extravaganza-coconut-zwart/offers" TargetMode="External"/><Relationship Id="rId1201" Type="http://schemas.openxmlformats.org/officeDocument/2006/relationships/hyperlink" Target="https://www.leenbakker.nl/verlichting/spots-en-plafondlampen/lucide-plafonniere-sansa-zwart" TargetMode="External"/><Relationship Id="rId4357" Type="http://schemas.openxmlformats.org/officeDocument/2006/relationships/hyperlink" Target="https://www.leenbakker.nl/verlichting/wandlampen/lucide-tagalog-wandspot-zwart/offers" TargetMode="External"/><Relationship Id="rId4771" Type="http://schemas.openxmlformats.org/officeDocument/2006/relationships/hyperlink" Target="https://www.leenbakker.nl/verlichting/hanglampen/giga-meubel-hanglamp-1-lichts-rond-zwart-diameter-55cm-lamp-po" TargetMode="External"/><Relationship Id="rId5408" Type="http://schemas.openxmlformats.org/officeDocument/2006/relationships/hyperlink" Target="https://www.leenbakker.nl/verlichting/hanglampen/lucide-hanglamp-oris-bruin/offers" TargetMode="External"/><Relationship Id="rId3373" Type="http://schemas.openxmlformats.org/officeDocument/2006/relationships/hyperlink" Target="https://www.leenbakker.nl/verlichting/bureaulampen/beliani-bureaulamp-lacerta-zwart-aluminium" TargetMode="External"/><Relationship Id="rId4424" Type="http://schemas.openxmlformats.org/officeDocument/2006/relationships/hyperlink" Target="https://www.leenbakker.nl/verlichting/hanglampen/eglo-hanglamp-giaconecchia-4-lichts-grijs" TargetMode="External"/><Relationship Id="rId5822" Type="http://schemas.openxmlformats.org/officeDocument/2006/relationships/hyperlink" Target="https://www.leenbakker.nl/verlichting/tafellampen/beliani-tafellamp-bomu-lichte-houtkleur-bamboehout" TargetMode="External"/><Relationship Id="rId294" Type="http://schemas.openxmlformats.org/officeDocument/2006/relationships/hyperlink" Target="https://www.leenbakker.nl/verlichting/staande-lampen/qazqa-design-vloerlamp-zwart-3-lichts-verstelbaar-mesh-zwart" TargetMode="External"/><Relationship Id="rId3026" Type="http://schemas.openxmlformats.org/officeDocument/2006/relationships/hyperlink" Target="https://www.leenbakker.nl/verlichting/tafellampen/lucide-tundran-tafellamp-zwart/offers" TargetMode="External"/><Relationship Id="rId361" Type="http://schemas.openxmlformats.org/officeDocument/2006/relationships/hyperlink" Target="https://www.leenbakker.nl/verlichting/lichtbronnen/led-lampen/calex-avesta-led-grijs-5w-dimbaar" TargetMode="External"/><Relationship Id="rId2042" Type="http://schemas.openxmlformats.org/officeDocument/2006/relationships/hyperlink" Target="https://www.leenbakker.nl/verlichting/hanglampen/lucide-hanglamp-zino-roestbruin" TargetMode="External"/><Relationship Id="rId3440" Type="http://schemas.openxmlformats.org/officeDocument/2006/relationships/hyperlink" Target="https://www.leenbakker.nl/verlichting/spots-en-plafondlampen/qazqa-vierkante-inbouwspot-wit-verstelbaar-chuck-70" TargetMode="External"/><Relationship Id="rId5198" Type="http://schemas.openxmlformats.org/officeDocument/2006/relationships/hyperlink" Target="https://www.leenbakker.nl/verlichting/hanglampen/lucide-coralie-hanglamp-mat-goud-messing-1" TargetMode="External"/><Relationship Id="rId6596" Type="http://schemas.openxmlformats.org/officeDocument/2006/relationships/hyperlink" Target="https://www.leenbakker.nl/verlichting/hanglampen/lucide-corentin-hanglamp-grijs/offers" TargetMode="External"/><Relationship Id="rId7647" Type="http://schemas.openxmlformats.org/officeDocument/2006/relationships/hyperlink" Target="https://www.leenbakker.nl/verlichting/hanglampen?page=21" TargetMode="External"/><Relationship Id="rId6249" Type="http://schemas.openxmlformats.org/officeDocument/2006/relationships/hyperlink" Target="https://www.leenbakker.nl/verlichting/spots-en-plafondlampen/lucide-trigono-plafondspot-zwart/offers" TargetMode="External"/><Relationship Id="rId6663" Type="http://schemas.openxmlformats.org/officeDocument/2006/relationships/hyperlink" Target="https://www.leenbakker.nl/verlichting/hanglampen/light-en-living-hanglamp-lekar-22x22x52-groen" TargetMode="External"/><Relationship Id="rId7714" Type="http://schemas.openxmlformats.org/officeDocument/2006/relationships/hyperlink" Target="https://www.leenbakker.nl/verlichting/hanglampen?page=27" TargetMode="External"/><Relationship Id="rId2859" Type="http://schemas.openxmlformats.org/officeDocument/2006/relationships/hyperlink" Target="https://www.leenbakker.nl/verlichting/hanglampen/beliani-hanglamp-turama-goud-aluminium" TargetMode="External"/><Relationship Id="rId5265" Type="http://schemas.openxmlformats.org/officeDocument/2006/relationships/hyperlink" Target="https://www.leenbakker.nl/verlichting/onderdelen-verlichting/lampenkappen/lampenkap-ovaal-saverna-eiwit-38x17-5x28cm/offers" TargetMode="External"/><Relationship Id="rId6316" Type="http://schemas.openxmlformats.org/officeDocument/2006/relationships/hyperlink" Target="https://www.leenbakker.nl/verlichting/staande-lampen/beliani-staande-lamp-vistula-wit-metaal-1" TargetMode="External"/><Relationship Id="rId6730" Type="http://schemas.openxmlformats.org/officeDocument/2006/relationships/hyperlink" Target="https://www.leenbakker.nl/verlichting/spots-en-plafondlampen/lucide-sirene-led-plafondspot-wit/offers" TargetMode="External"/><Relationship Id="rId1875" Type="http://schemas.openxmlformats.org/officeDocument/2006/relationships/hyperlink" Target="https://www.leenbakker.nl/verlichting/staande-lampen/qazqa-vloerlamp-zwart-incl-led-en-dimmer-met-leeslamp-dim-to-warm-empoli" TargetMode="External"/><Relationship Id="rId4281" Type="http://schemas.openxmlformats.org/officeDocument/2006/relationships/hyperlink" Target="https://www.leenbakker.nl/verlichting/tafellampen/lucide-tafellamp-safiya-wit/offers" TargetMode="External"/><Relationship Id="rId5332" Type="http://schemas.openxmlformats.org/officeDocument/2006/relationships/hyperlink" Target="https://www.leenbakker.nl/verlichting/spots-en-plafondlampen/qazqa-landelijke-spot-zwart-met-hout-4-lichts-verstelbaar-jelle" TargetMode="External"/><Relationship Id="rId1528" Type="http://schemas.openxmlformats.org/officeDocument/2006/relationships/hyperlink" Target="https://www.leenbakker.nl/verlichting/spots-en-plafondlampen/lucide-gipsy-plafondspot-wit-1" TargetMode="External"/><Relationship Id="rId2926" Type="http://schemas.openxmlformats.org/officeDocument/2006/relationships/hyperlink" Target="https://www.leenbakker.nl/verlichting/tafellampen/beliani-tafellamp-ramis-goud-staal" TargetMode="External"/><Relationship Id="rId1942" Type="http://schemas.openxmlformats.org/officeDocument/2006/relationships/hyperlink" Target="https://www.leenbakker.nl/verlichting/lichtbronnen/led-lampen/lucide-mr16-led-lamp-transparant-1" TargetMode="External"/><Relationship Id="rId4001" Type="http://schemas.openxmlformats.org/officeDocument/2006/relationships/hyperlink" Target="https://www.leenbakker.nl/verlichting/hanglampen/beliani-hanglamp-lemme-koper-metaal" TargetMode="External"/><Relationship Id="rId7157" Type="http://schemas.openxmlformats.org/officeDocument/2006/relationships/hyperlink" Target="https://www.leenbakker.nl/verlichting/spots-en-plafondlampen/eglo-mogano-3-plafondarmaturen-e27-zwart-1" TargetMode="External"/><Relationship Id="rId6173" Type="http://schemas.openxmlformats.org/officeDocument/2006/relationships/hyperlink" Target="https://www.leenbakker.nl/verlichting/staande-lampen/lucide-sensas-vloerlamp-beige/offers" TargetMode="External"/><Relationship Id="rId7571" Type="http://schemas.openxmlformats.org/officeDocument/2006/relationships/hyperlink" Target="https://www.leenbakker.nl/verlichting/tafellampen?page=15" TargetMode="External"/><Relationship Id="rId3767" Type="http://schemas.openxmlformats.org/officeDocument/2006/relationships/hyperlink" Target="https://www.leenbakker.nl/verlichting/onderdelen-verlichting/lampenkappen/light-en-living-lampenkap-cotton-20x14x14-wit" TargetMode="External"/><Relationship Id="rId4818" Type="http://schemas.openxmlformats.org/officeDocument/2006/relationships/hyperlink" Target="https://www.leenbakker.nl/verlichting/wandlampen/qazqa-moderne-spot-1-lichts-zwart-met-gouden-binnenkant-buell-deluxe" TargetMode="External"/><Relationship Id="rId7224" Type="http://schemas.openxmlformats.org/officeDocument/2006/relationships/hyperlink" Target="https://www.leenbakker.nl/verlichting/wandlampen/beliani-muurlamp-klip-zilver-metaal-1" TargetMode="External"/><Relationship Id="rId688" Type="http://schemas.openxmlformats.org/officeDocument/2006/relationships/hyperlink" Target="https://www.leenbakker.nl/verlichting/buitenverlichting/wandlampen-buiten/qazqa-klassieke-buiten-hanglamp-antiek-goud-ip44-capital" TargetMode="External"/><Relationship Id="rId2369" Type="http://schemas.openxmlformats.org/officeDocument/2006/relationships/hyperlink" Target="https://www.leenbakker.nl/verlichting/kroonluchters/vidaxl-kroonluchter-met-kralen-rond-3xe14-roze" TargetMode="External"/><Relationship Id="rId2783" Type="http://schemas.openxmlformats.org/officeDocument/2006/relationships/hyperlink" Target="https://www.leenbakker.nl/verlichting/hanglampen/hoyz-plafondlamp-gebogen-houten-spijl-massief-mangohout" TargetMode="External"/><Relationship Id="rId3834" Type="http://schemas.openxmlformats.org/officeDocument/2006/relationships/hyperlink" Target="https://www.leenbakker.nl/verlichting/hanglampen/beliani-hanglamp-bandon-zwart-ijzer" TargetMode="External"/><Relationship Id="rId6240" Type="http://schemas.openxmlformats.org/officeDocument/2006/relationships/hyperlink" Target="https://www.leenbakker.nl/verlichting/spots-en-plafondlampen/highlight-spot-alto-led-3-lichts-wit" TargetMode="External"/><Relationship Id="rId755" Type="http://schemas.openxmlformats.org/officeDocument/2006/relationships/hyperlink" Target="https://www.leenbakker.nl/verlichting/hanglampen/lucide-hanglamp-lorenz-zwart" TargetMode="External"/><Relationship Id="rId1385" Type="http://schemas.openxmlformats.org/officeDocument/2006/relationships/hyperlink" Target="https://www.leenbakker.nl/verlichting/wandlampen/qazqa-moderne-wandlamp-zwart-gu10-ar70-ip54-baleno-ii" TargetMode="External"/><Relationship Id="rId2436" Type="http://schemas.openxmlformats.org/officeDocument/2006/relationships/hyperlink" Target="https://www.leenbakker.nl/verlichting/tafellampen/lucide-sensas-tafellamp-zwart" TargetMode="External"/><Relationship Id="rId2850" Type="http://schemas.openxmlformats.org/officeDocument/2006/relationships/hyperlink" Target="https://www.leenbakker.nl/verlichting/wandlampen/lucide-sensas-wandspot-beige" TargetMode="External"/><Relationship Id="rId91" Type="http://schemas.openxmlformats.org/officeDocument/2006/relationships/hyperlink" Target="https://www.leenbakker.nl/verlichting/staande-lampen/brilliant-vloerlamp-jesper-zwart" TargetMode="External"/><Relationship Id="rId408" Type="http://schemas.openxmlformats.org/officeDocument/2006/relationships/hyperlink" Target="https://www.leenbakker.nl/verlichting/buitenverlichting/grondspots/eglo-buiten-grondspie-nema-zwart" TargetMode="External"/><Relationship Id="rId822" Type="http://schemas.openxmlformats.org/officeDocument/2006/relationships/hyperlink" Target="https://www.leenbakker.nl/verlichting/staande-lampen/highlight-vloerlamp-new-read-mat-chroom" TargetMode="External"/><Relationship Id="rId1038" Type="http://schemas.openxmlformats.org/officeDocument/2006/relationships/hyperlink" Target="https://www.leenbakker.nl/verlichting/hanglampen/light-en-living-hanglamp-tripoli-60x60x29-5-wit" TargetMode="External"/><Relationship Id="rId1452" Type="http://schemas.openxmlformats.org/officeDocument/2006/relationships/hyperlink" Target="https://www.leenbakker.nl/verlichting/onderdelen-verlichting/lampvoeten/lampvoet-nicolo-zwart-diameter-28cm" TargetMode="External"/><Relationship Id="rId2503" Type="http://schemas.openxmlformats.org/officeDocument/2006/relationships/hyperlink" Target="https://www.leenbakker.nl/verlichting/staande-lampen/lucide-leeslamp-zozy-zwart" TargetMode="External"/><Relationship Id="rId3901" Type="http://schemas.openxmlformats.org/officeDocument/2006/relationships/hyperlink" Target="https://www.leenbakker.nl/verlichting/staande-lampen/vloerlamp-read-vintage-black" TargetMode="External"/><Relationship Id="rId5659" Type="http://schemas.openxmlformats.org/officeDocument/2006/relationships/hyperlink" Target="https://www.leenbakker.nl/verlichting/hanglampen/eglo-hanglamp-pinto-textil-4-lichts-grijs" TargetMode="External"/><Relationship Id="rId1105" Type="http://schemas.openxmlformats.org/officeDocument/2006/relationships/hyperlink" Target="https://www.leenbakker.nl/verlichting/hanglampen/eglo-hanglamp-4-lichts-alobrase-geelkoper" TargetMode="External"/><Relationship Id="rId7081" Type="http://schemas.openxmlformats.org/officeDocument/2006/relationships/hyperlink" Target="https://www.leenbakker.nl/verlichting/spots-en-plafondlampen/lucide-lorena-plafonniere-opaal-1/offers" TargetMode="External"/><Relationship Id="rId3277" Type="http://schemas.openxmlformats.org/officeDocument/2006/relationships/hyperlink" Target="https://www.leenbakker.nl/verlichting/tafellampen/lucide-timon-tafellamp-mat-goud-messing" TargetMode="External"/><Relationship Id="rId4675" Type="http://schemas.openxmlformats.org/officeDocument/2006/relationships/hyperlink" Target="https://www.leenbakker.nl/verlichting/wandlampen/eglo-batholino-almonte-wandlamp-1-lichts-chroom-helder" TargetMode="External"/><Relationship Id="rId5726" Type="http://schemas.openxmlformats.org/officeDocument/2006/relationships/hyperlink" Target="https://www.leenbakker.nl/verlichting/tafellampen/tafellamp-lutika-velours-zwart-blauw-diameter-30x67cm" TargetMode="External"/><Relationship Id="rId198" Type="http://schemas.openxmlformats.org/officeDocument/2006/relationships/hyperlink" Target="https://www.leenbakker.nl/verlichting/kroonluchters/vidaxl-kroonluchter-met-kristallen-kralen-rond-5xe14-zilverkleurig" TargetMode="External"/><Relationship Id="rId3691" Type="http://schemas.openxmlformats.org/officeDocument/2006/relationships/hyperlink" Target="https://www.leenbakker.nl/verlichting/hanglampen/hanglamp-industrieel-kegel-aya-4-lichts-grijs-metaal-grijs" TargetMode="External"/><Relationship Id="rId4328" Type="http://schemas.openxmlformats.org/officeDocument/2006/relationships/hyperlink" Target="https://www.leenbakker.nl/verlichting/staande-lampen/lucide-extravaganza-miss-tall-vloerlamp-mat-goud-messing" TargetMode="External"/><Relationship Id="rId4742" Type="http://schemas.openxmlformats.org/officeDocument/2006/relationships/hyperlink" Target="https://www.leenbakker.nl/verlichting/spots-en-plafondlampen/qazqa-inbouwspot-zwart-draai-en-kantelbaar-trimless-oneon-honey" TargetMode="External"/><Relationship Id="rId7898" Type="http://schemas.openxmlformats.org/officeDocument/2006/relationships/hyperlink" Target="https://www.leenbakker.nl/verlichting/hanglampen?page=58" TargetMode="External"/><Relationship Id="rId2293" Type="http://schemas.openxmlformats.org/officeDocument/2006/relationships/hyperlink" Target="https://www.leenbakker.nl/verlichting/staande-lampen/qazqa-art-deco-vloerlamp-messing-met-roze-glas-bliss" TargetMode="External"/><Relationship Id="rId3344" Type="http://schemas.openxmlformats.org/officeDocument/2006/relationships/hyperlink" Target="https://www.leenbakker.nl/verlichting/tafellampen/beliani-bedlamp-salla-goud-keramiek" TargetMode="External"/><Relationship Id="rId7965" Type="http://schemas.openxmlformats.org/officeDocument/2006/relationships/hyperlink" Target="https://www.leenbakker.nl/verlichting/hanglampen?page=87" TargetMode="External"/><Relationship Id="rId265" Type="http://schemas.openxmlformats.org/officeDocument/2006/relationships/hyperlink" Target="https://www.leenbakker.nl/verlichting/onderdelen-verlichting/lampvoeten/lampvoet-jamiro-zwart-37x13x29cm" TargetMode="External"/><Relationship Id="rId2360" Type="http://schemas.openxmlformats.org/officeDocument/2006/relationships/hyperlink" Target="https://www.leenbakker.nl/verlichting/wandlampen/qazqa-set-van-2-moderne-wandlampen-zwart-ip44-baleno-i" TargetMode="External"/><Relationship Id="rId3411" Type="http://schemas.openxmlformats.org/officeDocument/2006/relationships/hyperlink" Target="https://www.leenbakker.nl/verlichting/hanglampen/beliani-hanglamp-zeja-zwart-polyester" TargetMode="External"/><Relationship Id="rId6567" Type="http://schemas.openxmlformats.org/officeDocument/2006/relationships/hyperlink" Target="https://www.leenbakker.nl/verlichting/spots-en-plafondlampen/lucide-tala-led-plafondspot-wit-1" TargetMode="External"/><Relationship Id="rId6981" Type="http://schemas.openxmlformats.org/officeDocument/2006/relationships/hyperlink" Target="https://www.leenbakker.nl/verlichting/spots-en-plafondlampen/lucide-maren-plafondspot-zwart/offers" TargetMode="External"/><Relationship Id="rId7618" Type="http://schemas.openxmlformats.org/officeDocument/2006/relationships/hyperlink" Target="https://www.leenbakker.nl/verlichting/staande-lampen?page=19" TargetMode="External"/><Relationship Id="rId332" Type="http://schemas.openxmlformats.org/officeDocument/2006/relationships/hyperlink" Target="https://www.leenbakker.nl/verlichting/spots-en-plafondlampen/lucide-plafonniere-lester-zwart" TargetMode="External"/><Relationship Id="rId2013" Type="http://schemas.openxmlformats.org/officeDocument/2006/relationships/hyperlink" Target="https://www.leenbakker.nl/verlichting/bureaulampen/lucide-klemlamp-zozy-zwart/offers" TargetMode="External"/><Relationship Id="rId5169" Type="http://schemas.openxmlformats.org/officeDocument/2006/relationships/hyperlink" Target="https://www.leenbakker.nl/verlichting/spots-en-plafondlampen/lucide-sensas-plafondspot-beige-2" TargetMode="External"/><Relationship Id="rId5583" Type="http://schemas.openxmlformats.org/officeDocument/2006/relationships/hyperlink" Target="https://www.leenbakker.nl/verlichting/tafellampen/qazqa-art-deco-tafellamp-messing-facil" TargetMode="External"/><Relationship Id="rId6634" Type="http://schemas.openxmlformats.org/officeDocument/2006/relationships/hyperlink" Target="https://www.leenbakker.nl/verlichting/hanglampen/hanglamp-shelly-zilver-diameter-40cm/offers" TargetMode="External"/><Relationship Id="rId4185" Type="http://schemas.openxmlformats.org/officeDocument/2006/relationships/hyperlink" Target="https://www.leenbakker.nl/verlichting/onderdelen-verlichting/lampvoeten/lampvoet-sakura-bruin-17x13x37cm/offers" TargetMode="External"/><Relationship Id="rId5236" Type="http://schemas.openxmlformats.org/officeDocument/2006/relationships/hyperlink" Target="https://www.leenbakker.nl/verlichting/tafellampen/lucide-tafellamp-marit-mat-goud/offers" TargetMode="External"/><Relationship Id="rId1779" Type="http://schemas.openxmlformats.org/officeDocument/2006/relationships/hyperlink" Target="https://www.leenbakker.nl/verlichting/onderdelen-verlichting/lampenkappen/cilinder-lampenkap-livigno-antraciet-diameter-35x25cm" TargetMode="External"/><Relationship Id="rId4252" Type="http://schemas.openxmlformats.org/officeDocument/2006/relationships/hyperlink" Target="https://www.leenbakker.nl/verlichting/hanglampen/eglo-hanglamp-3-lichts-ramon-zwart" TargetMode="External"/><Relationship Id="rId5650" Type="http://schemas.openxmlformats.org/officeDocument/2006/relationships/hyperlink" Target="https://www.leenbakker.nl/verlichting/spots-en-plafondlampen/qazqa-moderne-plafondlamp-wit-3-lichts-lofty" TargetMode="External"/><Relationship Id="rId6701" Type="http://schemas.openxmlformats.org/officeDocument/2006/relationships/hyperlink" Target="https://www.leenbakker.nl/verlichting/hanglampen/lucide-firmin-hanglamp-mat-goud-messing/offers" TargetMode="External"/><Relationship Id="rId1846" Type="http://schemas.openxmlformats.org/officeDocument/2006/relationships/hyperlink" Target="https://www.leenbakker.nl/verlichting/hanglampen/beliani-hanglamp-barrow-wit-glas" TargetMode="External"/><Relationship Id="rId5303" Type="http://schemas.openxmlformats.org/officeDocument/2006/relationships/hyperlink" Target="https://www.leenbakker.nl/verlichting/staande-lampen/qazqa-moderne-vloerlamp-staal-incl-led-en-dimmer-lexus" TargetMode="External"/><Relationship Id="rId1913" Type="http://schemas.openxmlformats.org/officeDocument/2006/relationships/hyperlink" Target="https://www.leenbakker.nl/verlichting/buitenverlichting/wandlampen-buiten/lucide-tulsa-wandlamp-zwart" TargetMode="External"/><Relationship Id="rId7475" Type="http://schemas.openxmlformats.org/officeDocument/2006/relationships/hyperlink" Target="https://www.leenbakker.nl/verlichting/staande-lampen?page=10" TargetMode="External"/><Relationship Id="rId6077" Type="http://schemas.openxmlformats.org/officeDocument/2006/relationships/hyperlink" Target="https://www.leenbakker.nl/verlichting/staande-lampen/industriele-vloerlamp-selin-spiraal-3-lichts-zwart-metaal-zwart" TargetMode="External"/><Relationship Id="rId6491" Type="http://schemas.openxmlformats.org/officeDocument/2006/relationships/hyperlink" Target="https://www.leenbakker.nl/verlichting/spots-en-plafondlampen/beliani-plafondlamp-arli-wit-ijzer-synthetisch-materiaal" TargetMode="External"/><Relationship Id="rId7128" Type="http://schemas.openxmlformats.org/officeDocument/2006/relationships/hyperlink" Target="https://www.leenbakker.nl/verlichting/spots-en-plafondlampen/qazqa-moderne-inbouwspot-wit-kantelbaar-ar70-cisco" TargetMode="External"/><Relationship Id="rId7542" Type="http://schemas.openxmlformats.org/officeDocument/2006/relationships/hyperlink" Target="https://www.leenbakker.nl/verlichting/tafellampen?page=13" TargetMode="External"/><Relationship Id="rId2687" Type="http://schemas.openxmlformats.org/officeDocument/2006/relationships/hyperlink" Target="https://www.leenbakker.nl/verlichting/staande-lampen/beliani-staande-lamp-sambra-wit-metaal" TargetMode="External"/><Relationship Id="rId3738" Type="http://schemas.openxmlformats.org/officeDocument/2006/relationships/hyperlink" Target="https://www.leenbakker.nl/verlichting/spots-en-plafondlampen/qazqa-inbouwspot-zwart-draai-en-kantelbaar-ude-honey" TargetMode="External"/><Relationship Id="rId5093" Type="http://schemas.openxmlformats.org/officeDocument/2006/relationships/hyperlink" Target="https://www.leenbakker.nl/verlichting/tafellampen/giga-meubel-tafellamp-2-lichts-chromed-glas-lamp-rock" TargetMode="External"/><Relationship Id="rId6144" Type="http://schemas.openxmlformats.org/officeDocument/2006/relationships/hyperlink" Target="https://www.leenbakker.nl/verlichting/tafellampen/beliani-tafellamp-calvas-beige-keramiek-linnen" TargetMode="External"/><Relationship Id="rId659" Type="http://schemas.openxmlformats.org/officeDocument/2006/relationships/hyperlink" Target="https://www.leenbakker.nl/verlichting/lichtbronnen/led-lampen/calex-led-kaarslamp-transparant-e14-1" TargetMode="External"/><Relationship Id="rId1289" Type="http://schemas.openxmlformats.org/officeDocument/2006/relationships/hyperlink" Target="https://www.leenbakker.nl/verlichting/tafellampen/pauleen-shiny-star-tafellamp-e14-20w" TargetMode="External"/><Relationship Id="rId5160" Type="http://schemas.openxmlformats.org/officeDocument/2006/relationships/hyperlink" Target="https://www.leenbakker.nl/verlichting/spots-en-plafondlampen/lucide-plafondspot-2-spot-zefix-wit" TargetMode="External"/><Relationship Id="rId6211" Type="http://schemas.openxmlformats.org/officeDocument/2006/relationships/hyperlink" Target="https://www.leenbakker.nl/verlichting/spots-en-plafondlampen/lucide-ride-led-plafondspot-koper/offers" TargetMode="External"/><Relationship Id="rId1356" Type="http://schemas.openxmlformats.org/officeDocument/2006/relationships/hyperlink" Target="https://www.leenbakker.nl/verlichting/spots-en-plafondlampen/brilliant-plafondspot-matrix-3-lichts-staal" TargetMode="External"/><Relationship Id="rId2754" Type="http://schemas.openxmlformats.org/officeDocument/2006/relationships/hyperlink" Target="https://www.leenbakker.nl/verlichting/hanglampen/eglo-vintage-jadida-hanglamp-1-lichts-koperkleurig-bont" TargetMode="External"/><Relationship Id="rId3805" Type="http://schemas.openxmlformats.org/officeDocument/2006/relationships/hyperlink" Target="https://www.leenbakker.nl/verlichting/wandlampen/qazqa-industriele-buitenwandlamp-grijs-ip44-sutton-up" TargetMode="External"/><Relationship Id="rId726" Type="http://schemas.openxmlformats.org/officeDocument/2006/relationships/hyperlink" Target="https://www.leenbakker.nl/verlichting/tafellampen/lucide-little-joe-tafellamp-zwart" TargetMode="External"/><Relationship Id="rId1009" Type="http://schemas.openxmlformats.org/officeDocument/2006/relationships/hyperlink" Target="https://www.leenbakker.nl/verlichting/hanglampen/hanglamp-marley-zwart-35x32x57cm-4l" TargetMode="External"/><Relationship Id="rId1770" Type="http://schemas.openxmlformats.org/officeDocument/2006/relationships/hyperlink" Target="https://www.leenbakker.nl/verlichting/wandlampen/lucide-gipsy-wandlamp-wit" TargetMode="External"/><Relationship Id="rId2407" Type="http://schemas.openxmlformats.org/officeDocument/2006/relationships/hyperlink" Target="https://www.leenbakker.nl/verlichting/spots-en-plafondlampen/qazqa-inbouwspot-wit-ar111-trimless-3-lichts-oneon" TargetMode="External"/><Relationship Id="rId2821" Type="http://schemas.openxmlformats.org/officeDocument/2006/relationships/hyperlink" Target="https://www.leenbakker.nl/verlichting/tafellampen/beliani-tafellamp-octant-zwart-aluminium" TargetMode="External"/><Relationship Id="rId5977" Type="http://schemas.openxmlformats.org/officeDocument/2006/relationships/hyperlink" Target="https://www.leenbakker.nl/verlichting/buitenverlichting/wandlampen-buiten/lucide-colin-ip44-oplaadbare-tafellamp-buiten-accu-batterij-led-dimb-1x-2/offers" TargetMode="External"/><Relationship Id="rId62" Type="http://schemas.openxmlformats.org/officeDocument/2006/relationships/hyperlink" Target="https://www.leenbakker.nl/verlichting/buitenverlichting/grondspots/luxform-torino-staande-lamp-set-van-2-6lm-solar" TargetMode="External"/><Relationship Id="rId1423" Type="http://schemas.openxmlformats.org/officeDocument/2006/relationships/hyperlink" Target="https://www.leenbakker.nl/verlichting/hanglampen/landro-hanglamp-m-rotan-bruin/offers" TargetMode="External"/><Relationship Id="rId4579" Type="http://schemas.openxmlformats.org/officeDocument/2006/relationships/hyperlink" Target="https://www.leenbakker.nl/verlichting/spots-en-plafondlampen/qazqa-smart-inbouwspot-zwart-kantelbaar-incl-wifi-gu10-edu" TargetMode="External"/><Relationship Id="rId4993" Type="http://schemas.openxmlformats.org/officeDocument/2006/relationships/hyperlink" Target="https://www.leenbakker.nl/verlichting/hanglampen/giga-meubel-hanglamp-2-lichts-metaal-diameter-43cm-lamp-disk-vorm" TargetMode="External"/><Relationship Id="rId3595" Type="http://schemas.openxmlformats.org/officeDocument/2006/relationships/hyperlink" Target="https://www.leenbakker.nl/verlichting/staande-lampen/beliani-staande-lamp-tobol-zwart-metaal-essenhout" TargetMode="External"/><Relationship Id="rId4646" Type="http://schemas.openxmlformats.org/officeDocument/2006/relationships/hyperlink" Target="https://www.leenbakker.nl/verlichting/hanglampen/eglo-hanglamp-rocamar-koperkleurig" TargetMode="External"/><Relationship Id="rId7052" Type="http://schemas.openxmlformats.org/officeDocument/2006/relationships/hyperlink" Target="https://www.leenbakker.nl/verlichting/staande-lampen/giga-meubel-vloerlamp-zwart-30x39x158cm-katoen-lamp-jaylee/offers" TargetMode="External"/><Relationship Id="rId2197" Type="http://schemas.openxmlformats.org/officeDocument/2006/relationships/hyperlink" Target="https://www.leenbakker.nl/verlichting/buitenverlichting/wandlampen-buiten/qazqa-buitenwandlamp-zwart-ip44-met-licht-donker-sensor-miro" TargetMode="External"/><Relationship Id="rId3248" Type="http://schemas.openxmlformats.org/officeDocument/2006/relationships/hyperlink" Target="https://www.leenbakker.nl/verlichting/spots-en-plafondlampen/lucide-siemon-plafonniere-zwart" TargetMode="External"/><Relationship Id="rId3662" Type="http://schemas.openxmlformats.org/officeDocument/2006/relationships/hyperlink" Target="https://www.leenbakker.nl/verlichting/spots-en-plafondlampen/qazqa-set-van-10-inbouwspots-wit-staal-carree" TargetMode="External"/><Relationship Id="rId4713" Type="http://schemas.openxmlformats.org/officeDocument/2006/relationships/hyperlink" Target="https://www.leenbakker.nl/verlichting/hanglampen/giga-meubel-hanglamp-messing-brass-smoke-glas-lamp-luton" TargetMode="External"/><Relationship Id="rId7869" Type="http://schemas.openxmlformats.org/officeDocument/2006/relationships/hyperlink" Target="https://www.leenbakker.nl/verlichting/tafellampen?page=48" TargetMode="External"/><Relationship Id="rId169" Type="http://schemas.openxmlformats.org/officeDocument/2006/relationships/hyperlink" Target="https://www.leenbakker.nl/verlichting/wandlampen/lucide-wandlamp-scott-wit" TargetMode="External"/><Relationship Id="rId583" Type="http://schemas.openxmlformats.org/officeDocument/2006/relationships/hyperlink" Target="https://www.leenbakker.nl/verlichting/kroonluchters/vidaxl-plafondlamp-met-kristallen-kralen-rond-4xg9-zilverkleurig" TargetMode="External"/><Relationship Id="rId2264" Type="http://schemas.openxmlformats.org/officeDocument/2006/relationships/hyperlink" Target="https://www.leenbakker.nl/verlichting/wandlampen/beliani-muurlamp-bonte-wit-ijzer" TargetMode="External"/><Relationship Id="rId3315" Type="http://schemas.openxmlformats.org/officeDocument/2006/relationships/hyperlink" Target="https://www.leenbakker.nl/verlichting/hanglampen/eglo-hanglamp-gaetano-zwart-koper" TargetMode="External"/><Relationship Id="rId236" Type="http://schemas.openxmlformats.org/officeDocument/2006/relationships/hyperlink" Target="https://www.leenbakker.nl/verlichting/buitenverlichting/wandlampen-buiten/lucide-claire-wandlamp-antraciet-3" TargetMode="External"/><Relationship Id="rId650" Type="http://schemas.openxmlformats.org/officeDocument/2006/relationships/hyperlink" Target="https://www.leenbakker.nl/verlichting/buitenverlichting/wandlampen-buiten/artdelight-wandlamp-dallas-wit" TargetMode="External"/><Relationship Id="rId1280" Type="http://schemas.openxmlformats.org/officeDocument/2006/relationships/hyperlink" Target="https://www.leenbakker.nl/verlichting/buitenverlichting/grondspots/paulmann-outd-p-en-s-plantini-spot-3000k-2-5w-antra" TargetMode="External"/><Relationship Id="rId2331" Type="http://schemas.openxmlformats.org/officeDocument/2006/relationships/hyperlink" Target="https://www.leenbakker.nl/verlichting/buitenverlichting/prikspots/vidaxl-solarlampen-6-st-led-zwart" TargetMode="External"/><Relationship Id="rId5487" Type="http://schemas.openxmlformats.org/officeDocument/2006/relationships/hyperlink" Target="https://www.leenbakker.nl/verlichting/hanglampen/beliani-hanglamp-fraser-goud-staal" TargetMode="External"/><Relationship Id="rId6885" Type="http://schemas.openxmlformats.org/officeDocument/2006/relationships/hyperlink" Target="https://www.leenbakker.nl/verlichting/hanglampen/kleur-zwart?page=4" TargetMode="External"/><Relationship Id="rId7936" Type="http://schemas.openxmlformats.org/officeDocument/2006/relationships/hyperlink" Target="https://www.leenbakker.nl/verlichting/hanglampen?page=75" TargetMode="External"/><Relationship Id="rId303" Type="http://schemas.openxmlformats.org/officeDocument/2006/relationships/hyperlink" Target="https://www.leenbakker.nl/verlichting/onderdelen-verlichting/pendels/pendel-met-schroefdraad-voor-kap-wit" TargetMode="External"/><Relationship Id="rId4089" Type="http://schemas.openxmlformats.org/officeDocument/2006/relationships/hyperlink" Target="https://www.leenbakker.nl/verlichting/spots-en-plafondlampen/eglo-rottelo-plafondspots-4-lichts-nikkel-mat-chroom" TargetMode="External"/><Relationship Id="rId6538" Type="http://schemas.openxmlformats.org/officeDocument/2006/relationships/hyperlink" Target="https://www.leenbakker.nl/verlichting/tafellampen/lucide-greasby-tafellamp-beige/offers" TargetMode="External"/><Relationship Id="rId6952" Type="http://schemas.openxmlformats.org/officeDocument/2006/relationships/hyperlink" Target="https://www.leenbakker.nl/verlichting/spots-en-plafondlampen/beliani-plafondlamp-agnat-zwart-staal" TargetMode="External"/><Relationship Id="rId5554" Type="http://schemas.openxmlformats.org/officeDocument/2006/relationships/hyperlink" Target="https://www.leenbakker.nl/verlichting/hanglampen/hanglamp-globe-1-lichts-diameter-19-vintage-black" TargetMode="External"/><Relationship Id="rId6605" Type="http://schemas.openxmlformats.org/officeDocument/2006/relationships/hyperlink" Target="https://www.leenbakker.nl/verlichting/spots-en-plafondlampen/lucide-elodie-plafonniere-zwart-1/offers" TargetMode="External"/><Relationship Id="rId1000" Type="http://schemas.openxmlformats.org/officeDocument/2006/relationships/hyperlink" Target="https://www.leenbakker.nl/verlichting/onderdelen-verlichting/lampenkappen/light-en-living-lampenkap-livigno-40x35x39-bruin" TargetMode="External"/><Relationship Id="rId4156" Type="http://schemas.openxmlformats.org/officeDocument/2006/relationships/hyperlink" Target="https://www.leenbakker.nl/verlichting/bureaulampen?page=4" TargetMode="External"/><Relationship Id="rId4570" Type="http://schemas.openxmlformats.org/officeDocument/2006/relationships/hyperlink" Target="https://www.leenbakker.nl/verlichting/staande-lampen/lucide-julius-vloerlamp-opaal" TargetMode="External"/><Relationship Id="rId5207" Type="http://schemas.openxmlformats.org/officeDocument/2006/relationships/hyperlink" Target="https://www.leenbakker.nl/verlichting/tafellampen/beliani-tafellamp-severn-goud-metaal" TargetMode="External"/><Relationship Id="rId5621" Type="http://schemas.openxmlformats.org/officeDocument/2006/relationships/hyperlink" Target="https://www.leenbakker.nl/verlichting/tafellampen/tafellamp-lutika-saverna-zwart-beige-diameter-30x67cm" TargetMode="External"/><Relationship Id="rId1817" Type="http://schemas.openxmlformats.org/officeDocument/2006/relationships/hyperlink" Target="https://www.leenbakker.nl/verlichting/spots-en-plafondlampen/lucide-trigono-plafondspot-wit-3" TargetMode="External"/><Relationship Id="rId3172" Type="http://schemas.openxmlformats.org/officeDocument/2006/relationships/hyperlink" Target="https://www.leenbakker.nl/verlichting/tafellampen/paulmann-neordic-stellan-tafel-max-1x20w-e27-wt-ht" TargetMode="External"/><Relationship Id="rId4223" Type="http://schemas.openxmlformats.org/officeDocument/2006/relationships/hyperlink" Target="https://www.leenbakker.nl/verlichting/tafellampen/luxform-marrakech-tafel-en-hanglamp-met-timerfunctie-batterij" TargetMode="External"/><Relationship Id="rId7379" Type="http://schemas.openxmlformats.org/officeDocument/2006/relationships/hyperlink" Target="https://www.leenbakker.nl/verlichting/spots-en-plafondlampen/lucide-tala-led-plafondspot-wit-2/offers" TargetMode="External"/><Relationship Id="rId7793" Type="http://schemas.openxmlformats.org/officeDocument/2006/relationships/hyperlink" Target="https://www.leenbakker.nl/verlichting/hanglampen?page=37" TargetMode="External"/><Relationship Id="rId6395" Type="http://schemas.openxmlformats.org/officeDocument/2006/relationships/hyperlink" Target="https://www.leenbakker.nl/verlichting/hanglampen/beliani-hanglamp-nevola-wit-metaal" TargetMode="External"/><Relationship Id="rId7446" Type="http://schemas.openxmlformats.org/officeDocument/2006/relationships/hyperlink" Target="https://www.leenbakker.nl/verlichting/staande-lampen/kleur-zwart?page=7" TargetMode="External"/><Relationship Id="rId160" Type="http://schemas.openxmlformats.org/officeDocument/2006/relationships/hyperlink" Target="https://www.leenbakker.nl/verlichting/buitenverlichting/buitenlampen-met-sensor/vidaxl-wandlantaarn-met-bewegingsdetector-voor-buiten-roestvrij-staal" TargetMode="External"/><Relationship Id="rId3989" Type="http://schemas.openxmlformats.org/officeDocument/2006/relationships/hyperlink" Target="https://www.leenbakker.nl/verlichting/staande-lampen/giga-meubel-vloerlamp-3-lichts-diameter-16cm-metaal-lamp-spindle" TargetMode="External"/><Relationship Id="rId6048" Type="http://schemas.openxmlformats.org/officeDocument/2006/relationships/hyperlink" Target="https://www.leenbakker.nl/verlichting/hanglampen/lucide-cintra-hanglamp-transparant-4" TargetMode="External"/><Relationship Id="rId6462" Type="http://schemas.openxmlformats.org/officeDocument/2006/relationships/hyperlink" Target="https://www.leenbakker.nl/verlichting/hanglampen/lucide-ophelia-hanglamp-zwart/offers" TargetMode="External"/><Relationship Id="rId7860" Type="http://schemas.openxmlformats.org/officeDocument/2006/relationships/hyperlink" Target="https://www.leenbakker.nl/verlichting/hanglampen?page=45" TargetMode="External"/><Relationship Id="rId5064" Type="http://schemas.openxmlformats.org/officeDocument/2006/relationships/hyperlink" Target="https://www.leenbakker.nl/verlichting/wandlampen/qazqa-industriele-wandlamp-zwart-met-hout-2-lichts-paleta-mai" TargetMode="External"/><Relationship Id="rId6115" Type="http://schemas.openxmlformats.org/officeDocument/2006/relationships/hyperlink" Target="https://www.leenbakker.nl/verlichting/wandlampen/label51-spot-moto-led-burned-steel-metaal-3-lichts" TargetMode="External"/><Relationship Id="rId7513" Type="http://schemas.openxmlformats.org/officeDocument/2006/relationships/hyperlink" Target="https://www.leenbakker.nl/verlichting/spots-en-plafondlampen?page=12" TargetMode="External"/><Relationship Id="rId977" Type="http://schemas.openxmlformats.org/officeDocument/2006/relationships/hyperlink" Target="https://www.leenbakker.nl/verlichting/buitenverlichting/staande-buitenlampen/lucide-arne-led-sokkellamp-mat-chroom-1" TargetMode="External"/><Relationship Id="rId2658" Type="http://schemas.openxmlformats.org/officeDocument/2006/relationships/hyperlink" Target="https://www.leenbakker.nl/verlichting/tafellampen/mia-tafellamp-industrieel-metaal-half-open-metaal-gebrande-finish" TargetMode="External"/><Relationship Id="rId3709" Type="http://schemas.openxmlformats.org/officeDocument/2006/relationships/hyperlink" Target="https://www.leenbakker.nl/verlichting/hanglampen/hanglamp-shelly-zilver-diameter-40cm" TargetMode="External"/><Relationship Id="rId4080" Type="http://schemas.openxmlformats.org/officeDocument/2006/relationships/hyperlink" Target="https://www.leenbakker.nl/verlichting/onderdelen-verlichting/lampenkappen/light-en-living-lampenkap-zinc-45x21x22-bruin" TargetMode="External"/><Relationship Id="rId1674" Type="http://schemas.openxmlformats.org/officeDocument/2006/relationships/hyperlink" Target="https://www.leenbakker.nl/verlichting/kroonluchters/beliani-kroonluchter-rivil-transparant-glas-ijzer" TargetMode="External"/><Relationship Id="rId2725" Type="http://schemas.openxmlformats.org/officeDocument/2006/relationships/hyperlink" Target="https://www.leenbakker.nl/verlichting/tafellampen/qazqa-tafellamp-wit-verstelbaar-parte" TargetMode="External"/><Relationship Id="rId5131" Type="http://schemas.openxmlformats.org/officeDocument/2006/relationships/hyperlink" Target="https://www.leenbakker.nl/verlichting/buitenverlichting/staande-buitenlampen/lucide-aruba-lantaarnpaal-buiten-1xe27-ip44-zwart/offers" TargetMode="External"/><Relationship Id="rId1327" Type="http://schemas.openxmlformats.org/officeDocument/2006/relationships/hyperlink" Target="https://www.leenbakker.nl/verlichting/hanglampen/beliani-hanglamp-baht-grijs-beton" TargetMode="External"/><Relationship Id="rId1741" Type="http://schemas.openxmlformats.org/officeDocument/2006/relationships/hyperlink" Target="https://www.leenbakker.nl/verlichting/staande-lampen/qazqa-klassieke-lantaarn-antiek-goud-new-haven" TargetMode="External"/><Relationship Id="rId4897" Type="http://schemas.openxmlformats.org/officeDocument/2006/relationships/hyperlink" Target="https://www.leenbakker.nl/verlichting/tafellampen/lucide-gregory-tafellamp-zwart" TargetMode="External"/><Relationship Id="rId5948" Type="http://schemas.openxmlformats.org/officeDocument/2006/relationships/hyperlink" Target="https://www.leenbakker.nl/verlichting/tafellampen/beliani-tafellamp-kuban-goud-keramiek" TargetMode="External"/><Relationship Id="rId33" Type="http://schemas.openxmlformats.org/officeDocument/2006/relationships/hyperlink" Target="https://www.leenbakker.nl/verlichting-in-de-slaapkamer" TargetMode="External"/><Relationship Id="rId3499" Type="http://schemas.openxmlformats.org/officeDocument/2006/relationships/hyperlink" Target="https://www.leenbakker.nl/verlichting/lichtbronnen/led-lampen/luedd-set-van-5-gu10-led-lamp-ar70-6w-380-lm-3000k" TargetMode="External"/><Relationship Id="rId7370" Type="http://schemas.openxmlformats.org/officeDocument/2006/relationships/hyperlink" Target="https://www.leenbakker.nl/verlichting/staande-lampen?page=6" TargetMode="External"/><Relationship Id="rId3566" Type="http://schemas.openxmlformats.org/officeDocument/2006/relationships/hyperlink" Target="https://www.leenbakker.nl/verlichting/spots-en-plafondlampen/lucide-landa-plafondspot-mat-chroom-1" TargetMode="External"/><Relationship Id="rId4964" Type="http://schemas.openxmlformats.org/officeDocument/2006/relationships/hyperlink" Target="https://www.leenbakker.nl/verlichting/spots-en-plafondlampen/lucide-ride-led-plafondspot-koper" TargetMode="External"/><Relationship Id="rId7023" Type="http://schemas.openxmlformats.org/officeDocument/2006/relationships/hyperlink" Target="https://www.leenbakker.nl/verlichting/hanglampen/hoyz-hanglamp-3l-stringshade-metaal-getrapt-zwart-nikkel-40x40x150" TargetMode="External"/><Relationship Id="rId487" Type="http://schemas.openxmlformats.org/officeDocument/2006/relationships/hyperlink" Target="https://www.leenbakker.nl/verlichting/wandlampen/lucide-wandlamp-cadix-zwart" TargetMode="External"/><Relationship Id="rId2168" Type="http://schemas.openxmlformats.org/officeDocument/2006/relationships/hyperlink" Target="https://www.leenbakker.nl/verlichting/hanglampen/industriele-hanglamp-juliette-7-lichts-smokey-glass-glas-grijs" TargetMode="External"/><Relationship Id="rId3219" Type="http://schemas.openxmlformats.org/officeDocument/2006/relationships/hyperlink" Target="https://www.leenbakker.nl/verlichting/buitenverlichting/wandlampen-buiten/lucide-digit-wandlamp-antraciet/offers" TargetMode="External"/><Relationship Id="rId3980" Type="http://schemas.openxmlformats.org/officeDocument/2006/relationships/hyperlink" Target="https://www.leenbakker.nl/verlichting/spots-en-plafondlampen/lucide-bentoo-led-plafondspot-wit-1" TargetMode="External"/><Relationship Id="rId4617" Type="http://schemas.openxmlformats.org/officeDocument/2006/relationships/hyperlink" Target="https://www.leenbakker.nl/verlichting/spots-en-plafondlampen/lucide-fudral-plafonniere-zwart" TargetMode="External"/><Relationship Id="rId1184" Type="http://schemas.openxmlformats.org/officeDocument/2006/relationships/hyperlink" Target="https://www.leenbakker.nl/verlichting/tafellampen/lucide-tafellamp-extravaganza-velvet-turquoise" TargetMode="External"/><Relationship Id="rId2582" Type="http://schemas.openxmlformats.org/officeDocument/2006/relationships/hyperlink" Target="https://www.leenbakker.nl/verlichting/spots-en-plafondlampen/qazqa-moderne-plafondlamp-zwart-3-lichts-hetta" TargetMode="External"/><Relationship Id="rId3633" Type="http://schemas.openxmlformats.org/officeDocument/2006/relationships/hyperlink" Target="https://www.leenbakker.nl/verlichting/hanglampen/eglo-murcia-hanglamp-2-lichts-zwart-wit" TargetMode="External"/><Relationship Id="rId6789" Type="http://schemas.openxmlformats.org/officeDocument/2006/relationships/hyperlink" Target="https://www.leenbakker.nl/verlichting/tafellampen/lucide-extravaganza-togo-tafellamp-grijs/offers" TargetMode="External"/><Relationship Id="rId554" Type="http://schemas.openxmlformats.org/officeDocument/2006/relationships/hyperlink" Target="https://www.leenbakker.nl/verlichting/wandlampen/lucide-bonni-wandlamp-zwart" TargetMode="External"/><Relationship Id="rId2235" Type="http://schemas.openxmlformats.org/officeDocument/2006/relationships/hyperlink" Target="https://www.leenbakker.nl/verlichting/hanglampen/industriele-hanglamp-veronica-getrapt-3-lichts-smokey-glass-glas-grijs" TargetMode="External"/><Relationship Id="rId3700" Type="http://schemas.openxmlformats.org/officeDocument/2006/relationships/hyperlink" Target="https://www.leenbakker.nl/verlichting/wandlampen/beliani-muurlamp-tyria-wit-metaal-1" TargetMode="External"/><Relationship Id="rId6856" Type="http://schemas.openxmlformats.org/officeDocument/2006/relationships/hyperlink" Target="https://www.leenbakker.nl/verlichting/spots-en-plafondlampen/eglo-ruffo-plafondlamp-2-lichts-diameter-38cm" TargetMode="External"/><Relationship Id="rId7907" Type="http://schemas.openxmlformats.org/officeDocument/2006/relationships/hyperlink" Target="https://www.leenbakker.nl/verlichting/hanglampen?page=62" TargetMode="External"/><Relationship Id="rId207" Type="http://schemas.openxmlformats.org/officeDocument/2006/relationships/hyperlink" Target="https://www.leenbakker.nl/verlichting/lichtbronnen/led-lampen/calex-boden-led-grijs-5w-dimbaar" TargetMode="External"/><Relationship Id="rId621" Type="http://schemas.openxmlformats.org/officeDocument/2006/relationships/hyperlink" Target="https://www.leenbakker.nl/verlichting/spots-en-plafondlampen/lucide-plafondspot-nigel-3-spot-zwart" TargetMode="External"/><Relationship Id="rId1251" Type="http://schemas.openxmlformats.org/officeDocument/2006/relationships/hyperlink" Target="https://www.leenbakker.nl/verlichting/spots-en-plafondlampen/lucide-tube-inbouwspot-mat-chroom" TargetMode="External"/><Relationship Id="rId2302" Type="http://schemas.openxmlformats.org/officeDocument/2006/relationships/hyperlink" Target="https://www.leenbakker.nl/verlichting/wandlampen/lucide-glimpse-wandlamp-mat-goud-messing-1" TargetMode="External"/><Relationship Id="rId5458" Type="http://schemas.openxmlformats.org/officeDocument/2006/relationships/hyperlink" Target="https://www.leenbakker.nl/verlichting/hanglampen/beliani-hanglamp-mezen-grijs-metaal" TargetMode="External"/><Relationship Id="rId5872" Type="http://schemas.openxmlformats.org/officeDocument/2006/relationships/hyperlink" Target="https://www.leenbakker.nl/verlichting/hanglampen/beliani-hanglamp-neva-wit-aluminium" TargetMode="External"/><Relationship Id="rId6509" Type="http://schemas.openxmlformats.org/officeDocument/2006/relationships/hyperlink" Target="https://www.leenbakker.nl/verlichting/staande-lampen/qazqa-staande-buitenlamp-zwart-bewegingsmelder-en-zonne-energie-charlotte" TargetMode="External"/><Relationship Id="rId6923" Type="http://schemas.openxmlformats.org/officeDocument/2006/relationships/hyperlink" Target="https://www.leenbakker.nl/verlichting/hanglampen/eglo-lasana-hanglamp-1-lichts-chroom-wit" TargetMode="External"/><Relationship Id="rId4474" Type="http://schemas.openxmlformats.org/officeDocument/2006/relationships/hyperlink" Target="https://www.leenbakker.nl/verlichting/wandlampen/eglo-wandlamp-amezola-2-lichts-zwart" TargetMode="External"/><Relationship Id="rId5525" Type="http://schemas.openxmlformats.org/officeDocument/2006/relationships/hyperlink" Target="https://www.leenbakker.nl/verlichting/hanglampen/eglo-cossano-2-hanglamp-1-lichts-diameter-50cm-nikkel-mat-ahorn" TargetMode="External"/><Relationship Id="rId3076" Type="http://schemas.openxmlformats.org/officeDocument/2006/relationships/hyperlink" Target="https://www.leenbakker.nl/verlichting/spots-en-plafondlampen/vidaxl-plafondlamp-glazen-kappen-golvende-rail-voor-3-x-e14-peertjes" TargetMode="External"/><Relationship Id="rId3490" Type="http://schemas.openxmlformats.org/officeDocument/2006/relationships/hyperlink" Target="https://www.leenbakker.nl/verlichting/wandlampen/beliani-muurlamp-mersey-wit-metaal" TargetMode="External"/><Relationship Id="rId4127" Type="http://schemas.openxmlformats.org/officeDocument/2006/relationships/hyperlink" Target="https://www.leenbakker.nl/verlichting/staande-lampen/beliani-staande-lamp-forge-lichte-houtkleur-metaal" TargetMode="External"/><Relationship Id="rId4541" Type="http://schemas.openxmlformats.org/officeDocument/2006/relationships/hyperlink" Target="https://www.leenbakker.nl/verlichting/lichtbronnen/led-lampen/lucide-c35-filament-lamp-transparant-1" TargetMode="External"/><Relationship Id="rId7697" Type="http://schemas.openxmlformats.org/officeDocument/2006/relationships/hyperlink" Target="https://www.leenbakker.nl/verlichting/staande-lampen?page=26" TargetMode="External"/><Relationship Id="rId2092" Type="http://schemas.openxmlformats.org/officeDocument/2006/relationships/hyperlink" Target="https://www.leenbakker.nl/verlichting/spots-en-plafondlampen/lucide-bodi-plafondspot-mat-chroom" TargetMode="External"/><Relationship Id="rId3143" Type="http://schemas.openxmlformats.org/officeDocument/2006/relationships/hyperlink" Target="https://www.leenbakker.nl/verlichting/spots-en-plafondlampen/eglo-balkspot-seras-3-lichts-staal" TargetMode="External"/><Relationship Id="rId6299" Type="http://schemas.openxmlformats.org/officeDocument/2006/relationships/hyperlink" Target="https://www.leenbakker.nl/verlichting/tafellampen/giga-meubel-tafellamp-zwart-20x31x71cm-katoen-lamp-jaylee/offers" TargetMode="External"/><Relationship Id="rId7764" Type="http://schemas.openxmlformats.org/officeDocument/2006/relationships/hyperlink" Target="https://www.leenbakker.nl/verlichting/tafellampen?page=34" TargetMode="External"/><Relationship Id="rId131" Type="http://schemas.openxmlformats.org/officeDocument/2006/relationships/hyperlink" Target="https://www.leenbakker.nl/verlichting/kroonluchters/vidaxl-kroonluchter-met-kralen-12xe14-wit" TargetMode="External"/><Relationship Id="rId3210" Type="http://schemas.openxmlformats.org/officeDocument/2006/relationships/hyperlink" Target="https://www.leenbakker.nl/verlichting/tafellampen/lucide-ramzi-tafellamp-beige" TargetMode="External"/><Relationship Id="rId6366" Type="http://schemas.openxmlformats.org/officeDocument/2006/relationships/hyperlink" Target="https://www.leenbakker.nl/verlichting/hanglampen/hanglamp-meya-zwart-diameter-40cm/offers" TargetMode="External"/><Relationship Id="rId6780" Type="http://schemas.openxmlformats.org/officeDocument/2006/relationships/hyperlink" Target="https://www.leenbakker.nl/verlichting/spots-en-plafondlampen/lucide-maren-plafondspot-mat-goud-messing-3/offers" TargetMode="External"/><Relationship Id="rId7417" Type="http://schemas.openxmlformats.org/officeDocument/2006/relationships/hyperlink" Target="https://www.leenbakker.nl/verlichting/hanglampen/kleur-zwart?page=6" TargetMode="External"/><Relationship Id="rId7831" Type="http://schemas.openxmlformats.org/officeDocument/2006/relationships/hyperlink" Target="https://www.leenbakker.nl/verlichting/tafellampen?page=40" TargetMode="External"/><Relationship Id="rId2976" Type="http://schemas.openxmlformats.org/officeDocument/2006/relationships/hyperlink" Target="https://www.leenbakker.nl/verlichting/hanglampen/beliani-hanglamp-segre-roze-synthetisch-materiaal" TargetMode="External"/><Relationship Id="rId5382" Type="http://schemas.openxmlformats.org/officeDocument/2006/relationships/hyperlink" Target="https://www.leenbakker.nl/verlichting/hanglampen/eglo-hanglamp-montebaldo-zwart-goud" TargetMode="External"/><Relationship Id="rId6019" Type="http://schemas.openxmlformats.org/officeDocument/2006/relationships/hyperlink" Target="https://www.leenbakker.nl/verlichting/staande-lampen/hoyz-vloerlamp-reach-xl-81cm-hoog-2-lampen-zwart" TargetMode="External"/><Relationship Id="rId6433" Type="http://schemas.openxmlformats.org/officeDocument/2006/relationships/hyperlink" Target="https://www.leenbakker.nl/verlichting/bureaulampen/atmosphera-tafellamp-bureaulamp-design-light-classic-zwart-56cm" TargetMode="External"/><Relationship Id="rId948" Type="http://schemas.openxmlformats.org/officeDocument/2006/relationships/hyperlink" Target="https://www.leenbakker.nl/verlichting/staande-lampen/vloerlamp-robbia-zwart-23x23x125cm" TargetMode="External"/><Relationship Id="rId1578" Type="http://schemas.openxmlformats.org/officeDocument/2006/relationships/hyperlink" Target="https://www.leenbakker.nl/verlichting/wandlampen/lucide-wandlamp-xio-rond-mat-goud" TargetMode="External"/><Relationship Id="rId1992" Type="http://schemas.openxmlformats.org/officeDocument/2006/relationships/hyperlink" Target="https://www.leenbakker.nl/verlichting/hanglampen/hanglamp-moroc-goud-diameter-40cm" TargetMode="External"/><Relationship Id="rId2629" Type="http://schemas.openxmlformats.org/officeDocument/2006/relationships/hyperlink" Target="https://www.leenbakker.nl/verlichting/staande-lampen/qazqa-art-deco-vloerlamp-zwart-met-helder-glas-pallon" TargetMode="External"/><Relationship Id="rId5035" Type="http://schemas.openxmlformats.org/officeDocument/2006/relationships/hyperlink" Target="https://www.leenbakker.nl/verlichting/staande-lampen/vloerlamp-preston-zwart-31x19x155cm" TargetMode="External"/><Relationship Id="rId6500" Type="http://schemas.openxmlformats.org/officeDocument/2006/relationships/hyperlink" Target="https://www.leenbakker.nl/verlichting/hanglampen/lucide-extravaganza-tusse-hanglamp-roze/offers" TargetMode="External"/><Relationship Id="rId1645" Type="http://schemas.openxmlformats.org/officeDocument/2006/relationships/hyperlink" Target="https://www.leenbakker.nl/verlichting/spots-en-plafondlampen/highlight-spot-oliver-1-lichts-badkamer-ip44-zwart" TargetMode="External"/><Relationship Id="rId4051" Type="http://schemas.openxmlformats.org/officeDocument/2006/relationships/hyperlink" Target="https://www.leenbakker.nl/verlichting/staande-lampen/eglo-vloerlamp-nosito-zwart-wit" TargetMode="External"/><Relationship Id="rId5102" Type="http://schemas.openxmlformats.org/officeDocument/2006/relationships/hyperlink" Target="https://www.leenbakker.nl/verlichting/wandlampen/beliani-muurlamp-klip-zwart-metaal" TargetMode="External"/><Relationship Id="rId7274" Type="http://schemas.openxmlformats.org/officeDocument/2006/relationships/hyperlink" Target="https://www.leenbakker.nl/verlichting/spots-en-plafondlampen/lucide-nigel-plafondspot-mat-goud-messing/offers" TargetMode="External"/><Relationship Id="rId1712" Type="http://schemas.openxmlformats.org/officeDocument/2006/relationships/hyperlink" Target="https://www.leenbakker.nl/verlichting/hanglampen/hanglamp-industrieel-abby-3-lichts-buis-zwart-metaal-zwart" TargetMode="External"/><Relationship Id="rId4868" Type="http://schemas.openxmlformats.org/officeDocument/2006/relationships/hyperlink" Target="https://www.leenbakker.nl/verlichting/hanglampen/lucide-vidal-hanglamp-zwart" TargetMode="External"/><Relationship Id="rId5919" Type="http://schemas.openxmlformats.org/officeDocument/2006/relationships/hyperlink" Target="https://www.leenbakker.nl/verlichting/onderdelen-verlichting/lampenkappen/qazqa-velours-lampenkap-geel-20-20-20-met-gouden-binnenkant" TargetMode="External"/><Relationship Id="rId6290" Type="http://schemas.openxmlformats.org/officeDocument/2006/relationships/hyperlink" Target="https://www.leenbakker.nl/verlichting/tafellampen/lucide-tafelllamp-maloto-amber/offers" TargetMode="External"/><Relationship Id="rId3884" Type="http://schemas.openxmlformats.org/officeDocument/2006/relationships/hyperlink" Target="https://www.leenbakker.nl/verlichting/hanglampen/beliani-hanglamp-neva-zwart-aluminium" TargetMode="External"/><Relationship Id="rId4935" Type="http://schemas.openxmlformats.org/officeDocument/2006/relationships/hyperlink" Target="https://www.leenbakker.nl/verlichting/bureaulampen/beliani-bureaulamp-grus-zwart-aluminium" TargetMode="External"/><Relationship Id="rId7341" Type="http://schemas.openxmlformats.org/officeDocument/2006/relationships/hyperlink" Target="https://www.leenbakker.nl/verlichting/hanglampen/parya-home-rose-hanglamp-antraciet-26x178cm/offers" TargetMode="External"/><Relationship Id="rId2486" Type="http://schemas.openxmlformats.org/officeDocument/2006/relationships/hyperlink" Target="https://www.leenbakker.nl/verlichting/spots-en-plafondlampen/plafondlamp-madri-gebogen-mangohout-diameter-30-mangohout-bruin" TargetMode="External"/><Relationship Id="rId3537" Type="http://schemas.openxmlformats.org/officeDocument/2006/relationships/hyperlink" Target="https://www.leenbakker.nl/verlichting/wandlampen/qazqa-moderne-buitenwandlamp-zwart-ip44-miro" TargetMode="External"/><Relationship Id="rId3951" Type="http://schemas.openxmlformats.org/officeDocument/2006/relationships/hyperlink" Target="https://www.leenbakker.nl/verlichting/hanglampen/giga-meubel-hanglamp-groen-35x35x175cm-metaal-lamp-anshin" TargetMode="External"/><Relationship Id="rId458" Type="http://schemas.openxmlformats.org/officeDocument/2006/relationships/hyperlink" Target="https://www.leenbakker.nl/verlichting/lichtbronnen/led-lampen/calex-led-kogellamp-wit-e27" TargetMode="External"/><Relationship Id="rId872" Type="http://schemas.openxmlformats.org/officeDocument/2006/relationships/hyperlink" Target="https://www.leenbakker.nl/verlichting/tafellampen/lucide-extravaganza-miss-tall-tafellamp-mat-goud-messing" TargetMode="External"/><Relationship Id="rId1088" Type="http://schemas.openxmlformats.org/officeDocument/2006/relationships/hyperlink" Target="https://www.leenbakker.nl/verlichting/hanglampen/vidaxl-plafondlamp-met-diamantvorm-3xe27-zwart" TargetMode="External"/><Relationship Id="rId2139" Type="http://schemas.openxmlformats.org/officeDocument/2006/relationships/hyperlink" Target="https://www.leenbakker.nl/verlichting/hanglampen/lifa-living-hanglamp-emile-5-lichts" TargetMode="External"/><Relationship Id="rId2553" Type="http://schemas.openxmlformats.org/officeDocument/2006/relationships/hyperlink" Target="https://www.leenbakker.nl/verlichting/tafellampen/hoyz-tafellamp-industrieel-vintage-tafellamp-van-metaal-en-glas-spiraal" TargetMode="External"/><Relationship Id="rId3604" Type="http://schemas.openxmlformats.org/officeDocument/2006/relationships/hyperlink" Target="https://www.leenbakker.nl/verlichting/hanglampen/lucide-alban-hanglamp-licht-hout/offers" TargetMode="External"/><Relationship Id="rId6010" Type="http://schemas.openxmlformats.org/officeDocument/2006/relationships/hyperlink" Target="https://www.leenbakker.nl/verlichting/spots-en-plafondlampen/vidaxl-plafondlamp-met-ellipsvormige-glazen-kappen-5xe14-200w" TargetMode="External"/><Relationship Id="rId525" Type="http://schemas.openxmlformats.org/officeDocument/2006/relationships/hyperlink" Target="https://www.leenbakker.nl/verlichting/kroonluchters?page=3" TargetMode="External"/><Relationship Id="rId1155" Type="http://schemas.openxmlformats.org/officeDocument/2006/relationships/hyperlink" Target="https://www.leenbakker.nl/verlichting/buitenverlichting/wandlampen-buiten/qazqa-buiten-wandlamp-zwart-ip44-met-schemerschakelaar-femke" TargetMode="External"/><Relationship Id="rId2206" Type="http://schemas.openxmlformats.org/officeDocument/2006/relationships/hyperlink" Target="https://www.leenbakker.nl/verlichting/lichtbronnen/led-lampen/lucide-mr16-10-led-lamp-transparant" TargetMode="External"/><Relationship Id="rId2620" Type="http://schemas.openxmlformats.org/officeDocument/2006/relationships/hyperlink" Target="https://www.leenbakker.nl/verlichting/wandlampen/lucide-benni-wandlamp-zwart/offers" TargetMode="External"/><Relationship Id="rId5776" Type="http://schemas.openxmlformats.org/officeDocument/2006/relationships/hyperlink" Target="https://www.leenbakker.nl/verlichting/spots-en-plafondlampen/highlight-spot-rain-3-lichts-balk-ip44-wit" TargetMode="External"/><Relationship Id="rId1222" Type="http://schemas.openxmlformats.org/officeDocument/2006/relationships/hyperlink" Target="https://www.leenbakker.nl/verlichting/wandlampen/qazqa-moderne-buiten-wandlamp-zwart-ip44-joren" TargetMode="External"/><Relationship Id="rId4378" Type="http://schemas.openxmlformats.org/officeDocument/2006/relationships/hyperlink" Target="https://www.leenbakker.nl/verlichting/spots-en-plafondlampen/qazqa-set-van-5-inbouwspots-wit-3-staps-dimbaar-ulo" TargetMode="External"/><Relationship Id="rId5429" Type="http://schemas.openxmlformats.org/officeDocument/2006/relationships/hyperlink" Target="https://www.leenbakker.nl/verlichting/tafellampen/tafellamp-tonga-grijs-diameter-17cm" TargetMode="External"/><Relationship Id="rId6827" Type="http://schemas.openxmlformats.org/officeDocument/2006/relationships/hyperlink" Target="https://www.leenbakker.nl/verlichting/tafellampen/tafellamp-himma-glas-goud-diameter-40cm" TargetMode="External"/><Relationship Id="rId3394" Type="http://schemas.openxmlformats.org/officeDocument/2006/relationships/hyperlink" Target="https://www.leenbakker.nl/verlichting/tafellampen/beliani-tafellamp-palakaria-multicolor-keramiek" TargetMode="External"/><Relationship Id="rId4792" Type="http://schemas.openxmlformats.org/officeDocument/2006/relationships/hyperlink" Target="https://www.leenbakker.nl/verlichting/staande-lampen/lucide-vloerlamp-magius-licht-hout/offers" TargetMode="External"/><Relationship Id="rId5843" Type="http://schemas.openxmlformats.org/officeDocument/2006/relationships/hyperlink" Target="https://www.leenbakker.nl/verlichting/tafellampen/lucide-tafellamp-extravaganza-coconut-mat-goud-messing/offers" TargetMode="External"/><Relationship Id="rId3047" Type="http://schemas.openxmlformats.org/officeDocument/2006/relationships/hyperlink" Target="https://www.leenbakker.nl/verlichting/hanglampen/hoyz-hanglamp-7l-round-cloud-oud-zilver" TargetMode="External"/><Relationship Id="rId4445" Type="http://schemas.openxmlformats.org/officeDocument/2006/relationships/hyperlink" Target="https://www.leenbakker.nl/verlichting/hanglampen/giga-meubel-hanglamp-2-lichts-charcoal-metaal-diameter-60cm-lamp-dome" TargetMode="External"/><Relationship Id="rId5910" Type="http://schemas.openxmlformats.org/officeDocument/2006/relationships/hyperlink" Target="https://www.leenbakker.nl/verlichting/spots-en-plafondlampen/qazqa-moderne-spot-wit-kantelbaar-rond-jeany-3" TargetMode="External"/><Relationship Id="rId3461" Type="http://schemas.openxmlformats.org/officeDocument/2006/relationships/hyperlink" Target="https://www.leenbakker.nl/verlichting/spots-en-plafondlampen/giga-meubel-plafondlamp-zwart-diameter-34cm-metaal-lamp-sky" TargetMode="External"/><Relationship Id="rId4512" Type="http://schemas.openxmlformats.org/officeDocument/2006/relationships/hyperlink" Target="https://www.leenbakker.nl/verlichting/spots-en-plafondlampen/qazqa-vintage-plafondlamp-small-goud-botanica" TargetMode="External"/><Relationship Id="rId7668" Type="http://schemas.openxmlformats.org/officeDocument/2006/relationships/hyperlink" Target="https://www.leenbakker.nl/verlichting/staande-lampen?page=23" TargetMode="External"/><Relationship Id="rId382" Type="http://schemas.openxmlformats.org/officeDocument/2006/relationships/hyperlink" Target="https://www.leenbakker.nl/verlichting/lichtbronnen/led-lampen/calex-led-rustieklamp-titaniumkleur-e27" TargetMode="External"/><Relationship Id="rId2063" Type="http://schemas.openxmlformats.org/officeDocument/2006/relationships/hyperlink" Target="https://www.leenbakker.nl/verlichting/spots-en-plafondlampen/vidaxl-plafondlamp-met-glazen-tulpvormige-kappen-5xe14-transparant" TargetMode="External"/><Relationship Id="rId3114" Type="http://schemas.openxmlformats.org/officeDocument/2006/relationships/hyperlink" Target="https://www.leenbakker.nl/verlichting/tafellampen/tafellamp-nagai-brons-zwart-diameter-40cm" TargetMode="External"/><Relationship Id="rId6684" Type="http://schemas.openxmlformats.org/officeDocument/2006/relationships/hyperlink" Target="https://www.leenbakker.nl/verlichting/spots-en-plafondlampen/lucide-tundran-plafondspot-zwart-1/offers" TargetMode="External"/><Relationship Id="rId7735" Type="http://schemas.openxmlformats.org/officeDocument/2006/relationships/hyperlink" Target="https://www.leenbakker.nl/verlichting/spots-en-plafondlampen?page=30" TargetMode="External"/><Relationship Id="rId2130" Type="http://schemas.openxmlformats.org/officeDocument/2006/relationships/hyperlink" Target="https://www.leenbakker.nl/verlichting/spots-en-plafondlampen/lucide-nigel-plafondspot-zwart-staal-3" TargetMode="External"/><Relationship Id="rId5286" Type="http://schemas.openxmlformats.org/officeDocument/2006/relationships/hyperlink" Target="https://www.leenbakker.nl/verlichting/spots-en-plafondlampen/qazqa-ronde-inbouwspot-zwart-verstelbaar-chuck-70" TargetMode="External"/><Relationship Id="rId6337" Type="http://schemas.openxmlformats.org/officeDocument/2006/relationships/hyperlink" Target="https://www.leenbakker.nl/verlichting/wandlampen/eglo-buiten-wandlamp-valdeo-zwart/offers" TargetMode="External"/><Relationship Id="rId6751" Type="http://schemas.openxmlformats.org/officeDocument/2006/relationships/hyperlink" Target="https://www.leenbakker.nl/verlichting/spots-en-plafondlampen/lucide-siemon-plafonniere-zwart/offers" TargetMode="External"/><Relationship Id="rId102" Type="http://schemas.openxmlformats.org/officeDocument/2006/relationships/hyperlink" Target="https://www.leenbakker.nl/verlichting/lichtbronnen/led-lampen/calex-led-rustieklamp-goudkleur-e27-1" TargetMode="External"/><Relationship Id="rId5353" Type="http://schemas.openxmlformats.org/officeDocument/2006/relationships/hyperlink" Target="https://www.leenbakker.nl/verlichting/hanglampen/beliani-hanglamp-arda-zilver-metaal" TargetMode="External"/><Relationship Id="rId6404" Type="http://schemas.openxmlformats.org/officeDocument/2006/relationships/hyperlink" Target="https://www.leenbakker.nl/verlichting/staande-lampen/qazqa-moderne-buitenlantaarn-sokkel-donkergrijs-platar" TargetMode="External"/><Relationship Id="rId7802" Type="http://schemas.openxmlformats.org/officeDocument/2006/relationships/hyperlink" Target="https://www.leenbakker.nl/verlichting/tafellampen/industriele-tafellamp-steph-2-lichts-metaal-grijs" TargetMode="External"/><Relationship Id="rId1896" Type="http://schemas.openxmlformats.org/officeDocument/2006/relationships/hyperlink" Target="https://www.leenbakker.nl/verlichting/onderdelen-verlichting/lampenkappen/cilinder-lampenkap-gemstone-terra-diameter-40x30cm" TargetMode="External"/><Relationship Id="rId2947" Type="http://schemas.openxmlformats.org/officeDocument/2006/relationships/hyperlink" Target="https://www.leenbakker.nl/verlichting/hanglampen/lucide-coralie-hanglamp-transparant/offers" TargetMode="External"/><Relationship Id="rId5006" Type="http://schemas.openxmlformats.org/officeDocument/2006/relationships/hyperlink" Target="https://www.leenbakker.nl/verlichting/tafellampen/hoyz-tafellamp-industrieel-draaiende-tafellamp-van-metaal-vintage-zwart" TargetMode="External"/><Relationship Id="rId919" Type="http://schemas.openxmlformats.org/officeDocument/2006/relationships/hyperlink" Target="https://www.leenbakker.nl/verlichting/hanglampen/lucide-gregory-hanglamp-zwart" TargetMode="External"/><Relationship Id="rId1549" Type="http://schemas.openxmlformats.org/officeDocument/2006/relationships/hyperlink" Target="https://www.leenbakker.nl/verlichting/spots-en-plafondlampen/qazqa-set-van-3-inbouwspots-vierkant-staal-incl-led-ip65-simply" TargetMode="External"/><Relationship Id="rId1963" Type="http://schemas.openxmlformats.org/officeDocument/2006/relationships/hyperlink" Target="https://www.leenbakker.nl/verlichting/bureaulampen/edison-bureaulamp-e27-max-40w-buro-kantoor-verlichting-wit" TargetMode="External"/><Relationship Id="rId4022" Type="http://schemas.openxmlformats.org/officeDocument/2006/relationships/hyperlink" Target="https://www.leenbakker.nl/verlichting/staande-lampen/beliani-staande-lamp-stiletto-grijs-metaal" TargetMode="External"/><Relationship Id="rId5420" Type="http://schemas.openxmlformats.org/officeDocument/2006/relationships/hyperlink" Target="https://www.leenbakker.nl/verlichting/buitenverlichting/wandlampen-buiten/lucide-capsule-wandlamp-zwart/offers" TargetMode="External"/><Relationship Id="rId7178" Type="http://schemas.openxmlformats.org/officeDocument/2006/relationships/hyperlink" Target="https://www.leenbakker.nl/verlichting/lichtbronnen/led-lampen/lucide-g45-led-lamp-zwart-1/offers" TargetMode="External"/><Relationship Id="rId1616" Type="http://schemas.openxmlformats.org/officeDocument/2006/relationships/hyperlink" Target="https://www.leenbakker.nl/verlichting/hanglampen/eglo-hanglamp-stockbury-antiek-bruin" TargetMode="External"/><Relationship Id="rId7592" Type="http://schemas.openxmlformats.org/officeDocument/2006/relationships/hyperlink" Target="https://www.leenbakker.nl/verlichting/buitenverlichting?page=17" TargetMode="External"/><Relationship Id="rId3788" Type="http://schemas.openxmlformats.org/officeDocument/2006/relationships/hyperlink" Target="https://www.leenbakker.nl/verlichting/hanglampen/qazqa-design-hanglamp-zwart-9-lichts-cavalux" TargetMode="External"/><Relationship Id="rId4839" Type="http://schemas.openxmlformats.org/officeDocument/2006/relationships/hyperlink" Target="https://www.leenbakker.nl/verlichting/spots-en-plafondlampen/qazqa-plafondspot-staal-met-witte-kap-3-lichts-verstelbaar-hetta" TargetMode="External"/><Relationship Id="rId6194" Type="http://schemas.openxmlformats.org/officeDocument/2006/relationships/hyperlink" Target="https://www.leenbakker.nl/verlichting/tafellampen/lucide-tondo-tafellamp-mat-goud-messing/offers" TargetMode="External"/><Relationship Id="rId7245" Type="http://schemas.openxmlformats.org/officeDocument/2006/relationships/hyperlink" Target="https://www.leenbakker.nl/verlichting/spots-en-plafondlampen/lucide-clubs-plafondspot-wit" TargetMode="External"/><Relationship Id="rId3855" Type="http://schemas.openxmlformats.org/officeDocument/2006/relationships/hyperlink" Target="https://www.leenbakker.nl/verlichting/onderdelen-verlichting/lampenkappen/lampenkap-drum-livigno-40-30-22cm-eiwit/offers" TargetMode="External"/><Relationship Id="rId6261" Type="http://schemas.openxmlformats.org/officeDocument/2006/relationships/hyperlink" Target="https://www.leenbakker.nl/verlichting/hanglampen/eglo-connect-z-anchorena-z-hanglamp-123cm-bruin-zwart-wit-rgb" TargetMode="External"/><Relationship Id="rId7312" Type="http://schemas.openxmlformats.org/officeDocument/2006/relationships/hyperlink" Target="https://www.leenbakker.nl/verlichting/spots-en-plafondlampen/eglo-cardillio-1-spot-9-lichts-aluminium-chroom-gesatineerd" TargetMode="External"/><Relationship Id="rId776" Type="http://schemas.openxmlformats.org/officeDocument/2006/relationships/hyperlink" Target="https://www.leenbakker.nl/verlichting/staande-lampen/vidaxl-vloerlamp-led-dimbaar-23-w-1" TargetMode="External"/><Relationship Id="rId2457" Type="http://schemas.openxmlformats.org/officeDocument/2006/relationships/hyperlink" Target="https://www.leenbakker.nl/verlichting/wandlampen/beliani-muurlamp-thames-zwart-metaal" TargetMode="External"/><Relationship Id="rId3508" Type="http://schemas.openxmlformats.org/officeDocument/2006/relationships/hyperlink" Target="https://www.leenbakker.nl/verlichting/hanglampen/hanglamp-pavas-zwart-diameter-72cm/offers" TargetMode="External"/><Relationship Id="rId4906" Type="http://schemas.openxmlformats.org/officeDocument/2006/relationships/hyperlink" Target="https://www.leenbakker.nl/verlichting/spots-en-plafondlampen/lucide-lattice-plafonniere-zwart/offers" TargetMode="External"/><Relationship Id="rId429" Type="http://schemas.openxmlformats.org/officeDocument/2006/relationships/hyperlink" Target="https://www.leenbakker.nl/verlichting/spots-en-plafondlampen/beliani-plafondlamp-luga-zilver-ijzer" TargetMode="External"/><Relationship Id="rId1059" Type="http://schemas.openxmlformats.org/officeDocument/2006/relationships/hyperlink" Target="https://www.leenbakker.nl/verlichting/staande-lampen/pauleen-grand-treasure-vloerlamp-e27" TargetMode="External"/><Relationship Id="rId1473" Type="http://schemas.openxmlformats.org/officeDocument/2006/relationships/hyperlink" Target="https://www.leenbakker.nl/verlichting/buitenverlichting/tuinlantaarns/lucide-tireno-sokkellamp-zwart/offers" TargetMode="External"/><Relationship Id="rId2871" Type="http://schemas.openxmlformats.org/officeDocument/2006/relationships/hyperlink" Target="https://www.leenbakker.nl/verlichting/hanglampen/hanglamp-dalika-bamboe-diameter-60cm" TargetMode="External"/><Relationship Id="rId3922" Type="http://schemas.openxmlformats.org/officeDocument/2006/relationships/hyperlink" Target="https://www.leenbakker.nl/verlichting/wandlampen/lucide-idaho-wandlamp-hout/offers" TargetMode="External"/><Relationship Id="rId843" Type="http://schemas.openxmlformats.org/officeDocument/2006/relationships/hyperlink" Target="https://www.leenbakker.nl/verlichting/hanglampen/beliani-hanglamp-madon-zilver-glas" TargetMode="External"/><Relationship Id="rId1126" Type="http://schemas.openxmlformats.org/officeDocument/2006/relationships/hyperlink" Target="https://www.leenbakker.nl/verlichting/spots-en-plafondlampen/qazqa-set-van-6-inbouwspots-zwart-incl-led-3-staps-dimbaar-ip65-simply" TargetMode="External"/><Relationship Id="rId2524" Type="http://schemas.openxmlformats.org/officeDocument/2006/relationships/hyperlink" Target="https://www.leenbakker.nl/verlichting/hanglampen/lucide-macarons-hanglamp-roze" TargetMode="External"/><Relationship Id="rId910" Type="http://schemas.openxmlformats.org/officeDocument/2006/relationships/hyperlink" Target="https://www.leenbakker.nl/verlichting/hanglampen/eglo-hanglamp-maserlo-rond-cappuccinokleur-goudkleur" TargetMode="External"/><Relationship Id="rId1540" Type="http://schemas.openxmlformats.org/officeDocument/2006/relationships/hyperlink" Target="https://www.leenbakker.nl/verlichting/staande-lampen/vidaxl-vloerlamp-zwart" TargetMode="External"/><Relationship Id="rId4696" Type="http://schemas.openxmlformats.org/officeDocument/2006/relationships/hyperlink" Target="https://www.leenbakker.nl/verlichting/hanglampen/hanglamp-deya-zwart-diameter-45cm" TargetMode="External"/><Relationship Id="rId5747" Type="http://schemas.openxmlformats.org/officeDocument/2006/relationships/hyperlink" Target="https://www.leenbakker.nl/verlichting/hanglampen/eglo-hanglamp-horningtops-zwart" TargetMode="External"/><Relationship Id="rId3298" Type="http://schemas.openxmlformats.org/officeDocument/2006/relationships/hyperlink" Target="https://www.leenbakker.nl/verlichting/staande-lampen/hoyz-vloerlamp-copper-twist-zwart" TargetMode="External"/><Relationship Id="rId4349" Type="http://schemas.openxmlformats.org/officeDocument/2006/relationships/hyperlink" Target="https://www.leenbakker.nl/verlichting/spots-en-plafondlampen/qazqa-plafondventilator-staal-met-afstandsbediening-cool-52" TargetMode="External"/><Relationship Id="rId4763" Type="http://schemas.openxmlformats.org/officeDocument/2006/relationships/hyperlink" Target="https://www.leenbakker.nl/verlichting/staande-lampen/highlight-vloerlamp-elegance-zilver" TargetMode="External"/><Relationship Id="rId5814" Type="http://schemas.openxmlformats.org/officeDocument/2006/relationships/hyperlink" Target="https://www.leenbakker.nl/verlichting/wandlampen/beliani-muurlamp-tyria-wit-metaal" TargetMode="External"/><Relationship Id="rId3365" Type="http://schemas.openxmlformats.org/officeDocument/2006/relationships/hyperlink" Target="https://www.leenbakker.nl/verlichting/tafellampen/lucide-tafellamp-tahar-zwart/offers" TargetMode="External"/><Relationship Id="rId4416" Type="http://schemas.openxmlformats.org/officeDocument/2006/relationships/hyperlink" Target="https://www.leenbakker.nl/verlichting/hanglampen/qazqa-art-deco-hanglamp-messing-met-roze-glas-bliss" TargetMode="External"/><Relationship Id="rId4830" Type="http://schemas.openxmlformats.org/officeDocument/2006/relationships/hyperlink" Target="https://www.leenbakker.nl/verlichting/buitenverlichting/grondspots/solar-prikspot-tuinspot-metaal-zwart-h26cm" TargetMode="External"/><Relationship Id="rId7986" Type="http://schemas.openxmlformats.org/officeDocument/2006/relationships/hyperlink" Target="https://www.leenbakker.nl/verlichting/hanglampen?page=102" TargetMode="External"/><Relationship Id="rId286" Type="http://schemas.openxmlformats.org/officeDocument/2006/relationships/hyperlink" Target="https://www.leenbakker.nl/verlichting/spots-en-plafondlampen/3-spot-thom-antiek-zwart" TargetMode="External"/><Relationship Id="rId2381" Type="http://schemas.openxmlformats.org/officeDocument/2006/relationships/hyperlink" Target="https://www.leenbakker.nl/verlichting/hanglampen/materiaal-rotan?page=2" TargetMode="External"/><Relationship Id="rId3018" Type="http://schemas.openxmlformats.org/officeDocument/2006/relationships/hyperlink" Target="https://www.leenbakker.nl/verlichting/tafellampen/hoyz-tafellamp-rotar-oud-zilver-industrieel-40x18x43" TargetMode="External"/><Relationship Id="rId3432" Type="http://schemas.openxmlformats.org/officeDocument/2006/relationships/hyperlink" Target="https://www.leenbakker.nl/verlichting/hanglampen/highlight-hanglamp-nebula-5-lichts-lang-amber-glas" TargetMode="External"/><Relationship Id="rId6588" Type="http://schemas.openxmlformats.org/officeDocument/2006/relationships/hyperlink" Target="https://www.leenbakker.nl/verlichting/tafellampen/lucide-extravaganza-tusse-tafellamp-blauw/offers" TargetMode="External"/><Relationship Id="rId7639" Type="http://schemas.openxmlformats.org/officeDocument/2006/relationships/hyperlink" Target="https://www.leenbakker.nl/verlichting/buitenverlichting?page=21" TargetMode="External"/><Relationship Id="rId353" Type="http://schemas.openxmlformats.org/officeDocument/2006/relationships/hyperlink" Target="https://www.leenbakker.nl/verlichting/buitenverlichting/wandlampen-buiten/qazqa-buitenwandlamp-antraciet-ip44-met-bewegingssensor-duo" TargetMode="External"/><Relationship Id="rId2034" Type="http://schemas.openxmlformats.org/officeDocument/2006/relationships/hyperlink" Target="https://www.leenbakker.nl/verlichting/bureaulampen/lucide-bedlamp-galen-led-zwart/offers" TargetMode="External"/><Relationship Id="rId420" Type="http://schemas.openxmlformats.org/officeDocument/2006/relationships/hyperlink" Target="https://www.leenbakker.nl/verlichting/buitenverlichting/solar-tuinverlichting/vidaxl-led-solarlampen-zwart-3-st" TargetMode="External"/><Relationship Id="rId1050" Type="http://schemas.openxmlformats.org/officeDocument/2006/relationships/hyperlink" Target="https://www.leenbakker.nl/verlichting/staande-lampen/qazqa-landelijke-vloerlamp-zwart-met-hout-2-lichts-chon" TargetMode="External"/><Relationship Id="rId2101" Type="http://schemas.openxmlformats.org/officeDocument/2006/relationships/hyperlink" Target="https://www.leenbakker.nl/verlichting/spots-en-plafondlampen/lucide-suus-plafonniere-zwart" TargetMode="External"/><Relationship Id="rId5257" Type="http://schemas.openxmlformats.org/officeDocument/2006/relationships/hyperlink" Target="https://www.leenbakker.nl/verlichting/wandlampen/lucide-nigel-wandspot-zwart" TargetMode="External"/><Relationship Id="rId6655" Type="http://schemas.openxmlformats.org/officeDocument/2006/relationships/hyperlink" Target="https://www.leenbakker.nl/verlichting/tafellampen/lucide-gregory-tafellamp-beige" TargetMode="External"/><Relationship Id="rId7706" Type="http://schemas.openxmlformats.org/officeDocument/2006/relationships/hyperlink" Target="https://www.leenbakker.nl/verlichting/wandlampen?page=27" TargetMode="External"/><Relationship Id="rId5671" Type="http://schemas.openxmlformats.org/officeDocument/2006/relationships/hyperlink" Target="https://www.leenbakker.nl/verlichting/spots-en-plafondlampen/eglo-plafondlamp-belsiana-6-lichts-zwart" TargetMode="External"/><Relationship Id="rId6308" Type="http://schemas.openxmlformats.org/officeDocument/2006/relationships/hyperlink" Target="https://www.leenbakker.nl/verlichting/hanglampen/lucide-preston-hanglamp-wit/offers" TargetMode="External"/><Relationship Id="rId6722" Type="http://schemas.openxmlformats.org/officeDocument/2006/relationships/hyperlink" Target="https://www.leenbakker.nl/verlichting/tafellampen/tafellamp-alvaro-zwart-27x20x61cm/offers" TargetMode="External"/><Relationship Id="rId1867" Type="http://schemas.openxmlformats.org/officeDocument/2006/relationships/hyperlink" Target="https://www.leenbakker.nl/verlichting/buitenverlichting/wandlampen-buiten/lucide-oxford-wandlamp-zwart" TargetMode="External"/><Relationship Id="rId2918" Type="http://schemas.openxmlformats.org/officeDocument/2006/relationships/hyperlink" Target="https://www.leenbakker.nl/verlichting/tafellampen/qazqa-klassieke-tafellamp-notarislamp-brons-met-groen-glas-banker" TargetMode="External"/><Relationship Id="rId4273" Type="http://schemas.openxmlformats.org/officeDocument/2006/relationships/hyperlink" Target="https://www.leenbakker.nl/verlichting/spots-en-plafondlampen/lucide-cigal-plafondspot-koper-3" TargetMode="External"/><Relationship Id="rId5324" Type="http://schemas.openxmlformats.org/officeDocument/2006/relationships/hyperlink" Target="https://www.leenbakker.nl/verlichting/onderdelen-verlichting/pendels/fittingen/progarden-feestverlichtingsset-met-20-lampen-led-12-v/offers" TargetMode="External"/><Relationship Id="rId1934" Type="http://schemas.openxmlformats.org/officeDocument/2006/relationships/hyperlink" Target="https://www.leenbakker.nl/verlichting/spots-en-plafondlampen/lucide-plafonniere-otis-led-opaal" TargetMode="External"/><Relationship Id="rId4340" Type="http://schemas.openxmlformats.org/officeDocument/2006/relationships/hyperlink" Target="https://www.leenbakker.nl/verlichting/lichtbronnen/led-lampen/luedd-e14-dimbare-led-filament-kaarslamp-b35-5w-360-lm-2700k" TargetMode="External"/><Relationship Id="rId7496" Type="http://schemas.openxmlformats.org/officeDocument/2006/relationships/hyperlink" Target="https://www.leenbakker.nl/verlichting/spots-en-plafondlampen/qazqa-industria-le-plafondlamp-zwart-3-lichts-fotu" TargetMode="External"/><Relationship Id="rId6098" Type="http://schemas.openxmlformats.org/officeDocument/2006/relationships/hyperlink" Target="https://www.leenbakker.nl/verlichting/wandlampen/qazqa-moderne-wandlamp-zwart-met-usb-en-flexarm-flero" TargetMode="External"/><Relationship Id="rId7149" Type="http://schemas.openxmlformats.org/officeDocument/2006/relationships/hyperlink" Target="https://www.leenbakker.nl/verlichting/spots-en-plafondlampen/lucide-lennert-plafondspot-mat-chroom-2/offers" TargetMode="External"/><Relationship Id="rId7563" Type="http://schemas.openxmlformats.org/officeDocument/2006/relationships/hyperlink" Target="https://www.leenbakker.nl/verlichting/buitenverlichting/wandlampen-buiten/eglo-bufalata-wandlamp-buitenverlichting-e27-zwart-bruin" TargetMode="External"/><Relationship Id="rId6165" Type="http://schemas.openxmlformats.org/officeDocument/2006/relationships/hyperlink" Target="https://www.leenbakker.nl/verlichting/spots-en-plafondlampen/lucide-trigono-plafondspot-wit-2/offers" TargetMode="External"/><Relationship Id="rId7216" Type="http://schemas.openxmlformats.org/officeDocument/2006/relationships/hyperlink" Target="https://www.leenbakker.nl/verlichting/wandlampen?page=5" TargetMode="External"/><Relationship Id="rId3759" Type="http://schemas.openxmlformats.org/officeDocument/2006/relationships/hyperlink" Target="https://www.leenbakker.nl/verlichting/hanglampen/lucide-miravelle-hanglamp-wit/offers" TargetMode="External"/><Relationship Id="rId5181" Type="http://schemas.openxmlformats.org/officeDocument/2006/relationships/hyperlink" Target="https://www.leenbakker.nl/verlichting/spots-en-plafondlampen/kleur-zwart?page=3" TargetMode="External"/><Relationship Id="rId6232" Type="http://schemas.openxmlformats.org/officeDocument/2006/relationships/hyperlink" Target="https://www.leenbakker.nl/verlichting/spots-en-plafondlampen/lucide-lily-plafondspot-wit-1" TargetMode="External"/><Relationship Id="rId7630" Type="http://schemas.openxmlformats.org/officeDocument/2006/relationships/hyperlink" Target="https://www.leenbakker.nl/verlichting/staande-lampen?page=20" TargetMode="External"/><Relationship Id="rId2775" Type="http://schemas.openxmlformats.org/officeDocument/2006/relationships/hyperlink" Target="https://www.leenbakker.nl/verlichting/spots-en-plafondlampen/lucide-plafondspot-nila-3-lamp-zwart/offers" TargetMode="External"/><Relationship Id="rId3826" Type="http://schemas.openxmlformats.org/officeDocument/2006/relationships/hyperlink" Target="https://www.leenbakker.nl/verlichting/tafellampen/beliani-tafellamp-yuna-grijs-keramiek-linnen" TargetMode="External"/><Relationship Id="rId747" Type="http://schemas.openxmlformats.org/officeDocument/2006/relationships/hyperlink" Target="https://www.leenbakker.nl/verlichting/staande-lampen/pauleen-grand-rverie-vloerlamp-e27" TargetMode="External"/><Relationship Id="rId1377" Type="http://schemas.openxmlformats.org/officeDocument/2006/relationships/hyperlink" Target="https://www.leenbakker.nl/verlichting/wandlampen/qazqa-smart-buitenwandlamp-zwart-ip44-incl-wifi-gu10-solo" TargetMode="External"/><Relationship Id="rId1791" Type="http://schemas.openxmlformats.org/officeDocument/2006/relationships/hyperlink" Target="https://www.leenbakker.nl/verlichting/staande-lampen/qazqa-moderne-staande-buitenlamp-zwart-rotterdam-balanco" TargetMode="External"/><Relationship Id="rId2428" Type="http://schemas.openxmlformats.org/officeDocument/2006/relationships/hyperlink" Target="https://www.leenbakker.nl/verlichting/onderdelen-verlichting/lampenkappen/cilinder-lampenkap-gemstone-antraciet-diameter-40x30cm" TargetMode="External"/><Relationship Id="rId2842" Type="http://schemas.openxmlformats.org/officeDocument/2006/relationships/hyperlink" Target="https://www.leenbakker.nl/verlichting/wandlampen/lucide-wandlamp-xio-1-led-zwart/offers" TargetMode="External"/><Relationship Id="rId5998" Type="http://schemas.openxmlformats.org/officeDocument/2006/relationships/hyperlink" Target="https://www.leenbakker.nl/verlichting/spots-en-plafondlampen/eglo-batholino-tamara-1-spot-3-lichts-wit-chroom" TargetMode="External"/><Relationship Id="rId83" Type="http://schemas.openxmlformats.org/officeDocument/2006/relationships/hyperlink" Target="https://www.leenbakker.nl/verlichting/buitenverlichting/wandlampen-buiten/vidaxl-led-buitenwandlampen-2-st-3-w-vierkant-zwart" TargetMode="External"/><Relationship Id="rId814" Type="http://schemas.openxmlformats.org/officeDocument/2006/relationships/hyperlink" Target="https://www.leenbakker.nl/verlichting/tafellampen/hoyz-tafellamp-full-moon-industrieel-grijs" TargetMode="External"/><Relationship Id="rId1444" Type="http://schemas.openxmlformats.org/officeDocument/2006/relationships/hyperlink" Target="https://www.leenbakker.nl/verlichting/wandlampen/lucide-wandlamp-devi-wit" TargetMode="External"/><Relationship Id="rId1511" Type="http://schemas.openxmlformats.org/officeDocument/2006/relationships/hyperlink" Target="https://www.leenbakker.nl/verlichting/hanglampen/hanglamp-vida-large-zwart-diameter-45" TargetMode="External"/><Relationship Id="rId4667" Type="http://schemas.openxmlformats.org/officeDocument/2006/relationships/hyperlink" Target="https://www.leenbakker.nl/verlichting/tafellampen/beliani-tafellamp-cidra-grijs-keramiek" TargetMode="External"/><Relationship Id="rId5718" Type="http://schemas.openxmlformats.org/officeDocument/2006/relationships/hyperlink" Target="https://www.leenbakker.nl/verlichting/hanglampen/hanglamp-danita-antiek-brons-diameter-17cm" TargetMode="External"/><Relationship Id="rId7073" Type="http://schemas.openxmlformats.org/officeDocument/2006/relationships/hyperlink" Target="https://www.leenbakker.nl/verlichting/hanglampen/giga-meubel-hanglamp-metaal-antraciet-diameter-26cm-verstelbaar" TargetMode="External"/><Relationship Id="rId3269" Type="http://schemas.openxmlformats.org/officeDocument/2006/relationships/hyperlink" Target="https://www.leenbakker.nl/verlichting/hanglampen/beliani-hanglamp-lovu-roze-polyester" TargetMode="External"/><Relationship Id="rId3683" Type="http://schemas.openxmlformats.org/officeDocument/2006/relationships/hyperlink" Target="https://www.leenbakker.nl/verlichting/tafellampen/beliani-tafellamp-ebro-goud-porselein" TargetMode="External"/><Relationship Id="rId7140" Type="http://schemas.openxmlformats.org/officeDocument/2006/relationships/hyperlink" Target="https://www.leenbakker.nl/verlichting/hanglampen/hanglamp-mayson-bruin-glas-diameter-40cm" TargetMode="External"/><Relationship Id="rId2285" Type="http://schemas.openxmlformats.org/officeDocument/2006/relationships/hyperlink" Target="https://www.leenbakker.nl/verlichting/wandlampen/eglo-wandlamp-hillcot-zwart" TargetMode="External"/><Relationship Id="rId3336" Type="http://schemas.openxmlformats.org/officeDocument/2006/relationships/hyperlink" Target="https://www.leenbakker.nl/verlichting/spots-en-plafondlampen/eglo-plafondlamp-anwick-2-spot-zwart-bruin/offers" TargetMode="External"/><Relationship Id="rId4734" Type="http://schemas.openxmlformats.org/officeDocument/2006/relationships/hyperlink" Target="https://www.leenbakker.nl/verlichting/hanglampen/hoyz-hanglamp-industry-diameter-80-lamp-grijs" TargetMode="External"/><Relationship Id="rId257" Type="http://schemas.openxmlformats.org/officeDocument/2006/relationships/hyperlink" Target="https://www.leenbakker.nl/verlichting/buitenverlichting/prikspots/luxform-torino-staande-lamp-set-van-2-6lm-solar" TargetMode="External"/><Relationship Id="rId3750" Type="http://schemas.openxmlformats.org/officeDocument/2006/relationships/hyperlink" Target="https://www.leenbakker.nl/verlichting/hanglampen/lucide-lucas-hanglamp-mat-goud-messing-1" TargetMode="External"/><Relationship Id="rId4801" Type="http://schemas.openxmlformats.org/officeDocument/2006/relationships/hyperlink" Target="https://www.leenbakker.nl/verlichting/spots-en-plafondlampen/qazqa-plafondventilator-grijs-mistral-42" TargetMode="External"/><Relationship Id="rId7957" Type="http://schemas.openxmlformats.org/officeDocument/2006/relationships/hyperlink" Target="https://www.leenbakker.nl/verlichting/hanglampen?page=83" TargetMode="External"/><Relationship Id="rId671" Type="http://schemas.openxmlformats.org/officeDocument/2006/relationships/hyperlink" Target="https://www.leenbakker.nl/verlichting/tafellampen/beliani-bedlamp-rosanna-beige-keramiek" TargetMode="External"/><Relationship Id="rId2352" Type="http://schemas.openxmlformats.org/officeDocument/2006/relationships/hyperlink" Target="https://www.leenbakker.nl/verlichting/tafellampen/tafellamp-duck-zwart-32x31x65cm" TargetMode="External"/><Relationship Id="rId3403" Type="http://schemas.openxmlformats.org/officeDocument/2006/relationships/hyperlink" Target="https://www.leenbakker.nl/verlichting/spots-en-plafondlampen/lucide-dikra-plafonniere-zwart-1" TargetMode="External"/><Relationship Id="rId6559" Type="http://schemas.openxmlformats.org/officeDocument/2006/relationships/hyperlink" Target="https://www.leenbakker.nl/verlichting/tafellampen/eglo-tafellamp-townshend-wit-eikenkleur/offers" TargetMode="External"/><Relationship Id="rId6973" Type="http://schemas.openxmlformats.org/officeDocument/2006/relationships/hyperlink" Target="https://www.leenbakker.nl/verlichting/wandlampen/lucide-romer-wandlamp-beige/offers" TargetMode="External"/><Relationship Id="rId324" Type="http://schemas.openxmlformats.org/officeDocument/2006/relationships/hyperlink" Target="https://www.leenbakker.nl/verlichting/staande-lampen/vloerlamp-praag-zwart" TargetMode="External"/><Relationship Id="rId2005" Type="http://schemas.openxmlformats.org/officeDocument/2006/relationships/hyperlink" Target="https://www.leenbakker.nl/verlichting/wandlampen/lucide-alexa-wandlamp-mat-goud-messing" TargetMode="External"/><Relationship Id="rId5575" Type="http://schemas.openxmlformats.org/officeDocument/2006/relationships/hyperlink" Target="https://www.leenbakker.nl/verlichting/staande-lampen/lucide-antrim-oplaadbare-leeslamp-accu-batterij-led-dimb-1x2-2w-2700k-1" TargetMode="External"/><Relationship Id="rId6626" Type="http://schemas.openxmlformats.org/officeDocument/2006/relationships/hyperlink" Target="https://www.leenbakker.nl/verlichting/hanglampen/lucide-hanglamp-malunga-grijs/offers" TargetMode="External"/><Relationship Id="rId1021" Type="http://schemas.openxmlformats.org/officeDocument/2006/relationships/hyperlink" Target="https://www.leenbakker.nl/verlichting/hanglampen/lucide-macarons-hanglamp-okergeel" TargetMode="External"/><Relationship Id="rId4177" Type="http://schemas.openxmlformats.org/officeDocument/2006/relationships/hyperlink" Target="https://www.leenbakker.nl/verlichting/wandlampen/giga-meubel-wandschap-robuust-hardhout-met-lade-diameter-50cm-circular" TargetMode="External"/><Relationship Id="rId4591" Type="http://schemas.openxmlformats.org/officeDocument/2006/relationships/hyperlink" Target="https://www.leenbakker.nl/verlichting/tafellampen/qazqa-klassieke-tafellamp-zwart-verstelbaar-zonder-kap-accia" TargetMode="External"/><Relationship Id="rId5228" Type="http://schemas.openxmlformats.org/officeDocument/2006/relationships/hyperlink" Target="https://www.leenbakker.nl/verlichting/spots-en-plafondlampen/qazqa-design-spot-wit-qubo-honey" TargetMode="External"/><Relationship Id="rId5642" Type="http://schemas.openxmlformats.org/officeDocument/2006/relationships/hyperlink" Target="https://www.leenbakker.nl/verlichting/tafellampen/hoyz-tafellamp-twist-mini-houten-kruisframe-29x29x50" TargetMode="External"/><Relationship Id="rId3193" Type="http://schemas.openxmlformats.org/officeDocument/2006/relationships/hyperlink" Target="https://www.leenbakker.nl/verlichting/hanglampen/giga-meubel-hanglamp-3-lichts-glas-diameter-33cm-ovaal" TargetMode="External"/><Relationship Id="rId4244" Type="http://schemas.openxmlformats.org/officeDocument/2006/relationships/hyperlink" Target="https://www.leenbakker.nl/verlichting/hanglampen/lucide-hanglamp-leanne-zwart/offers" TargetMode="External"/><Relationship Id="rId1838" Type="http://schemas.openxmlformats.org/officeDocument/2006/relationships/hyperlink" Target="https://www.leenbakker.nl/verlichting/tafellampen/eglo-tafellamp-camporale-zwart-goud" TargetMode="External"/><Relationship Id="rId3260" Type="http://schemas.openxmlformats.org/officeDocument/2006/relationships/hyperlink" Target="https://www.leenbakker.nl/verlichting/staande-lampen/qazqa-industria-le-vloerlamp-tripod-hout-met-studiospot-braha" TargetMode="External"/><Relationship Id="rId4311" Type="http://schemas.openxmlformats.org/officeDocument/2006/relationships/hyperlink" Target="https://www.leenbakker.nl/verlichting/spots-en-plafondlampen/plafondlamp-retro-diameter-22cm-koper" TargetMode="External"/><Relationship Id="rId7467" Type="http://schemas.openxmlformats.org/officeDocument/2006/relationships/hyperlink" Target="https://www.leenbakker.nl/verlichting/buitenverlichting?page=9" TargetMode="External"/><Relationship Id="rId181" Type="http://schemas.openxmlformats.org/officeDocument/2006/relationships/hyperlink" Target="https://www.leenbakker.nl/verlichting/tafellampen/lucide-tafellamp-gosse-wit" TargetMode="External"/><Relationship Id="rId1905" Type="http://schemas.openxmlformats.org/officeDocument/2006/relationships/hyperlink" Target="https://www.leenbakker.nl/verlichting/hanglampen/hoyz-hanglamp-capitol-2-lampen-zwart-bruin-100x40x150" TargetMode="External"/><Relationship Id="rId6069" Type="http://schemas.openxmlformats.org/officeDocument/2006/relationships/hyperlink" Target="https://www.leenbakker.nl/verlichting/spots-en-plafondlampen/lucide-magali-plafonniere-licht-hout/offers" TargetMode="External"/><Relationship Id="rId7881" Type="http://schemas.openxmlformats.org/officeDocument/2006/relationships/hyperlink" Target="https://www.leenbakker.nl/verlichting/hanglampen?page=51" TargetMode="External"/><Relationship Id="rId5085" Type="http://schemas.openxmlformats.org/officeDocument/2006/relationships/hyperlink" Target="https://www.leenbakker.nl/verlichting/buitenverlichting/staande-buitenlampen/lucide-norman-sokkellamp-zwart/offers" TargetMode="External"/><Relationship Id="rId6483" Type="http://schemas.openxmlformats.org/officeDocument/2006/relationships/hyperlink" Target="https://www.leenbakker.nl/verlichting/tafellampen/tafellamp-maysony-bruin-diameter-40cm/offers" TargetMode="External"/><Relationship Id="rId7534" Type="http://schemas.openxmlformats.org/officeDocument/2006/relationships/hyperlink" Target="https://www.leenbakker.nl/verlichting/staande-lampen?page=13" TargetMode="External"/><Relationship Id="rId998" Type="http://schemas.openxmlformats.org/officeDocument/2006/relationships/hyperlink" Target="https://www.leenbakker.nl/verlichting/spots-en-plafondlampen/beliani-plafondlamp-glyde-bruin-aluminium" TargetMode="External"/><Relationship Id="rId2679" Type="http://schemas.openxmlformats.org/officeDocument/2006/relationships/hyperlink" Target="https://www.leenbakker.nl/verlichting/spots-en-plafondlampen/qazqa-stoere-spot-roestbruin-3-lichts-sorra" TargetMode="External"/><Relationship Id="rId6136" Type="http://schemas.openxmlformats.org/officeDocument/2006/relationships/hyperlink" Target="https://www.leenbakker.nl/verlichting/tafellampen/lucide-touch-tafellamp-mat-chroom/offers" TargetMode="External"/><Relationship Id="rId6550" Type="http://schemas.openxmlformats.org/officeDocument/2006/relationships/hyperlink" Target="https://www.leenbakker.nl/verlichting/spots-en-plafondlampen/lucide-xyrus-plafondspot-zwart-1/offers" TargetMode="External"/><Relationship Id="rId7601" Type="http://schemas.openxmlformats.org/officeDocument/2006/relationships/hyperlink" Target="https://www.leenbakker.nl/verlichting/staande-lampen/qazqa-industriele-vloerlamp-antraciet-2-lichts-suplux" TargetMode="External"/><Relationship Id="rId1695" Type="http://schemas.openxmlformats.org/officeDocument/2006/relationships/hyperlink" Target="https://www.leenbakker.nl/verlichting/tafellampen/eglo-tafellamp-roccamena-zwart-koperkleurig" TargetMode="External"/><Relationship Id="rId2746" Type="http://schemas.openxmlformats.org/officeDocument/2006/relationships/hyperlink" Target="https://www.leenbakker.nl/verlichting/spots-en-plafondlampen/qazqa-industria-le-plafondlamp-zwart-4-lichts-fotu" TargetMode="External"/><Relationship Id="rId5152" Type="http://schemas.openxmlformats.org/officeDocument/2006/relationships/hyperlink" Target="https://www.leenbakker.nl/verlichting/lichtbronnen/led-lampen/lucide-mr16-10-led-lamp-transparant/offers" TargetMode="External"/><Relationship Id="rId6203" Type="http://schemas.openxmlformats.org/officeDocument/2006/relationships/hyperlink" Target="https://www.leenbakker.nl/verlichting/spots-en-plafondlampen/qazqa-industria-le-plafondlamp-roestbruin-cage" TargetMode="External"/><Relationship Id="rId718" Type="http://schemas.openxmlformats.org/officeDocument/2006/relationships/hyperlink" Target="https://www.leenbakker.nl/verlichting/spots-en-plafondlampen/qazqa-moderne-plafondlamp-zwart-cela" TargetMode="External"/><Relationship Id="rId1348" Type="http://schemas.openxmlformats.org/officeDocument/2006/relationships/hyperlink" Target="https://www.leenbakker.nl/verlichting/hanglampen/label51-wandlamp-spot-zwart-metaal" TargetMode="External"/><Relationship Id="rId1762" Type="http://schemas.openxmlformats.org/officeDocument/2006/relationships/hyperlink" Target="https://www.leenbakker.nl/verlichting/bureaulampen/beliani-bureaulamp-mundaka-zwart-metaal" TargetMode="External"/><Relationship Id="rId1415" Type="http://schemas.openxmlformats.org/officeDocument/2006/relationships/hyperlink" Target="https://www.leenbakker.nl/verlichting/wandlampen/lucide-wandlamp-berend-zwart" TargetMode="External"/><Relationship Id="rId2813" Type="http://schemas.openxmlformats.org/officeDocument/2006/relationships/hyperlink" Target="https://www.leenbakker.nl/verlichting/spots-en-plafondlampen/plafondlamp-triple-diameter-25cm-vintage-black" TargetMode="External"/><Relationship Id="rId5969" Type="http://schemas.openxmlformats.org/officeDocument/2006/relationships/hyperlink" Target="https://www.leenbakker.nl/verlichting/hanglampen/beliani-hanglamp-danube-zwart-aluminium" TargetMode="External"/><Relationship Id="rId7391" Type="http://schemas.openxmlformats.org/officeDocument/2006/relationships/hyperlink" Target="https://www.leenbakker.nl/verlichting/tafellampen/lucide-cato-tafellamp-roze/offers" TargetMode="External"/><Relationship Id="rId54" Type="http://schemas.openxmlformats.org/officeDocument/2006/relationships/hyperlink" Target="https://www.leenbakker.nl/verlichting/buitenverlichting/wandlampen-buiten/qazqa-buitenwandlamp-zwart-met-bewegingsmelder-ip44-rotterdam-1" TargetMode="External"/><Relationship Id="rId4985" Type="http://schemas.openxmlformats.org/officeDocument/2006/relationships/hyperlink" Target="https://www.leenbakker.nl/verlichting/tafellampen/hoyz-tafellamp-1l-stellar-oud-zilver" TargetMode="External"/><Relationship Id="rId7044" Type="http://schemas.openxmlformats.org/officeDocument/2006/relationships/hyperlink" Target="https://www.leenbakker.nl/verlichting/spots-en-plafondlampen/qazqa-moderne-plafondlamp-zwart-met-goud-6-lichts-athens-wire" TargetMode="External"/><Relationship Id="rId2189" Type="http://schemas.openxmlformats.org/officeDocument/2006/relationships/hyperlink" Target="https://www.leenbakker.nl/verlichting/tafellampen/tafellamp-mace-saverna-zwart-beige-diameter-30x56cm" TargetMode="External"/><Relationship Id="rId3587" Type="http://schemas.openxmlformats.org/officeDocument/2006/relationships/hyperlink" Target="https://www.leenbakker.nl/verlichting/buitenverlichting/staande-buitenlampen/lucide-liam-sokkellamp-antraciet/offers" TargetMode="External"/><Relationship Id="rId4638" Type="http://schemas.openxmlformats.org/officeDocument/2006/relationships/hyperlink" Target="https://www.leenbakker.nl/verlichting/wandlampen/wandlamp-giraffe-zwart-20-5x19x61cm/offers" TargetMode="External"/><Relationship Id="rId6060" Type="http://schemas.openxmlformats.org/officeDocument/2006/relationships/hyperlink" Target="https://www.leenbakker.nl/verlichting/hanglampen/giga-meubel-hanglamp-metaal-zilver-7-lichts-lamp-stellar" TargetMode="External"/><Relationship Id="rId3654" Type="http://schemas.openxmlformats.org/officeDocument/2006/relationships/hyperlink" Target="https://www.leenbakker.nl/verlichting/spots-en-plafondlampen/lucide-marius-plafonniere-zwart/offers" TargetMode="External"/><Relationship Id="rId4705" Type="http://schemas.openxmlformats.org/officeDocument/2006/relationships/hyperlink" Target="https://www.leenbakker.nl/verlichting/tafellampen/eglo-connect-z-anchorena-z-tafellamp-46-5cm-bruin-zwart-wit-rgb" TargetMode="External"/><Relationship Id="rId7111" Type="http://schemas.openxmlformats.org/officeDocument/2006/relationships/hyperlink" Target="https://www.leenbakker.nl/verlichting/spots-en-plafondlampen/lucide-fudral-plafonniere-zwart/offers" TargetMode="External"/><Relationship Id="rId575" Type="http://schemas.openxmlformats.org/officeDocument/2006/relationships/hyperlink" Target="https://www.leenbakker.nl/verlichting/onderdelen-verlichting/lampenkappen/lampenkap-drum-livigno-40-30-22cm-zwart" TargetMode="External"/><Relationship Id="rId2256" Type="http://schemas.openxmlformats.org/officeDocument/2006/relationships/hyperlink" Target="https://www.leenbakker.nl/verlichting/spots-en-plafondlampen/qazqa-set-van-3-inbouwspots-rond-staal-incl-led-ip65-simply" TargetMode="External"/><Relationship Id="rId2670" Type="http://schemas.openxmlformats.org/officeDocument/2006/relationships/hyperlink" Target="https://www.leenbakker.nl/verlichting/spots-en-plafondlampen/lucide-clubs-plafondspot-wit-1" TargetMode="External"/><Relationship Id="rId3307" Type="http://schemas.openxmlformats.org/officeDocument/2006/relationships/hyperlink" Target="https://www.leenbakker.nl/verlichting/tafellampen/lucide-arthur-tafellamp-zwart" TargetMode="External"/><Relationship Id="rId3721" Type="http://schemas.openxmlformats.org/officeDocument/2006/relationships/hyperlink" Target="https://www.leenbakker.nl/verlichting/tafellampen/tafellamp-mace-gemstone-zwart-goud-diameter-30x56cm" TargetMode="External"/><Relationship Id="rId6877" Type="http://schemas.openxmlformats.org/officeDocument/2006/relationships/hyperlink" Target="https://www.leenbakker.nl/verlichting/spots-en-plafondlampen/lucide-talowe-led-plafonniere-zwart/offers" TargetMode="External"/><Relationship Id="rId7928" Type="http://schemas.openxmlformats.org/officeDocument/2006/relationships/hyperlink" Target="https://www.leenbakker.nl/verlichting/spots-en-plafondlampen?page=72" TargetMode="External"/><Relationship Id="rId228" Type="http://schemas.openxmlformats.org/officeDocument/2006/relationships/hyperlink" Target="https://www.leenbakker.nl/verlichting/buitenverlichting/lichtsnoeren-buiten/anna-s-collection-lichtsnoer-tuinverlichting-klassiek-wit-10-m" TargetMode="External"/><Relationship Id="rId642" Type="http://schemas.openxmlformats.org/officeDocument/2006/relationships/hyperlink" Target="https://www.leenbakker.nl/verlichting/tafellampen/beliani-bedlamp-aiken-wit-porselein" TargetMode="External"/><Relationship Id="rId1272" Type="http://schemas.openxmlformats.org/officeDocument/2006/relationships/hyperlink" Target="https://www.leenbakker.nl/verlichting/wandlampen/lucide-wandlamp-buddy-wit" TargetMode="External"/><Relationship Id="rId2323" Type="http://schemas.openxmlformats.org/officeDocument/2006/relationships/hyperlink" Target="https://www.leenbakker.nl/verlichting/buitenverlichting/wandlampen-buiten/vidaxl-solar-wandlampen-2-st-met-bewegingsensor-zwart" TargetMode="External"/><Relationship Id="rId5479" Type="http://schemas.openxmlformats.org/officeDocument/2006/relationships/hyperlink" Target="https://www.leenbakker.nl/verlichting/wandlampen/eglo-led-wandlamp-morino-antraciet" TargetMode="External"/><Relationship Id="rId5893" Type="http://schemas.openxmlformats.org/officeDocument/2006/relationships/hyperlink" Target="https://www.leenbakker.nl/verlichting/staande-lampen/ovale-vloerlamp-elias-mangohout-3-lichts-mangohout-bruin" TargetMode="External"/><Relationship Id="rId4495" Type="http://schemas.openxmlformats.org/officeDocument/2006/relationships/hyperlink" Target="https://www.leenbakker.nl/verlichting/staande-lampen/beliani-staande-lamp-senette-koper-staal" TargetMode="External"/><Relationship Id="rId5546" Type="http://schemas.openxmlformats.org/officeDocument/2006/relationships/hyperlink" Target="https://www.leenbakker.nl/verlichting/lichtbronnen/led-lampen/lucide-a60-fil-lamp-fuma-led-dimb-1xe27-5w-2200k" TargetMode="External"/><Relationship Id="rId6944" Type="http://schemas.openxmlformats.org/officeDocument/2006/relationships/hyperlink" Target="https://www.leenbakker.nl/verlichting/hanglampen/lucide-vidal-hanglamp-mat-goud-messing/offers" TargetMode="External"/><Relationship Id="rId3097" Type="http://schemas.openxmlformats.org/officeDocument/2006/relationships/hyperlink" Target="https://www.leenbakker.nl/verlichting/wandlampen/lucide-pola-wandlamp-roze" TargetMode="External"/><Relationship Id="rId4148" Type="http://schemas.openxmlformats.org/officeDocument/2006/relationships/hyperlink" Target="https://www.leenbakker.nl/verlichting/spots-en-plafondlampen/qazqa-vierkante-inbouwspot-zwart-verstelbaar-artemis-70" TargetMode="External"/><Relationship Id="rId5960" Type="http://schemas.openxmlformats.org/officeDocument/2006/relationships/hyperlink" Target="https://www.leenbakker.nl/verlichting/spots-en-plafondlampen/qazqa-smart-plafondlamp-staal-met-hout-incl-4-wifi-gu10-emado" TargetMode="External"/><Relationship Id="rId3164" Type="http://schemas.openxmlformats.org/officeDocument/2006/relationships/hyperlink" Target="https://www.leenbakker.nl/verlichting/tafellampen/tafellamp-mellan-bruin-zwart-diameter-30cm" TargetMode="External"/><Relationship Id="rId4562" Type="http://schemas.openxmlformats.org/officeDocument/2006/relationships/hyperlink" Target="https://www.leenbakker.nl/verlichting/tafellampen/tafellamp-mace-gemstone-zwart-oud-roze-diameter-30x56cm" TargetMode="External"/><Relationship Id="rId5613" Type="http://schemas.openxmlformats.org/officeDocument/2006/relationships/hyperlink" Target="https://www.leenbakker.nl/verlichting/tafellampen/eglo-tafellamp-famborough-3-lichts-zwart-bruin" TargetMode="External"/><Relationship Id="rId1809" Type="http://schemas.openxmlformats.org/officeDocument/2006/relationships/hyperlink" Target="https://www.leenbakker.nl/verlichting/hanglampen/lucide-hanglamp-zino-mat-goud-messing" TargetMode="External"/><Relationship Id="rId4215" Type="http://schemas.openxmlformats.org/officeDocument/2006/relationships/hyperlink" Target="https://www.leenbakker.nl/verlichting/staande-lampen/norra-vloerlamp-zwart-metaal-zwart/offers" TargetMode="External"/><Relationship Id="rId7785" Type="http://schemas.openxmlformats.org/officeDocument/2006/relationships/hyperlink" Target="https://www.leenbakker.nl/verlichting/staande-lampen?page=36" TargetMode="External"/><Relationship Id="rId2180" Type="http://schemas.openxmlformats.org/officeDocument/2006/relationships/hyperlink" Target="https://www.leenbakker.nl/verlichting/staande-lampen/hoyz-vloerlamp-industrieel-5-lampen-modulo-houten-frame" TargetMode="External"/><Relationship Id="rId3231" Type="http://schemas.openxmlformats.org/officeDocument/2006/relationships/hyperlink" Target="https://www.leenbakker.nl/verlichting/staande-lampen/giga-meubel-vloerlamp-4-lichts-draaibaar-charcoal-turn-square" TargetMode="External"/><Relationship Id="rId6387" Type="http://schemas.openxmlformats.org/officeDocument/2006/relationships/hyperlink" Target="https://www.leenbakker.nl/verlichting/spots-en-plafondlampen/lucide-javor-plafonniere-groen/offers" TargetMode="External"/><Relationship Id="rId7438" Type="http://schemas.openxmlformats.org/officeDocument/2006/relationships/hyperlink" Target="https://www.leenbakker.nl/verlichting/onderdelen-verlichting/lampenkappen?page=8" TargetMode="External"/><Relationship Id="rId7852" Type="http://schemas.openxmlformats.org/officeDocument/2006/relationships/hyperlink" Target="https://www.leenbakker.nl/verlichting/tafellampen?page=44" TargetMode="External"/><Relationship Id="rId152" Type="http://schemas.openxmlformats.org/officeDocument/2006/relationships/hyperlink" Target="https://www.leenbakker.nl/verlichting/buitenverlichting/wandlampen-buiten/qazqa-buitenwandlamp-zwart-met-licht-donker-sensor-rotterdam-1" TargetMode="External"/><Relationship Id="rId2997" Type="http://schemas.openxmlformats.org/officeDocument/2006/relationships/hyperlink" Target="https://www.leenbakker.nl/verlichting/tafellampen/beliani-tafellamp-neris-blauw-keramiek" TargetMode="External"/><Relationship Id="rId6454" Type="http://schemas.openxmlformats.org/officeDocument/2006/relationships/hyperlink" Target="https://www.leenbakker.nl/verlichting/spots-en-plafondlampen/lucide-cigal-plafondspot-koper" TargetMode="External"/><Relationship Id="rId7505" Type="http://schemas.openxmlformats.org/officeDocument/2006/relationships/hyperlink" Target="https://www.leenbakker.nl/verlichting/hanglampen?page=11" TargetMode="External"/><Relationship Id="rId969" Type="http://schemas.openxmlformats.org/officeDocument/2006/relationships/hyperlink" Target="https://www.leenbakker.nl/verlichting/buitenverlichting/wandlampen-buiten/lucide-dudley-wandlamp-mat-goud-messing-1/offers" TargetMode="External"/><Relationship Id="rId1599" Type="http://schemas.openxmlformats.org/officeDocument/2006/relationships/hyperlink" Target="https://www.leenbakker.nl/verlichting/buitenverlichting/wandlampen-buiten/lucide-dudley-wandlamp-zwart-2" TargetMode="External"/><Relationship Id="rId5056" Type="http://schemas.openxmlformats.org/officeDocument/2006/relationships/hyperlink" Target="https://www.leenbakker.nl/verlichting/spots-en-plafondlampen/eglo-capasso-wand-plafondlamp-1-lichts-wit-chroom" TargetMode="External"/><Relationship Id="rId5470" Type="http://schemas.openxmlformats.org/officeDocument/2006/relationships/hyperlink" Target="https://www.leenbakker.nl/verlichting/staande-lampen/giga-meubel-vloerlamp-curl-diameter-40cm-zwart-40x40x162cm" TargetMode="External"/><Relationship Id="rId6107" Type="http://schemas.openxmlformats.org/officeDocument/2006/relationships/hyperlink" Target="https://www.leenbakker.nl/verlichting/tafellampen/giga-meubel-tafellamp-metaal-18x40x43cm-zilver-lamp-rotar" TargetMode="External"/><Relationship Id="rId6521" Type="http://schemas.openxmlformats.org/officeDocument/2006/relationships/hyperlink" Target="https://www.leenbakker.nl/verlichting/tafellampen/lucide-jason-tafellamp-wit/offers" TargetMode="External"/><Relationship Id="rId4072" Type="http://schemas.openxmlformats.org/officeDocument/2006/relationships/hyperlink" Target="https://www.leenbakker.nl/verlichting/spots-en-plafondlampen/lucide-melopee-plafonniere-turkoois" TargetMode="External"/><Relationship Id="rId5123" Type="http://schemas.openxmlformats.org/officeDocument/2006/relationships/hyperlink" Target="https://www.leenbakker.nl/verlichting/staande-lampen/eglo-barbotto-staande-lampen-gu10-zwart-bruin" TargetMode="External"/><Relationship Id="rId1666" Type="http://schemas.openxmlformats.org/officeDocument/2006/relationships/hyperlink" Target="https://www.leenbakker.nl/verlichting/buitenverlichting/buitenlampen-met-sensor/eglo-pagino-wandlamp-voor-buiten-met-bewegingssensor-ip44-zwart" TargetMode="External"/><Relationship Id="rId2717" Type="http://schemas.openxmlformats.org/officeDocument/2006/relationships/hyperlink" Target="https://www.leenbakker.nl/verlichting/wandlampen/wandlamp-snake-antiek-brons-18-5x18x52cm/offers" TargetMode="External"/><Relationship Id="rId7295" Type="http://schemas.openxmlformats.org/officeDocument/2006/relationships/hyperlink" Target="https://www.leenbakker.nl/verlichting/wandlampen/lucide-vinz-schilderijverlichting-2xg9-mat-goud-messing-1/offers" TargetMode="External"/><Relationship Id="rId1319" Type="http://schemas.openxmlformats.org/officeDocument/2006/relationships/hyperlink" Target="https://www.leenbakker.nl/verlichting/hanglampen/beliani-hanglamp-asaro-zilver-glas" TargetMode="External"/><Relationship Id="rId1733" Type="http://schemas.openxmlformats.org/officeDocument/2006/relationships/hyperlink" Target="https://www.leenbakker.nl/verlichting/tafellampen/tafellamp-lavello-antiek-goud-diameter-35cm" TargetMode="External"/><Relationship Id="rId4889" Type="http://schemas.openxmlformats.org/officeDocument/2006/relationships/hyperlink" Target="https://www.leenbakker.nl/verlichting/buitenverlichting/wandlampen-buiten/lucide-boogy-wandspot-roest-bruin/offers" TargetMode="External"/><Relationship Id="rId25" Type="http://schemas.openxmlformats.org/officeDocument/2006/relationships/hyperlink" Target="https://www.leenbakker.nl/verlichting/hanglampen" TargetMode="External"/><Relationship Id="rId1800" Type="http://schemas.openxmlformats.org/officeDocument/2006/relationships/hyperlink" Target="https://www.leenbakker.nl/verlichting/hanglampen/beliani-hanglamp-luyano-natuurlijk-polyester-katoen-rotan" TargetMode="External"/><Relationship Id="rId4956" Type="http://schemas.openxmlformats.org/officeDocument/2006/relationships/hyperlink" Target="https://www.leenbakker.nl/verlichting/hanglampen/eglo-plafondlamp-townshend-wit-eikenkleur" TargetMode="External"/><Relationship Id="rId7362" Type="http://schemas.openxmlformats.org/officeDocument/2006/relationships/hyperlink" Target="https://www.leenbakker.nl/verlichting/tafellampen/tafellamp-feather-goud-oranje-diameter-65cm/offers" TargetMode="External"/><Relationship Id="rId3558" Type="http://schemas.openxmlformats.org/officeDocument/2006/relationships/hyperlink" Target="https://www.leenbakker.nl/verlichting/tafellampen/lucide-clubs-tafellamp-wit" TargetMode="External"/><Relationship Id="rId3972" Type="http://schemas.openxmlformats.org/officeDocument/2006/relationships/hyperlink" Target="https://www.leenbakker.nl/verlichting/hanglampen/eglo-hanglamp-roccamena-6-lichts-zwart-koperkleur" TargetMode="External"/><Relationship Id="rId4609" Type="http://schemas.openxmlformats.org/officeDocument/2006/relationships/hyperlink" Target="https://www.leenbakker.nl/verlichting/wandlampen/lucide-otona-wandlamp-wit/offers" TargetMode="External"/><Relationship Id="rId7015" Type="http://schemas.openxmlformats.org/officeDocument/2006/relationships/hyperlink" Target="https://www.leenbakker.nl/verlichting/spots-en-plafondlampen/eglo-locanda-plafondlamp-5-lichts-wit-chroom" TargetMode="External"/><Relationship Id="rId479" Type="http://schemas.openxmlformats.org/officeDocument/2006/relationships/hyperlink" Target="https://www.leenbakker.nl/verlichting/buitenverlichting/wandlampen-buiten/lucide-garland-tafellamp-zwart-1" TargetMode="External"/><Relationship Id="rId893" Type="http://schemas.openxmlformats.org/officeDocument/2006/relationships/hyperlink" Target="https://www.leenbakker.nl/verlichting/wandlampen/eglo-metrass-wandlamp-1-lichts-wit-gesatineerd" TargetMode="External"/><Relationship Id="rId2574" Type="http://schemas.openxmlformats.org/officeDocument/2006/relationships/hyperlink" Target="https://www.leenbakker.nl/verlichting/spots-en-plafondlampen/lucide-tube-inbouwspot-mat-chroom/offers" TargetMode="External"/><Relationship Id="rId3625" Type="http://schemas.openxmlformats.org/officeDocument/2006/relationships/hyperlink" Target="https://www.leenbakker.nl/verlichting/hanglampen/hanglamp-ribben-zandgegoten-3x-diameter-30-industrieel-grijs-zwart" TargetMode="External"/><Relationship Id="rId6031" Type="http://schemas.openxmlformats.org/officeDocument/2006/relationships/hyperlink" Target="https://www.leenbakker.nl/verlichting/buitenverlichting/wandlampen-buiten/lucide-aruba-wandlamp-roest-bruin-1/offers" TargetMode="External"/><Relationship Id="rId546" Type="http://schemas.openxmlformats.org/officeDocument/2006/relationships/hyperlink" Target="https://www.leenbakker.nl/verlichting/wandlampen/qazqa-moderne-buiten-wandlamp-zwart-ip44-marcel" TargetMode="External"/><Relationship Id="rId1176" Type="http://schemas.openxmlformats.org/officeDocument/2006/relationships/hyperlink" Target="https://www.leenbakker.nl/verlichting/wandlampen/lucide-glimpse-wandlamp-bruin-1" TargetMode="External"/><Relationship Id="rId2227" Type="http://schemas.openxmlformats.org/officeDocument/2006/relationships/hyperlink" Target="https://www.leenbakker.nl/verlichting/onderdelen-verlichting/lampenkappen/cilinder-lampenkap-chelsea-zilver-diameter-35x30cm" TargetMode="External"/><Relationship Id="rId960" Type="http://schemas.openxmlformats.org/officeDocument/2006/relationships/hyperlink" Target="https://www.leenbakker.nl/verlichting/buitenverlichting/grondspots/qazqa-moderne-grondspot-aluminium-incl-led-20w-bridge" TargetMode="External"/><Relationship Id="rId1243" Type="http://schemas.openxmlformats.org/officeDocument/2006/relationships/hyperlink" Target="https://www.leenbakker.nl/verlichting/tafellampen/lucide-moda-tafellamp-wit" TargetMode="External"/><Relationship Id="rId1590" Type="http://schemas.openxmlformats.org/officeDocument/2006/relationships/hyperlink" Target="https://www.leenbakker.nl/verlichting/tafellampen/pauleen-lovely-cactus-lamp-wall-luminaire-battery" TargetMode="External"/><Relationship Id="rId2641" Type="http://schemas.openxmlformats.org/officeDocument/2006/relationships/hyperlink" Target="https://www.leenbakker.nl/verlichting/wandlampen/eglo-pineda-inbouwarmatuur-3-lichts-chroom-1" TargetMode="External"/><Relationship Id="rId4399" Type="http://schemas.openxmlformats.org/officeDocument/2006/relationships/hyperlink" Target="https://www.leenbakker.nl/verlichting/hanglampen/lucide-hanglamp-tubule-zwart/offers" TargetMode="External"/><Relationship Id="rId5797" Type="http://schemas.openxmlformats.org/officeDocument/2006/relationships/hyperlink" Target="https://www.leenbakker.nl/verlichting/wandlampen/label51-spot-moto-led-zwart-metaal-3-lichts" TargetMode="External"/><Relationship Id="rId6848" Type="http://schemas.openxmlformats.org/officeDocument/2006/relationships/hyperlink" Target="https://www.leenbakker.nl/verlichting/tafellampen/hoyz-tafellamp-web-xl-zwart-nikkel-diameter-40-industrieel" TargetMode="External"/><Relationship Id="rId613" Type="http://schemas.openxmlformats.org/officeDocument/2006/relationships/hyperlink" Target="https://www.leenbakker.nl/verlichting/wandlampen/qazqa-wandlamp-zwart-ip65-lucia" TargetMode="External"/><Relationship Id="rId5864" Type="http://schemas.openxmlformats.org/officeDocument/2006/relationships/hyperlink" Target="https://www.leenbakker.nl/verlichting/onderdelen-verlichting/lampenkappen/light-en-living-lampenkap-gemstone-45x21x22-groen" TargetMode="External"/><Relationship Id="rId6915" Type="http://schemas.openxmlformats.org/officeDocument/2006/relationships/hyperlink" Target="https://www.leenbakker.nl/verlichting/tafellampen/tafellamp-lutika-livigno-zwart-naturel-diameter-30x67cm" TargetMode="External"/><Relationship Id="rId1310" Type="http://schemas.openxmlformats.org/officeDocument/2006/relationships/hyperlink" Target="https://www.leenbakker.nl/verlichting/hanglampen/qazqa-landelijke-hanglamp-zwart-met-hout-8-lichts-jelle" TargetMode="External"/><Relationship Id="rId4466" Type="http://schemas.openxmlformats.org/officeDocument/2006/relationships/hyperlink" Target="https://www.leenbakker.nl/verlichting/hanglampen/beliani-hanglamp-kolva-wit-metaal" TargetMode="External"/><Relationship Id="rId4880" Type="http://schemas.openxmlformats.org/officeDocument/2006/relationships/hyperlink" Target="https://www.leenbakker.nl/verlichting/spots-en-plafondlampen/beliani-plafondlamp-nore-goud-synthetisch-materiaal" TargetMode="External"/><Relationship Id="rId5517" Type="http://schemas.openxmlformats.org/officeDocument/2006/relationships/hyperlink" Target="https://www.leenbakker.nl/verlichting/spots-en-plafondlampen/lucide-nigel-plafondspot-mat-goud-messing" TargetMode="External"/><Relationship Id="rId5931" Type="http://schemas.openxmlformats.org/officeDocument/2006/relationships/hyperlink" Target="https://www.leenbakker.nl/verlichting/hanglampen/hoyz-hanglamp-3x-diameter-30-getwiste-metalen-hanglampen-diverse-hoogte" TargetMode="External"/><Relationship Id="rId3068" Type="http://schemas.openxmlformats.org/officeDocument/2006/relationships/hyperlink" Target="https://www.leenbakker.nl/verlichting/tafellampen/industriele-tafellamp-bame-metaal-zilverkleurig" TargetMode="External"/><Relationship Id="rId3482" Type="http://schemas.openxmlformats.org/officeDocument/2006/relationships/hyperlink" Target="https://www.leenbakker.nl/verlichting/hanglampen/eglo-hanglamp-port-seton-oud-bruin" TargetMode="External"/><Relationship Id="rId4119" Type="http://schemas.openxmlformats.org/officeDocument/2006/relationships/hyperlink" Target="https://www.leenbakker.nl/verlichting/hanglampen/giga-meubel-hanglamp-wit-38x38x80-122cm-polyester-lamp-shem/offers" TargetMode="External"/><Relationship Id="rId4533" Type="http://schemas.openxmlformats.org/officeDocument/2006/relationships/hyperlink" Target="https://www.leenbakker.nl/verlichting/hanglampen/beliani-hanglamp-ebron-wit-glas" TargetMode="External"/><Relationship Id="rId7689" Type="http://schemas.openxmlformats.org/officeDocument/2006/relationships/hyperlink" Target="https://www.leenbakker.nl/verlichting/buitenverlichting?page=25" TargetMode="External"/><Relationship Id="rId2084" Type="http://schemas.openxmlformats.org/officeDocument/2006/relationships/hyperlink" Target="https://www.leenbakker.nl/verlichting/buitenverlichting?page=3" TargetMode="External"/><Relationship Id="rId3135" Type="http://schemas.openxmlformats.org/officeDocument/2006/relationships/hyperlink" Target="https://www.leenbakker.nl/verlichting/tafellampen/beliani-tafellamp-senette-wit-metaal" TargetMode="External"/><Relationship Id="rId4600" Type="http://schemas.openxmlformats.org/officeDocument/2006/relationships/hyperlink" Target="https://www.leenbakker.nl/verlichting/spots-en-plafondlampen/qazqa-moderne-spot-zwart-4-lichts-verstelbaar-facil" TargetMode="External"/><Relationship Id="rId7756" Type="http://schemas.openxmlformats.org/officeDocument/2006/relationships/hyperlink" Target="https://www.leenbakker.nl/verlichting/hanglampen/kleur-zwart?page=32" TargetMode="External"/><Relationship Id="rId470" Type="http://schemas.openxmlformats.org/officeDocument/2006/relationships/hyperlink" Target="https://www.leenbakker.nl/verlichting/buitenverlichting/wandlampen-buiten/eglo-wandlamp-milton-verzinkt-staal" TargetMode="External"/><Relationship Id="rId2151" Type="http://schemas.openxmlformats.org/officeDocument/2006/relationships/hyperlink" Target="https://www.leenbakker.nl/verlichting/staande-lampen?page=3" TargetMode="External"/><Relationship Id="rId3202" Type="http://schemas.openxmlformats.org/officeDocument/2006/relationships/hyperlink" Target="https://www.leenbakker.nl/verlichting/spots-en-plafondlampen/qazqa-smart-inbouwspot-zwart-incl-wifi-gu10-verstelbaar-qure" TargetMode="External"/><Relationship Id="rId6358" Type="http://schemas.openxmlformats.org/officeDocument/2006/relationships/hyperlink" Target="https://www.leenbakker.nl/verlichting/tafellampen/lucide-timon-tafellamp-mat-goud-messing/offers" TargetMode="External"/><Relationship Id="rId7409" Type="http://schemas.openxmlformats.org/officeDocument/2006/relationships/hyperlink" Target="https://www.leenbakker.nl/verlichting/lichtbronnen?page=7" TargetMode="External"/><Relationship Id="rId123" Type="http://schemas.openxmlformats.org/officeDocument/2006/relationships/hyperlink" Target="https://www.leenbakker.nl/verlichting/bureaulampen/lucide-bureaulamp-zozy-wit" TargetMode="External"/><Relationship Id="rId5374" Type="http://schemas.openxmlformats.org/officeDocument/2006/relationships/hyperlink" Target="https://www.leenbakker.nl/verlichting/tafellampen/vidaxl-tafellampen-2-st-met-aanraakknop-e14-wit" TargetMode="External"/><Relationship Id="rId6772" Type="http://schemas.openxmlformats.org/officeDocument/2006/relationships/hyperlink" Target="https://www.leenbakker.nl/verlichting/spots-en-plafondlampen/qazqa-smart-inbouwspot-wit-rond-kantelbaar-incl-wifi-gu10-chuck" TargetMode="External"/><Relationship Id="rId7823" Type="http://schemas.openxmlformats.org/officeDocument/2006/relationships/hyperlink" Target="https://www.leenbakker.nl/verlichting/hanglampen/hanglamp-adeta-zwart-diameter-31cm" TargetMode="External"/><Relationship Id="rId2968" Type="http://schemas.openxmlformats.org/officeDocument/2006/relationships/hyperlink" Target="https://www.leenbakker.nl/verlichting/hanglampen/qazqa-moderne-ronde-hanglamp-zwart-met-goud-3-laags-titus" TargetMode="External"/><Relationship Id="rId5027" Type="http://schemas.openxmlformats.org/officeDocument/2006/relationships/hyperlink" Target="https://www.leenbakker.nl/verlichting/buitenverlichting/wandlampen-buiten/lucide-kiran-wandlamp-mat-goud-messing/offers" TargetMode="External"/><Relationship Id="rId6425" Type="http://schemas.openxmlformats.org/officeDocument/2006/relationships/hyperlink" Target="https://www.leenbakker.nl/verlichting/tafellampen/lucide-colin-tafellamp-zwart/offers" TargetMode="External"/><Relationship Id="rId1984" Type="http://schemas.openxmlformats.org/officeDocument/2006/relationships/hyperlink" Target="https://www.leenbakker.nl/verlichting/buitenverlichting/grondspots/qazqa-led-inbouwlamp-ledlite-recta" TargetMode="External"/><Relationship Id="rId4390" Type="http://schemas.openxmlformats.org/officeDocument/2006/relationships/hyperlink" Target="https://www.leenbakker.nl/verlichting/spots-en-plafondlampen/lucide-xyrus-plafondspot-wit" TargetMode="External"/><Relationship Id="rId5441" Type="http://schemas.openxmlformats.org/officeDocument/2006/relationships/hyperlink" Target="https://www.leenbakker.nl/verlichting/tafellampen/lucide-siemon-tafellamp-blauw/offers" TargetMode="External"/><Relationship Id="rId1637" Type="http://schemas.openxmlformats.org/officeDocument/2006/relationships/hyperlink" Target="https://www.leenbakker.nl/verlichting/tafellampen/beliani-tafellamp-remus-wit-metaal-beton" TargetMode="External"/><Relationship Id="rId4043" Type="http://schemas.openxmlformats.org/officeDocument/2006/relationships/hyperlink" Target="https://www.leenbakker.nl/verlichting/spots-en-plafondlampen/lucide-trigono-plafondspot-wit-2" TargetMode="External"/><Relationship Id="rId7199" Type="http://schemas.openxmlformats.org/officeDocument/2006/relationships/hyperlink" Target="https://www.leenbakker.nl/verlichting/bureaulampen/atmosphera-klem-bureaulampje-design-light-classic-grijs-h43cm" TargetMode="External"/><Relationship Id="rId1704" Type="http://schemas.openxmlformats.org/officeDocument/2006/relationships/hyperlink" Target="https://www.leenbakker.nl/verlichting/buitenverlichting/wandlampen-buiten/lucide-laurens-sokkellamp-zwart" TargetMode="External"/><Relationship Id="rId4110" Type="http://schemas.openxmlformats.org/officeDocument/2006/relationships/hyperlink" Target="https://www.leenbakker.nl/verlichting/tafellampen/tafellamp-magdala-bruin-goud-2l" TargetMode="External"/><Relationship Id="rId7266" Type="http://schemas.openxmlformats.org/officeDocument/2006/relationships/hyperlink" Target="https://www.leenbakker.nl/verlichting/spots-en-plafondlampen/lucide-tala-led-plafondspot-zwart" TargetMode="External"/><Relationship Id="rId7680" Type="http://schemas.openxmlformats.org/officeDocument/2006/relationships/hyperlink" Target="https://www.leenbakker.nl/verlichting/buitenverlichting?page=24" TargetMode="External"/><Relationship Id="rId6282" Type="http://schemas.openxmlformats.org/officeDocument/2006/relationships/hyperlink" Target="https://www.leenbakker.nl/verlichting/spots-en-plafondlampen/lucide-plafondlamp-anaka-3-lichts-zwart/offers" TargetMode="External"/><Relationship Id="rId7333" Type="http://schemas.openxmlformats.org/officeDocument/2006/relationships/hyperlink" Target="https://www.leenbakker.nl/verlichting/spots-en-plafondlampen/lucide-nuria-plafonniere-wit/offers" TargetMode="External"/><Relationship Id="rId797" Type="http://schemas.openxmlformats.org/officeDocument/2006/relationships/hyperlink" Target="https://www.leenbakker.nl/verlichting/wandlampen/qazqa-moderne-wandlamp-zwart-transfer" TargetMode="External"/><Relationship Id="rId2478" Type="http://schemas.openxmlformats.org/officeDocument/2006/relationships/hyperlink" Target="https://www.leenbakker.nl/verlichting/spots-en-plafondlampen/eglo-3-spot-barnstaple-bruin-zwart-grijs" TargetMode="External"/><Relationship Id="rId3876" Type="http://schemas.openxmlformats.org/officeDocument/2006/relationships/hyperlink" Target="https://www.leenbakker.nl/verlichting/spots-en-plafondlampen/qazqa-smart-inbouwspot-staal-incl-wifi-gu10-kantelbaar-edu" TargetMode="External"/><Relationship Id="rId4927" Type="http://schemas.openxmlformats.org/officeDocument/2006/relationships/hyperlink" Target="https://www.leenbakker.nl/verlichting/spots-en-plafondlampen/lucide-merlina-plafonniere-roze" TargetMode="External"/><Relationship Id="rId2892" Type="http://schemas.openxmlformats.org/officeDocument/2006/relationships/hyperlink" Target="https://www.leenbakker.nl/verlichting/buitenverlichting/staande-buitenlampen/lucide-combo-sokkellamp-zwart/offers" TargetMode="External"/><Relationship Id="rId3529" Type="http://schemas.openxmlformats.org/officeDocument/2006/relationships/hyperlink" Target="https://www.leenbakker.nl/verlichting/hanglampen/lucide-danza-hanglamp-zwart/offers" TargetMode="External"/><Relationship Id="rId3943" Type="http://schemas.openxmlformats.org/officeDocument/2006/relationships/hyperlink" Target="https://www.leenbakker.nl/verlichting/staande-lampen/lucide-vloerlamp-zenith-led-mat-chroom-diameter-24/offers" TargetMode="External"/><Relationship Id="rId6002" Type="http://schemas.openxmlformats.org/officeDocument/2006/relationships/hyperlink" Target="https://www.leenbakker.nl/verlichting/wandlampen/lucide-pola-wandlamp-blauw" TargetMode="External"/><Relationship Id="rId7400" Type="http://schemas.openxmlformats.org/officeDocument/2006/relationships/hyperlink" Target="https://www.leenbakker.nl/verlichting/buitenverlichting/wandlampen-buiten?page=6" TargetMode="External"/><Relationship Id="rId864" Type="http://schemas.openxmlformats.org/officeDocument/2006/relationships/hyperlink" Target="https://www.leenbakker.nl/verlichting/hanglampen/qazqa-art-deco-hanglamp-zwart-met-smoke-glas-3-lichts-pallon" TargetMode="External"/><Relationship Id="rId1494" Type="http://schemas.openxmlformats.org/officeDocument/2006/relationships/hyperlink" Target="https://www.leenbakker.nl/verlichting/buitenverlichting/wandlampen-buiten/eglo-valdeo-buitenverlichting-ip44-wandlamp-koperkleurig" TargetMode="External"/><Relationship Id="rId2545" Type="http://schemas.openxmlformats.org/officeDocument/2006/relationships/hyperlink" Target="https://www.leenbakker.nl/verlichting/hanglampen/eglo-montefio-1-hanglamp-led-chroom-glas-kristal-wit-1" TargetMode="External"/><Relationship Id="rId517" Type="http://schemas.openxmlformats.org/officeDocument/2006/relationships/hyperlink" Target="https://www.leenbakker.nl/verlichting/buitenverlichting/grondspots/qazqa-set-van-5-grondspots-staal-ip65-basic-square" TargetMode="External"/><Relationship Id="rId931" Type="http://schemas.openxmlformats.org/officeDocument/2006/relationships/hyperlink" Target="https://www.leenbakker.nl/verlichting/hanglampen/beliani-hanglamp-reine-zilver-metaal" TargetMode="External"/><Relationship Id="rId1147" Type="http://schemas.openxmlformats.org/officeDocument/2006/relationships/hyperlink" Target="https://www.leenbakker.nl/verlichting/spots-en-plafondlampen/lucide-plafondspot-griffon-2-lamp-wit" TargetMode="External"/><Relationship Id="rId1561" Type="http://schemas.openxmlformats.org/officeDocument/2006/relationships/hyperlink" Target="https://www.leenbakker.nl/verlichting/staande-lampen/highlight-vloerlamp-parma-brons" TargetMode="External"/><Relationship Id="rId2612" Type="http://schemas.openxmlformats.org/officeDocument/2006/relationships/hyperlink" Target="https://www.leenbakker.nl/verlichting/wandlampen/lucide-renate-wandlamp-mat-goud-messing" TargetMode="External"/><Relationship Id="rId5768" Type="http://schemas.openxmlformats.org/officeDocument/2006/relationships/hyperlink" Target="https://www.leenbakker.nl/verlichting/buitenverlichting/wandlampen-buiten/eglo-spongano-wandlamp-buitenverlichting-led-zwart-1" TargetMode="External"/><Relationship Id="rId6819" Type="http://schemas.openxmlformats.org/officeDocument/2006/relationships/hyperlink" Target="https://www.leenbakker.nl/verlichting/wandlampen/lucide-sligo-wandlamp-zwart/offers" TargetMode="External"/><Relationship Id="rId1214" Type="http://schemas.openxmlformats.org/officeDocument/2006/relationships/hyperlink" Target="https://www.leenbakker.nl/verlichting/buitenverlichting/wandlampen-buiten/eglo-sesimba-1-buitenverlichting-ip44-wandlamp-zilver" TargetMode="External"/><Relationship Id="rId4784" Type="http://schemas.openxmlformats.org/officeDocument/2006/relationships/hyperlink" Target="https://www.leenbakker.nl/verlichting/spots-en-plafondlampen/sollux-plafondlamp-lobo-wit" TargetMode="External"/><Relationship Id="rId5835" Type="http://schemas.openxmlformats.org/officeDocument/2006/relationships/hyperlink" Target="https://www.leenbakker.nl/verlichting/hanglampen/eglo-hanglamp-hillcot-zwart" TargetMode="External"/><Relationship Id="rId7190" Type="http://schemas.openxmlformats.org/officeDocument/2006/relationships/hyperlink" Target="https://www.leenbakker.nl/verlichting/hanglampen/eglo-castralvo-hanglamp-5-lichts-e27-nikkel-mat-bruin" TargetMode="External"/><Relationship Id="rId3386" Type="http://schemas.openxmlformats.org/officeDocument/2006/relationships/hyperlink" Target="https://www.leenbakker.nl/verlichting/hanglampen/steinhauer-hanglamp-brooklyn-3-lichts-zwart" TargetMode="External"/><Relationship Id="rId4437" Type="http://schemas.openxmlformats.org/officeDocument/2006/relationships/hyperlink" Target="https://www.leenbakker.nl/verlichting/spots-en-plafondlampen/eglo-plafondlamp-coswarth-3-lichts-zwart" TargetMode="External"/><Relationship Id="rId3039" Type="http://schemas.openxmlformats.org/officeDocument/2006/relationships/hyperlink" Target="https://www.leenbakker.nl/verlichting/wandlampen/lucide-possio-wandlamp-taupe/offers" TargetMode="External"/><Relationship Id="rId3453" Type="http://schemas.openxmlformats.org/officeDocument/2006/relationships/hyperlink" Target="https://www.leenbakker.nl/verlichting/buitenverlichting/prikspots/luxform-rennes-post-light-set-of-3-5lm-solar" TargetMode="External"/><Relationship Id="rId4851" Type="http://schemas.openxmlformats.org/officeDocument/2006/relationships/hyperlink" Target="https://www.leenbakker.nl/verlichting/spots-en-plafondlampen/lucide-favori-plafondspot-zwart" TargetMode="External"/><Relationship Id="rId5902" Type="http://schemas.openxmlformats.org/officeDocument/2006/relationships/hyperlink" Target="https://www.leenbakker.nl/verlichting/tafellampen/tafellamp-misty-amber-goud-30x30x46cm" TargetMode="External"/><Relationship Id="rId374" Type="http://schemas.openxmlformats.org/officeDocument/2006/relationships/hyperlink" Target="https://www.leenbakker.nl/verlichting/bureaulampen/beliani-bedlamp-rimava-zwart-ijzer" TargetMode="External"/><Relationship Id="rId2055" Type="http://schemas.openxmlformats.org/officeDocument/2006/relationships/hyperlink" Target="https://www.leenbakker.nl/verlichting/tafellampen/lucide-tafellamp-zilda-zwart" TargetMode="External"/><Relationship Id="rId3106" Type="http://schemas.openxmlformats.org/officeDocument/2006/relationships/hyperlink" Target="https://www.leenbakker.nl/verlichting/hanglampen/hanglamp-yaelle-zwart-diameter-36cm-3l" TargetMode="External"/><Relationship Id="rId4504" Type="http://schemas.openxmlformats.org/officeDocument/2006/relationships/hyperlink" Target="https://www.leenbakker.nl/verlichting/hanglampen/beliani-hanglamp-rubicon-wit-metaal" TargetMode="External"/><Relationship Id="rId3520" Type="http://schemas.openxmlformats.org/officeDocument/2006/relationships/hyperlink" Target="https://www.leenbakker.nl/verlichting/staande-lampen/giga-meubel-vloerlamp-1-lichts-metaal-houten-frame-lamp-twist" TargetMode="External"/><Relationship Id="rId6676" Type="http://schemas.openxmlformats.org/officeDocument/2006/relationships/hyperlink" Target="https://www.leenbakker.nl/verlichting/tafellampen/lucide-tafellamp-chago-roze/offers" TargetMode="External"/><Relationship Id="rId7727" Type="http://schemas.openxmlformats.org/officeDocument/2006/relationships/hyperlink" Target="https://www.leenbakker.nl/verlichting/spots-en-plafondlampen/kleur-zwart?page=28" TargetMode="External"/><Relationship Id="rId441" Type="http://schemas.openxmlformats.org/officeDocument/2006/relationships/hyperlink" Target="https://www.leenbakker.nl/verlichting/wandlampen/eglo-wandlamp-trecate-zwart-helder" TargetMode="External"/><Relationship Id="rId1071" Type="http://schemas.openxmlformats.org/officeDocument/2006/relationships/hyperlink" Target="https://www.leenbakker.nl/verlichting/tafellampen?page=3" TargetMode="External"/><Relationship Id="rId2122" Type="http://schemas.openxmlformats.org/officeDocument/2006/relationships/hyperlink" Target="https://www.leenbakker.nl/verlichting/spots-en-plafondlampen/lucide-plafondspot-binari-1-led-zwart" TargetMode="External"/><Relationship Id="rId5278" Type="http://schemas.openxmlformats.org/officeDocument/2006/relationships/hyperlink" Target="https://www.leenbakker.nl/verlichting/hanglampen/lucide-sigma-hanglamp-wit-3/offers" TargetMode="External"/><Relationship Id="rId5692" Type="http://schemas.openxmlformats.org/officeDocument/2006/relationships/hyperlink" Target="https://www.leenbakker.nl/verlichting/hanglampen/hanglamp-sumero-mat-zwart-goud" TargetMode="External"/><Relationship Id="rId6329" Type="http://schemas.openxmlformats.org/officeDocument/2006/relationships/hyperlink" Target="https://www.leenbakker.nl/verlichting/spots-en-plafondlampen/lucide-unar-plafonniere-mat-goud-messing-4" TargetMode="External"/><Relationship Id="rId6743" Type="http://schemas.openxmlformats.org/officeDocument/2006/relationships/hyperlink" Target="https://www.leenbakker.nl/verlichting/spots-en-plafondlampen/lucide-pola-plafondspot-blauw-1" TargetMode="External"/><Relationship Id="rId1888" Type="http://schemas.openxmlformats.org/officeDocument/2006/relationships/hyperlink" Target="https://www.leenbakker.nl/verlichting/tafellampen/beliani-bedlamp-balonne-geel-keramiek" TargetMode="External"/><Relationship Id="rId2939" Type="http://schemas.openxmlformats.org/officeDocument/2006/relationships/hyperlink" Target="https://www.leenbakker.nl/verlichting/hanglampen/qazqa-design-hanglamp-zwart-met-smoke-glas-2-lichts-bliss" TargetMode="External"/><Relationship Id="rId4294" Type="http://schemas.openxmlformats.org/officeDocument/2006/relationships/hyperlink" Target="https://www.leenbakker.nl/verlichting/spots-en-plafondlampen/qazqa-design-spot-wit-4-lichts-verstelbaar-nox" TargetMode="External"/><Relationship Id="rId5345" Type="http://schemas.openxmlformats.org/officeDocument/2006/relationships/hyperlink" Target="https://www.leenbakker.nl/verlichting/tafellampen/beliani-tafellamp-henares-zwart-metaal" TargetMode="External"/><Relationship Id="rId6810" Type="http://schemas.openxmlformats.org/officeDocument/2006/relationships/hyperlink" Target="https://www.leenbakker.nl/verlichting/hanglampen/beliani-hanglamp-suam-lichte-houtkleur-bamboehout" TargetMode="External"/><Relationship Id="rId4361" Type="http://schemas.openxmlformats.org/officeDocument/2006/relationships/hyperlink" Target="https://www.leenbakker.nl/verlichting/wandlampen/lucide-wandlamp-honore-2-roest-bruin/offers" TargetMode="External"/><Relationship Id="rId5412" Type="http://schemas.openxmlformats.org/officeDocument/2006/relationships/hyperlink" Target="https://www.leenbakker.nl/verlichting/tafellampen/lucide-manuela-tafellamp-zwart" TargetMode="External"/><Relationship Id="rId1955" Type="http://schemas.openxmlformats.org/officeDocument/2006/relationships/hyperlink" Target="https://www.leenbakker.nl/verlichting/wandlampen/qazqa-moderne-wandlamp-antraciet-ip44-baleno-i" TargetMode="External"/><Relationship Id="rId4014" Type="http://schemas.openxmlformats.org/officeDocument/2006/relationships/hyperlink" Target="https://www.leenbakker.nl/verlichting/tafellampen/hoyz-tafellamp-beam-industrieel-1-lamp-grijs" TargetMode="External"/><Relationship Id="rId7584" Type="http://schemas.openxmlformats.org/officeDocument/2006/relationships/hyperlink" Target="https://www.leenbakker.nl/verlichting/buitenverlichting?page=16" TargetMode="External"/><Relationship Id="rId1608" Type="http://schemas.openxmlformats.org/officeDocument/2006/relationships/hyperlink" Target="https://www.leenbakker.nl/verlichting/kroonluchters/vidaxl-plafondlamp-met-kristallen-kralen-rond-3xg9-zilverkleurig" TargetMode="External"/><Relationship Id="rId3030" Type="http://schemas.openxmlformats.org/officeDocument/2006/relationships/hyperlink" Target="https://www.leenbakker.nl/verlichting/staande-lampen/lucide-vloerlamp-sansa-zwart/offers" TargetMode="External"/><Relationship Id="rId6186" Type="http://schemas.openxmlformats.org/officeDocument/2006/relationships/hyperlink" Target="https://www.leenbakker.nl/verlichting/staande-lampen/giga-meubel-vloerlamp-cilinder-metaal-betonlook-diameter-25xh90cm" TargetMode="External"/><Relationship Id="rId7237" Type="http://schemas.openxmlformats.org/officeDocument/2006/relationships/hyperlink" Target="https://www.leenbakker.nl/verlichting/tafellampen/lucide-jorit-tafellamp-opaal-1/offers" TargetMode="External"/><Relationship Id="rId7651" Type="http://schemas.openxmlformats.org/officeDocument/2006/relationships/hyperlink" Target="https://www.leenbakker.nl/verlichting/hanglampen/hanglamp-abby-zwart-diameter-16cm" TargetMode="External"/><Relationship Id="rId2796" Type="http://schemas.openxmlformats.org/officeDocument/2006/relationships/hyperlink" Target="https://www.leenbakker.nl/verlichting/hanglampen/eglo-hanglamp-clevedon-zwart" TargetMode="External"/><Relationship Id="rId3847" Type="http://schemas.openxmlformats.org/officeDocument/2006/relationships/hyperlink" Target="https://www.leenbakker.nl/verlichting/staande-lampen/lucide-clubs-vloerlamp-zwart" TargetMode="External"/><Relationship Id="rId6253" Type="http://schemas.openxmlformats.org/officeDocument/2006/relationships/hyperlink" Target="https://www.leenbakker.nl/verlichting/spots-en-plafondlampen/lucide-danza-plafonniere-zwart-1/offers" TargetMode="External"/><Relationship Id="rId7304" Type="http://schemas.openxmlformats.org/officeDocument/2006/relationships/hyperlink" Target="https://www.leenbakker.nl/verlichting/onderdelen-verlichting/lampenkappen/lampenkap-ovaal-velours-dutch-green-30x15x25cm/offers" TargetMode="External"/><Relationship Id="rId768" Type="http://schemas.openxmlformats.org/officeDocument/2006/relationships/hyperlink" Target="https://www.leenbakker.nl/verlichting/wandlampen/qazqa-industria-le-wandlamp-roestbruin-ip44-baleno-ii" TargetMode="External"/><Relationship Id="rId1398" Type="http://schemas.openxmlformats.org/officeDocument/2006/relationships/hyperlink" Target="https://www.leenbakker.nl/verlichting/staande-lampen/vloerlamp-tamsu-zwart-35x17x137cm" TargetMode="External"/><Relationship Id="rId2449" Type="http://schemas.openxmlformats.org/officeDocument/2006/relationships/hyperlink" Target="https://www.leenbakker.nl/verlichting/onderdelen-verlichting/lampenkappen/light-en-living-lampenkap-tossa-25x25x30-bruin" TargetMode="External"/><Relationship Id="rId2863" Type="http://schemas.openxmlformats.org/officeDocument/2006/relationships/hyperlink" Target="https://www.leenbakker.nl/verlichting/spots-en-plafondlampen/eglo-vidago-led-plafondlamp-3-lichts-wit-zwart" TargetMode="External"/><Relationship Id="rId3914" Type="http://schemas.openxmlformats.org/officeDocument/2006/relationships/hyperlink" Target="https://www.leenbakker.nl/verlichting/spots-en-plafondlampen/lucide-rayco-plafonniere-zwart" TargetMode="External"/><Relationship Id="rId6320" Type="http://schemas.openxmlformats.org/officeDocument/2006/relationships/hyperlink" Target="https://www.leenbakker.nl/verlichting/tafellampen/lucide-extravaganza-togo-tafellamp-roze/offers" TargetMode="External"/><Relationship Id="rId835" Type="http://schemas.openxmlformats.org/officeDocument/2006/relationships/hyperlink" Target="https://www.leenbakker.nl/verlichting/wandlampen/lucide-wandlamp-xio-1-led-grijs" TargetMode="External"/><Relationship Id="rId1465" Type="http://schemas.openxmlformats.org/officeDocument/2006/relationships/hyperlink" Target="https://www.leenbakker.nl/verlichting/wandlampen/eglo-led-wandlamp-agolada-zwart" TargetMode="External"/><Relationship Id="rId2516" Type="http://schemas.openxmlformats.org/officeDocument/2006/relationships/hyperlink" Target="https://www.leenbakker.nl/verlichting/tafellampen/lucide-tafellamp-extravaganza-frizzle-roze" TargetMode="External"/><Relationship Id="rId1118" Type="http://schemas.openxmlformats.org/officeDocument/2006/relationships/hyperlink" Target="https://www.leenbakker.nl/verlichting/onderdelen-verlichting?page=3" TargetMode="External"/><Relationship Id="rId1532" Type="http://schemas.openxmlformats.org/officeDocument/2006/relationships/hyperlink" Target="https://www.leenbakker.nl/verlichting/hanglampen/beliani-hanglamp-macheke-zwart-bamboehout" TargetMode="External"/><Relationship Id="rId2930" Type="http://schemas.openxmlformats.org/officeDocument/2006/relationships/hyperlink" Target="https://www.leenbakker.nl/verlichting/hanglampen/lucide-favori-hanglamp-zwart/offers" TargetMode="External"/><Relationship Id="rId4688" Type="http://schemas.openxmlformats.org/officeDocument/2006/relationships/hyperlink" Target="https://www.leenbakker.nl/verlichting/spots-en-plafondlampen/lucide-bjorn-plafondspot-mat-goud-messing-1/offers" TargetMode="External"/><Relationship Id="rId7094" Type="http://schemas.openxmlformats.org/officeDocument/2006/relationships/hyperlink" Target="https://www.leenbakker.nl/verlichting/spots-en-plafondlampen/eglo-plafondlamp-barnstaple-2-lichts-zwart/offers" TargetMode="External"/><Relationship Id="rId902" Type="http://schemas.openxmlformats.org/officeDocument/2006/relationships/hyperlink" Target="https://www.leenbakker.nl/verlichting/spots-en-plafondlampen/lucide-plafondspot-binari-4-led-wit" TargetMode="External"/><Relationship Id="rId5739" Type="http://schemas.openxmlformats.org/officeDocument/2006/relationships/hyperlink" Target="https://www.leenbakker.nl/verlichting/staande-lampen/freelight-vloerlamp-block-2-lichts-mat-chroom" TargetMode="External"/><Relationship Id="rId7161" Type="http://schemas.openxmlformats.org/officeDocument/2006/relationships/hyperlink" Target="https://www.leenbakker.nl/verlichting/hanglampen/parya-home-hanglamp-isla-bonita-s-33cm/offers" TargetMode="External"/><Relationship Id="rId4755" Type="http://schemas.openxmlformats.org/officeDocument/2006/relationships/hyperlink" Target="https://www.leenbakker.nl/verlichting/tafellampen/beliani-tafellamp-tamega-wit-metaal" TargetMode="External"/><Relationship Id="rId5806" Type="http://schemas.openxmlformats.org/officeDocument/2006/relationships/hyperlink" Target="https://www.leenbakker.nl/verlichting/hanglampen/eglo-hanglamp-pinto-nero-3-staal" TargetMode="External"/><Relationship Id="rId278" Type="http://schemas.openxmlformats.org/officeDocument/2006/relationships/hyperlink" Target="https://www.leenbakker.nl/verlichting/buitenverlichting/prikspots?page=2" TargetMode="External"/><Relationship Id="rId3357" Type="http://schemas.openxmlformats.org/officeDocument/2006/relationships/hyperlink" Target="https://www.leenbakker.nl/verlichting/tafellampen/tafellamp-mace-chelsea-zwart-zilver-diameter-30x56cm" TargetMode="External"/><Relationship Id="rId3771" Type="http://schemas.openxmlformats.org/officeDocument/2006/relationships/hyperlink" Target="https://www.leenbakker.nl/verlichting/wandlampen/lucide-glimpse-wandlamp-mat-goud-messing-1/offers" TargetMode="External"/><Relationship Id="rId4408" Type="http://schemas.openxmlformats.org/officeDocument/2006/relationships/hyperlink" Target="https://www.leenbakker.nl/verlichting/spots-en-plafondlampen/lucide-xyrus-plafondspot-zwart" TargetMode="External"/><Relationship Id="rId4822" Type="http://schemas.openxmlformats.org/officeDocument/2006/relationships/hyperlink" Target="https://www.leenbakker.nl/verlichting/hanglampen/label51-hanglamp-woody-100x20x150cm-hout" TargetMode="External"/><Relationship Id="rId7978" Type="http://schemas.openxmlformats.org/officeDocument/2006/relationships/hyperlink" Target="https://www.leenbakker.nl/verlichting/hanglampen?page=94" TargetMode="External"/><Relationship Id="rId692" Type="http://schemas.openxmlformats.org/officeDocument/2006/relationships/hyperlink" Target="https://www.leenbakker.nl/verlichting/buitenverlichting/wandlampen-buiten/lucide-figo-wandlamp-zwart" TargetMode="External"/><Relationship Id="rId2373" Type="http://schemas.openxmlformats.org/officeDocument/2006/relationships/hyperlink" Target="https://www.leenbakker.nl/verlichting/spots-en-plafondlampen/qazqa-inbouwspot-wit-incl-led-3-staps-dimbaar-ulo" TargetMode="External"/><Relationship Id="rId3424" Type="http://schemas.openxmlformats.org/officeDocument/2006/relationships/hyperlink" Target="https://www.leenbakker.nl/verlichting/spots-en-plafondlampen/lucide-caro-led-plafondspot-mat-chroom-3" TargetMode="External"/><Relationship Id="rId6994" Type="http://schemas.openxmlformats.org/officeDocument/2006/relationships/hyperlink" Target="https://www.leenbakker.nl/verlichting/tafellampen/tafellamp-feather-goud-oranje-diameter-65cm" TargetMode="External"/><Relationship Id="rId345" Type="http://schemas.openxmlformats.org/officeDocument/2006/relationships/hyperlink" Target="https://www.leenbakker.nl/verlichting/onderdelen-verlichting/lampenkappen/lampenkap-ovaal-saverna-eiwit-45x21x32cm" TargetMode="External"/><Relationship Id="rId2026" Type="http://schemas.openxmlformats.org/officeDocument/2006/relationships/hyperlink" Target="https://www.leenbakker.nl/verlichting/lichtbronnen/led-lampen/luedd-led-lamp-ar111-gu10-11w-2000k-3000k-dim-to-warm" TargetMode="External"/><Relationship Id="rId2440" Type="http://schemas.openxmlformats.org/officeDocument/2006/relationships/hyperlink" Target="https://www.leenbakker.nl/verlichting/onderdelen-verlichting/lampvoeten/lampvoet-donah-zwart-15x15x42cm" TargetMode="External"/><Relationship Id="rId5596" Type="http://schemas.openxmlformats.org/officeDocument/2006/relationships/hyperlink" Target="https://www.leenbakker.nl/verlichting/tafellampen/lucide-extravaganza-tusse-tafellamp-blauw" TargetMode="External"/><Relationship Id="rId6647" Type="http://schemas.openxmlformats.org/officeDocument/2006/relationships/hyperlink" Target="https://www.leenbakker.nl/verlichting/spots-en-plafondlampen/lucide-okno-plafonniere-zwart/offers" TargetMode="External"/><Relationship Id="rId412" Type="http://schemas.openxmlformats.org/officeDocument/2006/relationships/hyperlink" Target="https://www.leenbakker.nl/verlichting/onderdelen-verlichting/lampenkappen/cilinder-lampenkap-maze-blauw-diameter-40x30cm" TargetMode="External"/><Relationship Id="rId1042" Type="http://schemas.openxmlformats.org/officeDocument/2006/relationships/hyperlink" Target="https://www.leenbakker.nl/verlichting/wandlampen/eglo-wandlamp-pulfero-hangend-zwart" TargetMode="External"/><Relationship Id="rId4198" Type="http://schemas.openxmlformats.org/officeDocument/2006/relationships/hyperlink" Target="https://www.leenbakker.nl/verlichting/wandlampen/lucide-wandlamp-devi-zwart/offers" TargetMode="External"/><Relationship Id="rId5249" Type="http://schemas.openxmlformats.org/officeDocument/2006/relationships/hyperlink" Target="https://www.leenbakker.nl/verlichting/tafellampen/tafellamp-shiva-velours-zwart-zwart-diameter-30x62cm" TargetMode="External"/><Relationship Id="rId5663" Type="http://schemas.openxmlformats.org/officeDocument/2006/relationships/hyperlink" Target="https://www.leenbakker.nl/verlichting/spots-en-plafondlampen/eglo-barnham-spot-2-lichts-zwart-koper" TargetMode="External"/><Relationship Id="rId4265" Type="http://schemas.openxmlformats.org/officeDocument/2006/relationships/hyperlink" Target="https://www.leenbakker.nl/verlichting/hanglampen/hanglamp-himma-glas-diameter-30cm" TargetMode="External"/><Relationship Id="rId5316" Type="http://schemas.openxmlformats.org/officeDocument/2006/relationships/hyperlink" Target="https://www.leenbakker.nl/verlichting/staande-lampen/beliani-staande-lamp-aries-zwart-synthetisch-materiaal" TargetMode="External"/><Relationship Id="rId6714" Type="http://schemas.openxmlformats.org/officeDocument/2006/relationships/hyperlink" Target="https://www.leenbakker.nl/verlichting/tafellampen/beliani-tafellamp-mena-goud-staal" TargetMode="External"/><Relationship Id="rId1859" Type="http://schemas.openxmlformats.org/officeDocument/2006/relationships/hyperlink" Target="https://www.leenbakker.nl/verlichting/spots-en-plafondlampen/lucide-led-plafonniere-bianca-diameter-24" TargetMode="External"/><Relationship Id="rId5730" Type="http://schemas.openxmlformats.org/officeDocument/2006/relationships/hyperlink" Target="https://www.leenbakker.nl/verlichting/staande-lampen/lucide-vloerlamp-skanska-wit/offers" TargetMode="External"/><Relationship Id="rId1926" Type="http://schemas.openxmlformats.org/officeDocument/2006/relationships/hyperlink" Target="https://www.leenbakker.nl/verlichting/buitenverlichting/grondspots/qazqa-prikspot-antraciet-verstelbaar-ip44-solo" TargetMode="External"/><Relationship Id="rId3281" Type="http://schemas.openxmlformats.org/officeDocument/2006/relationships/hyperlink" Target="https://www.leenbakker.nl/verlichting/buitenverlichting/wandlampen-buiten/eglo-park-buitenverlichting-wandlamp-1-lichts-antraciet-wit" TargetMode="External"/><Relationship Id="rId4332" Type="http://schemas.openxmlformats.org/officeDocument/2006/relationships/hyperlink" Target="https://www.leenbakker.nl/verlichting/spots-en-plafondlampen/qazqa-art-deco-plafondlamp-messing-met-groen-glas-pallon" TargetMode="External"/><Relationship Id="rId7488" Type="http://schemas.openxmlformats.org/officeDocument/2006/relationships/hyperlink" Target="https://www.leenbakker.nl/verlichting/lichtbronnen/led-lampen?page=9" TargetMode="External"/><Relationship Id="rId7555" Type="http://schemas.openxmlformats.org/officeDocument/2006/relationships/hyperlink" Target="https://www.leenbakker.nl/verlichting/hanglampen/giga-meubel-hanglamp-wit-metaal-diameter-12cm" TargetMode="External"/><Relationship Id="rId3001" Type="http://schemas.openxmlformats.org/officeDocument/2006/relationships/hyperlink" Target="https://www.leenbakker.nl/verlichting/hanglampen/hanglamp-vancouver-zwart-diameter-65cm" TargetMode="External"/><Relationship Id="rId6157" Type="http://schemas.openxmlformats.org/officeDocument/2006/relationships/hyperlink" Target="https://www.leenbakker.nl/verlichting/tafellampen/tafellamp-sinula-goud-diameter-33cm" TargetMode="External"/><Relationship Id="rId6571" Type="http://schemas.openxmlformats.org/officeDocument/2006/relationships/hyperlink" Target="https://www.leenbakker.nl/verlichting/spots-en-plafondlampen/lucide-plafondspot-cicleta-2-lichts-zwart/offers" TargetMode="External"/><Relationship Id="rId7208" Type="http://schemas.openxmlformats.org/officeDocument/2006/relationships/hyperlink" Target="https://www.leenbakker.nl/verlichting/spots-en-plafondlampen/lucide-nolan-plafonniere-groen/offers" TargetMode="External"/><Relationship Id="rId7622" Type="http://schemas.openxmlformats.org/officeDocument/2006/relationships/hyperlink" Target="https://www.leenbakker.nl/verlichting/wandlampen?page=19" TargetMode="External"/><Relationship Id="rId2767" Type="http://schemas.openxmlformats.org/officeDocument/2006/relationships/hyperlink" Target="https://www.leenbakker.nl/verlichting/hanglampen/lucide-rayco-hanglamp-groen" TargetMode="External"/><Relationship Id="rId5173" Type="http://schemas.openxmlformats.org/officeDocument/2006/relationships/hyperlink" Target="https://www.leenbakker.nl/verlichting/wandlampen/lucide-extravaganza-moose-wandlamp-zwart/offers" TargetMode="External"/><Relationship Id="rId6224" Type="http://schemas.openxmlformats.org/officeDocument/2006/relationships/hyperlink" Target="https://www.leenbakker.nl/verlichting/hanglampen/giga-meubel-hanglamp-diameter-90cm-brons-antiek-verstelbaar-in-hoogte" TargetMode="External"/><Relationship Id="rId739" Type="http://schemas.openxmlformats.org/officeDocument/2006/relationships/hyperlink" Target="https://www.leenbakker.nl/verlichting/spots-en-plafondlampen/highlight-spot-halo-3-lichts-balk-zwart" TargetMode="External"/><Relationship Id="rId1369" Type="http://schemas.openxmlformats.org/officeDocument/2006/relationships/hyperlink" Target="https://www.leenbakker.nl/verlichting/onderdelen-verlichting/lampvoeten/vloerlamp-mace-zwart-30x30x140cm/offers" TargetMode="External"/><Relationship Id="rId3818" Type="http://schemas.openxmlformats.org/officeDocument/2006/relationships/hyperlink" Target="https://www.leenbakker.nl/verlichting/tafellampen/label51-tafellamp-globe-goud-metaal" TargetMode="External"/><Relationship Id="rId5240" Type="http://schemas.openxmlformats.org/officeDocument/2006/relationships/hyperlink" Target="https://www.leenbakker.nl/verlichting/hanglampen/beliani-hanglamp-rewa-wit-metaal" TargetMode="External"/><Relationship Id="rId1783" Type="http://schemas.openxmlformats.org/officeDocument/2006/relationships/hyperlink" Target="https://www.leenbakker.nl/verlichting/buitenverlichting/wandlampen-buiten/lucide-volantis-wandspot-zwart" TargetMode="External"/><Relationship Id="rId2834" Type="http://schemas.openxmlformats.org/officeDocument/2006/relationships/hyperlink" Target="https://www.leenbakker.nl/verlichting/hanglampen/label51-hanglamp-spot-burned-steel-metaal" TargetMode="External"/><Relationship Id="rId75" Type="http://schemas.openxmlformats.org/officeDocument/2006/relationships/hyperlink" Target="https://www.leenbakker.nl/verlichting/spots-en-plafondlampen/brilliant-2-spot-reflekt-zwart" TargetMode="External"/><Relationship Id="rId806" Type="http://schemas.openxmlformats.org/officeDocument/2006/relationships/hyperlink" Target="https://www.leenbakker.nl/verlichting/onderdelen-verlichting/lampenkappen/cilinder-lampenkap-velours-olive-green-diameter-50x38cm" TargetMode="External"/><Relationship Id="rId1436" Type="http://schemas.openxmlformats.org/officeDocument/2006/relationships/hyperlink" Target="https://www.leenbakker.nl/verlichting/hanglampen/eglo-hanglamp-3-lichts-rampside-zwart-amber" TargetMode="External"/><Relationship Id="rId1850" Type="http://schemas.openxmlformats.org/officeDocument/2006/relationships/hyperlink" Target="https://www.leenbakker.nl/verlichting/hanglampen/giga-meubel-hanglamp-metaal-getrapt-4-lichts-lamp-mix-xl-clear" TargetMode="External"/><Relationship Id="rId2901" Type="http://schemas.openxmlformats.org/officeDocument/2006/relationships/hyperlink" Target="https://www.leenbakker.nl/verlichting/tafellampen/pauleen-tempting-gleam-tafellamp-grijs" TargetMode="External"/><Relationship Id="rId7065" Type="http://schemas.openxmlformats.org/officeDocument/2006/relationships/hyperlink" Target="https://www.leenbakker.nl/verlichting/wandlampen/wandlamp-giraffe-goud-20-5x19x61cm/offers" TargetMode="External"/><Relationship Id="rId1503" Type="http://schemas.openxmlformats.org/officeDocument/2006/relationships/hyperlink" Target="https://www.leenbakker.nl/verlichting/tafellampen/beliani-tafellamp-tyria-zwart-metaal" TargetMode="External"/><Relationship Id="rId4659" Type="http://schemas.openxmlformats.org/officeDocument/2006/relationships/hyperlink" Target="https://www.leenbakker.nl/verlichting/hanglampen/myckle-hanglamp-blauw-metaal-blauw/offers" TargetMode="External"/><Relationship Id="rId3675" Type="http://schemas.openxmlformats.org/officeDocument/2006/relationships/hyperlink" Target="https://www.leenbakker.nl/verlichting/hanglampen/eglo-hanglamp-hillcot-5-lichts-zwart" TargetMode="External"/><Relationship Id="rId4726" Type="http://schemas.openxmlformats.org/officeDocument/2006/relationships/hyperlink" Target="https://www.leenbakker.nl/verlichting/spots-en-plafondlampen/qazqa-set-van-6-inbouwspots-wit-incl-led-3-staps-dimbaar-ip65-blanca" TargetMode="External"/><Relationship Id="rId6081" Type="http://schemas.openxmlformats.org/officeDocument/2006/relationships/hyperlink" Target="https://www.leenbakker.nl/verlichting/hanglampen/hoyz-hanglamp-3x-diameter-26-ovale-metalen-hanglampen-armor-burned-finish" TargetMode="External"/><Relationship Id="rId7132" Type="http://schemas.openxmlformats.org/officeDocument/2006/relationships/hyperlink" Target="https://www.leenbakker.nl/verlichting/spots-en-plafondlampen/lucide-lorena-plafonniere-amber-1/offers" TargetMode="External"/><Relationship Id="rId596" Type="http://schemas.openxmlformats.org/officeDocument/2006/relationships/hyperlink" Target="https://www.leenbakker.nl/verlichting/staande-lampen/qazqa-moderne-vloerlamp-zwart-zonder-kap-simplo" TargetMode="External"/><Relationship Id="rId2277" Type="http://schemas.openxmlformats.org/officeDocument/2006/relationships/hyperlink" Target="https://www.leenbakker.nl/verlichting/tafellampen/tafellamp-lazar-antiek-brons-diameter-28cm/offers" TargetMode="External"/><Relationship Id="rId2691" Type="http://schemas.openxmlformats.org/officeDocument/2006/relationships/hyperlink" Target="https://www.leenbakker.nl/verlichting/spots-en-plafondlampen/eglo-magnum-plafondspots-4-lichts-led-nikkel-mat-chroom" TargetMode="External"/><Relationship Id="rId3328" Type="http://schemas.openxmlformats.org/officeDocument/2006/relationships/hyperlink" Target="https://www.leenbakker.nl/verlichting/hanglampen/hoyz-hanglamp-strip-5-lichtpunten-130x25x150-grijs" TargetMode="External"/><Relationship Id="rId3742" Type="http://schemas.openxmlformats.org/officeDocument/2006/relationships/hyperlink" Target="https://www.leenbakker.nl/verlichting/staande-lampen/beliani-staande-lamp-parana-grijs-metaal" TargetMode="External"/><Relationship Id="rId6898" Type="http://schemas.openxmlformats.org/officeDocument/2006/relationships/hyperlink" Target="https://www.leenbakker.nl/verlichting/tafellampen/tafellamp-maysony-bruin-brons-diameter-22cm/offers" TargetMode="External"/><Relationship Id="rId249" Type="http://schemas.openxmlformats.org/officeDocument/2006/relationships/hyperlink" Target="https://www.leenbakker.nl/verlichting/spots-en-plafondlampen/3-spot-siem-zwart" TargetMode="External"/><Relationship Id="rId663" Type="http://schemas.openxmlformats.org/officeDocument/2006/relationships/hyperlink" Target="https://www.leenbakker.nl/verlichting/hanglampen/beliani-hanglamp-murray-zwart-glas" TargetMode="External"/><Relationship Id="rId1293" Type="http://schemas.openxmlformats.org/officeDocument/2006/relationships/hyperlink" Target="https://www.leenbakker.nl/verlichting/buitenverlichting/wandlampen-buiten/vidaxl-solarlamp-met-bewegingssensor-led-lichten-wit" TargetMode="External"/><Relationship Id="rId2344" Type="http://schemas.openxmlformats.org/officeDocument/2006/relationships/hyperlink" Target="https://www.leenbakker.nl/verlichting/staande-lampen/beliani-staande-lamp-carina-grijs-synthetisch-materiaal" TargetMode="External"/><Relationship Id="rId7949" Type="http://schemas.openxmlformats.org/officeDocument/2006/relationships/hyperlink" Target="https://www.leenbakker.nl/verlichting/spots-en-plafondlampen/qazqa-industriele-plafondlamp-hout-met-beton-4-lichts-creto" TargetMode="External"/><Relationship Id="rId316" Type="http://schemas.openxmlformats.org/officeDocument/2006/relationships/hyperlink" Target="https://www.leenbakker.nl/verlichting/buitenverlichting/grondspots/led-lovers-grondspot-verlichting-nashville" TargetMode="External"/><Relationship Id="rId6965" Type="http://schemas.openxmlformats.org/officeDocument/2006/relationships/hyperlink" Target="https://www.leenbakker.nl/verlichting/tafellampen/tafellamp-shiva-velours-zwart-terra-diameter-30x62cm" TargetMode="External"/><Relationship Id="rId730" Type="http://schemas.openxmlformats.org/officeDocument/2006/relationships/hyperlink" Target="https://www.leenbakker.nl/verlichting/wandlampen/lucide-wandlamp-pepijn-zwart" TargetMode="External"/><Relationship Id="rId1013" Type="http://schemas.openxmlformats.org/officeDocument/2006/relationships/hyperlink" Target="https://www.leenbakker.nl/verlichting/buitenverlichting/wandlampen-buiten/vidaxl-led-wandlamp-buiten-neerwaarts-rvs-2-st" TargetMode="External"/><Relationship Id="rId1360" Type="http://schemas.openxmlformats.org/officeDocument/2006/relationships/hyperlink" Target="https://www.leenbakker.nl/verlichting/wandlampen/eglo-wandlamp-townshend-wit-eikenkleur" TargetMode="External"/><Relationship Id="rId2411" Type="http://schemas.openxmlformats.org/officeDocument/2006/relationships/hyperlink" Target="https://www.leenbakker.nl/verlichting/tafellampen/lucide-siemon-tafellamp-blauw" TargetMode="External"/><Relationship Id="rId4169" Type="http://schemas.openxmlformats.org/officeDocument/2006/relationships/hyperlink" Target="https://www.leenbakker.nl/verlichting/buitenverlichting?page=4" TargetMode="External"/><Relationship Id="rId5567" Type="http://schemas.openxmlformats.org/officeDocument/2006/relationships/hyperlink" Target="https://www.leenbakker.nl/verlichting/buitenverlichting/wandlampen-buiten/lucide-garland-tafellamp-zwart" TargetMode="External"/><Relationship Id="rId5981" Type="http://schemas.openxmlformats.org/officeDocument/2006/relationships/hyperlink" Target="https://www.leenbakker.nl/verlichting/hanglampen/hanglamp-yaelle-antiek-brons-80x20x33cm-3l" TargetMode="External"/><Relationship Id="rId6618" Type="http://schemas.openxmlformats.org/officeDocument/2006/relationships/hyperlink" Target="https://www.leenbakker.nl/verlichting/wandlampen/lucide-macarons-wandlamp-groen/offers" TargetMode="External"/><Relationship Id="rId4583" Type="http://schemas.openxmlformats.org/officeDocument/2006/relationships/hyperlink" Target="https://www.leenbakker.nl/verlichting/wandlampen/wandlamp-industrial-double-antique-zink" TargetMode="External"/><Relationship Id="rId5634" Type="http://schemas.openxmlformats.org/officeDocument/2006/relationships/hyperlink" Target="https://www.leenbakker.nl/verlichting/wandlampen/luca-lighting-palmboom-neonverlichting-voor-buiten" TargetMode="External"/><Relationship Id="rId3185" Type="http://schemas.openxmlformats.org/officeDocument/2006/relationships/hyperlink" Target="https://www.leenbakker.nl/verlichting/wandlampen/qazqa-moderne-buiten-wandlamp-zwart-ip54-joeri" TargetMode="External"/><Relationship Id="rId4236" Type="http://schemas.openxmlformats.org/officeDocument/2006/relationships/hyperlink" Target="https://www.leenbakker.nl/verlichting/wandlampen/qazqa-moderne-badkamerspiegel-goud-incl-led-ip44-met-spiegel-miral" TargetMode="External"/><Relationship Id="rId4650" Type="http://schemas.openxmlformats.org/officeDocument/2006/relationships/hyperlink" Target="https://www.leenbakker.nl/verlichting/hanglampen/beliani-hanglamp-bojana-koper-metaal" TargetMode="External"/><Relationship Id="rId5701" Type="http://schemas.openxmlformats.org/officeDocument/2006/relationships/hyperlink" Target="https://www.leenbakker.nl/verlichting/tafellampen/mysen-tafellamp-69-ijzer-zwart/offers" TargetMode="External"/><Relationship Id="rId3252" Type="http://schemas.openxmlformats.org/officeDocument/2006/relationships/hyperlink" Target="https://www.leenbakker.nl/verlichting/buitenverlichting/wandlampen-buiten/lucide-kiran-wandlamp-zwart" TargetMode="External"/><Relationship Id="rId4303" Type="http://schemas.openxmlformats.org/officeDocument/2006/relationships/hyperlink" Target="https://www.leenbakker.nl/verlichting/hanglampen/giga-meubel-hanglamp-1-lichts-diameter-60cm-gebogen-houten-spijlen" TargetMode="External"/><Relationship Id="rId7459" Type="http://schemas.openxmlformats.org/officeDocument/2006/relationships/hyperlink" Target="https://www.leenbakker.nl/verlichting/hanglampen/kleur-zwart?page=8" TargetMode="External"/><Relationship Id="rId7873" Type="http://schemas.openxmlformats.org/officeDocument/2006/relationships/hyperlink" Target="https://www.leenbakker.nl/verlichting/spots-en-plafondlampen?page=48" TargetMode="External"/><Relationship Id="rId173" Type="http://schemas.openxmlformats.org/officeDocument/2006/relationships/hyperlink" Target="https://www.leenbakker.nl/verlichting/tafellampen/lucide-tafellamp-giada-mat-goud-messing" TargetMode="External"/><Relationship Id="rId6475" Type="http://schemas.openxmlformats.org/officeDocument/2006/relationships/hyperlink" Target="https://www.leenbakker.nl/verlichting/staande-lampen/vloerlamp-jovany-zwart-diameter-25x135cm/offers" TargetMode="External"/><Relationship Id="rId7526" Type="http://schemas.openxmlformats.org/officeDocument/2006/relationships/hyperlink" Target="https://www.leenbakker.nl/verlichting/wandlampen?page=12" TargetMode="External"/><Relationship Id="rId240" Type="http://schemas.openxmlformats.org/officeDocument/2006/relationships/hyperlink" Target="https://www.leenbakker.nl/verlichting/wandlampen/eglo-wandlamp-carlton-1-zwart-koper" TargetMode="External"/><Relationship Id="rId5077" Type="http://schemas.openxmlformats.org/officeDocument/2006/relationships/hyperlink" Target="https://www.leenbakker.nl/verlichting/tafellampen/tafellamp-duck-zwart-32x31x65cm/offers" TargetMode="External"/><Relationship Id="rId6128" Type="http://schemas.openxmlformats.org/officeDocument/2006/relationships/hyperlink" Target="https://www.leenbakker.nl/verlichting/hanglampen/lucide-maloto-hanglamp-amber" TargetMode="External"/><Relationship Id="rId7940" Type="http://schemas.openxmlformats.org/officeDocument/2006/relationships/hyperlink" Target="https://www.leenbakker.nl/verlichting/spots-en-plafondlampen/sollux-plafondlamp-orbis-hout" TargetMode="External"/><Relationship Id="rId4093" Type="http://schemas.openxmlformats.org/officeDocument/2006/relationships/hyperlink" Target="https://www.leenbakker.nl/verlichting/spots-en-plafondlampen/lucide-2-plafondspot-jaster-wit/offers" TargetMode="External"/><Relationship Id="rId5144" Type="http://schemas.openxmlformats.org/officeDocument/2006/relationships/hyperlink" Target="https://www.leenbakker.nl/verlichting/spots-en-plafondlampen/lucide-melopee-plafonniere-zwart" TargetMode="External"/><Relationship Id="rId5491" Type="http://schemas.openxmlformats.org/officeDocument/2006/relationships/hyperlink" Target="https://www.leenbakker.nl/verlichting/buitenverlichting/staande-buitenlampen/lucide-texas-sokkellamp-antraciet/offers" TargetMode="External"/><Relationship Id="rId6542" Type="http://schemas.openxmlformats.org/officeDocument/2006/relationships/hyperlink" Target="https://www.leenbakker.nl/verlichting/tafellampen/lucide-extravaganza-togo-tafellamp-okergeel/offers" TargetMode="External"/><Relationship Id="rId1687" Type="http://schemas.openxmlformats.org/officeDocument/2006/relationships/hyperlink" Target="https://www.leenbakker.nl/verlichting/hanglampen/giga-meubel-hanglamp-metaal-3-lichts-24x105x150cm-lamp-casablanca" TargetMode="External"/><Relationship Id="rId2738" Type="http://schemas.openxmlformats.org/officeDocument/2006/relationships/hyperlink" Target="https://www.leenbakker.nl/verlichting/tafellampen/pauleen-go-for-glow-tafellamp-e27-20w" TargetMode="External"/><Relationship Id="rId1754" Type="http://schemas.openxmlformats.org/officeDocument/2006/relationships/hyperlink" Target="https://www.leenbakker.nl/verlichting/wandlampen/lucide-wandlamp-claire-ip54-zwart" TargetMode="External"/><Relationship Id="rId2805" Type="http://schemas.openxmlformats.org/officeDocument/2006/relationships/hyperlink" Target="https://www.leenbakker.nl/verlichting/spots-en-plafondlampen/lucide-plafonniere-carlyn-wit" TargetMode="External"/><Relationship Id="rId4160" Type="http://schemas.openxmlformats.org/officeDocument/2006/relationships/hyperlink" Target="https://www.leenbakker.nl/verlichting/tafellampen/beliani-tafellamp-belaya-grijs-keramiek" TargetMode="External"/><Relationship Id="rId5211" Type="http://schemas.openxmlformats.org/officeDocument/2006/relationships/hyperlink" Target="https://www.leenbakker.nl/verlichting/tafellampen/tafellamp-joley-zwart-wit-diameter-26cm" TargetMode="External"/><Relationship Id="rId46" Type="http://schemas.openxmlformats.org/officeDocument/2006/relationships/hyperlink" Target="https://www.leenbakker.nl/verlichting/staande-lampen" TargetMode="External"/><Relationship Id="rId1407" Type="http://schemas.openxmlformats.org/officeDocument/2006/relationships/hyperlink" Target="https://www.leenbakker.nl/verlichting/hanglampen/beliani-hanglamp-tyne-zilver-metaal" TargetMode="External"/><Relationship Id="rId1821" Type="http://schemas.openxmlformats.org/officeDocument/2006/relationships/hyperlink" Target="https://www.leenbakker.nl/verlichting/spots-en-plafondlampen/lucide-unar-plafonniere-zwart-1" TargetMode="External"/><Relationship Id="rId4977" Type="http://schemas.openxmlformats.org/officeDocument/2006/relationships/hyperlink" Target="https://www.leenbakker.nl/verlichting/onderdelen-verlichting/lampenkappen/lampenkap-cilinder-livigno-40-40-30cm-antraciet" TargetMode="External"/><Relationship Id="rId7383" Type="http://schemas.openxmlformats.org/officeDocument/2006/relationships/hyperlink" Target="https://www.leenbakker.nl/verlichting/spots-en-plafondlampen/lucide-yumiko-plafondspot-zwart-1/offers" TargetMode="External"/><Relationship Id="rId3579" Type="http://schemas.openxmlformats.org/officeDocument/2006/relationships/hyperlink" Target="https://www.leenbakker.nl/verlichting/wandlampen/qazqa-design-ronde-wandlamp-zwart-sabbir" TargetMode="External"/><Relationship Id="rId7036" Type="http://schemas.openxmlformats.org/officeDocument/2006/relationships/hyperlink" Target="https://www.leenbakker.nl/verlichting/hanglampen/hanglamp-jaicey-zwart-diameter-45cm/offers" TargetMode="External"/><Relationship Id="rId7450" Type="http://schemas.openxmlformats.org/officeDocument/2006/relationships/hyperlink" Target="https://www.leenbakker.nl/verlichting/wandlampen?page=9" TargetMode="External"/><Relationship Id="rId2595" Type="http://schemas.openxmlformats.org/officeDocument/2006/relationships/hyperlink" Target="https://www.leenbakker.nl/verlichting/spots-en-plafondlampen/lucide-plafondspot-cicleta-2-lichts-zwart" TargetMode="External"/><Relationship Id="rId3993" Type="http://schemas.openxmlformats.org/officeDocument/2006/relationships/hyperlink" Target="https://www.leenbakker.nl/verlichting/staande-lampen/lucide-leeslamp-bergamo-mat-chroom/offers" TargetMode="External"/><Relationship Id="rId6052" Type="http://schemas.openxmlformats.org/officeDocument/2006/relationships/hyperlink" Target="https://www.leenbakker.nl/verlichting/tafellampen/beliani-tafellamp-careta-groen-keramiek" TargetMode="External"/><Relationship Id="rId7103" Type="http://schemas.openxmlformats.org/officeDocument/2006/relationships/hyperlink" Target="https://www.leenbakker.nl/verlichting/tafellampen/lucide-extravaganza-tusse-tafellamp-blauw-1/offers" TargetMode="External"/><Relationship Id="rId567" Type="http://schemas.openxmlformats.org/officeDocument/2006/relationships/hyperlink" Target="https://www.leenbakker.nl/verlichting/wandlampen/eglo-wandlamp-rampside-bruin-zwart" TargetMode="External"/><Relationship Id="rId1197" Type="http://schemas.openxmlformats.org/officeDocument/2006/relationships/hyperlink" Target="https://www.leenbakker.nl/verlichting/onderdelen-verlichting/lampenkappen/qazqa-velours-lampenkap-zwart-40-40-40-met-gouden-binnenkant" TargetMode="External"/><Relationship Id="rId2248" Type="http://schemas.openxmlformats.org/officeDocument/2006/relationships/hyperlink" Target="https://www.leenbakker.nl/verlichting/buitenverlichting/wandlampen-buiten/lucide-wizard-wandlamp-antraciet" TargetMode="External"/><Relationship Id="rId3646" Type="http://schemas.openxmlformats.org/officeDocument/2006/relationships/hyperlink" Target="https://www.leenbakker.nl/verlichting/wandlampen/eglo-feloniche-wandlamp-1-lichts-led-zwart-goud" TargetMode="External"/><Relationship Id="rId981" Type="http://schemas.openxmlformats.org/officeDocument/2006/relationships/hyperlink" Target="https://www.leenbakker.nl/verlichting/staande-lampen/qazqa-moderne-zwarte-vloerlamp-bliss-mesh" TargetMode="External"/><Relationship Id="rId2662" Type="http://schemas.openxmlformats.org/officeDocument/2006/relationships/hyperlink" Target="https://www.leenbakker.nl/verlichting/wandlampen/qazqa-design-wandlamp-zwart-met-goud-sab" TargetMode="External"/><Relationship Id="rId3713" Type="http://schemas.openxmlformats.org/officeDocument/2006/relationships/hyperlink" Target="https://www.leenbakker.nl/verlichting/staande-lampen/lucide-vloerlamp-alvaro-zwart/offers" TargetMode="External"/><Relationship Id="rId6869" Type="http://schemas.openxmlformats.org/officeDocument/2006/relationships/hyperlink" Target="https://www.leenbakker.nl/verlichting/spots-en-plafondlampen/giga-meubel-plafondlamp-wit-60x60x23cm-polyester-lamp-shem-xl/offers" TargetMode="External"/><Relationship Id="rId634" Type="http://schemas.openxmlformats.org/officeDocument/2006/relationships/hyperlink" Target="https://www.leenbakker.nl/verlichting/spots-en-plafondlampen/lucide-plafondspot-binari-1-led-wit" TargetMode="External"/><Relationship Id="rId1264" Type="http://schemas.openxmlformats.org/officeDocument/2006/relationships/hyperlink" Target="https://www.leenbakker.nl/verlichting/wandlampen/qazqa-moderne-wandlamp-zwart-balenco-wazo" TargetMode="External"/><Relationship Id="rId2315" Type="http://schemas.openxmlformats.org/officeDocument/2006/relationships/hyperlink" Target="https://www.leenbakker.nl/verlichting/onderdelen-verlichting/lampenkappen?page=3" TargetMode="External"/><Relationship Id="rId5885" Type="http://schemas.openxmlformats.org/officeDocument/2006/relationships/hyperlink" Target="https://www.leenbakker.nl/verlichting/hanglampen/hoyz-hanglamp-3l-beach-zwart-bruin-industrieel" TargetMode="External"/><Relationship Id="rId6936" Type="http://schemas.openxmlformats.org/officeDocument/2006/relationships/hyperlink" Target="https://www.leenbakker.nl/verlichting/spots-en-plafondlampen/lucide-talowe-led-plafonniere-wit/offers" TargetMode="External"/><Relationship Id="rId701" Type="http://schemas.openxmlformats.org/officeDocument/2006/relationships/hyperlink" Target="https://www.leenbakker.nl/verlichting/wandlampen/qazqa-moderne-wandlamp-antraciet-ip44-baleno-ii" TargetMode="External"/><Relationship Id="rId1331" Type="http://schemas.openxmlformats.org/officeDocument/2006/relationships/hyperlink" Target="https://www.leenbakker.nl/verlichting/tafellampen/beliani-tafellamp-yenisei-grijs-keramiek" TargetMode="External"/><Relationship Id="rId4487" Type="http://schemas.openxmlformats.org/officeDocument/2006/relationships/hyperlink" Target="https://www.leenbakker.nl/verlichting/spots-en-plafondlampen/lucide-malin-plafonniere-zwart" TargetMode="External"/><Relationship Id="rId5538" Type="http://schemas.openxmlformats.org/officeDocument/2006/relationships/hyperlink" Target="https://www.leenbakker.nl/verlichting/buitenverlichting/wandlampen-buiten/lucide-laredo-wandlamp-zwart/offers" TargetMode="External"/><Relationship Id="rId5952" Type="http://schemas.openxmlformats.org/officeDocument/2006/relationships/hyperlink" Target="https://www.leenbakker.nl/verlichting/tafellampen/beliani-tafellamp-sajo-zilver-metaal-1" TargetMode="External"/><Relationship Id="rId3089" Type="http://schemas.openxmlformats.org/officeDocument/2006/relationships/hyperlink" Target="https://www.leenbakker.nl/verlichting/onderdelen-verlichting/lampenkappen/cilinder-lampenkap-livigno-eiwit-diameter-25cm" TargetMode="External"/><Relationship Id="rId4554" Type="http://schemas.openxmlformats.org/officeDocument/2006/relationships/hyperlink" Target="https://www.leenbakker.nl/verlichting/tafellampen/lucide-yunkai-tafellamp-licht-hout" TargetMode="External"/><Relationship Id="rId5605" Type="http://schemas.openxmlformats.org/officeDocument/2006/relationships/hyperlink" Target="https://www.leenbakker.nl/verlichting/hanglampen/lucide-rozalla-hanglamp-groen" TargetMode="External"/><Relationship Id="rId3156" Type="http://schemas.openxmlformats.org/officeDocument/2006/relationships/hyperlink" Target="https://www.leenbakker.nl/verlichting/tafellampen/giga-meubel-tafellamp-zwart-aluminium-18x41x44cm-lamp-track-xl" TargetMode="External"/><Relationship Id="rId4207" Type="http://schemas.openxmlformats.org/officeDocument/2006/relationships/hyperlink" Target="https://www.leenbakker.nl/verlichting/staande-lampen/qazqa-industria-le-vloerlamp-tripod-zwart-magna-50-eglip" TargetMode="External"/><Relationship Id="rId491" Type="http://schemas.openxmlformats.org/officeDocument/2006/relationships/hyperlink" Target="https://www.leenbakker.nl/verlichting/tafellampen/tafellamp-fabric-taupe" TargetMode="External"/><Relationship Id="rId2172" Type="http://schemas.openxmlformats.org/officeDocument/2006/relationships/hyperlink" Target="https://www.leenbakker.nl/verlichting/buitenverlichting/grondspots/luxform-lazise-prikspot-set-van-2-5lm-solar" TargetMode="External"/><Relationship Id="rId3223" Type="http://schemas.openxmlformats.org/officeDocument/2006/relationships/hyperlink" Target="https://www.leenbakker.nl/verlichting/tafellampen/beliani-tafellamp-venta-wit-keramiek" TargetMode="External"/><Relationship Id="rId3570" Type="http://schemas.openxmlformats.org/officeDocument/2006/relationships/hyperlink" Target="https://www.leenbakker.nl/verlichting/spots-en-plafondlampen/lucide-pola-plafondspot-roze" TargetMode="External"/><Relationship Id="rId4621" Type="http://schemas.openxmlformats.org/officeDocument/2006/relationships/hyperlink" Target="https://www.leenbakker.nl/verlichting/staande-lampen/beliani-staande-lamp-aries-wit-synthetisch-materiaal" TargetMode="External"/><Relationship Id="rId6379" Type="http://schemas.openxmlformats.org/officeDocument/2006/relationships/hyperlink" Target="https://www.leenbakker.nl/verlichting/hanglampen/eglo-clemente-hanglamp-3-lichts-diameter-540mm-chroom-helder" TargetMode="External"/><Relationship Id="rId7777" Type="http://schemas.openxmlformats.org/officeDocument/2006/relationships/hyperlink" Target="https://www.leenbakker.nl/verlichting/staande-lampen?page=35" TargetMode="External"/><Relationship Id="rId144" Type="http://schemas.openxmlformats.org/officeDocument/2006/relationships/hyperlink" Target="https://www.leenbakker.nl/verlichting/tafellampen/eglo-tafellamp-bampton-bruin" TargetMode="External"/><Relationship Id="rId6793" Type="http://schemas.openxmlformats.org/officeDocument/2006/relationships/hyperlink" Target="https://www.leenbakker.nl/verlichting/wandlampen/wandlamp-harmonica-diameter-12cm-vintage-black" TargetMode="External"/><Relationship Id="rId7844" Type="http://schemas.openxmlformats.org/officeDocument/2006/relationships/hyperlink" Target="https://www.leenbakker.nl/verlichting/tafellampen?page=42" TargetMode="External"/><Relationship Id="rId2989" Type="http://schemas.openxmlformats.org/officeDocument/2006/relationships/hyperlink" Target="https://www.leenbakker.nl/verlichting/tafellampen/tafellamp-magdala-glas-goud-diameter-20cm" TargetMode="External"/><Relationship Id="rId5395" Type="http://schemas.openxmlformats.org/officeDocument/2006/relationships/hyperlink" Target="https://www.leenbakker.nl/verlichting/hanglampen/beliani-hanglamp-sordo-wit-synthetisch-materiaal" TargetMode="External"/><Relationship Id="rId6446" Type="http://schemas.openxmlformats.org/officeDocument/2006/relationships/hyperlink" Target="https://www.leenbakker.nl/verlichting/hanglampen/brevik-hanglamp-m-metaal-grijs/offers" TargetMode="External"/><Relationship Id="rId6860" Type="http://schemas.openxmlformats.org/officeDocument/2006/relationships/hyperlink" Target="https://www.leenbakker.nl/verlichting/tafellampen/tafellamp-monkey-goud-13x12-5x23-5cm/offers" TargetMode="External"/><Relationship Id="rId7911" Type="http://schemas.openxmlformats.org/officeDocument/2006/relationships/hyperlink" Target="https://www.leenbakker.nl/verlichting/hanglampen?page=64" TargetMode="External"/><Relationship Id="rId211" Type="http://schemas.openxmlformats.org/officeDocument/2006/relationships/hyperlink" Target="https://www.leenbakker.nl/verlichting/tafellampen?page=2" TargetMode="External"/><Relationship Id="rId5048" Type="http://schemas.openxmlformats.org/officeDocument/2006/relationships/hyperlink" Target="https://www.leenbakker.nl/verlichting/staande-lampen/giga-meubel-vloerlamp-metaal-diameter-30cm-2-lichts-lamp-metal-blinds" TargetMode="External"/><Relationship Id="rId5462" Type="http://schemas.openxmlformats.org/officeDocument/2006/relationships/hyperlink" Target="https://www.leenbakker.nl/verlichting/spots-en-plafondlampen/lucide-trimless-inbouwspot-zwart-1" TargetMode="External"/><Relationship Id="rId6513" Type="http://schemas.openxmlformats.org/officeDocument/2006/relationships/hyperlink" Target="https://www.leenbakker.nl/verlichting/staande-lampen/lucide-curf-leeslamp-zwart/offers" TargetMode="External"/><Relationship Id="rId1658" Type="http://schemas.openxmlformats.org/officeDocument/2006/relationships/hyperlink" Target="https://www.leenbakker.nl/verlichting/tafellampen/lucide-tafellamp-jamila-wit" TargetMode="External"/><Relationship Id="rId2709" Type="http://schemas.openxmlformats.org/officeDocument/2006/relationships/hyperlink" Target="https://www.leenbakker.nl/verlichting/hanglampen/lucide-hanglamp-giada-mat-goudkleur/offers" TargetMode="External"/><Relationship Id="rId4064" Type="http://schemas.openxmlformats.org/officeDocument/2006/relationships/hyperlink" Target="https://www.leenbakker.nl/verlichting/spots-en-plafondlampen/qazqa-moderne-badkamer-spot-staal-2-lichts-ip44-ducha" TargetMode="External"/><Relationship Id="rId5115" Type="http://schemas.openxmlformats.org/officeDocument/2006/relationships/hyperlink" Target="https://www.leenbakker.nl/verlichting/spots-en-plafondlampen/qazqa-set-van-10-inbouwspots-kantelbaar-aluminium-cisco" TargetMode="External"/><Relationship Id="rId3080" Type="http://schemas.openxmlformats.org/officeDocument/2006/relationships/hyperlink" Target="https://www.leenbakker.nl/verlichting/tafellampen/lucide-colin-tafellamp-licht-hout/offers" TargetMode="External"/><Relationship Id="rId4131" Type="http://schemas.openxmlformats.org/officeDocument/2006/relationships/hyperlink" Target="https://www.leenbakker.nl/verlichting/hanglampen/beliani-hanglamp-vomano-zwart-metaal" TargetMode="External"/><Relationship Id="rId7287" Type="http://schemas.openxmlformats.org/officeDocument/2006/relationships/hyperlink" Target="https://www.leenbakker.nl/verlichting/staande-lampen/lucide-gilly-leeslamp-wit-1/offers" TargetMode="External"/><Relationship Id="rId1725" Type="http://schemas.openxmlformats.org/officeDocument/2006/relationships/hyperlink" Target="https://www.leenbakker.nl/verlichting/tafellampen/lucide-tafellamp-extravaganza-frizzle-geel" TargetMode="External"/><Relationship Id="rId7354" Type="http://schemas.openxmlformats.org/officeDocument/2006/relationships/hyperlink" Target="https://www.leenbakker.nl/verlichting/tafellampen/mysen-tafellamp-69-ijzer-messing/offers" TargetMode="External"/><Relationship Id="rId17" Type="http://schemas.openxmlformats.org/officeDocument/2006/relationships/hyperlink" Target="https://www.leenbakker.nl/verlichting/onderdelen-verlichting/lampvoeten" TargetMode="External"/><Relationship Id="rId3897" Type="http://schemas.openxmlformats.org/officeDocument/2006/relationships/hyperlink" Target="https://www.leenbakker.nl/verlichting/hanglampen/hanglamp-rilanu-zwart-diameter-35cm" TargetMode="External"/><Relationship Id="rId4948" Type="http://schemas.openxmlformats.org/officeDocument/2006/relationships/hyperlink" Target="https://www.leenbakker.nl/verlichting/wandlampen/lucide-wandlamp-madelon-9w-zwart" TargetMode="External"/><Relationship Id="rId7007" Type="http://schemas.openxmlformats.org/officeDocument/2006/relationships/hyperlink" Target="https://www.leenbakker.nl/verlichting/spots-en-plafondlampen/eglo-metrass-2-wand-plafondlamp-2-lichts-wit-gesatineerd" TargetMode="External"/><Relationship Id="rId2499" Type="http://schemas.openxmlformats.org/officeDocument/2006/relationships/hyperlink" Target="https://www.leenbakker.nl/verlichting/wandlampen/wandlamp-spike-koper" TargetMode="External"/><Relationship Id="rId3964" Type="http://schemas.openxmlformats.org/officeDocument/2006/relationships/hyperlink" Target="https://www.leenbakker.nl/verlichting/hanglampen/hanglamp-kylie-ruw-oud-brons-xl" TargetMode="External"/><Relationship Id="rId6370" Type="http://schemas.openxmlformats.org/officeDocument/2006/relationships/hyperlink" Target="https://www.leenbakker.nl/verlichting/hanglampen/lucide-talowe-led-hanglamp-zwart/offers" TargetMode="External"/><Relationship Id="rId7421" Type="http://schemas.openxmlformats.org/officeDocument/2006/relationships/hyperlink" Target="https://www.leenbakker.nl/verlichting/buitenverlichting?page=7" TargetMode="External"/><Relationship Id="rId1" Type="http://schemas.openxmlformats.org/officeDocument/2006/relationships/hyperlink" Target="https://www.leenbakker.nl/verlichting" TargetMode="External"/><Relationship Id="rId885" Type="http://schemas.openxmlformats.org/officeDocument/2006/relationships/hyperlink" Target="https://www.leenbakker.nl/verlichting/buitenverlichting/wandlampen-buiten/vidaxl-wandlantaarn-met-indirect-licht-koperkleurig-roestvrij-staal" TargetMode="External"/><Relationship Id="rId2566" Type="http://schemas.openxmlformats.org/officeDocument/2006/relationships/hyperlink" Target="https://www.leenbakker.nl/verlichting/tafellampen/beliani-bedlamp-santee-wit-porselein" TargetMode="External"/><Relationship Id="rId2980" Type="http://schemas.openxmlformats.org/officeDocument/2006/relationships/hyperlink" Target="https://www.leenbakker.nl/verlichting/hanglampen/eglo-hanglamp-carlton-zwart" TargetMode="External"/><Relationship Id="rId3617" Type="http://schemas.openxmlformats.org/officeDocument/2006/relationships/hyperlink" Target="https://www.leenbakker.nl/verlichting/hanglampen/hoyz-hanglamp-4l-kegel-glass-grijs" TargetMode="External"/><Relationship Id="rId6023" Type="http://schemas.openxmlformats.org/officeDocument/2006/relationships/hyperlink" Target="https://www.leenbakker.nl/verlichting/spots-en-plafondlampen/qazqa-moderne-spot-wit-rond-verstelbaar-go-nine" TargetMode="External"/><Relationship Id="rId538" Type="http://schemas.openxmlformats.org/officeDocument/2006/relationships/hyperlink" Target="https://www.leenbakker.nl/verlichting/onderdelen-verlichting/lampenkappen/lampenkap-ovaal-velours-zwart-38x17-5x28cm" TargetMode="External"/><Relationship Id="rId952" Type="http://schemas.openxmlformats.org/officeDocument/2006/relationships/hyperlink" Target="https://www.leenbakker.nl/verlichting/tafellampen/beliani-tafellamp-moruga-roze-glas" TargetMode="External"/><Relationship Id="rId1168" Type="http://schemas.openxmlformats.org/officeDocument/2006/relationships/hyperlink" Target="https://www.leenbakker.nl/verlichting/staande-lampen/vloerlamp-vidin-hout-diameter-35cm" TargetMode="External"/><Relationship Id="rId1582" Type="http://schemas.openxmlformats.org/officeDocument/2006/relationships/hyperlink" Target="https://www.leenbakker.nl/verlichting/kroonluchters/vidaxl-kroonluchter-8xe14-zilverkleurig" TargetMode="External"/><Relationship Id="rId2219" Type="http://schemas.openxmlformats.org/officeDocument/2006/relationships/hyperlink" Target="https://www.leenbakker.nl/verlichting/wandlampen/eglo-wandlamp-stockbury-antiek-bruin-beige" TargetMode="External"/><Relationship Id="rId2633" Type="http://schemas.openxmlformats.org/officeDocument/2006/relationships/hyperlink" Target="https://www.leenbakker.nl/verlichting/hanglampen/hanglamp-jaicey-zwart-diameter-45cm" TargetMode="External"/><Relationship Id="rId5789" Type="http://schemas.openxmlformats.org/officeDocument/2006/relationships/hyperlink" Target="https://www.leenbakker.nl/verlichting/hanglampen/lucide-hanglamp-mesh-zwart-1/offers" TargetMode="External"/><Relationship Id="rId605" Type="http://schemas.openxmlformats.org/officeDocument/2006/relationships/hyperlink" Target="https://www.leenbakker.nl/verlichting/staande-lampen/beliani-staande-lamp-talparo-zwart-ijzer" TargetMode="External"/><Relationship Id="rId1235" Type="http://schemas.openxmlformats.org/officeDocument/2006/relationships/hyperlink" Target="https://www.leenbakker.nl/verlichting/onderdelen-verlichting/lampenkappen/light-en-living-lampenkap-breska-20x20x26-wit" TargetMode="External"/><Relationship Id="rId1302" Type="http://schemas.openxmlformats.org/officeDocument/2006/relationships/hyperlink" Target="https://www.leenbakker.nl/verlichting/hanglampen/beliani-hanglamp-batali-natuurlijk-rotan-fluweel" TargetMode="External"/><Relationship Id="rId2700" Type="http://schemas.openxmlformats.org/officeDocument/2006/relationships/hyperlink" Target="https://www.leenbakker.nl/verlichting/hanglampen/giga-meubel-hanglamp-5-lichts-chromed-glas-lamp-rock" TargetMode="External"/><Relationship Id="rId4458" Type="http://schemas.openxmlformats.org/officeDocument/2006/relationships/hyperlink" Target="https://www.leenbakker.nl/verlichting/tafellampen/tafellamp-shiva-vandy-zwart-olive-green-diameter-30x62cm" TargetMode="External"/><Relationship Id="rId5856" Type="http://schemas.openxmlformats.org/officeDocument/2006/relationships/hyperlink" Target="https://www.leenbakker.nl/verlichting/spots-en-plafondlampen/lucide-manuela-plafonniere-groen" TargetMode="External"/><Relationship Id="rId6907" Type="http://schemas.openxmlformats.org/officeDocument/2006/relationships/hyperlink" Target="https://www.leenbakker.nl/verlichting/spots-en-plafondlampen/lucide-filox-plafondspot-zwart-2/offers" TargetMode="External"/><Relationship Id="rId4872" Type="http://schemas.openxmlformats.org/officeDocument/2006/relationships/hyperlink" Target="https://www.leenbakker.nl/verlichting/staande-lampen/beliani-staande-lamp-nuon-zilver-metaal" TargetMode="External"/><Relationship Id="rId5509" Type="http://schemas.openxmlformats.org/officeDocument/2006/relationships/hyperlink" Target="https://www.leenbakker.nl/verlichting/tafellampen/tafellamp-mace-livigno-zwart-roze-diameter-30x56cm" TargetMode="External"/><Relationship Id="rId5923" Type="http://schemas.openxmlformats.org/officeDocument/2006/relationships/hyperlink" Target="https://www.leenbakker.nl/verlichting/tafellampen/beliani-bedlamp-minija-zwart-ijzer" TargetMode="External"/><Relationship Id="rId395" Type="http://schemas.openxmlformats.org/officeDocument/2006/relationships/hyperlink" Target="https://www.leenbakker.nl/verlichting/bureaulampen/bureaulamp-olaf-wit-40x-diameter-14cm" TargetMode="External"/><Relationship Id="rId2076" Type="http://schemas.openxmlformats.org/officeDocument/2006/relationships/hyperlink" Target="https://www.leenbakker.nl/verlichting/tafellampen/tafellamp-lutika-velours-zwart-dutchgreen-diameter-30x67cm" TargetMode="External"/><Relationship Id="rId3474" Type="http://schemas.openxmlformats.org/officeDocument/2006/relationships/hyperlink" Target="https://www.leenbakker.nl/verlichting/wandlampen/qazqa-moderne-wandlamp-staal-ip44-cederic-up" TargetMode="External"/><Relationship Id="rId4525" Type="http://schemas.openxmlformats.org/officeDocument/2006/relationships/hyperlink" Target="https://www.leenbakker.nl/verlichting/tafellampen/tafellamp-mayson-grijs-diameter-30cm/offers" TargetMode="External"/><Relationship Id="rId2490" Type="http://schemas.openxmlformats.org/officeDocument/2006/relationships/hyperlink" Target="https://www.leenbakker.nl/verlichting/hanglampen/light-en-living-hanglamp-rakel-20x20x21-5-zwart" TargetMode="External"/><Relationship Id="rId3127" Type="http://schemas.openxmlformats.org/officeDocument/2006/relationships/hyperlink" Target="https://www.leenbakker.nl/verlichting/spots-en-plafondlampen/qazqa-industria-le-plafondlamp-zwart-big-cage-2" TargetMode="External"/><Relationship Id="rId3541" Type="http://schemas.openxmlformats.org/officeDocument/2006/relationships/hyperlink" Target="https://www.leenbakker.nl/verlichting/spots-en-plafondlampen/lucide-cardiff-plafonniere-groen" TargetMode="External"/><Relationship Id="rId6697" Type="http://schemas.openxmlformats.org/officeDocument/2006/relationships/hyperlink" Target="https://www.leenbakker.nl/verlichting/lichtbronnen?page=5" TargetMode="External"/><Relationship Id="rId7748" Type="http://schemas.openxmlformats.org/officeDocument/2006/relationships/hyperlink" Target="https://www.leenbakker.nl/verlichting/tafellampen?page=32" TargetMode="External"/><Relationship Id="rId462" Type="http://schemas.openxmlformats.org/officeDocument/2006/relationships/hyperlink" Target="https://www.leenbakker.nl/verlichting/buitenverlichting/wandlampen-buiten/lucide-taylor-wandspot-wit-1" TargetMode="External"/><Relationship Id="rId1092" Type="http://schemas.openxmlformats.org/officeDocument/2006/relationships/hyperlink" Target="https://www.leenbakker.nl/verlichting/tafellampen/tafellamp-giraffe-zwart-22-5x16x36cm" TargetMode="External"/><Relationship Id="rId2143" Type="http://schemas.openxmlformats.org/officeDocument/2006/relationships/hyperlink" Target="https://www.leenbakker.nl/verlichting/hanglampen/label51-hanglamp-roof-zwart-metaal" TargetMode="External"/><Relationship Id="rId5299" Type="http://schemas.openxmlformats.org/officeDocument/2006/relationships/hyperlink" Target="https://www.leenbakker.nl/verlichting/buitenverlichting/wandlampen-buiten/lucide-manal-wandspot-antraciet/offers" TargetMode="External"/><Relationship Id="rId6764" Type="http://schemas.openxmlformats.org/officeDocument/2006/relationships/hyperlink" Target="https://www.leenbakker.nl/verlichting/hanglampen/lucide-hanglamp-mesh-grijs/offers" TargetMode="External"/><Relationship Id="rId7815" Type="http://schemas.openxmlformats.org/officeDocument/2006/relationships/hyperlink" Target="https://www.leenbakker.nl/verlichting/tafellampen/industriele-tafellamp-spin-zwart-2-lichts-metaal-zwart" TargetMode="External"/><Relationship Id="rId115" Type="http://schemas.openxmlformats.org/officeDocument/2006/relationships/hyperlink" Target="https://www.leenbakker.nl/verlichting/lichtbronnen/led-lampen/calex-led-standaardlamp-a55-wit-e27-1" TargetMode="External"/><Relationship Id="rId2210" Type="http://schemas.openxmlformats.org/officeDocument/2006/relationships/hyperlink" Target="https://www.leenbakker.nl/verlichting/hanglampen/eglo-vintage-bodmin-hanglamp-1-lichts-zwart-koper" TargetMode="External"/><Relationship Id="rId5366" Type="http://schemas.openxmlformats.org/officeDocument/2006/relationships/hyperlink" Target="https://www.leenbakker.nl/verlichting/hanglampen/lucide-eryn-hanglamp-chroom-1/offers" TargetMode="External"/><Relationship Id="rId6417" Type="http://schemas.openxmlformats.org/officeDocument/2006/relationships/hyperlink" Target="https://www.leenbakker.nl/verlichting/spots-en-plafondlampen/lucide-ruben-plafonniere-zwart-1/offers" TargetMode="External"/><Relationship Id="rId4382" Type="http://schemas.openxmlformats.org/officeDocument/2006/relationships/hyperlink" Target="https://www.leenbakker.nl/verlichting/spots-en-plafondlampen/qazqa-spot-wit-verstelbaar-quadro-1-up" TargetMode="External"/><Relationship Id="rId5019" Type="http://schemas.openxmlformats.org/officeDocument/2006/relationships/hyperlink" Target="https://www.leenbakker.nl/verlichting/spots-en-plafondlampen/lucide-lily-plafondspot-wit" TargetMode="External"/><Relationship Id="rId5433" Type="http://schemas.openxmlformats.org/officeDocument/2006/relationships/hyperlink" Target="https://www.leenbakker.nl/verlichting/buitenverlichting/staande-buitenlampen/lucide-combo-sokkellamp-zwart-2/offers" TargetMode="External"/><Relationship Id="rId5780" Type="http://schemas.openxmlformats.org/officeDocument/2006/relationships/hyperlink" Target="https://www.leenbakker.nl/verlichting/spots-en-plafondlampen/qazqa-set-van-3-inbouwspots-staal-incl-led-ip44-relax-led" TargetMode="External"/><Relationship Id="rId6831" Type="http://schemas.openxmlformats.org/officeDocument/2006/relationships/hyperlink" Target="https://www.leenbakker.nl/verlichting/hanglampen/steinhauer-hanglamp-motion-mat-chroom/offers" TargetMode="External"/><Relationship Id="rId1976" Type="http://schemas.openxmlformats.org/officeDocument/2006/relationships/hyperlink" Target="https://www.leenbakker.nl/verlichting/hanglampen/light-en-living-hanglamp-puerto-40x40x51-bruin" TargetMode="External"/><Relationship Id="rId4035" Type="http://schemas.openxmlformats.org/officeDocument/2006/relationships/hyperlink" Target="https://www.leenbakker.nl/verlichting/hanglampen/eglo-rivato-hanglamp-3-lichts-wit-chroom" TargetMode="External"/><Relationship Id="rId1629" Type="http://schemas.openxmlformats.org/officeDocument/2006/relationships/hyperlink" Target="https://www.leenbakker.nl/verlichting/wandlampen/eglo-led-wandlamp-predazzo-antraciet" TargetMode="External"/><Relationship Id="rId5500" Type="http://schemas.openxmlformats.org/officeDocument/2006/relationships/hyperlink" Target="https://www.leenbakker.nl/verlichting/staande-lampen/vloerlamp-cilinder-diameter-25-25x25x120-grijs" TargetMode="External"/><Relationship Id="rId3051" Type="http://schemas.openxmlformats.org/officeDocument/2006/relationships/hyperlink" Target="https://www.leenbakker.nl/verlichting/tafellampen/tafellamp-klobu-zwart-diameter-35cm" TargetMode="External"/><Relationship Id="rId4102" Type="http://schemas.openxmlformats.org/officeDocument/2006/relationships/hyperlink" Target="https://www.leenbakker.nl/verlichting/spots-en-plafondlampen/qazqa-moderne-plafondlamp-goud-8-lichts-met-smoke-glas-athens" TargetMode="External"/><Relationship Id="rId7258" Type="http://schemas.openxmlformats.org/officeDocument/2006/relationships/hyperlink" Target="https://www.leenbakker.nl/verlichting/tafellampen/beliani-tafellamp-brenta-paars-keramiek" TargetMode="External"/><Relationship Id="rId7672" Type="http://schemas.openxmlformats.org/officeDocument/2006/relationships/hyperlink" Target="https://www.leenbakker.nl/verlichting/hanglampen/interieurstijl-industrieel?page=22" TargetMode="External"/><Relationship Id="rId3868" Type="http://schemas.openxmlformats.org/officeDocument/2006/relationships/hyperlink" Target="https://www.leenbakker.nl/verlichting/staande-lampen/vloerlamp-shiva-mat-zwart/offers" TargetMode="External"/><Relationship Id="rId4919" Type="http://schemas.openxmlformats.org/officeDocument/2006/relationships/hyperlink" Target="https://www.leenbakker.nl/verlichting/staande-lampen/lucide-gilly-leeslamp-zwart/offers" TargetMode="External"/><Relationship Id="rId6274" Type="http://schemas.openxmlformats.org/officeDocument/2006/relationships/hyperlink" Target="https://www.leenbakker.nl/verlichting/hanglampen/lucide-rayco-hanglamp-groen/offers" TargetMode="External"/><Relationship Id="rId7325" Type="http://schemas.openxmlformats.org/officeDocument/2006/relationships/hyperlink" Target="https://www.leenbakker.nl/verlichting/hanglampen/qazqa-industria-le-hanglamp-zwart-met-goud-2-lichts-magnax" TargetMode="External"/><Relationship Id="rId789" Type="http://schemas.openxmlformats.org/officeDocument/2006/relationships/hyperlink" Target="https://www.leenbakker.nl/verlichting/spots-en-plafondlampen/lucide-plafondspot-tube-mat-goud-messing" TargetMode="External"/><Relationship Id="rId2884" Type="http://schemas.openxmlformats.org/officeDocument/2006/relationships/hyperlink" Target="https://www.leenbakker.nl/verlichting/staande-lampen/qazqa-moderne-vloerlamp-zwart-5-lichts-met-smoke-glas-athens" TargetMode="External"/><Relationship Id="rId5290" Type="http://schemas.openxmlformats.org/officeDocument/2006/relationships/hyperlink" Target="https://www.leenbakker.nl/verlichting/wandlampen/beliani-muurlamp-volga-koper-metaal-1" TargetMode="External"/><Relationship Id="rId6341" Type="http://schemas.openxmlformats.org/officeDocument/2006/relationships/hyperlink" Target="https://www.leenbakker.nl/verlichting/hanglampen/hanglamp-dalika-bamboe-diameter-49cm/offers" TargetMode="External"/><Relationship Id="rId856" Type="http://schemas.openxmlformats.org/officeDocument/2006/relationships/hyperlink" Target="https://www.leenbakker.nl/verlichting/hanglampen/lucide-garve-hanglamp-groen" TargetMode="External"/><Relationship Id="rId1486" Type="http://schemas.openxmlformats.org/officeDocument/2006/relationships/hyperlink" Target="https://www.leenbakker.nl/verlichting/buitenverlichting/grondspots/luxform-rennes-post-light-set-of-3-5lm-solar" TargetMode="External"/><Relationship Id="rId2537" Type="http://schemas.openxmlformats.org/officeDocument/2006/relationships/hyperlink" Target="https://www.leenbakker.nl/verlichting/hanglampen/eglo-hanglamp-carlton-zilver" TargetMode="External"/><Relationship Id="rId3935" Type="http://schemas.openxmlformats.org/officeDocument/2006/relationships/hyperlink" Target="https://www.leenbakker.nl/verlichting/wandlampen/beliani-muurlamp-tyria-wit-ijzer" TargetMode="External"/><Relationship Id="rId509" Type="http://schemas.openxmlformats.org/officeDocument/2006/relationships/hyperlink" Target="https://www.leenbakker.nl/verlichting/tafellampen/lucide-curf-bureaulamp-zwart" TargetMode="External"/><Relationship Id="rId1139" Type="http://schemas.openxmlformats.org/officeDocument/2006/relationships/hyperlink" Target="https://www.leenbakker.nl/verlichting/tafellampen/beliani-tafellamp-somes-wit-metaal" TargetMode="External"/><Relationship Id="rId2951" Type="http://schemas.openxmlformats.org/officeDocument/2006/relationships/hyperlink" Target="https://www.leenbakker.nl/verlichting/wandlampen/qazqa-set-van-4-industriele-wandlampen-roestbruin-ip44-baleno-i" TargetMode="External"/><Relationship Id="rId5010" Type="http://schemas.openxmlformats.org/officeDocument/2006/relationships/hyperlink" Target="https://www.leenbakker.nl/verlichting/hanglampen/eglo-hanglamp-albariza-cluster-zwart-bruin-taupe" TargetMode="External"/><Relationship Id="rId923" Type="http://schemas.openxmlformats.org/officeDocument/2006/relationships/hyperlink" Target="https://www.leenbakker.nl/verlichting/staande-lampen/qazqa-moderne-vloerlamp-zwart-incl-led-met-touch-dimmer-berdien" TargetMode="External"/><Relationship Id="rId1553" Type="http://schemas.openxmlformats.org/officeDocument/2006/relationships/hyperlink" Target="https://www.leenbakker.nl/verlichting/staande-lampen/qazqa-vloerlamp-zwart-met-zwarte-kap-en-verstelbare-arm-ladas-deluxe" TargetMode="External"/><Relationship Id="rId2604" Type="http://schemas.openxmlformats.org/officeDocument/2006/relationships/hyperlink" Target="https://www.leenbakker.nl/verlichting/wandlampen/lucide-vivana-wandlamp-koper" TargetMode="External"/><Relationship Id="rId1206" Type="http://schemas.openxmlformats.org/officeDocument/2006/relationships/hyperlink" Target="https://www.leenbakker.nl/verlichting/spots-en-plafondlampen/qazqa-design-plafondlamp-zwart-incl-led-3-staps-dimbaar-rowan" TargetMode="External"/><Relationship Id="rId1620" Type="http://schemas.openxmlformats.org/officeDocument/2006/relationships/hyperlink" Target="https://www.leenbakker.nl/verlichting/staande-lampen/vloerlamp-shiva-mat-zwart" TargetMode="External"/><Relationship Id="rId4776" Type="http://schemas.openxmlformats.org/officeDocument/2006/relationships/hyperlink" Target="https://www.leenbakker.nl/verlichting/tafellampen/tafellamp-shiva-livigno-zwart-eiwit-diameter-30x62cm" TargetMode="External"/><Relationship Id="rId5827" Type="http://schemas.openxmlformats.org/officeDocument/2006/relationships/hyperlink" Target="https://www.leenbakker.nl/verlichting/spots-en-plafondlampen/qazqa-smart-spot-wit-incl-wifi-gu10-lichtbron-verstelbaar-jeana" TargetMode="External"/><Relationship Id="rId7182" Type="http://schemas.openxmlformats.org/officeDocument/2006/relationships/hyperlink" Target="https://www.leenbakker.nl/verlichting/hanglampen/giga-meubel-hanglamp-mangohout-5-lichts-128x150x20cm-massief" TargetMode="External"/><Relationship Id="rId3378" Type="http://schemas.openxmlformats.org/officeDocument/2006/relationships/hyperlink" Target="https://www.leenbakker.nl/verlichting/staande-lampen/lucide-gilly-leeslamp-wit/offers" TargetMode="External"/><Relationship Id="rId3792" Type="http://schemas.openxmlformats.org/officeDocument/2006/relationships/hyperlink" Target="https://www.leenbakker.nl/verlichting/spots-en-plafondlampen/lucide-plafondspot-zefix-1-spot-zwart/offers" TargetMode="External"/><Relationship Id="rId4429" Type="http://schemas.openxmlformats.org/officeDocument/2006/relationships/hyperlink" Target="https://www.leenbakker.nl/verlichting/staande-lampen/light-en-living-vloerlamp-edward-70x29x160cm-zilver" TargetMode="External"/><Relationship Id="rId4843" Type="http://schemas.openxmlformats.org/officeDocument/2006/relationships/hyperlink" Target="https://www.leenbakker.nl/verlichting/hanglampen/beliani-hanglamp-wanchet-zwart-ijzer" TargetMode="External"/><Relationship Id="rId299" Type="http://schemas.openxmlformats.org/officeDocument/2006/relationships/hyperlink" Target="https://www.leenbakker.nl/verlichting/buitenverlichting/lampionnen?page=2" TargetMode="External"/><Relationship Id="rId2394" Type="http://schemas.openxmlformats.org/officeDocument/2006/relationships/hyperlink" Target="https://www.leenbakker.nl/verlichting/hanglampen/brilliant-hanglamp-woodrow-3-lichts-zwart" TargetMode="External"/><Relationship Id="rId3445" Type="http://schemas.openxmlformats.org/officeDocument/2006/relationships/hyperlink" Target="https://www.leenbakker.nl/verlichting/wandlampen/lucide-romer-wandlamp-beige" TargetMode="External"/><Relationship Id="rId366" Type="http://schemas.openxmlformats.org/officeDocument/2006/relationships/hyperlink" Target="https://www.leenbakker.nl/verlichting/lichtbronnen/led-lampen/calex-led-kogellamp-goudkleur-e14-1" TargetMode="External"/><Relationship Id="rId780" Type="http://schemas.openxmlformats.org/officeDocument/2006/relationships/hyperlink" Target="https://www.leenbakker.nl/verlichting/kroonluchters/vidaxl-kroonluchter-met-kralen-rond-3xe14-zwart" TargetMode="External"/><Relationship Id="rId2047" Type="http://schemas.openxmlformats.org/officeDocument/2006/relationships/hyperlink" Target="https://www.leenbakker.nl/verlichting/hanglampen/lucide-filox-hanglamp-zwart" TargetMode="External"/><Relationship Id="rId2461" Type="http://schemas.openxmlformats.org/officeDocument/2006/relationships/hyperlink" Target="https://www.leenbakker.nl/verlichting/buitenverlichting/wandlampen-buiten/lucide-goa-wandlamp-antraciet" TargetMode="External"/><Relationship Id="rId3512" Type="http://schemas.openxmlformats.org/officeDocument/2006/relationships/hyperlink" Target="https://www.leenbakker.nl/verlichting/hanglampen/beliani-hanglamp-olza-zilver-metaal" TargetMode="External"/><Relationship Id="rId4910" Type="http://schemas.openxmlformats.org/officeDocument/2006/relationships/hyperlink" Target="https://www.leenbakker.nl/verlichting/bureaulampen/beliani-bureaulamp-veleka-zilver-rubberhout" TargetMode="External"/><Relationship Id="rId6668" Type="http://schemas.openxmlformats.org/officeDocument/2006/relationships/hyperlink" Target="https://www.leenbakker.nl/verlichting/hanglampen/hanglamp-drizella-zwart-diameter-61cm-4l" TargetMode="External"/><Relationship Id="rId433" Type="http://schemas.openxmlformats.org/officeDocument/2006/relationships/hyperlink" Target="https://www.leenbakker.nl/verlichting/onderdelen-verlichting/lampenkappen/drum-lampenkap-livigno-eiwit-45x35x25cm" TargetMode="External"/><Relationship Id="rId1063" Type="http://schemas.openxmlformats.org/officeDocument/2006/relationships/hyperlink" Target="https://www.leenbakker.nl/verlichting/staande-lampen/qazqa-vloerlamp-messing-incl-led-en-dimmer-met-leeslamp-empoli" TargetMode="External"/><Relationship Id="rId2114" Type="http://schemas.openxmlformats.org/officeDocument/2006/relationships/hyperlink" Target="https://www.leenbakker.nl/verlichting/tafellampen/lucide-sybil-bureaulamp-zwart" TargetMode="External"/><Relationship Id="rId7719" Type="http://schemas.openxmlformats.org/officeDocument/2006/relationships/hyperlink" Target="https://www.leenbakker.nl/verlichting/hanglampen/kleur-zwart?page=27" TargetMode="External"/><Relationship Id="rId4286" Type="http://schemas.openxmlformats.org/officeDocument/2006/relationships/hyperlink" Target="https://www.leenbakker.nl/verlichting/tafellampen/hoyz-tafellamp-circular-diameter-30-lamp-grijs-zwart" TargetMode="External"/><Relationship Id="rId5684" Type="http://schemas.openxmlformats.org/officeDocument/2006/relationships/hyperlink" Target="https://www.leenbakker.nl/verlichting/hanglampen/giga-meubel-hanglamp-1-lichts-diameter-80cm-metaal-rond-lamp-industry" TargetMode="External"/><Relationship Id="rId6735" Type="http://schemas.openxmlformats.org/officeDocument/2006/relationships/hyperlink" Target="https://www.leenbakker.nl/verlichting/tafellampen/lucide-ramzi-tafellamp-beige/offers" TargetMode="External"/><Relationship Id="rId500" Type="http://schemas.openxmlformats.org/officeDocument/2006/relationships/hyperlink" Target="https://www.leenbakker.nl/verlichting/tafellampen/lucide-tafellamp-dodo-bear-wit" TargetMode="External"/><Relationship Id="rId1130" Type="http://schemas.openxmlformats.org/officeDocument/2006/relationships/hyperlink" Target="https://www.leenbakker.nl/verlichting/staande-lampen/vloerlamp-cody-antiek-brons" TargetMode="External"/><Relationship Id="rId5337" Type="http://schemas.openxmlformats.org/officeDocument/2006/relationships/hyperlink" Target="https://www.leenbakker.nl/verlichting/hanglampen/beliani-hanglamp-padma-goud-metaal" TargetMode="External"/><Relationship Id="rId5751" Type="http://schemas.openxmlformats.org/officeDocument/2006/relationships/hyperlink" Target="https://www.leenbakker.nl/verlichting/spots-en-plafondlampen/urban-interiors-meya-plafondlamp-small-metaal-zwart-diameter-35" TargetMode="External"/><Relationship Id="rId6802" Type="http://schemas.openxmlformats.org/officeDocument/2006/relationships/hyperlink" Target="https://www.leenbakker.nl/verlichting/tafellampen/lucide-timon-tafellamp-mat-goud-messing-1/offers" TargetMode="External"/><Relationship Id="rId1947" Type="http://schemas.openxmlformats.org/officeDocument/2006/relationships/hyperlink" Target="https://www.leenbakker.nl/verlichting/hanglampen/hanglamp-rakel-zwart-diameter-61cm-5l" TargetMode="External"/><Relationship Id="rId4353" Type="http://schemas.openxmlformats.org/officeDocument/2006/relationships/hyperlink" Target="https://www.leenbakker.nl/verlichting/hanglampen/lucide-focker-hanglamp-grijs" TargetMode="External"/><Relationship Id="rId5404" Type="http://schemas.openxmlformats.org/officeDocument/2006/relationships/hyperlink" Target="https://www.leenbakker.nl/verlichting/spots-en-plafondlampen/qazqa-moderne-plafondlamp-wit-lofty" TargetMode="External"/><Relationship Id="rId4006" Type="http://schemas.openxmlformats.org/officeDocument/2006/relationships/hyperlink" Target="https://www.leenbakker.nl/verlichting/spots-en-plafondlampen/qazqa-art-deco-plafondlamp-messing-banci" TargetMode="External"/><Relationship Id="rId4420" Type="http://schemas.openxmlformats.org/officeDocument/2006/relationships/hyperlink" Target="https://www.leenbakker.nl/verlichting/staande-lampen/beliani-staande-lamp-benue-grijs-metaal-marmer" TargetMode="External"/><Relationship Id="rId7576" Type="http://schemas.openxmlformats.org/officeDocument/2006/relationships/hyperlink" Target="https://www.leenbakker.nl/verlichting/spots-en-plafondlampen/lucide-punch-plafondspot-zwart-1/offers" TargetMode="External"/><Relationship Id="rId290" Type="http://schemas.openxmlformats.org/officeDocument/2006/relationships/hyperlink" Target="https://www.leenbakker.nl/verlichting/lichtbronnen/gloeilampen/calex-kogelnachtlamp-mat-e14-10w" TargetMode="External"/><Relationship Id="rId3022" Type="http://schemas.openxmlformats.org/officeDocument/2006/relationships/hyperlink" Target="https://www.leenbakker.nl/verlichting/spots-en-plafondlampen/qazqa-design-plafondlamp-zwart-met-amber-glas-3-lichts-uvas" TargetMode="External"/><Relationship Id="rId6178" Type="http://schemas.openxmlformats.org/officeDocument/2006/relationships/hyperlink" Target="https://www.leenbakker.nl/verlichting/spots-en-plafondlampen/eglo-pasteri-plafondlamp-3-lichts-diameter-475-mm-nikkel-mat-wit" TargetMode="External"/><Relationship Id="rId6592" Type="http://schemas.openxmlformats.org/officeDocument/2006/relationships/hyperlink" Target="https://www.leenbakker.nl/verlichting/spots-en-plafondlampen/lucide-sharan-plafonniere-groen/offers" TargetMode="External"/><Relationship Id="rId7229" Type="http://schemas.openxmlformats.org/officeDocument/2006/relationships/hyperlink" Target="https://www.leenbakker.nl/verlichting/spots-en-plafondlampen/lucide-caro-plafondspot-zwart-2/offers" TargetMode="External"/><Relationship Id="rId7643" Type="http://schemas.openxmlformats.org/officeDocument/2006/relationships/hyperlink" Target="https://www.leenbakker.nl/verlichting/spots-en-plafondlampen/kleur-zwart?page=20" TargetMode="External"/><Relationship Id="rId5194" Type="http://schemas.openxmlformats.org/officeDocument/2006/relationships/hyperlink" Target="https://www.leenbakker.nl/verlichting/tafellampen/beliani-tafellamp-uele-wit-glas-ijzer" TargetMode="External"/><Relationship Id="rId6245" Type="http://schemas.openxmlformats.org/officeDocument/2006/relationships/hyperlink" Target="https://www.leenbakker.nl/verlichting/spots-en-plafondlampen/lucide-plafondspot-aven-zwart/offers" TargetMode="External"/><Relationship Id="rId2788" Type="http://schemas.openxmlformats.org/officeDocument/2006/relationships/hyperlink" Target="https://www.leenbakker.nl/verlichting/hanglampen/hang-wandlamp-ilanio-hout-50x17x25cm-2l/offers" TargetMode="External"/><Relationship Id="rId3839" Type="http://schemas.openxmlformats.org/officeDocument/2006/relationships/hyperlink" Target="https://www.leenbakker.nl/verlichting/hanglampen/hoyz-hanglamp-rock-5-lampen-rotsvorm-industrieel" TargetMode="External"/><Relationship Id="rId7710" Type="http://schemas.openxmlformats.org/officeDocument/2006/relationships/hyperlink" Target="https://www.leenbakker.nl/verlichting/staande-lampen?page=27" TargetMode="External"/><Relationship Id="rId2855" Type="http://schemas.openxmlformats.org/officeDocument/2006/relationships/hyperlink" Target="https://www.leenbakker.nl/verlichting/hanglampen/hanglamp-nakisha-zand-diameter-40cm" TargetMode="External"/><Relationship Id="rId3906" Type="http://schemas.openxmlformats.org/officeDocument/2006/relationships/hyperlink" Target="https://www.leenbakker.nl/verlichting/onderdelen-verlichting/lampenkappen/lampenkap-ovaal-recht-livigno-38-38-19cm-antraciet" TargetMode="External"/><Relationship Id="rId5261" Type="http://schemas.openxmlformats.org/officeDocument/2006/relationships/hyperlink" Target="https://www.leenbakker.nl/verlichting/hanglampen/beliani-hanglamp-mavone-zwart-metaal" TargetMode="External"/><Relationship Id="rId6312" Type="http://schemas.openxmlformats.org/officeDocument/2006/relationships/hyperlink" Target="https://www.leenbakker.nl/verlichting/tafellampen/tafellamp-feather-zwart-diameter-65cm/offers" TargetMode="External"/><Relationship Id="rId96" Type="http://schemas.openxmlformats.org/officeDocument/2006/relationships/hyperlink" Target="https://www.leenbakker.nl/verlichting/buitenverlichting/wandlampen-buiten/lucide-dudley-wandlamp-mat-goud-messing-1" TargetMode="External"/><Relationship Id="rId827" Type="http://schemas.openxmlformats.org/officeDocument/2006/relationships/hyperlink" Target="https://www.leenbakker.nl/verlichting/staande-lampen/industriele-vloerlamp-verstelbaar-knik-grijs-zwart" TargetMode="External"/><Relationship Id="rId1457" Type="http://schemas.openxmlformats.org/officeDocument/2006/relationships/hyperlink" Target="https://www.leenbakker.nl/verlichting/tafellampen/giga-meubel-tafellamp-rood-31x31x57cm-katoen-lamp-kaja" TargetMode="External"/><Relationship Id="rId1871" Type="http://schemas.openxmlformats.org/officeDocument/2006/relationships/hyperlink" Target="https://www.leenbakker.nl/verlichting/tafellampen/anshin-tafellamp-grijs-metaal-grijs" TargetMode="External"/><Relationship Id="rId2508" Type="http://schemas.openxmlformats.org/officeDocument/2006/relationships/hyperlink" Target="https://www.leenbakker.nl/verlichting/tafellampen/tafellamp-rakel-zwart-28x17x50-5cm" TargetMode="External"/><Relationship Id="rId2922" Type="http://schemas.openxmlformats.org/officeDocument/2006/relationships/hyperlink" Target="https://www.leenbakker.nl/verlichting/staande-lampen/light-en-living-vloerlamp-ostrich-62x50x146-5cm-brons" TargetMode="External"/><Relationship Id="rId1524" Type="http://schemas.openxmlformats.org/officeDocument/2006/relationships/hyperlink" Target="https://www.leenbakker.nl/verlichting/spots-en-plafondlampen/vidaxl-plafondlamp-met-glazen-tulpvormige-kappen-5xe14-transparant-1" TargetMode="External"/><Relationship Id="rId7086" Type="http://schemas.openxmlformats.org/officeDocument/2006/relationships/hyperlink" Target="https://www.leenbakker.nl/verlichting/hanglampen/eglo-estevau-hanglamp-4-lichts-bruin-metaal" TargetMode="External"/><Relationship Id="rId3696" Type="http://schemas.openxmlformats.org/officeDocument/2006/relationships/hyperlink" Target="https://www.leenbakker.nl/verlichting/tafellampen/tafellamp-magdala-glas-goud-2l" TargetMode="External"/><Relationship Id="rId4747" Type="http://schemas.openxmlformats.org/officeDocument/2006/relationships/hyperlink" Target="https://www.leenbakker.nl/verlichting/hanglampen/giga-meubel-hanglamp-3-lichts-kegel-diameter-25cm-amberkleurig-glas" TargetMode="External"/><Relationship Id="rId7153" Type="http://schemas.openxmlformats.org/officeDocument/2006/relationships/hyperlink" Target="https://www.leenbakker.nl/verlichting/spots-en-plafondlampen/lucide-unar-plafonniere-mat-goud-messing-5/offers" TargetMode="External"/><Relationship Id="rId2298" Type="http://schemas.openxmlformats.org/officeDocument/2006/relationships/hyperlink" Target="https://www.leenbakker.nl/verlichting/staande-lampen/lucide-leeslamp-anselmo-mat-chroom" TargetMode="External"/><Relationship Id="rId3349" Type="http://schemas.openxmlformats.org/officeDocument/2006/relationships/hyperlink" Target="https://www.leenbakker.nl/verlichting/hanglampen/hanglamp-ananya-bruin-goud-m/offers" TargetMode="External"/><Relationship Id="rId7220" Type="http://schemas.openxmlformats.org/officeDocument/2006/relationships/hyperlink" Target="https://www.leenbakker.nl/verlichting/tafellampen/lucide-pola-tafellamp-blauw/offers" TargetMode="External"/><Relationship Id="rId684" Type="http://schemas.openxmlformats.org/officeDocument/2006/relationships/hyperlink" Target="https://www.leenbakker.nl/verlichting/hanglampen/industriele-hanglamp-oliver-3-lights-mangohout-bruin" TargetMode="External"/><Relationship Id="rId2365" Type="http://schemas.openxmlformats.org/officeDocument/2006/relationships/hyperlink" Target="https://www.leenbakker.nl/verlichting/tafellampen/eglo-tafellamp-hilcott-zwart" TargetMode="External"/><Relationship Id="rId3763" Type="http://schemas.openxmlformats.org/officeDocument/2006/relationships/hyperlink" Target="https://www.leenbakker.nl/verlichting/spots-en-plafondlampen/lucide-unar-plafonniere-zwart-1/offers" TargetMode="External"/><Relationship Id="rId4814" Type="http://schemas.openxmlformats.org/officeDocument/2006/relationships/hyperlink" Target="https://www.leenbakker.nl/verlichting/staande-lampen/giga-meubel-vloerlamp-4-lichts-staande-lamp-24x34x160cm" TargetMode="External"/><Relationship Id="rId337" Type="http://schemas.openxmlformats.org/officeDocument/2006/relationships/hyperlink" Target="https://www.leenbakker.nl/verlichting/spots-en-plafondlampen/2-spot-bonn-zwart-14x9x30cm" TargetMode="External"/><Relationship Id="rId2018" Type="http://schemas.openxmlformats.org/officeDocument/2006/relationships/hyperlink" Target="https://www.leenbakker.nl/verlichting/tafellampen/lucide-loxia-tafellamp-zwart" TargetMode="External"/><Relationship Id="rId3416" Type="http://schemas.openxmlformats.org/officeDocument/2006/relationships/hyperlink" Target="https://www.leenbakker.nl/verlichting/tafellampen/tafellamp-monkey-goud" TargetMode="External"/><Relationship Id="rId3830" Type="http://schemas.openxmlformats.org/officeDocument/2006/relationships/hyperlink" Target="https://www.leenbakker.nl/verlichting/hanglampen/industriele-hanglamp-rocks-5-lichts-chrome-glas" TargetMode="External"/><Relationship Id="rId6986" Type="http://schemas.openxmlformats.org/officeDocument/2006/relationships/hyperlink" Target="https://www.leenbakker.nl/verlichting/spots-en-plafondlampen/eglo-bimeda-spot-3-lichts-diameter-290mm-wit-chroom" TargetMode="External"/><Relationship Id="rId751" Type="http://schemas.openxmlformats.org/officeDocument/2006/relationships/hyperlink" Target="https://www.leenbakker.nl/verlichting/bureaulampen/paulmann-neordic-tem-tafel-max-1x20w-e27-grs-kpr" TargetMode="External"/><Relationship Id="rId1381" Type="http://schemas.openxmlformats.org/officeDocument/2006/relationships/hyperlink" Target="https://www.leenbakker.nl/verlichting/wandlampen/lucide-idaho-wandlamp-hout" TargetMode="External"/><Relationship Id="rId2432" Type="http://schemas.openxmlformats.org/officeDocument/2006/relationships/hyperlink" Target="https://www.leenbakker.nl/verlichting/tafellampen/eglo-tafellamp-cabales-zwart" TargetMode="External"/><Relationship Id="rId5588" Type="http://schemas.openxmlformats.org/officeDocument/2006/relationships/hyperlink" Target="https://www.leenbakker.nl/verlichting/staande-lampen/light-en-living-vloerlamp-jody-40x28x125cm-zwart" TargetMode="External"/><Relationship Id="rId6639" Type="http://schemas.openxmlformats.org/officeDocument/2006/relationships/hyperlink" Target="https://www.leenbakker.nl/verlichting/spots-en-plafondlampen/eglo-connect-z-calagrano-z-smart-plafondlamp-64cm-zwart-wit-rgb-1" TargetMode="External"/><Relationship Id="rId404" Type="http://schemas.openxmlformats.org/officeDocument/2006/relationships/hyperlink" Target="https://www.leenbakker.nl/verlichting/tafellampen/qazqa-tafellamp-cage-zwart" TargetMode="External"/><Relationship Id="rId1034" Type="http://schemas.openxmlformats.org/officeDocument/2006/relationships/hyperlink" Target="https://www.leenbakker.nl/verlichting/wandlampen/qazqa-buitenwandlamp-antraciet-ip44-duo" TargetMode="External"/><Relationship Id="rId5655" Type="http://schemas.openxmlformats.org/officeDocument/2006/relationships/hyperlink" Target="https://www.leenbakker.nl/verlichting/tafellampen/beliani-tafellamp-balao-oranje-keramiek-linnen" TargetMode="External"/><Relationship Id="rId6706" Type="http://schemas.openxmlformats.org/officeDocument/2006/relationships/hyperlink" Target="https://www.leenbakker.nl/verlichting/spots-en-plafondlampen/lucide-bjorn-plafondspot-zwart-1/offers" TargetMode="External"/><Relationship Id="rId1101" Type="http://schemas.openxmlformats.org/officeDocument/2006/relationships/hyperlink" Target="https://www.leenbakker.nl/verlichting/staande-lampen/freelight-vloerlamp-bling-1-lichts-zwart" TargetMode="External"/><Relationship Id="rId4257" Type="http://schemas.openxmlformats.org/officeDocument/2006/relationships/hyperlink" Target="https://www.leenbakker.nl/verlichting/bureaulampen/lucide-bureaulamp-honore-roest-bruin/offers" TargetMode="External"/><Relationship Id="rId4671" Type="http://schemas.openxmlformats.org/officeDocument/2006/relationships/hyperlink" Target="https://www.leenbakker.nl/verlichting/wandlampen/lucide-wandlamp-xera-rond-zwart/offers" TargetMode="External"/><Relationship Id="rId5308" Type="http://schemas.openxmlformats.org/officeDocument/2006/relationships/hyperlink" Target="https://www.leenbakker.nl/verlichting/staande-lampen/lucide-sensas-vloerlamp-zwart" TargetMode="External"/><Relationship Id="rId5722" Type="http://schemas.openxmlformats.org/officeDocument/2006/relationships/hyperlink" Target="https://www.leenbakker.nl/verlichting/wandlampen/qazqa-moderne-buitenwandlamp-donkergrijs-incl-led-ip65-sandstone-2" TargetMode="External"/><Relationship Id="rId3273" Type="http://schemas.openxmlformats.org/officeDocument/2006/relationships/hyperlink" Target="https://www.leenbakker.nl/verlichting/hanglampen/eglo-cossano-2-hanglamp-1-lichts-diameter-50cm-nikkel-mat-donkerbruin" TargetMode="External"/><Relationship Id="rId4324" Type="http://schemas.openxmlformats.org/officeDocument/2006/relationships/hyperlink" Target="https://www.leenbakker.nl/verlichting/staande-lampen/qazqa-moderne-vloerlamp-goud-met-leesarm-incl-led-en-dimmer-divo" TargetMode="External"/><Relationship Id="rId194" Type="http://schemas.openxmlformats.org/officeDocument/2006/relationships/hyperlink" Target="https://www.leenbakker.nl/verlichting/buitenverlichting/buitenlampen-met-sensor/qazqa-buitenwandlamp-zwart-met-bewegingssensor-ip44-gleam" TargetMode="External"/><Relationship Id="rId1918" Type="http://schemas.openxmlformats.org/officeDocument/2006/relationships/hyperlink" Target="https://www.leenbakker.nl/verlichting/buitenverlichting/grondspots/qazqa-set-van-6-buiten-grondspots-staal-ip65-basic-round" TargetMode="External"/><Relationship Id="rId6496" Type="http://schemas.openxmlformats.org/officeDocument/2006/relationships/hyperlink" Target="https://www.leenbakker.nl/verlichting/spots-en-plafondlampen/lucide-elodie-plafonniere-turkoois/offers" TargetMode="External"/><Relationship Id="rId7894" Type="http://schemas.openxmlformats.org/officeDocument/2006/relationships/hyperlink" Target="https://www.leenbakker.nl/verlichting/hanglampen?page=56" TargetMode="External"/><Relationship Id="rId261" Type="http://schemas.openxmlformats.org/officeDocument/2006/relationships/hyperlink" Target="https://www.leenbakker.nl/verlichting/tafellampen/freelight-tafellamp-malacca" TargetMode="External"/><Relationship Id="rId3340" Type="http://schemas.openxmlformats.org/officeDocument/2006/relationships/hyperlink" Target="https://www.leenbakker.nl/verlichting/staande-lampen/lucide-curf-leeslamp-zwart" TargetMode="External"/><Relationship Id="rId5098" Type="http://schemas.openxmlformats.org/officeDocument/2006/relationships/hyperlink" Target="https://www.leenbakker.nl/verlichting/tafellampen/label51-tafellamp-spot-zwart-metaal" TargetMode="External"/><Relationship Id="rId6149" Type="http://schemas.openxmlformats.org/officeDocument/2006/relationships/hyperlink" Target="https://www.leenbakker.nl/verlichting/buitenverlichting/wandlampen-buiten/eglo-sitia-buitenverlichting-ip44-wandlamp-antraciet-wit" TargetMode="External"/><Relationship Id="rId7547" Type="http://schemas.openxmlformats.org/officeDocument/2006/relationships/hyperlink" Target="https://www.leenbakker.nl/verlichting/hanglampen/giga-meubel-hanglamp-zwart-metaal-diameter-12cm" TargetMode="External"/><Relationship Id="rId7961" Type="http://schemas.openxmlformats.org/officeDocument/2006/relationships/hyperlink" Target="https://www.leenbakker.nl/verlichting/hanglampen?page=85" TargetMode="External"/><Relationship Id="rId6563" Type="http://schemas.openxmlformats.org/officeDocument/2006/relationships/hyperlink" Target="https://www.leenbakker.nl/verlichting/spots-en-plafondlampen/beliani-plafondlamp-agnat-wit-staal" TargetMode="External"/><Relationship Id="rId7614" Type="http://schemas.openxmlformats.org/officeDocument/2006/relationships/hyperlink" Target="https://www.leenbakker.nl/verlichting/tafellampen/qazqa-industriele-tafellamp-hout-reena" TargetMode="External"/><Relationship Id="rId2759" Type="http://schemas.openxmlformats.org/officeDocument/2006/relationships/hyperlink" Target="https://www.leenbakker.nl/verlichting/wandlampen/wandlamp-ostrich-goud-25x19x72cm" TargetMode="External"/><Relationship Id="rId5165" Type="http://schemas.openxmlformats.org/officeDocument/2006/relationships/hyperlink" Target="https://www.leenbakker.nl/verlichting/tafellampen/lucide-cintra-tafellamp-transparant-1" TargetMode="External"/><Relationship Id="rId6216" Type="http://schemas.openxmlformats.org/officeDocument/2006/relationships/hyperlink" Target="https://www.leenbakker.nl/verlichting/spots-en-plafondlampen/expo-trading-eth-plafondventilator-no-4-wit" TargetMode="External"/><Relationship Id="rId6630" Type="http://schemas.openxmlformats.org/officeDocument/2006/relationships/hyperlink" Target="https://www.leenbakker.nl/verlichting/wandlampen/beliani-muurlamp-scarpe-zilver-metaal" TargetMode="External"/><Relationship Id="rId1775" Type="http://schemas.openxmlformats.org/officeDocument/2006/relationships/hyperlink" Target="https://www.leenbakker.nl/verlichting/spots-en-plafondlampen/qazqa-smart-spot-zwart-incl-wifi-gu10-2-lichts-met-kleppen-movie" TargetMode="External"/><Relationship Id="rId2826" Type="http://schemas.openxmlformats.org/officeDocument/2006/relationships/hyperlink" Target="https://www.leenbakker.nl/verlichting/spots-en-plafondlampen/lucide-plafondspot-binari-2-led-zwart" TargetMode="External"/><Relationship Id="rId4181" Type="http://schemas.openxmlformats.org/officeDocument/2006/relationships/hyperlink" Target="https://www.leenbakker.nl/verlichting/staande-lampen/light-en-living-vloerlamp-gunar-44x44x133cm-brons" TargetMode="External"/><Relationship Id="rId5232" Type="http://schemas.openxmlformats.org/officeDocument/2006/relationships/hyperlink" Target="https://www.leenbakker.nl/verlichting/hanglampen/hanglamp-axel-wit-diameter-31cm" TargetMode="External"/><Relationship Id="rId67" Type="http://schemas.openxmlformats.org/officeDocument/2006/relationships/hyperlink" Target="https://www.leenbakker.nl/verlichting/kroonluchters/vidaxl-kroonluchter-met-kristallen-kralen-rond-5xe14-goudkleurig" TargetMode="External"/><Relationship Id="rId1428" Type="http://schemas.openxmlformats.org/officeDocument/2006/relationships/hyperlink" Target="https://www.leenbakker.nl/verlichting/buitenverlichting/plafondlampen-buiten/qazqa-moderne-plafondlamp-zwart-vierkant-incl-led-ip44-lys" TargetMode="External"/><Relationship Id="rId1842" Type="http://schemas.openxmlformats.org/officeDocument/2006/relationships/hyperlink" Target="https://www.leenbakker.nl/verlichting/staande-lampen/beliani-staande-lamp-aquarius-grijs-synthetisch-materiaal" TargetMode="External"/><Relationship Id="rId4998" Type="http://schemas.openxmlformats.org/officeDocument/2006/relationships/hyperlink" Target="https://www.leenbakker.nl/verlichting/hanglampen/hanglamp-grayson-smoke-chroom-3l-1" TargetMode="External"/><Relationship Id="rId7057" Type="http://schemas.openxmlformats.org/officeDocument/2006/relationships/hyperlink" Target="https://www.leenbakker.nl/verlichting/tafellampen/lucide-hermine-tafellamp-zwart/offers" TargetMode="External"/><Relationship Id="rId6073" Type="http://schemas.openxmlformats.org/officeDocument/2006/relationships/hyperlink" Target="https://www.leenbakker.nl/verlichting/spots-en-plafondlampen/lucide-pola-plafonniere-blauw" TargetMode="External"/><Relationship Id="rId7124" Type="http://schemas.openxmlformats.org/officeDocument/2006/relationships/hyperlink" Target="https://www.leenbakker.nl/verlichting/onderdelen-verlichting?page=5" TargetMode="External"/><Relationship Id="rId7471" Type="http://schemas.openxmlformats.org/officeDocument/2006/relationships/hyperlink" Target="https://www.leenbakker.nl/verlichting/onderdelen-verlichting/lampenkappen/light-en-living-lampenkap-livigno-30x25x33-zwart" TargetMode="External"/><Relationship Id="rId3667" Type="http://schemas.openxmlformats.org/officeDocument/2006/relationships/hyperlink" Target="https://www.leenbakker.nl/verlichting/spots-en-plafondlampen/qazqa-smart-moderne-spot-zwart-incl-gu10-2-lichts-ip44-ducha" TargetMode="External"/><Relationship Id="rId4718" Type="http://schemas.openxmlformats.org/officeDocument/2006/relationships/hyperlink" Target="https://www.leenbakker.nl/verlichting/buitenverlichting/staande-buitenlampen/lucide-texas-ir-sokkellamp-antraciet/offers" TargetMode="External"/><Relationship Id="rId588" Type="http://schemas.openxmlformats.org/officeDocument/2006/relationships/hyperlink" Target="https://www.leenbakker.nl/verlichting/staande-lampen/lucide-leeslamp-champion-led-zwart-diameter-25" TargetMode="External"/><Relationship Id="rId2269" Type="http://schemas.openxmlformats.org/officeDocument/2006/relationships/hyperlink" Target="https://www.leenbakker.nl/verlichting/buitenverlichting/wandlampen-buiten/lucide-niort-plafondspot-buiten-2xgu10-ip44-zwart" TargetMode="External"/><Relationship Id="rId2683" Type="http://schemas.openxmlformats.org/officeDocument/2006/relationships/hyperlink" Target="https://www.leenbakker.nl/verlichting/tafellampen/lucide-dounia-tafellamp-zwart-1" TargetMode="External"/><Relationship Id="rId3734" Type="http://schemas.openxmlformats.org/officeDocument/2006/relationships/hyperlink" Target="https://www.leenbakker.nl/verlichting/hanglampen/beliani-hanglamp-albano-wit-aluminium" TargetMode="External"/><Relationship Id="rId6140" Type="http://schemas.openxmlformats.org/officeDocument/2006/relationships/hyperlink" Target="https://www.leenbakker.nl/verlichting/tafellampen/tafellamp-shiva-chelsea-zwart-zilver-diameter-30x62cm" TargetMode="External"/><Relationship Id="rId655" Type="http://schemas.openxmlformats.org/officeDocument/2006/relationships/hyperlink" Target="https://www.leenbakker.nl/verlichting/hanglampen/lucide-danza-hanglamp-mat-goud-messing-2" TargetMode="External"/><Relationship Id="rId1285" Type="http://schemas.openxmlformats.org/officeDocument/2006/relationships/hyperlink" Target="https://www.leenbakker.nl/verlichting/staande-lampen/vloerlamp-twist-houten-kruisframe-41x41x135-zwart" TargetMode="External"/><Relationship Id="rId2336" Type="http://schemas.openxmlformats.org/officeDocument/2006/relationships/hyperlink" Target="https://www.leenbakker.nl/verlichting/hanglampen/qazqa-landelijke-hanglamp-zwart-met-hout-6-lichts-chon" TargetMode="External"/><Relationship Id="rId2750" Type="http://schemas.openxmlformats.org/officeDocument/2006/relationships/hyperlink" Target="https://www.leenbakker.nl/verlichting/wandlampen/lucide-wandlamp-jesse-2-lamp-zwart/offers" TargetMode="External"/><Relationship Id="rId3801" Type="http://schemas.openxmlformats.org/officeDocument/2006/relationships/hyperlink" Target="https://www.leenbakker.nl/verlichting/tafellampen/hoyz-vintage-tafellamp-draaiende-lamp-vintage-tafellamp" TargetMode="External"/><Relationship Id="rId6957" Type="http://schemas.openxmlformats.org/officeDocument/2006/relationships/hyperlink" Target="https://www.leenbakker.nl/verlichting/hanglampen/goteborg-hanglamp-wit-metaal-wit/offers" TargetMode="External"/><Relationship Id="rId308" Type="http://schemas.openxmlformats.org/officeDocument/2006/relationships/hyperlink" Target="https://www.leenbakker.nl/verlichting/buitenverlichting/grondspots/vidaxl-led-buitenlamp-9-w-ovaal-zwart" TargetMode="External"/><Relationship Id="rId722" Type="http://schemas.openxmlformats.org/officeDocument/2006/relationships/hyperlink" Target="https://www.leenbakker.nl/verlichting/hanglampen/beliani-hanglamp-beni-gross-zilver-glas" TargetMode="External"/><Relationship Id="rId1352" Type="http://schemas.openxmlformats.org/officeDocument/2006/relationships/hyperlink" Target="https://www.leenbakker.nl/verlichting/hanglampen/beliani-hanglamp-monte-koper-metaal" TargetMode="External"/><Relationship Id="rId2403" Type="http://schemas.openxmlformats.org/officeDocument/2006/relationships/hyperlink" Target="https://www.leenbakker.nl/verlichting/hanglampen/ring-hanglamp-elaine-metaal-goud-1-cirkel-metaal-goudkleurig" TargetMode="External"/><Relationship Id="rId5559" Type="http://schemas.openxmlformats.org/officeDocument/2006/relationships/hyperlink" Target="https://www.leenbakker.nl/verlichting/buitenverlichting/plafondlampen-buiten/lucide-volantis-plafondspot-zwart/offers" TargetMode="External"/><Relationship Id="rId1005" Type="http://schemas.openxmlformats.org/officeDocument/2006/relationships/hyperlink" Target="https://www.leenbakker.nl/verlichting/spots-en-plafondlampen/lucide-rosalind-plafonniere-fume" TargetMode="External"/><Relationship Id="rId4575" Type="http://schemas.openxmlformats.org/officeDocument/2006/relationships/hyperlink" Target="https://www.leenbakker.nl/verlichting/wandlampen/wandlamp-banu-zwart-hout-40x14x44cm" TargetMode="External"/><Relationship Id="rId5973" Type="http://schemas.openxmlformats.org/officeDocument/2006/relationships/hyperlink" Target="https://www.leenbakker.nl/verlichting/staande-lampen/industriele-vloerlamp-carta-3-lichts-zwart-metaal-metaal-zwart" TargetMode="External"/><Relationship Id="rId3177" Type="http://schemas.openxmlformats.org/officeDocument/2006/relationships/hyperlink" Target="https://www.leenbakker.nl/verlichting/staande-lampen/anshin-vloerlamp-glas-metaal-grijs" TargetMode="External"/><Relationship Id="rId4228" Type="http://schemas.openxmlformats.org/officeDocument/2006/relationships/hyperlink" Target="https://www.leenbakker.nl/verlichting/tafellampen/lucide-vario-led-bureaulamp-wit" TargetMode="External"/><Relationship Id="rId5626" Type="http://schemas.openxmlformats.org/officeDocument/2006/relationships/hyperlink" Target="https://www.leenbakker.nl/verlichting/spots-en-plafondlampen/lucide-favori-plafondspot-wit" TargetMode="External"/><Relationship Id="rId3591" Type="http://schemas.openxmlformats.org/officeDocument/2006/relationships/hyperlink" Target="https://www.leenbakker.nl/verlichting/tafellampen/lucide-sensas-tafellamp-beige" TargetMode="External"/><Relationship Id="rId4642" Type="http://schemas.openxmlformats.org/officeDocument/2006/relationships/hyperlink" Target="https://www.leenbakker.nl/verlichting/spots-en-plafondlampen/qazqa-moderne-plafondlamp-goud-4-lichts-met-smoke-glas-athens" TargetMode="External"/><Relationship Id="rId7798" Type="http://schemas.openxmlformats.org/officeDocument/2006/relationships/hyperlink" Target="https://www.leenbakker.nl/verlichting/hanglampen/kleur-zwart?page=36" TargetMode="External"/><Relationship Id="rId2193" Type="http://schemas.openxmlformats.org/officeDocument/2006/relationships/hyperlink" Target="https://www.leenbakker.nl/verlichting/kroonluchters/vidaxl-kroonluchter-met-2-800-kristallen-e14" TargetMode="External"/><Relationship Id="rId3244" Type="http://schemas.openxmlformats.org/officeDocument/2006/relationships/hyperlink" Target="https://www.leenbakker.nl/verlichting/hanglampen/lucide-macarons-hanglamp-zwart" TargetMode="External"/><Relationship Id="rId7865" Type="http://schemas.openxmlformats.org/officeDocument/2006/relationships/hyperlink" Target="https://www.leenbakker.nl/verlichting/hanglampen?page=46" TargetMode="External"/><Relationship Id="rId165" Type="http://schemas.openxmlformats.org/officeDocument/2006/relationships/hyperlink" Target="https://www.leenbakker.nl/verlichting/feestverlichting/discolampen" TargetMode="External"/><Relationship Id="rId2260" Type="http://schemas.openxmlformats.org/officeDocument/2006/relationships/hyperlink" Target="https://www.leenbakker.nl/verlichting/staande-lampen/label51-vloerlamp-globe-goud-metaal" TargetMode="External"/><Relationship Id="rId3311" Type="http://schemas.openxmlformats.org/officeDocument/2006/relationships/hyperlink" Target="https://www.leenbakker.nl/verlichting/tafellampen/wired-people-tafellamp-gaas-zwart-rvs-metaal" TargetMode="External"/><Relationship Id="rId6467" Type="http://schemas.openxmlformats.org/officeDocument/2006/relationships/hyperlink" Target="https://www.leenbakker.nl/verlichting/hanglampen/eglo-varrazo-hanglamp-led-diameter-550mm-chroom-helder" TargetMode="External"/><Relationship Id="rId6881" Type="http://schemas.openxmlformats.org/officeDocument/2006/relationships/hyperlink" Target="https://www.leenbakker.nl/verlichting/tafellampen/tafellamp-giraffe-goud-zwart-26x16x61cm/offers" TargetMode="External"/><Relationship Id="rId7518" Type="http://schemas.openxmlformats.org/officeDocument/2006/relationships/hyperlink" Target="https://www.leenbakker.nl/verlichting/hanglampen/kleur-zwart?page=11" TargetMode="External"/><Relationship Id="rId7932" Type="http://schemas.openxmlformats.org/officeDocument/2006/relationships/hyperlink" Target="https://www.leenbakker.nl/verlichting/spots-en-plafondlampen?page=74" TargetMode="External"/><Relationship Id="rId232" Type="http://schemas.openxmlformats.org/officeDocument/2006/relationships/hyperlink" Target="https://www.leenbakker.nl/verlichting/kroonluchters/vidaxl-kroonluchter-met-kralen-12xe14-zilverkleurig" TargetMode="External"/><Relationship Id="rId5069" Type="http://schemas.openxmlformats.org/officeDocument/2006/relationships/hyperlink" Target="https://www.leenbakker.nl/verlichting/tafellampen/tafellamp-shiva-gemstone-zwart-antraciet-diameter-30x62cm" TargetMode="External"/><Relationship Id="rId5483" Type="http://schemas.openxmlformats.org/officeDocument/2006/relationships/hyperlink" Target="https://www.leenbakker.nl/verlichting/spots-en-plafondlampen/qazqa-smart-inbouwspot-messing-vierkant-incl-wifi-gu10-artemis" TargetMode="External"/><Relationship Id="rId6534" Type="http://schemas.openxmlformats.org/officeDocument/2006/relationships/hyperlink" Target="https://www.leenbakker.nl/verlichting/spots-en-plafondlampen/lucide-plafondspot-cicleta-3-lichts-zwart/offers" TargetMode="External"/><Relationship Id="rId1679" Type="http://schemas.openxmlformats.org/officeDocument/2006/relationships/hyperlink" Target="https://www.leenbakker.nl/verlichting/wandlampen/lucide-wandlamp-thesi-led-zwart" TargetMode="External"/><Relationship Id="rId4085" Type="http://schemas.openxmlformats.org/officeDocument/2006/relationships/hyperlink" Target="https://www.leenbakker.nl/verlichting/tafellampen/hoyz-tafellamp-rock-chromed-industrieel-lamp-in-rots" TargetMode="External"/><Relationship Id="rId5136" Type="http://schemas.openxmlformats.org/officeDocument/2006/relationships/hyperlink" Target="https://www.leenbakker.nl/verlichting/spots-en-plafondlampen/qazqa-moderne-plafondlamp-messing-2-lichts-verstelbaar-jeana" TargetMode="External"/><Relationship Id="rId4152" Type="http://schemas.openxmlformats.org/officeDocument/2006/relationships/hyperlink" Target="https://www.leenbakker.nl/verlichting/staande-lampen/hoyz-hanglamp-lampoon-3-lampen-50x50x173" TargetMode="External"/><Relationship Id="rId5203" Type="http://schemas.openxmlformats.org/officeDocument/2006/relationships/hyperlink" Target="https://www.leenbakker.nl/verlichting/staande-lampen/eglo-aloria-buitenverlichting-tuinpaal-1-lichts-zwart-helder" TargetMode="External"/><Relationship Id="rId5550" Type="http://schemas.openxmlformats.org/officeDocument/2006/relationships/hyperlink" Target="https://www.leenbakker.nl/verlichting/hanglampen/giga-meubel-hanglamp-1-lichts-zwart-staal-diameter-30cm-lamp-donald" TargetMode="External"/><Relationship Id="rId6601" Type="http://schemas.openxmlformats.org/officeDocument/2006/relationships/hyperlink" Target="https://www.leenbakker.nl/verlichting/hanglampen/lucide-vidal-hanglamp-zwart/offers" TargetMode="External"/><Relationship Id="rId1746" Type="http://schemas.openxmlformats.org/officeDocument/2006/relationships/hyperlink" Target="https://www.leenbakker.nl/verlichting/wandlampen/lucide-wandlamp-xera-wit" TargetMode="External"/><Relationship Id="rId38" Type="http://schemas.openxmlformats.org/officeDocument/2006/relationships/hyperlink" Target="https://www.leenbakker.nl/verlichting/lichtbronnen/led-lampen/calex-kiruna-led-bruin-5w-dimbaar" TargetMode="External"/><Relationship Id="rId1813" Type="http://schemas.openxmlformats.org/officeDocument/2006/relationships/hyperlink" Target="https://www.leenbakker.nl/verlichting/hanglampen/eglo-hanglamp-safi-3-lichts-bruin-goud" TargetMode="External"/><Relationship Id="rId4969" Type="http://schemas.openxmlformats.org/officeDocument/2006/relationships/hyperlink" Target="https://www.leenbakker.nl/verlichting/onderdelen-verlichting/lampenkappen/cilinder-lampenkap-gemstone-brons-diameter-30x21cm" TargetMode="External"/><Relationship Id="rId7375" Type="http://schemas.openxmlformats.org/officeDocument/2006/relationships/hyperlink" Target="https://www.leenbakker.nl/verlichting/spots-en-plafondlampen/lucide-yumiko-plafondspot-wit/offers" TargetMode="External"/><Relationship Id="rId3985" Type="http://schemas.openxmlformats.org/officeDocument/2006/relationships/hyperlink" Target="https://www.leenbakker.nl/verlichting/wandlampen/vidaxl-wandlamp-met-filament-peren-2-w-e27-zwart" TargetMode="External"/><Relationship Id="rId6391" Type="http://schemas.openxmlformats.org/officeDocument/2006/relationships/hyperlink" Target="https://www.leenbakker.nl/verlichting/spots-en-plafondlampen/eglo-rottelo-plafondspots-6-lichts-nikkel-mat-chroom" TargetMode="External"/><Relationship Id="rId7028" Type="http://schemas.openxmlformats.org/officeDocument/2006/relationships/hyperlink" Target="https://www.leenbakker.nl/verlichting/tafellampen/tafellamp-tonga-oranje-diameter-17cm" TargetMode="External"/><Relationship Id="rId7442" Type="http://schemas.openxmlformats.org/officeDocument/2006/relationships/hyperlink" Target="https://www.leenbakker.nl/verlichting/hanglampen?page=8" TargetMode="External"/><Relationship Id="rId2587" Type="http://schemas.openxmlformats.org/officeDocument/2006/relationships/hyperlink" Target="https://www.leenbakker.nl/verlichting/spots-en-plafondlampen/eglo-voltago-2-wand-plafondlamp-1-lichts-diameter-375mm-wit" TargetMode="External"/><Relationship Id="rId3638" Type="http://schemas.openxmlformats.org/officeDocument/2006/relationships/hyperlink" Target="https://www.leenbakker.nl/verlichting/staande-lampen/parya-home-metal-bow-vloerlamp" TargetMode="External"/><Relationship Id="rId6044" Type="http://schemas.openxmlformats.org/officeDocument/2006/relationships/hyperlink" Target="https://www.leenbakker.nl/verlichting/hanglampen/beliani-hanglamp-fane-goud-ijzer" TargetMode="External"/><Relationship Id="rId559" Type="http://schemas.openxmlformats.org/officeDocument/2006/relationships/hyperlink" Target="https://www.leenbakker.nl/verlichting/tafellampen/beliani-tafellamp-fonissa-zwart-keramiek" TargetMode="External"/><Relationship Id="rId1189" Type="http://schemas.openxmlformats.org/officeDocument/2006/relationships/hyperlink" Target="https://www.leenbakker.nl/verlichting/hanglampen/lucide-hanglamp-fix-multiple-10-zwart" TargetMode="External"/><Relationship Id="rId5060" Type="http://schemas.openxmlformats.org/officeDocument/2006/relationships/hyperlink" Target="https://www.leenbakker.nl/verlichting/staande-lampen/lucide-vloerlamp-giada-mat-goud-messing/offers" TargetMode="External"/><Relationship Id="rId6111" Type="http://schemas.openxmlformats.org/officeDocument/2006/relationships/hyperlink" Target="https://www.leenbakker.nl/verlichting/tafellampen/beliani-bedlamp-atsas-groen-keramiek" TargetMode="External"/><Relationship Id="rId626" Type="http://schemas.openxmlformats.org/officeDocument/2006/relationships/hyperlink" Target="https://www.leenbakker.nl/verlichting/buitenverlichting/buitenlampen-met-sensor?page=3" TargetMode="External"/><Relationship Id="rId973" Type="http://schemas.openxmlformats.org/officeDocument/2006/relationships/hyperlink" Target="https://www.leenbakker.nl/verlichting/buitenverlichting/plafondlampen-buiten/eglo-vento-2-buitenverlichting-led-wandlamp-met-sensor-wit-staal" TargetMode="External"/><Relationship Id="rId1256" Type="http://schemas.openxmlformats.org/officeDocument/2006/relationships/hyperlink" Target="https://www.leenbakker.nl/verlichting/hanglampen/hanglamp-mataka-rotan-diameter-60cm/offers" TargetMode="External"/><Relationship Id="rId2307" Type="http://schemas.openxmlformats.org/officeDocument/2006/relationships/hyperlink" Target="https://www.leenbakker.nl/verlichting/wandlampen/lucide-wandlamp-tycho-zwart" TargetMode="External"/><Relationship Id="rId2654" Type="http://schemas.openxmlformats.org/officeDocument/2006/relationships/hyperlink" Target="https://www.leenbakker.nl/verlichting/spots-en-plafondlampen/lucide-gipsy-plafondspot-wit" TargetMode="External"/><Relationship Id="rId3705" Type="http://schemas.openxmlformats.org/officeDocument/2006/relationships/hyperlink" Target="https://www.leenbakker.nl/verlichting/tafellampen/lucide-jorit-tafellamp-opaal" TargetMode="External"/><Relationship Id="rId1670" Type="http://schemas.openxmlformats.org/officeDocument/2006/relationships/hyperlink" Target="https://www.leenbakker.nl/verlichting/hanglampen/lucide-jerrel-hanglamp-zwart-1" TargetMode="External"/><Relationship Id="rId2721" Type="http://schemas.openxmlformats.org/officeDocument/2006/relationships/hyperlink" Target="https://www.leenbakker.nl/verlichting/spots-en-plafondlampen/qazqa-landelijke-spot-naturel-hout-bloc" TargetMode="External"/><Relationship Id="rId5877" Type="http://schemas.openxmlformats.org/officeDocument/2006/relationships/hyperlink" Target="https://www.leenbakker.nl/verlichting/spots-en-plafondlampen/lucide-plafonniere-magius-licht-hout/offers" TargetMode="External"/><Relationship Id="rId6928" Type="http://schemas.openxmlformats.org/officeDocument/2006/relationships/hyperlink" Target="https://www.leenbakker.nl/verlichting/spots-en-plafondlampen/lucide-sirene-led-plafondspot-wit-2" TargetMode="External"/><Relationship Id="rId1323" Type="http://schemas.openxmlformats.org/officeDocument/2006/relationships/hyperlink" Target="https://www.leenbakker.nl/verlichting/wandlampen/lucide-wandlamp-fix-wall-zwart" TargetMode="External"/><Relationship Id="rId4479" Type="http://schemas.openxmlformats.org/officeDocument/2006/relationships/hyperlink" Target="https://www.leenbakker.nl/verlichting/tafellampen/tafellamp-lutika-gemstone-zwart-antraciet-diameter-30x67cm" TargetMode="External"/><Relationship Id="rId4893" Type="http://schemas.openxmlformats.org/officeDocument/2006/relationships/hyperlink" Target="https://www.leenbakker.nl/verlichting/tafellampen/paul-neuhaus-tafellamp-alex-wit" TargetMode="External"/><Relationship Id="rId5944" Type="http://schemas.openxmlformats.org/officeDocument/2006/relationships/hyperlink" Target="https://www.leenbakker.nl/verlichting/tafellampen/giga-meubel-tafellamp-metaal-18x40x43cm-goud-lamp-rotar" TargetMode="External"/><Relationship Id="rId3495" Type="http://schemas.openxmlformats.org/officeDocument/2006/relationships/hyperlink" Target="https://www.leenbakker.nl/verlichting/spots-en-plafondlampen/qazqa-moderne-inbouwspot-zwart-rond-kantelbaar-installa" TargetMode="External"/><Relationship Id="rId4546" Type="http://schemas.openxmlformats.org/officeDocument/2006/relationships/hyperlink" Target="https://www.leenbakker.nl/verlichting/tafellampen/giga-meubel-tafellamp-cilinder-metaal-diameter-20cm-lamp-armor-tube" TargetMode="External"/><Relationship Id="rId4960" Type="http://schemas.openxmlformats.org/officeDocument/2006/relationships/hyperlink" Target="https://www.leenbakker.nl/verlichting/hanglampen/hanglamp-marley-zwart-60x15x57cm-5l/offers" TargetMode="External"/><Relationship Id="rId2097" Type="http://schemas.openxmlformats.org/officeDocument/2006/relationships/hyperlink" Target="https://www.leenbakker.nl/verlichting/wandlampen/beliani-muurlamp-lukina-zilver-ijzer" TargetMode="External"/><Relationship Id="rId3148" Type="http://schemas.openxmlformats.org/officeDocument/2006/relationships/hyperlink" Target="https://www.leenbakker.nl/verlichting/staande-lampen/beliani-staande-lamp-mistago-grijs-staal" TargetMode="External"/><Relationship Id="rId3562" Type="http://schemas.openxmlformats.org/officeDocument/2006/relationships/hyperlink" Target="https://www.leenbakker.nl/verlichting/hanglampen/hanglamp-tanya-antiek-bruin-diameter-43-5cm" TargetMode="External"/><Relationship Id="rId4613" Type="http://schemas.openxmlformats.org/officeDocument/2006/relationships/hyperlink" Target="https://www.leenbakker.nl/verlichting/wandlampen/qazqa-landelijke-ovale-wandlamp-beton-arles" TargetMode="External"/><Relationship Id="rId7769" Type="http://schemas.openxmlformats.org/officeDocument/2006/relationships/hyperlink" Target="https://www.leenbakker.nl/verlichting/hanglampen/kleur-zwart?page=33" TargetMode="External"/><Relationship Id="rId483" Type="http://schemas.openxmlformats.org/officeDocument/2006/relationships/hyperlink" Target="https://www.leenbakker.nl/verlichting/spots-en-plafondlampen/eglo-vergiano-spot-3-lichts-wit-nickel-mat" TargetMode="External"/><Relationship Id="rId2164" Type="http://schemas.openxmlformats.org/officeDocument/2006/relationships/hyperlink" Target="https://www.leenbakker.nl/verlichting/hanglampen/hanglamp-industrieel-aya-3-lichts-zwart-bruin-metaal-bruin" TargetMode="External"/><Relationship Id="rId3215" Type="http://schemas.openxmlformats.org/officeDocument/2006/relationships/hyperlink" Target="https://www.leenbakker.nl/verlichting/hanglampen/label51-hanglamp-duisburg-burned-steel-metaal" TargetMode="External"/><Relationship Id="rId6785" Type="http://schemas.openxmlformats.org/officeDocument/2006/relationships/hyperlink" Target="https://www.leenbakker.nl/verlichting/spots-en-plafondlampen/lucide-4-plafondspot-jaster-zwart/offers" TargetMode="External"/><Relationship Id="rId136" Type="http://schemas.openxmlformats.org/officeDocument/2006/relationships/hyperlink" Target="https://www.leenbakker.nl/verlichting/bureaulampen/bureaulamp-olaf-groen-40x-diameter-14cm" TargetMode="External"/><Relationship Id="rId550" Type="http://schemas.openxmlformats.org/officeDocument/2006/relationships/hyperlink" Target="https://www.leenbakker.nl/verlichting/wandlampen/lucide-otona-wandlamp-zwart" TargetMode="External"/><Relationship Id="rId1180" Type="http://schemas.openxmlformats.org/officeDocument/2006/relationships/hyperlink" Target="https://www.leenbakker.nl/verlichting/staande-lampen/qazqa-design-vloerlamp-zwart-met-goud-3-lichts-verstelbaar-mesh" TargetMode="External"/><Relationship Id="rId2231" Type="http://schemas.openxmlformats.org/officeDocument/2006/relationships/hyperlink" Target="https://www.leenbakker.nl/verlichting/wandlampen/beliani-muurlamp-mississippi-grijs-metaal" TargetMode="External"/><Relationship Id="rId5387" Type="http://schemas.openxmlformats.org/officeDocument/2006/relationships/hyperlink" Target="https://www.leenbakker.nl/verlichting/spots-en-plafondlampen/lucide-plafonniere-olenna-mat-goud-messing/offers" TargetMode="External"/><Relationship Id="rId6438" Type="http://schemas.openxmlformats.org/officeDocument/2006/relationships/hyperlink" Target="https://www.leenbakker.nl/verlichting/buitenverlichting/prikspots/lucide-tatum-tuinspot-buiten-led-1x4-5w-3000k-ip65-antraciet-1/offers" TargetMode="External"/><Relationship Id="rId7836" Type="http://schemas.openxmlformats.org/officeDocument/2006/relationships/hyperlink" Target="https://www.leenbakker.nl/verlichting/hanglampen?page=41" TargetMode="External"/><Relationship Id="rId203" Type="http://schemas.openxmlformats.org/officeDocument/2006/relationships/hyperlink" Target="https://www.leenbakker.nl/verlichting/lichtbronnen/led-lampen/calex-led-buislamp-goudkleur-e27-200-lumen" TargetMode="External"/><Relationship Id="rId6852" Type="http://schemas.openxmlformats.org/officeDocument/2006/relationships/hyperlink" Target="https://www.leenbakker.nl/verlichting/spots-en-plafondlampen/eglo-davida-plafondspots-2-lichts-chroom-wit" TargetMode="External"/><Relationship Id="rId7903" Type="http://schemas.openxmlformats.org/officeDocument/2006/relationships/hyperlink" Target="https://www.leenbakker.nl/verlichting/spots-en-plafondlampen?page=61" TargetMode="External"/><Relationship Id="rId1997" Type="http://schemas.openxmlformats.org/officeDocument/2006/relationships/hyperlink" Target="https://www.leenbakker.nl/verlichting/buitenverlichting/prikspots/eglo-buiten-grondspie-nema-zwart" TargetMode="External"/><Relationship Id="rId4056" Type="http://schemas.openxmlformats.org/officeDocument/2006/relationships/hyperlink" Target="https://www.leenbakker.nl/verlichting/tafellampen/pauleen-pretty-purity-tafellamp-grijs-wit" TargetMode="External"/><Relationship Id="rId5454" Type="http://schemas.openxmlformats.org/officeDocument/2006/relationships/hyperlink" Target="https://www.leenbakker.nl/verlichting/spots-en-plafondlampen/qazqa-smart-inbouwspot-zwart-incl-wifi-gu10-trimless-oneon-1" TargetMode="External"/><Relationship Id="rId6505" Type="http://schemas.openxmlformats.org/officeDocument/2006/relationships/hyperlink" Target="https://www.leenbakker.nl/verlichting/hanglampen/hanglamp-vancouver-zwart-glas-65x12x18-5cm-3l/offers" TargetMode="External"/><Relationship Id="rId4470" Type="http://schemas.openxmlformats.org/officeDocument/2006/relationships/hyperlink" Target="https://www.leenbakker.nl/verlichting/onderdelen-verlichting/lampenkappen/qazqa-velours-lampenkap-blauw-50-50-25-met-gouden-binnenkant" TargetMode="External"/><Relationship Id="rId5107" Type="http://schemas.openxmlformats.org/officeDocument/2006/relationships/hyperlink" Target="https://www.leenbakker.nl/verlichting/hanglampen/label51-hanglamp-rope-wit-stof-l" TargetMode="External"/><Relationship Id="rId5521" Type="http://schemas.openxmlformats.org/officeDocument/2006/relationships/hyperlink" Target="https://www.leenbakker.nl/verlichting/wandlampen/beliani-muurlamp-klip-zwart-metaal-3" TargetMode="External"/><Relationship Id="rId1717" Type="http://schemas.openxmlformats.org/officeDocument/2006/relationships/hyperlink" Target="https://www.leenbakker.nl/verlichting/buitenverlichting/wandlampen-buiten/eglo-navedo-buitenverlichting-wandlamp-1-lichts-wit-helder-1" TargetMode="External"/><Relationship Id="rId3072" Type="http://schemas.openxmlformats.org/officeDocument/2006/relationships/hyperlink" Target="https://www.leenbakker.nl/verlichting/hanglampen/lucide-rayco-hanglamp-roze" TargetMode="External"/><Relationship Id="rId4123" Type="http://schemas.openxmlformats.org/officeDocument/2006/relationships/hyperlink" Target="https://www.leenbakker.nl/verlichting/hanglampen/hanglamp-magdala-smoke-glas-diameter-40cm" TargetMode="External"/><Relationship Id="rId7279" Type="http://schemas.openxmlformats.org/officeDocument/2006/relationships/hyperlink" Target="https://www.leenbakker.nl/verlichting/hanglampen/giga-meubel-hanglamp-3-lichts-rechthoekig-houten-frame-getrapt" TargetMode="External"/><Relationship Id="rId7693" Type="http://schemas.openxmlformats.org/officeDocument/2006/relationships/hyperlink" Target="https://www.leenbakker.nl/verlichting/hanglampen/interieurstijl-industrieel?page=24" TargetMode="External"/><Relationship Id="rId3889" Type="http://schemas.openxmlformats.org/officeDocument/2006/relationships/hyperlink" Target="https://www.leenbakker.nl/verlichting/hanglampen/giga-meubel-hanglamp-5-lichts-crossbar-zilver-spiegelglas" TargetMode="External"/><Relationship Id="rId6295" Type="http://schemas.openxmlformats.org/officeDocument/2006/relationships/hyperlink" Target="https://www.leenbakker.nl/verlichting/hanglampen/hanglamp-kylie-zwart-mat-nikkel-m/offers" TargetMode="External"/><Relationship Id="rId7346" Type="http://schemas.openxmlformats.org/officeDocument/2006/relationships/hyperlink" Target="https://www.leenbakker.nl/verlichting/hanglampen?page=6" TargetMode="External"/><Relationship Id="rId6362" Type="http://schemas.openxmlformats.org/officeDocument/2006/relationships/hyperlink" Target="https://www.leenbakker.nl/verlichting/tafellampen/lucide-woolly-tafellamp-roze/offers" TargetMode="External"/><Relationship Id="rId7413" Type="http://schemas.openxmlformats.org/officeDocument/2006/relationships/hyperlink" Target="https://www.leenbakker.nl/verlichting/onderdelen-verlichting/lampenkappen?page=7" TargetMode="External"/><Relationship Id="rId7760" Type="http://schemas.openxmlformats.org/officeDocument/2006/relationships/hyperlink" Target="https://www.leenbakker.nl/verlichting/spots-en-plafondlampen/kleur-zwart?page=32" TargetMode="External"/><Relationship Id="rId3956" Type="http://schemas.openxmlformats.org/officeDocument/2006/relationships/hyperlink" Target="https://www.leenbakker.nl/verlichting/hanglampen/lucide-hanglamp-lorenz-zwart/offers" TargetMode="External"/><Relationship Id="rId6015" Type="http://schemas.openxmlformats.org/officeDocument/2006/relationships/hyperlink" Target="https://www.leenbakker.nl/verlichting/lichtbronnen/led-lampen/lucide-g125-filament-lamp-amber" TargetMode="External"/><Relationship Id="rId877" Type="http://schemas.openxmlformats.org/officeDocument/2006/relationships/hyperlink" Target="https://www.leenbakker.nl/verlichting/spots-en-plafondlampen/lucide-plafonniere-tendo-led-wit" TargetMode="External"/><Relationship Id="rId2558" Type="http://schemas.openxmlformats.org/officeDocument/2006/relationships/hyperlink" Target="https://www.leenbakker.nl/verlichting/wandlampen/beliani-muurlamp-mersey-zwart-metaal" TargetMode="External"/><Relationship Id="rId2972" Type="http://schemas.openxmlformats.org/officeDocument/2006/relationships/hyperlink" Target="https://www.leenbakker.nl/verlichting/onderdelen-verlichting/lampenkappen/lampenkap-ovaal-breska-parel-wit/offers" TargetMode="External"/><Relationship Id="rId3609" Type="http://schemas.openxmlformats.org/officeDocument/2006/relationships/hyperlink" Target="https://www.leenbakker.nl/verlichting/lichtbronnen/led-lampen/lucide-led-lamp-led-bulb-zwart/offers" TargetMode="External"/><Relationship Id="rId944" Type="http://schemas.openxmlformats.org/officeDocument/2006/relationships/hyperlink" Target="https://www.leenbakker.nl/verlichting/hanglampen/lucide-calixt-hanglamp-zwart" TargetMode="External"/><Relationship Id="rId1574" Type="http://schemas.openxmlformats.org/officeDocument/2006/relationships/hyperlink" Target="https://www.leenbakker.nl/verlichting/tafellampen/lucide-tafellamp-extravaganza-coconut-mat-goud-messing" TargetMode="External"/><Relationship Id="rId2625" Type="http://schemas.openxmlformats.org/officeDocument/2006/relationships/hyperlink" Target="https://www.leenbakker.nl/verlichting/tafellampen/tafellamp-mace-velours-zwart-zwart-diameter-30x56cm" TargetMode="External"/><Relationship Id="rId5031" Type="http://schemas.openxmlformats.org/officeDocument/2006/relationships/hyperlink" Target="https://www.leenbakker.nl/verlichting/onderdelen-verlichting/lampenkappen/light-en-living-lampenkap-livigno-40x35x20-bruin" TargetMode="External"/><Relationship Id="rId1227" Type="http://schemas.openxmlformats.org/officeDocument/2006/relationships/hyperlink" Target="https://www.leenbakker.nl/verlichting/hanglampen/hoyz-hanglamp-shaded-3x-diameter-33-ovaal-glas" TargetMode="External"/><Relationship Id="rId1641" Type="http://schemas.openxmlformats.org/officeDocument/2006/relationships/hyperlink" Target="https://www.leenbakker.nl/verlichting/hanglampen/lucide-hanglamp-medine-fume/offers" TargetMode="External"/><Relationship Id="rId4797" Type="http://schemas.openxmlformats.org/officeDocument/2006/relationships/hyperlink" Target="https://www.leenbakker.nl/verlichting/hanglampen/industriele-hanglamp-willow-8-lichts-metaal-grijs" TargetMode="External"/><Relationship Id="rId5848" Type="http://schemas.openxmlformats.org/officeDocument/2006/relationships/hyperlink" Target="https://www.leenbakker.nl/verlichting/spots-en-plafondlampen/lucide-maxence-plafonniere-wit" TargetMode="External"/><Relationship Id="rId3399" Type="http://schemas.openxmlformats.org/officeDocument/2006/relationships/hyperlink" Target="https://www.leenbakker.nl/verlichting/hanglampen/eglo-hanglamp-3-lichts-carlton-1-wit-goud" TargetMode="External"/><Relationship Id="rId4864" Type="http://schemas.openxmlformats.org/officeDocument/2006/relationships/hyperlink" Target="https://www.leenbakker.nl/verlichting/staande-lampen/lucide-vloerlamp-extravaganza-chimp-zwart" TargetMode="External"/><Relationship Id="rId7270" Type="http://schemas.openxmlformats.org/officeDocument/2006/relationships/hyperlink" Target="https://www.leenbakker.nl/verlichting/staande-lampen/qazqa-staande-buitenlamp-zwart-bewegingsmelder-en-zonne-energie-charlotte-1" TargetMode="External"/><Relationship Id="rId3466" Type="http://schemas.openxmlformats.org/officeDocument/2006/relationships/hyperlink" Target="https://www.leenbakker.nl/verlichting/buitenverlichting/staande-buitenlampen/lucide-aruba-lantaarnpaal-buiten-1xe27-ip44-roest-bruin/offers" TargetMode="External"/><Relationship Id="rId4517" Type="http://schemas.openxmlformats.org/officeDocument/2006/relationships/hyperlink" Target="https://www.leenbakker.nl/verlichting/kroonluchters/qazqa-klassieke-kroonluchter-taupe-como-5" TargetMode="External"/><Relationship Id="rId5915" Type="http://schemas.openxmlformats.org/officeDocument/2006/relationships/hyperlink" Target="https://www.leenbakker.nl/verlichting/tafellampen/tafellamp-duck-antiek-brons-32x31x65cm/offers" TargetMode="External"/><Relationship Id="rId387" Type="http://schemas.openxmlformats.org/officeDocument/2006/relationships/hyperlink" Target="https://www.leenbakker.nl/verlichting/buitenverlichting/buitenlampen-met-sensor/led-lovers-kansas-ultra-dunne-solar-lamp" TargetMode="External"/><Relationship Id="rId2068" Type="http://schemas.openxmlformats.org/officeDocument/2006/relationships/hyperlink" Target="https://www.leenbakker.nl/verlichting/bureaulampen?page=3" TargetMode="External"/><Relationship Id="rId3119" Type="http://schemas.openxmlformats.org/officeDocument/2006/relationships/hyperlink" Target="https://www.leenbakker.nl/verlichting/spots-en-plafondlampen/eglo-plafondlamp-coswarth-zwart" TargetMode="External"/><Relationship Id="rId3880" Type="http://schemas.openxmlformats.org/officeDocument/2006/relationships/hyperlink" Target="https://www.leenbakker.nl/verlichting/hanglampen/lucide-julius-hanglamp-opaal-2/offers" TargetMode="External"/><Relationship Id="rId4931" Type="http://schemas.openxmlformats.org/officeDocument/2006/relationships/hyperlink" Target="https://www.leenbakker.nl/verlichting/wandlampen/eglo-wandlamp-jabaloyas-zwart-goud" TargetMode="External"/><Relationship Id="rId1084" Type="http://schemas.openxmlformats.org/officeDocument/2006/relationships/hyperlink" Target="https://www.leenbakker.nl/verlichting/spots-en-plafondlampen/qazqa-industria-le-plafondlamp-zwart-cage-1" TargetMode="External"/><Relationship Id="rId2482" Type="http://schemas.openxmlformats.org/officeDocument/2006/relationships/hyperlink" Target="https://www.leenbakker.nl/verlichting/onderdelen-verlichting/lampvoeten/light-en-living-lampvoet-turtle-47-5x20-5x54-5-zwart" TargetMode="External"/><Relationship Id="rId3533" Type="http://schemas.openxmlformats.org/officeDocument/2006/relationships/hyperlink" Target="https://www.leenbakker.nl/verlichting/tafellampen/beliani-tafellamp-selja-zwart-keramiek" TargetMode="External"/><Relationship Id="rId6689" Type="http://schemas.openxmlformats.org/officeDocument/2006/relationships/hyperlink" Target="https://www.leenbakker.nl/verlichting/hanglampen/giga-meubel-hanglamp-lauren-l/offers" TargetMode="External"/><Relationship Id="rId107" Type="http://schemas.openxmlformats.org/officeDocument/2006/relationships/hyperlink" Target="https://www.leenbakker.nl/verlichting/buitenverlichting?page=2" TargetMode="External"/><Relationship Id="rId454" Type="http://schemas.openxmlformats.org/officeDocument/2006/relationships/hyperlink" Target="https://www.leenbakker.nl/verlichting/tafellampen/lucide-tafellamp-chago-grijs" TargetMode="External"/><Relationship Id="rId2135" Type="http://schemas.openxmlformats.org/officeDocument/2006/relationships/hyperlink" Target="https://www.leenbakker.nl/verlichting/tafellampen/norra-tafellamp-zwart-metaal-zwart" TargetMode="External"/><Relationship Id="rId3600" Type="http://schemas.openxmlformats.org/officeDocument/2006/relationships/hyperlink" Target="https://www.leenbakker.nl/verlichting/onderdelen-verlichting/lampenkappen/cilinder-lampenkap-velours-wit-diameter-40x30cm/offers" TargetMode="External"/><Relationship Id="rId6756" Type="http://schemas.openxmlformats.org/officeDocument/2006/relationships/hyperlink" Target="https://www.leenbakker.nl/verlichting/spots-en-plafondlampen/eglo-plafondlamp-ruscomb-3-lichts-zwart-bruin/offers" TargetMode="External"/><Relationship Id="rId7807" Type="http://schemas.openxmlformats.org/officeDocument/2006/relationships/hyperlink" Target="https://www.leenbakker.nl/verlichting/tafellampen?page=38" TargetMode="External"/><Relationship Id="rId521" Type="http://schemas.openxmlformats.org/officeDocument/2006/relationships/hyperlink" Target="https://www.leenbakker.nl/verlichting/spots-en-plafondlampen/qazqa-moderne-badkamer-spot-messing-ip44-ducha" TargetMode="External"/><Relationship Id="rId1151" Type="http://schemas.openxmlformats.org/officeDocument/2006/relationships/hyperlink" Target="https://www.leenbakker.nl/verlichting/tafellampen/qazqa-design-tafellamp-grijs-incl-led-met-touch-en-inductielader-don" TargetMode="External"/><Relationship Id="rId2202" Type="http://schemas.openxmlformats.org/officeDocument/2006/relationships/hyperlink" Target="https://www.leenbakker.nl/verlichting/hanglampen/lucide-julius-hanglamp-opaal-4" TargetMode="External"/><Relationship Id="rId5358" Type="http://schemas.openxmlformats.org/officeDocument/2006/relationships/hyperlink" Target="https://www.leenbakker.nl/verlichting/spots-en-plafondlampen/qazqa-moderne-spot-wit-ronda" TargetMode="External"/><Relationship Id="rId5772" Type="http://schemas.openxmlformats.org/officeDocument/2006/relationships/hyperlink" Target="https://www.leenbakker.nl/verlichting/spots-en-plafondlampen/lucide-punch-plafondspot-zwart/offers" TargetMode="External"/><Relationship Id="rId6409" Type="http://schemas.openxmlformats.org/officeDocument/2006/relationships/hyperlink" Target="https://www.leenbakker.nl/verlichting/hanglampen/light-en-living-hanglamp-pocita-48x48x43-bruin" TargetMode="External"/><Relationship Id="rId6823" Type="http://schemas.openxmlformats.org/officeDocument/2006/relationships/hyperlink" Target="https://www.leenbakker.nl/verlichting/hanglampen/hanglamp-reilley-zwart-101x29x120cm-3l" TargetMode="External"/><Relationship Id="rId1968" Type="http://schemas.openxmlformats.org/officeDocument/2006/relationships/hyperlink" Target="https://www.leenbakker.nl/verlichting/wandlampen/qazqa-moderne-buitenwandlamp-donkergrijs-met-bewegingssensor-harry" TargetMode="External"/><Relationship Id="rId4374" Type="http://schemas.openxmlformats.org/officeDocument/2006/relationships/hyperlink" Target="https://www.leenbakker.nl/verlichting/tafellampen/lucide-justin-tafellamp-wit/offers" TargetMode="External"/><Relationship Id="rId5425" Type="http://schemas.openxmlformats.org/officeDocument/2006/relationships/hyperlink" Target="https://www.leenbakker.nl/verlichting/spots-en-plafondlampen/lucide-plafondspot-zefix-1-spot-wit" TargetMode="External"/><Relationship Id="rId3390" Type="http://schemas.openxmlformats.org/officeDocument/2006/relationships/hyperlink" Target="https://www.leenbakker.nl/verlichting/spots-en-plafondlampen/qazqa-moderne-badkamer-spot-staal-3-lichts-ip44-ducha" TargetMode="External"/><Relationship Id="rId4027" Type="http://schemas.openxmlformats.org/officeDocument/2006/relationships/hyperlink" Target="https://www.leenbakker.nl/verlichting/wandlampen/lucide-arthur-wandlamp-zwart/offers" TargetMode="External"/><Relationship Id="rId4441" Type="http://schemas.openxmlformats.org/officeDocument/2006/relationships/hyperlink" Target="https://www.leenbakker.nl/verlichting/wandlampen/eglo-wandlamp-sidney-rvs" TargetMode="External"/><Relationship Id="rId7597" Type="http://schemas.openxmlformats.org/officeDocument/2006/relationships/hyperlink" Target="https://www.leenbakker.nl/verlichting/staande-lampen/kleur-zwart?page=16" TargetMode="External"/><Relationship Id="rId3043" Type="http://schemas.openxmlformats.org/officeDocument/2006/relationships/hyperlink" Target="https://www.leenbakker.nl/verlichting/hanglampen/giga-meubel-hanglamp-4-lichts-chrome-glas-lamp-zilver-druppel" TargetMode="External"/><Relationship Id="rId6199" Type="http://schemas.openxmlformats.org/officeDocument/2006/relationships/hyperlink" Target="https://www.leenbakker.nl/verlichting/spots-en-plafondlampen/expo-trading-eth-plafondventilator-no-4-mat-chroom" TargetMode="External"/><Relationship Id="rId6266" Type="http://schemas.openxmlformats.org/officeDocument/2006/relationships/hyperlink" Target="https://www.leenbakker.nl/verlichting/spots-en-plafondlampen/lucide-nigel-wandspot-mat-goud-messing/offers" TargetMode="External"/><Relationship Id="rId7664" Type="http://schemas.openxmlformats.org/officeDocument/2006/relationships/hyperlink" Target="https://www.leenbakker.nl/verlichting/wandlampen?page=23" TargetMode="External"/><Relationship Id="rId3110" Type="http://schemas.openxmlformats.org/officeDocument/2006/relationships/hyperlink" Target="https://www.leenbakker.nl/verlichting/hanglampen/giga-meubel-hanglamp-4-lichts-glas-mesh-cilinder-diameter-15cm" TargetMode="External"/><Relationship Id="rId6680" Type="http://schemas.openxmlformats.org/officeDocument/2006/relationships/hyperlink" Target="https://www.leenbakker.nl/verlichting/hanglampen/eglo-clemente-hanglamp-1-lichts-diameter-35cm-chroom-helder" TargetMode="External"/><Relationship Id="rId7317" Type="http://schemas.openxmlformats.org/officeDocument/2006/relationships/hyperlink" Target="https://www.leenbakker.nl/verlichting/lichtbronnen/led-lampen/lucide-t32-filament-lamp-transparant/offers" TargetMode="External"/><Relationship Id="rId7731" Type="http://schemas.openxmlformats.org/officeDocument/2006/relationships/hyperlink" Target="https://www.leenbakker.nl/verlichting/wandlampen?page=30" TargetMode="External"/><Relationship Id="rId2876" Type="http://schemas.openxmlformats.org/officeDocument/2006/relationships/hyperlink" Target="https://www.leenbakker.nl/verlichting/spots-en-plafondlampen/eglo-2-spot-gateback-hout-zwart/offers" TargetMode="External"/><Relationship Id="rId3927" Type="http://schemas.openxmlformats.org/officeDocument/2006/relationships/hyperlink" Target="https://www.leenbakker.nl/verlichting/hanglampen/lucide-hanglamp-mesh-grijs" TargetMode="External"/><Relationship Id="rId5282" Type="http://schemas.openxmlformats.org/officeDocument/2006/relationships/hyperlink" Target="https://www.leenbakker.nl/verlichting/spots-en-plafondlampen/highlight-spot-alto-led-1-lichts-zwart" TargetMode="External"/><Relationship Id="rId6333" Type="http://schemas.openxmlformats.org/officeDocument/2006/relationships/hyperlink" Target="https://www.leenbakker.nl/verlichting/spots-en-plafondlampen/lucide-inbouwspot-ziva-zwart/offers" TargetMode="External"/><Relationship Id="rId848" Type="http://schemas.openxmlformats.org/officeDocument/2006/relationships/hyperlink" Target="https://www.leenbakker.nl/verlichting/buitenverlichting/grondspots/qazqa-led-inbouwlamp-ledlite-square-7" TargetMode="External"/><Relationship Id="rId1478" Type="http://schemas.openxmlformats.org/officeDocument/2006/relationships/hyperlink" Target="https://www.leenbakker.nl/verlichting/staande-lampen/qazqa-vloerlamp-zwart-met-leesarm-incl-led-en-usb-poort-sevilla" TargetMode="External"/><Relationship Id="rId1892" Type="http://schemas.openxmlformats.org/officeDocument/2006/relationships/hyperlink" Target="https://www.leenbakker.nl/verlichting/buitenverlichting/wandlampen-buiten/lucide-claire-wandlamp-antraciet-1" TargetMode="External"/><Relationship Id="rId2529" Type="http://schemas.openxmlformats.org/officeDocument/2006/relationships/hyperlink" Target="https://www.leenbakker.nl/verlichting/hanglampen/hanglamp-jaicey-mat-zwart-goud-3-lichtpunten" TargetMode="External"/><Relationship Id="rId6400" Type="http://schemas.openxmlformats.org/officeDocument/2006/relationships/hyperlink" Target="https://www.leenbakker.nl/verlichting/spots-en-plafondlampen/lucide-marius-plafonniere-mat-goud-messing/offers" TargetMode="External"/><Relationship Id="rId915" Type="http://schemas.openxmlformats.org/officeDocument/2006/relationships/hyperlink" Target="https://www.leenbakker.nl/verlichting/staande-lampen/lucide-esterad-vloerlamp-zwart" TargetMode="External"/><Relationship Id="rId1545" Type="http://schemas.openxmlformats.org/officeDocument/2006/relationships/hyperlink" Target="https://www.leenbakker.nl/verlichting/onderdelen-verlichting/lampenkappen/qazqa-lampenkap-brons-50-50-25-met-gouden-binnenkant" TargetMode="External"/><Relationship Id="rId2943" Type="http://schemas.openxmlformats.org/officeDocument/2006/relationships/hyperlink" Target="https://www.leenbakker.nl/verlichting/spots-en-plafondlampen/lucide-landa-plafondspot-wit-1/offers" TargetMode="External"/><Relationship Id="rId5002" Type="http://schemas.openxmlformats.org/officeDocument/2006/relationships/hyperlink" Target="https://www.leenbakker.nl/verlichting/wandlampen/lucide-quirijn-wandlamp-zwart/offers" TargetMode="External"/><Relationship Id="rId7174" Type="http://schemas.openxmlformats.org/officeDocument/2006/relationships/hyperlink" Target="https://www.leenbakker.nl/verlichting/wandlampen/lucide-wandlamp-jelte-zwart/offers" TargetMode="External"/><Relationship Id="rId1612" Type="http://schemas.openxmlformats.org/officeDocument/2006/relationships/hyperlink" Target="https://www.leenbakker.nl/verlichting/tafellampen/qazqa-design-tafellamp-zwart-met-amber-glas-qara" TargetMode="External"/><Relationship Id="rId4768" Type="http://schemas.openxmlformats.org/officeDocument/2006/relationships/hyperlink" Target="https://www.leenbakker.nl/verlichting/spots-en-plafondlampen/qazqa-moderne-inbouwspot-zwart-verstelbaar-3-lichts-roof" TargetMode="External"/><Relationship Id="rId5819" Type="http://schemas.openxmlformats.org/officeDocument/2006/relationships/hyperlink" Target="https://www.leenbakker.nl/verlichting/spots-en-plafondlampen/qazqa-moderne-badkamer-inbouwspot-wit-shed-honey" TargetMode="External"/><Relationship Id="rId6190" Type="http://schemas.openxmlformats.org/officeDocument/2006/relationships/hyperlink" Target="https://www.leenbakker.nl/verlichting/staande-lampen/vloerlamp-rakel-zwart-45x28x160cm/offers" TargetMode="External"/><Relationship Id="rId3784" Type="http://schemas.openxmlformats.org/officeDocument/2006/relationships/hyperlink" Target="https://www.leenbakker.nl/verlichting/hanglampen/label51-hanglamp-ibiza-diamond-3-lichts-30x30x150cm-bruin" TargetMode="External"/><Relationship Id="rId4835" Type="http://schemas.openxmlformats.org/officeDocument/2006/relationships/hyperlink" Target="https://www.leenbakker.nl/verlichting/spots-en-plafondlampen/lucide-clubs-plafondspot-zwart" TargetMode="External"/><Relationship Id="rId7241" Type="http://schemas.openxmlformats.org/officeDocument/2006/relationships/hyperlink" Target="https://www.leenbakker.nl/verlichting/tafellampen/lucide-coffee-tafellamp-roest-bruin/offers" TargetMode="External"/><Relationship Id="rId2386" Type="http://schemas.openxmlformats.org/officeDocument/2006/relationships/hyperlink" Target="https://www.leenbakker.nl/verlichting/staande-lampen/lucide-arthur-vloerlamp-zwart" TargetMode="External"/><Relationship Id="rId3437" Type="http://schemas.openxmlformats.org/officeDocument/2006/relationships/hyperlink" Target="https://www.leenbakker.nl/verlichting/onderdelen-verlichting/lampenkappen/light-en-living-lampenkap-keyon-38x17-5x19-groen" TargetMode="External"/><Relationship Id="rId3851" Type="http://schemas.openxmlformats.org/officeDocument/2006/relationships/hyperlink" Target="https://www.leenbakker.nl/verlichting/staande-lampen/houten-vloerlamp-twist-hout-bruin" TargetMode="External"/><Relationship Id="rId4902" Type="http://schemas.openxmlformats.org/officeDocument/2006/relationships/hyperlink" Target="https://www.leenbakker.nl/verlichting/buitenverlichting/wandlampen-buiten/lucide-taylor-wandspot-zwart-1/offers" TargetMode="External"/><Relationship Id="rId358" Type="http://schemas.openxmlformats.org/officeDocument/2006/relationships/hyperlink" Target="https://www.leenbakker.nl/verlichting/hanglampen/materiaal-rotan" TargetMode="External"/><Relationship Id="rId772" Type="http://schemas.openxmlformats.org/officeDocument/2006/relationships/hyperlink" Target="https://www.leenbakker.nl/verlichting/tafellampen/tafellamp-misty-grijs-30x30x46cm" TargetMode="External"/><Relationship Id="rId2039" Type="http://schemas.openxmlformats.org/officeDocument/2006/relationships/hyperlink" Target="https://www.leenbakker.nl/verlichting/hanglampen/giga-meubel-hanglamp-glas-3-lichts-22x102x150cm-lamp-clearstone" TargetMode="External"/><Relationship Id="rId2453" Type="http://schemas.openxmlformats.org/officeDocument/2006/relationships/hyperlink" Target="https://www.leenbakker.nl/verlichting/staande-lampen/qazqa-industria-le-vloerlamp-zwart-verstelbaar-hobby" TargetMode="External"/><Relationship Id="rId3504" Type="http://schemas.openxmlformats.org/officeDocument/2006/relationships/hyperlink" Target="https://www.leenbakker.nl/verlichting/hanglampen/beliani-hanglamp-balagas-goud-ijzer" TargetMode="External"/><Relationship Id="rId425" Type="http://schemas.openxmlformats.org/officeDocument/2006/relationships/hyperlink" Target="https://www.leenbakker.nl/verlichting/bureaulampen/lucide-bureaulamp-brandon-zwart" TargetMode="External"/><Relationship Id="rId1055" Type="http://schemas.openxmlformats.org/officeDocument/2006/relationships/hyperlink" Target="https://www.leenbakker.nl/verlichting/spots-en-plafondlampen/1-spot-kevin-zwart" TargetMode="External"/><Relationship Id="rId2106" Type="http://schemas.openxmlformats.org/officeDocument/2006/relationships/hyperlink" Target="https://www.leenbakker.nl/verlichting/spots-en-plafondlampen/3-spot-basic-rond-zilverkleur" TargetMode="External"/><Relationship Id="rId2520" Type="http://schemas.openxmlformats.org/officeDocument/2006/relationships/hyperlink" Target="https://www.leenbakker.nl/verlichting/hanglampen/eglo-hanglamp-bedington-elips-zwart" TargetMode="External"/><Relationship Id="rId5676" Type="http://schemas.openxmlformats.org/officeDocument/2006/relationships/hyperlink" Target="https://www.leenbakker.nl/verlichting/hanglampen/hanglamp-timeo-bamboe-diameter-44cm" TargetMode="External"/><Relationship Id="rId6727" Type="http://schemas.openxmlformats.org/officeDocument/2006/relationships/hyperlink" Target="https://www.leenbakker.nl/verlichting/spots-en-plafondlampen/lucide-led-spot-rilou-4-spots-wit/offers" TargetMode="External"/><Relationship Id="rId1122" Type="http://schemas.openxmlformats.org/officeDocument/2006/relationships/hyperlink" Target="https://www.leenbakker.nl/verlichting/wandlampen/lucide-gipsy-wandlamp-wit-1" TargetMode="External"/><Relationship Id="rId4278" Type="http://schemas.openxmlformats.org/officeDocument/2006/relationships/hyperlink" Target="https://www.leenbakker.nl/verlichting/wandlampen/eglo-tedo-1-inbouwarmatuur-3-lichts-wit" TargetMode="External"/><Relationship Id="rId5329" Type="http://schemas.openxmlformats.org/officeDocument/2006/relationships/hyperlink" Target="https://www.leenbakker.nl/verlichting/hanglampen/light-en-living-hanglamp-kalibo-55x55x39-zwart" TargetMode="External"/><Relationship Id="rId3294" Type="http://schemas.openxmlformats.org/officeDocument/2006/relationships/hyperlink" Target="https://www.leenbakker.nl/verlichting/spots-en-plafondlampen/lucide-rafa-plafondspot-zwart" TargetMode="External"/><Relationship Id="rId4345" Type="http://schemas.openxmlformats.org/officeDocument/2006/relationships/hyperlink" Target="https://www.leenbakker.nl/verlichting/hanglampen/giga-meubel-hanglamp-7-lichts-glas-130x150x50cm-lamp-cloud" TargetMode="External"/><Relationship Id="rId4692" Type="http://schemas.openxmlformats.org/officeDocument/2006/relationships/hyperlink" Target="https://www.leenbakker.nl/verlichting/staande-lampen/lucide-gilly-leeslamp-wit-1" TargetMode="External"/><Relationship Id="rId5743" Type="http://schemas.openxmlformats.org/officeDocument/2006/relationships/hyperlink" Target="https://www.leenbakker.nl/verlichting/bureaulampen/beliani-bureaulamp-chamaeleon-koper-staal-ijzer" TargetMode="External"/><Relationship Id="rId1939" Type="http://schemas.openxmlformats.org/officeDocument/2006/relationships/hyperlink" Target="https://www.leenbakker.nl/verlichting/wandlampen/eglo-pineda-inbouwarmatuur-3-lichts-wit-3" TargetMode="External"/><Relationship Id="rId5810" Type="http://schemas.openxmlformats.org/officeDocument/2006/relationships/hyperlink" Target="https://www.leenbakker.nl/verlichting/hanglampen/hanglamp-jaicey-mat-zwart-goud-s" TargetMode="External"/><Relationship Id="rId3361" Type="http://schemas.openxmlformats.org/officeDocument/2006/relationships/hyperlink" Target="https://www.leenbakker.nl/verlichting/spots-en-plafondlampen/lucide-favori-wandspot-wit" TargetMode="External"/><Relationship Id="rId4412" Type="http://schemas.openxmlformats.org/officeDocument/2006/relationships/hyperlink" Target="https://www.leenbakker.nl/verlichting/tafellampen/lucide-extravaganza-togo-tafellamp-okergeel" TargetMode="External"/><Relationship Id="rId7568" Type="http://schemas.openxmlformats.org/officeDocument/2006/relationships/hyperlink" Target="https://www.leenbakker.nl/verlichting/staande-lampen?page=15" TargetMode="External"/><Relationship Id="rId7982" Type="http://schemas.openxmlformats.org/officeDocument/2006/relationships/hyperlink" Target="https://www.leenbakker.nl/verlichting/hanglampen?page=98" TargetMode="External"/><Relationship Id="rId282" Type="http://schemas.openxmlformats.org/officeDocument/2006/relationships/hyperlink" Target="https://www.leenbakker.nl/verlichting/lichtbronnen/led-lampen/lucide-led-bulb-gu10-zwart" TargetMode="External"/><Relationship Id="rId3014" Type="http://schemas.openxmlformats.org/officeDocument/2006/relationships/hyperlink" Target="https://www.leenbakker.nl/verlichting/tafellampen/beliani-tafellamp-vinces-blauw-keramiek-linnen" TargetMode="External"/><Relationship Id="rId6584" Type="http://schemas.openxmlformats.org/officeDocument/2006/relationships/hyperlink" Target="https://www.leenbakker.nl/verlichting/spots-en-plafondlampen/lucide-maren-plafondspot-zwart-1/offers" TargetMode="External"/><Relationship Id="rId7635" Type="http://schemas.openxmlformats.org/officeDocument/2006/relationships/hyperlink" Target="https://www.leenbakker.nl/verlichting/hanglampen?page=20" TargetMode="External"/><Relationship Id="rId2030" Type="http://schemas.openxmlformats.org/officeDocument/2006/relationships/hyperlink" Target="https://www.leenbakker.nl/verlichting/hanglampen/beliani-hanglamp-yumuri-natuurlijk-polyester-katoen-rotan" TargetMode="External"/><Relationship Id="rId5186" Type="http://schemas.openxmlformats.org/officeDocument/2006/relationships/hyperlink" Target="https://www.leenbakker.nl/verlichting/hanglampen/lucide-selin-hanglamp-wit" TargetMode="External"/><Relationship Id="rId6237" Type="http://schemas.openxmlformats.org/officeDocument/2006/relationships/hyperlink" Target="https://www.leenbakker.nl/verlichting/wandlampen/wandlamp-elephant-zwart-35x13x36cm/offers" TargetMode="External"/><Relationship Id="rId6651" Type="http://schemas.openxmlformats.org/officeDocument/2006/relationships/hyperlink" Target="https://www.leenbakker.nl/verlichting/spots-en-plafondlampen/steinhauer-spot-natasja-led-6-lichts-aluminium" TargetMode="External"/><Relationship Id="rId7702" Type="http://schemas.openxmlformats.org/officeDocument/2006/relationships/hyperlink" Target="https://www.leenbakker.nl/verlichting/hanglampen/interieurstijl-industrieel?page=25" TargetMode="External"/><Relationship Id="rId5253" Type="http://schemas.openxmlformats.org/officeDocument/2006/relationships/hyperlink" Target="https://www.leenbakker.nl/verlichting/spots-en-plafondlampen/lucide-sensas-plafondspot-zwart" TargetMode="External"/><Relationship Id="rId6304" Type="http://schemas.openxmlformats.org/officeDocument/2006/relationships/hyperlink" Target="https://www.leenbakker.nl/verlichting/spots-en-plafondlampen/lucide-bjorn-plafondspot-mat-goud-messing-3/offers" TargetMode="External"/><Relationship Id="rId1449" Type="http://schemas.openxmlformats.org/officeDocument/2006/relationships/hyperlink" Target="https://www.leenbakker.nl/verlichting/wandlampen/lucide-isobel-wandlamp-zwart-1" TargetMode="External"/><Relationship Id="rId1796" Type="http://schemas.openxmlformats.org/officeDocument/2006/relationships/hyperlink" Target="https://www.leenbakker.nl/verlichting/hanglampen/industriele-hanglamp-ada-gekleurd-glas-4-lichts-glas-grijs" TargetMode="External"/><Relationship Id="rId2847" Type="http://schemas.openxmlformats.org/officeDocument/2006/relationships/hyperlink" Target="https://www.leenbakker.nl/verlichting/spots-en-plafondlampen/eglo-stellato-2-plafondlamp-1-lichts-diameter-40cm-wit" TargetMode="External"/><Relationship Id="rId88" Type="http://schemas.openxmlformats.org/officeDocument/2006/relationships/hyperlink" Target="https://www.leenbakker.nl/verlichting/spots-en-plafondlampen/plafondlamp-thom-antiek-zwart" TargetMode="External"/><Relationship Id="rId819" Type="http://schemas.openxmlformats.org/officeDocument/2006/relationships/hyperlink" Target="https://www.leenbakker.nl/verlichting/spots-en-plafondlampen/qazqa-design-plafondlamp-zwart-incl-led-3-staps-dimbaar-3-lichts-pande" TargetMode="External"/><Relationship Id="rId1863" Type="http://schemas.openxmlformats.org/officeDocument/2006/relationships/hyperlink" Target="https://www.leenbakker.nl/verlichting/buitenverlichting/wandlampen-buiten/eglo-morino-buitenverlichting-wandlamp-2-lichts-led-wit" TargetMode="External"/><Relationship Id="rId2914" Type="http://schemas.openxmlformats.org/officeDocument/2006/relationships/hyperlink" Target="https://www.leenbakker.nl/verlichting/staande-lampen/qazqa-design-vloerlamp-zwart-linnen-kap-rich" TargetMode="External"/><Relationship Id="rId5320" Type="http://schemas.openxmlformats.org/officeDocument/2006/relationships/hyperlink" Target="https://www.leenbakker.nl/verlichting/hanglampen/hang-wandlamp-ilanio-hout-67x17x25cm-3l/offers" TargetMode="External"/><Relationship Id="rId7078" Type="http://schemas.openxmlformats.org/officeDocument/2006/relationships/hyperlink" Target="https://www.leenbakker.nl/verlichting/staande-lampen/eglo-vloerlamp-chester-p-pastelroze-koperkleurig/offers" TargetMode="External"/><Relationship Id="rId1516" Type="http://schemas.openxmlformats.org/officeDocument/2006/relationships/hyperlink" Target="https://www.leenbakker.nl/verlichting/hanglampen/landro-hanglamp-l-rotan-bruin" TargetMode="External"/><Relationship Id="rId1930" Type="http://schemas.openxmlformats.org/officeDocument/2006/relationships/hyperlink" Target="https://www.leenbakker.nl/verlichting/kroonluchters/kroonluchter-art-nouveau-kristallen-kralen-3-gloeilampen-zwart" TargetMode="External"/><Relationship Id="rId7492" Type="http://schemas.openxmlformats.org/officeDocument/2006/relationships/hyperlink" Target="https://www.leenbakker.nl/verlichting/wandlampen/qazqa-industria-le-ronde-wandlamp-zwart-ip44-noutica" TargetMode="External"/><Relationship Id="rId3688" Type="http://schemas.openxmlformats.org/officeDocument/2006/relationships/hyperlink" Target="https://www.leenbakker.nl/verlichting/wandlampen/lucide-privas-wandlamp-wit-1/offers" TargetMode="External"/><Relationship Id="rId4739" Type="http://schemas.openxmlformats.org/officeDocument/2006/relationships/hyperlink" Target="https://www.leenbakker.nl/verlichting/tafellampen/tafellamp-yumi-zwart-diameter-28cm" TargetMode="External"/><Relationship Id="rId6094" Type="http://schemas.openxmlformats.org/officeDocument/2006/relationships/hyperlink" Target="https://www.leenbakker.nl/verlichting/tafellampen/beliani-tafellamp-argun-bruin-keramiek" TargetMode="External"/><Relationship Id="rId7145" Type="http://schemas.openxmlformats.org/officeDocument/2006/relationships/hyperlink" Target="https://www.leenbakker.nl/verlichting/spots-en-plafondlampen/lucide-talowe-led-plafonniere-wit-1/offers" TargetMode="External"/><Relationship Id="rId3755" Type="http://schemas.openxmlformats.org/officeDocument/2006/relationships/hyperlink" Target="https://www.leenbakker.nl/verlichting/hanglampen/qazqa-art-deco-hanglamp-zwart-3-lichts-met-smoke-glas-busa" TargetMode="External"/><Relationship Id="rId4806" Type="http://schemas.openxmlformats.org/officeDocument/2006/relationships/hyperlink" Target="https://www.leenbakker.nl/verlichting/tafellampen/lucide-jason-tafellamp-wit" TargetMode="External"/><Relationship Id="rId6161" Type="http://schemas.openxmlformats.org/officeDocument/2006/relationships/hyperlink" Target="https://www.leenbakker.nl/verlichting/hanglampen/lucide-woolly-hanglamp-groen/offers" TargetMode="External"/><Relationship Id="rId7212" Type="http://schemas.openxmlformats.org/officeDocument/2006/relationships/hyperlink" Target="https://www.leenbakker.nl/verlichting/spots-en-plafondlampen/lucide-spot-tube-rond-mat-chroom/offers" TargetMode="External"/><Relationship Id="rId676" Type="http://schemas.openxmlformats.org/officeDocument/2006/relationships/hyperlink" Target="https://www.leenbakker.nl/verlichting/hanglampen/hang-wandlamp-ilanio-hout-50x17x25cm-2l" TargetMode="External"/><Relationship Id="rId2357" Type="http://schemas.openxmlformats.org/officeDocument/2006/relationships/hyperlink" Target="https://www.leenbakker.nl/verlichting/spots-en-plafondlampen/qazqa-moderne-plafondlamp-zwart-palica" TargetMode="External"/><Relationship Id="rId3408" Type="http://schemas.openxmlformats.org/officeDocument/2006/relationships/hyperlink" Target="https://www.leenbakker.nl/verlichting/tafellampen/tafellamp-giraffe-zwart-33x25x54cm" TargetMode="External"/><Relationship Id="rId329" Type="http://schemas.openxmlformats.org/officeDocument/2006/relationships/hyperlink" Target="https://www.leenbakker.nl/verlichting/slimme-verlichting/slimme-led-lichtbronnen/calex-smart-led-globelamp-g125-goudkleurig-7w" TargetMode="External"/><Relationship Id="rId1373" Type="http://schemas.openxmlformats.org/officeDocument/2006/relationships/hyperlink" Target="https://www.leenbakker.nl/verlichting/onderdelen-verlichting/lampenkappen/lampenkap-cilinder-polycotton-50-50-38cm-wit" TargetMode="External"/><Relationship Id="rId2771" Type="http://schemas.openxmlformats.org/officeDocument/2006/relationships/hyperlink" Target="https://www.leenbakker.nl/verlichting/buitenverlichting/wandlampen-buiten/eglo-maruggio-wandlamp-buitenverlichting-led-zwart-1" TargetMode="External"/><Relationship Id="rId3822" Type="http://schemas.openxmlformats.org/officeDocument/2006/relationships/hyperlink" Target="https://www.leenbakker.nl/verlichting/spots-en-plafondlampen/qazqa-design-spot-wit-box-honey" TargetMode="External"/><Relationship Id="rId6978" Type="http://schemas.openxmlformats.org/officeDocument/2006/relationships/hyperlink" Target="https://www.leenbakker.nl/verlichting/hanglampen/beliani-hanglamp-elbe-wit-polyester" TargetMode="External"/><Relationship Id="rId743" Type="http://schemas.openxmlformats.org/officeDocument/2006/relationships/hyperlink" Target="https://www.leenbakker.nl/verlichting/hanglampen/eglo-hanglamp-maserlo-rond-taupe-goudkleur" TargetMode="External"/><Relationship Id="rId1026" Type="http://schemas.openxmlformats.org/officeDocument/2006/relationships/hyperlink" Target="https://www.leenbakker.nl/verlichting/hanglampen/industriele-hanglamp-rocks-3l-chrome-glas-zilverkleurig" TargetMode="External"/><Relationship Id="rId2424" Type="http://schemas.openxmlformats.org/officeDocument/2006/relationships/hyperlink" Target="https://www.leenbakker.nl/verlichting/tafellampen/glendale-tafellamp-2xe27-zwart" TargetMode="External"/><Relationship Id="rId5994" Type="http://schemas.openxmlformats.org/officeDocument/2006/relationships/hyperlink" Target="https://www.leenbakker.nl/verlichting/staande-lampen/qazqa-moderne-staande-buitenlamp-donkergrijs-70cm-incl-led-harry" TargetMode="External"/><Relationship Id="rId810" Type="http://schemas.openxmlformats.org/officeDocument/2006/relationships/hyperlink" Target="https://www.leenbakker.nl/verlichting/tafellampen/beliani-tafellamp-tormes-beige-porselein" TargetMode="External"/><Relationship Id="rId1440" Type="http://schemas.openxmlformats.org/officeDocument/2006/relationships/hyperlink" Target="https://www.leenbakker.nl/verlichting/buitenverlichting/plafondlampen-buiten/lucide-laurens-plafonniere-zwart" TargetMode="External"/><Relationship Id="rId4596" Type="http://schemas.openxmlformats.org/officeDocument/2006/relationships/hyperlink" Target="https://www.leenbakker.nl/verlichting/tafellampen/industriele-tafellamp-kody-charcoal-metaal-metaal-grijs" TargetMode="External"/><Relationship Id="rId5647" Type="http://schemas.openxmlformats.org/officeDocument/2006/relationships/hyperlink" Target="https://www.leenbakker.nl/verlichting/tafellampen/beliani-tafellamp-ozama-beige-keramiek-linnen" TargetMode="External"/><Relationship Id="rId3198" Type="http://schemas.openxmlformats.org/officeDocument/2006/relationships/hyperlink" Target="https://www.leenbakker.nl/verlichting/spots-en-plafondlampen/lucide-caro-led-plafondspot-wit-2" TargetMode="External"/><Relationship Id="rId4249" Type="http://schemas.openxmlformats.org/officeDocument/2006/relationships/hyperlink" Target="https://www.leenbakker.nl/verlichting/hanglampen/hanglamp-kadiri-grijs-diameter-23-5cm" TargetMode="External"/><Relationship Id="rId4663" Type="http://schemas.openxmlformats.org/officeDocument/2006/relationships/hyperlink" Target="https://www.leenbakker.nl/verlichting/staande-lampen/lucide-tondo-vloerlamp-mat-goud-messing" TargetMode="External"/><Relationship Id="rId5714" Type="http://schemas.openxmlformats.org/officeDocument/2006/relationships/hyperlink" Target="https://www.leenbakker.nl/verlichting/hanglampen/lucide-teun-hanglamp-zwart-1/offers" TargetMode="External"/><Relationship Id="rId3265" Type="http://schemas.openxmlformats.org/officeDocument/2006/relationships/hyperlink" Target="https://www.leenbakker.nl/verlichting/hanglampen/eglo-hanglamp-townshend-6-lichts-bruin" TargetMode="External"/><Relationship Id="rId4316" Type="http://schemas.openxmlformats.org/officeDocument/2006/relationships/hyperlink" Target="https://www.leenbakker.nl/verlichting/staande-lampen/vloerlamp-tamsu-zwart-35x17x137cm/offers" TargetMode="External"/><Relationship Id="rId4730" Type="http://schemas.openxmlformats.org/officeDocument/2006/relationships/hyperlink" Target="https://www.leenbakker.nl/verlichting/wandlampen/lucide-eklyps-led-wandlamp-mat-goud-messing/offers" TargetMode="External"/><Relationship Id="rId7886" Type="http://schemas.openxmlformats.org/officeDocument/2006/relationships/hyperlink" Target="https://www.leenbakker.nl/verlichting/spots-en-plafondlampen/qazqa-inbouwspot-wit-incl-led-350-lumen-3000k-5w-ip65-blanca" TargetMode="External"/><Relationship Id="rId186" Type="http://schemas.openxmlformats.org/officeDocument/2006/relationships/hyperlink" Target="https://www.leenbakker.nl/verlichting/buitenverlichting/lichtsnoeren-buiten/anna-s-collection-lichtsnoer-gekleurd-led-tuin-10-meter" TargetMode="External"/><Relationship Id="rId2281" Type="http://schemas.openxmlformats.org/officeDocument/2006/relationships/hyperlink" Target="https://www.leenbakker.nl/verlichting/hanglampen/hanglamp-misty-smoke-glas-30x30x37cm" TargetMode="External"/><Relationship Id="rId3332" Type="http://schemas.openxmlformats.org/officeDocument/2006/relationships/hyperlink" Target="https://www.leenbakker.nl/verlichting/hanglampen/lucide-filox-hanglamp-zwart/offers" TargetMode="External"/><Relationship Id="rId6488" Type="http://schemas.openxmlformats.org/officeDocument/2006/relationships/hyperlink" Target="https://www.leenbakker.nl/verlichting/spots-en-plafondlampen/eglo-batholino-led-palermo-wand-plafondlamp-diameter-29-5cm-chroom" TargetMode="External"/><Relationship Id="rId7539" Type="http://schemas.openxmlformats.org/officeDocument/2006/relationships/hyperlink" Target="https://www.leenbakker.nl/verlichting/hanglampen/materiaal-glas?page=12" TargetMode="External"/><Relationship Id="rId253" Type="http://schemas.openxmlformats.org/officeDocument/2006/relationships/hyperlink" Target="https://www.leenbakker.nl/verlichting/lichtbronnen/led-lampen/calex-avesta-led-bruin-5w-dimbaar" TargetMode="External"/><Relationship Id="rId6555" Type="http://schemas.openxmlformats.org/officeDocument/2006/relationships/hyperlink" Target="https://www.leenbakker.nl/verlichting/wandlampen/lucide-bonni-wandlamp-pastel-blauw/offers" TargetMode="External"/><Relationship Id="rId7953" Type="http://schemas.openxmlformats.org/officeDocument/2006/relationships/hyperlink" Target="https://www.leenbakker.nl/verlichting/hanglampen?page=81" TargetMode="External"/><Relationship Id="rId320" Type="http://schemas.openxmlformats.org/officeDocument/2006/relationships/hyperlink" Target="https://www.leenbakker.nl/verlichting/spots-en-plafondlampen/1-spot-marnix-zwart" TargetMode="External"/><Relationship Id="rId2001" Type="http://schemas.openxmlformats.org/officeDocument/2006/relationships/hyperlink" Target="https://www.leenbakker.nl/verlichting/hanglampen/beliani-hanglamp-tordino-zwart-metaal" TargetMode="External"/><Relationship Id="rId5157" Type="http://schemas.openxmlformats.org/officeDocument/2006/relationships/hyperlink" Target="https://www.leenbakker.nl/verlichting/hanglampen/lucide-javor-hanglamp-groen" TargetMode="External"/><Relationship Id="rId6208" Type="http://schemas.openxmlformats.org/officeDocument/2006/relationships/hyperlink" Target="https://www.leenbakker.nl/verlichting/hanglampen/lucide-margary-hanglamp-zwart/offers" TargetMode="External"/><Relationship Id="rId7606" Type="http://schemas.openxmlformats.org/officeDocument/2006/relationships/hyperlink" Target="https://www.leenbakker.nl/verlichting/buitenverlichting?page=18" TargetMode="External"/><Relationship Id="rId5571" Type="http://schemas.openxmlformats.org/officeDocument/2006/relationships/hyperlink" Target="https://www.leenbakker.nl/verlichting/staande-lampen/lucide-bentjer-wandlamp-zwart/offers" TargetMode="External"/><Relationship Id="rId6622" Type="http://schemas.openxmlformats.org/officeDocument/2006/relationships/hyperlink" Target="https://www.leenbakker.nl/verlichting/spots-en-plafondlampen/lucide-extravaganza-frills-plafonniere-mat-goud-messing/offers" TargetMode="External"/><Relationship Id="rId1767" Type="http://schemas.openxmlformats.org/officeDocument/2006/relationships/hyperlink" Target="https://www.leenbakker.nl/verlichting/tafellampen/tafellamp-udupi-bruin-diameter-37-5cm" TargetMode="External"/><Relationship Id="rId2818" Type="http://schemas.openxmlformats.org/officeDocument/2006/relationships/hyperlink" Target="https://www.leenbakker.nl/verlichting/tafellampen/tafellamp-desky-vintage-black" TargetMode="External"/><Relationship Id="rId4173" Type="http://schemas.openxmlformats.org/officeDocument/2006/relationships/hyperlink" Target="https://www.leenbakker.nl/verlichting/hanglampen/light-en-living-hanglamp-namco-30x30x25-5-brons" TargetMode="External"/><Relationship Id="rId5224" Type="http://schemas.openxmlformats.org/officeDocument/2006/relationships/hyperlink" Target="https://www.leenbakker.nl/verlichting/tafellampen/beliani-tafellamp-kelani-blauw-glas" TargetMode="External"/><Relationship Id="rId59" Type="http://schemas.openxmlformats.org/officeDocument/2006/relationships/hyperlink" Target="https://www.leenbakker.nl/verlichting/lichtbronnen/led-strips" TargetMode="External"/><Relationship Id="rId1834" Type="http://schemas.openxmlformats.org/officeDocument/2006/relationships/hyperlink" Target="https://www.leenbakker.nl/verlichting/wandlampen?page=3" TargetMode="External"/><Relationship Id="rId4240" Type="http://schemas.openxmlformats.org/officeDocument/2006/relationships/hyperlink" Target="https://www.leenbakker.nl/verlichting/staande-lampen/highlight-vloerlamp-optimus-mat-chroom" TargetMode="External"/><Relationship Id="rId7396" Type="http://schemas.openxmlformats.org/officeDocument/2006/relationships/hyperlink" Target="https://www.leenbakker.nl/verlichting/spots-en-plafondlampen/eglo-zapata-1-opbouwspot-2-lichts-g9-led-zwart-amberkleurig" TargetMode="External"/><Relationship Id="rId7049" Type="http://schemas.openxmlformats.org/officeDocument/2006/relationships/hyperlink" Target="https://www.leenbakker.nl/verlichting/spots-en-plafondlampen/eglo-vidago-led-plafondlamp-1-lichts-wit-zwart" TargetMode="External"/><Relationship Id="rId7463" Type="http://schemas.openxmlformats.org/officeDocument/2006/relationships/hyperlink" Target="https://www.leenbakker.nl/verlichting/lichtbronnen/led-lampen?page=8" TargetMode="External"/><Relationship Id="rId1901" Type="http://schemas.openxmlformats.org/officeDocument/2006/relationships/hyperlink" Target="https://www.leenbakker.nl/verlichting/tafellampen/lucide-greasby-tafellamp-grijs" TargetMode="External"/><Relationship Id="rId3659" Type="http://schemas.openxmlformats.org/officeDocument/2006/relationships/hyperlink" Target="https://www.leenbakker.nl/verlichting/wandlampen/eglo-tedo-1-inbouwarmatuur-3-lichts-nikkel-mat" TargetMode="External"/><Relationship Id="rId6065" Type="http://schemas.openxmlformats.org/officeDocument/2006/relationships/hyperlink" Target="https://www.leenbakker.nl/verlichting/hanglampen/hanglamp-solly-brons-diameter-22cm" TargetMode="External"/><Relationship Id="rId7116" Type="http://schemas.openxmlformats.org/officeDocument/2006/relationships/hyperlink" Target="https://www.leenbakker.nl/verlichting/hanglampen/eglo-hanglamp-brenda-wit/offers" TargetMode="External"/><Relationship Id="rId5081" Type="http://schemas.openxmlformats.org/officeDocument/2006/relationships/hyperlink" Target="https://www.leenbakker.nl/verlichting/hanglampen/beliani-hanglamp-puzi-wit-aluminium" TargetMode="External"/><Relationship Id="rId6132" Type="http://schemas.openxmlformats.org/officeDocument/2006/relationships/hyperlink" Target="https://www.leenbakker.nl/verlichting/hanglampen/lucide-siemon-hanglamp-groen/offers" TargetMode="External"/><Relationship Id="rId7530" Type="http://schemas.openxmlformats.org/officeDocument/2006/relationships/hyperlink" Target="https://www.leenbakker.nl/verlichting/hanglampen/hanglamp-medina-multicolor-glas-diameter-48cm" TargetMode="External"/><Relationship Id="rId994" Type="http://schemas.openxmlformats.org/officeDocument/2006/relationships/hyperlink" Target="https://www.leenbakker.nl/verlichting/lichtbronnen/led-lampen/luedd-e14-led-filament-kaarslamp-bxs35-1w-100lm-2200k" TargetMode="External"/><Relationship Id="rId2675" Type="http://schemas.openxmlformats.org/officeDocument/2006/relationships/hyperlink" Target="https://www.leenbakker.nl/verlichting/tafellampen/lucide-farris-tafellamp-groen" TargetMode="External"/><Relationship Id="rId3726" Type="http://schemas.openxmlformats.org/officeDocument/2006/relationships/hyperlink" Target="https://www.leenbakker.nl/verlichting/hanglampen/lucide-nolan-hanglamp-zwart/offers" TargetMode="External"/><Relationship Id="rId647" Type="http://schemas.openxmlformats.org/officeDocument/2006/relationships/hyperlink" Target="https://www.leenbakker.nl/verlichting/hanglampen/giga-meubel-hanglamp-8-lichts-smoke-glass-industrieel-lamp-daina" TargetMode="External"/><Relationship Id="rId1277" Type="http://schemas.openxmlformats.org/officeDocument/2006/relationships/hyperlink" Target="https://www.leenbakker.nl/verlichting/kroonluchters/beliani-kroonluchter-dabus-wit-metaal" TargetMode="External"/><Relationship Id="rId1691" Type="http://schemas.openxmlformats.org/officeDocument/2006/relationships/hyperlink" Target="https://www.leenbakker.nl/verlichting/spots-en-plafondlampen/lucide-lorena-plafonniere-fume" TargetMode="External"/><Relationship Id="rId2328" Type="http://schemas.openxmlformats.org/officeDocument/2006/relationships/hyperlink" Target="https://www.leenbakker.nl/verlichting/buitenverlichting/wandlampen-buiten/lucide-zaro-wandspot-zwart-1" TargetMode="External"/><Relationship Id="rId2742" Type="http://schemas.openxmlformats.org/officeDocument/2006/relationships/hyperlink" Target="https://www.leenbakker.nl/verlichting/wandlampen/beliani-muurlamp-rosetta-zilver-metaal-1" TargetMode="External"/><Relationship Id="rId5898" Type="http://schemas.openxmlformats.org/officeDocument/2006/relationships/hyperlink" Target="https://www.leenbakker.nl/verlichting/spots-en-plafondlampen/lucide-preston-plafondspot-wit" TargetMode="External"/><Relationship Id="rId6949" Type="http://schemas.openxmlformats.org/officeDocument/2006/relationships/hyperlink" Target="https://www.leenbakker.nl/verlichting/spots-en-plafondlampen/lucide-landa-plafondspot-mat-chroom/offers" TargetMode="External"/><Relationship Id="rId714" Type="http://schemas.openxmlformats.org/officeDocument/2006/relationships/hyperlink" Target="https://www.leenbakker.nl/verlichting/onderdelen-verlichting/lampenkappen/lampenkap-ovaal-velours-dutch-green-45x21x32cm" TargetMode="External"/><Relationship Id="rId1344" Type="http://schemas.openxmlformats.org/officeDocument/2006/relationships/hyperlink" Target="https://www.leenbakker.nl/verlichting/staande-lampen/qazqa-moderne-vloerlamp-wit-lofty" TargetMode="External"/><Relationship Id="rId5965" Type="http://schemas.openxmlformats.org/officeDocument/2006/relationships/hyperlink" Target="https://www.leenbakker.nl/verlichting/buitenverlichting/grondspots/lucide-biltin-grondspot-zwart-1" TargetMode="External"/><Relationship Id="rId50" Type="http://schemas.openxmlformats.org/officeDocument/2006/relationships/hyperlink" Target="https://www.leenbakker.nl/verlichting/staande-lampen/kleur-zwart" TargetMode="External"/><Relationship Id="rId1411" Type="http://schemas.openxmlformats.org/officeDocument/2006/relationships/hyperlink" Target="https://www.leenbakker.nl/verlichting/tafellampen/freelight-tafellamp-ophelia-rond-zwart" TargetMode="External"/><Relationship Id="rId4567" Type="http://schemas.openxmlformats.org/officeDocument/2006/relationships/hyperlink" Target="https://www.leenbakker.nl/verlichting/wandlampen/lucide-segin-wandlamp-zwart-1/offers" TargetMode="External"/><Relationship Id="rId5618" Type="http://schemas.openxmlformats.org/officeDocument/2006/relationships/hyperlink" Target="https://www.leenbakker.nl/verlichting/tafellampen/hoyz-tafellamp-industrieel-1-lamp-verstelbare-metalen-kap" TargetMode="External"/><Relationship Id="rId3169" Type="http://schemas.openxmlformats.org/officeDocument/2006/relationships/hyperlink" Target="https://www.leenbakker.nl/verlichting/hanglampen/eglo-vintage-bridport-hanglamp-1-lichts-diameter-360-mm-zwart-koper" TargetMode="External"/><Relationship Id="rId3583" Type="http://schemas.openxmlformats.org/officeDocument/2006/relationships/hyperlink" Target="https://www.leenbakker.nl/verlichting/tafellampen/beliani-tafellamp-caparo-groen-ijzer" TargetMode="External"/><Relationship Id="rId4981" Type="http://schemas.openxmlformats.org/officeDocument/2006/relationships/hyperlink" Target="https://www.leenbakker.nl/verlichting/hanglampen/beliani-hanglamp-rabbit-roze-ijzer" TargetMode="External"/><Relationship Id="rId7040" Type="http://schemas.openxmlformats.org/officeDocument/2006/relationships/hyperlink" Target="https://www.leenbakker.nl/verlichting/onderdelen-verlichting/lampenkappen/qazqa-velours-lampenkap-bloemen-dessin-20-20-20-gouden-binnenkant" TargetMode="External"/><Relationship Id="rId2185" Type="http://schemas.openxmlformats.org/officeDocument/2006/relationships/hyperlink" Target="https://www.leenbakker.nl/verlichting/hanglampen/lucide-julius-hanglamp-opaal-1" TargetMode="External"/><Relationship Id="rId3236" Type="http://schemas.openxmlformats.org/officeDocument/2006/relationships/hyperlink" Target="https://www.leenbakker.nl/verlichting/hanglampen/byske-hanglamp-zwart-aluminium-zwart" TargetMode="External"/><Relationship Id="rId4634" Type="http://schemas.openxmlformats.org/officeDocument/2006/relationships/hyperlink" Target="https://www.leenbakker.nl/verlichting/tafellampen/tafellamp-adeta-zwart-diameter-29cm" TargetMode="External"/><Relationship Id="rId157" Type="http://schemas.openxmlformats.org/officeDocument/2006/relationships/hyperlink" Target="https://www.leenbakker.nl/verlichting/tafellampen/eglo-tafellamp-turialdo-bruin" TargetMode="External"/><Relationship Id="rId3650" Type="http://schemas.openxmlformats.org/officeDocument/2006/relationships/hyperlink" Target="https://www.leenbakker.nl/verlichting/hanglampen/giga-meubel-hanglamp-3-lichts-diameter-29cm-bol-aluminium-antiek-nikkel" TargetMode="External"/><Relationship Id="rId4701" Type="http://schemas.openxmlformats.org/officeDocument/2006/relationships/hyperlink" Target="https://www.leenbakker.nl/verlichting/hanglampen/eglo-hanglamp-lubenham-zwart-hout/offers" TargetMode="External"/><Relationship Id="rId7857" Type="http://schemas.openxmlformats.org/officeDocument/2006/relationships/hyperlink" Target="https://www.leenbakker.nl/verlichting/spots-en-plafondlampen?page=44" TargetMode="External"/><Relationship Id="rId571" Type="http://schemas.openxmlformats.org/officeDocument/2006/relationships/hyperlink" Target="https://www.leenbakker.nl/verlichting/tafellampen/lucide-tafellamp-philon-zwart" TargetMode="External"/><Relationship Id="rId2252" Type="http://schemas.openxmlformats.org/officeDocument/2006/relationships/hyperlink" Target="https://www.leenbakker.nl/verlichting/hanglampen/hanglamp-pacino-zwart-diameter-30cm" TargetMode="External"/><Relationship Id="rId3303" Type="http://schemas.openxmlformats.org/officeDocument/2006/relationships/hyperlink" Target="https://www.leenbakker.nl/verlichting/spots-en-plafondlampen/qazqa-set-van-6-inbouwspots-zwart-incl-led-3-staps-dimbaar-ip65-blanca" TargetMode="External"/><Relationship Id="rId6459" Type="http://schemas.openxmlformats.org/officeDocument/2006/relationships/hyperlink" Target="https://www.leenbakker.nl/verlichting/spots-en-plafondlampen/highlight-spot-eye-3-lichts-wit" TargetMode="External"/><Relationship Id="rId6873" Type="http://schemas.openxmlformats.org/officeDocument/2006/relationships/hyperlink" Target="https://www.leenbakker.nl/verlichting/tafellampen/beliani-tafellamp-nizao-multicolor-keramiek-linnen" TargetMode="External"/><Relationship Id="rId7924" Type="http://schemas.openxmlformats.org/officeDocument/2006/relationships/hyperlink" Target="https://www.leenbakker.nl/verlichting/spots-en-plafondlampen?page=70" TargetMode="External"/><Relationship Id="rId224" Type="http://schemas.openxmlformats.org/officeDocument/2006/relationships/hyperlink" Target="https://www.leenbakker.nl/verlichting/bureaulampen/lucide-klemlamp-moys-groen" TargetMode="External"/><Relationship Id="rId5475" Type="http://schemas.openxmlformats.org/officeDocument/2006/relationships/hyperlink" Target="https://www.leenbakker.nl/verlichting/spots-en-plafondlampen/lucide-tala-led-plafondspot-zwart-1" TargetMode="External"/><Relationship Id="rId6526" Type="http://schemas.openxmlformats.org/officeDocument/2006/relationships/hyperlink" Target="https://www.leenbakker.nl/verlichting/tafellampen/lucide-moda-tafellamp-grijs/offers" TargetMode="External"/><Relationship Id="rId6940" Type="http://schemas.openxmlformats.org/officeDocument/2006/relationships/hyperlink" Target="https://www.leenbakker.nl/verlichting/spots-en-plafondlampen/eglo-palomaro-plafondlamp-taupe-wit" TargetMode="External"/><Relationship Id="rId4077" Type="http://schemas.openxmlformats.org/officeDocument/2006/relationships/hyperlink" Target="https://www.leenbakker.nl/verlichting/tafellampen/lucide-ludo-bureaulamp-zwart/offers" TargetMode="External"/><Relationship Id="rId4491" Type="http://schemas.openxmlformats.org/officeDocument/2006/relationships/hyperlink" Target="https://www.leenbakker.nl/verlichting/tafellampen/lucide-mesh-tafellamp-mat-goud-messing" TargetMode="External"/><Relationship Id="rId5128" Type="http://schemas.openxmlformats.org/officeDocument/2006/relationships/hyperlink" Target="https://www.leenbakker.nl/verlichting/hanglampen/hoyz-hanglamp-trax-120cm-oud-zilver" TargetMode="External"/><Relationship Id="rId5542" Type="http://schemas.openxmlformats.org/officeDocument/2006/relationships/hyperlink" Target="https://www.leenbakker.nl/verlichting/wandlampen/eglo-pineda-inbouwarmatuur-3-lichts-nikkel-mat-2" TargetMode="External"/><Relationship Id="rId1738" Type="http://schemas.openxmlformats.org/officeDocument/2006/relationships/hyperlink" Target="https://www.leenbakker.nl/verlichting/hanglampen/qazqa-industriele-hanglamp-donkergrijs-met-mango-hout-mangoes" TargetMode="External"/><Relationship Id="rId3093" Type="http://schemas.openxmlformats.org/officeDocument/2006/relationships/hyperlink" Target="https://www.leenbakker.nl/verlichting/lichtbronnen/led-lampen/lucide-p45-filament-lamp-transparant" TargetMode="External"/><Relationship Id="rId4144" Type="http://schemas.openxmlformats.org/officeDocument/2006/relationships/hyperlink" Target="https://www.leenbakker.nl/verlichting/spots-en-plafondlampen/eglo-plafondlamp-pastore-antraciet-bruin-grijs-wit" TargetMode="External"/><Relationship Id="rId3160" Type="http://schemas.openxmlformats.org/officeDocument/2006/relationships/hyperlink" Target="https://www.leenbakker.nl/verlichting/hanglampen?page=4" TargetMode="External"/><Relationship Id="rId4211" Type="http://schemas.openxmlformats.org/officeDocument/2006/relationships/hyperlink" Target="https://www.leenbakker.nl/verlichting/onderdelen-verlichting/lampenkappen/lampenkap-drum-livigno-35-25-19cm-zwart" TargetMode="External"/><Relationship Id="rId7367" Type="http://schemas.openxmlformats.org/officeDocument/2006/relationships/hyperlink" Target="https://www.leenbakker.nl/verlichting/hanglampen/light-en-living-alvaro-brons-hanglamp/offers" TargetMode="External"/><Relationship Id="rId1805" Type="http://schemas.openxmlformats.org/officeDocument/2006/relationships/hyperlink" Target="https://www.leenbakker.nl/verlichting/bureaulampen/beliani-bureaulamp-draco-zwart-aluminium" TargetMode="External"/><Relationship Id="rId7781" Type="http://schemas.openxmlformats.org/officeDocument/2006/relationships/hyperlink" Target="https://www.leenbakker.nl/verlichting/hanglampen?page=36" TargetMode="External"/><Relationship Id="rId3977" Type="http://schemas.openxmlformats.org/officeDocument/2006/relationships/hyperlink" Target="https://www.leenbakker.nl/verlichting/spots-en-plafondlampen/lucide-bentoo-led-plafondspot-wit-2" TargetMode="External"/><Relationship Id="rId6036" Type="http://schemas.openxmlformats.org/officeDocument/2006/relationships/hyperlink" Target="https://www.leenbakker.nl/verlichting/hanglampen/hanglamp-charlene-nikkel-glas-diameter-25cm" TargetMode="External"/><Relationship Id="rId6383" Type="http://schemas.openxmlformats.org/officeDocument/2006/relationships/hyperlink" Target="https://www.leenbakker.nl/verlichting/tafellampen/beliani-tafellamp-kuban-zilver-keramiek" TargetMode="External"/><Relationship Id="rId7434" Type="http://schemas.openxmlformats.org/officeDocument/2006/relationships/hyperlink" Target="https://www.leenbakker.nl/verlichting/buitenverlichting/wandlampen-buiten?page=8" TargetMode="External"/><Relationship Id="rId898" Type="http://schemas.openxmlformats.org/officeDocument/2006/relationships/hyperlink" Target="https://www.leenbakker.nl/verlichting/hanglampen/hoyz-wandlamp-1l-storage-oud-zilver-industrieel" TargetMode="External"/><Relationship Id="rId2579" Type="http://schemas.openxmlformats.org/officeDocument/2006/relationships/hyperlink" Target="https://www.leenbakker.nl/verlichting/hanglampen/steinhauer-hanglamp-motion-mat-chroom" TargetMode="External"/><Relationship Id="rId2993" Type="http://schemas.openxmlformats.org/officeDocument/2006/relationships/hyperlink" Target="https://www.leenbakker.nl/verlichting/hanglampen/eglo-hanglamp-saganto-3-lichts-bruin-koperkleur" TargetMode="External"/><Relationship Id="rId6450" Type="http://schemas.openxmlformats.org/officeDocument/2006/relationships/hyperlink" Target="https://www.leenbakker.nl/verlichting/staande-lampen/vloerlamp-gitaya-zwart-diameter-18cm/offers" TargetMode="External"/><Relationship Id="rId7501" Type="http://schemas.openxmlformats.org/officeDocument/2006/relationships/hyperlink" Target="https://www.leenbakker.nl/verlichting/onderdelen-verlichting/lampenkappen?page=11" TargetMode="External"/><Relationship Id="rId965" Type="http://schemas.openxmlformats.org/officeDocument/2006/relationships/hyperlink" Target="https://www.leenbakker.nl/verlichting/hanglampen/beliani-hanglamp-segre-zwart-synthetisch-materiaal" TargetMode="External"/><Relationship Id="rId1595" Type="http://schemas.openxmlformats.org/officeDocument/2006/relationships/hyperlink" Target="https://www.leenbakker.nl/verlichting/staande-lampen/highlight-vloerlamp-new-bari-zwart" TargetMode="External"/><Relationship Id="rId2646" Type="http://schemas.openxmlformats.org/officeDocument/2006/relationships/hyperlink" Target="https://www.leenbakker.nl/verlichting/spots-en-plafondlampen/lucide-plafonniere-pepijn-zwart" TargetMode="External"/><Relationship Id="rId5052" Type="http://schemas.openxmlformats.org/officeDocument/2006/relationships/hyperlink" Target="https://www.leenbakker.nl/verlichting/spots-en-plafondlampen/qazqa-art-deco-plafondlamp-messing-met-blauw-glas-pallon" TargetMode="External"/><Relationship Id="rId6103" Type="http://schemas.openxmlformats.org/officeDocument/2006/relationships/hyperlink" Target="https://www.leenbakker.nl/verlichting/spots-en-plafondlampen/urban-interiors-plafondlamp-bamboe-diameter-24" TargetMode="External"/><Relationship Id="rId618" Type="http://schemas.openxmlformats.org/officeDocument/2006/relationships/hyperlink" Target="https://www.leenbakker.nl/verlichting/staande-lampen/qazqa-moderne-vloerlamp-zwart-met-zwarte-kap-ilse" TargetMode="External"/><Relationship Id="rId1248" Type="http://schemas.openxmlformats.org/officeDocument/2006/relationships/hyperlink" Target="https://www.leenbakker.nl/verlichting/spots-en-plafondlampen/qazqa-moderne-plafondlamp-zwart-3-lichts-lofty" TargetMode="External"/><Relationship Id="rId1662" Type="http://schemas.openxmlformats.org/officeDocument/2006/relationships/hyperlink" Target="https://www.leenbakker.nl/verlichting/wandlampen/lucide-wandlamp-jesse-2-lamp-zwart" TargetMode="External"/><Relationship Id="rId5869" Type="http://schemas.openxmlformats.org/officeDocument/2006/relationships/hyperlink" Target="https://www.leenbakker.nl/verlichting/wandlampen?page=4" TargetMode="External"/><Relationship Id="rId1315" Type="http://schemas.openxmlformats.org/officeDocument/2006/relationships/hyperlink" Target="https://www.leenbakker.nl/verlichting/wandlampen/lucide-alexa-wandlamp-zwart" TargetMode="External"/><Relationship Id="rId2713" Type="http://schemas.openxmlformats.org/officeDocument/2006/relationships/hyperlink" Target="https://www.leenbakker.nl/verlichting/spots-en-plafondlampen/eglo-plafondlamp-tabillano-3-lichts-zwart" TargetMode="External"/><Relationship Id="rId7291" Type="http://schemas.openxmlformats.org/officeDocument/2006/relationships/hyperlink" Target="https://www.leenbakker.nl/verlichting/spots-en-plafondlampen/eglo-filipina-spot-3-lichts-bruin-nikkel-mat" TargetMode="External"/><Relationship Id="rId4885" Type="http://schemas.openxmlformats.org/officeDocument/2006/relationships/hyperlink" Target="https://www.leenbakker.nl/verlichting/spots-en-plafondlampen/eglo-gita-2-wand-plafondlamp-led-lengte-350mm-chroom-wit" TargetMode="External"/><Relationship Id="rId5936" Type="http://schemas.openxmlformats.org/officeDocument/2006/relationships/hyperlink" Target="https://www.leenbakker.nl/verlichting/wandlampen/lucide-wandlamp-grony-3-lamp-zwart/offers" TargetMode="External"/><Relationship Id="rId21" Type="http://schemas.openxmlformats.org/officeDocument/2006/relationships/hyperlink" Target="https://www.leenbakker.nl/verlichting/slimme-verlichting/slimme-accessoires" TargetMode="External"/><Relationship Id="rId2089" Type="http://schemas.openxmlformats.org/officeDocument/2006/relationships/hyperlink" Target="https://www.leenbakker.nl/verlichting/wandlampen/lucide-wandlamp-xio-zwart-1" TargetMode="External"/><Relationship Id="rId3487" Type="http://schemas.openxmlformats.org/officeDocument/2006/relationships/hyperlink" Target="https://www.leenbakker.nl/verlichting/tafellampen/qazqa-moderne-tafellamp-wit-met-staal-milo" TargetMode="External"/><Relationship Id="rId4538" Type="http://schemas.openxmlformats.org/officeDocument/2006/relationships/hyperlink" Target="https://www.leenbakker.nl/verlichting/hanglampen/hanglamp-finou-zwart-diameter-35cm" TargetMode="External"/><Relationship Id="rId4952" Type="http://schemas.openxmlformats.org/officeDocument/2006/relationships/hyperlink" Target="https://www.leenbakker.nl/verlichting/lichtbronnen/led-lampen/lucide-g125-filament-lamp-opaal" TargetMode="External"/><Relationship Id="rId3554" Type="http://schemas.openxmlformats.org/officeDocument/2006/relationships/hyperlink" Target="https://www.leenbakker.nl/verlichting/hanglampen/beliani-hanglamp-lanata-transparant-glas" TargetMode="External"/><Relationship Id="rId4605" Type="http://schemas.openxmlformats.org/officeDocument/2006/relationships/hyperlink" Target="https://www.leenbakker.nl/verlichting/tafellampen/hoyz-tafellamp-sky-rechthoekig-frame-zwart-grijs-transparant" TargetMode="External"/><Relationship Id="rId7011" Type="http://schemas.openxmlformats.org/officeDocument/2006/relationships/hyperlink" Target="https://www.leenbakker.nl/verlichting/hanglampen/hoyz-hanglamp-copper-twist-zwart-nikkel-industrieel-70x70x150" TargetMode="External"/><Relationship Id="rId475" Type="http://schemas.openxmlformats.org/officeDocument/2006/relationships/hyperlink" Target="https://www.leenbakker.nl/verlichting/staande-lampen/lucide-vloerlamp-sansa-zwart" TargetMode="External"/><Relationship Id="rId2156" Type="http://schemas.openxmlformats.org/officeDocument/2006/relationships/hyperlink" Target="https://www.leenbakker.nl/verlichting/hanglampen/beliani-hanglamp-sestra-messing-aluminium" TargetMode="External"/><Relationship Id="rId2570" Type="http://schemas.openxmlformats.org/officeDocument/2006/relationships/hyperlink" Target="https://www.leenbakker.nl/verlichting/spots-en-plafondlampen/qazqa-inbouwspot-zwart-gu10-ar111-trimless-oneon" TargetMode="External"/><Relationship Id="rId3207" Type="http://schemas.openxmlformats.org/officeDocument/2006/relationships/hyperlink" Target="https://www.leenbakker.nl/verlichting/hanglampen/hoyz-hanglamp-gemaakt-van-naturel-mangohout-gebogen-houten-spijlen-diameter-60" TargetMode="External"/><Relationship Id="rId3621" Type="http://schemas.openxmlformats.org/officeDocument/2006/relationships/hyperlink" Target="https://www.leenbakker.nl/verlichting/wandlampen/qazqa-art-deco-wandlamp-goud-2-lichts-broom" TargetMode="External"/><Relationship Id="rId6777" Type="http://schemas.openxmlformats.org/officeDocument/2006/relationships/hyperlink" Target="https://www.leenbakker.nl/verlichting/hanglampen/giga-meubel-hanglamp-2-lichts-glas-diameter-40cm-ovaal" TargetMode="External"/><Relationship Id="rId7828" Type="http://schemas.openxmlformats.org/officeDocument/2006/relationships/hyperlink" Target="https://www.leenbakker.nl/verlichting/spots-en-plafondlampen/qazqa-industriele-spot-zwart-met-goud-bliss-mesh" TargetMode="External"/><Relationship Id="rId128" Type="http://schemas.openxmlformats.org/officeDocument/2006/relationships/hyperlink" Target="https://www.leenbakker.nl/verlichting/buitenverlichting/grondspots/qazqa-moderne-inbouwlamp-staal-ip44-hurricane" TargetMode="External"/><Relationship Id="rId542" Type="http://schemas.openxmlformats.org/officeDocument/2006/relationships/hyperlink" Target="https://www.leenbakker.nl/verlichting/buitenverlichting/wandlampen-buiten/eglo-bosaro-buitenverlichting-led-wandlamp-2-lichts-rvs" TargetMode="External"/><Relationship Id="rId1172" Type="http://schemas.openxmlformats.org/officeDocument/2006/relationships/hyperlink" Target="https://www.leenbakker.nl/verlichting/onderdelen-verlichting/lampenkappen/qazqa-linnen-lampenkap-wit-40-15-16" TargetMode="External"/><Relationship Id="rId2223" Type="http://schemas.openxmlformats.org/officeDocument/2006/relationships/hyperlink" Target="https://www.leenbakker.nl/verlichting/hanglampen/lucide-pendel-isla-lichtroze" TargetMode="External"/><Relationship Id="rId5379" Type="http://schemas.openxmlformats.org/officeDocument/2006/relationships/hyperlink" Target="https://www.leenbakker.nl/verlichting/wandlampen/lucide-wandlamp-cadix-zwart/offers" TargetMode="External"/><Relationship Id="rId5793" Type="http://schemas.openxmlformats.org/officeDocument/2006/relationships/hyperlink" Target="https://www.leenbakker.nl/verlichting/tafellampen/beliani-tafellamp-pineapple-zilver-keramiek" TargetMode="External"/><Relationship Id="rId6844" Type="http://schemas.openxmlformats.org/officeDocument/2006/relationships/hyperlink" Target="https://www.leenbakker.nl/verlichting/spots-en-plafondlampen/lucide-bido-plafondspot-zwart-1/offers" TargetMode="External"/><Relationship Id="rId4395" Type="http://schemas.openxmlformats.org/officeDocument/2006/relationships/hyperlink" Target="https://www.leenbakker.nl/verlichting/hanglampen/steinhauer-hanglamp-warbier-7277zw-zwart/offers" TargetMode="External"/><Relationship Id="rId5446" Type="http://schemas.openxmlformats.org/officeDocument/2006/relationships/hyperlink" Target="https://www.leenbakker.nl/verlichting/tafellampen/lucide-justin-tafellamp-zwart/offers" TargetMode="External"/><Relationship Id="rId1989" Type="http://schemas.openxmlformats.org/officeDocument/2006/relationships/hyperlink" Target="https://www.leenbakker.nl/verlichting/bureaulampen/beliani-bureaulamp-peckos-wit-metaal" TargetMode="External"/><Relationship Id="rId4048" Type="http://schemas.openxmlformats.org/officeDocument/2006/relationships/hyperlink" Target="https://www.leenbakker.nl/verlichting/onderdelen-verlichting/lampenkappen/lampenkap-ovaal-velours-zwart-45x21x32cm/offers" TargetMode="External"/><Relationship Id="rId5860" Type="http://schemas.openxmlformats.org/officeDocument/2006/relationships/hyperlink" Target="https://www.leenbakker.nl/verlichting/spots-en-plafondlampen/eglo-plafondlamp-barnstaple-4-lichts-zwart" TargetMode="External"/><Relationship Id="rId6911" Type="http://schemas.openxmlformats.org/officeDocument/2006/relationships/hyperlink" Target="https://www.leenbakker.nl/verlichting/spots-en-plafondlampen/eglo-cabo-plafondlamp-vierkant-6-lichts-chroom-wit-helder" TargetMode="External"/><Relationship Id="rId3064" Type="http://schemas.openxmlformats.org/officeDocument/2006/relationships/hyperlink" Target="https://www.leenbakker.nl/verlichting/spots-en-plafondlampen/qazqa-moderne-spot-wit-draai-en-kantelbaar-ga-2" TargetMode="External"/><Relationship Id="rId4462" Type="http://schemas.openxmlformats.org/officeDocument/2006/relationships/hyperlink" Target="https://www.leenbakker.nl/verlichting/onderdelen-verlichting/lampenkappen/lampenkap-ovaal-velours-zwart-30x15x25cm/offers" TargetMode="External"/><Relationship Id="rId5513" Type="http://schemas.openxmlformats.org/officeDocument/2006/relationships/hyperlink" Target="https://www.leenbakker.nl/verlichting/spots-en-plafondlampen/qazqa-moderne-plafondlamp-zwart-5-lichts-met-smoke-glas-athens" TargetMode="External"/><Relationship Id="rId1709" Type="http://schemas.openxmlformats.org/officeDocument/2006/relationships/hyperlink" Target="https://www.leenbakker.nl/verlichting/tafellampen/qazqa-moderne-tafellamp-zwart-2-lichts-met-smoke-glas-athens" TargetMode="External"/><Relationship Id="rId4115" Type="http://schemas.openxmlformats.org/officeDocument/2006/relationships/hyperlink" Target="https://www.leenbakker.nl/verlichting/wandlampen/eglo-led-wandlamp-kibea-zwart-wit" TargetMode="External"/><Relationship Id="rId7685" Type="http://schemas.openxmlformats.org/officeDocument/2006/relationships/hyperlink" Target="https://www.leenbakker.nl/verlichting/hanglampen?page=24" TargetMode="External"/><Relationship Id="rId2080" Type="http://schemas.openxmlformats.org/officeDocument/2006/relationships/hyperlink" Target="https://www.leenbakker.nl/verlichting/spots-en-plafondlampen/lucide-dimy-plafonniere-licht-hout" TargetMode="External"/><Relationship Id="rId3131" Type="http://schemas.openxmlformats.org/officeDocument/2006/relationships/hyperlink" Target="https://www.leenbakker.nl/verlichting/hanglampen/label51-hanglamp-korf-zwart-metaal-l" TargetMode="External"/><Relationship Id="rId6287" Type="http://schemas.openxmlformats.org/officeDocument/2006/relationships/hyperlink" Target="https://www.leenbakker.nl/verlichting/hanglampen/hanglamp-reilley-zwart-diameter-50cm/offers" TargetMode="External"/><Relationship Id="rId7338" Type="http://schemas.openxmlformats.org/officeDocument/2006/relationships/hyperlink" Target="https://www.leenbakker.nl/verlichting/hanglampen/hanglamp-ivy-antiek-zwart-diameter-50cm/offers" TargetMode="External"/><Relationship Id="rId7752" Type="http://schemas.openxmlformats.org/officeDocument/2006/relationships/hyperlink" Target="https://www.leenbakker.nl/verlichting/spots-en-plafondlampen?page=32" TargetMode="External"/><Relationship Id="rId2897" Type="http://schemas.openxmlformats.org/officeDocument/2006/relationships/hyperlink" Target="https://www.leenbakker.nl/verlichting/hanglampen/eglo-hanglamp-montebaldo-4-lichts-zwart-goud" TargetMode="External"/><Relationship Id="rId3948" Type="http://schemas.openxmlformats.org/officeDocument/2006/relationships/hyperlink" Target="https://www.leenbakker.nl/verlichting/spots-en-plafondlampen/lucide-danza-plafonniere-zwart" TargetMode="External"/><Relationship Id="rId6354" Type="http://schemas.openxmlformats.org/officeDocument/2006/relationships/hyperlink" Target="https://www.leenbakker.nl/verlichting/tafellampen/lucide-cintra-tafellamp-transparant-2/offers" TargetMode="External"/><Relationship Id="rId7405" Type="http://schemas.openxmlformats.org/officeDocument/2006/relationships/hyperlink" Target="https://www.leenbakker.nl/verlichting/spots-en-plafondlampen/lucide-cigal-plafondspot-koper-2/offers" TargetMode="External"/><Relationship Id="rId869" Type="http://schemas.openxmlformats.org/officeDocument/2006/relationships/hyperlink" Target="https://www.leenbakker.nl/verlichting/tafellampen/lucide-tampa-bureaulamp-zwart" TargetMode="External"/><Relationship Id="rId1499" Type="http://schemas.openxmlformats.org/officeDocument/2006/relationships/hyperlink" Target="https://www.leenbakker.nl/verlichting/tafellampen/lucide-ludo-bureaulamp-zwart" TargetMode="External"/><Relationship Id="rId5370" Type="http://schemas.openxmlformats.org/officeDocument/2006/relationships/hyperlink" Target="https://www.leenbakker.nl/verlichting/hanglampen/lucide-danza-hanglamp-zwart-2/offers" TargetMode="External"/><Relationship Id="rId6007" Type="http://schemas.openxmlformats.org/officeDocument/2006/relationships/hyperlink" Target="https://www.leenbakker.nl/verlichting/tafellampen/tafellamp-lutika-livigno-zwart-roze-diameter-30x67cm" TargetMode="External"/><Relationship Id="rId6421" Type="http://schemas.openxmlformats.org/officeDocument/2006/relationships/hyperlink" Target="https://www.leenbakker.nl/verlichting/hanglampen/hanglamp-kylie-donker-ruw-nikkel-l" TargetMode="External"/><Relationship Id="rId2964" Type="http://schemas.openxmlformats.org/officeDocument/2006/relationships/hyperlink" Target="https://www.leenbakker.nl/verlichting/hanglampen/eglo-vintage-carlton-1-hanglamp-diameter-310mm-zwart-geel" TargetMode="External"/><Relationship Id="rId5023" Type="http://schemas.openxmlformats.org/officeDocument/2006/relationships/hyperlink" Target="https://www.leenbakker.nl/verlichting/spots-en-plafondlampen/qazqa-moderne-smart-inbouwspot-zwart-incl-wifi-gu10-artemis" TargetMode="External"/><Relationship Id="rId936" Type="http://schemas.openxmlformats.org/officeDocument/2006/relationships/hyperlink" Target="https://www.leenbakker.nl/verlichting/spots-en-plafondlampen/1-spot-bonn-zwart-12x8x12cm" TargetMode="External"/><Relationship Id="rId1219" Type="http://schemas.openxmlformats.org/officeDocument/2006/relationships/hyperlink" Target="https://www.leenbakker.nl/verlichting/hanglampen/lucide-hanglamp-lorenz-4-lamp-zwart" TargetMode="External"/><Relationship Id="rId1566" Type="http://schemas.openxmlformats.org/officeDocument/2006/relationships/hyperlink" Target="https://www.leenbakker.nl/verlichting/tafellampen/pauleen-woody-rose-tafellamp-hout-roze" TargetMode="External"/><Relationship Id="rId1980" Type="http://schemas.openxmlformats.org/officeDocument/2006/relationships/hyperlink" Target="https://www.leenbakker.nl/verlichting/staande-lampen/qazqa-moderne-vloerlamp-met-leeslamp-vierkant-zwart-jazzy" TargetMode="External"/><Relationship Id="rId2617" Type="http://schemas.openxmlformats.org/officeDocument/2006/relationships/hyperlink" Target="https://www.leenbakker.nl/verlichting/hanglampen/hanglamp-jaicey-antiek-brons-3-lichtpunten" TargetMode="External"/><Relationship Id="rId7195" Type="http://schemas.openxmlformats.org/officeDocument/2006/relationships/hyperlink" Target="https://www.leenbakker.nl/verlichting/hanglampen/label51-hanglamp-korf-burned-steel-metaal-l" TargetMode="External"/><Relationship Id="rId1633" Type="http://schemas.openxmlformats.org/officeDocument/2006/relationships/hyperlink" Target="https://www.leenbakker.nl/verlichting/hanglampen/lucide-favori-hanglamp-zwart" TargetMode="External"/><Relationship Id="rId4789" Type="http://schemas.openxmlformats.org/officeDocument/2006/relationships/hyperlink" Target="https://www.leenbakker.nl/verlichting/spots-en-plafondlampen/qazqa-plafondventilator-staal-met-afstandsbediening-rotar" TargetMode="External"/><Relationship Id="rId1700" Type="http://schemas.openxmlformats.org/officeDocument/2006/relationships/hyperlink" Target="https://www.leenbakker.nl/verlichting/wandlampen/lucide-feline-wandlamp-zwart" TargetMode="External"/><Relationship Id="rId4856" Type="http://schemas.openxmlformats.org/officeDocument/2006/relationships/hyperlink" Target="https://www.leenbakker.nl/verlichting/spots-en-plafondlampen/lucide-plafonniere-foskal-led-zilver-diameter-21" TargetMode="External"/><Relationship Id="rId5907" Type="http://schemas.openxmlformats.org/officeDocument/2006/relationships/hyperlink" Target="https://www.leenbakker.nl/verlichting/staande-lampen/vloerlamp-ylva-zwart-44x30x158cm" TargetMode="External"/><Relationship Id="rId7262" Type="http://schemas.openxmlformats.org/officeDocument/2006/relationships/hyperlink" Target="https://www.leenbakker.nl/verlichting/tafellampen/lucide-cato-tafellamp-wit/offers" TargetMode="External"/><Relationship Id="rId3458" Type="http://schemas.openxmlformats.org/officeDocument/2006/relationships/hyperlink" Target="https://www.leenbakker.nl/verlichting/hanglampen/hanglamp-mayson-glas-goud-diameter-23cm" TargetMode="External"/><Relationship Id="rId3872" Type="http://schemas.openxmlformats.org/officeDocument/2006/relationships/hyperlink" Target="https://www.leenbakker.nl/verlichting/hanglampen/lucide-jova-hanglamp-mat-goud-messing" TargetMode="External"/><Relationship Id="rId4509" Type="http://schemas.openxmlformats.org/officeDocument/2006/relationships/hyperlink" Target="https://www.leenbakker.nl/verlichting/hanglampen/eglo-hanglamp-roccaforte-zwart-goud/offers" TargetMode="External"/><Relationship Id="rId379" Type="http://schemas.openxmlformats.org/officeDocument/2006/relationships/hyperlink" Target="https://www.leenbakker.nl/verlichting/wandlampen/lucide-wandlamp-scott-zwart" TargetMode="External"/><Relationship Id="rId793" Type="http://schemas.openxmlformats.org/officeDocument/2006/relationships/hyperlink" Target="https://www.leenbakker.nl/verlichting/staande-lampen/highlight-vloerlamp-elegance-zwart" TargetMode="External"/><Relationship Id="rId2474" Type="http://schemas.openxmlformats.org/officeDocument/2006/relationships/hyperlink" Target="https://www.leenbakker.nl/verlichting/spots-en-plafondlampen/qazqa-smart-inbouwspot-zwart-incl-2-wifi-gu10-trimless-oneon-2" TargetMode="External"/><Relationship Id="rId3525" Type="http://schemas.openxmlformats.org/officeDocument/2006/relationships/hyperlink" Target="https://www.leenbakker.nl/verlichting/staande-lampen/light-en-living-vloerlamp-tabana-36x36x140cm-bruin" TargetMode="External"/><Relationship Id="rId4923" Type="http://schemas.openxmlformats.org/officeDocument/2006/relationships/hyperlink" Target="https://www.leenbakker.nl/verlichting/spots-en-plafondlampen/vidaxl-plafondlamp-met-acryl-kristallen-bladarmen-voor-5xe14-groen" TargetMode="External"/><Relationship Id="rId446" Type="http://schemas.openxmlformats.org/officeDocument/2006/relationships/hyperlink" Target="https://www.leenbakker.nl/verlichting/lichtbronnen/led-lampen/calex-led-kogellamp-wit-e14" TargetMode="External"/><Relationship Id="rId1076" Type="http://schemas.openxmlformats.org/officeDocument/2006/relationships/hyperlink" Target="https://www.leenbakker.nl/verlichting/lichtbronnen/led-lampen/luedd-set-van-5-led-lampen-ar70-gu10-6w-2000k-3000k-dim-to-warm" TargetMode="External"/><Relationship Id="rId1490" Type="http://schemas.openxmlformats.org/officeDocument/2006/relationships/hyperlink" Target="https://www.leenbakker.nl/verlichting/wandlampen/qazqa-buitenwandlamp-zwart-verstelbaar-ip44-solo" TargetMode="External"/><Relationship Id="rId2127" Type="http://schemas.openxmlformats.org/officeDocument/2006/relationships/hyperlink" Target="https://www.leenbakker.nl/verlichting/hanglampen/lucide-misha-hanglamp-groen" TargetMode="External"/><Relationship Id="rId860" Type="http://schemas.openxmlformats.org/officeDocument/2006/relationships/hyperlink" Target="https://www.leenbakker.nl/verlichting/tafellampen/lucide-tafellamp-cosby-wit" TargetMode="External"/><Relationship Id="rId1143" Type="http://schemas.openxmlformats.org/officeDocument/2006/relationships/hyperlink" Target="https://www.leenbakker.nl/verlichting/kroonluchters/kroonluchter-met-plastic-kristallen-wit" TargetMode="External"/><Relationship Id="rId2541" Type="http://schemas.openxmlformats.org/officeDocument/2006/relationships/hyperlink" Target="https://www.leenbakker.nl/verlichting/hanglampen/eglo-hanglamp-carlton-1-zwart-zilver" TargetMode="External"/><Relationship Id="rId4299" Type="http://schemas.openxmlformats.org/officeDocument/2006/relationships/hyperlink" Target="https://www.leenbakker.nl/verlichting/spots-en-plafondlampen/lucide-lucas-plafondspot-mat-goud-messing-2/offers" TargetMode="External"/><Relationship Id="rId5697" Type="http://schemas.openxmlformats.org/officeDocument/2006/relationships/hyperlink" Target="https://www.leenbakker.nl/verlichting/spots-en-plafondlampen/vidaxl-plafondlamp-met-acryl-kristallen-bladarmen-voor-5xe14-paars" TargetMode="External"/><Relationship Id="rId6748" Type="http://schemas.openxmlformats.org/officeDocument/2006/relationships/hyperlink" Target="https://www.leenbakker.nl/verlichting/hanglampen/hanglamp-kristel-licht-goud-diameter-44cm/offers" TargetMode="External"/><Relationship Id="rId513" Type="http://schemas.openxmlformats.org/officeDocument/2006/relationships/hyperlink" Target="https://www.leenbakker.nl/verlichting/spots-en-plafondlampen/highlight-plafondlamp-deco-york-mini" TargetMode="External"/><Relationship Id="rId5764" Type="http://schemas.openxmlformats.org/officeDocument/2006/relationships/hyperlink" Target="https://www.leenbakker.nl/verlichting/wandlampen/lucide-vinz-schilderijverlichting-2xg9-zwart" TargetMode="External"/><Relationship Id="rId6815" Type="http://schemas.openxmlformats.org/officeDocument/2006/relationships/hyperlink" Target="https://www.leenbakker.nl/verlichting/hanglampen/lucide-monsaraz-hanglamp-amber/offers" TargetMode="External"/><Relationship Id="rId1210" Type="http://schemas.openxmlformats.org/officeDocument/2006/relationships/hyperlink" Target="https://www.leenbakker.nl/verlichting/lichtbronnen/led-lampen/luedd-led-lamp-a60-e27-2w-2700k-helder-filament" TargetMode="External"/><Relationship Id="rId4366" Type="http://schemas.openxmlformats.org/officeDocument/2006/relationships/hyperlink" Target="https://www.leenbakker.nl/verlichting/staande-lampen/industriele-vloerlamp-carta-zwart-metaal-metaal-zwart" TargetMode="External"/><Relationship Id="rId4780" Type="http://schemas.openxmlformats.org/officeDocument/2006/relationships/hyperlink" Target="https://www.leenbakker.nl/verlichting/tafellampen/tafellamp-nagai-antiek-brons-diameter-30cm/offers" TargetMode="External"/><Relationship Id="rId5417" Type="http://schemas.openxmlformats.org/officeDocument/2006/relationships/hyperlink" Target="https://www.leenbakker.nl/verlichting/bureaulampen/beliani-bureaulamp-cygnus-wit-synthetisch-materiaal" TargetMode="External"/><Relationship Id="rId5831" Type="http://schemas.openxmlformats.org/officeDocument/2006/relationships/hyperlink" Target="https://www.leenbakker.nl/verlichting/spots-en-plafondlampen/lucide-unar-plafonniere-mat-goud-messing-3/offers" TargetMode="External"/><Relationship Id="rId3382" Type="http://schemas.openxmlformats.org/officeDocument/2006/relationships/hyperlink" Target="https://www.leenbakker.nl/verlichting/hanglampen/lucide-sigma-hanglamp-zwart-1" TargetMode="External"/><Relationship Id="rId4019" Type="http://schemas.openxmlformats.org/officeDocument/2006/relationships/hyperlink" Target="https://www.leenbakker.nl/verlichting/hanglampen/hoyz-hanglamp-diameter-90-brons-antiek-industrieel" TargetMode="External"/><Relationship Id="rId4433" Type="http://schemas.openxmlformats.org/officeDocument/2006/relationships/hyperlink" Target="https://www.leenbakker.nl/verlichting/tafellampen/beliani-bedlamp-aiken-zwart-porselein" TargetMode="External"/><Relationship Id="rId7589" Type="http://schemas.openxmlformats.org/officeDocument/2006/relationships/hyperlink" Target="https://www.leenbakker.nl/verlichting/spots-en-plafondlampen/kleur-zwart?page=15" TargetMode="External"/><Relationship Id="rId3035" Type="http://schemas.openxmlformats.org/officeDocument/2006/relationships/hyperlink" Target="https://www.leenbakker.nl/verlichting/hanglampen/qazqa-set-van-2-design-hanglampen-zwart-met-smoke-glas-bliss" TargetMode="External"/><Relationship Id="rId4500" Type="http://schemas.openxmlformats.org/officeDocument/2006/relationships/hyperlink" Target="https://www.leenbakker.nl/verlichting/buitenverlichting/wandlampen-buiten/lucide-tireno-wandlamp-zwart/offers" TargetMode="External"/><Relationship Id="rId7656" Type="http://schemas.openxmlformats.org/officeDocument/2006/relationships/hyperlink" Target="https://www.leenbakker.nl/verlichting/hanglampen/interieurstijl-industrieel?page=21" TargetMode="External"/><Relationship Id="rId370" Type="http://schemas.openxmlformats.org/officeDocument/2006/relationships/hyperlink" Target="https://www.leenbakker.nl/verlichting/booglampen/qazqa-moderne-booglamp-staal-met-witte-stoffen-kap-arc-basic" TargetMode="External"/><Relationship Id="rId2051" Type="http://schemas.openxmlformats.org/officeDocument/2006/relationships/hyperlink" Target="https://www.leenbakker.nl/verlichting/bureaulampen/lucide-bureaulamp-hester-wit/offers" TargetMode="External"/><Relationship Id="rId3102" Type="http://schemas.openxmlformats.org/officeDocument/2006/relationships/hyperlink" Target="https://www.leenbakker.nl/verlichting/spots-en-plafondlampen/lucide-unar-plafonniere-mat-goud-messing-2" TargetMode="External"/><Relationship Id="rId6258" Type="http://schemas.openxmlformats.org/officeDocument/2006/relationships/hyperlink" Target="https://www.leenbakker.nl/verlichting/hanglampen/lucide-extravaganza-togo-hanglamp-roze/offers" TargetMode="External"/><Relationship Id="rId7309" Type="http://schemas.openxmlformats.org/officeDocument/2006/relationships/hyperlink" Target="https://www.leenbakker.nl/verlichting/wandlampen/lucide-privas-wandlamp-zwart-1/offers" TargetMode="External"/><Relationship Id="rId5274" Type="http://schemas.openxmlformats.org/officeDocument/2006/relationships/hyperlink" Target="https://www.leenbakker.nl/verlichting/onderdelen-verlichting/lampenkappen/qazqa-stoffen-lampenkap-lichtblauw-50-50-25" TargetMode="External"/><Relationship Id="rId6325" Type="http://schemas.openxmlformats.org/officeDocument/2006/relationships/hyperlink" Target="https://www.leenbakker.nl/verlichting/hanglampen/eglo-pasteri-hanglamp-1-lichts-diameter-38cm-nikkel-mat-wit-koper" TargetMode="External"/><Relationship Id="rId6672" Type="http://schemas.openxmlformats.org/officeDocument/2006/relationships/hyperlink" Target="https://www.leenbakker.nl/verlichting/spots-en-plafondlampen/eglo-sorrenta-1-wand-plafondlamp-1-lichts-diameter-31-5cm-wit-helder" TargetMode="External"/><Relationship Id="rId7723" Type="http://schemas.openxmlformats.org/officeDocument/2006/relationships/hyperlink" Target="https://www.leenbakker.nl/verlichting/staande-lampen?page=29" TargetMode="External"/><Relationship Id="rId2868" Type="http://schemas.openxmlformats.org/officeDocument/2006/relationships/hyperlink" Target="https://www.leenbakker.nl/verlichting/staande-lampen/qazqa-moderne-vloerlamp-3-lichts-zwart-met-gouden-binnenkant-buell-deluxe" TargetMode="External"/><Relationship Id="rId3919" Type="http://schemas.openxmlformats.org/officeDocument/2006/relationships/hyperlink" Target="https://www.leenbakker.nl/verlichting/hanglampen/beliani-hanglamp-guam-koper-staal" TargetMode="External"/><Relationship Id="rId1884" Type="http://schemas.openxmlformats.org/officeDocument/2006/relationships/hyperlink" Target="https://www.leenbakker.nl/verlichting/hanglampen/eglo-hanglamp-roccaforte-zwart-goud" TargetMode="External"/><Relationship Id="rId2935" Type="http://schemas.openxmlformats.org/officeDocument/2006/relationships/hyperlink" Target="https://www.leenbakker.nl/verlichting/spots-en-plafondlampen/lucide-yumiko-plafondspot-wit-1" TargetMode="External"/><Relationship Id="rId4290" Type="http://schemas.openxmlformats.org/officeDocument/2006/relationships/hyperlink" Target="https://www.leenbakker.nl/verlichting/tafellampen/beliani-tafellamp-octant-wit-aluminium" TargetMode="External"/><Relationship Id="rId5341" Type="http://schemas.openxmlformats.org/officeDocument/2006/relationships/hyperlink" Target="https://www.leenbakker.nl/verlichting/staande-lampen/giga-meubel-vloerlamp-hout-diameter-40cm-3-lichts-lamp-launch" TargetMode="External"/><Relationship Id="rId907" Type="http://schemas.openxmlformats.org/officeDocument/2006/relationships/hyperlink" Target="https://www.leenbakker.nl/verlichting/hanglampen/qazqa-design-hanglamp-zwart-dimbaar-incl-led-groot-twisted" TargetMode="External"/><Relationship Id="rId1537" Type="http://schemas.openxmlformats.org/officeDocument/2006/relationships/hyperlink" Target="https://www.leenbakker.nl/verlichting/spots-en-plafondlampen/qazqa-inbouwspot-wit-incl-led-3-staps-dimbaar-ip65-blanca" TargetMode="External"/><Relationship Id="rId1951" Type="http://schemas.openxmlformats.org/officeDocument/2006/relationships/hyperlink" Target="https://www.leenbakker.nl/verlichting/bureaulampen/lucide-bureaulamp-zozy-zwart/offers" TargetMode="External"/><Relationship Id="rId7099" Type="http://schemas.openxmlformats.org/officeDocument/2006/relationships/hyperlink" Target="https://www.leenbakker.nl/verlichting/spots-en-plafondlampen/lucide-danza-plafonniere-zwart/offers" TargetMode="External"/><Relationship Id="rId1604" Type="http://schemas.openxmlformats.org/officeDocument/2006/relationships/hyperlink" Target="https://www.leenbakker.nl/verlichting/buitenverlichting/lampionnen/orange85-lampion-set-van-4-kleuren-28cm-solar-led-verlichting-kunststof-papier" TargetMode="External"/><Relationship Id="rId4010" Type="http://schemas.openxmlformats.org/officeDocument/2006/relationships/hyperlink" Target="https://www.leenbakker.nl/verlichting/wandlampen/qazqa-wandlamp-zwart-met-usb-en-vierkante-zwarte-kap-combi-1" TargetMode="External"/><Relationship Id="rId7166" Type="http://schemas.openxmlformats.org/officeDocument/2006/relationships/hyperlink" Target="https://www.leenbakker.nl/verlichting/spots-en-plafondlampen/lucide-rayco-plafonniere-grijs/offers" TargetMode="External"/><Relationship Id="rId7580" Type="http://schemas.openxmlformats.org/officeDocument/2006/relationships/hyperlink" Target="https://www.leenbakker.nl/verlichting/wandlampen?page=16" TargetMode="External"/><Relationship Id="rId6182" Type="http://schemas.openxmlformats.org/officeDocument/2006/relationships/hyperlink" Target="https://www.leenbakker.nl/verlichting/spots-en-plafondlampen/lucide-trigono-plafondspot-wit/offers" TargetMode="External"/><Relationship Id="rId7233" Type="http://schemas.openxmlformats.org/officeDocument/2006/relationships/hyperlink" Target="https://www.leenbakker.nl/verlichting/hanglampen/giga-meubel-hanglamp-smoke-35x35x175cm-metaal-lamp-anshin" TargetMode="External"/><Relationship Id="rId697" Type="http://schemas.openxmlformats.org/officeDocument/2006/relationships/hyperlink" Target="https://www.leenbakker.nl/verlichting/tafellampen/lucide-tafellamp-extravaganza-gust-zwart" TargetMode="External"/><Relationship Id="rId2378" Type="http://schemas.openxmlformats.org/officeDocument/2006/relationships/hyperlink" Target="https://www.leenbakker.nl/verlichting/wandlampen/qazqa-set-van-4-moderne-wandlampen-zwart-transfer" TargetMode="External"/><Relationship Id="rId3429" Type="http://schemas.openxmlformats.org/officeDocument/2006/relationships/hyperlink" Target="https://www.leenbakker.nl/verlichting/staande-lampen/beliani-staande-lamp-tyria-wit-metaal" TargetMode="External"/><Relationship Id="rId3776" Type="http://schemas.openxmlformats.org/officeDocument/2006/relationships/hyperlink" Target="https://www.leenbakker.nl/verlichting/spots-en-plafondlampen/highlight-spot-rain-3-lichts-rond-ip44-wit" TargetMode="External"/><Relationship Id="rId4827" Type="http://schemas.openxmlformats.org/officeDocument/2006/relationships/hyperlink" Target="https://www.leenbakker.nl/verlichting/buitenverlichting/prikspots/luxform-lazise-prikspot-set-van-2-5lm-solar" TargetMode="External"/><Relationship Id="rId2792" Type="http://schemas.openxmlformats.org/officeDocument/2006/relationships/hyperlink" Target="https://www.leenbakker.nl/verlichting/hanglampen/hoyz-hanglamp-met-2-lampen-koper-kleurig-150cm-disk-vorm-diameter-43" TargetMode="External"/><Relationship Id="rId3843" Type="http://schemas.openxmlformats.org/officeDocument/2006/relationships/hyperlink" Target="https://www.leenbakker.nl/verlichting/spots-en-plafondlampen/eglo-4-spot-carovigno-zwart" TargetMode="External"/><Relationship Id="rId6999" Type="http://schemas.openxmlformats.org/officeDocument/2006/relationships/hyperlink" Target="https://www.leenbakker.nl/verlichting/tafellampen/tafellamp-maysony-grijs-diameter-40cm/offers" TargetMode="External"/><Relationship Id="rId7300" Type="http://schemas.openxmlformats.org/officeDocument/2006/relationships/hyperlink" Target="https://www.leenbakker.nl/verlichting/spots-en-plafondlampen/eglo-tukon-3-spot-3-lichts-led-nikkel-mat" TargetMode="External"/><Relationship Id="rId764" Type="http://schemas.openxmlformats.org/officeDocument/2006/relationships/hyperlink" Target="https://www.leenbakker.nl/verlichting/tafellampen/lucide-tafellamp-pukki-zwart" TargetMode="External"/><Relationship Id="rId1394" Type="http://schemas.openxmlformats.org/officeDocument/2006/relationships/hyperlink" Target="https://www.leenbakker.nl/verlichting/hanglampen/qazqa-landelijke-hanglamp-grijs-dory" TargetMode="External"/><Relationship Id="rId2445" Type="http://schemas.openxmlformats.org/officeDocument/2006/relationships/hyperlink" Target="https://www.leenbakker.nl/verlichting/hanglampen/eglo-hanglamp-carlton-1-3-lichts-zwart-koper" TargetMode="External"/><Relationship Id="rId3910" Type="http://schemas.openxmlformats.org/officeDocument/2006/relationships/hyperlink" Target="https://www.leenbakker.nl/verlichting/spots-en-plafondlampen/lucide-sensas-plafondspot-zwart-2" TargetMode="External"/><Relationship Id="rId417" Type="http://schemas.openxmlformats.org/officeDocument/2006/relationships/hyperlink" Target="https://www.leenbakker.nl/verlichting/lichtbronnen/led-lampen/calex-led-buislamp-goudkleur-e27-2" TargetMode="External"/><Relationship Id="rId831" Type="http://schemas.openxmlformats.org/officeDocument/2006/relationships/hyperlink" Target="https://www.leenbakker.nl/verlichting/spots-en-plafondlampen/lucide-plafondspot-nigel-4-spot-wit" TargetMode="External"/><Relationship Id="rId1047" Type="http://schemas.openxmlformats.org/officeDocument/2006/relationships/hyperlink" Target="https://www.leenbakker.nl/verlichting/tafellampen/lucide-jive-tafellamp-wit" TargetMode="External"/><Relationship Id="rId1461" Type="http://schemas.openxmlformats.org/officeDocument/2006/relationships/hyperlink" Target="https://www.leenbakker.nl/verlichting/hanglampen/hanglamp-pilka-licht-goud-diameter-45cm" TargetMode="External"/><Relationship Id="rId2512" Type="http://schemas.openxmlformats.org/officeDocument/2006/relationships/hyperlink" Target="https://www.leenbakker.nl/verlichting/buitenverlichting/grondspots/qazqa-set-van-6-moderne-buiten-grondspot-rvs-ip65-delux" TargetMode="External"/><Relationship Id="rId5668" Type="http://schemas.openxmlformats.org/officeDocument/2006/relationships/hyperlink" Target="https://www.leenbakker.nl/verlichting/hanglampen/hoyz-hanglamp-8-armatuur-punten-metaal-gewikkeld-diverse-hoogte" TargetMode="External"/><Relationship Id="rId6719" Type="http://schemas.openxmlformats.org/officeDocument/2006/relationships/hyperlink" Target="https://www.leenbakker.nl/verlichting/staande-lampen/lucide-esterad-vloerlamp-groen" TargetMode="External"/><Relationship Id="rId1114" Type="http://schemas.openxmlformats.org/officeDocument/2006/relationships/hyperlink" Target="https://www.leenbakker.nl/verlichting/hanglampen/eglo-sendero-hanglamp-1-lichts-diameter-45cm-nikkel-mat-donkerbruin" TargetMode="External"/><Relationship Id="rId4684" Type="http://schemas.openxmlformats.org/officeDocument/2006/relationships/hyperlink" Target="https://www.leenbakker.nl/verlichting/tafellampen/beliani-tafellamp-mistago-grijs-staal" TargetMode="External"/><Relationship Id="rId5735" Type="http://schemas.openxmlformats.org/officeDocument/2006/relationships/hyperlink" Target="https://www.leenbakker.nl/verlichting/hanglampen/pauleen-hanglamp-gleaming-magic-grijs-rookglas" TargetMode="External"/><Relationship Id="rId7090" Type="http://schemas.openxmlformats.org/officeDocument/2006/relationships/hyperlink" Target="https://www.leenbakker.nl/verlichting/staande-lampen/lucide-siemon-vloerlamp-blauw/offers" TargetMode="External"/><Relationship Id="rId3286" Type="http://schemas.openxmlformats.org/officeDocument/2006/relationships/hyperlink" Target="https://www.leenbakker.nl/verlichting/tafellampen/beliani-tafellamp-alzeya-beige-keramiek" TargetMode="External"/><Relationship Id="rId4337" Type="http://schemas.openxmlformats.org/officeDocument/2006/relationships/hyperlink" Target="https://www.leenbakker.nl/verlichting/wandlampen/lucide-wandlamp-xera-vierkant-wit/offers" TargetMode="External"/><Relationship Id="rId3353" Type="http://schemas.openxmlformats.org/officeDocument/2006/relationships/hyperlink" Target="https://www.leenbakker.nl/verlichting/onderdelen-verlichting/lampenkappen/cilinder-lampenkap-gemstone-terra-diameter-40x30cm/offers" TargetMode="External"/><Relationship Id="rId4751" Type="http://schemas.openxmlformats.org/officeDocument/2006/relationships/hyperlink" Target="https://www.leenbakker.nl/verlichting/tafellampen/lucide-tafellamp-extravaganza-frizzle-geel/offers" TargetMode="External"/><Relationship Id="rId5802" Type="http://schemas.openxmlformats.org/officeDocument/2006/relationships/hyperlink" Target="https://www.leenbakker.nl/verlichting/wandlampen/qazqa-moderne-wandlamp-zwart-staal-verstelbaar-botu" TargetMode="External"/><Relationship Id="rId274" Type="http://schemas.openxmlformats.org/officeDocument/2006/relationships/hyperlink" Target="https://www.leenbakker.nl/verlichting/staande-lampen/vloerlamp-meknes-zwart" TargetMode="External"/><Relationship Id="rId3006" Type="http://schemas.openxmlformats.org/officeDocument/2006/relationships/hyperlink" Target="https://www.leenbakker.nl/verlichting/lichtbronnen/led-lampen/luedd-e14-led-filament-kaarslamp-2w-180-lm-2350k" TargetMode="External"/><Relationship Id="rId4404" Type="http://schemas.openxmlformats.org/officeDocument/2006/relationships/hyperlink" Target="https://www.leenbakker.nl/verlichting/onderdelen-verlichting/lampenkappen/lampenkap-n-ellips-livigno-naturel-30x25x16cm/offers" TargetMode="External"/><Relationship Id="rId7974" Type="http://schemas.openxmlformats.org/officeDocument/2006/relationships/hyperlink" Target="https://www.leenbakker.nl/verlichting/hanglampen?page=91" TargetMode="External"/><Relationship Id="rId3420" Type="http://schemas.openxmlformats.org/officeDocument/2006/relationships/hyperlink" Target="https://www.leenbakker.nl/verlichting/tafellampen/lucide-tafellamp-jamila-wit/offers" TargetMode="External"/><Relationship Id="rId6576" Type="http://schemas.openxmlformats.org/officeDocument/2006/relationships/hyperlink" Target="https://www.leenbakker.nl/verlichting/spots-en-plafondlampen/lucide-nuria-plafonniere-zwart-2" TargetMode="External"/><Relationship Id="rId6990" Type="http://schemas.openxmlformats.org/officeDocument/2006/relationships/hyperlink" Target="https://www.leenbakker.nl/verlichting/tafellampen/lucide-fungo-tafellamp-fume/offers" TargetMode="External"/><Relationship Id="rId7627" Type="http://schemas.openxmlformats.org/officeDocument/2006/relationships/hyperlink" Target="https://www.leenbakker.nl/verlichting/buitenverlichting?page=20" TargetMode="External"/><Relationship Id="rId341" Type="http://schemas.openxmlformats.org/officeDocument/2006/relationships/hyperlink" Target="https://www.leenbakker.nl/verlichting/kroonluchters/vidaxl-kroonluchter-8xe14-goudkleurig" TargetMode="External"/><Relationship Id="rId2022" Type="http://schemas.openxmlformats.org/officeDocument/2006/relationships/hyperlink" Target="https://www.leenbakker.nl/verlichting/hanglampen/lucide-preston-hanglamp-zwart" TargetMode="External"/><Relationship Id="rId5178" Type="http://schemas.openxmlformats.org/officeDocument/2006/relationships/hyperlink" Target="https://www.leenbakker.nl/verlichting/wandlampen/steinhauer-wandlamp-litho-schilderij-2431-zwart" TargetMode="External"/><Relationship Id="rId5592" Type="http://schemas.openxmlformats.org/officeDocument/2006/relationships/hyperlink" Target="https://www.leenbakker.nl/verlichting/tafellampen/qazqa-vintage-tafellamp-small-goud-botanica" TargetMode="External"/><Relationship Id="rId6229" Type="http://schemas.openxmlformats.org/officeDocument/2006/relationships/hyperlink" Target="https://www.leenbakker.nl/verlichting/hanglampen/beliani-hanglamp-iskar-zwart-metaal" TargetMode="External"/><Relationship Id="rId6643" Type="http://schemas.openxmlformats.org/officeDocument/2006/relationships/hyperlink" Target="https://www.leenbakker.nl/verlichting/spots-en-plafondlampen/qazqa-stoere-spot-betonlook-medox" TargetMode="External"/><Relationship Id="rId1788" Type="http://schemas.openxmlformats.org/officeDocument/2006/relationships/hyperlink" Target="https://www.leenbakker.nl/verlichting/hanglampen/beliani-hanglamp-darya-koper-metaal" TargetMode="External"/><Relationship Id="rId2839" Type="http://schemas.openxmlformats.org/officeDocument/2006/relationships/hyperlink" Target="https://www.leenbakker.nl/verlichting/staande-lampen/lucide-siemon-vloerlamp-groen" TargetMode="External"/><Relationship Id="rId4194" Type="http://schemas.openxmlformats.org/officeDocument/2006/relationships/hyperlink" Target="https://www.leenbakker.nl/verlichting/wandlampen/lucide-feline-wandlamp-zwart/offers" TargetMode="External"/><Relationship Id="rId5245" Type="http://schemas.openxmlformats.org/officeDocument/2006/relationships/hyperlink" Target="https://www.leenbakker.nl/verlichting/spots-en-plafondlampen/qazqa-industria-le-plafondlamp-zwart-2-lichts-fotu" TargetMode="External"/><Relationship Id="rId6710" Type="http://schemas.openxmlformats.org/officeDocument/2006/relationships/hyperlink" Target="https://www.leenbakker.nl/verlichting/spots-en-plafondlampen/eglo-connect-z-salobrena-z-smart-plafondlamp-120cm-zwart-dimbaar" TargetMode="External"/><Relationship Id="rId4261" Type="http://schemas.openxmlformats.org/officeDocument/2006/relationships/hyperlink" Target="https://www.leenbakker.nl/verlichting/staande-lampen/eglo-vloerlamp-esteparra-zwart-goudkleurig" TargetMode="External"/><Relationship Id="rId5312" Type="http://schemas.openxmlformats.org/officeDocument/2006/relationships/hyperlink" Target="https://www.leenbakker.nl/verlichting/hanglampen/lucide-extravaganza-tusse-hanglamp-blauw" TargetMode="External"/><Relationship Id="rId1508" Type="http://schemas.openxmlformats.org/officeDocument/2006/relationships/hyperlink" Target="https://www.leenbakker.nl/verlichting/wandlampen/lucide-macarons-wandlamp-zwart" TargetMode="External"/><Relationship Id="rId1855" Type="http://schemas.openxmlformats.org/officeDocument/2006/relationships/hyperlink" Target="https://www.leenbakker.nl/verlichting/staande-lampen/vloerlamp-kiara-mat-zwart-34x23x148cm" TargetMode="External"/><Relationship Id="rId2906" Type="http://schemas.openxmlformats.org/officeDocument/2006/relationships/hyperlink" Target="https://www.leenbakker.nl/verlichting/hanglampen/lucide-jerrel-hanglamp-zwart" TargetMode="External"/><Relationship Id="rId7484" Type="http://schemas.openxmlformats.org/officeDocument/2006/relationships/hyperlink" Target="https://www.leenbakker.nl/verlichting/spots-en-plafondlampen?page=10" TargetMode="External"/><Relationship Id="rId1922" Type="http://schemas.openxmlformats.org/officeDocument/2006/relationships/hyperlink" Target="https://www.leenbakker.nl/verlichting/tafellampen/mysen-tafellamp-69-ijzer-zwart" TargetMode="External"/><Relationship Id="rId6086" Type="http://schemas.openxmlformats.org/officeDocument/2006/relationships/hyperlink" Target="https://www.leenbakker.nl/verlichting/wandlampen/eglo-wandlamp-hillcot-zwart/offers" TargetMode="External"/><Relationship Id="rId7137" Type="http://schemas.openxmlformats.org/officeDocument/2006/relationships/hyperlink" Target="https://www.leenbakker.nl/verlichting/wandlampen/lucide-macarons-wandlamp-okergeel/offers" TargetMode="External"/><Relationship Id="rId7551" Type="http://schemas.openxmlformats.org/officeDocument/2006/relationships/hyperlink" Target="https://www.leenbakker.nl/verlichting/hanglampen/kleur-zwart?page=13" TargetMode="External"/><Relationship Id="rId2696" Type="http://schemas.openxmlformats.org/officeDocument/2006/relationships/hyperlink" Target="https://www.leenbakker.nl/verlichting/tafellampen/giga-meubel-tafellamp-loft-hinged-metaal-oud-zilver-21x53x67cm" TargetMode="External"/><Relationship Id="rId3747" Type="http://schemas.openxmlformats.org/officeDocument/2006/relationships/hyperlink" Target="https://www.leenbakker.nl/verlichting/hanglampen/label51-hanglamp-lift-zwart-metaal" TargetMode="External"/><Relationship Id="rId6153" Type="http://schemas.openxmlformats.org/officeDocument/2006/relationships/hyperlink" Target="https://www.leenbakker.nl/verlichting/tafellampen/lucide-extravaganza-tusse-tafellamp-roze" TargetMode="External"/><Relationship Id="rId7204" Type="http://schemas.openxmlformats.org/officeDocument/2006/relationships/hyperlink" Target="https://www.leenbakker.nl/verlichting/onderdelen-verlichting/lampenkappen/cilinder-lampenkap-livigno-roze-diameter-30x21cm/offers" TargetMode="External"/><Relationship Id="rId668" Type="http://schemas.openxmlformats.org/officeDocument/2006/relationships/hyperlink" Target="https://www.leenbakker.nl/verlichting/staande-lampen/vloerlamp-cilinder-diameter-25-25x25x90-grijs" TargetMode="External"/><Relationship Id="rId1298" Type="http://schemas.openxmlformats.org/officeDocument/2006/relationships/hyperlink" Target="https://www.leenbakker.nl/verlichting/wandlampen/lucide-tagalog-wandspot-zwart" TargetMode="External"/><Relationship Id="rId2349" Type="http://schemas.openxmlformats.org/officeDocument/2006/relationships/hyperlink" Target="https://www.leenbakker.nl/verlichting/hanglampen/giga-meubel-steinhauer-cornucopia-hanglamp-6-lichten" TargetMode="External"/><Relationship Id="rId2763" Type="http://schemas.openxmlformats.org/officeDocument/2006/relationships/hyperlink" Target="https://www.leenbakker.nl/verlichting/spots-en-plafondlampen/lucide-bjorn-plafondspot-mat-goud-messing-3" TargetMode="External"/><Relationship Id="rId3814" Type="http://schemas.openxmlformats.org/officeDocument/2006/relationships/hyperlink" Target="https://www.leenbakker.nl/verlichting/spots-en-plafondlampen/lucide-tube-plafondspot-wit-1" TargetMode="External"/><Relationship Id="rId6220" Type="http://schemas.openxmlformats.org/officeDocument/2006/relationships/hyperlink" Target="https://www.leenbakker.nl/verlichting/hanglampen/lucide-margary-hanglamp-koffie-1/offers" TargetMode="External"/><Relationship Id="rId735" Type="http://schemas.openxmlformats.org/officeDocument/2006/relationships/hyperlink" Target="https://www.leenbakker.nl/verlichting/hanglampen/pendel-braidy-antiek-brons-7l" TargetMode="External"/><Relationship Id="rId1365" Type="http://schemas.openxmlformats.org/officeDocument/2006/relationships/hyperlink" Target="https://www.leenbakker.nl/verlichting/staande-lampen/label51-vloerlamp-solido-zwart-metaal" TargetMode="External"/><Relationship Id="rId2416" Type="http://schemas.openxmlformats.org/officeDocument/2006/relationships/hyperlink" Target="https://www.leenbakker.nl/verlichting/staande-lampen/freelight-vloerlamp-block-1-lichts-zwart" TargetMode="External"/><Relationship Id="rId1018" Type="http://schemas.openxmlformats.org/officeDocument/2006/relationships/hyperlink" Target="https://www.leenbakker.nl/verlichting/wandlampen/lucide-sensas-wandspot-wit" TargetMode="External"/><Relationship Id="rId1432" Type="http://schemas.openxmlformats.org/officeDocument/2006/relationships/hyperlink" Target="https://www.leenbakker.nl/verlichting/buitenverlichting/grondspots/qazqa-moderne-inbouwlamp-donker-grijs-ip44-hurricane" TargetMode="External"/><Relationship Id="rId2830" Type="http://schemas.openxmlformats.org/officeDocument/2006/relationships/hyperlink" Target="https://www.leenbakker.nl/verlichting/hanglampen/giga-meubel-hanglamp-3-lichts-zwart-turn-around-getrapt-metaal" TargetMode="External"/><Relationship Id="rId4588" Type="http://schemas.openxmlformats.org/officeDocument/2006/relationships/hyperlink" Target="https://www.leenbakker.nl/verlichting/staande-lampen/qazqa-moderne-staande-buitenlamp-donkergrijs-65cm-humilis" TargetMode="External"/><Relationship Id="rId5639" Type="http://schemas.openxmlformats.org/officeDocument/2006/relationships/hyperlink" Target="https://www.leenbakker.nl/verlichting/hanglampen/giga-meubel-hanglamp-3-lichts-diameter-25cm-metaal-lamp-punch-bol" TargetMode="External"/><Relationship Id="rId5986" Type="http://schemas.openxmlformats.org/officeDocument/2006/relationships/hyperlink" Target="https://www.leenbakker.nl/verlichting/tafellampen/wired-people-tafellamp-gaas-zwart-rvs-metaal-2" TargetMode="External"/><Relationship Id="rId71" Type="http://schemas.openxmlformats.org/officeDocument/2006/relationships/hyperlink" Target="https://www.leenbakker.nl/verlichting/buitenverlichting/wandlampen-buiten/qazqa-wandlamp-zwart-ip44-met-licht-donker-sensor-baleno-ii" TargetMode="External"/><Relationship Id="rId802" Type="http://schemas.openxmlformats.org/officeDocument/2006/relationships/hyperlink" Target="https://www.leenbakker.nl/verlichting/buitenverlichting/wandlampen-buiten/buitenlamp-rvs-enego-met-sensor" TargetMode="External"/><Relationship Id="rId7061" Type="http://schemas.openxmlformats.org/officeDocument/2006/relationships/hyperlink" Target="https://www.leenbakker.nl/verlichting/hanglampen/lucide-medine-hanglamp-opaal/offers" TargetMode="External"/><Relationship Id="rId4655" Type="http://schemas.openxmlformats.org/officeDocument/2006/relationships/hyperlink" Target="https://www.leenbakker.nl/verlichting/wandlampen/qazqa-moderne-wandlamp-chroom-ip44-bath-2" TargetMode="External"/><Relationship Id="rId5706" Type="http://schemas.openxmlformats.org/officeDocument/2006/relationships/hyperlink" Target="https://www.leenbakker.nl/verlichting/hanglampen/luxform-tarsus-tafel-en-hanglamp-8lm-usb" TargetMode="External"/><Relationship Id="rId178" Type="http://schemas.openxmlformats.org/officeDocument/2006/relationships/hyperlink" Target="https://www.leenbakker.nl/verlichting/spots-en-plafondlampen/plafonniere-brugge-goudkleur-zwart" TargetMode="External"/><Relationship Id="rId3257" Type="http://schemas.openxmlformats.org/officeDocument/2006/relationships/hyperlink" Target="https://www.leenbakker.nl/verlichting/buitenverlichting/wandlampen-buiten/eglo-vintage-barrosela-buitenverlichting-wandlamp-1-lichts-zwart" TargetMode="External"/><Relationship Id="rId3671" Type="http://schemas.openxmlformats.org/officeDocument/2006/relationships/hyperlink" Target="https://www.leenbakker.nl/verlichting/hanglampen/beliani-hanglamp-orne-koper-metaal" TargetMode="External"/><Relationship Id="rId4308" Type="http://schemas.openxmlformats.org/officeDocument/2006/relationships/hyperlink" Target="https://www.leenbakker.nl/verlichting/staande-lampen/qazqa-moderne-vloerlamp-staal-met-leeslamp-incl-led-eva" TargetMode="External"/><Relationship Id="rId4722" Type="http://schemas.openxmlformats.org/officeDocument/2006/relationships/hyperlink" Target="https://www.leenbakker.nl/verlichting/hanglampen/hanglamp-mayson-zwart-diameter-30cm" TargetMode="External"/><Relationship Id="rId7878" Type="http://schemas.openxmlformats.org/officeDocument/2006/relationships/hyperlink" Target="https://www.leenbakker.nl/verlichting/hanglampen?page=50" TargetMode="External"/><Relationship Id="rId592" Type="http://schemas.openxmlformats.org/officeDocument/2006/relationships/hyperlink" Target="https://www.leenbakker.nl/verlichting/hanglampen/lucide-alban-hanglamp-zwart" TargetMode="External"/><Relationship Id="rId2273" Type="http://schemas.openxmlformats.org/officeDocument/2006/relationships/hyperlink" Target="https://www.leenbakker.nl/verlichting/wandlampen/eglo-metrass-1-wandlamp-1-lichts-nikkel-mat-gesatineerd" TargetMode="External"/><Relationship Id="rId3324" Type="http://schemas.openxmlformats.org/officeDocument/2006/relationships/hyperlink" Target="https://www.leenbakker.nl/verlichting/tafellampen/lucide-sybil-bureaulamp-zwart/offers" TargetMode="External"/><Relationship Id="rId6894" Type="http://schemas.openxmlformats.org/officeDocument/2006/relationships/hyperlink" Target="https://www.leenbakker.nl/verlichting/hanglampen/lucide-raya-led-hanglamp-wit-1/offers" TargetMode="External"/><Relationship Id="rId7945" Type="http://schemas.openxmlformats.org/officeDocument/2006/relationships/hyperlink" Target="https://www.leenbakker.nl/verlichting/spots-en-plafondlampen/vidaxl-plafondlamp-met-vergulde-kappen-voor-3-x-g9-peertjes" TargetMode="External"/><Relationship Id="rId245" Type="http://schemas.openxmlformats.org/officeDocument/2006/relationships/hyperlink" Target="https://www.leenbakker.nl/verlichting/staande-lampen/qazqa-vloerlamp-brons-met-leeslamp-incl-led-en-dimmer-diva-2" TargetMode="External"/><Relationship Id="rId2340" Type="http://schemas.openxmlformats.org/officeDocument/2006/relationships/hyperlink" Target="https://www.leenbakker.nl/verlichting/buitenverlichting/wandlampen-buiten/qazqa-buitenwandlamp-zwart-met-bewegingssensor-ip44-solo" TargetMode="External"/><Relationship Id="rId5496" Type="http://schemas.openxmlformats.org/officeDocument/2006/relationships/hyperlink" Target="https://www.leenbakker.nl/verlichting/spots-en-plafondlampen/eglo-lasana-1-wand-plafondlamp-1-lichts-chroom-wit-2" TargetMode="External"/><Relationship Id="rId6547" Type="http://schemas.openxmlformats.org/officeDocument/2006/relationships/hyperlink" Target="https://www.leenbakker.nl/verlichting/hanglampen/lucide-gregory-hanglamp-beige/offers" TargetMode="External"/><Relationship Id="rId312" Type="http://schemas.openxmlformats.org/officeDocument/2006/relationships/hyperlink" Target="https://www.leenbakker.nl/verlichting/kroonluchters/vidaxl-kroonluchter-2-laags-15xe14-wit" TargetMode="External"/><Relationship Id="rId4098" Type="http://schemas.openxmlformats.org/officeDocument/2006/relationships/hyperlink" Target="https://www.leenbakker.nl/verlichting/hanglampen/lucide-cintra-hanglamp-transparant-1/offers" TargetMode="External"/><Relationship Id="rId5149" Type="http://schemas.openxmlformats.org/officeDocument/2006/relationships/hyperlink" Target="https://www.leenbakker.nl/verlichting/spots-en-plafondlampen/lucide-trigono-plafondspot-zwart-2/offers" TargetMode="External"/><Relationship Id="rId5563" Type="http://schemas.openxmlformats.org/officeDocument/2006/relationships/hyperlink" Target="https://www.leenbakker.nl/verlichting/buitenverlichting/wandlampen-buiten/lucide-dudley-wandlamp-zwart-2/offers" TargetMode="External"/><Relationship Id="rId6961" Type="http://schemas.openxmlformats.org/officeDocument/2006/relationships/hyperlink" Target="https://www.leenbakker.nl/verlichting/spots-en-plafondlampen/eglo-cardillio-1-spot-2-lichts-aluminium-chroom-gesatineerd" TargetMode="External"/><Relationship Id="rId4165" Type="http://schemas.openxmlformats.org/officeDocument/2006/relationships/hyperlink" Target="https://www.leenbakker.nl/verlichting/tafellampen/tafellamp-maysony-grijs-diameter-40cm" TargetMode="External"/><Relationship Id="rId5216" Type="http://schemas.openxmlformats.org/officeDocument/2006/relationships/hyperlink" Target="https://www.leenbakker.nl/verlichting/spots-en-plafondlampen/freelight-spot-valvoled-mat-chroom-2-lichts" TargetMode="External"/><Relationship Id="rId6614" Type="http://schemas.openxmlformats.org/officeDocument/2006/relationships/hyperlink" Target="https://www.leenbakker.nl/verlichting/buitenverlichting/wandlampen-buiten/lucide-justine-oplaadbare-tafellamp-buiten-accu-batterij-led-dimb-1x2w/offers" TargetMode="External"/><Relationship Id="rId1759" Type="http://schemas.openxmlformats.org/officeDocument/2006/relationships/hyperlink" Target="https://www.leenbakker.nl/verlichting/hanglampen/lucide-hanglamp-zino-zwart/offers" TargetMode="External"/><Relationship Id="rId3181" Type="http://schemas.openxmlformats.org/officeDocument/2006/relationships/hyperlink" Target="https://www.leenbakker.nl/verlichting/spots-en-plafondlampen/lucide-plafondspot-aven-wit/offers" TargetMode="External"/><Relationship Id="rId5630" Type="http://schemas.openxmlformats.org/officeDocument/2006/relationships/hyperlink" Target="https://www.leenbakker.nl/verlichting/buitenverlichting/wandlampen-buiten/eglo-bufalata-wandlamp-buitenverlichting-e27-zwart" TargetMode="External"/><Relationship Id="rId1826" Type="http://schemas.openxmlformats.org/officeDocument/2006/relationships/hyperlink" Target="https://www.leenbakker.nl/verlichting/buitenverlichting/grondspots/lucide-biltin-grondspot-zwart" TargetMode="External"/><Relationship Id="rId4232" Type="http://schemas.openxmlformats.org/officeDocument/2006/relationships/hyperlink" Target="https://www.leenbakker.nl/verlichting/tafellampen/beliani-bedlamp-salza-beige-keramiek" TargetMode="External"/><Relationship Id="rId7388" Type="http://schemas.openxmlformats.org/officeDocument/2006/relationships/hyperlink" Target="https://www.leenbakker.nl/verlichting/hanglampen/hanglamp-shelly-zwart-diameter-40cm/offers" TargetMode="External"/><Relationship Id="rId3998" Type="http://schemas.openxmlformats.org/officeDocument/2006/relationships/hyperlink" Target="https://www.leenbakker.nl/verlichting/spots-en-plafondlampen/lucide-preston-plafondspot-wit-1" TargetMode="External"/><Relationship Id="rId7455" Type="http://schemas.openxmlformats.org/officeDocument/2006/relationships/hyperlink" Target="https://www.leenbakker.nl/verlichting/tafellampen/industriele-tafellamp-hardin-zilver-metaal-metaal-grijs" TargetMode="External"/><Relationship Id="rId6057" Type="http://schemas.openxmlformats.org/officeDocument/2006/relationships/hyperlink" Target="https://www.leenbakker.nl/verlichting/hanglampen/lucide-tagalog-hanglamp-zwart/offers" TargetMode="External"/><Relationship Id="rId6471" Type="http://schemas.openxmlformats.org/officeDocument/2006/relationships/hyperlink" Target="https://www.leenbakker.nl/verlichting/lichtbronnen/led-lampen/lucide-a60-filament-lamp-transparant-1/offers" TargetMode="External"/><Relationship Id="rId7108" Type="http://schemas.openxmlformats.org/officeDocument/2006/relationships/hyperlink" Target="https://www.leenbakker.nl/verlichting/spots-en-plafondlampen/lucide-filox-plafonniere-zwart/offers" TargetMode="External"/><Relationship Id="rId7522" Type="http://schemas.openxmlformats.org/officeDocument/2006/relationships/hyperlink" Target="https://www.leenbakker.nl/verlichting/hanglampen/materiaal-glas?page=11" TargetMode="External"/><Relationship Id="rId986" Type="http://schemas.openxmlformats.org/officeDocument/2006/relationships/hyperlink" Target="https://www.leenbakker.nl/verlichting/buitenverlichting/wandlampen-buiten/qazqa-buitenwandlamp-zwart-met-bewegingssensor-ip44-gleam" TargetMode="External"/><Relationship Id="rId2667" Type="http://schemas.openxmlformats.org/officeDocument/2006/relationships/hyperlink" Target="https://www.leenbakker.nl/verlichting/spots-en-plafondlampen/lucide-inbouwspot-tube-2-lichts-zwart" TargetMode="External"/><Relationship Id="rId3718" Type="http://schemas.openxmlformats.org/officeDocument/2006/relationships/hyperlink" Target="https://www.leenbakker.nl/verlichting/tafellampen/lucide-virgil-tafellamp-amber" TargetMode="External"/><Relationship Id="rId5073" Type="http://schemas.openxmlformats.org/officeDocument/2006/relationships/hyperlink" Target="https://www.leenbakker.nl/verlichting/staande-lampen/lucide-arthur-vloerlamp-zwart/offers" TargetMode="External"/><Relationship Id="rId6124" Type="http://schemas.openxmlformats.org/officeDocument/2006/relationships/hyperlink" Target="https://www.leenbakker.nl/verlichting/hanglampen/lucide-hanglamp-gipsy-zwart/offers" TargetMode="External"/><Relationship Id="rId639" Type="http://schemas.openxmlformats.org/officeDocument/2006/relationships/hyperlink" Target="https://www.leenbakker.nl/verlichting/hanglampen/qazqa-industria-le-hanglamp-zwart-cage-4" TargetMode="External"/><Relationship Id="rId1269" Type="http://schemas.openxmlformats.org/officeDocument/2006/relationships/hyperlink" Target="https://www.leenbakker.nl/verlichting/staande-lampen/eglo-vloerlamp-camporale-zwart-koper" TargetMode="External"/><Relationship Id="rId5140" Type="http://schemas.openxmlformats.org/officeDocument/2006/relationships/hyperlink" Target="https://www.leenbakker.nl/verlichting/spots-en-plafondlampen/plafondlamp-met-glazen-behuizing-voor-lampen" TargetMode="External"/><Relationship Id="rId1683" Type="http://schemas.openxmlformats.org/officeDocument/2006/relationships/hyperlink" Target="https://www.leenbakker.nl/verlichting/hanglampen/giga-meubel-hanglamp-monica-wit/offers" TargetMode="External"/><Relationship Id="rId2734" Type="http://schemas.openxmlformats.org/officeDocument/2006/relationships/hyperlink" Target="https://www.leenbakker.nl/verlichting/tafellampen/tafellamp-lutika-velours-zwart-terra-diameter-30x67cm" TargetMode="External"/><Relationship Id="rId706" Type="http://schemas.openxmlformats.org/officeDocument/2006/relationships/hyperlink" Target="https://www.leenbakker.nl/verlichting/hanglampen/lucide-hanglamp-sansa-zwart" TargetMode="External"/><Relationship Id="rId1336" Type="http://schemas.openxmlformats.org/officeDocument/2006/relationships/hyperlink" Target="https://www.leenbakker.nl/verlichting/onderdelen-verlichting/lampenkappen/cilinder-lampenkap-gemstone-oudroze-diameter-50x38cm" TargetMode="External"/><Relationship Id="rId1750" Type="http://schemas.openxmlformats.org/officeDocument/2006/relationships/hyperlink" Target="https://www.leenbakker.nl/verlichting/onderdelen-verlichting/lampenkappen/qazqa-velours-lampenkap-taupe-50-50-25-met-gouden-binnenkant" TargetMode="External"/><Relationship Id="rId2801" Type="http://schemas.openxmlformats.org/officeDocument/2006/relationships/hyperlink" Target="https://www.leenbakker.nl/verlichting/lichtbronnen/led-lampen/lucide-g80-filament-lamp-opaal" TargetMode="External"/><Relationship Id="rId5957" Type="http://schemas.openxmlformats.org/officeDocument/2006/relationships/hyperlink" Target="https://www.leenbakker.nl/verlichting/hanglampen/giga-meubel-hanglamp-3-lichts-zwart-turn-around-metaal" TargetMode="External"/><Relationship Id="rId42" Type="http://schemas.openxmlformats.org/officeDocument/2006/relationships/hyperlink" Target="https://www.leenbakker.nl/verlichting/lichtbronnen/led-lampen/calex-led-rustieklamp-goudkleur-e27" TargetMode="External"/><Relationship Id="rId1403" Type="http://schemas.openxmlformats.org/officeDocument/2006/relationships/hyperlink" Target="https://www.leenbakker.nl/verlichting/onderdelen-verlichting/lampenkappen/cilinder-lampenkap-velours-dusty-blue-diameter-50x38cm" TargetMode="External"/><Relationship Id="rId4559" Type="http://schemas.openxmlformats.org/officeDocument/2006/relationships/hyperlink" Target="https://www.leenbakker.nl/verlichting/spots-en-plafondlampen/lucide-plafondspot-dorian-zwart" TargetMode="External"/><Relationship Id="rId4973" Type="http://schemas.openxmlformats.org/officeDocument/2006/relationships/hyperlink" Target="https://www.leenbakker.nl/verlichting/wandlampen/giga-meubel-wandlamp-goud-14x40x43cm-lamp-the-allis" TargetMode="External"/><Relationship Id="rId3575" Type="http://schemas.openxmlformats.org/officeDocument/2006/relationships/hyperlink" Target="https://www.leenbakker.nl/verlichting/spots-en-plafondlampen/qazqa-design-plafondlamp-zwart-met-smoke-glas-4-lichts-uvas" TargetMode="External"/><Relationship Id="rId4626" Type="http://schemas.openxmlformats.org/officeDocument/2006/relationships/hyperlink" Target="https://www.leenbakker.nl/verlichting/hanglampen/beliani-hanglamp-tano-goud-aluminium" TargetMode="External"/><Relationship Id="rId7032" Type="http://schemas.openxmlformats.org/officeDocument/2006/relationships/hyperlink" Target="https://www.leenbakker.nl/verlichting/spots-en-plafondlampen/lucide-bink-plafonniere-blauw/offers" TargetMode="External"/><Relationship Id="rId496" Type="http://schemas.openxmlformats.org/officeDocument/2006/relationships/hyperlink" Target="https://www.leenbakker.nl/verlichting/tafellampen/tafellamp-monkey-zwart-13x12-5x23-5cm" TargetMode="External"/><Relationship Id="rId2177" Type="http://schemas.openxmlformats.org/officeDocument/2006/relationships/hyperlink" Target="https://www.leenbakker.nl/verlichting/hanglampen/hanglamp-gebogen-mangohout-madri-diameter-60-mangohout-bruin" TargetMode="External"/><Relationship Id="rId2591" Type="http://schemas.openxmlformats.org/officeDocument/2006/relationships/hyperlink" Target="https://www.leenbakker.nl/verlichting/tafellampen/beliani-tafellamp-tosna-zwart-ijzer" TargetMode="External"/><Relationship Id="rId3228" Type="http://schemas.openxmlformats.org/officeDocument/2006/relationships/hyperlink" Target="https://www.leenbakker.nl/verlichting/spots-en-plafondlampen/lucide-maxence-plafonniere-zwart" TargetMode="External"/><Relationship Id="rId3642" Type="http://schemas.openxmlformats.org/officeDocument/2006/relationships/hyperlink" Target="https://www.leenbakker.nl/verlichting/wandlampen/beliani-muurlamp-erma-zilver-metaal-1" TargetMode="External"/><Relationship Id="rId6798" Type="http://schemas.openxmlformats.org/officeDocument/2006/relationships/hyperlink" Target="https://www.leenbakker.nl/verlichting/spots-en-plafondlampen/lucide-plafondspot-griffon-2-lamp-zwart/offers" TargetMode="External"/><Relationship Id="rId7849" Type="http://schemas.openxmlformats.org/officeDocument/2006/relationships/hyperlink" Target="https://www.leenbakker.nl/verlichting/hanglampen/kleur-zwart?page=42" TargetMode="External"/><Relationship Id="rId149" Type="http://schemas.openxmlformats.org/officeDocument/2006/relationships/hyperlink" Target="https://www.leenbakker.nl/verlichting/tafellampen/eglo-tafellamp-tarbes-zwart" TargetMode="External"/><Relationship Id="rId563" Type="http://schemas.openxmlformats.org/officeDocument/2006/relationships/hyperlink" Target="https://www.leenbakker.nl/verlichting/tafellampen/beliani-bedlamp-ohio-grijs-keramiek" TargetMode="External"/><Relationship Id="rId1193" Type="http://schemas.openxmlformats.org/officeDocument/2006/relationships/hyperlink" Target="https://www.leenbakker.nl/verlichting/hanglampen/qazqa-hanglamp-facile-6-lichts-zwart" TargetMode="External"/><Relationship Id="rId2244" Type="http://schemas.openxmlformats.org/officeDocument/2006/relationships/hyperlink" Target="https://www.leenbakker.nl/verlichting/kroonluchters/kroonluchter-maria-theresa-12-armig" TargetMode="External"/><Relationship Id="rId216" Type="http://schemas.openxmlformats.org/officeDocument/2006/relationships/hyperlink" Target="https://www.leenbakker.nl/verlichting/buitenverlichting/wandlampen-buiten/luxform-cube-wandlamp-up-en-down-usb-oplaadbaar-1" TargetMode="External"/><Relationship Id="rId1260" Type="http://schemas.openxmlformats.org/officeDocument/2006/relationships/hyperlink" Target="https://www.leenbakker.nl/verlichting/hanglampen/label51-hanglamp-rope-grijs-stof-l" TargetMode="External"/><Relationship Id="rId6865" Type="http://schemas.openxmlformats.org/officeDocument/2006/relationships/hyperlink" Target="https://www.leenbakker.nl/verlichting/spots-en-plafondlampen/sollux-plafondlamp-pixar-grijs" TargetMode="External"/><Relationship Id="rId7916" Type="http://schemas.openxmlformats.org/officeDocument/2006/relationships/hyperlink" Target="https://www.leenbakker.nl/verlichting/spots-en-plafondlampen?page=67" TargetMode="External"/><Relationship Id="rId630" Type="http://schemas.openxmlformats.org/officeDocument/2006/relationships/hyperlink" Target="https://www.leenbakker.nl/verlichting/staande-lampen/lucide-lucas-vloerlamp-mat-goud-messing" TargetMode="External"/><Relationship Id="rId2311" Type="http://schemas.openxmlformats.org/officeDocument/2006/relationships/hyperlink" Target="https://www.leenbakker.nl/verlichting/tafellampen/lucide-len-tafellamp-g9excl-diameter-10-h16cm-grijs" TargetMode="External"/><Relationship Id="rId4069" Type="http://schemas.openxmlformats.org/officeDocument/2006/relationships/hyperlink" Target="https://www.leenbakker.nl/verlichting/spots-en-plafondlampen/lucide-plafondspot-nigel-3-spot-wit/offers" TargetMode="External"/><Relationship Id="rId5467" Type="http://schemas.openxmlformats.org/officeDocument/2006/relationships/hyperlink" Target="https://www.leenbakker.nl/verlichting/spots-en-plafondlampen/qazqa-moderne-plafondlamp-zwart-8-lichts-met-smoke-glas-athens" TargetMode="External"/><Relationship Id="rId5881" Type="http://schemas.openxmlformats.org/officeDocument/2006/relationships/hyperlink" Target="https://www.leenbakker.nl/verlichting/bureaulampen/orange85-bureaulamp-grijs-verstelbaar-metaal-retro-25x15x62cm" TargetMode="External"/><Relationship Id="rId6518" Type="http://schemas.openxmlformats.org/officeDocument/2006/relationships/hyperlink" Target="https://www.leenbakker.nl/verlichting/spots-en-plafondlampen/lucide-lennert-plafondspot-zwart-1" TargetMode="External"/><Relationship Id="rId6932" Type="http://schemas.openxmlformats.org/officeDocument/2006/relationships/hyperlink" Target="https://www.leenbakker.nl/verlichting/spots-en-plafondlampen/urban-interiors-flow-plafondlamp-zwart-metaal-diameter-40x23/offers" TargetMode="External"/><Relationship Id="rId4483" Type="http://schemas.openxmlformats.org/officeDocument/2006/relationships/hyperlink" Target="https://www.leenbakker.nl/verlichting/tafellampen/qazqa-klassieke-notarislamp-brons-met-amber-glas-banker" TargetMode="External"/><Relationship Id="rId5534" Type="http://schemas.openxmlformats.org/officeDocument/2006/relationships/hyperlink" Target="https://www.leenbakker.nl/verlichting/spots-en-plafondlampen/lucide-trimless-inbouwspot-wit" TargetMode="External"/><Relationship Id="rId3085" Type="http://schemas.openxmlformats.org/officeDocument/2006/relationships/hyperlink" Target="https://www.leenbakker.nl/verlichting/wandlampen/lucide-gipsy-wandlamp-taupe/offers" TargetMode="External"/><Relationship Id="rId4136" Type="http://schemas.openxmlformats.org/officeDocument/2006/relationships/hyperlink" Target="https://www.leenbakker.nl/verlichting/spots-en-plafondlampen/lucide-nigel-plafondspot-mat-goud-messing-1" TargetMode="External"/><Relationship Id="rId4550" Type="http://schemas.openxmlformats.org/officeDocument/2006/relationships/hyperlink" Target="https://www.leenbakker.nl/verlichting/hanglampen/beliani-hanglamp-kerio-lichte-houtkleur-bamboehout" TargetMode="External"/><Relationship Id="rId5601" Type="http://schemas.openxmlformats.org/officeDocument/2006/relationships/hyperlink" Target="https://www.leenbakker.nl/verlichting/spots-en-plafondlampen/qazqa-moderne-badkamer-inbouwspot-zwart-doku" TargetMode="External"/><Relationship Id="rId3152" Type="http://schemas.openxmlformats.org/officeDocument/2006/relationships/hyperlink" Target="https://www.leenbakker.nl/verlichting/tafellampen/lucide-tafellamp-magius-licht-hout/offers" TargetMode="External"/><Relationship Id="rId4203" Type="http://schemas.openxmlformats.org/officeDocument/2006/relationships/hyperlink" Target="https://www.leenbakker.nl/verlichting/staande-lampen/giga-meubel-vloerlamp-3-lichts-draadstaal-metaal-lamp-lampoon" TargetMode="External"/><Relationship Id="rId7359" Type="http://schemas.openxmlformats.org/officeDocument/2006/relationships/hyperlink" Target="https://www.leenbakker.nl/verlichting/spots-en-plafondlampen?page=6" TargetMode="External"/><Relationship Id="rId7773" Type="http://schemas.openxmlformats.org/officeDocument/2006/relationships/hyperlink" Target="https://www.leenbakker.nl/verlichting/spots-en-plafondlampen/kleur-zwart?page=34" TargetMode="External"/><Relationship Id="rId6375" Type="http://schemas.openxmlformats.org/officeDocument/2006/relationships/hyperlink" Target="https://www.leenbakker.nl/verlichting/spots-en-plafondlampen/eglo-fradelo-plafondlamp-1-lichts-chroom-helder" TargetMode="External"/><Relationship Id="rId7426" Type="http://schemas.openxmlformats.org/officeDocument/2006/relationships/hyperlink" Target="https://www.leenbakker.nl/verlichting/staande-lampen?page=7" TargetMode="External"/><Relationship Id="rId140" Type="http://schemas.openxmlformats.org/officeDocument/2006/relationships/hyperlink" Target="https://www.leenbakker.nl/verlichting/lichtbronnen/led-lampen/calex-led-buislamp-goudkleur-e14" TargetMode="External"/><Relationship Id="rId3969" Type="http://schemas.openxmlformats.org/officeDocument/2006/relationships/hyperlink" Target="https://www.leenbakker.nl/verlichting/staande-lampen/highlight-vloerlamp-new-read-brons" TargetMode="External"/><Relationship Id="rId5391" Type="http://schemas.openxmlformats.org/officeDocument/2006/relationships/hyperlink" Target="https://www.leenbakker.nl/verlichting/lichtbronnen/led-lampen/lucide-g95-filament-lamp-transparant" TargetMode="External"/><Relationship Id="rId6028" Type="http://schemas.openxmlformats.org/officeDocument/2006/relationships/hyperlink" Target="https://www.leenbakker.nl/verlichting/tafellampen/lucide-tafellamp-cosby-grijs" TargetMode="External"/><Relationship Id="rId7840" Type="http://schemas.openxmlformats.org/officeDocument/2006/relationships/hyperlink" Target="https://www.leenbakker.nl/verlichting/hanglampen/kleur-zwart?page=40" TargetMode="External"/><Relationship Id="rId6" Type="http://schemas.openxmlformats.org/officeDocument/2006/relationships/hyperlink" Target="https://www.leenbakker.nl/verlichting/tafellampen/tafellamp-meknes-zwart" TargetMode="External"/><Relationship Id="rId2985" Type="http://schemas.openxmlformats.org/officeDocument/2006/relationships/hyperlink" Target="https://www.leenbakker.nl/verlichting/buitenverlichting/wandlampen-buiten/lucide-derby-plafonniere-buiten-led-1x9w-2700k-ip65-zwart" TargetMode="External"/><Relationship Id="rId5044" Type="http://schemas.openxmlformats.org/officeDocument/2006/relationships/hyperlink" Target="https://www.leenbakker.nl/verlichting/spots-en-plafondlampen/qazqa-landelijke-spot-zwart-met-hout-3-lichts-verstelbaar-jelle" TargetMode="External"/><Relationship Id="rId6442" Type="http://schemas.openxmlformats.org/officeDocument/2006/relationships/hyperlink" Target="https://www.leenbakker.nl/verlichting/spots-en-plafondlampen/lucide-plafondspot-dorian-2-lamp-zwart/offers" TargetMode="External"/><Relationship Id="rId957" Type="http://schemas.openxmlformats.org/officeDocument/2006/relationships/hyperlink" Target="https://www.leenbakker.nl/verlichting/wandlampen/steinhauer-wandlamp-litho-schilderij-2432-zwart" TargetMode="External"/><Relationship Id="rId1587" Type="http://schemas.openxmlformats.org/officeDocument/2006/relationships/hyperlink" Target="https://www.leenbakker.nl/verlichting/wandlampen/lucide-mizuko-wandlamp-zwart" TargetMode="External"/><Relationship Id="rId2638" Type="http://schemas.openxmlformats.org/officeDocument/2006/relationships/hyperlink" Target="https://www.leenbakker.nl/verlichting/hanglampen/hanglamp-jaicey-mat-zwart-goud-3-lichtpunten/offers" TargetMode="External"/><Relationship Id="rId1654" Type="http://schemas.openxmlformats.org/officeDocument/2006/relationships/hyperlink" Target="https://www.leenbakker.nl/verlichting/buitenverlichting/wandlampen-buiten/lucide-solid-wandlamp-antraciet" TargetMode="External"/><Relationship Id="rId2705" Type="http://schemas.openxmlformats.org/officeDocument/2006/relationships/hyperlink" Target="https://www.leenbakker.nl/verlichting/staande-lampen/vloerlamp-rodrigo-zwart-diameter-25cm" TargetMode="External"/><Relationship Id="rId4060" Type="http://schemas.openxmlformats.org/officeDocument/2006/relationships/hyperlink" Target="https://www.leenbakker.nl/verlichting/hanglampen/eglo-hanglamp-montefino-3-lichts-zwart" TargetMode="External"/><Relationship Id="rId5111" Type="http://schemas.openxmlformats.org/officeDocument/2006/relationships/hyperlink" Target="https://www.leenbakker.nl/verlichting/hanglampen/qazqa-design-ring-hanglamp-zwart-80cm-incl-led-en-dimmer-anello" TargetMode="External"/><Relationship Id="rId1307" Type="http://schemas.openxmlformats.org/officeDocument/2006/relationships/hyperlink" Target="https://www.leenbakker.nl/verlichting/buitenverlichting/wandlampen-buiten/qazqa-buitenwandlamp-staal-ip44-met-licht-donker-sensor-duo" TargetMode="External"/><Relationship Id="rId1721" Type="http://schemas.openxmlformats.org/officeDocument/2006/relationships/hyperlink" Target="https://www.leenbakker.nl/verlichting/buitenverlichting/wandlampen-buiten/lucide-taylor-wandspot-zwart/offers" TargetMode="External"/><Relationship Id="rId4877" Type="http://schemas.openxmlformats.org/officeDocument/2006/relationships/hyperlink" Target="https://www.leenbakker.nl/verlichting/wandlampen/qazqa-smart-art-deco-wandlamp-koper-incl-g95-wifi-lichtbron-facil" TargetMode="External"/><Relationship Id="rId5928" Type="http://schemas.openxmlformats.org/officeDocument/2006/relationships/hyperlink" Target="https://www.leenbakker.nl/verlichting/wandlampen/qazqa-moderne-wandlamp-zwart-met-goud-2-lichts-transfer" TargetMode="External"/><Relationship Id="rId7283" Type="http://schemas.openxmlformats.org/officeDocument/2006/relationships/hyperlink" Target="https://www.leenbakker.nl/verlichting/spots-en-plafondlampen/lucide-roxane-plafonniere-antraciet/offers" TargetMode="External"/><Relationship Id="rId13" Type="http://schemas.openxmlformats.org/officeDocument/2006/relationships/hyperlink" Target="https://www.leenbakker.nl/verlichting/bureaulampen" TargetMode="External"/><Relationship Id="rId3479" Type="http://schemas.openxmlformats.org/officeDocument/2006/relationships/hyperlink" Target="https://www.leenbakker.nl/verlichting/tafellampen/lucide-gilly-bureaulamp-zwart-1/offers" TargetMode="External"/><Relationship Id="rId7350" Type="http://schemas.openxmlformats.org/officeDocument/2006/relationships/hyperlink" Target="https://www.leenbakker.nl/verlichting/spots-en-plafondlampen/lucide-caro-led-plafondspot-wit/offers" TargetMode="External"/><Relationship Id="rId2495" Type="http://schemas.openxmlformats.org/officeDocument/2006/relationships/hyperlink" Target="https://www.leenbakker.nl/verlichting/buitenverlichting/grondspots/lucide-biltin-grondspot-mat-chroom-1" TargetMode="External"/><Relationship Id="rId3893" Type="http://schemas.openxmlformats.org/officeDocument/2006/relationships/hyperlink" Target="https://www.leenbakker.nl/verlichting/tafellampen/lucide-otona-tafellamp-zwart/offers" TargetMode="External"/><Relationship Id="rId4944" Type="http://schemas.openxmlformats.org/officeDocument/2006/relationships/hyperlink" Target="https://www.leenbakker.nl/verlichting/staande-lampen/giga-meubel-vloerlamp-zwart-metaal-25x25x151cm-lamp-milano" TargetMode="External"/><Relationship Id="rId7003" Type="http://schemas.openxmlformats.org/officeDocument/2006/relationships/hyperlink" Target="https://www.leenbakker.nl/verlichting/hanglampen/eglo-bolsano-hanglamp-1-lichts-diameter-20cm-chroom-wit-helder" TargetMode="External"/><Relationship Id="rId467" Type="http://schemas.openxmlformats.org/officeDocument/2006/relationships/hyperlink" Target="https://www.leenbakker.nl/verlichting/tafellampen/qazqa-moderne-tafellamp-zwart-facil" TargetMode="External"/><Relationship Id="rId1097" Type="http://schemas.openxmlformats.org/officeDocument/2006/relationships/hyperlink" Target="https://www.leenbakker.nl/verlichting/buitenverlichting/wandlampen-buiten/qazqa-buitenwandlamp-staal-ip44-met-bewegingssensor-duo" TargetMode="External"/><Relationship Id="rId2148" Type="http://schemas.openxmlformats.org/officeDocument/2006/relationships/hyperlink" Target="https://www.leenbakker.nl/verlichting/hanglampen/hoyz-hanglamp-shaded-2x-diameter-40-ovaal-glas" TargetMode="External"/><Relationship Id="rId3546" Type="http://schemas.openxmlformats.org/officeDocument/2006/relationships/hyperlink" Target="https://www.leenbakker.nl/verlichting/hanglampen/hanglamp-plumeria-donkergroen-diameter-50cm" TargetMode="External"/><Relationship Id="rId3960" Type="http://schemas.openxmlformats.org/officeDocument/2006/relationships/hyperlink" Target="https://www.leenbakker.nl/verlichting/hanglampen/hoyz-hanglamp-4l-mix-xl-clear-oud-zilver" TargetMode="External"/><Relationship Id="rId881" Type="http://schemas.openxmlformats.org/officeDocument/2006/relationships/hyperlink" Target="https://www.leenbakker.nl/verlichting/staande-lampen/highlight-vloerlamp-curle-zwart" TargetMode="External"/><Relationship Id="rId2562" Type="http://schemas.openxmlformats.org/officeDocument/2006/relationships/hyperlink" Target="https://www.leenbakker.nl/verlichting/hanglampen/lucide-hanglamp-florien-fume/offers" TargetMode="External"/><Relationship Id="rId3613" Type="http://schemas.openxmlformats.org/officeDocument/2006/relationships/hyperlink" Target="https://www.leenbakker.nl/verlichting/staande-lampen/beliani-staande-lamp-benue-wit-metaal-marmer" TargetMode="External"/><Relationship Id="rId6769" Type="http://schemas.openxmlformats.org/officeDocument/2006/relationships/hyperlink" Target="https://www.leenbakker.nl/verlichting/spots-en-plafondlampen/lucide-picto-plafondspot-blauw-2/offers" TargetMode="External"/><Relationship Id="rId534" Type="http://schemas.openxmlformats.org/officeDocument/2006/relationships/hyperlink" Target="https://www.leenbakker.nl/verlichting/staande-lampen/lucide-eryn-wandlamp-chroom" TargetMode="External"/><Relationship Id="rId1164" Type="http://schemas.openxmlformats.org/officeDocument/2006/relationships/hyperlink" Target="https://www.leenbakker.nl/verlichting/buitenverlichting/wandlampen-buiten/qazqa-moderne-wandlamp-antraciet-ip44-met-bewegingssensor-baleno-ii" TargetMode="External"/><Relationship Id="rId2215" Type="http://schemas.openxmlformats.org/officeDocument/2006/relationships/hyperlink" Target="https://www.leenbakker.nl/verlichting/hanglampen/hanglamp-feather-zwart-diameter-80cm" TargetMode="External"/><Relationship Id="rId5785" Type="http://schemas.openxmlformats.org/officeDocument/2006/relationships/hyperlink" Target="https://www.leenbakker.nl/verlichting/hanglampen/hanglamp-tuned-ijzer-muisgrijs-35x35cm" TargetMode="External"/><Relationship Id="rId6836" Type="http://schemas.openxmlformats.org/officeDocument/2006/relationships/hyperlink" Target="https://www.leenbakker.nl/verlichting/hanglampen/giga-meubel-steinhauer-klassieke-hanglamp-wit" TargetMode="External"/><Relationship Id="rId601" Type="http://schemas.openxmlformats.org/officeDocument/2006/relationships/hyperlink" Target="https://www.leenbakker.nl/verlichting/wandlampen/qazqa-set-van-4-moderne-wandlampen-antraciet-ip44-baleno-ii" TargetMode="External"/><Relationship Id="rId1231" Type="http://schemas.openxmlformats.org/officeDocument/2006/relationships/hyperlink" Target="https://www.leenbakker.nl/verlichting/kroonluchters/qazqa-klassieke-kroonluchter-roestbruin-5-lichts-giuseppe-5" TargetMode="External"/><Relationship Id="rId4387" Type="http://schemas.openxmlformats.org/officeDocument/2006/relationships/hyperlink" Target="https://www.leenbakker.nl/verlichting/tafellampen/anshin-tafellamp-grijs-metaal-grijs/offers" TargetMode="External"/><Relationship Id="rId5438" Type="http://schemas.openxmlformats.org/officeDocument/2006/relationships/hyperlink" Target="https://www.leenbakker.nl/verlichting/tafellampen/hoyz-tafellamp-half-moon-industrieel-grijs-27x13x25" TargetMode="External"/><Relationship Id="rId5852" Type="http://schemas.openxmlformats.org/officeDocument/2006/relationships/hyperlink" Target="https://www.leenbakker.nl/verlichting/tafellampen/beliani-tafellamp-ronava-paars-metaal" TargetMode="External"/><Relationship Id="rId4454" Type="http://schemas.openxmlformats.org/officeDocument/2006/relationships/hyperlink" Target="https://www.leenbakker.nl/verlichting/tafellampen/beliani-tafellamp-monsan-zilver-staal" TargetMode="External"/><Relationship Id="rId5505" Type="http://schemas.openxmlformats.org/officeDocument/2006/relationships/hyperlink" Target="https://www.leenbakker.nl/verlichting/buitenverlichting/solar-tuinverlichting/orange85-solar-tuinverlichting-op-zonneenergie-led-zwart-58cm-polypropylene" TargetMode="External"/><Relationship Id="rId6903" Type="http://schemas.openxmlformats.org/officeDocument/2006/relationships/hyperlink" Target="https://www.leenbakker.nl/verlichting/hanglampen/lucide-medine-hanglamp-opaal-1/offers" TargetMode="External"/><Relationship Id="rId3056" Type="http://schemas.openxmlformats.org/officeDocument/2006/relationships/hyperlink" Target="https://www.leenbakker.nl/verlichting/onderdelen-verlichting/lampenkappen/lampenkap-cilinder-livigno-40-40-30cm-oker" TargetMode="External"/><Relationship Id="rId3470" Type="http://schemas.openxmlformats.org/officeDocument/2006/relationships/hyperlink" Target="https://www.leenbakker.nl/verlichting/spots-en-plafondlampen/lucide-plafondlamp-wolfram-zwart" TargetMode="External"/><Relationship Id="rId4107" Type="http://schemas.openxmlformats.org/officeDocument/2006/relationships/hyperlink" Target="https://www.leenbakker.nl/verlichting/spots-en-plafondlampen/eglo-lasana-1-wand-plafondlamp-1-lichts-chroom-wit" TargetMode="External"/><Relationship Id="rId391" Type="http://schemas.openxmlformats.org/officeDocument/2006/relationships/hyperlink" Target="https://www.leenbakker.nl/verlichting/lichtbronnen/led-lampen/calex-led-volglas-kaarslamp-goudkleur-e14" TargetMode="External"/><Relationship Id="rId2072" Type="http://schemas.openxmlformats.org/officeDocument/2006/relationships/hyperlink" Target="https://www.leenbakker.nl/verlichting/wandlampen/eglo-wandlamp-hilburn-staand-zilver-grijs" TargetMode="External"/><Relationship Id="rId3123" Type="http://schemas.openxmlformats.org/officeDocument/2006/relationships/hyperlink" Target="https://www.leenbakker.nl/verlichting/tafellampen/lucide-fungo-tafellamp-okergeel" TargetMode="External"/><Relationship Id="rId4521" Type="http://schemas.openxmlformats.org/officeDocument/2006/relationships/hyperlink" Target="https://www.leenbakker.nl/verlichting/onderdelen-verlichting/lampenkappen/cilinder-lampenkap-velours-dutch-green-diameter-30x21cm" TargetMode="External"/><Relationship Id="rId6279" Type="http://schemas.openxmlformats.org/officeDocument/2006/relationships/hyperlink" Target="https://www.leenbakker.nl/verlichting/spots-en-plafondlampen/lucide-preston-plafondspot-zwart-1/offers" TargetMode="External"/><Relationship Id="rId7677" Type="http://schemas.openxmlformats.org/officeDocument/2006/relationships/hyperlink" Target="https://www.leenbakker.nl/verlichting/spots-en-plafondlampen?page=24" TargetMode="External"/><Relationship Id="rId6693" Type="http://schemas.openxmlformats.org/officeDocument/2006/relationships/hyperlink" Target="https://www.leenbakker.nl/verlichting/bureaulampen/finja-bureaulamp-donkergrijs-metaal-grijs/offers" TargetMode="External"/><Relationship Id="rId7744" Type="http://schemas.openxmlformats.org/officeDocument/2006/relationships/hyperlink" Target="https://www.leenbakker.nl/verlichting/wandlampen?page=32" TargetMode="External"/><Relationship Id="rId2889" Type="http://schemas.openxmlformats.org/officeDocument/2006/relationships/hyperlink" Target="https://www.leenbakker.nl/verlichting/spots-en-plafondlampen/qazqa-design-plafondlamp-zwart-met-amber-glas-4-lichts-uvas" TargetMode="External"/><Relationship Id="rId5295" Type="http://schemas.openxmlformats.org/officeDocument/2006/relationships/hyperlink" Target="https://www.leenbakker.nl/verlichting/tafellampen/beliani-tafellamp-mundo-koper-metaal" TargetMode="External"/><Relationship Id="rId6346" Type="http://schemas.openxmlformats.org/officeDocument/2006/relationships/hyperlink" Target="https://www.leenbakker.nl/verlichting/staande-lampen/lucide-siemon-vloerlamp-zwart/offers" TargetMode="External"/><Relationship Id="rId6760" Type="http://schemas.openxmlformats.org/officeDocument/2006/relationships/hyperlink" Target="https://www.leenbakker.nl/verlichting/tafellampen/lucide-ramzi-tafellamp-bruin/offers" TargetMode="External"/><Relationship Id="rId7811" Type="http://schemas.openxmlformats.org/officeDocument/2006/relationships/hyperlink" Target="https://www.leenbakker.nl/verlichting/spots-en-plafondlampen/qazqa-industriele-spot-zwart-met-goud-2-lichts-bliss-mesh" TargetMode="External"/><Relationship Id="rId111" Type="http://schemas.openxmlformats.org/officeDocument/2006/relationships/hyperlink" Target="https://www.leenbakker.nl/verlichting/buitenverlichting/lichtsnoeren-buiten?page=2" TargetMode="External"/><Relationship Id="rId2956" Type="http://schemas.openxmlformats.org/officeDocument/2006/relationships/hyperlink" Target="https://www.leenbakker.nl/verlichting/onderdelen-verlichting/lampvoeten/lampvoet-alwina-zwart-diameter-32cm/offers" TargetMode="External"/><Relationship Id="rId5362" Type="http://schemas.openxmlformats.org/officeDocument/2006/relationships/hyperlink" Target="https://www.leenbakker.nl/verlichting/spots-en-plafondlampen/lucide-plafondspot-xirax-2-lamp-wit" TargetMode="External"/><Relationship Id="rId6413" Type="http://schemas.openxmlformats.org/officeDocument/2006/relationships/hyperlink" Target="https://www.leenbakker.nl/verlichting/wandlampen/qazqa-romantische-buiten-wandlantaarn-brons-london" TargetMode="External"/><Relationship Id="rId928" Type="http://schemas.openxmlformats.org/officeDocument/2006/relationships/hyperlink" Target="https://www.leenbakker.nl/verlichting/hanglampen/qazqa-vintage-hanglamp-goud-langwerpig-3-lichts-botanica" TargetMode="External"/><Relationship Id="rId1558" Type="http://schemas.openxmlformats.org/officeDocument/2006/relationships/hyperlink" Target="https://www.leenbakker.nl/verlichting/wandlampen/lucide-wandlamp-xera-vierkant-zwart" TargetMode="External"/><Relationship Id="rId2609" Type="http://schemas.openxmlformats.org/officeDocument/2006/relationships/hyperlink" Target="https://www.leenbakker.nl/verlichting/wandlampen/beliani-muurlamp-volga-koper-metaal" TargetMode="External"/><Relationship Id="rId5015" Type="http://schemas.openxmlformats.org/officeDocument/2006/relationships/hyperlink" Target="https://www.leenbakker.nl/verlichting/spots-en-plafondlampen/qazqa-art-deco-plafondlamp-messing-met-smoke-glas-karce" TargetMode="External"/><Relationship Id="rId1972" Type="http://schemas.openxmlformats.org/officeDocument/2006/relationships/hyperlink" Target="https://www.leenbakker.nl/verlichting/tafellampen/lucide-tafellamp-lorin-zwart" TargetMode="External"/><Relationship Id="rId4031" Type="http://schemas.openxmlformats.org/officeDocument/2006/relationships/hyperlink" Target="https://www.leenbakker.nl/verlichting/hanglampen/parya-home-plafondlamp-shem" TargetMode="External"/><Relationship Id="rId7187" Type="http://schemas.openxmlformats.org/officeDocument/2006/relationships/hyperlink" Target="https://www.leenbakker.nl/verlichting/spots-en-plafondlampen/qazqa-smart-plafondlamp-roestbruin-incl-3-wifi-gu10-sorra" TargetMode="External"/><Relationship Id="rId1625" Type="http://schemas.openxmlformats.org/officeDocument/2006/relationships/hyperlink" Target="https://www.leenbakker.nl/verlichting/tafellampen/vidaxl-led-vloerlampen-dimbaar-23-w" TargetMode="External"/><Relationship Id="rId7254" Type="http://schemas.openxmlformats.org/officeDocument/2006/relationships/hyperlink" Target="https://www.leenbakker.nl/verlichting/tafellampen/lucide-cato-tafellamp-blauw" TargetMode="External"/><Relationship Id="rId3797" Type="http://schemas.openxmlformats.org/officeDocument/2006/relationships/hyperlink" Target="https://www.leenbakker.nl/verlichting/hanglampen/giga-meubel-hanglamp-7-lichts-metaal-10x120x150cm" TargetMode="External"/><Relationship Id="rId4848" Type="http://schemas.openxmlformats.org/officeDocument/2006/relationships/hyperlink" Target="https://www.leenbakker.nl/verlichting/staande-lampen/lucide-dome-vloerlamp-zwart" TargetMode="External"/><Relationship Id="rId2399" Type="http://schemas.openxmlformats.org/officeDocument/2006/relationships/hyperlink" Target="https://www.leenbakker.nl/verlichting/buitenverlichting/prikspots/qazqa-prikspot-antraciet-verstelbaar-ip44-solo" TargetMode="External"/><Relationship Id="rId3864" Type="http://schemas.openxmlformats.org/officeDocument/2006/relationships/hyperlink" Target="https://www.leenbakker.nl/verlichting/hanglampen/giga-meubel-hanglamp-3-lichts-getrapt-goud-diameter-30cm-lamp-vegas" TargetMode="External"/><Relationship Id="rId4915" Type="http://schemas.openxmlformats.org/officeDocument/2006/relationships/hyperlink" Target="https://www.leenbakker.nl/verlichting/spots-en-plafondlampen/lucide-plafondspot-griffon-zwart" TargetMode="External"/><Relationship Id="rId6270" Type="http://schemas.openxmlformats.org/officeDocument/2006/relationships/hyperlink" Target="https://www.leenbakker.nl/verlichting/hanglampen/hanglamp-mayson-glas-goud-diameter-40cm/offers" TargetMode="External"/><Relationship Id="rId7321" Type="http://schemas.openxmlformats.org/officeDocument/2006/relationships/hyperlink" Target="https://www.leenbakker.nl/verlichting/tafellampen/lucide-filox-tafellamp-zwart/offers" TargetMode="External"/><Relationship Id="rId785" Type="http://schemas.openxmlformats.org/officeDocument/2006/relationships/hyperlink" Target="https://www.leenbakker.nl/verlichting/spots-en-plafondlampen/lucide-rosalind-plafonniere-amber" TargetMode="External"/><Relationship Id="rId2466" Type="http://schemas.openxmlformats.org/officeDocument/2006/relationships/hyperlink" Target="https://www.leenbakker.nl/verlichting/spots-en-plafondlampen/lucide-favori-wandspot-zwart" TargetMode="External"/><Relationship Id="rId2880" Type="http://schemas.openxmlformats.org/officeDocument/2006/relationships/hyperlink" Target="https://www.leenbakker.nl/verlichting/onderdelen-verlichting/lampenkappen/qazqa-velours-lampenkap-pauw-dessin-40-40-40-gouden-binnenkant" TargetMode="External"/><Relationship Id="rId3517" Type="http://schemas.openxmlformats.org/officeDocument/2006/relationships/hyperlink" Target="https://www.leenbakker.nl/verlichting/wandlampen/lucide-wandlamp-magius-licht-hout" TargetMode="External"/><Relationship Id="rId3931" Type="http://schemas.openxmlformats.org/officeDocument/2006/relationships/hyperlink" Target="https://www.leenbakker.nl/verlichting/hanglampen/beliani-hanglamp-evinos-zwart-metaal" TargetMode="External"/><Relationship Id="rId438" Type="http://schemas.openxmlformats.org/officeDocument/2006/relationships/hyperlink" Target="https://www.leenbakker.nl/verlichting/onderdelen-verlichting/lampenkappen/cilinder-lampenkap-velours-bruin-diameter-35x30cm" TargetMode="External"/><Relationship Id="rId852" Type="http://schemas.openxmlformats.org/officeDocument/2006/relationships/hyperlink" Target="https://www.leenbakker.nl/verlichting/hanglampen/beliani-hanglamp-apure-grijs-beton-1" TargetMode="External"/><Relationship Id="rId1068" Type="http://schemas.openxmlformats.org/officeDocument/2006/relationships/hyperlink" Target="https://www.leenbakker.nl/verlichting/hanglampen/eglo-hanglamp-barnstaple-3-lichts-bruin-zwart-grijs" TargetMode="External"/><Relationship Id="rId1482" Type="http://schemas.openxmlformats.org/officeDocument/2006/relationships/hyperlink" Target="https://www.leenbakker.nl/verlichting/spots-en-plafondlampen/qazqa-landelijke-plafondlamp-vintage-hout-4-lichts-bloc" TargetMode="External"/><Relationship Id="rId2119" Type="http://schemas.openxmlformats.org/officeDocument/2006/relationships/hyperlink" Target="https://www.leenbakker.nl/verlichting/staande-lampen/norra-vloerlamp-brons-metaal-messing" TargetMode="External"/><Relationship Id="rId2533" Type="http://schemas.openxmlformats.org/officeDocument/2006/relationships/hyperlink" Target="https://www.leenbakker.nl/verlichting/wandlampen/lucide-circle-wandlamp-zwart" TargetMode="External"/><Relationship Id="rId5689" Type="http://schemas.openxmlformats.org/officeDocument/2006/relationships/hyperlink" Target="https://www.leenbakker.nl/verlichting/lichtbronnen/led-lampen/led-gu10-lamp-4-5-watt-philips-sceneswitch-dim" TargetMode="External"/><Relationship Id="rId505" Type="http://schemas.openxmlformats.org/officeDocument/2006/relationships/hyperlink" Target="https://www.leenbakker.nl/verlichting/tafellampen/eglo-tafellamp-hornwood-zwart-creme" TargetMode="External"/><Relationship Id="rId1135" Type="http://schemas.openxmlformats.org/officeDocument/2006/relationships/hyperlink" Target="https://www.leenbakker.nl/verlichting/staande-lampen/qazqa-vintage-vloerlamp-goud-2-lichts-botanica" TargetMode="External"/><Relationship Id="rId1202" Type="http://schemas.openxmlformats.org/officeDocument/2006/relationships/hyperlink" Target="https://www.leenbakker.nl/verlichting/hanglampen/lucide-vinti-hanglamp-zwart" TargetMode="External"/><Relationship Id="rId2600" Type="http://schemas.openxmlformats.org/officeDocument/2006/relationships/hyperlink" Target="https://www.leenbakker.nl/verlichting/staande-lampen/qazqa-industria-le-vloerlamp-2-lichts-zwart-simple-cage-2" TargetMode="External"/><Relationship Id="rId4358" Type="http://schemas.openxmlformats.org/officeDocument/2006/relationships/hyperlink" Target="https://www.leenbakker.nl/verlichting/wandlampen/qazqa-moderne-wandlamp-zwart-verstelbaar-muro" TargetMode="External"/><Relationship Id="rId5409" Type="http://schemas.openxmlformats.org/officeDocument/2006/relationships/hyperlink" Target="https://www.leenbakker.nl/verlichting/hanglampen/lucide-hanglamp-merlina-roze" TargetMode="External"/><Relationship Id="rId5756" Type="http://schemas.openxmlformats.org/officeDocument/2006/relationships/hyperlink" Target="https://www.leenbakker.nl/verlichting/wandlampen/eglo-wandlamp-ciglie-gu10-zwart/offers" TargetMode="External"/><Relationship Id="rId6807" Type="http://schemas.openxmlformats.org/officeDocument/2006/relationships/hyperlink" Target="https://www.leenbakker.nl/verlichting/spots-en-plafondlampen/eglo-4-spot-townshend-3-hout/offers" TargetMode="External"/><Relationship Id="rId4772" Type="http://schemas.openxmlformats.org/officeDocument/2006/relationships/hyperlink" Target="https://www.leenbakker.nl/verlichting/wandlampen/qazqa-landelijke-buitenwandlamp-wit-ip44-anna" TargetMode="External"/><Relationship Id="rId5823" Type="http://schemas.openxmlformats.org/officeDocument/2006/relationships/hyperlink" Target="https://www.leenbakker.nl/verlichting/wandlampen/beliani-muurlamp-tyria-zwart-metaal" TargetMode="External"/><Relationship Id="rId295" Type="http://schemas.openxmlformats.org/officeDocument/2006/relationships/hyperlink" Target="https://www.leenbakker.nl/verlichting/onderdelen-verlichting/lampvoeten/lampvoet-shiva-zwart-20x10x55cm" TargetMode="External"/><Relationship Id="rId3374" Type="http://schemas.openxmlformats.org/officeDocument/2006/relationships/hyperlink" Target="https://www.leenbakker.nl/verlichting/lichtbronnen/led-lampen/luedd-gu10-led-lamp-cob-3w-230-lumen-3000k" TargetMode="External"/><Relationship Id="rId4425" Type="http://schemas.openxmlformats.org/officeDocument/2006/relationships/hyperlink" Target="https://www.leenbakker.nl/verlichting/lichtbronnen/led-lampen/luedd-e27-3-staps-dimbare-led-filamentlamp-6w-480-lm-2700k" TargetMode="External"/><Relationship Id="rId2390" Type="http://schemas.openxmlformats.org/officeDocument/2006/relationships/hyperlink" Target="https://www.leenbakker.nl/verlichting/hanglampen/eglo-hanglamp-mongu-zwart-bruin" TargetMode="External"/><Relationship Id="rId3027" Type="http://schemas.openxmlformats.org/officeDocument/2006/relationships/hyperlink" Target="https://www.leenbakker.nl/verlichting/spots-en-plafondlampen/lucide-punch-plafondspot-zwart-2/offers" TargetMode="External"/><Relationship Id="rId3441" Type="http://schemas.openxmlformats.org/officeDocument/2006/relationships/hyperlink" Target="https://www.leenbakker.nl/verlichting/wandlampen/eglo-wandlamp-priddy-zwart" TargetMode="External"/><Relationship Id="rId6597" Type="http://schemas.openxmlformats.org/officeDocument/2006/relationships/hyperlink" Target="https://www.leenbakker.nl/verlichting/spots-en-plafondlampen/lucide-inbouwspot-chimney-2-lichts-zwart/offers" TargetMode="External"/><Relationship Id="rId7648" Type="http://schemas.openxmlformats.org/officeDocument/2006/relationships/hyperlink" Target="https://www.leenbakker.nl/verlichting/hanglampen/lucide-hanglamp-extravaganza-chimp-e27-zwart-18cm/offers" TargetMode="External"/><Relationship Id="rId362" Type="http://schemas.openxmlformats.org/officeDocument/2006/relationships/hyperlink" Target="https://www.leenbakker.nl/verlichting/spots-en-plafondlampen/2-spot-siem-zwart" TargetMode="External"/><Relationship Id="rId2043" Type="http://schemas.openxmlformats.org/officeDocument/2006/relationships/hyperlink" Target="https://www.leenbakker.nl/verlichting/staande-lampen/eglo-navedo-buitenverlichting-tuinpaal-3-lichts-wit-helder" TargetMode="External"/><Relationship Id="rId5199" Type="http://schemas.openxmlformats.org/officeDocument/2006/relationships/hyperlink" Target="https://www.leenbakker.nl/verlichting/hanglampen/giga-meubel-hanglamp-lauren-m" TargetMode="External"/><Relationship Id="rId6664" Type="http://schemas.openxmlformats.org/officeDocument/2006/relationships/hyperlink" Target="https://www.leenbakker.nl/verlichting/hanglampen/hanglamp-medina-antiek-brons-diameter-30cm/offers" TargetMode="External"/><Relationship Id="rId7715" Type="http://schemas.openxmlformats.org/officeDocument/2006/relationships/hyperlink" Target="https://www.leenbakker.nl/verlichting/staande-lampen?page=28" TargetMode="External"/><Relationship Id="rId2110" Type="http://schemas.openxmlformats.org/officeDocument/2006/relationships/hyperlink" Target="https://www.leenbakker.nl/verlichting/staande-lampen/qazqa-vintage-vloerlamp-goud-met-katoenen-kap-zwart-botanica" TargetMode="External"/><Relationship Id="rId5266" Type="http://schemas.openxmlformats.org/officeDocument/2006/relationships/hyperlink" Target="https://www.leenbakker.nl/verlichting/hanglampen/hanglamp-mayson-glas-groen-diameter-40cm" TargetMode="External"/><Relationship Id="rId5680" Type="http://schemas.openxmlformats.org/officeDocument/2006/relationships/hyperlink" Target="https://www.leenbakker.nl/verlichting/spots-en-plafondlampen/lucide-javor-plafonniere-groen" TargetMode="External"/><Relationship Id="rId6317" Type="http://schemas.openxmlformats.org/officeDocument/2006/relationships/hyperlink" Target="https://www.leenbakker.nl/verlichting/tafellampen/lucide-cato-tafellamp-roze" TargetMode="External"/><Relationship Id="rId4282" Type="http://schemas.openxmlformats.org/officeDocument/2006/relationships/hyperlink" Target="https://www.leenbakker.nl/verlichting/spots-en-plafondlampen/qazqa-moderne-badkamer-spot-messing-3-lichts-ip44-ducha" TargetMode="External"/><Relationship Id="rId5333" Type="http://schemas.openxmlformats.org/officeDocument/2006/relationships/hyperlink" Target="https://www.leenbakker.nl/verlichting/tafellampen/lucide-tampa-bureaulamp-zwart/offers" TargetMode="External"/><Relationship Id="rId6731" Type="http://schemas.openxmlformats.org/officeDocument/2006/relationships/hyperlink" Target="https://www.leenbakker.nl/verlichting/staande-lampen/lucide-sensas-vloerlamp-wit/offers" TargetMode="External"/><Relationship Id="rId1876" Type="http://schemas.openxmlformats.org/officeDocument/2006/relationships/hyperlink" Target="https://www.leenbakker.nl/verlichting/hanglampen/qazqa-landelijke-hanglamp-zwart-met-hout-4-lichts-chon" TargetMode="External"/><Relationship Id="rId2927" Type="http://schemas.openxmlformats.org/officeDocument/2006/relationships/hyperlink" Target="https://www.leenbakker.nl/verlichting/onderdelen-verlichting/lampenkappen/lampenkap-cilinder-velours-dusty-gold-diameter-30x21cm" TargetMode="External"/><Relationship Id="rId1529" Type="http://schemas.openxmlformats.org/officeDocument/2006/relationships/hyperlink" Target="https://www.leenbakker.nl/verlichting/wandlampen/qazqa-moderne-buitenwandlamp-donkergrijs-incl-led-ip54-sandstone-1" TargetMode="External"/><Relationship Id="rId1943" Type="http://schemas.openxmlformats.org/officeDocument/2006/relationships/hyperlink" Target="https://www.leenbakker.nl/verlichting/spots-en-plafondlampen/lucide-lucas-plafondspot-mat-goud-messing-2" TargetMode="External"/><Relationship Id="rId5400" Type="http://schemas.openxmlformats.org/officeDocument/2006/relationships/hyperlink" Target="https://www.leenbakker.nl/verlichting/spots-en-plafondlampen/lucide-inbouwspot-tube-zwart" TargetMode="External"/><Relationship Id="rId4002" Type="http://schemas.openxmlformats.org/officeDocument/2006/relationships/hyperlink" Target="https://www.leenbakker.nl/verlichting/tafellampen/beliani-bedlamp-onyx-grijs-porselein" TargetMode="External"/><Relationship Id="rId7158" Type="http://schemas.openxmlformats.org/officeDocument/2006/relationships/hyperlink" Target="https://www.leenbakker.nl/verlichting/spots-en-plafondlampen/eglo-fradelo-wand-plafondlamp-4-lichts-chroom-helder" TargetMode="External"/><Relationship Id="rId7572" Type="http://schemas.openxmlformats.org/officeDocument/2006/relationships/hyperlink" Target="https://www.leenbakker.nl/verlichting/hanglampen/kleur-zwart?page=14" TargetMode="External"/><Relationship Id="rId3768" Type="http://schemas.openxmlformats.org/officeDocument/2006/relationships/hyperlink" Target="https://www.leenbakker.nl/verlichting/wandlampen/wandlamp-elay-antiek-brons-20x18x19cm/offers" TargetMode="External"/><Relationship Id="rId4819" Type="http://schemas.openxmlformats.org/officeDocument/2006/relationships/hyperlink" Target="https://www.leenbakker.nl/verlichting/wandlampen/eglo-pasteri-wandlamp-1-lichts-nikkel-mat-taupe" TargetMode="External"/><Relationship Id="rId6174" Type="http://schemas.openxmlformats.org/officeDocument/2006/relationships/hyperlink" Target="https://www.leenbakker.nl/verlichting/hanglampen/lucide-margary-hanglamp-koffie/offers" TargetMode="External"/><Relationship Id="rId7225" Type="http://schemas.openxmlformats.org/officeDocument/2006/relationships/hyperlink" Target="https://www.leenbakker.nl/verlichting/tafellampen/lucide-tondo-tafellamp-zwart" TargetMode="External"/><Relationship Id="rId689" Type="http://schemas.openxmlformats.org/officeDocument/2006/relationships/hyperlink" Target="https://www.leenbakker.nl/verlichting/hanglampen/orange85-hanglamp-solar-industrieel-zwart-metaal-led-buiten-lamp" TargetMode="External"/><Relationship Id="rId2784" Type="http://schemas.openxmlformats.org/officeDocument/2006/relationships/hyperlink" Target="https://www.leenbakker.nl/verlichting/spots-en-plafondlampen/lucide-spot-tube-rond-wit" TargetMode="External"/><Relationship Id="rId5190" Type="http://schemas.openxmlformats.org/officeDocument/2006/relationships/hyperlink" Target="https://www.leenbakker.nl/verlichting/spots-en-plafondlampen/eglo-nocito-spot-4-lichts-zwart-goud" TargetMode="External"/><Relationship Id="rId6241" Type="http://schemas.openxmlformats.org/officeDocument/2006/relationships/hyperlink" Target="https://www.leenbakker.nl/verlichting/spots-en-plafondlampen/lucide-picto-plafondspot-blauw/offers" TargetMode="External"/><Relationship Id="rId756" Type="http://schemas.openxmlformats.org/officeDocument/2006/relationships/hyperlink" Target="https://www.leenbakker.nl/verlichting/hanglampen/lucide-arthur-hanglamp-zwart" TargetMode="External"/><Relationship Id="rId1386" Type="http://schemas.openxmlformats.org/officeDocument/2006/relationships/hyperlink" Target="https://www.leenbakker.nl/verlichting/hanglampen/lucide-selin-hanglamp-zwart" TargetMode="External"/><Relationship Id="rId2437" Type="http://schemas.openxmlformats.org/officeDocument/2006/relationships/hyperlink" Target="https://www.leenbakker.nl/verlichting/tafellampen/lucide-tafellamp-knulle-zwart" TargetMode="External"/><Relationship Id="rId3835" Type="http://schemas.openxmlformats.org/officeDocument/2006/relationships/hyperlink" Target="https://www.leenbakker.nl/verlichting/staande-lampen/beliani-staande-lamp-senette-zwart-staal-1" TargetMode="External"/><Relationship Id="rId409" Type="http://schemas.openxmlformats.org/officeDocument/2006/relationships/hyperlink" Target="https://www.leenbakker.nl/verlichting/buitenverlichting/solar-tuinverlichting/pauleen-sunshine-happiness-solar-grondspiezen-zwart-2-stuks" TargetMode="External"/><Relationship Id="rId1039" Type="http://schemas.openxmlformats.org/officeDocument/2006/relationships/hyperlink" Target="https://www.leenbakker.nl/verlichting/wandlampen/lucide-wandlamp-jenno-zwart" TargetMode="External"/><Relationship Id="rId2851" Type="http://schemas.openxmlformats.org/officeDocument/2006/relationships/hyperlink" Target="https://www.leenbakker.nl/verlichting/onderdelen-verlichting/lampenkappen/qazqa-linnen-lampenkap-grijs-40-15-16" TargetMode="External"/><Relationship Id="rId3902" Type="http://schemas.openxmlformats.org/officeDocument/2006/relationships/hyperlink" Target="https://www.leenbakker.nl/verlichting/hanglampen/eglo-marbella-hanglamp-6-lichts-diameter-740mm-brons-champagne-1" TargetMode="External"/><Relationship Id="rId92" Type="http://schemas.openxmlformats.org/officeDocument/2006/relationships/hyperlink" Target="https://www.leenbakker.nl/verlichting/buitenverlichting/grondspots/vidaxl-led-grondspots-buiten-rond-3-st" TargetMode="External"/><Relationship Id="rId823" Type="http://schemas.openxmlformats.org/officeDocument/2006/relationships/hyperlink" Target="https://www.leenbakker.nl/verlichting/staande-lampen/beliani-staande-lamp-owens-wit-essenhout" TargetMode="External"/><Relationship Id="rId1453" Type="http://schemas.openxmlformats.org/officeDocument/2006/relationships/hyperlink" Target="https://www.leenbakker.nl/verlichting/staande-lampen/vloerlamp-industrieel-1-lamp-verstelbare-metalen-kap" TargetMode="External"/><Relationship Id="rId2504" Type="http://schemas.openxmlformats.org/officeDocument/2006/relationships/hyperlink" Target="https://www.leenbakker.nl/verlichting/hanglampen/lucide-rayco-hanglamp-zwart" TargetMode="External"/><Relationship Id="rId7082" Type="http://schemas.openxmlformats.org/officeDocument/2006/relationships/hyperlink" Target="https://www.leenbakker.nl/verlichting/staande-lampen/beliani-staande-lamp-mooni-messing-metaal" TargetMode="External"/><Relationship Id="rId1106" Type="http://schemas.openxmlformats.org/officeDocument/2006/relationships/hyperlink" Target="https://www.leenbakker.nl/verlichting/buitenverlichting/wandlampen-buiten/eglo-trono-stick-buitenverlichting-wandlamp-met-sensor-led-rvs" TargetMode="External"/><Relationship Id="rId1520" Type="http://schemas.openxmlformats.org/officeDocument/2006/relationships/hyperlink" Target="https://www.leenbakker.nl/verlichting/wandlampen/beliani-muurlamp-chenab-koper-metaal" TargetMode="External"/><Relationship Id="rId4676" Type="http://schemas.openxmlformats.org/officeDocument/2006/relationships/hyperlink" Target="https://www.leenbakker.nl/verlichting/wandlampen/qazqa-buitenwandlamp-antraciet-ip44-emmerald-1" TargetMode="External"/><Relationship Id="rId5727" Type="http://schemas.openxmlformats.org/officeDocument/2006/relationships/hyperlink" Target="https://www.leenbakker.nl/verlichting/hanglampen/parya-home-elvis-hanglamp-zwart-39cm" TargetMode="External"/><Relationship Id="rId3278" Type="http://schemas.openxmlformats.org/officeDocument/2006/relationships/hyperlink" Target="https://www.leenbakker.nl/verlichting/hanglampen/hanglamp-magdala-smoke-glas-diameter-48cm-1" TargetMode="External"/><Relationship Id="rId3692" Type="http://schemas.openxmlformats.org/officeDocument/2006/relationships/hyperlink" Target="https://www.leenbakker.nl/verlichting/hanglampen/giga-meubel-hanglamp-diameter-70cm-zwart-metaal-lamp-copper-twist" TargetMode="External"/><Relationship Id="rId4329" Type="http://schemas.openxmlformats.org/officeDocument/2006/relationships/hyperlink" Target="https://www.leenbakker.nl/verlichting/spots-en-plafondlampen/qazqa-moderne-plafondlamp-zwart-4-lichts-met-smoke-glas-athens" TargetMode="External"/><Relationship Id="rId4743" Type="http://schemas.openxmlformats.org/officeDocument/2006/relationships/hyperlink" Target="https://www.leenbakker.nl/verlichting/hanglampen/lucide-hanglamp-dolti-taupe-diameter-30" TargetMode="External"/><Relationship Id="rId7899" Type="http://schemas.openxmlformats.org/officeDocument/2006/relationships/hyperlink" Target="https://www.leenbakker.nl/verlichting/spots-en-plafondlampen?page=59" TargetMode="External"/><Relationship Id="rId199" Type="http://schemas.openxmlformats.org/officeDocument/2006/relationships/hyperlink" Target="https://www.leenbakker.nl/verlichting/onderdelen-verlichting/pendels/pendel-met-witte-draad-wit" TargetMode="External"/><Relationship Id="rId2294" Type="http://schemas.openxmlformats.org/officeDocument/2006/relationships/hyperlink" Target="https://www.leenbakker.nl/verlichting/lichtbronnen/led-lampen/lucide-led-bulb-gu10-zwart/offers" TargetMode="External"/><Relationship Id="rId3345" Type="http://schemas.openxmlformats.org/officeDocument/2006/relationships/hyperlink" Target="https://www.leenbakker.nl/verlichting/spots-en-plafondlampen/lucide-rayco-plafonniere-grijs" TargetMode="External"/><Relationship Id="rId266" Type="http://schemas.openxmlformats.org/officeDocument/2006/relationships/hyperlink" Target="https://www.leenbakker.nl/verlichting/hanglampen/materiaal-glas" TargetMode="External"/><Relationship Id="rId680" Type="http://schemas.openxmlformats.org/officeDocument/2006/relationships/hyperlink" Target="https://www.leenbakker.nl/verlichting/wandlampen/lucide-wandlamp-xio-koffie" TargetMode="External"/><Relationship Id="rId2361" Type="http://schemas.openxmlformats.org/officeDocument/2006/relationships/hyperlink" Target="https://www.leenbakker.nl/verlichting/hanglampen/steinhauer-hanglamp-warbier-7277zw-zwart" TargetMode="External"/><Relationship Id="rId3412" Type="http://schemas.openxmlformats.org/officeDocument/2006/relationships/hyperlink" Target="https://www.leenbakker.nl/verlichting/hanglampen/hanglamp-bellamy-3-lichts-oud-zilver-glas-grijs" TargetMode="External"/><Relationship Id="rId4810" Type="http://schemas.openxmlformats.org/officeDocument/2006/relationships/hyperlink" Target="https://www.leenbakker.nl/verlichting/hanglampen/hanglamp-medina-multicolor-glas-diameter-40cm" TargetMode="External"/><Relationship Id="rId6568" Type="http://schemas.openxmlformats.org/officeDocument/2006/relationships/hyperlink" Target="https://www.leenbakker.nl/verlichting/spots-en-plafondlampen/lucide-xyrus-plafondspot-wit-2/offers" TargetMode="External"/><Relationship Id="rId7619" Type="http://schemas.openxmlformats.org/officeDocument/2006/relationships/hyperlink" Target="https://www.leenbakker.nl/verlichting/hanglampen/kleur-zwart?page=18" TargetMode="External"/><Relationship Id="rId7966" Type="http://schemas.openxmlformats.org/officeDocument/2006/relationships/hyperlink" Target="https://www.leenbakker.nl/verlichting/spots-en-plafondlampen?page=88" TargetMode="External"/><Relationship Id="rId333" Type="http://schemas.openxmlformats.org/officeDocument/2006/relationships/hyperlink" Target="https://www.leenbakker.nl/verlichting/tafellampen/lucide-tafellamp-extravaganza-livret-zwart" TargetMode="External"/><Relationship Id="rId2014" Type="http://schemas.openxmlformats.org/officeDocument/2006/relationships/hyperlink" Target="https://www.leenbakker.nl/verlichting/hanglampen/eglo-hanglamp-carlton-mintgroen" TargetMode="External"/><Relationship Id="rId6982" Type="http://schemas.openxmlformats.org/officeDocument/2006/relationships/hyperlink" Target="https://www.leenbakker.nl/verlichting/spots-en-plafondlampen/lucide-picto-plafondspot-roze/offers" TargetMode="External"/><Relationship Id="rId1030" Type="http://schemas.openxmlformats.org/officeDocument/2006/relationships/hyperlink" Target="https://www.leenbakker.nl/verlichting/wandlampen/lucide-glimpse-wandlamp-mat-goud-messing" TargetMode="External"/><Relationship Id="rId4186" Type="http://schemas.openxmlformats.org/officeDocument/2006/relationships/hyperlink" Target="https://www.leenbakker.nl/verlichting/spots-en-plafondlampen/qazqa-moderne-plafondlamp-zwart-5-lichts-hetta" TargetMode="External"/><Relationship Id="rId5584" Type="http://schemas.openxmlformats.org/officeDocument/2006/relationships/hyperlink" Target="https://www.leenbakker.nl/verlichting/wandlampen/lucide-wandlamp-grony-2-lamp-zwart" TargetMode="External"/><Relationship Id="rId6635" Type="http://schemas.openxmlformats.org/officeDocument/2006/relationships/hyperlink" Target="https://www.leenbakker.nl/verlichting/hanglampen/lucide-sigma-hanglamp-zwart-1/offers" TargetMode="External"/><Relationship Id="rId400" Type="http://schemas.openxmlformats.org/officeDocument/2006/relationships/hyperlink" Target="https://www.leenbakker.nl/verlichting/buitenverlichting/buitenlampen-met-sensor/vidaxl-buitenmuurlamp-met-bewegingssensor-rvs" TargetMode="External"/><Relationship Id="rId5237" Type="http://schemas.openxmlformats.org/officeDocument/2006/relationships/hyperlink" Target="https://www.leenbakker.nl/verlichting/hanglampen/lucide-sansa-hanglamp-zwart/offers" TargetMode="External"/><Relationship Id="rId5651" Type="http://schemas.openxmlformats.org/officeDocument/2006/relationships/hyperlink" Target="https://www.leenbakker.nl/verlichting/buitenverlichting/wandlampen-buiten/lucide-figo-wandlamp-zink/offers" TargetMode="External"/><Relationship Id="rId6702" Type="http://schemas.openxmlformats.org/officeDocument/2006/relationships/hyperlink" Target="https://www.leenbakker.nl/verlichting/spots-en-plafondlampen/eglo-campania-plafondlamp-15-lichts-diameter-775mm-antiek-bruin-goud-wit" TargetMode="External"/><Relationship Id="rId1847" Type="http://schemas.openxmlformats.org/officeDocument/2006/relationships/hyperlink" Target="https://www.leenbakker.nl/verlichting/hanglampen/industriele-hanglamp-marie-3-lichts-glas-glas-grijs" TargetMode="External"/><Relationship Id="rId4253" Type="http://schemas.openxmlformats.org/officeDocument/2006/relationships/hyperlink" Target="https://www.leenbakker.nl/verlichting/hanglampen/lucide-nolan-hanglamp-zwart-1" TargetMode="External"/><Relationship Id="rId5304" Type="http://schemas.openxmlformats.org/officeDocument/2006/relationships/hyperlink" Target="https://www.leenbakker.nl/verlichting/wandlampen/lucide-mizuko-wandlamp-zwart/offers" TargetMode="External"/><Relationship Id="rId4320" Type="http://schemas.openxmlformats.org/officeDocument/2006/relationships/hyperlink" Target="https://www.leenbakker.nl/verlichting/wandlampen/eglo-wand-plafondlamp-3-lichts-passano-zwart" TargetMode="External"/><Relationship Id="rId7476" Type="http://schemas.openxmlformats.org/officeDocument/2006/relationships/hyperlink" Target="https://www.leenbakker.nl/verlichting/onderdelen-verlichting?page=10" TargetMode="External"/><Relationship Id="rId7890" Type="http://schemas.openxmlformats.org/officeDocument/2006/relationships/hyperlink" Target="https://www.leenbakker.nl/verlichting/spots-en-plafondlampen/qazqa-industria-le-spot-staal-met-hout-kantelbaar-emado" TargetMode="External"/><Relationship Id="rId190" Type="http://schemas.openxmlformats.org/officeDocument/2006/relationships/hyperlink" Target="https://www.leenbakker.nl/verlichting/buitenverlichting/buitenlampen-met-sensor/sierlijke-rvs-wandlamp-met-bewegingssensor" TargetMode="External"/><Relationship Id="rId1914" Type="http://schemas.openxmlformats.org/officeDocument/2006/relationships/hyperlink" Target="https://www.leenbakker.nl/verlichting/hanglampen/qazqa-design-hanglamp-zwart-met-smoke-glas-3-lichts-bliss" TargetMode="External"/><Relationship Id="rId6078" Type="http://schemas.openxmlformats.org/officeDocument/2006/relationships/hyperlink" Target="https://www.leenbakker.nl/verlichting/hanglampen/hanglamp-plumeria-zwart-diameter-50cm" TargetMode="External"/><Relationship Id="rId6492" Type="http://schemas.openxmlformats.org/officeDocument/2006/relationships/hyperlink" Target="https://www.leenbakker.nl/verlichting/tafellampen/hoyz-tafellamp-copper-twist-zwart-nikkel" TargetMode="External"/><Relationship Id="rId7129" Type="http://schemas.openxmlformats.org/officeDocument/2006/relationships/hyperlink" Target="https://www.leenbakker.nl/verlichting/onderdelen-verlichting/lampenkappen/qazqa-velours-lampenkap-vlinder-dessin-35-35-20-gouden-binnenkant" TargetMode="External"/><Relationship Id="rId7543" Type="http://schemas.openxmlformats.org/officeDocument/2006/relationships/hyperlink" Target="https://www.leenbakker.nl/verlichting/buitenverlichting/wandlampen-buiten?page=13" TargetMode="External"/><Relationship Id="rId5094" Type="http://schemas.openxmlformats.org/officeDocument/2006/relationships/hyperlink" Target="https://www.leenbakker.nl/verlichting/hanglampen/eglo-hanglamp-barnstaple-grijs-zwart" TargetMode="External"/><Relationship Id="rId6145" Type="http://schemas.openxmlformats.org/officeDocument/2006/relationships/hyperlink" Target="https://www.leenbakker.nl/verlichting/hanglampen/eglo-cossano-hanglamp-1-lichts-diameter-300mm-wit" TargetMode="External"/><Relationship Id="rId2688" Type="http://schemas.openxmlformats.org/officeDocument/2006/relationships/hyperlink" Target="https://www.leenbakker.nl/verlichting/staande-lampen/lucide-skanska-vloerlamp-zwart/offers" TargetMode="External"/><Relationship Id="rId3739" Type="http://schemas.openxmlformats.org/officeDocument/2006/relationships/hyperlink" Target="https://www.leenbakker.nl/verlichting/staande-lampen/vloerlamp-open-oog-3-lampen-getrapt-zilverkleurig" TargetMode="External"/><Relationship Id="rId5161" Type="http://schemas.openxmlformats.org/officeDocument/2006/relationships/hyperlink" Target="https://www.leenbakker.nl/verlichting/buitenverlichting/wandlampen-buiten/lucide-capsule-wandlamp-wit" TargetMode="External"/><Relationship Id="rId7610" Type="http://schemas.openxmlformats.org/officeDocument/2006/relationships/hyperlink" Target="https://www.leenbakker.nl/verlichting/staande-lampen/kleur-zwart?page=17" TargetMode="External"/><Relationship Id="rId2755" Type="http://schemas.openxmlformats.org/officeDocument/2006/relationships/hyperlink" Target="https://www.leenbakker.nl/verlichting/wandlampen/lucide-macarons-wandlamp-groen" TargetMode="External"/><Relationship Id="rId3806" Type="http://schemas.openxmlformats.org/officeDocument/2006/relationships/hyperlink" Target="https://www.leenbakker.nl/verlichting/wandlampen/lucide-wandlamp-ovalis-zwart-1/offers" TargetMode="External"/><Relationship Id="rId6212" Type="http://schemas.openxmlformats.org/officeDocument/2006/relationships/hyperlink" Target="https://www.leenbakker.nl/verlichting/hanglampen/beliani-hanglamp-bandon-goud-ijzer" TargetMode="External"/><Relationship Id="rId727" Type="http://schemas.openxmlformats.org/officeDocument/2006/relationships/hyperlink" Target="https://www.leenbakker.nl/verlichting/staande-lampen/pauleen-black-mesh-vloerlamp-e14" TargetMode="External"/><Relationship Id="rId1357" Type="http://schemas.openxmlformats.org/officeDocument/2006/relationships/hyperlink" Target="https://www.leenbakker.nl/verlichting/spots-en-plafondlampen/lucide-plafondspot-binari-4-led-zwart" TargetMode="External"/><Relationship Id="rId1771" Type="http://schemas.openxmlformats.org/officeDocument/2006/relationships/hyperlink" Target="https://www.leenbakker.nl/verlichting/tafellampen/lucide-clubs-tafellamp-zwart" TargetMode="External"/><Relationship Id="rId2408" Type="http://schemas.openxmlformats.org/officeDocument/2006/relationships/hyperlink" Target="https://www.leenbakker.nl/verlichting/hanglampen/lucide-hanglamp-toledo-amber" TargetMode="External"/><Relationship Id="rId2822" Type="http://schemas.openxmlformats.org/officeDocument/2006/relationships/hyperlink" Target="https://www.leenbakker.nl/verlichting/hanglampen/giga-meubel-hanglamp-5-lichts-metalen-frame-lamp-45-graden-buis" TargetMode="External"/><Relationship Id="rId5978" Type="http://schemas.openxmlformats.org/officeDocument/2006/relationships/hyperlink" Target="https://www.leenbakker.nl/verlichting/tafellampen/lucide-danza-tafellamp-mat-goud-messing" TargetMode="External"/><Relationship Id="rId63" Type="http://schemas.openxmlformats.org/officeDocument/2006/relationships/hyperlink" Target="https://www.leenbakker.nl/verlichting/wandlampen/lucide-wandlamp-turnon-1-lamp-zwart" TargetMode="External"/><Relationship Id="rId1424" Type="http://schemas.openxmlformats.org/officeDocument/2006/relationships/hyperlink" Target="https://www.leenbakker.nl/verlichting/buitenverlichting/wandlampen-buiten/vidaxl-wandlamp-buiten-op-neerwaarts-rvs-2-st" TargetMode="External"/><Relationship Id="rId4994" Type="http://schemas.openxmlformats.org/officeDocument/2006/relationships/hyperlink" Target="https://www.leenbakker.nl/verlichting/spots-en-plafondlampen/lucide-tube-plafondspot-wit" TargetMode="External"/><Relationship Id="rId3596" Type="http://schemas.openxmlformats.org/officeDocument/2006/relationships/hyperlink" Target="https://www.leenbakker.nl/verlichting/tafellampen/lucide-dounia-tafellamp-zwart" TargetMode="External"/><Relationship Id="rId4647" Type="http://schemas.openxmlformats.org/officeDocument/2006/relationships/hyperlink" Target="https://www.leenbakker.nl/verlichting/hanglampen/qazqa-art-deco-hanglamp-zwart-met-goud-glas-rond-3-lichts-pallon" TargetMode="External"/><Relationship Id="rId7053" Type="http://schemas.openxmlformats.org/officeDocument/2006/relationships/hyperlink" Target="https://www.leenbakker.nl/verlichting/spots-en-plafondlampen/qazqa-moderne-spot-donkergrijs-qubo-1" TargetMode="External"/><Relationship Id="rId2198" Type="http://schemas.openxmlformats.org/officeDocument/2006/relationships/hyperlink" Target="https://www.leenbakker.nl/verlichting/spots-en-plafondlampen/lucide-plafondspot-jaster-led-wit" TargetMode="External"/><Relationship Id="rId3249" Type="http://schemas.openxmlformats.org/officeDocument/2006/relationships/hyperlink" Target="https://www.leenbakker.nl/verlichting/spots-en-plafondlampen/highlight-spot-alto-led-1-lichts-mat-chroom" TargetMode="External"/><Relationship Id="rId7120" Type="http://schemas.openxmlformats.org/officeDocument/2006/relationships/hyperlink" Target="https://www.leenbakker.nl/verlichting/tafellampen/lucide-gilly-bureaulamp-zwart/offers" TargetMode="External"/><Relationship Id="rId584" Type="http://schemas.openxmlformats.org/officeDocument/2006/relationships/hyperlink" Target="https://www.leenbakker.nl/verlichting/hanglampen/beliani-hanglamp-purus-zwart-glas" TargetMode="External"/><Relationship Id="rId2265" Type="http://schemas.openxmlformats.org/officeDocument/2006/relationships/hyperlink" Target="https://www.leenbakker.nl/verlichting/buitenverlichting/wandlampen-buiten/led-lovers-solar-muurlamp-new-york" TargetMode="External"/><Relationship Id="rId3663" Type="http://schemas.openxmlformats.org/officeDocument/2006/relationships/hyperlink" Target="https://www.leenbakker.nl/verlichting/staande-lampen/qazqa-art-deco-vloerlamp-messing-met-groen-glas-pallon" TargetMode="External"/><Relationship Id="rId4714" Type="http://schemas.openxmlformats.org/officeDocument/2006/relationships/hyperlink" Target="https://www.leenbakker.nl/verlichting/hanglampen/beliani-hanglamp-adawro-zwart-ijzer" TargetMode="External"/><Relationship Id="rId237" Type="http://schemas.openxmlformats.org/officeDocument/2006/relationships/hyperlink" Target="https://www.leenbakker.nl/verlichting/staande-lampen/qazqa-moderne-vloerlamp-met-zwarte-kap-bend" TargetMode="External"/><Relationship Id="rId3316" Type="http://schemas.openxmlformats.org/officeDocument/2006/relationships/hyperlink" Target="https://www.leenbakker.nl/verlichting/hanglampen/lucide-julius-hanglamp-opaal-3" TargetMode="External"/><Relationship Id="rId3730" Type="http://schemas.openxmlformats.org/officeDocument/2006/relationships/hyperlink" Target="https://www.leenbakker.nl/verlichting/hanglampen/beliani-hanglamp-japura-koper-glas" TargetMode="External"/><Relationship Id="rId6886" Type="http://schemas.openxmlformats.org/officeDocument/2006/relationships/hyperlink" Target="https://www.leenbakker.nl/verlichting/hanglampen/lucide-ophelia-hanglamp-roze/offers" TargetMode="External"/><Relationship Id="rId7937" Type="http://schemas.openxmlformats.org/officeDocument/2006/relationships/hyperlink" Target="https://www.leenbakker.nl/verlichting/hanglampen?page=76" TargetMode="External"/><Relationship Id="rId651" Type="http://schemas.openxmlformats.org/officeDocument/2006/relationships/hyperlink" Target="https://www.leenbakker.nl/verlichting/hanglampen/lucide-danza-hanglamp-mat-goud-messing-1" TargetMode="External"/><Relationship Id="rId1281" Type="http://schemas.openxmlformats.org/officeDocument/2006/relationships/hyperlink" Target="https://www.leenbakker.nl/verlichting/hanglampen/hanglamp-subar-smoke-glas-diameter-30cm" TargetMode="External"/><Relationship Id="rId2332" Type="http://schemas.openxmlformats.org/officeDocument/2006/relationships/hyperlink" Target="https://www.leenbakker.nl/verlichting/hanglampen/beliani-hanglamp-luyano-groen-polyester-katoen-rotan" TargetMode="External"/><Relationship Id="rId5488" Type="http://schemas.openxmlformats.org/officeDocument/2006/relationships/hyperlink" Target="https://www.leenbakker.nl/verlichting/tafellampen/lucide-tafellamp-extravaganza-velvet-zwart/offers" TargetMode="External"/><Relationship Id="rId6539" Type="http://schemas.openxmlformats.org/officeDocument/2006/relationships/hyperlink" Target="https://www.leenbakker.nl/verlichting/spots-en-plafondlampen/lucide-favori-plafondspot-zwart/offers" TargetMode="External"/><Relationship Id="rId6953" Type="http://schemas.openxmlformats.org/officeDocument/2006/relationships/hyperlink" Target="https://www.leenbakker.nl/verlichting/staande-lampen/anshin-vloerlamp-glas-metaal-grijs/offers" TargetMode="External"/><Relationship Id="rId304" Type="http://schemas.openxmlformats.org/officeDocument/2006/relationships/hyperlink" Target="https://www.leenbakker.nl/verlichting/spots-en-plafondlampen/lucide-tundran-plafondspot-zwart" TargetMode="External"/><Relationship Id="rId5555" Type="http://schemas.openxmlformats.org/officeDocument/2006/relationships/hyperlink" Target="https://www.leenbakker.nl/verlichting/staande-lampen/lucide-mesh-vloerlamp-zwart" TargetMode="External"/><Relationship Id="rId6606" Type="http://schemas.openxmlformats.org/officeDocument/2006/relationships/hyperlink" Target="https://www.leenbakker.nl/verlichting/spots-en-plafondlampen/lucide-lennert-plafondspot-zwart/offers" TargetMode="External"/><Relationship Id="rId1001" Type="http://schemas.openxmlformats.org/officeDocument/2006/relationships/hyperlink" Target="https://www.leenbakker.nl/verlichting/lichtbronnen/led-lampen/calex-led-globelamp-titaniumkleur-e27" TargetMode="External"/><Relationship Id="rId4157" Type="http://schemas.openxmlformats.org/officeDocument/2006/relationships/hyperlink" Target="https://www.leenbakker.nl/verlichting/spots-en-plafondlampen/lucide-sharan-plafonniere-zwart" TargetMode="External"/><Relationship Id="rId4571" Type="http://schemas.openxmlformats.org/officeDocument/2006/relationships/hyperlink" Target="https://www.leenbakker.nl/verlichting/buitenverlichting/wandlampen-buiten/lucide-colin-ip44-oplaadbare-tafellamp-buiten-accu-batterij-led-dimb-1x-1/offers" TargetMode="External"/><Relationship Id="rId5208" Type="http://schemas.openxmlformats.org/officeDocument/2006/relationships/hyperlink" Target="https://www.leenbakker.nl/verlichting/tafellampen/lucide-otona-tafellamp-wit" TargetMode="External"/><Relationship Id="rId5622" Type="http://schemas.openxmlformats.org/officeDocument/2006/relationships/hyperlink" Target="https://www.leenbakker.nl/verlichting/kroonluchters/qazqa-klassieke-kroonluchter-roestbruin-como-5" TargetMode="External"/><Relationship Id="rId3173" Type="http://schemas.openxmlformats.org/officeDocument/2006/relationships/hyperlink" Target="https://www.leenbakker.nl/verlichting/spots-en-plafondlampen/eglo-davida-1-plafondspots-2-lichts-nikkel-nero" TargetMode="External"/><Relationship Id="rId4224" Type="http://schemas.openxmlformats.org/officeDocument/2006/relationships/hyperlink" Target="https://www.leenbakker.nl/verlichting/wandlampen/eglo-wandlamp-canove-zwart" TargetMode="External"/><Relationship Id="rId1818" Type="http://schemas.openxmlformats.org/officeDocument/2006/relationships/hyperlink" Target="https://www.leenbakker.nl/verlichting/wandlampen/qazqa-moderne-rechthoekige-buitenwandlamp-zwart-met-glas-rotterdam-long" TargetMode="External"/><Relationship Id="rId3240" Type="http://schemas.openxmlformats.org/officeDocument/2006/relationships/hyperlink" Target="https://www.leenbakker.nl/verlichting/spots-en-plafondlampen/lucide-alion-plafondspot-zwart-3" TargetMode="External"/><Relationship Id="rId6396" Type="http://schemas.openxmlformats.org/officeDocument/2006/relationships/hyperlink" Target="https://www.leenbakker.nl/verlichting/staande-lampen/lucide-vloerlamp-lattice-zwart/offers" TargetMode="External"/><Relationship Id="rId7794" Type="http://schemas.openxmlformats.org/officeDocument/2006/relationships/hyperlink" Target="https://www.leenbakker.nl/verlichting/spots-en-plafondlampen?page=37" TargetMode="External"/><Relationship Id="rId161" Type="http://schemas.openxmlformats.org/officeDocument/2006/relationships/hyperlink" Target="https://www.leenbakker.nl/verlichting/onderdelen-verlichting/lampenkappen/cilinder-lampenkap-velours-zwart-diameter-50x38cm" TargetMode="External"/><Relationship Id="rId6049" Type="http://schemas.openxmlformats.org/officeDocument/2006/relationships/hyperlink" Target="https://www.leenbakker.nl/verlichting/spots-en-plafondlampen/beliani-plafondlamp-nura-zwart-aluminium-ijzer" TargetMode="External"/><Relationship Id="rId7447" Type="http://schemas.openxmlformats.org/officeDocument/2006/relationships/hyperlink" Target="https://www.leenbakker.nl/verlichting/spots-en-plafondlampen/kleur-zwart?page=7" TargetMode="External"/><Relationship Id="rId7861" Type="http://schemas.openxmlformats.org/officeDocument/2006/relationships/hyperlink" Target="https://www.leenbakker.nl/verlichting/hanglampen/kleur-zwart?page=44" TargetMode="External"/><Relationship Id="rId6463" Type="http://schemas.openxmlformats.org/officeDocument/2006/relationships/hyperlink" Target="https://www.leenbakker.nl/verlichting/wandlampen/qazqa-wand-en-plafondlamp-goud-messing-ovaal-ip44-noutica" TargetMode="External"/><Relationship Id="rId7514" Type="http://schemas.openxmlformats.org/officeDocument/2006/relationships/hyperlink" Target="https://www.leenbakker.nl/verlichting/staande-lampen?page=12" TargetMode="External"/><Relationship Id="rId978" Type="http://schemas.openxmlformats.org/officeDocument/2006/relationships/hyperlink" Target="https://www.leenbakker.nl/verlichting/wandlampen/wandlamp-ilanio-hout-21x17x19cm" TargetMode="External"/><Relationship Id="rId2659" Type="http://schemas.openxmlformats.org/officeDocument/2006/relationships/hyperlink" Target="https://www.leenbakker.nl/verlichting/spots-en-plafondlampen/eglo-plafondlamp-pasteri-square-wit-taupe" TargetMode="External"/><Relationship Id="rId5065" Type="http://schemas.openxmlformats.org/officeDocument/2006/relationships/hyperlink" Target="https://www.leenbakker.nl/verlichting/wandlampen/beliani-muurlamp-erma-goud-metaal-1" TargetMode="External"/><Relationship Id="rId6116" Type="http://schemas.openxmlformats.org/officeDocument/2006/relationships/hyperlink" Target="https://www.leenbakker.nl/verlichting/hanglampen/eglo-hanglamp-pasteri-rond-grijs" TargetMode="External"/><Relationship Id="rId6530" Type="http://schemas.openxmlformats.org/officeDocument/2006/relationships/hyperlink" Target="https://www.leenbakker.nl/verlichting/wandlampen/wandlamp-banu-zwart-hout-40x14x44cm/offers" TargetMode="External"/><Relationship Id="rId1675" Type="http://schemas.openxmlformats.org/officeDocument/2006/relationships/hyperlink" Target="https://www.leenbakker.nl/verlichting/staande-lampen/beliani-staande-lamp-macasia-goud-metaal" TargetMode="External"/><Relationship Id="rId2726" Type="http://schemas.openxmlformats.org/officeDocument/2006/relationships/hyperlink" Target="https://www.leenbakker.nl/verlichting/hanglampen/pendel-braidy-zwart-7l" TargetMode="External"/><Relationship Id="rId4081" Type="http://schemas.openxmlformats.org/officeDocument/2006/relationships/hyperlink" Target="https://www.leenbakker.nl/verlichting/wandlampen/lucide-wandlamp-xio-rond-mat-goud/offers" TargetMode="External"/><Relationship Id="rId5132" Type="http://schemas.openxmlformats.org/officeDocument/2006/relationships/hyperlink" Target="https://www.leenbakker.nl/verlichting/spots-en-plafondlampen/sollux-plafondlamp-quad-beton" TargetMode="External"/><Relationship Id="rId1328" Type="http://schemas.openxmlformats.org/officeDocument/2006/relationships/hyperlink" Target="https://www.leenbakker.nl/verlichting/staande-lampen/vloerlamp-turijn-mat-zwart" TargetMode="External"/><Relationship Id="rId1742" Type="http://schemas.openxmlformats.org/officeDocument/2006/relationships/hyperlink" Target="https://www.leenbakker.nl/verlichting/hanglampen/lucide-hanglamp-dolti-wit-diameter-30" TargetMode="External"/><Relationship Id="rId4898" Type="http://schemas.openxmlformats.org/officeDocument/2006/relationships/hyperlink" Target="https://www.leenbakker.nl/verlichting/spots-en-plafondlampen/lucide-plafondspot-nila-2-lamp-zwart/offers" TargetMode="External"/><Relationship Id="rId5949" Type="http://schemas.openxmlformats.org/officeDocument/2006/relationships/hyperlink" Target="https://www.leenbakker.nl/verlichting/hanglampen/lucide-marius-hanglamp-zwart/offers" TargetMode="External"/><Relationship Id="rId7371" Type="http://schemas.openxmlformats.org/officeDocument/2006/relationships/hyperlink" Target="https://www.leenbakker.nl/verlichting/tafellampen?page=6" TargetMode="External"/><Relationship Id="rId34" Type="http://schemas.openxmlformats.org/officeDocument/2006/relationships/hyperlink" Target="https://www.leenbakker.nl/verlichting/lavalampen" TargetMode="External"/><Relationship Id="rId4965" Type="http://schemas.openxmlformats.org/officeDocument/2006/relationships/hyperlink" Target="https://www.leenbakker.nl/verlichting/tafellampen/lucide-vario-led-bureaulamp-zwart" TargetMode="External"/><Relationship Id="rId7024" Type="http://schemas.openxmlformats.org/officeDocument/2006/relationships/hyperlink" Target="https://www.leenbakker.nl/verlichting/staande-lampen/lucide-jantine-vloerlamp-licht-hout/offers" TargetMode="External"/><Relationship Id="rId3567" Type="http://schemas.openxmlformats.org/officeDocument/2006/relationships/hyperlink" Target="https://www.leenbakker.nl/verlichting/wandlampen/lucide-wandlamp-jenno-zwart/offers" TargetMode="External"/><Relationship Id="rId3981" Type="http://schemas.openxmlformats.org/officeDocument/2006/relationships/hyperlink" Target="https://www.leenbakker.nl/verlichting/hanglampen/eglo-vintage-talbot-2-hanglamp-1-lichts-antiek-wit" TargetMode="External"/><Relationship Id="rId4618" Type="http://schemas.openxmlformats.org/officeDocument/2006/relationships/hyperlink" Target="https://www.leenbakker.nl/verlichting/tafellampen/lucide-tafelllamp-maloto-amber" TargetMode="External"/><Relationship Id="rId488" Type="http://schemas.openxmlformats.org/officeDocument/2006/relationships/hyperlink" Target="https://www.leenbakker.nl/verlichting/tafellampen/tafellamp-outdoors-grijs-15x15x40cm" TargetMode="External"/><Relationship Id="rId2169" Type="http://schemas.openxmlformats.org/officeDocument/2006/relationships/hyperlink" Target="https://www.leenbakker.nl/verlichting/onderdelen-verlichting/lampenkappen/light-en-living-lampenkap-tossa-20x20x26-bruin" TargetMode="External"/><Relationship Id="rId2583" Type="http://schemas.openxmlformats.org/officeDocument/2006/relationships/hyperlink" Target="https://www.leenbakker.nl/verlichting/hanglampen/giga-meubel-hanglamp-7-lichts-oud-zilver-lamp-open-oog-dubbel" TargetMode="External"/><Relationship Id="rId3634" Type="http://schemas.openxmlformats.org/officeDocument/2006/relationships/hyperlink" Target="https://www.leenbakker.nl/verlichting/hanglampen/eglo-maserlo-hanglamp-1-lichts-diameter-38cm-nikkel-mat-goud" TargetMode="External"/><Relationship Id="rId6040" Type="http://schemas.openxmlformats.org/officeDocument/2006/relationships/hyperlink" Target="https://www.leenbakker.nl/verlichting/tafellampen/highlight-tafellamp-curle-mat-chroom" TargetMode="External"/><Relationship Id="rId555" Type="http://schemas.openxmlformats.org/officeDocument/2006/relationships/hyperlink" Target="https://www.leenbakker.nl/verlichting/staande-lampen/light-en-living-vloerlamp-ostrich-62x50x146-5cm-zwart" TargetMode="External"/><Relationship Id="rId1185" Type="http://schemas.openxmlformats.org/officeDocument/2006/relationships/hyperlink" Target="https://www.leenbakker.nl/verlichting/tafellampen/beliani-tafellamp-carrion-zwart-multiplex" TargetMode="External"/><Relationship Id="rId2236" Type="http://schemas.openxmlformats.org/officeDocument/2006/relationships/hyperlink" Target="https://www.leenbakker.nl/verlichting/staande-lampen/eglo-vloerlamp-pasteri-satijn-wit" TargetMode="External"/><Relationship Id="rId2650" Type="http://schemas.openxmlformats.org/officeDocument/2006/relationships/hyperlink" Target="https://www.leenbakker.nl/verlichting/staande-lampen/qazqa-art-deco-vloerlamp-zwart-met-smoke-glas-pallon-1" TargetMode="External"/><Relationship Id="rId3701" Type="http://schemas.openxmlformats.org/officeDocument/2006/relationships/hyperlink" Target="https://www.leenbakker.nl/verlichting/spots-en-plafondlampen/lucide-rosalind-plafonniere-amber/offers" TargetMode="External"/><Relationship Id="rId6857" Type="http://schemas.openxmlformats.org/officeDocument/2006/relationships/hyperlink" Target="https://www.leenbakker.nl/verlichting/hanglampen/lucide-extravaganza-tusse-hanglamp-groen/offers" TargetMode="External"/><Relationship Id="rId7908" Type="http://schemas.openxmlformats.org/officeDocument/2006/relationships/hyperlink" Target="https://www.leenbakker.nl/verlichting/spots-en-plafondlampen?page=63" TargetMode="External"/><Relationship Id="rId208" Type="http://schemas.openxmlformats.org/officeDocument/2006/relationships/hyperlink" Target="https://www.leenbakker.nl/verlichting/onderdelen-verlichting/lampenkappen/cilinder-lampenkap-gemstone-goud-diameter-40x30cm" TargetMode="External"/><Relationship Id="rId622" Type="http://schemas.openxmlformats.org/officeDocument/2006/relationships/hyperlink" Target="https://www.leenbakker.nl/verlichting/wandlampen/qazqa-landelijke-buitenwandlamp-zwart-ip44-guardado" TargetMode="External"/><Relationship Id="rId1252" Type="http://schemas.openxmlformats.org/officeDocument/2006/relationships/hyperlink" Target="https://www.leenbakker.nl/verlichting/staande-lampen/eglo-vloerlamp-priddy-zwart" TargetMode="External"/><Relationship Id="rId2303" Type="http://schemas.openxmlformats.org/officeDocument/2006/relationships/hyperlink" Target="https://www.leenbakker.nl/verlichting/hanglampen/lucide-sytze-hanglamp-licht-hout" TargetMode="External"/><Relationship Id="rId5459" Type="http://schemas.openxmlformats.org/officeDocument/2006/relationships/hyperlink" Target="https://www.leenbakker.nl/verlichting/tafellampen/lucide-moda-tafellamp-wit/offers" TargetMode="External"/><Relationship Id="rId4475" Type="http://schemas.openxmlformats.org/officeDocument/2006/relationships/hyperlink" Target="https://www.leenbakker.nl/verlichting/hanglampen/eglo-vintage-cardigan-hanglamp-grijs-blauw-helder-glas" TargetMode="External"/><Relationship Id="rId5873" Type="http://schemas.openxmlformats.org/officeDocument/2006/relationships/hyperlink" Target="https://www.leenbakker.nl/verlichting/onderdelen-verlichting/lampenkappen/cilinder-lampenkap-livigno-roze-diameter-30x21cm" TargetMode="External"/><Relationship Id="rId6924" Type="http://schemas.openxmlformats.org/officeDocument/2006/relationships/hyperlink" Target="https://www.leenbakker.nl/verlichting/hanglampen/eglo-obregon-hanglamp-1-lichts-diameter-350mm-creme-eik" TargetMode="External"/><Relationship Id="rId3077" Type="http://schemas.openxmlformats.org/officeDocument/2006/relationships/hyperlink" Target="https://www.leenbakker.nl/verlichting/hanglampen/lucide-izak-hanglamp-zwart" TargetMode="External"/><Relationship Id="rId4128" Type="http://schemas.openxmlformats.org/officeDocument/2006/relationships/hyperlink" Target="https://www.leenbakker.nl/verlichting/tafellampen/lucide-ludo-bureaulamp-mat-goud-messing" TargetMode="External"/><Relationship Id="rId5526" Type="http://schemas.openxmlformats.org/officeDocument/2006/relationships/hyperlink" Target="https://www.leenbakker.nl/verlichting/onderdelen-verlichting/lampenkappen/cilinder-lampenkap-gemstone-goud-diameter-50x38cm/offers" TargetMode="External"/><Relationship Id="rId5940" Type="http://schemas.openxmlformats.org/officeDocument/2006/relationships/hyperlink" Target="https://www.leenbakker.nl/verlichting/buitenverlichting/prikspots/paulmann-tuin-spot-ip44-gu10-3-5w-230v-zwart-alu" TargetMode="External"/><Relationship Id="rId2093" Type="http://schemas.openxmlformats.org/officeDocument/2006/relationships/hyperlink" Target="https://www.leenbakker.nl/verlichting/buitenverlichting/wandlampen-buiten/vidaxl-wandlantaarn-voor-buiten-roestvrij-staal" TargetMode="External"/><Relationship Id="rId3491" Type="http://schemas.openxmlformats.org/officeDocument/2006/relationships/hyperlink" Target="https://www.leenbakker.nl/verlichting/buitenverlichting/wandlampen-buiten/lucide-wizard-wandlamp-antraciet/offers" TargetMode="External"/><Relationship Id="rId4542" Type="http://schemas.openxmlformats.org/officeDocument/2006/relationships/hyperlink" Target="https://www.leenbakker.nl/verlichting/onderdelen-verlichting/lampenkappen/drum-lampenkap-dark-linen-grijs-45x35x25cm" TargetMode="External"/><Relationship Id="rId7698" Type="http://schemas.openxmlformats.org/officeDocument/2006/relationships/hyperlink" Target="https://www.leenbakker.nl/verlichting/wandlampen?page=26" TargetMode="External"/><Relationship Id="rId3144" Type="http://schemas.openxmlformats.org/officeDocument/2006/relationships/hyperlink" Target="https://www.leenbakker.nl/verlichting/staande-lampen/industriele-vloerlamp-bame-metaal-grijs" TargetMode="External"/><Relationship Id="rId7765" Type="http://schemas.openxmlformats.org/officeDocument/2006/relationships/hyperlink" Target="https://www.leenbakker.nl/verlichting/wandlampen?page=34" TargetMode="External"/><Relationship Id="rId2160" Type="http://schemas.openxmlformats.org/officeDocument/2006/relationships/hyperlink" Target="https://www.leenbakker.nl/verlichting/spots-en-plafondlampen/eglo-plafondlamp-anwick-2-spot-zwart-bruin" TargetMode="External"/><Relationship Id="rId3211" Type="http://schemas.openxmlformats.org/officeDocument/2006/relationships/hyperlink" Target="https://www.leenbakker.nl/verlichting/tafellampen/tafellamp-mace-gemstone-zwart-antraciet-diameter-30x56cm" TargetMode="External"/><Relationship Id="rId6367" Type="http://schemas.openxmlformats.org/officeDocument/2006/relationships/hyperlink" Target="https://www.leenbakker.nl/verlichting/tafellampen/beliani-bedlamp-santee-zwart-porselein" TargetMode="External"/><Relationship Id="rId6781" Type="http://schemas.openxmlformats.org/officeDocument/2006/relationships/hyperlink" Target="https://www.leenbakker.nl/verlichting/spots-en-plafondlampen/lucide-maxence-plafonniere-zwart/offers" TargetMode="External"/><Relationship Id="rId7418" Type="http://schemas.openxmlformats.org/officeDocument/2006/relationships/hyperlink" Target="https://www.leenbakker.nl/verlichting/onderdelen-verlichting/lampenkappen/cilinder-lampenkap-velours-dusty-blue-diameter-30x21cm" TargetMode="External"/><Relationship Id="rId7832" Type="http://schemas.openxmlformats.org/officeDocument/2006/relationships/hyperlink" Target="https://www.leenbakker.nl/verlichting/wandlampen?page=40" TargetMode="External"/><Relationship Id="rId132" Type="http://schemas.openxmlformats.org/officeDocument/2006/relationships/hyperlink" Target="https://www.leenbakker.nl/verlichting/lichtbronnen?page=2" TargetMode="External"/><Relationship Id="rId5383" Type="http://schemas.openxmlformats.org/officeDocument/2006/relationships/hyperlink" Target="https://www.leenbakker.nl/verlichting/hanglampen/eglo-hanglamp-basildon-zwart-bruin" TargetMode="External"/><Relationship Id="rId6434" Type="http://schemas.openxmlformats.org/officeDocument/2006/relationships/hyperlink" Target="https://www.leenbakker.nl/verlichting/spots-en-plafondlampen/lucide-cardiff-plafonniere-groen/offers" TargetMode="External"/><Relationship Id="rId1579" Type="http://schemas.openxmlformats.org/officeDocument/2006/relationships/hyperlink" Target="https://www.leenbakker.nl/verlichting/spots-en-plafondlampen/lucide-bido-plafondspot-wit" TargetMode="External"/><Relationship Id="rId2977" Type="http://schemas.openxmlformats.org/officeDocument/2006/relationships/hyperlink" Target="https://www.leenbakker.nl/verlichting/onderdelen-verlichting/lampenkappen/cilinder-lampenkap-gemstone-antraciet-diameter-30x21cm" TargetMode="External"/><Relationship Id="rId5036" Type="http://schemas.openxmlformats.org/officeDocument/2006/relationships/hyperlink" Target="https://www.leenbakker.nl/verlichting/hanglampen/hanglamp-avery-beton-wit-kop-hout-l" TargetMode="External"/><Relationship Id="rId5450" Type="http://schemas.openxmlformats.org/officeDocument/2006/relationships/hyperlink" Target="https://www.leenbakker.nl/verlichting/spots-en-plafondlampen/eglo-4-spot-gateback-hout-zwart" TargetMode="External"/><Relationship Id="rId949" Type="http://schemas.openxmlformats.org/officeDocument/2006/relationships/hyperlink" Target="https://www.leenbakker.nl/verlichting/buitenverlichting/wandlampen-buiten/artdelight-wandlamp-sharp-wit" TargetMode="External"/><Relationship Id="rId1993" Type="http://schemas.openxmlformats.org/officeDocument/2006/relationships/hyperlink" Target="https://www.leenbakker.nl/verlichting/wandlampen/lucide-privas-wandlamp-wit-1" TargetMode="External"/><Relationship Id="rId4052" Type="http://schemas.openxmlformats.org/officeDocument/2006/relationships/hyperlink" Target="https://www.leenbakker.nl/verlichting/spots-en-plafondlampen/lucide-plafonniere-otis-led-opaal/offers" TargetMode="External"/><Relationship Id="rId5103" Type="http://schemas.openxmlformats.org/officeDocument/2006/relationships/hyperlink" Target="https://www.leenbakker.nl/verlichting/staande-lampen/beliani-staande-lamp-savena-goud-metaal" TargetMode="External"/><Relationship Id="rId6501" Type="http://schemas.openxmlformats.org/officeDocument/2006/relationships/hyperlink" Target="https://www.leenbakker.nl/verlichting/spots-en-plafondlampen/lucide-plafondspot-dorian-zwart/offers" TargetMode="External"/><Relationship Id="rId1646" Type="http://schemas.openxmlformats.org/officeDocument/2006/relationships/hyperlink" Target="https://www.leenbakker.nl/verlichting/bureaulampen/lucide-bureaulamp-brandon-zwart/offers" TargetMode="External"/><Relationship Id="rId1713" Type="http://schemas.openxmlformats.org/officeDocument/2006/relationships/hyperlink" Target="https://www.leenbakker.nl/verlichting/buitenverlichting/wandlampen-buiten/lucide-laredo-wandlamp-zwart" TargetMode="External"/><Relationship Id="rId4869" Type="http://schemas.openxmlformats.org/officeDocument/2006/relationships/hyperlink" Target="https://www.leenbakker.nl/verlichting/hanglampen/lucide-corentin-hanglamp-zwart/offers" TargetMode="External"/><Relationship Id="rId7275" Type="http://schemas.openxmlformats.org/officeDocument/2006/relationships/hyperlink" Target="https://www.leenbakker.nl/verlichting/wandlampen/lucide-renate-wandlamp-mat-goud-messing/offers" TargetMode="External"/><Relationship Id="rId3885" Type="http://schemas.openxmlformats.org/officeDocument/2006/relationships/hyperlink" Target="https://www.leenbakker.nl/verlichting/spots-en-plafondlampen/lucide-bink-plafonniere-okergeel" TargetMode="External"/><Relationship Id="rId4936" Type="http://schemas.openxmlformats.org/officeDocument/2006/relationships/hyperlink" Target="https://www.leenbakker.nl/verlichting/tafellampen/tafellamp-lotta-grijs-diameter-16cm/offers" TargetMode="External"/><Relationship Id="rId6291" Type="http://schemas.openxmlformats.org/officeDocument/2006/relationships/hyperlink" Target="https://www.leenbakker.nl/verlichting/lichtbronnen/led-lampen/lucide-a60-filament-lamp-mat/offers" TargetMode="External"/><Relationship Id="rId7342" Type="http://schemas.openxmlformats.org/officeDocument/2006/relationships/hyperlink" Target="https://www.leenbakker.nl/verlichting/lichtbronnen/led-lampen/lucide-g125-filament-lamp-opaal-1/offers" TargetMode="External"/><Relationship Id="rId2487" Type="http://schemas.openxmlformats.org/officeDocument/2006/relationships/hyperlink" Target="https://www.leenbakker.nl/verlichting/staande-lampen/qazqa-landelijke-vloerlamp-zwart-met-hout-jelle" TargetMode="External"/><Relationship Id="rId3538" Type="http://schemas.openxmlformats.org/officeDocument/2006/relationships/hyperlink" Target="https://www.leenbakker.nl/verlichting/hanglampen/hanglamp-lilou-antiek-brons-75x16x110cm-5l/offers" TargetMode="External"/><Relationship Id="rId459" Type="http://schemas.openxmlformats.org/officeDocument/2006/relationships/hyperlink" Target="https://www.leenbakker.nl/verlichting/wandlampen/lucide-alexa-wandlamp-mat-goud-messing-1" TargetMode="External"/><Relationship Id="rId873" Type="http://schemas.openxmlformats.org/officeDocument/2006/relationships/hyperlink" Target="https://www.leenbakker.nl/verlichting/tafellampen/highlight-tafellamp-elegance-zilver" TargetMode="External"/><Relationship Id="rId1089" Type="http://schemas.openxmlformats.org/officeDocument/2006/relationships/hyperlink" Target="https://www.leenbakker.nl/verlichting/buitenverlichting/wandlampen-buiten/lucide-dudley-wandlamp-mat-goud-messing" TargetMode="External"/><Relationship Id="rId2554" Type="http://schemas.openxmlformats.org/officeDocument/2006/relationships/hyperlink" Target="https://www.leenbakker.nl/verlichting/hanglampen/hanglamp-samana-beton-wit-met-houten-kop" TargetMode="External"/><Relationship Id="rId3952" Type="http://schemas.openxmlformats.org/officeDocument/2006/relationships/hyperlink" Target="https://www.leenbakker.nl/verlichting/spots-en-plafondlampen/lucide-badkamerplafondspot-taylor-3-lichts-zwart" TargetMode="External"/><Relationship Id="rId6011" Type="http://schemas.openxmlformats.org/officeDocument/2006/relationships/hyperlink" Target="https://www.leenbakker.nl/verlichting/spots-en-plafondlampen/lucide-trigono-plafondspot-zwart" TargetMode="External"/><Relationship Id="rId526" Type="http://schemas.openxmlformats.org/officeDocument/2006/relationships/hyperlink" Target="https://www.leenbakker.nl/verlichting/tafellampen/beliani-tafellamp-devoll-grijs-glas" TargetMode="External"/><Relationship Id="rId1156" Type="http://schemas.openxmlformats.org/officeDocument/2006/relationships/hyperlink" Target="https://www.leenbakker.nl/verlichting/hanglampen/qazqa-art-deco-hanglamp-zwart-met-amber-glas-8-lichts-uvas" TargetMode="External"/><Relationship Id="rId2207" Type="http://schemas.openxmlformats.org/officeDocument/2006/relationships/hyperlink" Target="https://www.leenbakker.nl/verlichting/wandlampen/beliani-muurlamp-tyria-zwart-metaal-1" TargetMode="External"/><Relationship Id="rId3605" Type="http://schemas.openxmlformats.org/officeDocument/2006/relationships/hyperlink" Target="https://www.leenbakker.nl/verlichting/spots-en-plafondlampen/qazqa-vierkante-inbouwspot-messing-draai-en-kantelbaar-artemis" TargetMode="External"/><Relationship Id="rId940" Type="http://schemas.openxmlformats.org/officeDocument/2006/relationships/hyperlink" Target="https://www.leenbakker.nl/verlichting/staande-lampen/qazqa-klassieke-vloerlamp-staal-met-witte-kap-en-leeslampje-retro" TargetMode="External"/><Relationship Id="rId1570" Type="http://schemas.openxmlformats.org/officeDocument/2006/relationships/hyperlink" Target="https://www.leenbakker.nl/verlichting/staande-lampen/qazqa-moderne-vloerlamp-messing-kaso" TargetMode="External"/><Relationship Id="rId2621" Type="http://schemas.openxmlformats.org/officeDocument/2006/relationships/hyperlink" Target="https://www.leenbakker.nl/verlichting/spots-en-plafondlampen/steinhauer-spot-natasja-led-3-lichts-rond-aluminium" TargetMode="External"/><Relationship Id="rId5777" Type="http://schemas.openxmlformats.org/officeDocument/2006/relationships/hyperlink" Target="https://www.leenbakker.nl/verlichting/wandlampen/eglo-metrass-1-wandlamp-1-lichts-wit-gesatineerd" TargetMode="External"/><Relationship Id="rId6828" Type="http://schemas.openxmlformats.org/officeDocument/2006/relationships/hyperlink" Target="https://www.leenbakker.nl/verlichting/hanglampen/hanglamp-mayson-glas-goud-diameter-40cm-3l/offers" TargetMode="External"/><Relationship Id="rId1223" Type="http://schemas.openxmlformats.org/officeDocument/2006/relationships/hyperlink" Target="https://www.leenbakker.nl/verlichting/hanglampen/qazqa-design-hanglamp-zwart-3-lichts-met-opaal-glas-hero" TargetMode="External"/><Relationship Id="rId4379" Type="http://schemas.openxmlformats.org/officeDocument/2006/relationships/hyperlink" Target="https://www.leenbakker.nl/verlichting/spots-en-plafondlampen/qazqa-moderne-inbouwspot-wit-staal-rondoo" TargetMode="External"/><Relationship Id="rId4793" Type="http://schemas.openxmlformats.org/officeDocument/2006/relationships/hyperlink" Target="https://www.leenbakker.nl/verlichting/spots-en-plafondlampen/freelight-plafondlamp-falcon-zwart" TargetMode="External"/><Relationship Id="rId5844" Type="http://schemas.openxmlformats.org/officeDocument/2006/relationships/hyperlink" Target="https://www.leenbakker.nl/verlichting/tafellampen/lucide-tafellamp-chago-wit/offers" TargetMode="External"/><Relationship Id="rId3395" Type="http://schemas.openxmlformats.org/officeDocument/2006/relationships/hyperlink" Target="https://www.leenbakker.nl/verlichting/staande-lampen/beliani-staande-lamp-senette-goud-staal" TargetMode="External"/><Relationship Id="rId4446" Type="http://schemas.openxmlformats.org/officeDocument/2006/relationships/hyperlink" Target="https://www.leenbakker.nl/verlichting/tafellampen/lucide-fungo-tafellamp-fume" TargetMode="External"/><Relationship Id="rId4860" Type="http://schemas.openxmlformats.org/officeDocument/2006/relationships/hyperlink" Target="https://www.leenbakker.nl/verlichting/spots-en-plafondlampen/qazqa-spot-goud-tubo" TargetMode="External"/><Relationship Id="rId5911" Type="http://schemas.openxmlformats.org/officeDocument/2006/relationships/hyperlink" Target="https://www.leenbakker.nl/verlichting/hanglampen/beliani-hanglamp-kallar-wit-polykatoen" TargetMode="External"/><Relationship Id="rId3048" Type="http://schemas.openxmlformats.org/officeDocument/2006/relationships/hyperlink" Target="https://www.leenbakker.nl/verlichting/tafellampen/tafellamp-santos-groen-zwart-diameter-22cm" TargetMode="External"/><Relationship Id="rId3462" Type="http://schemas.openxmlformats.org/officeDocument/2006/relationships/hyperlink" Target="https://www.leenbakker.nl/verlichting/staande-lampen/qazqa-industria-le-vloerlamp-zwart-big-cage-2" TargetMode="External"/><Relationship Id="rId4513" Type="http://schemas.openxmlformats.org/officeDocument/2006/relationships/hyperlink" Target="https://www.leenbakker.nl/verlichting/spots-en-plafondlampen/qazqa-inbouwspot-staal-zwart-carree-1" TargetMode="External"/><Relationship Id="rId7669" Type="http://schemas.openxmlformats.org/officeDocument/2006/relationships/hyperlink" Target="https://www.leenbakker.nl/verlichting/buitenverlichting?page=23" TargetMode="External"/><Relationship Id="rId383" Type="http://schemas.openxmlformats.org/officeDocument/2006/relationships/hyperlink" Target="https://www.leenbakker.nl/verlichting/buitenverlichting/lampionnen/paulmann-out-mobile-lampionketting-oplaadbaar" TargetMode="External"/><Relationship Id="rId2064" Type="http://schemas.openxmlformats.org/officeDocument/2006/relationships/hyperlink" Target="https://www.leenbakker.nl/verlichting/tafellampen/orange85-bloemenstreng-bloemenslinger-fiets" TargetMode="External"/><Relationship Id="rId3115" Type="http://schemas.openxmlformats.org/officeDocument/2006/relationships/hyperlink" Target="https://www.leenbakker.nl/verlichting/hanglampen/hoyz-hanglamp-5l-getrapt-mix-gold-oud-zilver" TargetMode="External"/><Relationship Id="rId6685" Type="http://schemas.openxmlformats.org/officeDocument/2006/relationships/hyperlink" Target="https://www.leenbakker.nl/verlichting/spots-en-plafondlampen/lucide-tala-led-plafondspot-zwart-1/offers" TargetMode="External"/><Relationship Id="rId450" Type="http://schemas.openxmlformats.org/officeDocument/2006/relationships/hyperlink" Target="https://www.leenbakker.nl/verlichting/wandlampen/qazqa-buitenwandlamp-antraciet-ip44-solo" TargetMode="External"/><Relationship Id="rId1080" Type="http://schemas.openxmlformats.org/officeDocument/2006/relationships/hyperlink" Target="https://www.leenbakker.nl/verlichting/buitenverlichting/buitenlampen-met-sensor/lucide-taylor-wandspot-zwart/offers" TargetMode="External"/><Relationship Id="rId2131" Type="http://schemas.openxmlformats.org/officeDocument/2006/relationships/hyperlink" Target="https://www.leenbakker.nl/verlichting/hanglampen/eglo-sendero-hanglamp-1-lichts-diameter-450mm-nikkel-mat-ahorn" TargetMode="External"/><Relationship Id="rId5287" Type="http://schemas.openxmlformats.org/officeDocument/2006/relationships/hyperlink" Target="https://www.leenbakker.nl/verlichting/spots-en-plafondlampen/highlight-spot-oliver-2-lichts-rond-badkamer-ip44-zwart" TargetMode="External"/><Relationship Id="rId6338" Type="http://schemas.openxmlformats.org/officeDocument/2006/relationships/hyperlink" Target="https://www.leenbakker.nl/verlichting/hanglampen/hanglamp-lavello-antiek-goud-diameter-33-5cm/offers" TargetMode="External"/><Relationship Id="rId7736" Type="http://schemas.openxmlformats.org/officeDocument/2006/relationships/hyperlink" Target="https://www.leenbakker.nl/verlichting/hanglampen?page=30" TargetMode="External"/><Relationship Id="rId103" Type="http://schemas.openxmlformats.org/officeDocument/2006/relationships/hyperlink" Target="https://www.leenbakker.nl/verlichting/buitenverlichting/wandlampen-buiten/lucide-aruba-wandlamp-zwart" TargetMode="External"/><Relationship Id="rId6752" Type="http://schemas.openxmlformats.org/officeDocument/2006/relationships/hyperlink" Target="https://www.leenbakker.nl/verlichting/staande-lampen/lucide-esterad-vloerlamp-okergeel/offers" TargetMode="External"/><Relationship Id="rId7803" Type="http://schemas.openxmlformats.org/officeDocument/2006/relationships/hyperlink" Target="https://www.leenbakker.nl/verlichting/hanglampen?page=38" TargetMode="External"/><Relationship Id="rId1897" Type="http://schemas.openxmlformats.org/officeDocument/2006/relationships/hyperlink" Target="https://www.leenbakker.nl/verlichting/staande-lampen/qazqa-art-deco-vloerlamp-zwart-3-lichts-met-smoke-glas-vidro" TargetMode="External"/><Relationship Id="rId2948" Type="http://schemas.openxmlformats.org/officeDocument/2006/relationships/hyperlink" Target="https://www.leenbakker.nl/verlichting/spots-en-plafondlampen/sollux-plafondlamp-orbis-2-lichts-grijs" TargetMode="External"/><Relationship Id="rId5354" Type="http://schemas.openxmlformats.org/officeDocument/2006/relationships/hyperlink" Target="https://www.leenbakker.nl/verlichting/hanglampen/eglo-hanglamp-hodsoll-2-lichts-zwart-bruin" TargetMode="External"/><Relationship Id="rId6405" Type="http://schemas.openxmlformats.org/officeDocument/2006/relationships/hyperlink" Target="https://www.leenbakker.nl/verlichting/hanglampen/hanglamp-shelly-zwart-diameter-40cm" TargetMode="External"/><Relationship Id="rId1964" Type="http://schemas.openxmlformats.org/officeDocument/2006/relationships/hyperlink" Target="https://www.leenbakker.nl/verlichting/buitenverlichting/wandlampen-buiten/eglo-riga-led-buitenverlichting-wandlamp-2-lichts-rvs" TargetMode="External"/><Relationship Id="rId4370" Type="http://schemas.openxmlformats.org/officeDocument/2006/relationships/hyperlink" Target="https://www.leenbakker.nl/verlichting/tafellampen/beliani-bedlamp-yakima-grijs-porselein" TargetMode="External"/><Relationship Id="rId5007" Type="http://schemas.openxmlformats.org/officeDocument/2006/relationships/hyperlink" Target="https://www.leenbakker.nl/verlichting/hanglampen/eglo-hanglamp-carlton-1-zwart-goud" TargetMode="External"/><Relationship Id="rId5421" Type="http://schemas.openxmlformats.org/officeDocument/2006/relationships/hyperlink" Target="https://www.leenbakker.nl/verlichting/hanglampen/hanglamp-solna-smoke-glas-diameter-39-5cm" TargetMode="External"/><Relationship Id="rId1617" Type="http://schemas.openxmlformats.org/officeDocument/2006/relationships/hyperlink" Target="https://www.leenbakker.nl/verlichting/hanglampen/qazqa-vintage-hanglamp-6-lichts-goud-botanica" TargetMode="External"/><Relationship Id="rId4023" Type="http://schemas.openxmlformats.org/officeDocument/2006/relationships/hyperlink" Target="https://www.leenbakker.nl/verlichting/tafellampen/qazqa-art-deco-tafellamp-brons-met-marmeren-voet-leaf" TargetMode="External"/><Relationship Id="rId7179" Type="http://schemas.openxmlformats.org/officeDocument/2006/relationships/hyperlink" Target="https://www.leenbakker.nl/verlichting/spots-en-plafondlampen/lucide-elodie-plafonniere-turkoois-1/offers" TargetMode="External"/><Relationship Id="rId7593" Type="http://schemas.openxmlformats.org/officeDocument/2006/relationships/hyperlink" Target="https://www.leenbakker.nl/verlichting/spots-en-plafondlampen/qazqa-industria-le-spot-zwart-4-lichts-suplux" TargetMode="External"/><Relationship Id="rId3789" Type="http://schemas.openxmlformats.org/officeDocument/2006/relationships/hyperlink" Target="https://www.leenbakker.nl/verlichting/spots-en-plafondlampen/qazqa-set-van-6-spots-staal-draai-en-kantelbaar-rondoo-up" TargetMode="External"/><Relationship Id="rId6195" Type="http://schemas.openxmlformats.org/officeDocument/2006/relationships/hyperlink" Target="https://www.leenbakker.nl/verlichting/wandlampen/lucide-sensas-wandspot-beige/offers" TargetMode="External"/><Relationship Id="rId7246" Type="http://schemas.openxmlformats.org/officeDocument/2006/relationships/hyperlink" Target="https://www.leenbakker.nl/verlichting/staande-lampen/lucide-leeslamp-philon-2-lamp-zwart/offers" TargetMode="External"/><Relationship Id="rId7660" Type="http://schemas.openxmlformats.org/officeDocument/2006/relationships/hyperlink" Target="https://www.leenbakker.nl/verlichting/staande-lampen/light-en-living-vloerlamp-wesly-30x30x188cm-zwart" TargetMode="External"/><Relationship Id="rId6262" Type="http://schemas.openxmlformats.org/officeDocument/2006/relationships/hyperlink" Target="https://www.leenbakker.nl/verlichting/lichtbronnen/led-lampen/lucide-st64-filament-lamp-amber/offers" TargetMode="External"/><Relationship Id="rId7313" Type="http://schemas.openxmlformats.org/officeDocument/2006/relationships/hyperlink" Target="https://www.leenbakker.nl/verlichting/hanglampen/lucide-bodo-hanglamp-licht-hout/offers" TargetMode="External"/><Relationship Id="rId3856" Type="http://schemas.openxmlformats.org/officeDocument/2006/relationships/hyperlink" Target="https://www.leenbakker.nl/verlichting/hanglampen/giga-meubel-hanglamp-3-lichts-metaal-zwart-lamp-kegel" TargetMode="External"/><Relationship Id="rId4907" Type="http://schemas.openxmlformats.org/officeDocument/2006/relationships/hyperlink" Target="https://www.leenbakker.nl/verlichting/tafellampen/qazqa-moderne-tafellamp-messing-met-smoke-glas-stiklo" TargetMode="External"/><Relationship Id="rId777" Type="http://schemas.openxmlformats.org/officeDocument/2006/relationships/hyperlink" Target="https://www.leenbakker.nl/verlichting/tafellampen/tafellamp-moroc-goud-diameter-20cm" TargetMode="External"/><Relationship Id="rId2458" Type="http://schemas.openxmlformats.org/officeDocument/2006/relationships/hyperlink" Target="https://www.leenbakker.nl/verlichting/bureaulampen/lucide-bedlamp-galen-led-wit/offers" TargetMode="External"/><Relationship Id="rId2872" Type="http://schemas.openxmlformats.org/officeDocument/2006/relationships/hyperlink" Target="https://www.leenbakker.nl/verlichting/hanglampen/qazqa-design-hanglamp-zwart-met-smoke-glas-8-lichts-uvas-1" TargetMode="External"/><Relationship Id="rId3509" Type="http://schemas.openxmlformats.org/officeDocument/2006/relationships/hyperlink" Target="https://www.leenbakker.nl/verlichting/spots-en-plafondlampen/eglo-bimeda-spot-3-lichts-diameter-290mm-nikkel-nero-chroom" TargetMode="External"/><Relationship Id="rId3923" Type="http://schemas.openxmlformats.org/officeDocument/2006/relationships/hyperlink" Target="https://www.leenbakker.nl/verlichting/staande-lampen/hoyz-industrieel-vloerlamp-3-lampen-turn-around-zwart" TargetMode="External"/><Relationship Id="rId844" Type="http://schemas.openxmlformats.org/officeDocument/2006/relationships/hyperlink" Target="https://www.leenbakker.nl/verlichting/onderdelen-verlichting/lampenkappen/cilinder-lampenkap-gemstone-oudroze-diameter-40x30cm" TargetMode="External"/><Relationship Id="rId1474" Type="http://schemas.openxmlformats.org/officeDocument/2006/relationships/hyperlink" Target="https://www.leenbakker.nl/verlichting/hanglampen/industriele-hanglamp-jill-4-lichts-koper-bruin-metaal-grijs" TargetMode="External"/><Relationship Id="rId2525" Type="http://schemas.openxmlformats.org/officeDocument/2006/relationships/hyperlink" Target="https://www.leenbakker.nl/verlichting/wandlampen/brilliant-wandlamp-matrix-zwart-e27" TargetMode="External"/><Relationship Id="rId911" Type="http://schemas.openxmlformats.org/officeDocument/2006/relationships/hyperlink" Target="https://www.leenbakker.nl/verlichting/wandlampen/lucide-wandlamp-honore-2-roest-bruin" TargetMode="External"/><Relationship Id="rId1127" Type="http://schemas.openxmlformats.org/officeDocument/2006/relationships/hyperlink" Target="https://www.leenbakker.nl/verlichting/wandlampen/vidaxl-spiegellamp-5-w-koudwit" TargetMode="External"/><Relationship Id="rId1541" Type="http://schemas.openxmlformats.org/officeDocument/2006/relationships/hyperlink" Target="https://www.leenbakker.nl/verlichting/wandlampen/lucide-liam-wandlamp-antraciet" TargetMode="External"/><Relationship Id="rId4697" Type="http://schemas.openxmlformats.org/officeDocument/2006/relationships/hyperlink" Target="https://www.leenbakker.nl/verlichting/spots-en-plafondlampen/eglo-rottelo-plafondspots-2-lichts-nikkel-mat-chroom" TargetMode="External"/><Relationship Id="rId5748" Type="http://schemas.openxmlformats.org/officeDocument/2006/relationships/hyperlink" Target="https://www.leenbakker.nl/verlichting/hanglampen/qazqa-smart-design-hanglamp-zwart-incl-wifi-gu10-lichtbron-tuba-small" TargetMode="External"/><Relationship Id="rId3299" Type="http://schemas.openxmlformats.org/officeDocument/2006/relationships/hyperlink" Target="https://www.leenbakker.nl/verlichting/tafellampen/hoyz-tafellamp-try-zwart-nikkel-industrieel-30x16x30" TargetMode="External"/><Relationship Id="rId4764" Type="http://schemas.openxmlformats.org/officeDocument/2006/relationships/hyperlink" Target="https://www.leenbakker.nl/verlichting/spots-en-plafondlampen/lucide-bjorn-plafondspot-mat-goud-messing" TargetMode="External"/><Relationship Id="rId7170" Type="http://schemas.openxmlformats.org/officeDocument/2006/relationships/hyperlink" Target="https://www.leenbakker.nl/verlichting/hanglampen/lucide-hanglamp-mesh-mat-goud-messing/offers" TargetMode="External"/><Relationship Id="rId3366" Type="http://schemas.openxmlformats.org/officeDocument/2006/relationships/hyperlink" Target="https://www.leenbakker.nl/verlichting/buitenverlichting/wandlampen-buiten/eglo-pernate-wandlamp-voor-buiten-led-ip44-antraciet" TargetMode="External"/><Relationship Id="rId4417" Type="http://schemas.openxmlformats.org/officeDocument/2006/relationships/hyperlink" Target="https://www.leenbakker.nl/verlichting/hanglampen/lucide-pendel-isla-donkergrijs/offers" TargetMode="External"/><Relationship Id="rId5815" Type="http://schemas.openxmlformats.org/officeDocument/2006/relationships/hyperlink" Target="https://www.leenbakker.nl/verlichting/hanglampen/eglo-hanglamp-3-lichts-varillas-zwart-goud" TargetMode="External"/><Relationship Id="rId287" Type="http://schemas.openxmlformats.org/officeDocument/2006/relationships/hyperlink" Target="https://www.leenbakker.nl/verlichting/buitenverlichting/buitenlampen-met-sensor/vidaxl-buitenwandlamp-met-sensor-rvs" TargetMode="External"/><Relationship Id="rId2382" Type="http://schemas.openxmlformats.org/officeDocument/2006/relationships/hyperlink" Target="https://www.leenbakker.nl/verlichting/wandlampen/beliani-muurlamp-tigris-zwart-metaal-1" TargetMode="External"/><Relationship Id="rId3019" Type="http://schemas.openxmlformats.org/officeDocument/2006/relationships/hyperlink" Target="https://www.leenbakker.nl/verlichting/tafellampen/lucide-tafellamp-pukki-zwart/offers" TargetMode="External"/><Relationship Id="rId3780" Type="http://schemas.openxmlformats.org/officeDocument/2006/relationships/hyperlink" Target="https://www.leenbakker.nl/verlichting/spots-en-plafondlampen/qazqa-art-deco-plafondlamp-zwart-met-smoke-glas-4-lichts-vidro" TargetMode="External"/><Relationship Id="rId4831" Type="http://schemas.openxmlformats.org/officeDocument/2006/relationships/hyperlink" Target="https://www.leenbakker.nl/verlichting/hanglampen/beliani-hanglamp-aisne-lichte-houtkleur-bamboehout" TargetMode="External"/><Relationship Id="rId7987" Type="http://schemas.openxmlformats.org/officeDocument/2006/relationships/hyperlink" Target="https://www.leenbakker.nl/verlichting/hanglampen?page=103" TargetMode="External"/><Relationship Id="rId354" Type="http://schemas.openxmlformats.org/officeDocument/2006/relationships/hyperlink" Target="https://www.leenbakker.nl/verlichting/buitenverlichting/tafellampen-buiten/qazqa-tafellamp-wit-ip44-incl-bluetooth-speaker-storm-music" TargetMode="External"/><Relationship Id="rId2035" Type="http://schemas.openxmlformats.org/officeDocument/2006/relationships/hyperlink" Target="https://www.leenbakker.nl/verlichting/staande-lampen/hoyz-vloerlamp-reach-m-43cm-hoog-1-lamp-zwart" TargetMode="External"/><Relationship Id="rId3433" Type="http://schemas.openxmlformats.org/officeDocument/2006/relationships/hyperlink" Target="https://www.leenbakker.nl/verlichting/spots-en-plafondlampen/lucide-nigel-plafondspot-zwart-staal/offers" TargetMode="External"/><Relationship Id="rId6589" Type="http://schemas.openxmlformats.org/officeDocument/2006/relationships/hyperlink" Target="https://www.leenbakker.nl/verlichting/hanglampen/eglo-hanglamp-loncino-3-wit" TargetMode="External"/><Relationship Id="rId3500" Type="http://schemas.openxmlformats.org/officeDocument/2006/relationships/hyperlink" Target="https://www.leenbakker.nl/verlichting/wandlampen/beliani-muurlamp-chenab-goud-metaal" TargetMode="External"/><Relationship Id="rId6656" Type="http://schemas.openxmlformats.org/officeDocument/2006/relationships/hyperlink" Target="https://www.leenbakker.nl/verlichting/spots-en-plafondlampen/eglo-connect-z-salobrena-z-smart-plafondlamp-120cm-zwart-dimbaar-1" TargetMode="External"/><Relationship Id="rId7707" Type="http://schemas.openxmlformats.org/officeDocument/2006/relationships/hyperlink" Target="https://www.leenbakker.nl/verlichting/buitenverlichting?page=27" TargetMode="External"/><Relationship Id="rId421" Type="http://schemas.openxmlformats.org/officeDocument/2006/relationships/hyperlink" Target="https://www.leenbakker.nl/verlichting/spots-en-plafondlampen/1-spot-siem-zwart" TargetMode="External"/><Relationship Id="rId1051" Type="http://schemas.openxmlformats.org/officeDocument/2006/relationships/hyperlink" Target="https://www.leenbakker.nl/verlichting/onderdelen-verlichting/lampenkappen/cilinder-lampenkap-gemstone-messing-diameter-30x21cm" TargetMode="External"/><Relationship Id="rId2102" Type="http://schemas.openxmlformats.org/officeDocument/2006/relationships/hyperlink" Target="https://www.leenbakker.nl/verlichting/lichtbronnen/led-lampen?page=2" TargetMode="External"/><Relationship Id="rId5258" Type="http://schemas.openxmlformats.org/officeDocument/2006/relationships/hyperlink" Target="https://www.leenbakker.nl/verlichting/hanglampen/giga-meubel-hanglamp-rotan-en-metaal-30x30x35cm-lamp-carmen" TargetMode="External"/><Relationship Id="rId5672" Type="http://schemas.openxmlformats.org/officeDocument/2006/relationships/hyperlink" Target="https://www.leenbakker.nl/verlichting/spots-en-plafondlampen/highlight-spot-halo-3-lichts-balk-wit" TargetMode="External"/><Relationship Id="rId6309" Type="http://schemas.openxmlformats.org/officeDocument/2006/relationships/hyperlink" Target="https://www.leenbakker.nl/verlichting/spots-en-plafondlampen/lucide-trigono-plafondspot-zwart-3/offers" TargetMode="External"/><Relationship Id="rId6723" Type="http://schemas.openxmlformats.org/officeDocument/2006/relationships/hyperlink" Target="https://www.leenbakker.nl/verlichting/spots-en-plafondlampen/lucide-preston-plafondspot-wit-1/offers" TargetMode="External"/><Relationship Id="rId1868" Type="http://schemas.openxmlformats.org/officeDocument/2006/relationships/hyperlink" Target="https://www.leenbakker.nl/verlichting/spots-en-plafondlampen/qazqa-design-spot-messing-2-lichts-verstelbaar-michael" TargetMode="External"/><Relationship Id="rId4274" Type="http://schemas.openxmlformats.org/officeDocument/2006/relationships/hyperlink" Target="https://www.leenbakker.nl/verlichting/staande-lampen/vidaxl-lampenkap-voor-vloerlamp-met-hoge-standaard-zwart" TargetMode="External"/><Relationship Id="rId5325" Type="http://schemas.openxmlformats.org/officeDocument/2006/relationships/hyperlink" Target="https://www.leenbakker.nl/verlichting/tafellampen/lucide-marmo-tafellamp-zwart" TargetMode="External"/><Relationship Id="rId2919" Type="http://schemas.openxmlformats.org/officeDocument/2006/relationships/hyperlink" Target="https://www.leenbakker.nl/verlichting/hanglampen/beliani-hanglamp-celon-zwart-ijzer" TargetMode="External"/><Relationship Id="rId3290" Type="http://schemas.openxmlformats.org/officeDocument/2006/relationships/hyperlink" Target="https://www.leenbakker.nl/verlichting/wandlampen/lucide-wandlamp-claire-ip54-zwart/offers" TargetMode="External"/><Relationship Id="rId4341" Type="http://schemas.openxmlformats.org/officeDocument/2006/relationships/hyperlink" Target="https://www.leenbakker.nl/verlichting/wandlampen/eglo-torretta-wandlamp-spiegellamp-led-lengte-60cm-nikkel-mat" TargetMode="External"/><Relationship Id="rId7497" Type="http://schemas.openxmlformats.org/officeDocument/2006/relationships/hyperlink" Target="https://www.leenbakker.nl/verlichting/staande-lampen?page=11" TargetMode="External"/><Relationship Id="rId1935" Type="http://schemas.openxmlformats.org/officeDocument/2006/relationships/hyperlink" Target="https://www.leenbakker.nl/verlichting/hanglampen/qazqa-hanglamp-zwart-met-gouden-binnenkant-incl-led-balo-4" TargetMode="External"/><Relationship Id="rId6099" Type="http://schemas.openxmlformats.org/officeDocument/2006/relationships/hyperlink" Target="https://www.leenbakker.nl/verlichting/wandlampen/beliani-muurlamp-klip-wit-metaal-2" TargetMode="External"/><Relationship Id="rId3010" Type="http://schemas.openxmlformats.org/officeDocument/2006/relationships/hyperlink" Target="https://www.leenbakker.nl/verlichting/tafellampen/pauleen-sip-of-silver-tafellamp-e14-20w" TargetMode="External"/><Relationship Id="rId6166" Type="http://schemas.openxmlformats.org/officeDocument/2006/relationships/hyperlink" Target="https://www.leenbakker.nl/verlichting/hanglampen/lucide-yunkai-hanglamp-licht-hout/offers" TargetMode="External"/><Relationship Id="rId7564" Type="http://schemas.openxmlformats.org/officeDocument/2006/relationships/hyperlink" Target="https://www.leenbakker.nl/verlichting/spots-en-plafondlampen/lucide-punch-plafondspot-zwart-1" TargetMode="External"/><Relationship Id="rId6580" Type="http://schemas.openxmlformats.org/officeDocument/2006/relationships/hyperlink" Target="https://www.leenbakker.nl/verlichting/spots-en-plafondlampen/lucide-plafondspot-griffon-wit/offers" TargetMode="External"/><Relationship Id="rId7217" Type="http://schemas.openxmlformats.org/officeDocument/2006/relationships/hyperlink" Target="https://www.leenbakker.nl/verlichting/lichtbronnen/led-lampen/lucide-g125-filament-lamp-amber/offers" TargetMode="External"/><Relationship Id="rId7631" Type="http://schemas.openxmlformats.org/officeDocument/2006/relationships/hyperlink" Target="https://www.leenbakker.nl/verlichting/spots-en-plafondlampen/qazqa-industriele-spot-zwart-4-lichts-bliss-mesh" TargetMode="External"/><Relationship Id="rId2776" Type="http://schemas.openxmlformats.org/officeDocument/2006/relationships/hyperlink" Target="https://www.leenbakker.nl/verlichting/hanglampen/lucide-cooper-hanglamp-zwart" TargetMode="External"/><Relationship Id="rId3827" Type="http://schemas.openxmlformats.org/officeDocument/2006/relationships/hyperlink" Target="https://www.leenbakker.nl/verlichting/wandlampen/beliani-muurlamp-golok-zwart-metaal" TargetMode="External"/><Relationship Id="rId5182" Type="http://schemas.openxmlformats.org/officeDocument/2006/relationships/hyperlink" Target="https://www.leenbakker.nl/verlichting/staande-lampen/light-en-living-vloerlamp-willena-25x25x153-5cm-wit" TargetMode="External"/><Relationship Id="rId6233" Type="http://schemas.openxmlformats.org/officeDocument/2006/relationships/hyperlink" Target="https://www.leenbakker.nl/verlichting/hanglampen/hanglamp-plumeria-groen-diameter-34cm/offers" TargetMode="External"/><Relationship Id="rId748" Type="http://schemas.openxmlformats.org/officeDocument/2006/relationships/hyperlink" Target="https://www.leenbakker.nl/verlichting/tafellampen/tafellamp-shiva-saverna-zwart-beige-diameter-30x62cm" TargetMode="External"/><Relationship Id="rId1378" Type="http://schemas.openxmlformats.org/officeDocument/2006/relationships/hyperlink" Target="https://www.leenbakker.nl/verlichting/hanglampen/qazqa-vintage-hanglamp-2-lichts-goud-botanica" TargetMode="External"/><Relationship Id="rId1792" Type="http://schemas.openxmlformats.org/officeDocument/2006/relationships/hyperlink" Target="https://www.leenbakker.nl/verlichting/tafellampen/qazqa-art-deco-tafellamp-zwart-met-smoke-glas-karel" TargetMode="External"/><Relationship Id="rId2429" Type="http://schemas.openxmlformats.org/officeDocument/2006/relationships/hyperlink" Target="https://www.leenbakker.nl/verlichting/hanglampen/label51-hanglamp-rootz-wit-metaal" TargetMode="External"/><Relationship Id="rId2843" Type="http://schemas.openxmlformats.org/officeDocument/2006/relationships/hyperlink" Target="https://www.leenbakker.nl/verlichting/spots-en-plafondlampen/qazqa-inbouwspot-staal-ar111-verstelbaar-2-lichts-oneon" TargetMode="External"/><Relationship Id="rId5999" Type="http://schemas.openxmlformats.org/officeDocument/2006/relationships/hyperlink" Target="https://www.leenbakker.nl/verlichting/tafellampen/beliani-tafellamp-rosanna-koper-keramiek" TargetMode="External"/><Relationship Id="rId6300" Type="http://schemas.openxmlformats.org/officeDocument/2006/relationships/hyperlink" Target="https://www.leenbakker.nl/verlichting/wandlampen/lucide-clubs-wandspot-wit/offers" TargetMode="External"/><Relationship Id="rId84" Type="http://schemas.openxmlformats.org/officeDocument/2006/relationships/hyperlink" Target="https://www.leenbakker.nl/verlichting/lichtbronnen/led-lampen/calex-led-globelamp-2-goudkleur-e27" TargetMode="External"/><Relationship Id="rId815" Type="http://schemas.openxmlformats.org/officeDocument/2006/relationships/hyperlink" Target="https://www.leenbakker.nl/verlichting/onderdelen-verlichting/lampenkappen/lampenkap-saverna-eiwit-diameter-40cm" TargetMode="External"/><Relationship Id="rId1445" Type="http://schemas.openxmlformats.org/officeDocument/2006/relationships/hyperlink" Target="https://www.leenbakker.nl/verlichting/hanglampen/hanglamp-juliette-glas-zilver-rond-getrapt-5-lichts-glas-grijs" TargetMode="External"/><Relationship Id="rId2910" Type="http://schemas.openxmlformats.org/officeDocument/2006/relationships/hyperlink" Target="https://www.leenbakker.nl/verlichting/hanglampen/hanglamp-mirana-antiek-brons-diameter-55cm" TargetMode="External"/><Relationship Id="rId7074" Type="http://schemas.openxmlformats.org/officeDocument/2006/relationships/hyperlink" Target="https://www.leenbakker.nl/verlichting/spots-en-plafondlampen/lucide-inbouwspot-focus-vierkant-wit-3-stuks/offers" TargetMode="External"/><Relationship Id="rId1512" Type="http://schemas.openxmlformats.org/officeDocument/2006/relationships/hyperlink" Target="https://www.leenbakker.nl/verlichting/tafellampen/tafellamp-outdoors-groen-15x15x40cm" TargetMode="External"/><Relationship Id="rId4668" Type="http://schemas.openxmlformats.org/officeDocument/2006/relationships/hyperlink" Target="https://www.leenbakker.nl/verlichting/spots-en-plafondlampen/eglo-plafondlamp-anwick-3-spot-zwart-bruin" TargetMode="External"/><Relationship Id="rId5719" Type="http://schemas.openxmlformats.org/officeDocument/2006/relationships/hyperlink" Target="https://www.leenbakker.nl/verlichting/tafellampen/beliani-tafellamp-visela-zilver-keramiek" TargetMode="External"/><Relationship Id="rId6090" Type="http://schemas.openxmlformats.org/officeDocument/2006/relationships/hyperlink" Target="https://www.leenbakker.nl/verlichting/hanglampen/giga-meubel-hanglamp-9-lichts-smoke-glass-industrieel-lamp-daina" TargetMode="External"/><Relationship Id="rId7141" Type="http://schemas.openxmlformats.org/officeDocument/2006/relationships/hyperlink" Target="https://www.leenbakker.nl/verlichting/spots-en-plafondlampen/eglo-salto-spot-2-lichts-chroom-gesatineerd" TargetMode="External"/><Relationship Id="rId3684" Type="http://schemas.openxmlformats.org/officeDocument/2006/relationships/hyperlink" Target="https://www.leenbakker.nl/verlichting/spots-en-plafondlampen/qazqa-spot-wit-tubo" TargetMode="External"/><Relationship Id="rId4735" Type="http://schemas.openxmlformats.org/officeDocument/2006/relationships/hyperlink" Target="https://www.leenbakker.nl/verlichting/tafellampen/tafellamp-lutika-amazone-zwart-groen-diameter-30x67cm" TargetMode="External"/><Relationship Id="rId2286" Type="http://schemas.openxmlformats.org/officeDocument/2006/relationships/hyperlink" Target="https://www.leenbakker.nl/verlichting/tafellampen/tafellamp-fabric-wit-12x30-centimeter" TargetMode="External"/><Relationship Id="rId3337" Type="http://schemas.openxmlformats.org/officeDocument/2006/relationships/hyperlink" Target="https://www.leenbakker.nl/verlichting/wandlampen/qazqa-industria-le-plafondlamp-zwart-cage-mesh" TargetMode="External"/><Relationship Id="rId3751" Type="http://schemas.openxmlformats.org/officeDocument/2006/relationships/hyperlink" Target="https://www.leenbakker.nl/verlichting/lichtbronnen/led-lampen/luedd-e27-led-filament-buislamp-met-amberkleurig-glas-2w-65-lumen-1800k" TargetMode="External"/><Relationship Id="rId4802" Type="http://schemas.openxmlformats.org/officeDocument/2006/relationships/hyperlink" Target="https://www.leenbakker.nl/verlichting/wandlampen/eglo-wandlamp-elizondo-zwart-goudkleurig" TargetMode="External"/><Relationship Id="rId7958" Type="http://schemas.openxmlformats.org/officeDocument/2006/relationships/hyperlink" Target="https://www.leenbakker.nl/verlichting/spots-en-plafondlampen?page=84" TargetMode="External"/><Relationship Id="rId258" Type="http://schemas.openxmlformats.org/officeDocument/2006/relationships/hyperlink" Target="https://www.leenbakker.nl/verlichting/lichtbronnen/led-lampen/calex-led-standaardlamp-a55-wit-e27" TargetMode="External"/><Relationship Id="rId672" Type="http://schemas.openxmlformats.org/officeDocument/2006/relationships/hyperlink" Target="https://www.leenbakker.nl/verlichting/spots-en-plafondlampen/eglo-2-spot-villabate-grijs" TargetMode="External"/><Relationship Id="rId2353" Type="http://schemas.openxmlformats.org/officeDocument/2006/relationships/hyperlink" Target="https://www.leenbakker.nl/verlichting/hanglampen/qazqa-moderne-zwart-met-gouden-hanglamp-bliss-mesh" TargetMode="External"/><Relationship Id="rId3404" Type="http://schemas.openxmlformats.org/officeDocument/2006/relationships/hyperlink" Target="https://www.leenbakker.nl/verlichting/buitenverlichting/wandlampen-buiten/lucide-tireno-wandlamp-zwart-1/offers" TargetMode="External"/><Relationship Id="rId6974" Type="http://schemas.openxmlformats.org/officeDocument/2006/relationships/hyperlink" Target="https://www.leenbakker.nl/verlichting/tafellampen/lucide-fungo-tafellamp-okergeel/offers" TargetMode="External"/><Relationship Id="rId325" Type="http://schemas.openxmlformats.org/officeDocument/2006/relationships/hyperlink" Target="https://www.leenbakker.nl/verlichting/buitenverlichting/prikspots/qazqa-tuinspot-prikspot-zwart-incl-snoer-en-stekker-ip65-done" TargetMode="External"/><Relationship Id="rId2006" Type="http://schemas.openxmlformats.org/officeDocument/2006/relationships/hyperlink" Target="https://www.leenbakker.nl/verlichting/staande-lampen/eglo-vloerlamp-maserlo-zwart-goud" TargetMode="External"/><Relationship Id="rId2420" Type="http://schemas.openxmlformats.org/officeDocument/2006/relationships/hyperlink" Target="https://www.leenbakker.nl/verlichting/onderdelen-verlichting/lampenkappen/cilinder-lampenkap-livigno-bruin-diameter-20x15cm" TargetMode="External"/><Relationship Id="rId5576" Type="http://schemas.openxmlformats.org/officeDocument/2006/relationships/hyperlink" Target="https://www.leenbakker.nl/verlichting/tafellampen/lucide-tafellamp-dodo-rabbit-roze" TargetMode="External"/><Relationship Id="rId6627" Type="http://schemas.openxmlformats.org/officeDocument/2006/relationships/hyperlink" Target="https://www.leenbakker.nl/verlichting/spots-en-plafondlampen/lucide-wandspot-lennert-4-lamp-zwart/offers" TargetMode="External"/><Relationship Id="rId1022" Type="http://schemas.openxmlformats.org/officeDocument/2006/relationships/hyperlink" Target="https://www.leenbakker.nl/verlichting/onderdelen-verlichting/lampenkappen/lampenkap-ovaal-saverna-eiwit-45x21x32cm/offers" TargetMode="External"/><Relationship Id="rId4178" Type="http://schemas.openxmlformats.org/officeDocument/2006/relationships/hyperlink" Target="https://www.leenbakker.nl/verlichting/wandlampen/qazqa-industria-le-wandlamp-zwart-cage-mesh" TargetMode="External"/><Relationship Id="rId4592" Type="http://schemas.openxmlformats.org/officeDocument/2006/relationships/hyperlink" Target="https://www.leenbakker.nl/verlichting/tafellampen/tafellamp-shiva-livigno-zwart-roze-diameter-30x62cm" TargetMode="External"/><Relationship Id="rId5229" Type="http://schemas.openxmlformats.org/officeDocument/2006/relationships/hyperlink" Target="https://www.leenbakker.nl/verlichting/hanglampen/eglo-pasteri-hanglamp-1-lichts-diameter-530mm-nikkel-mat-taupe" TargetMode="External"/><Relationship Id="rId5990" Type="http://schemas.openxmlformats.org/officeDocument/2006/relationships/hyperlink" Target="https://www.leenbakker.nl/verlichting/lichtbronnen/led-lampen/lucide-mr16-led-lamp-grijs" TargetMode="External"/><Relationship Id="rId3194" Type="http://schemas.openxmlformats.org/officeDocument/2006/relationships/hyperlink" Target="https://www.leenbakker.nl/verlichting/buitenverlichting/wandlampen-buiten/lucide-figo-wandlamp-zwart/offers" TargetMode="External"/><Relationship Id="rId4245" Type="http://schemas.openxmlformats.org/officeDocument/2006/relationships/hyperlink" Target="https://www.leenbakker.nl/verlichting/tafellampen/tafellamp-merel-zwart-diameter-25cm" TargetMode="External"/><Relationship Id="rId5643" Type="http://schemas.openxmlformats.org/officeDocument/2006/relationships/hyperlink" Target="https://www.leenbakker.nl/verlichting/hanglampen/beliani-hanglamp-magra-koper-metaal" TargetMode="External"/><Relationship Id="rId1839" Type="http://schemas.openxmlformats.org/officeDocument/2006/relationships/hyperlink" Target="https://www.leenbakker.nl/verlichting/kroonluchters/vidaxl-plafondlamp-met-kristalkralen-metaal-wit" TargetMode="External"/><Relationship Id="rId5710" Type="http://schemas.openxmlformats.org/officeDocument/2006/relationships/hyperlink" Target="https://www.leenbakker.nl/verlichting/tafellampen/tafellamp-mingle-ijzer-zwart-met-hout-print-nikkel-45x12cm" TargetMode="External"/><Relationship Id="rId182" Type="http://schemas.openxmlformats.org/officeDocument/2006/relationships/hyperlink" Target="https://www.leenbakker.nl/verlichting/tafellampen/tafellamp-lazar-antiek-brons-diameter-28cm" TargetMode="External"/><Relationship Id="rId1906" Type="http://schemas.openxmlformats.org/officeDocument/2006/relationships/hyperlink" Target="https://www.leenbakker.nl/verlichting/spots-en-plafondlampen/lucide-inbouwspot-chimney-zwart" TargetMode="External"/><Relationship Id="rId3261" Type="http://schemas.openxmlformats.org/officeDocument/2006/relationships/hyperlink" Target="https://www.leenbakker.nl/verlichting/spots-en-plafondlampen/beliani-plafondlamp-loei-wit-staal" TargetMode="External"/><Relationship Id="rId4312" Type="http://schemas.openxmlformats.org/officeDocument/2006/relationships/hyperlink" Target="https://www.leenbakker.nl/verlichting/staande-lampen/industriele-vloerlamp-carter-zwart-4-lichts-metaal-zwart" TargetMode="External"/><Relationship Id="rId7468" Type="http://schemas.openxmlformats.org/officeDocument/2006/relationships/hyperlink" Target="https://www.leenbakker.nl/verlichting/spots-en-plafondlampen/kleur-zwart?page=8" TargetMode="External"/><Relationship Id="rId7882" Type="http://schemas.openxmlformats.org/officeDocument/2006/relationships/hyperlink" Target="https://www.leenbakker.nl/verlichting/spots-en-plafondlampen?page=52" TargetMode="External"/><Relationship Id="rId6484" Type="http://schemas.openxmlformats.org/officeDocument/2006/relationships/hyperlink" Target="https://www.leenbakker.nl/verlichting/spots-en-plafondlampen/lucide-magali-plafonniere-zwart/offers" TargetMode="External"/><Relationship Id="rId7535" Type="http://schemas.openxmlformats.org/officeDocument/2006/relationships/hyperlink" Target="https://www.leenbakker.nl/verlichting/spots-en-plafondlampen/qazqa-industria-le-plafondlamp-zwart-met-hout-3-lichts-shelf" TargetMode="External"/><Relationship Id="rId999" Type="http://schemas.openxmlformats.org/officeDocument/2006/relationships/hyperlink" Target="https://www.leenbakker.nl/verlichting/spots-en-plafondlampen/lucide-badkamerplafondspot-taylor-wit" TargetMode="External"/><Relationship Id="rId5086" Type="http://schemas.openxmlformats.org/officeDocument/2006/relationships/hyperlink" Target="https://www.leenbakker.nl/verlichting/hanglampen/lucide-garve-hanglamp-okergeel/offers" TargetMode="External"/><Relationship Id="rId6137" Type="http://schemas.openxmlformats.org/officeDocument/2006/relationships/hyperlink" Target="https://www.leenbakker.nl/verlichting/wandlampen/lucide-glimpse-wandlamp-mat-goud-messing/offers" TargetMode="External"/><Relationship Id="rId6551" Type="http://schemas.openxmlformats.org/officeDocument/2006/relationships/hyperlink" Target="https://www.leenbakker.nl/verlichting/hanglampen/lucide-hanglamp-possio-cementkleur/offers" TargetMode="External"/><Relationship Id="rId7602" Type="http://schemas.openxmlformats.org/officeDocument/2006/relationships/hyperlink" Target="https://www.leenbakker.nl/verlichting/spots-en-plafondlampen/kleur-zwart?page=16" TargetMode="External"/><Relationship Id="rId1696" Type="http://schemas.openxmlformats.org/officeDocument/2006/relationships/hyperlink" Target="https://www.leenbakker.nl/verlichting/hanglampen/rison-hanglamp-tube-glas-multikleur" TargetMode="External"/><Relationship Id="rId5153" Type="http://schemas.openxmlformats.org/officeDocument/2006/relationships/hyperlink" Target="https://www.leenbakker.nl/verlichting/spots-en-plafondlampen/qazqa-inbouwspot-zwart-gu10-ar111-trimless-2-lichts-oneon" TargetMode="External"/><Relationship Id="rId6204" Type="http://schemas.openxmlformats.org/officeDocument/2006/relationships/hyperlink" Target="https://www.leenbakker.nl/verlichting/wandlampen/lucide-pola-wandlamp-roze/offers" TargetMode="External"/><Relationship Id="rId1349" Type="http://schemas.openxmlformats.org/officeDocument/2006/relationships/hyperlink" Target="https://www.leenbakker.nl/verlichting/staande-lampen/highlight-vloerlamp-new-bari-brons" TargetMode="External"/><Relationship Id="rId2747" Type="http://schemas.openxmlformats.org/officeDocument/2006/relationships/hyperlink" Target="https://www.leenbakker.nl/verlichting/tafellampen/lucide-tafellamp-paolo-zilver/offers" TargetMode="External"/><Relationship Id="rId5220" Type="http://schemas.openxmlformats.org/officeDocument/2006/relationships/hyperlink" Target="https://www.leenbakker.nl/verlichting/tafellampen/eglo-tafellamp-chietino-hout-wit" TargetMode="External"/><Relationship Id="rId719" Type="http://schemas.openxmlformats.org/officeDocument/2006/relationships/hyperlink" Target="https://www.leenbakker.nl/verlichting/spots-en-plafondlampen/lucide-rayco-plafonniere-groen" TargetMode="External"/><Relationship Id="rId1763" Type="http://schemas.openxmlformats.org/officeDocument/2006/relationships/hyperlink" Target="https://www.leenbakker.nl/verlichting/tafellampen/label51-tafellamp-woody-18x18x45cm-boomstam" TargetMode="External"/><Relationship Id="rId2814" Type="http://schemas.openxmlformats.org/officeDocument/2006/relationships/hyperlink" Target="https://www.leenbakker.nl/verlichting/hanglampen/label51-hanglamp-ibiza-diamond-2-lichts-80x33x150cm-bruin" TargetMode="External"/><Relationship Id="rId55" Type="http://schemas.openxmlformats.org/officeDocument/2006/relationships/hyperlink" Target="https://www.leenbakker.nl/verlichting/buitenverlichting/wandlampen-buiten/lucide-tenso-solar-wandlamp-antraciet" TargetMode="External"/><Relationship Id="rId1416" Type="http://schemas.openxmlformats.org/officeDocument/2006/relationships/hyperlink" Target="https://www.leenbakker.nl/verlichting/buitenverlichting/wandlampen-buiten/lucide-zaro-wandspot-wit" TargetMode="External"/><Relationship Id="rId1830" Type="http://schemas.openxmlformats.org/officeDocument/2006/relationships/hyperlink" Target="https://www.leenbakker.nl/verlichting/tafellampen/eglo-tafellamp-lubenham-zwart-hout" TargetMode="External"/><Relationship Id="rId4986" Type="http://schemas.openxmlformats.org/officeDocument/2006/relationships/hyperlink" Target="https://www.leenbakker.nl/verlichting/lichtbronnen/led-lampen/lucide-g95-filament-lamp-amber/offers" TargetMode="External"/><Relationship Id="rId7392" Type="http://schemas.openxmlformats.org/officeDocument/2006/relationships/hyperlink" Target="https://www.leenbakker.nl/verlichting/lichtbronnen?page=6" TargetMode="External"/><Relationship Id="rId3588" Type="http://schemas.openxmlformats.org/officeDocument/2006/relationships/hyperlink" Target="https://www.leenbakker.nl/verlichting/spots-en-plafondlampen/freelight-plafondlamp-falcon-mat-chroom" TargetMode="External"/><Relationship Id="rId4639" Type="http://schemas.openxmlformats.org/officeDocument/2006/relationships/hyperlink" Target="https://www.leenbakker.nl/verlichting/hanglampen/eglo-maserlo-hanglamp-1-lichts-diameter-38cm-nikkel-mat-taupe-goud" TargetMode="External"/><Relationship Id="rId7045" Type="http://schemas.openxmlformats.org/officeDocument/2006/relationships/hyperlink" Target="https://www.leenbakker.nl/verlichting/spots-en-plafondlampen/lucide-xyrus-plafondspot-zwart-3/offers" TargetMode="External"/><Relationship Id="rId3655" Type="http://schemas.openxmlformats.org/officeDocument/2006/relationships/hyperlink" Target="https://www.leenbakker.nl/verlichting/hanglampen/qazqa-set-van-3-scandinavische-hanglampen-zwart-met-goud-depeche" TargetMode="External"/><Relationship Id="rId4706" Type="http://schemas.openxmlformats.org/officeDocument/2006/relationships/hyperlink" Target="https://www.leenbakker.nl/verlichting/tafellampen/lucide-loxia-tafellamp-beige" TargetMode="External"/><Relationship Id="rId6061" Type="http://schemas.openxmlformats.org/officeDocument/2006/relationships/hyperlink" Target="https://www.leenbakker.nl/verlichting/staande-lampen/qazqa-moderne-vloerlamp-wit-rond-vt-1" TargetMode="External"/><Relationship Id="rId7112" Type="http://schemas.openxmlformats.org/officeDocument/2006/relationships/hyperlink" Target="https://www.leenbakker.nl/verlichting/onderdelen-verlichting/lampenkappen/cilinder-lampenkap-velours-wit-diameter-30x21cm/offers" TargetMode="External"/><Relationship Id="rId576" Type="http://schemas.openxmlformats.org/officeDocument/2006/relationships/hyperlink" Target="https://www.leenbakker.nl/verlichting/staande-lampen/qazqa-vloerlamp-brons-incl-led-met-leesarm-ibiza" TargetMode="External"/><Relationship Id="rId990" Type="http://schemas.openxmlformats.org/officeDocument/2006/relationships/hyperlink" Target="https://www.leenbakker.nl/verlichting/wandlampen/lucide-wandlamp-ovalis-wit" TargetMode="External"/><Relationship Id="rId2257" Type="http://schemas.openxmlformats.org/officeDocument/2006/relationships/hyperlink" Target="https://www.leenbakker.nl/verlichting/buitenverlichting/staande-buitenlampen/lucide-texas-sokkellamp-antraciet" TargetMode="External"/><Relationship Id="rId2671" Type="http://schemas.openxmlformats.org/officeDocument/2006/relationships/hyperlink" Target="https://www.leenbakker.nl/verlichting/hanglampen/beliani-hanglamp-sanaga-wit-metaal" TargetMode="External"/><Relationship Id="rId3308" Type="http://schemas.openxmlformats.org/officeDocument/2006/relationships/hyperlink" Target="https://www.leenbakker.nl/verlichting/wandlampen/eglo-pasteri-wandlamp-1-lichts-nikkel-mat-wit" TargetMode="External"/><Relationship Id="rId229" Type="http://schemas.openxmlformats.org/officeDocument/2006/relationships/hyperlink" Target="https://www.leenbakker.nl/verlichting/buitenverlichting/lichtsnoeren-buiten/svenka-living-lichtsnoer-solar-gekleurd-10-lampjes" TargetMode="External"/><Relationship Id="rId643" Type="http://schemas.openxmlformats.org/officeDocument/2006/relationships/hyperlink" Target="https://www.leenbakker.nl/verlichting/hanglampen/eglo-hanglamp-embleton-zwart" TargetMode="External"/><Relationship Id="rId1273" Type="http://schemas.openxmlformats.org/officeDocument/2006/relationships/hyperlink" Target="https://www.leenbakker.nl/verlichting/hanglampen/hanglamp-vida-small-zwart-diameter-35" TargetMode="External"/><Relationship Id="rId2324" Type="http://schemas.openxmlformats.org/officeDocument/2006/relationships/hyperlink" Target="https://www.leenbakker.nl/verlichting/hanglampen/lucide-hanglamp-alara-goud" TargetMode="External"/><Relationship Id="rId3722" Type="http://schemas.openxmlformats.org/officeDocument/2006/relationships/hyperlink" Target="https://www.leenbakker.nl/verlichting/hanglampen/hanglamp-tanya-antiek-bruin-diameter-41cm" TargetMode="External"/><Relationship Id="rId6878" Type="http://schemas.openxmlformats.org/officeDocument/2006/relationships/hyperlink" Target="https://www.leenbakker.nl/verlichting/spots-en-plafondlampen/lucide-caro-led-plafondspot-mat-chroom/offers" TargetMode="External"/><Relationship Id="rId7929" Type="http://schemas.openxmlformats.org/officeDocument/2006/relationships/hyperlink" Target="https://www.leenbakker.nl/verlichting/hanglampen?page=72" TargetMode="External"/><Relationship Id="rId5894" Type="http://schemas.openxmlformats.org/officeDocument/2006/relationships/hyperlink" Target="https://www.leenbakker.nl/verlichting/wandlampen/lucide-wandlamp-xio-zwart-1/offers" TargetMode="External"/><Relationship Id="rId6945" Type="http://schemas.openxmlformats.org/officeDocument/2006/relationships/hyperlink" Target="https://www.leenbakker.nl/verlichting/spots-en-plafondlampen/qazqa-smart-inbouwspot-staal-incl-wifi-gu10-lichtbron-carree" TargetMode="External"/><Relationship Id="rId710" Type="http://schemas.openxmlformats.org/officeDocument/2006/relationships/hyperlink" Target="https://www.leenbakker.nl/verlichting/buitenverlichting/wandlampen-buiten/vidaxl-led-wandlamp-buiten-op-neerwaarts-rvs-2-st" TargetMode="External"/><Relationship Id="rId1340" Type="http://schemas.openxmlformats.org/officeDocument/2006/relationships/hyperlink" Target="https://www.leenbakker.nl/verlichting/staande-lampen/balsby-vloerlamp-ijzer-kunststof-zwart" TargetMode="External"/><Relationship Id="rId3098" Type="http://schemas.openxmlformats.org/officeDocument/2006/relationships/hyperlink" Target="https://www.leenbakker.nl/verlichting/hanglampen/eglo-optica-hanglamp-2-lichts-diameter-280mm-nikkel-mat-wit" TargetMode="External"/><Relationship Id="rId4496" Type="http://schemas.openxmlformats.org/officeDocument/2006/relationships/hyperlink" Target="https://www.leenbakker.nl/verlichting/tafellampen/beliani-tafellamp-flint-zwart-staal" TargetMode="External"/><Relationship Id="rId5547" Type="http://schemas.openxmlformats.org/officeDocument/2006/relationships/hyperlink" Target="https://www.leenbakker.nl/verlichting/tafellampen/qazqa-moderne-tafellamp-goud-met-smoke-glas-athens" TargetMode="External"/><Relationship Id="rId5961" Type="http://schemas.openxmlformats.org/officeDocument/2006/relationships/hyperlink" Target="https://www.leenbakker.nl/verlichting/hanglampen/hanglamp-vancouver-antiek-brons-glas-65x12x18-5cm-3l" TargetMode="External"/><Relationship Id="rId4149" Type="http://schemas.openxmlformats.org/officeDocument/2006/relationships/hyperlink" Target="https://www.leenbakker.nl/verlichting/spots-en-plafondlampen/lucide-peniguet-plafonniere-groen/offers" TargetMode="External"/><Relationship Id="rId4563" Type="http://schemas.openxmlformats.org/officeDocument/2006/relationships/hyperlink" Target="https://www.leenbakker.nl/verlichting/buitenverlichting/wandlampen-buiten/lucide-boogy-wandspot-zwart/offers" TargetMode="External"/><Relationship Id="rId5614" Type="http://schemas.openxmlformats.org/officeDocument/2006/relationships/hyperlink" Target="https://www.leenbakker.nl/verlichting/spots-en-plafondlampen/lucide-roxane-plafonniere-antraciet" TargetMode="External"/><Relationship Id="rId3165" Type="http://schemas.openxmlformats.org/officeDocument/2006/relationships/hyperlink" Target="https://www.leenbakker.nl/verlichting/tafellampen/hoyz-tafellamp-industrieel-massief-houten-bolle-voet" TargetMode="External"/><Relationship Id="rId4216" Type="http://schemas.openxmlformats.org/officeDocument/2006/relationships/hyperlink" Target="https://www.leenbakker.nl/verlichting/spots-en-plafondlampen/lucide-lorena-plafonniere-opaal-1" TargetMode="External"/><Relationship Id="rId4630" Type="http://schemas.openxmlformats.org/officeDocument/2006/relationships/hyperlink" Target="https://www.leenbakker.nl/verlichting/wandlampen/eglo-sensorwandlamp-faedo-3-led-30w-zwart" TargetMode="External"/><Relationship Id="rId7786" Type="http://schemas.openxmlformats.org/officeDocument/2006/relationships/hyperlink" Target="https://www.leenbakker.nl/verlichting/hanglampen/kleur-zwart?page=35" TargetMode="External"/><Relationship Id="rId2181" Type="http://schemas.openxmlformats.org/officeDocument/2006/relationships/hyperlink" Target="https://www.leenbakker.nl/verlichting/hanglampen/beliani-hanglamp-mirna-transparant-glas" TargetMode="External"/><Relationship Id="rId3232" Type="http://schemas.openxmlformats.org/officeDocument/2006/relationships/hyperlink" Target="https://www.leenbakker.nl/verlichting/hanglampen/ring-hanglamp-elaine-metaal-zwart-2-cirkels-metaal-zwart" TargetMode="External"/><Relationship Id="rId6388" Type="http://schemas.openxmlformats.org/officeDocument/2006/relationships/hyperlink" Target="https://www.leenbakker.nl/verlichting/spots-en-plafondlampen/lucide-nuria-plafonniere-wit" TargetMode="External"/><Relationship Id="rId7439" Type="http://schemas.openxmlformats.org/officeDocument/2006/relationships/hyperlink" Target="https://www.leenbakker.nl/verlichting/hanglampen/qazqa-smart-industria-le-hanglamp-zwart-incl-4-wifi-a60-cage-wire" TargetMode="External"/><Relationship Id="rId153" Type="http://schemas.openxmlformats.org/officeDocument/2006/relationships/hyperlink" Target="https://www.leenbakker.nl/verlichting/wandlampen/brilliant-wandspot-manama-zwart" TargetMode="External"/><Relationship Id="rId6455" Type="http://schemas.openxmlformats.org/officeDocument/2006/relationships/hyperlink" Target="https://www.leenbakker.nl/verlichting/hanglampen/eglo-savoy-hanglamp-3-lichts-diameter-740mm-brons-wit" TargetMode="External"/><Relationship Id="rId7853" Type="http://schemas.openxmlformats.org/officeDocument/2006/relationships/hyperlink" Target="https://www.leenbakker.nl/verlichting/spots-en-plafondlampen?page=43" TargetMode="External"/><Relationship Id="rId220" Type="http://schemas.openxmlformats.org/officeDocument/2006/relationships/hyperlink" Target="https://www.leenbakker.nl/verlichting/onderdelen-verlichting/lampvoeten/vloerlamp-mace-zwart-30x30x140cm" TargetMode="External"/><Relationship Id="rId2998" Type="http://schemas.openxmlformats.org/officeDocument/2006/relationships/hyperlink" Target="https://www.leenbakker.nl/verlichting/spots-en-plafondlampen/qazqa-industria-le-plafondlamp-hout-met-staal-4-lichts-reena" TargetMode="External"/><Relationship Id="rId5057" Type="http://schemas.openxmlformats.org/officeDocument/2006/relationships/hyperlink" Target="https://www.leenbakker.nl/verlichting/wandlampen/lucide-wandlamp-lionel-zwart/offers" TargetMode="External"/><Relationship Id="rId6108" Type="http://schemas.openxmlformats.org/officeDocument/2006/relationships/hyperlink" Target="https://www.leenbakker.nl/verlichting/hanglampen/eglo-vintage-flitwick-1-hanglamp-15-lichts-diameter-1200mm-zilver" TargetMode="External"/><Relationship Id="rId7506" Type="http://schemas.openxmlformats.org/officeDocument/2006/relationships/hyperlink" Target="https://www.leenbakker.nl/verlichting/tafellampen?page=11" TargetMode="External"/><Relationship Id="rId7920" Type="http://schemas.openxmlformats.org/officeDocument/2006/relationships/hyperlink" Target="https://www.leenbakker.nl/verlichting/spots-en-plafondlampen?page=68" TargetMode="External"/><Relationship Id="rId4073" Type="http://schemas.openxmlformats.org/officeDocument/2006/relationships/hyperlink" Target="https://www.leenbakker.nl/verlichting/spots-en-plafondlampen/lucide-delto-plafondspot-wit-1" TargetMode="External"/><Relationship Id="rId5471" Type="http://schemas.openxmlformats.org/officeDocument/2006/relationships/hyperlink" Target="https://www.leenbakker.nl/verlichting/hanglampen/industriele-plafondlamp-toby-oud-zilver-2-lichts-metaal-grijs" TargetMode="External"/><Relationship Id="rId6522" Type="http://schemas.openxmlformats.org/officeDocument/2006/relationships/hyperlink" Target="https://www.leenbakker.nl/verlichting/hanglampen/lucide-siska-hanglamp-fume/offers" TargetMode="External"/><Relationship Id="rId1667" Type="http://schemas.openxmlformats.org/officeDocument/2006/relationships/hyperlink" Target="https://www.leenbakker.nl/verlichting/staande-lampen/industriele-vloerlamp-armoor-2-lichts-zwart-bruin-metaal-zwart" TargetMode="External"/><Relationship Id="rId2718" Type="http://schemas.openxmlformats.org/officeDocument/2006/relationships/hyperlink" Target="https://www.leenbakker.nl/verlichting/tafellampen/giga-meubel-tafellamp-1-lichts-rond-zwart-diameter-36cm-lamp-basket" TargetMode="External"/><Relationship Id="rId5124" Type="http://schemas.openxmlformats.org/officeDocument/2006/relationships/hyperlink" Target="https://www.leenbakker.nl/verlichting/staande-lampen/qazqa-vloerlamp-staal-met-leesarm-incl-led-en-usb-poort-sevilla" TargetMode="External"/><Relationship Id="rId1734" Type="http://schemas.openxmlformats.org/officeDocument/2006/relationships/hyperlink" Target="https://www.leenbakker.nl/verlichting/hanglampen/highlight-hanglamp-olympia-klein-mat-chroom" TargetMode="External"/><Relationship Id="rId4140" Type="http://schemas.openxmlformats.org/officeDocument/2006/relationships/hyperlink" Target="https://www.leenbakker.nl/verlichting/spots-en-plafondlampen/lucide-nigel-plafondspot-mat-goud-messing-3" TargetMode="External"/><Relationship Id="rId7296" Type="http://schemas.openxmlformats.org/officeDocument/2006/relationships/hyperlink" Target="https://www.leenbakker.nl/verlichting/spots-en-plafondlampen/lucide-picto-plafondspot-blauw-1/offers" TargetMode="External"/><Relationship Id="rId26" Type="http://schemas.openxmlformats.org/officeDocument/2006/relationships/hyperlink" Target="https://www.leenbakker.nl/verlichting/lichtbronnen/LED-lampen" TargetMode="External"/><Relationship Id="rId7363" Type="http://schemas.openxmlformats.org/officeDocument/2006/relationships/hyperlink" Target="https://www.leenbakker.nl/verlichting/buitenverlichting?page=6" TargetMode="External"/><Relationship Id="rId1801" Type="http://schemas.openxmlformats.org/officeDocument/2006/relationships/hyperlink" Target="https://www.leenbakker.nl/verlichting/hanglampen/hanglamp-plumeria-donkergroen-diameter-42cm" TargetMode="External"/><Relationship Id="rId3559" Type="http://schemas.openxmlformats.org/officeDocument/2006/relationships/hyperlink" Target="https://www.leenbakker.nl/verlichting/spots-en-plafondlampen/qazqa-spot-zwart-en-staal-draai-en-kantelbaar-rondoo-up" TargetMode="External"/><Relationship Id="rId4957" Type="http://schemas.openxmlformats.org/officeDocument/2006/relationships/hyperlink" Target="https://www.leenbakker.nl/verlichting/hanglampen/lucide-firmin-hanglamp-mat-goud-messing" TargetMode="External"/><Relationship Id="rId7016" Type="http://schemas.openxmlformats.org/officeDocument/2006/relationships/hyperlink" Target="https://www.leenbakker.nl/verlichting/hanglampen/hoyz-hanglamp-4l-stellar-oud-zilver" TargetMode="External"/><Relationship Id="rId7430" Type="http://schemas.openxmlformats.org/officeDocument/2006/relationships/hyperlink" Target="https://www.leenbakker.nl/verlichting/staande-lampen/kleur-zwart?page=6" TargetMode="External"/><Relationship Id="rId3973" Type="http://schemas.openxmlformats.org/officeDocument/2006/relationships/hyperlink" Target="https://www.leenbakker.nl/verlichting/spots-en-plafondlampen/eglo-4-spot-barnstaple-bruin-zwart-grijs" TargetMode="External"/><Relationship Id="rId6032" Type="http://schemas.openxmlformats.org/officeDocument/2006/relationships/hyperlink" Target="https://www.leenbakker.nl/verlichting/wandlampen/lucide-wandlamp-madelon-18w-zwart/offers" TargetMode="External"/><Relationship Id="rId894" Type="http://schemas.openxmlformats.org/officeDocument/2006/relationships/hyperlink" Target="https://www.leenbakker.nl/verlichting/hanglampen/hoyz-hanglamp-met-3-lampen-turn-around-zwart-industrieel" TargetMode="External"/><Relationship Id="rId1177" Type="http://schemas.openxmlformats.org/officeDocument/2006/relationships/hyperlink" Target="https://www.leenbakker.nl/verlichting/hanglampen/eglo-hanglamp-tarbes-3-zwart" TargetMode="External"/><Relationship Id="rId2575" Type="http://schemas.openxmlformats.org/officeDocument/2006/relationships/hyperlink" Target="https://www.leenbakker.nl/verlichting/hanglampen/industriele-hanglamp-steve-2-lichts-zwart-bruin-metaal-bruin" TargetMode="External"/><Relationship Id="rId3626" Type="http://schemas.openxmlformats.org/officeDocument/2006/relationships/hyperlink" Target="https://www.leenbakker.nl/verlichting/spots-en-plafondlampen/qazqa-moderne-inbouwspot-wit-met-gouden-binnenkant-insta" TargetMode="External"/><Relationship Id="rId547" Type="http://schemas.openxmlformats.org/officeDocument/2006/relationships/hyperlink" Target="https://www.leenbakker.nl/verlichting/wandlampen/beliani-muurlamp-baro-zwart-ijzer" TargetMode="External"/><Relationship Id="rId961" Type="http://schemas.openxmlformats.org/officeDocument/2006/relationships/hyperlink" Target="https://www.leenbakker.nl/verlichting/hanglampen/eglo-hanglamp-3-lichts-lubenham-1-nikkel-creme" TargetMode="External"/><Relationship Id="rId1591" Type="http://schemas.openxmlformats.org/officeDocument/2006/relationships/hyperlink" Target="https://www.leenbakker.nl/verlichting/staande-lampen/lucide-vloerlamp-magius-licht-hout" TargetMode="External"/><Relationship Id="rId2228" Type="http://schemas.openxmlformats.org/officeDocument/2006/relationships/hyperlink" Target="https://www.leenbakker.nl/verlichting/wandlampen/qazqa-moderne-buiten-wandlamp-zwart-ip44-ciara" TargetMode="External"/><Relationship Id="rId2642" Type="http://schemas.openxmlformats.org/officeDocument/2006/relationships/hyperlink" Target="https://www.leenbakker.nl/verlichting/wandlampen/eglo-pineda-inbouwarmatuur-3-lichts-chroom-2" TargetMode="External"/><Relationship Id="rId5798" Type="http://schemas.openxmlformats.org/officeDocument/2006/relationships/hyperlink" Target="https://www.leenbakker.nl/verlichting/hanglampen/hoyz-hanglamp-cubic-tower-5-lampen-grijs-zwart-130x15x150" TargetMode="External"/><Relationship Id="rId6849" Type="http://schemas.openxmlformats.org/officeDocument/2006/relationships/hyperlink" Target="https://www.leenbakker.nl/verlichting/hanglampen/hanglamp-lekar-antiek-brons-100x22x32cm-3l/offers" TargetMode="External"/><Relationship Id="rId614" Type="http://schemas.openxmlformats.org/officeDocument/2006/relationships/hyperlink" Target="https://www.leenbakker.nl/verlichting/hanglampen/lucide-hanglamp-lester-zwart" TargetMode="External"/><Relationship Id="rId1244" Type="http://schemas.openxmlformats.org/officeDocument/2006/relationships/hyperlink" Target="https://www.leenbakker.nl/verlichting/tafellampen/tafellamp-nagai-antiek-brons-diameter-30cm" TargetMode="External"/><Relationship Id="rId5865" Type="http://schemas.openxmlformats.org/officeDocument/2006/relationships/hyperlink" Target="https://www.leenbakker.nl/verlichting/spots-en-plafondlampen/qazqa-retro-ronde-spot-messing-met-plafondplaat-3-lichts-gissi" TargetMode="External"/><Relationship Id="rId6916" Type="http://schemas.openxmlformats.org/officeDocument/2006/relationships/hyperlink" Target="https://www.leenbakker.nl/verlichting/spots-en-plafondlampen/lucide-bentoo-led-plafondspot-wit-1/offers" TargetMode="External"/><Relationship Id="rId1311" Type="http://schemas.openxmlformats.org/officeDocument/2006/relationships/hyperlink" Target="https://www.leenbakker.nl/verlichting/spots-en-plafondlampen/qazqa-industria-le-buitenplafondlamp-zwart-2-lichts-rotterdam" TargetMode="External"/><Relationship Id="rId4467" Type="http://schemas.openxmlformats.org/officeDocument/2006/relationships/hyperlink" Target="https://www.leenbakker.nl/verlichting/onderdelen-verlichting/lampenkappen/light-en-living-lampenkap-livigno-40x35x20-wit" TargetMode="External"/><Relationship Id="rId4881" Type="http://schemas.openxmlformats.org/officeDocument/2006/relationships/hyperlink" Target="https://www.leenbakker.nl/verlichting/onderdelen-verlichting/lampenkappen/lampenkap-drum-polycotton-45-35-25cm-wit/offers" TargetMode="External"/><Relationship Id="rId5518" Type="http://schemas.openxmlformats.org/officeDocument/2006/relationships/hyperlink" Target="https://www.leenbakker.nl/verlichting/spots-en-plafondlampen/eglo-2-spot-barnstaple-bruin-zwart-grijs" TargetMode="External"/><Relationship Id="rId3069" Type="http://schemas.openxmlformats.org/officeDocument/2006/relationships/hyperlink" Target="https://www.leenbakker.nl/verlichting/tafellampen/beliani-tafellamp-esla-zwart-porselein" TargetMode="External"/><Relationship Id="rId3483" Type="http://schemas.openxmlformats.org/officeDocument/2006/relationships/hyperlink" Target="https://www.leenbakker.nl/verlichting/hanglampen/hanglamp-pilka-zwart-diameter-35cm" TargetMode="External"/><Relationship Id="rId4534" Type="http://schemas.openxmlformats.org/officeDocument/2006/relationships/hyperlink" Target="https://www.leenbakker.nl/verlichting/tafellampen/eglo-tafellamp-maserlo-nikkel-zwart" TargetMode="External"/><Relationship Id="rId5932" Type="http://schemas.openxmlformats.org/officeDocument/2006/relationships/hyperlink" Target="https://www.leenbakker.nl/verlichting/hanglampen/eglo-rondo-hanglamp-1-lichts-diameter-200mm-nikkel-mat-wit" TargetMode="External"/><Relationship Id="rId2085" Type="http://schemas.openxmlformats.org/officeDocument/2006/relationships/hyperlink" Target="https://www.leenbakker.nl/verlichting/buitenverlichting/wandlampen-buiten/qazqa-buiten-wandlamp-zwart-ip44-met-bewegingsmelder-denmark" TargetMode="External"/><Relationship Id="rId3136" Type="http://schemas.openxmlformats.org/officeDocument/2006/relationships/hyperlink" Target="https://www.leenbakker.nl/verlichting/staande-lampen/qazqa-design-vloerlamp-staal-incl-led-met-touch-dimmer-notia" TargetMode="External"/><Relationship Id="rId471" Type="http://schemas.openxmlformats.org/officeDocument/2006/relationships/hyperlink" Target="https://www.leenbakker.nl/verlichting/staande-lampen/lucide-leeslamp-bergamo-zwart" TargetMode="External"/><Relationship Id="rId2152" Type="http://schemas.openxmlformats.org/officeDocument/2006/relationships/hyperlink" Target="https://www.leenbakker.nl/verlichting/onderdelen-verlichting/pendels/fittingen/progarden-feestverlichtingsset-met-20-lampen-led-12-v" TargetMode="External"/><Relationship Id="rId3550" Type="http://schemas.openxmlformats.org/officeDocument/2006/relationships/hyperlink" Target="https://www.leenbakker.nl/verlichting/tafellampen/tafellamp-lutika-livigno-zwart-eiwit-diameter-30x67cm" TargetMode="External"/><Relationship Id="rId4601" Type="http://schemas.openxmlformats.org/officeDocument/2006/relationships/hyperlink" Target="https://www.leenbakker.nl/verlichting/hanglampen/hanglamp-misty-smoke-glas-45x45x48cm-1" TargetMode="External"/><Relationship Id="rId7757" Type="http://schemas.openxmlformats.org/officeDocument/2006/relationships/hyperlink" Target="https://www.leenbakker.nl/verlichting/spots-en-plafondlampen/qazqa-industria-le-plafondlamp-zwart-met-goud-kantelbaar-magna" TargetMode="External"/><Relationship Id="rId124" Type="http://schemas.openxmlformats.org/officeDocument/2006/relationships/hyperlink" Target="https://www.leenbakker.nl/verlichting/buitenverlichting/grondspots/qazqa-set-van-4-prikspots-zwart-incl-led-ip68-garly" TargetMode="External"/><Relationship Id="rId3203" Type="http://schemas.openxmlformats.org/officeDocument/2006/relationships/hyperlink" Target="https://www.leenbakker.nl/verlichting/wandlampen/beliani-muurlamp-harrington-zwart-staal" TargetMode="External"/><Relationship Id="rId6359" Type="http://schemas.openxmlformats.org/officeDocument/2006/relationships/hyperlink" Target="https://www.leenbakker.nl/verlichting/tafellampen/tafellamp-giraffe-zwart-33x25x54cm/offers" TargetMode="External"/><Relationship Id="rId6773" Type="http://schemas.openxmlformats.org/officeDocument/2006/relationships/hyperlink" Target="https://www.leenbakker.nl/verlichting/spots-en-plafondlampen/lucide-maren-plafondspot-mat-goud-messing/offers" TargetMode="External"/><Relationship Id="rId7824" Type="http://schemas.openxmlformats.org/officeDocument/2006/relationships/hyperlink" Target="https://www.leenbakker.nl/verlichting/spots-en-plafondlampen/qazqa-industriele-spot-staal-draai-en-kantelbaar-suplux" TargetMode="External"/><Relationship Id="rId2969" Type="http://schemas.openxmlformats.org/officeDocument/2006/relationships/hyperlink" Target="https://www.leenbakker.nl/verlichting/tafellampen/beliani-bedlamp-agueda-wit-multiplex" TargetMode="External"/><Relationship Id="rId5375" Type="http://schemas.openxmlformats.org/officeDocument/2006/relationships/hyperlink" Target="https://www.leenbakker.nl/verlichting/spots-en-plafondlampen/lucide-lennert-plafondspot-mat-chroom-1" TargetMode="External"/><Relationship Id="rId6426" Type="http://schemas.openxmlformats.org/officeDocument/2006/relationships/hyperlink" Target="https://www.leenbakker.nl/verlichting/wandlampen/lucide-privas-wandlamp-wit-2/offers" TargetMode="External"/><Relationship Id="rId6840" Type="http://schemas.openxmlformats.org/officeDocument/2006/relationships/hyperlink" Target="https://www.leenbakker.nl/verlichting/hanglampen/hanglamp-kylie-zwart-goud-l/offers" TargetMode="External"/><Relationship Id="rId1985" Type="http://schemas.openxmlformats.org/officeDocument/2006/relationships/hyperlink" Target="https://www.leenbakker.nl/verlichting/hanglampen/beliani-hanglamp-verde-grijs-beton" TargetMode="External"/><Relationship Id="rId4391" Type="http://schemas.openxmlformats.org/officeDocument/2006/relationships/hyperlink" Target="https://www.leenbakker.nl/verlichting/bureaulampen/beliani-bureaulamp-cygnus-zwart-synthetisch-materiaal" TargetMode="External"/><Relationship Id="rId5028" Type="http://schemas.openxmlformats.org/officeDocument/2006/relationships/hyperlink" Target="https://www.leenbakker.nl/verlichting/staande-lampen/beliani-staande-lamp-alzette-wit-dennenhout" TargetMode="External"/><Relationship Id="rId5442" Type="http://schemas.openxmlformats.org/officeDocument/2006/relationships/hyperlink" Target="https://www.leenbakker.nl/verlichting/onderdelen-verlichting/lampenkappen/cilinder-lampenkap-velours-petrol-blue-diameter-40x30cm/offers" TargetMode="External"/><Relationship Id="rId1638" Type="http://schemas.openxmlformats.org/officeDocument/2006/relationships/hyperlink" Target="https://www.leenbakker.nl/verlichting/wandlampen/qazqa-moderne-wandlamp-zwart-ip44-baleno-i" TargetMode="External"/><Relationship Id="rId4044" Type="http://schemas.openxmlformats.org/officeDocument/2006/relationships/hyperlink" Target="https://www.leenbakker.nl/verlichting/buitenverlichting/plafondlampen-buiten/lucide-tubix-plafondspot-wit/offers" TargetMode="External"/><Relationship Id="rId3060" Type="http://schemas.openxmlformats.org/officeDocument/2006/relationships/hyperlink" Target="https://www.leenbakker.nl/verlichting/staande-lampen/beliani-staande-lamp-vistula-wit-metaal-2" TargetMode="External"/><Relationship Id="rId4111" Type="http://schemas.openxmlformats.org/officeDocument/2006/relationships/hyperlink" Target="https://www.leenbakker.nl/verlichting/hanglampen/hanglamp-xela-wit-diameter-37-5cm" TargetMode="External"/><Relationship Id="rId7267" Type="http://schemas.openxmlformats.org/officeDocument/2006/relationships/hyperlink" Target="https://www.leenbakker.nl/verlichting/hanglampen/beliani-hanglamp-senia-roze-metaal" TargetMode="External"/><Relationship Id="rId1705" Type="http://schemas.openxmlformats.org/officeDocument/2006/relationships/hyperlink" Target="https://www.leenbakker.nl/verlichting/spots-en-plafondlampen/lucide-landa-plafondspot-wit-1" TargetMode="External"/><Relationship Id="rId6283" Type="http://schemas.openxmlformats.org/officeDocument/2006/relationships/hyperlink" Target="https://www.leenbakker.nl/verlichting/buitenverlichting/wandlampen-buiten?page=5" TargetMode="External"/><Relationship Id="rId7681" Type="http://schemas.openxmlformats.org/officeDocument/2006/relationships/hyperlink" Target="https://www.leenbakker.nl/verlichting/hanglampen/interieurstijl-industrieel?page=23" TargetMode="External"/><Relationship Id="rId3877" Type="http://schemas.openxmlformats.org/officeDocument/2006/relationships/hyperlink" Target="https://www.leenbakker.nl/verlichting/wandlampen/qazqa-moderne-wandlamp-zwart-met-goud-plats" TargetMode="External"/><Relationship Id="rId4928" Type="http://schemas.openxmlformats.org/officeDocument/2006/relationships/hyperlink" Target="https://www.leenbakker.nl/verlichting/hanglampen/eglo-harborough-hanglamp-4-lichts-e27-zwart" TargetMode="External"/><Relationship Id="rId7334" Type="http://schemas.openxmlformats.org/officeDocument/2006/relationships/hyperlink" Target="https://www.leenbakker.nl/verlichting/tafellampen/tafellamp-mayson-bruin-zwart-diameter-30cm/offers" TargetMode="External"/><Relationship Id="rId798" Type="http://schemas.openxmlformats.org/officeDocument/2006/relationships/hyperlink" Target="https://www.leenbakker.nl/verlichting/spots-en-plafondlampen/lucide-maren-plafondspot-mat-goud-messing-2" TargetMode="External"/><Relationship Id="rId2479" Type="http://schemas.openxmlformats.org/officeDocument/2006/relationships/hyperlink" Target="https://www.leenbakker.nl/verlichting/spots-en-plafondlampen/freelight-plafondlamp-ophelia-zwart-rond" TargetMode="External"/><Relationship Id="rId2893" Type="http://schemas.openxmlformats.org/officeDocument/2006/relationships/hyperlink" Target="https://www.leenbakker.nl/verlichting/wandlampen/qazqa-buitenwandlamp-staal-ip44-draai-en-kantelbaar-solo" TargetMode="External"/><Relationship Id="rId3944" Type="http://schemas.openxmlformats.org/officeDocument/2006/relationships/hyperlink" Target="https://www.leenbakker.nl/verlichting/hanglampen/hanglamp-tartu-zwart-diameter-38-5cm" TargetMode="External"/><Relationship Id="rId6350" Type="http://schemas.openxmlformats.org/officeDocument/2006/relationships/hyperlink" Target="https://www.leenbakker.nl/verlichting/hanglampen/lucide-cintra-hanglamp-transparant-4/offers" TargetMode="External"/><Relationship Id="rId7401" Type="http://schemas.openxmlformats.org/officeDocument/2006/relationships/hyperlink" Target="https://www.leenbakker.nl/verlichting/spots-en-plafondlampen/lucide-cardiff-plafonniere-zwart/offers" TargetMode="External"/><Relationship Id="rId865" Type="http://schemas.openxmlformats.org/officeDocument/2006/relationships/hyperlink" Target="https://www.leenbakker.nl/verlichting/wandlampen/qazqa-moderne-wandlamp-zwart-ip44-cederic-up" TargetMode="External"/><Relationship Id="rId1495" Type="http://schemas.openxmlformats.org/officeDocument/2006/relationships/hyperlink" Target="https://www.leenbakker.nl/verlichting/wandlampen/eglo-wandlamp-cornale-led-antraciet-wit" TargetMode="External"/><Relationship Id="rId2546" Type="http://schemas.openxmlformats.org/officeDocument/2006/relationships/hyperlink" Target="https://www.leenbakker.nl/verlichting/wandlampen/lucide-bonni-wandlamp-groen/offers" TargetMode="External"/><Relationship Id="rId2960" Type="http://schemas.openxmlformats.org/officeDocument/2006/relationships/hyperlink" Target="https://www.leenbakker.nl/verlichting/hanglampen/hoyz-hanglamp-3-bolvormige-hanglampen-koperkleurig-glas" TargetMode="External"/><Relationship Id="rId6003" Type="http://schemas.openxmlformats.org/officeDocument/2006/relationships/hyperlink" Target="https://www.leenbakker.nl/verlichting/buitenverlichting/wandlampen-buiten/eglo-breganzo-1-buitenverlichting-ip44-wandlamp-zilver-wit" TargetMode="External"/><Relationship Id="rId518" Type="http://schemas.openxmlformats.org/officeDocument/2006/relationships/hyperlink" Target="https://www.leenbakker.nl/verlichting/spots-en-plafondlampen/lucide-rafa-plafondspot-zwart-2" TargetMode="External"/><Relationship Id="rId932" Type="http://schemas.openxmlformats.org/officeDocument/2006/relationships/hyperlink" Target="https://www.leenbakker.nl/verlichting/tafellampen/tafellamp-linnea-antiek-brons-diameter-20cm" TargetMode="External"/><Relationship Id="rId1148" Type="http://schemas.openxmlformats.org/officeDocument/2006/relationships/hyperlink" Target="https://www.leenbakker.nl/verlichting/spots-en-plafondlampen/qazqa-moderne-inbouwspot-zwart-verstelbaar-qure" TargetMode="External"/><Relationship Id="rId1562" Type="http://schemas.openxmlformats.org/officeDocument/2006/relationships/hyperlink" Target="https://www.leenbakker.nl/verlichting/tafellampen/lucide-esterad-tafellamp-groen" TargetMode="External"/><Relationship Id="rId2613" Type="http://schemas.openxmlformats.org/officeDocument/2006/relationships/hyperlink" Target="https://www.leenbakker.nl/verlichting/hanglampen/eglo-hanglamp-staverton-zwart" TargetMode="External"/><Relationship Id="rId5769" Type="http://schemas.openxmlformats.org/officeDocument/2006/relationships/hyperlink" Target="https://www.leenbakker.nl/verlichting/hanglampen/hanglamp-emine-antiek-brons-diameter-51-5cm" TargetMode="External"/><Relationship Id="rId1215" Type="http://schemas.openxmlformats.org/officeDocument/2006/relationships/hyperlink" Target="https://www.leenbakker.nl/verlichting/wandlampen/beliani-muurlamp-harrington-zilver-staal" TargetMode="External"/><Relationship Id="rId7191" Type="http://schemas.openxmlformats.org/officeDocument/2006/relationships/hyperlink" Target="https://www.leenbakker.nl/verlichting/spots-en-plafondlampen/lucide-trimless-inbouwspot-zwart-1/offers" TargetMode="External"/><Relationship Id="rId3387" Type="http://schemas.openxmlformats.org/officeDocument/2006/relationships/hyperlink" Target="https://www.leenbakker.nl/verlichting/lichtbronnen/led-lampen/luedd-led-lamp-ar111-gu10-12w-2700k-dimbaar" TargetMode="External"/><Relationship Id="rId4785" Type="http://schemas.openxmlformats.org/officeDocument/2006/relationships/hyperlink" Target="https://www.leenbakker.nl/verlichting/hanglampen/hanglamp-sphere-mat-wit-3l" TargetMode="External"/><Relationship Id="rId5836" Type="http://schemas.openxmlformats.org/officeDocument/2006/relationships/hyperlink" Target="https://www.leenbakker.nl/verlichting/hanglampen/lucide-hanglamp-dolti-wit-diameter-30/offers" TargetMode="External"/><Relationship Id="rId4438" Type="http://schemas.openxmlformats.org/officeDocument/2006/relationships/hyperlink" Target="https://www.leenbakker.nl/verlichting/hanglampen/eglo-hanglamp-rockingham-zwart-bruin" TargetMode="External"/><Relationship Id="rId4852" Type="http://schemas.openxmlformats.org/officeDocument/2006/relationships/hyperlink" Target="https://www.leenbakker.nl/verlichting/spots-en-plafondlampen/eglo-roncade-wand-plafondlamp-1-lichts-chroom-wit-1" TargetMode="External"/><Relationship Id="rId5903" Type="http://schemas.openxmlformats.org/officeDocument/2006/relationships/hyperlink" Target="https://www.leenbakker.nl/verlichting/staande-lampen/vloerlamp-rakel-zwart-45x28x160cm" TargetMode="External"/><Relationship Id="rId3454" Type="http://schemas.openxmlformats.org/officeDocument/2006/relationships/hyperlink" Target="https://www.leenbakker.nl/verlichting/hanglampen/hanglamp-smart-ovaal-glas-opaal-wit-large-30x44cm" TargetMode="External"/><Relationship Id="rId4505" Type="http://schemas.openxmlformats.org/officeDocument/2006/relationships/hyperlink" Target="https://www.leenbakker.nl/verlichting/spots-en-plafondlampen/qazqa-industria-le-studiospot-zwart-draai-en-kantelbaar-movie" TargetMode="External"/><Relationship Id="rId375" Type="http://schemas.openxmlformats.org/officeDocument/2006/relationships/hyperlink" Target="https://www.leenbakker.nl/verlichting/booglampen/qazqa-moderne-booglamp-zwart-met-zwarte-stoffen-kap-arc-basic" TargetMode="External"/><Relationship Id="rId2056" Type="http://schemas.openxmlformats.org/officeDocument/2006/relationships/hyperlink" Target="https://www.leenbakker.nl/verlichting/onderdelen-verlichting/lampenkappen/cilinder-lampenkap-livigno-lever-diameter-40x30cm" TargetMode="External"/><Relationship Id="rId2470" Type="http://schemas.openxmlformats.org/officeDocument/2006/relationships/hyperlink" Target="https://www.leenbakker.nl/verlichting/hanglampen/lucide-triniti-hanglamp-zwart" TargetMode="External"/><Relationship Id="rId3107" Type="http://schemas.openxmlformats.org/officeDocument/2006/relationships/hyperlink" Target="https://www.leenbakker.nl/verlichting/spots-en-plafondlampen/lucide-unar-plafonniere-mat-goud-messing-5" TargetMode="External"/><Relationship Id="rId3521" Type="http://schemas.openxmlformats.org/officeDocument/2006/relationships/hyperlink" Target="https://www.leenbakker.nl/verlichting/hanglampen/lucide-rayco-hanglamp-zwart/offers" TargetMode="External"/><Relationship Id="rId6677" Type="http://schemas.openxmlformats.org/officeDocument/2006/relationships/hyperlink" Target="https://www.leenbakker.nl/verlichting/hanglampen/lucide-focker-hanglamp-grijs/offers" TargetMode="External"/><Relationship Id="rId7728" Type="http://schemas.openxmlformats.org/officeDocument/2006/relationships/hyperlink" Target="https://www.leenbakker.nl/verlichting/tafellampen?page=30" TargetMode="External"/><Relationship Id="rId442" Type="http://schemas.openxmlformats.org/officeDocument/2006/relationships/hyperlink" Target="https://www.leenbakker.nl/verlichting/tafellampen/lucide-tafellamp-cona-wit/offers" TargetMode="External"/><Relationship Id="rId1072" Type="http://schemas.openxmlformats.org/officeDocument/2006/relationships/hyperlink" Target="https://www.leenbakker.nl/verlichting/hanglampen/qazqa-industria-le-hanglamp-zwart-6-lichts-plural" TargetMode="External"/><Relationship Id="rId2123" Type="http://schemas.openxmlformats.org/officeDocument/2006/relationships/hyperlink" Target="https://www.leenbakker.nl/verlichting/onderdelen-verlichting/lampenkappen/cilinder-lampenkap-gemstone-brons-diameter-40x30cm" TargetMode="External"/><Relationship Id="rId5279" Type="http://schemas.openxmlformats.org/officeDocument/2006/relationships/hyperlink" Target="https://www.leenbakker.nl/verlichting/tafellampen/label51-tafellamp-tube-zwart-metaal" TargetMode="External"/><Relationship Id="rId5693" Type="http://schemas.openxmlformats.org/officeDocument/2006/relationships/hyperlink" Target="https://www.leenbakker.nl/verlichting/tafellampen/tafellamp-maysony-bruin-brons-diameter-22cm" TargetMode="External"/><Relationship Id="rId6744" Type="http://schemas.openxmlformats.org/officeDocument/2006/relationships/hyperlink" Target="https://www.leenbakker.nl/verlichting/spots-en-plafondlampen/lucide-lennert-plafondspot-mat-chroom/offers" TargetMode="External"/><Relationship Id="rId4295" Type="http://schemas.openxmlformats.org/officeDocument/2006/relationships/hyperlink" Target="https://www.leenbakker.nl/verlichting/staande-lampen/lucide-leeslamp-bergamo-zwart/offers" TargetMode="External"/><Relationship Id="rId5346" Type="http://schemas.openxmlformats.org/officeDocument/2006/relationships/hyperlink" Target="https://www.leenbakker.nl/verlichting/wandlampen/lucide-vitri-wandlamp-koper" TargetMode="External"/><Relationship Id="rId1889" Type="http://schemas.openxmlformats.org/officeDocument/2006/relationships/hyperlink" Target="https://www.leenbakker.nl/verlichting/hanglampen/qazqa-design-hanglamp-zwart-met-smoke-glas-4-lichts-dome" TargetMode="External"/><Relationship Id="rId4362" Type="http://schemas.openxmlformats.org/officeDocument/2006/relationships/hyperlink" Target="https://www.leenbakker.nl/verlichting/staande-lampen/beliani-staande-lamp-evans-zilver-metaal-1" TargetMode="External"/><Relationship Id="rId5760" Type="http://schemas.openxmlformats.org/officeDocument/2006/relationships/hyperlink" Target="https://www.leenbakker.nl/verlichting/spots-en-plafondlampen/vidaxl-plafondlamp-met-keramieke-cilindervormige-kappen-3xe14-wit-1" TargetMode="External"/><Relationship Id="rId6811" Type="http://schemas.openxmlformats.org/officeDocument/2006/relationships/hyperlink" Target="https://www.leenbakker.nl/verlichting/hanglampen/lucide-pendel-isla-blauw/offers" TargetMode="External"/><Relationship Id="rId1956" Type="http://schemas.openxmlformats.org/officeDocument/2006/relationships/hyperlink" Target="https://www.leenbakker.nl/verlichting/hanglampen/label51-hanglamp-twist-grijs-vlas-l" TargetMode="External"/><Relationship Id="rId4015" Type="http://schemas.openxmlformats.org/officeDocument/2006/relationships/hyperlink" Target="https://www.leenbakker.nl/verlichting/hanglampen/beliani-hanglamp-icana-zilver-aluminium" TargetMode="External"/><Relationship Id="rId5413" Type="http://schemas.openxmlformats.org/officeDocument/2006/relationships/hyperlink" Target="https://www.leenbakker.nl/verlichting/spots-en-plafondlampen/qazqa-inbouwspot-kantelbaar-koper-cisco" TargetMode="External"/><Relationship Id="rId1609" Type="http://schemas.openxmlformats.org/officeDocument/2006/relationships/hyperlink" Target="https://www.leenbakker.nl/verlichting/wandlampen/qazqa-landelijke-wandlamp-hout-met-grijs-cupy" TargetMode="External"/><Relationship Id="rId7585" Type="http://schemas.openxmlformats.org/officeDocument/2006/relationships/hyperlink" Target="https://www.leenbakker.nl/verlichting/tafellampen?page=16" TargetMode="External"/><Relationship Id="rId3031" Type="http://schemas.openxmlformats.org/officeDocument/2006/relationships/hyperlink" Target="https://www.leenbakker.nl/verlichting/tafellampen/tafellamp-misty-grijs-30x30x46cm/offers" TargetMode="External"/><Relationship Id="rId6187" Type="http://schemas.openxmlformats.org/officeDocument/2006/relationships/hyperlink" Target="https://www.leenbakker.nl/verlichting/hanglampen/eglo-barbotto-hanglamp-gu10-zwart-goud-1" TargetMode="External"/><Relationship Id="rId7238" Type="http://schemas.openxmlformats.org/officeDocument/2006/relationships/hyperlink" Target="https://www.leenbakker.nl/verlichting/tafellampen/lucide-extravaganza-tusse-tafellamp-roze/offers" TargetMode="External"/><Relationship Id="rId7652" Type="http://schemas.openxmlformats.org/officeDocument/2006/relationships/hyperlink" Target="https://www.leenbakker.nl/verlichting/wandlampen?page=22" TargetMode="External"/><Relationship Id="rId2797" Type="http://schemas.openxmlformats.org/officeDocument/2006/relationships/hyperlink" Target="https://www.leenbakker.nl/verlichting/tafellampen/tafellamp-lutika-velours-zwart-olijfgroen-diameter-30x67cm" TargetMode="External"/><Relationship Id="rId3848" Type="http://schemas.openxmlformats.org/officeDocument/2006/relationships/hyperlink" Target="https://www.leenbakker.nl/verlichting/lichtbronnen/led-lampen/luedd-e27-dimbare-led-spiraal-filament-lamp-a165-smoke-250-lm-2100k" TargetMode="External"/><Relationship Id="rId6254" Type="http://schemas.openxmlformats.org/officeDocument/2006/relationships/hyperlink" Target="https://www.leenbakker.nl/verlichting/hanglampen/plafondlamp-industrieel-1l-willow-oud-zilver-diameter-20-metaal-grijs" TargetMode="External"/><Relationship Id="rId7305" Type="http://schemas.openxmlformats.org/officeDocument/2006/relationships/hyperlink" Target="https://www.leenbakker.nl/verlichting/hanglampen/hanglamp-tanya-antiek-bruin-diameter-41cm/offers" TargetMode="External"/><Relationship Id="rId769" Type="http://schemas.openxmlformats.org/officeDocument/2006/relationships/hyperlink" Target="https://www.leenbakker.nl/verlichting/tafellampen/lucide-touch-tafellamp-mat-chroom" TargetMode="External"/><Relationship Id="rId1399" Type="http://schemas.openxmlformats.org/officeDocument/2006/relationships/hyperlink" Target="https://www.leenbakker.nl/verlichting/onderdelen-verlichting/lampenkappen/cilinder-lampenkap-maze-blauw-diameter-40x30cm/offers" TargetMode="External"/><Relationship Id="rId5270" Type="http://schemas.openxmlformats.org/officeDocument/2006/relationships/hyperlink" Target="https://www.leenbakker.nl/verlichting/hanglampen/hanglamp-industrieel-jude-5-lichts-open-metaal" TargetMode="External"/><Relationship Id="rId6321" Type="http://schemas.openxmlformats.org/officeDocument/2006/relationships/hyperlink" Target="https://www.leenbakker.nl/verlichting/hanglampen/lucide-floris-hanglamp-groen/offers" TargetMode="External"/><Relationship Id="rId1466" Type="http://schemas.openxmlformats.org/officeDocument/2006/relationships/hyperlink" Target="https://www.leenbakker.nl/verlichting/hanglampen/qazqa-hanglamp-cava-2-zwart" TargetMode="External"/><Relationship Id="rId2864" Type="http://schemas.openxmlformats.org/officeDocument/2006/relationships/hyperlink" Target="https://www.leenbakker.nl/verlichting/hanglampen/hanglamp-plumeria-groen-diameter-34cm" TargetMode="External"/><Relationship Id="rId3915" Type="http://schemas.openxmlformats.org/officeDocument/2006/relationships/hyperlink" Target="https://www.leenbakker.nl/verlichting/wandlampen/qazqa-moderne-badkamer-wandlamp-staal-ip44-2-lichts-bath" TargetMode="External"/><Relationship Id="rId836" Type="http://schemas.openxmlformats.org/officeDocument/2006/relationships/hyperlink" Target="https://www.leenbakker.nl/verlichting/hanglampen/lucide-dounia-hanglamp-zwart" TargetMode="External"/><Relationship Id="rId1119" Type="http://schemas.openxmlformats.org/officeDocument/2006/relationships/hyperlink" Target="https://www.leenbakker.nl/verlichting/kroonluchters/vidaxl-plafondlamp-met-smoky-kralen-rond-g9-zwart" TargetMode="External"/><Relationship Id="rId1880" Type="http://schemas.openxmlformats.org/officeDocument/2006/relationships/hyperlink" Target="https://www.leenbakker.nl/verlichting/hanglampen/label51-hanglamp-twist-zwart-vlas-l" TargetMode="External"/><Relationship Id="rId2517" Type="http://schemas.openxmlformats.org/officeDocument/2006/relationships/hyperlink" Target="https://www.leenbakker.nl/verlichting/tafellampen/beliani-tafellamp-moruga-goud-glas" TargetMode="External"/><Relationship Id="rId2931" Type="http://schemas.openxmlformats.org/officeDocument/2006/relationships/hyperlink" Target="https://www.leenbakker.nl/verlichting/hanglampen/lucide-woolly-hanglamp-roze" TargetMode="External"/><Relationship Id="rId7095" Type="http://schemas.openxmlformats.org/officeDocument/2006/relationships/hyperlink" Target="https://www.leenbakker.nl/verlichting/tafellampen/tafellamp-shiva-velours-zwart-dutch-green-diameter-30x62cm" TargetMode="External"/><Relationship Id="rId903" Type="http://schemas.openxmlformats.org/officeDocument/2006/relationships/hyperlink" Target="https://www.leenbakker.nl/verlichting/tafellampen/qazqa-art-deco-tafellamp-zwart-met-smoke-glas-banci" TargetMode="External"/><Relationship Id="rId1533" Type="http://schemas.openxmlformats.org/officeDocument/2006/relationships/hyperlink" Target="https://www.leenbakker.nl/verlichting/tafellampen/lucide-tafellamp-marit-mat-goud" TargetMode="External"/><Relationship Id="rId4689" Type="http://schemas.openxmlformats.org/officeDocument/2006/relationships/hyperlink" Target="https://www.leenbakker.nl/verlichting/hanglampen/lucide-sigma-hanglamp-zwart-2/offers" TargetMode="External"/><Relationship Id="rId1600" Type="http://schemas.openxmlformats.org/officeDocument/2006/relationships/hyperlink" Target="https://www.leenbakker.nl/verlichting/hanglampen/label51-wandlamp-drop-zwart-mangohout" TargetMode="External"/><Relationship Id="rId4756" Type="http://schemas.openxmlformats.org/officeDocument/2006/relationships/hyperlink" Target="https://www.leenbakker.nl/verlichting/tafellampen/tafellamp-shiva-polycotton-zwart-wit-diameter-30x62cm" TargetMode="External"/><Relationship Id="rId5807" Type="http://schemas.openxmlformats.org/officeDocument/2006/relationships/hyperlink" Target="https://www.leenbakker.nl/verlichting/wandlampen/qazqa-wandlamp-zwart-met-velours-gele-kap-stacca" TargetMode="External"/><Relationship Id="rId7162" Type="http://schemas.openxmlformats.org/officeDocument/2006/relationships/hyperlink" Target="https://www.leenbakker.nl/verlichting/spots-en-plafondlampen/lucide-plafonniere-foskal-led-zilver-diameter-21/offers" TargetMode="External"/><Relationship Id="rId3358" Type="http://schemas.openxmlformats.org/officeDocument/2006/relationships/hyperlink" Target="https://www.leenbakker.nl/verlichting/spots-en-plafondlampen/qazqa-moderne-spot-zwart-met-goud-1-lichts-magno" TargetMode="External"/><Relationship Id="rId3772" Type="http://schemas.openxmlformats.org/officeDocument/2006/relationships/hyperlink" Target="https://www.leenbakker.nl/verlichting/tafellampen/giga-meubel-tafellamp-1-lichts-rond-antiek-nikkel-lamp-loop" TargetMode="External"/><Relationship Id="rId4409" Type="http://schemas.openxmlformats.org/officeDocument/2006/relationships/hyperlink" Target="https://www.leenbakker.nl/verlichting/lichtbronnen/led-lampen/lucide-a60-filament-lamp-transparant-1" TargetMode="External"/><Relationship Id="rId4823" Type="http://schemas.openxmlformats.org/officeDocument/2006/relationships/hyperlink" Target="https://www.leenbakker.nl/verlichting/wandlampen/lucide-benni-wandlamp-pastel-blauw/offers" TargetMode="External"/><Relationship Id="rId7979" Type="http://schemas.openxmlformats.org/officeDocument/2006/relationships/hyperlink" Target="https://www.leenbakker.nl/verlichting/hanglampen?page=95" TargetMode="External"/><Relationship Id="rId279" Type="http://schemas.openxmlformats.org/officeDocument/2006/relationships/hyperlink" Target="https://www.leenbakker.nl/verlichting/tafellampen/qazqa-art-deco-tafellamp-messing-met-zwart-glas-pallon" TargetMode="External"/><Relationship Id="rId693" Type="http://schemas.openxmlformats.org/officeDocument/2006/relationships/hyperlink" Target="https://www.leenbakker.nl/verlichting/wandlampen/qazqa-moderne-wandlamp-antiek-goud-ip44-baleno-i" TargetMode="External"/><Relationship Id="rId2374" Type="http://schemas.openxmlformats.org/officeDocument/2006/relationships/hyperlink" Target="https://www.leenbakker.nl/verlichting/staande-lampen/qazqa-klassieke-lantaarn-zwart-new-haven" TargetMode="External"/><Relationship Id="rId3425" Type="http://schemas.openxmlformats.org/officeDocument/2006/relationships/hyperlink" Target="https://www.leenbakker.nl/verlichting/spots-en-plafondlampen/lucide-caro-led-plafondspot-mat-chroom-1" TargetMode="External"/><Relationship Id="rId346" Type="http://schemas.openxmlformats.org/officeDocument/2006/relationships/hyperlink" Target="https://www.leenbakker.nl/verlichting/spots-en-plafondlampen/3-spot-basic-rond-zwart" TargetMode="External"/><Relationship Id="rId760" Type="http://schemas.openxmlformats.org/officeDocument/2006/relationships/hyperlink" Target="https://www.leenbakker.nl/verlichting/spots-en-plafondlampen/vidaxl-plafondlamp-rond-e27-zwart" TargetMode="External"/><Relationship Id="rId1390" Type="http://schemas.openxmlformats.org/officeDocument/2006/relationships/hyperlink" Target="https://www.leenbakker.nl/verlichting/tafellampen/tafellamp-cambria-antiek-brons-64x20x79-5cm/offers" TargetMode="External"/><Relationship Id="rId2027" Type="http://schemas.openxmlformats.org/officeDocument/2006/relationships/hyperlink" Target="https://www.leenbakker.nl/verlichting/buitenverlichting/wandlampen-buiten/lucide-aruba-wandlamp-zwart/offers" TargetMode="External"/><Relationship Id="rId2441" Type="http://schemas.openxmlformats.org/officeDocument/2006/relationships/hyperlink" Target="https://www.leenbakker.nl/verlichting/staande-lampen/ystad-vloerlamp-metaal-zwart" TargetMode="External"/><Relationship Id="rId5597" Type="http://schemas.openxmlformats.org/officeDocument/2006/relationships/hyperlink" Target="https://www.leenbakker.nl/verlichting/spots-en-plafondlampen/eglo-kob-led-onderbouwarmatuur-3-lichts-wit" TargetMode="External"/><Relationship Id="rId6995" Type="http://schemas.openxmlformats.org/officeDocument/2006/relationships/hyperlink" Target="https://www.leenbakker.nl/verlichting/hanglampen/beliani-hanglamp-cestos-zwart-metaal" TargetMode="External"/><Relationship Id="rId413" Type="http://schemas.openxmlformats.org/officeDocument/2006/relationships/hyperlink" Target="https://www.leenbakker.nl/verlichting/buitenverlichting/grondspots/qazqa-moderne-grondspot-staal-rvs-basic-round" TargetMode="External"/><Relationship Id="rId1043" Type="http://schemas.openxmlformats.org/officeDocument/2006/relationships/hyperlink" Target="https://www.leenbakker.nl/verlichting/staande-lampen/vloerlamp-preston-antiek-brons-31x19x155cm" TargetMode="External"/><Relationship Id="rId4199" Type="http://schemas.openxmlformats.org/officeDocument/2006/relationships/hyperlink" Target="https://www.leenbakker.nl/verlichting/hanglampen/beliani-hanglamp-mayu-zwart-aluminium" TargetMode="External"/><Relationship Id="rId6648" Type="http://schemas.openxmlformats.org/officeDocument/2006/relationships/hyperlink" Target="https://www.leenbakker.nl/verlichting/tafellampen/lucide-kant-tafellamp-wit/offers" TargetMode="External"/><Relationship Id="rId5664" Type="http://schemas.openxmlformats.org/officeDocument/2006/relationships/hyperlink" Target="https://www.leenbakker.nl/verlichting/hanglampen/hanglamp-cilinder-3x-diameter-20-grijs-100x20x150" TargetMode="External"/><Relationship Id="rId6715" Type="http://schemas.openxmlformats.org/officeDocument/2006/relationships/hyperlink" Target="https://www.leenbakker.nl/verlichting/hanglampen/lucide-lionel-hanglamp-zwart/offers" TargetMode="External"/><Relationship Id="rId1110" Type="http://schemas.openxmlformats.org/officeDocument/2006/relationships/hyperlink" Target="https://www.leenbakker.nl/verlichting/spots-en-plafondlampen/qazqa-plafondspot-zwart-met-kurk-kap-4-lichts-verstelbaar-corky" TargetMode="External"/><Relationship Id="rId4266" Type="http://schemas.openxmlformats.org/officeDocument/2006/relationships/hyperlink" Target="https://www.leenbakker.nl/verlichting/wandlampen/qazqa-buitenwandlamp-zwart-ip44-munich" TargetMode="External"/><Relationship Id="rId4680" Type="http://schemas.openxmlformats.org/officeDocument/2006/relationships/hyperlink" Target="https://www.leenbakker.nl/verlichting/buitenverlichting/wandlampen-buiten/eglo-redondo-buitenverlichting-wandlamp-led-antraciet" TargetMode="External"/><Relationship Id="rId5317" Type="http://schemas.openxmlformats.org/officeDocument/2006/relationships/hyperlink" Target="https://www.leenbakker.nl/verlichting/wandlampen/qazqa-vintage-wandlamp-donkergrijs-met-goud-triangle-kap-matt" TargetMode="External"/><Relationship Id="rId5731" Type="http://schemas.openxmlformats.org/officeDocument/2006/relationships/hyperlink" Target="https://www.leenbakker.nl/verlichting/hanglampen/eglo-hanglamp-austell-3-lichts-zwart-goud" TargetMode="External"/><Relationship Id="rId1927" Type="http://schemas.openxmlformats.org/officeDocument/2006/relationships/hyperlink" Target="https://www.leenbakker.nl/verlichting/wandlampen/beliani-muurlamp-ramis-zilver-staal" TargetMode="External"/><Relationship Id="rId3282" Type="http://schemas.openxmlformats.org/officeDocument/2006/relationships/hyperlink" Target="https://www.leenbakker.nl/verlichting/spots-en-plafondlampen/lucide-tricia-plafonniere-zwart/offers" TargetMode="External"/><Relationship Id="rId4333" Type="http://schemas.openxmlformats.org/officeDocument/2006/relationships/hyperlink" Target="https://www.leenbakker.nl/verlichting/tafellampen/lucide-colin-tafellamp-zwart" TargetMode="External"/><Relationship Id="rId7489" Type="http://schemas.openxmlformats.org/officeDocument/2006/relationships/hyperlink" Target="https://www.leenbakker.nl/verlichting/hanglampen/materiaal-glas?page=9" TargetMode="External"/><Relationship Id="rId4400" Type="http://schemas.openxmlformats.org/officeDocument/2006/relationships/hyperlink" Target="https://www.leenbakker.nl/verlichting/staande-lampen/vloerlamp-rakel-antiek-brons-45x28x160cm/offers" TargetMode="External"/><Relationship Id="rId7556" Type="http://schemas.openxmlformats.org/officeDocument/2006/relationships/hyperlink" Target="https://www.leenbakker.nl/verlichting/hanglampen/materiaal-glas?page=13" TargetMode="External"/><Relationship Id="rId270" Type="http://schemas.openxmlformats.org/officeDocument/2006/relationships/hyperlink" Target="https://www.leenbakker.nl/verlichting/onderdelen-verlichting?page=2" TargetMode="External"/><Relationship Id="rId3002" Type="http://schemas.openxmlformats.org/officeDocument/2006/relationships/hyperlink" Target="https://www.leenbakker.nl/verlichting/hanglampen/lucide-hanglamp-malunga-grijs" TargetMode="External"/><Relationship Id="rId6158" Type="http://schemas.openxmlformats.org/officeDocument/2006/relationships/hyperlink" Target="https://www.leenbakker.nl/verlichting/spots-en-plafondlampen/lucide-plafondspot-2-spot-zefix-wit/offers" TargetMode="External"/><Relationship Id="rId6572" Type="http://schemas.openxmlformats.org/officeDocument/2006/relationships/hyperlink" Target="https://www.leenbakker.nl/verlichting/hanglampen/giga-meubel-hanglamp-monica-smoke/offers" TargetMode="External"/><Relationship Id="rId7209" Type="http://schemas.openxmlformats.org/officeDocument/2006/relationships/hyperlink" Target="https://www.leenbakker.nl/verlichting/tafellampen/beliani-tafellamp-ferry-roze-keramiek-linnen" TargetMode="External"/><Relationship Id="rId7970" Type="http://schemas.openxmlformats.org/officeDocument/2006/relationships/hyperlink" Target="https://www.leenbakker.nl/verlichting/spots-en-plafondlampen?page=90" TargetMode="External"/><Relationship Id="rId5174" Type="http://schemas.openxmlformats.org/officeDocument/2006/relationships/hyperlink" Target="https://www.leenbakker.nl/verlichting/spots-en-plafondlampen/lucide-tricia-plafonniere-wit/offers" TargetMode="External"/><Relationship Id="rId6225" Type="http://schemas.openxmlformats.org/officeDocument/2006/relationships/hyperlink" Target="https://www.leenbakker.nl/verlichting/spots-en-plafondlampen/lucide-alion-plafondspot-zwart-2/offers" TargetMode="External"/><Relationship Id="rId7623" Type="http://schemas.openxmlformats.org/officeDocument/2006/relationships/hyperlink" Target="https://www.leenbakker.nl/verlichting/staande-lampen/industriele-vloerlamp-mori-2-lichts-zwart-metaal-zwart" TargetMode="External"/><Relationship Id="rId2768" Type="http://schemas.openxmlformats.org/officeDocument/2006/relationships/hyperlink" Target="https://www.leenbakker.nl/verlichting/hanglampen/lucide-brassy-bis-hanglamp-zwart" TargetMode="External"/><Relationship Id="rId3819" Type="http://schemas.openxmlformats.org/officeDocument/2006/relationships/hyperlink" Target="https://www.leenbakker.nl/verlichting/tafellampen/beliani-tafellamp-osum-transparant-glas" TargetMode="External"/><Relationship Id="rId1784" Type="http://schemas.openxmlformats.org/officeDocument/2006/relationships/hyperlink" Target="https://www.leenbakker.nl/verlichting/staande-lampen/beliani-staande-lamp-sambra-zwart-metaal" TargetMode="External"/><Relationship Id="rId2835" Type="http://schemas.openxmlformats.org/officeDocument/2006/relationships/hyperlink" Target="https://www.leenbakker.nl/verlichting/hanglampen/industriele-hanglamp-rocks-7-lichts-chrome-glas" TargetMode="External"/><Relationship Id="rId4190" Type="http://schemas.openxmlformats.org/officeDocument/2006/relationships/hyperlink" Target="https://www.leenbakker.nl/verlichting/staande-lampen/hoyz-vloerlamp-cubic-tower-4-lampen-34x24x160" TargetMode="External"/><Relationship Id="rId5241" Type="http://schemas.openxmlformats.org/officeDocument/2006/relationships/hyperlink" Target="https://www.leenbakker.nl/verlichting/staande-lampen/giga-meubel-vloerlamp-lena-brass/offers" TargetMode="External"/><Relationship Id="rId76" Type="http://schemas.openxmlformats.org/officeDocument/2006/relationships/hyperlink" Target="https://www.leenbakker.nl/verlichting/buitenverlichting/grondspots/luxform-montpellier-markeringslampt-set-van-4-5lm-solar" TargetMode="External"/><Relationship Id="rId807" Type="http://schemas.openxmlformats.org/officeDocument/2006/relationships/hyperlink" Target="https://www.leenbakker.nl/verlichting/staande-lampen/eglo-vloerlamp-pasteri-taupe" TargetMode="External"/><Relationship Id="rId1437" Type="http://schemas.openxmlformats.org/officeDocument/2006/relationships/hyperlink" Target="https://www.leenbakker.nl/verlichting/onderdelen-verlichting/lampenkappen/lampenkap-ovaal-breska-parel-wit" TargetMode="External"/><Relationship Id="rId1851" Type="http://schemas.openxmlformats.org/officeDocument/2006/relationships/hyperlink" Target="https://www.leenbakker.nl/verlichting/spots-en-plafondlampen/qazqa-moderne-spot-zwart-verstelbaar-facil" TargetMode="External"/><Relationship Id="rId2902" Type="http://schemas.openxmlformats.org/officeDocument/2006/relationships/hyperlink" Target="https://www.leenbakker.nl/verlichting/spots-en-plafondlampen/lucide-plafonniere-sansa-zwart/offers" TargetMode="External"/><Relationship Id="rId1504" Type="http://schemas.openxmlformats.org/officeDocument/2006/relationships/hyperlink" Target="https://www.leenbakker.nl/verlichting/spots-en-plafondlampen/lucide-dimy-plafonniere-hout" TargetMode="External"/><Relationship Id="rId7066" Type="http://schemas.openxmlformats.org/officeDocument/2006/relationships/hyperlink" Target="https://www.leenbakker.nl/verlichting/spots-en-plafondlampen/qazqa-inbouwspot-rond-aluminium-draai-en-kantelbaar-chuck" TargetMode="External"/><Relationship Id="rId7480" Type="http://schemas.openxmlformats.org/officeDocument/2006/relationships/hyperlink" Target="https://www.leenbakker.nl/verlichting/hanglampen?page=10" TargetMode="External"/><Relationship Id="rId3676" Type="http://schemas.openxmlformats.org/officeDocument/2006/relationships/hyperlink" Target="https://www.leenbakker.nl/verlichting/hanglampen/beliani-hanglamp-chrisola-zwart-metaal" TargetMode="External"/><Relationship Id="rId6082" Type="http://schemas.openxmlformats.org/officeDocument/2006/relationships/hyperlink" Target="https://www.leenbakker.nl/verlichting/wandlampen/lucide-isobel-wandlamp-zwart-1/offers" TargetMode="External"/><Relationship Id="rId7133" Type="http://schemas.openxmlformats.org/officeDocument/2006/relationships/hyperlink" Target="https://www.leenbakker.nl/verlichting/hanglampen/eglo-pasteri-hanglamp-2-lichts-75cm-nikkel-mat-taupe" TargetMode="External"/><Relationship Id="rId597" Type="http://schemas.openxmlformats.org/officeDocument/2006/relationships/hyperlink" Target="https://www.leenbakker.nl/verlichting/tafellampen/lucide-waylon-bureaulamp-zwart" TargetMode="External"/><Relationship Id="rId2278" Type="http://schemas.openxmlformats.org/officeDocument/2006/relationships/hyperlink" Target="https://www.leenbakker.nl/verlichting/onderdelen-verlichting/lampenkappen/lampenkap-savernu-creme-30x30x35cm" TargetMode="External"/><Relationship Id="rId3329" Type="http://schemas.openxmlformats.org/officeDocument/2006/relationships/hyperlink" Target="https://www.leenbakker.nl/verlichting/spots-en-plafondlampen/lucide-inbouwspot-focus-rond-zwart-3-stuks" TargetMode="External"/><Relationship Id="rId4727" Type="http://schemas.openxmlformats.org/officeDocument/2006/relationships/hyperlink" Target="https://www.leenbakker.nl/verlichting/spots-en-plafondlampen/qazqa-smart-opbouwspot-zwart-met-staal-incl-wifi-gu10-rondoo-up" TargetMode="External"/><Relationship Id="rId7200" Type="http://schemas.openxmlformats.org/officeDocument/2006/relationships/hyperlink" Target="https://www.leenbakker.nl/verlichting/hanglampen/hanglamp-ivy-antiek-zwart-diameter-50cm" TargetMode="External"/><Relationship Id="rId1294" Type="http://schemas.openxmlformats.org/officeDocument/2006/relationships/hyperlink" Target="https://www.leenbakker.nl/verlichting/hanglampen/orange85-solar-lamp-industrieel-led-buiten-hanglamp-metaal-punt" TargetMode="External"/><Relationship Id="rId2692" Type="http://schemas.openxmlformats.org/officeDocument/2006/relationships/hyperlink" Target="https://www.leenbakker.nl/verlichting/wandlampen/qazqa-art-deco-wandlamp-zwart-met-velours-kap-stacca" TargetMode="External"/><Relationship Id="rId3743" Type="http://schemas.openxmlformats.org/officeDocument/2006/relationships/hyperlink" Target="https://www.leenbakker.nl/verlichting/hanglampen/beliani-hanglamp-mantua-wit-polyester-katoen-rotan" TargetMode="External"/><Relationship Id="rId6899" Type="http://schemas.openxmlformats.org/officeDocument/2006/relationships/hyperlink" Target="https://www.leenbakker.nl/verlichting/hanglampen/industriele-hanglamp-loua-metaal-zilverkleurig" TargetMode="External"/><Relationship Id="rId664" Type="http://schemas.openxmlformats.org/officeDocument/2006/relationships/hyperlink" Target="https://www.leenbakker.nl/verlichting/tafellampen/pauleen-flowery-romance-tafellamp-e14-20w" TargetMode="External"/><Relationship Id="rId2345" Type="http://schemas.openxmlformats.org/officeDocument/2006/relationships/hyperlink" Target="https://www.leenbakker.nl/verlichting/hanglampen/hoyz-hanglamp-2l-gebogen-houten-spijlen-massief-mango-naturel" TargetMode="External"/><Relationship Id="rId3810" Type="http://schemas.openxmlformats.org/officeDocument/2006/relationships/hyperlink" Target="https://www.leenbakker.nl/verlichting/spots-en-plafondlampen/qazqa-inbouwspot-wit-draai-en-kantelbaar-ar111-trimless-2-lichts-oneon" TargetMode="External"/><Relationship Id="rId6966" Type="http://schemas.openxmlformats.org/officeDocument/2006/relationships/hyperlink" Target="https://www.leenbakker.nl/verlichting/tafellampen/lucide-extravaganza-tusse-tafellamp-roze-1/offers" TargetMode="External"/><Relationship Id="rId317" Type="http://schemas.openxmlformats.org/officeDocument/2006/relationships/hyperlink" Target="https://www.leenbakker.nl/verlichting/onderdelen-verlichting/pendels?page=2" TargetMode="External"/><Relationship Id="rId731" Type="http://schemas.openxmlformats.org/officeDocument/2006/relationships/hyperlink" Target="https://www.leenbakker.nl/verlichting/buitenverlichting/solar-tuinverlichting?page=3" TargetMode="External"/><Relationship Id="rId1361" Type="http://schemas.openxmlformats.org/officeDocument/2006/relationships/hyperlink" Target="https://www.leenbakker.nl/verlichting/staande-lampen/qazqa-vloerlamp-zwart-met-leeslamp-incl-led-en-dimmer-diva-2" TargetMode="External"/><Relationship Id="rId2412" Type="http://schemas.openxmlformats.org/officeDocument/2006/relationships/hyperlink" Target="https://www.leenbakker.nl/verlichting/staande-lampen/vloerlamp-rakel-antiek-brons-45x28x160cm" TargetMode="External"/><Relationship Id="rId5568" Type="http://schemas.openxmlformats.org/officeDocument/2006/relationships/hyperlink" Target="https://www.leenbakker.nl/verlichting/hanglampen/beliani-hanglamp-feale-zwart-aluminium" TargetMode="External"/><Relationship Id="rId5982" Type="http://schemas.openxmlformats.org/officeDocument/2006/relationships/hyperlink" Target="https://www.leenbakker.nl/verlichting/staande-lampen?page=4" TargetMode="External"/><Relationship Id="rId6619" Type="http://schemas.openxmlformats.org/officeDocument/2006/relationships/hyperlink" Target="https://www.leenbakker.nl/verlichting/spots-en-plafondlampen/lucide-unar-plafonniere-zwart" TargetMode="External"/><Relationship Id="rId1014" Type="http://schemas.openxmlformats.org/officeDocument/2006/relationships/hyperlink" Target="https://www.leenbakker.nl/verlichting/wandlampen/qazqa-moderne-buitenwandlamp-antraciet-incl-led-ip54-harvey" TargetMode="External"/><Relationship Id="rId4584" Type="http://schemas.openxmlformats.org/officeDocument/2006/relationships/hyperlink" Target="https://www.leenbakker.nl/verlichting/hanglampen/beliani-hanglamp-madon-goud-glas" TargetMode="External"/><Relationship Id="rId5635" Type="http://schemas.openxmlformats.org/officeDocument/2006/relationships/hyperlink" Target="https://www.leenbakker.nl/verlichting/wandlampen/wandlamp-urban-diameter-40cm-antique-zink" TargetMode="External"/><Relationship Id="rId3186" Type="http://schemas.openxmlformats.org/officeDocument/2006/relationships/hyperlink" Target="https://www.leenbakker.nl/verlichting/hanglampen/qazqa-industriele-hanglamp-roestbruin-met-rek-4-lichts-cage-rack" TargetMode="External"/><Relationship Id="rId4237" Type="http://schemas.openxmlformats.org/officeDocument/2006/relationships/hyperlink" Target="https://www.leenbakker.nl/verlichting/wandlampen/lucide-navi-wandlamp-antraciet/offers" TargetMode="External"/><Relationship Id="rId4651" Type="http://schemas.openxmlformats.org/officeDocument/2006/relationships/hyperlink" Target="https://www.leenbakker.nl/verlichting/staande-lampen/beliani-staande-lamp-mensa-zwart-aluminium" TargetMode="External"/><Relationship Id="rId3253" Type="http://schemas.openxmlformats.org/officeDocument/2006/relationships/hyperlink" Target="https://www.leenbakker.nl/verlichting/hanglampen/hoyz-hanglamp-4-3l-mix-gold-oud-zilver" TargetMode="External"/><Relationship Id="rId4304" Type="http://schemas.openxmlformats.org/officeDocument/2006/relationships/hyperlink" Target="https://www.leenbakker.nl/verlichting/hanglampen/lucide-pendel-isla-creme/offers" TargetMode="External"/><Relationship Id="rId5702" Type="http://schemas.openxmlformats.org/officeDocument/2006/relationships/hyperlink" Target="https://www.leenbakker.nl/verlichting/buitenverlichting/grondspots/lucide-tatum-tuinspot-buiten-led-1x4-5w-3000k-ip65-antraciet/offers" TargetMode="External"/><Relationship Id="rId174" Type="http://schemas.openxmlformats.org/officeDocument/2006/relationships/hyperlink" Target="https://www.leenbakker.nl/verlichting/buitenverlichting/wandlampen-buiten/lucide-exeter-wandlamp-zwart" TargetMode="External"/><Relationship Id="rId7874" Type="http://schemas.openxmlformats.org/officeDocument/2006/relationships/hyperlink" Target="https://www.leenbakker.nl/verlichting/tafellampen/tafellamp-magdala-glas-goud-3l/offers" TargetMode="External"/><Relationship Id="rId241" Type="http://schemas.openxmlformats.org/officeDocument/2006/relationships/hyperlink" Target="https://www.leenbakker.nl/verlichting/spots-en-plafondlampen/2-spot-do-zwart" TargetMode="External"/><Relationship Id="rId3320" Type="http://schemas.openxmlformats.org/officeDocument/2006/relationships/hyperlink" Target="https://www.leenbakker.nl/verlichting/hanglampen/lucide-filox-hanglamp-zwart-1/offers" TargetMode="External"/><Relationship Id="rId5078" Type="http://schemas.openxmlformats.org/officeDocument/2006/relationships/hyperlink" Target="https://www.leenbakker.nl/verlichting/hanglampen/qazqa-art-deco-hanglamp-zwart-3-lichts-pallon" TargetMode="External"/><Relationship Id="rId6476" Type="http://schemas.openxmlformats.org/officeDocument/2006/relationships/hyperlink" Target="https://www.leenbakker.nl/verlichting/spots-en-plafondlampen/eglo-davida-1-spot-4-lichts-nikkel-nero" TargetMode="External"/><Relationship Id="rId6890" Type="http://schemas.openxmlformats.org/officeDocument/2006/relationships/hyperlink" Target="https://www.leenbakker.nl/verlichting/spots-en-plafondlampen/lucide-sensas-plafondspot-wit-2/offers" TargetMode="External"/><Relationship Id="rId7527" Type="http://schemas.openxmlformats.org/officeDocument/2006/relationships/hyperlink" Target="https://www.leenbakker.nl/verlichting/buitenverlichting/wandlampen-buiten?page=12" TargetMode="External"/><Relationship Id="rId7941" Type="http://schemas.openxmlformats.org/officeDocument/2006/relationships/hyperlink" Target="https://www.leenbakker.nl/verlichting/hanglampen?page=77" TargetMode="External"/><Relationship Id="rId5492" Type="http://schemas.openxmlformats.org/officeDocument/2006/relationships/hyperlink" Target="https://www.leenbakker.nl/verlichting/tafellampen/giga-meubel-tafellamp-zwart-spijltjes-30x30x37cm" TargetMode="External"/><Relationship Id="rId6129" Type="http://schemas.openxmlformats.org/officeDocument/2006/relationships/hyperlink" Target="https://www.leenbakker.nl/verlichting/hanglampen/beliani-hanglamp-pinega-messing-metaal-glas" TargetMode="External"/><Relationship Id="rId6543" Type="http://schemas.openxmlformats.org/officeDocument/2006/relationships/hyperlink" Target="https://www.leenbakker.nl/verlichting/wandlampen/eglo-pineda-inbouwarmatuur-3-lichts-nikkel-mat" TargetMode="External"/><Relationship Id="rId1688" Type="http://schemas.openxmlformats.org/officeDocument/2006/relationships/hyperlink" Target="https://www.leenbakker.nl/verlichting/spots-en-plafondlampen/lucide-okno-plafonniere-zwart-2" TargetMode="External"/><Relationship Id="rId2739" Type="http://schemas.openxmlformats.org/officeDocument/2006/relationships/hyperlink" Target="https://www.leenbakker.nl/verlichting/spots-en-plafondlampen/lucide-xyrus-plafondspot-zwart-3" TargetMode="External"/><Relationship Id="rId4094" Type="http://schemas.openxmlformats.org/officeDocument/2006/relationships/hyperlink" Target="https://www.leenbakker.nl/verlichting/staande-lampen/highlight-vloerlamp-optimus-mat-zwart" TargetMode="External"/><Relationship Id="rId5145" Type="http://schemas.openxmlformats.org/officeDocument/2006/relationships/hyperlink" Target="https://www.leenbakker.nl/verlichting/tafellampen/lucide-bureaulamp-skanska-wit/offers" TargetMode="External"/><Relationship Id="rId6610" Type="http://schemas.openxmlformats.org/officeDocument/2006/relationships/hyperlink" Target="https://www.leenbakker.nl/verlichting/hanglampen/hoyz-plafondlamp-sky-diameter-diameter-34-zwart-nikkel" TargetMode="External"/><Relationship Id="rId1755" Type="http://schemas.openxmlformats.org/officeDocument/2006/relationships/hyperlink" Target="https://www.leenbakker.nl/verlichting/onderdelen-verlichting/lampenkappen/lampenkap-ovaal-velours-zwart-30x15x25cm" TargetMode="External"/><Relationship Id="rId4161" Type="http://schemas.openxmlformats.org/officeDocument/2006/relationships/hyperlink" Target="https://www.leenbakker.nl/verlichting/spots-en-plafondlampen/lucide-plafondspot-quinny-zwart" TargetMode="External"/><Relationship Id="rId5212" Type="http://schemas.openxmlformats.org/officeDocument/2006/relationships/hyperlink" Target="https://www.leenbakker.nl/verlichting/hanglampen/eglo-pasteri-hanglamp-1-lichts-diameter-530mm-nikkel-mat-wit" TargetMode="External"/><Relationship Id="rId1408" Type="http://schemas.openxmlformats.org/officeDocument/2006/relationships/hyperlink" Target="https://www.leenbakker.nl/verlichting/hanglampen/hanglamp-brescia-jute-diameter-19cm" TargetMode="External"/><Relationship Id="rId2806" Type="http://schemas.openxmlformats.org/officeDocument/2006/relationships/hyperlink" Target="https://www.leenbakker.nl/verlichting/buitenverlichting/wandlampen-buiten/lucide-colin-ip44-oplaadbare-tafellamp-buiten-accu-batterij-led-dimb-1x-3/offers" TargetMode="External"/><Relationship Id="rId7384" Type="http://schemas.openxmlformats.org/officeDocument/2006/relationships/hyperlink" Target="https://www.leenbakker.nl/verlichting/lichtbronnen/led-lampen/luedd-e14-dimbare-led-filament-kogellamp-5w-470-lm-2700k" TargetMode="External"/><Relationship Id="rId47" Type="http://schemas.openxmlformats.org/officeDocument/2006/relationships/hyperlink" Target="https://www.leenbakker.nl/verlichting/onderdelen-verlichting/lampvoeten/lampvoet-jamiri-zwart-20x10x45cm" TargetMode="External"/><Relationship Id="rId1822" Type="http://schemas.openxmlformats.org/officeDocument/2006/relationships/hyperlink" Target="https://www.leenbakker.nl/verlichting/buitenverlichting/wandlampen-buiten/eglo-buiten-wandlamp-opwaarts-wit-navedo" TargetMode="External"/><Relationship Id="rId4978" Type="http://schemas.openxmlformats.org/officeDocument/2006/relationships/hyperlink" Target="https://www.leenbakker.nl/verlichting/tafellampen/beliani-tafellamp-volans-zilver-aluminium" TargetMode="External"/><Relationship Id="rId7037" Type="http://schemas.openxmlformats.org/officeDocument/2006/relationships/hyperlink" Target="https://www.leenbakker.nl/verlichting/spots-en-plafondlampen/sollux-plafondlamp-lobo-grijs" TargetMode="External"/><Relationship Id="rId3994" Type="http://schemas.openxmlformats.org/officeDocument/2006/relationships/hyperlink" Target="https://www.leenbakker.nl/verlichting/wandlampen/eglo-batholino-pandella-1-spiegellamp-1-lichts-chroom-zilver-1" TargetMode="External"/><Relationship Id="rId6053" Type="http://schemas.openxmlformats.org/officeDocument/2006/relationships/hyperlink" Target="https://www.leenbakker.nl/verlichting/hanglampen/beliani-hanglamp-sajo-zilver-metaal" TargetMode="External"/><Relationship Id="rId7451" Type="http://schemas.openxmlformats.org/officeDocument/2006/relationships/hyperlink" Target="https://www.leenbakker.nl/verlichting/hanglampen/interieurstijl-industrieel?page=8" TargetMode="External"/><Relationship Id="rId2596" Type="http://schemas.openxmlformats.org/officeDocument/2006/relationships/hyperlink" Target="https://www.leenbakker.nl/verlichting/hanglampen/lucide-gregory-hanglamp-beige" TargetMode="External"/><Relationship Id="rId3647" Type="http://schemas.openxmlformats.org/officeDocument/2006/relationships/hyperlink" Target="https://www.leenbakker.nl/verlichting/spots-en-plafondlampen/lucide-wandspot-lennert-2-lamp-zwart" TargetMode="External"/><Relationship Id="rId7104" Type="http://schemas.openxmlformats.org/officeDocument/2006/relationships/hyperlink" Target="https://www.leenbakker.nl/verlichting/hanglampen/hanglamp-lekar-antiek-brons-5l-110x22x32cm/offers" TargetMode="External"/><Relationship Id="rId568" Type="http://schemas.openxmlformats.org/officeDocument/2006/relationships/hyperlink" Target="https://www.leenbakker.nl/verlichting/spots-en-plafondlampen/brilliant-2-plafondspot-jesper-zwart" TargetMode="External"/><Relationship Id="rId982" Type="http://schemas.openxmlformats.org/officeDocument/2006/relationships/hyperlink" Target="https://www.leenbakker.nl/verlichting/hanglampen/label51-hanglamp-fuse-zwart-metaal" TargetMode="External"/><Relationship Id="rId1198" Type="http://schemas.openxmlformats.org/officeDocument/2006/relationships/hyperlink" Target="https://www.leenbakker.nl/verlichting/spots-en-plafondlampen/eglo-plafondlamp-anwick-zwart" TargetMode="External"/><Relationship Id="rId2249" Type="http://schemas.openxmlformats.org/officeDocument/2006/relationships/hyperlink" Target="https://www.leenbakker.nl/verlichting/spots-en-plafondlampen/lucide-badkamerplafondspot-taylor-zwart" TargetMode="External"/><Relationship Id="rId2663" Type="http://schemas.openxmlformats.org/officeDocument/2006/relationships/hyperlink" Target="https://www.leenbakker.nl/verlichting/hanglampen/lucide-firmin-hanglamp-mat-goud-messing-1" TargetMode="External"/><Relationship Id="rId3714" Type="http://schemas.openxmlformats.org/officeDocument/2006/relationships/hyperlink" Target="https://www.leenbakker.nl/verlichting/hanglampen/lucide-sytze-hanglamp-licht-hout/offers" TargetMode="External"/><Relationship Id="rId6120" Type="http://schemas.openxmlformats.org/officeDocument/2006/relationships/hyperlink" Target="https://www.leenbakker.nl/verlichting/spots-en-plafondlampen/qazqa-inbouwspot-wit-staal-carree" TargetMode="External"/><Relationship Id="rId635" Type="http://schemas.openxmlformats.org/officeDocument/2006/relationships/hyperlink" Target="https://www.leenbakker.nl/verlichting/wandlampen/lucide-alexa-wandlamp-zwart-1" TargetMode="External"/><Relationship Id="rId1265" Type="http://schemas.openxmlformats.org/officeDocument/2006/relationships/hyperlink" Target="https://www.leenbakker.nl/verlichting/tafellampen/lucide-justin-tafellamp-wit" TargetMode="External"/><Relationship Id="rId2316" Type="http://schemas.openxmlformats.org/officeDocument/2006/relationships/hyperlink" Target="https://www.leenbakker.nl/verlichting/wandlampen/beliani-muurlamp-mistago-i-grijs-beton" TargetMode="External"/><Relationship Id="rId2730" Type="http://schemas.openxmlformats.org/officeDocument/2006/relationships/hyperlink" Target="https://www.leenbakker.nl/verlichting/hanglampen/hanglamp-rilana-licht-goud-diameter-45cm" TargetMode="External"/><Relationship Id="rId5886" Type="http://schemas.openxmlformats.org/officeDocument/2006/relationships/hyperlink" Target="https://www.leenbakker.nl/verlichting/spots-en-plafondlampen/qazqa-moderne-inbouwspot-zwart-ip44-xena-round" TargetMode="External"/><Relationship Id="rId702" Type="http://schemas.openxmlformats.org/officeDocument/2006/relationships/hyperlink" Target="https://www.leenbakker.nl/verlichting/tafellampen/qazqa-moderne-tafellamp-zwart-lofty" TargetMode="External"/><Relationship Id="rId1332" Type="http://schemas.openxmlformats.org/officeDocument/2006/relationships/hyperlink" Target="https://www.leenbakker.nl/verlichting/onderdelen-verlichting/lampenkappen/light-en-living-lampenkap-breska-30x30x35-wit" TargetMode="External"/><Relationship Id="rId4488" Type="http://schemas.openxmlformats.org/officeDocument/2006/relationships/hyperlink" Target="https://www.leenbakker.nl/verlichting/spots-en-plafondlampen/lucide-sensas-plafondspot-wit" TargetMode="External"/><Relationship Id="rId5539" Type="http://schemas.openxmlformats.org/officeDocument/2006/relationships/hyperlink" Target="https://www.leenbakker.nl/verlichting/spots-en-plafondlampen/qazqa-spot-goud-2-lichts-verstelbaar-met-smoke-glass-athens" TargetMode="External"/><Relationship Id="rId6937" Type="http://schemas.openxmlformats.org/officeDocument/2006/relationships/hyperlink" Target="https://www.leenbakker.nl/verlichting/spots-en-plafondlampen/lucide-inbouwspot-embed-vierkant-zwart/offers" TargetMode="External"/><Relationship Id="rId5953" Type="http://schemas.openxmlformats.org/officeDocument/2006/relationships/hyperlink" Target="https://www.leenbakker.nl/verlichting/spots-en-plafondlampen/qazqa-ronde-inbouwspot-wit-dept" TargetMode="External"/><Relationship Id="rId3157" Type="http://schemas.openxmlformats.org/officeDocument/2006/relationships/hyperlink" Target="https://www.leenbakker.nl/verlichting/buitenverlichting/wandlampen-buiten/lucide-garland-tafellamp-zwart-1/offers" TargetMode="External"/><Relationship Id="rId4555" Type="http://schemas.openxmlformats.org/officeDocument/2006/relationships/hyperlink" Target="https://www.leenbakker.nl/verlichting/buitenverlichting/wandlampen-buiten/lucide-claire-wandlamp-antraciet/offers" TargetMode="External"/><Relationship Id="rId5606" Type="http://schemas.openxmlformats.org/officeDocument/2006/relationships/hyperlink" Target="https://www.leenbakker.nl/verlichting/tafellampen/beliani-tafellamp-sado-bruin-porselein" TargetMode="External"/><Relationship Id="rId3571" Type="http://schemas.openxmlformats.org/officeDocument/2006/relationships/hyperlink" Target="https://www.leenbakker.nl/verlichting/hanglampen/hanglamp-pavas-goud-diameter-54cm/offers" TargetMode="External"/><Relationship Id="rId4208" Type="http://schemas.openxmlformats.org/officeDocument/2006/relationships/hyperlink" Target="https://www.leenbakker.nl/verlichting/hanglampen/lucide-yunkai-hanglamp-licht-hout-1/offers" TargetMode="External"/><Relationship Id="rId4622" Type="http://schemas.openxmlformats.org/officeDocument/2006/relationships/hyperlink" Target="https://www.leenbakker.nl/verlichting/hanglampen/eglo-cardito-1-hanglamp-lengte-700mm-chroom-kristal" TargetMode="External"/><Relationship Id="rId7778" Type="http://schemas.openxmlformats.org/officeDocument/2006/relationships/hyperlink" Target="https://www.leenbakker.nl/verlichting/staande-lampen/qazqa-industriele-vloerlamp-driepoot-grijs-samia-sabo" TargetMode="External"/><Relationship Id="rId492" Type="http://schemas.openxmlformats.org/officeDocument/2006/relationships/hyperlink" Target="https://www.leenbakker.nl/verlichting/buitenverlichting/grondspots/paulmann-special-ebl-ip67-vierk-gu10-3-5w-108x108" TargetMode="External"/><Relationship Id="rId2173" Type="http://schemas.openxmlformats.org/officeDocument/2006/relationships/hyperlink" Target="https://www.leenbakker.nl/verlichting/staande-lampen/lucide-vloerlamp-mesh-mat-goud-messing" TargetMode="External"/><Relationship Id="rId3224" Type="http://schemas.openxmlformats.org/officeDocument/2006/relationships/hyperlink" Target="https://www.leenbakker.nl/verlichting/staande-lampen/qazqa-vloerlamp-tripod-zwart-met-creme-kap-verstelbaar-scopo" TargetMode="External"/><Relationship Id="rId6794" Type="http://schemas.openxmlformats.org/officeDocument/2006/relationships/hyperlink" Target="https://www.leenbakker.nl/verlichting/hanglampen/lucide-cooper-hanglamp-mat-goud-messing/offers" TargetMode="External"/><Relationship Id="rId7845" Type="http://schemas.openxmlformats.org/officeDocument/2006/relationships/hyperlink" Target="https://www.leenbakker.nl/verlichting/hanglampen?page=42" TargetMode="External"/><Relationship Id="rId145" Type="http://schemas.openxmlformats.org/officeDocument/2006/relationships/hyperlink" Target="https://www.leenbakker.nl/verlichting/buitenverlichting/buitenlampen-met-sensor/led-lovers-solar-muurlamp-new-york" TargetMode="External"/><Relationship Id="rId2240" Type="http://schemas.openxmlformats.org/officeDocument/2006/relationships/hyperlink" Target="https://www.leenbakker.nl/verlichting/onderdelen-verlichting/lampenkappen/cilinder-lampenkap-livigno-naturel-diameter-25cm" TargetMode="External"/><Relationship Id="rId5396" Type="http://schemas.openxmlformats.org/officeDocument/2006/relationships/hyperlink" Target="https://www.leenbakker.nl/verlichting/bureaulampen/beliani-bureaulamp-lacerta-zilver-aluminium" TargetMode="External"/><Relationship Id="rId6447" Type="http://schemas.openxmlformats.org/officeDocument/2006/relationships/hyperlink" Target="https://www.leenbakker.nl/verlichting/tafellampen/tafellamp-meya-zwart-23x18x60cm/offers" TargetMode="External"/><Relationship Id="rId6861" Type="http://schemas.openxmlformats.org/officeDocument/2006/relationships/hyperlink" Target="https://www.leenbakker.nl/verlichting/hanglampen/lucide-extravaganza-togo-hanglamp-grijs/offers" TargetMode="External"/><Relationship Id="rId212" Type="http://schemas.openxmlformats.org/officeDocument/2006/relationships/hyperlink" Target="https://www.leenbakker.nl/verlichting/spots-en-plafondlampen/3-spot-basic-lang-zwart" TargetMode="External"/><Relationship Id="rId5049" Type="http://schemas.openxmlformats.org/officeDocument/2006/relationships/hyperlink" Target="https://www.leenbakker.nl/verlichting/wandlampen/lucide-wandlamp-olenna-mat-goud-messing/offers" TargetMode="External"/><Relationship Id="rId5463" Type="http://schemas.openxmlformats.org/officeDocument/2006/relationships/hyperlink" Target="https://www.leenbakker.nl/verlichting/hanglampen/hoyz-hanglamp-twist-3x-diameter-30-120x30x120-glas" TargetMode="External"/><Relationship Id="rId6514" Type="http://schemas.openxmlformats.org/officeDocument/2006/relationships/hyperlink" Target="https://www.leenbakker.nl/verlichting/spots-en-plafondlampen/lucide-unar-plafonniere-mat-goud-messing" TargetMode="External"/><Relationship Id="rId7912" Type="http://schemas.openxmlformats.org/officeDocument/2006/relationships/hyperlink" Target="https://www.leenbakker.nl/verlichting/spots-en-plafondlampen?page=65" TargetMode="External"/><Relationship Id="rId4065" Type="http://schemas.openxmlformats.org/officeDocument/2006/relationships/hyperlink" Target="https://www.leenbakker.nl/verlichting/bureaulampen/beliani-bureaulamp-mundaka-koper-metaal" TargetMode="External"/><Relationship Id="rId5116" Type="http://schemas.openxmlformats.org/officeDocument/2006/relationships/hyperlink" Target="https://www.leenbakker.nl/verlichting/tafellampen/lucide-agena-bureaulamp-zwart" TargetMode="External"/><Relationship Id="rId1659" Type="http://schemas.openxmlformats.org/officeDocument/2006/relationships/hyperlink" Target="https://www.leenbakker.nl/verlichting/tafellampen/lucide-woolly-tafellamp-groen" TargetMode="External"/><Relationship Id="rId3081" Type="http://schemas.openxmlformats.org/officeDocument/2006/relationships/hyperlink" Target="https://www.leenbakker.nl/verlichting/wandlampen/eglo-farindola-wandlamp-buitenverlichting-e27-zwart" TargetMode="External"/><Relationship Id="rId4132" Type="http://schemas.openxmlformats.org/officeDocument/2006/relationships/hyperlink" Target="https://www.leenbakker.nl/verlichting/spots-en-plafondlampen/eglo-plafondlamp-coswarth-2-lichts-zwart" TargetMode="External"/><Relationship Id="rId5530" Type="http://schemas.openxmlformats.org/officeDocument/2006/relationships/hyperlink" Target="https://www.leenbakker.nl/verlichting/spots-en-plafondlampen/lucide-concri-led-plafondspot-zwart" TargetMode="External"/><Relationship Id="rId7288" Type="http://schemas.openxmlformats.org/officeDocument/2006/relationships/hyperlink" Target="https://www.leenbakker.nl/verlichting/hanglampen/giga-meubel-hanglamp-3-lichts-diameter-32cm-antiek-nikkel-aluminium" TargetMode="External"/><Relationship Id="rId1726" Type="http://schemas.openxmlformats.org/officeDocument/2006/relationships/hyperlink" Target="https://www.leenbakker.nl/verlichting/spots-en-plafondlampen/lucide-lattice-plafonniere-zwart" TargetMode="External"/><Relationship Id="rId18" Type="http://schemas.openxmlformats.org/officeDocument/2006/relationships/hyperlink" Target="https://www.leenbakker.nl/verlichting/buitenverlichting/tafellampen-buiten" TargetMode="External"/><Relationship Id="rId3898" Type="http://schemas.openxmlformats.org/officeDocument/2006/relationships/hyperlink" Target="https://www.leenbakker.nl/verlichting/wandlampen/lucide-benni-wandlamp-groen/offers" TargetMode="External"/><Relationship Id="rId4949" Type="http://schemas.openxmlformats.org/officeDocument/2006/relationships/hyperlink" Target="https://www.leenbakker.nl/verlichting/spots-en-plafondlampen/eglo-batholino-tamara-1-spot-4-lichts-wit-chroom" TargetMode="External"/><Relationship Id="rId7355" Type="http://schemas.openxmlformats.org/officeDocument/2006/relationships/hyperlink" Target="https://www.leenbakker.nl/verlichting/spots-en-plafondlampen/lucide-malin-plafonniere-mat-goud-messing/offers" TargetMode="External"/><Relationship Id="rId3965" Type="http://schemas.openxmlformats.org/officeDocument/2006/relationships/hyperlink" Target="https://www.leenbakker.nl/verlichting/tafellampen/hoyz-tafellamp-beach-zwart-bruin-industrieel" TargetMode="External"/><Relationship Id="rId6371" Type="http://schemas.openxmlformats.org/officeDocument/2006/relationships/hyperlink" Target="https://www.leenbakker.nl/verlichting/staande-lampen/lucide-sensas-vloerlamp-zwart/offers" TargetMode="External"/><Relationship Id="rId7008" Type="http://schemas.openxmlformats.org/officeDocument/2006/relationships/hyperlink" Target="https://www.leenbakker.nl/verlichting/tafellampen/tafellamp-nagai-brons-zwart-diameter-40cm/offers" TargetMode="External"/><Relationship Id="rId7422" Type="http://schemas.openxmlformats.org/officeDocument/2006/relationships/hyperlink" Target="https://www.leenbakker.nl/verlichting/hanglampen/materiaal-glas?page=6" TargetMode="External"/><Relationship Id="rId886" Type="http://schemas.openxmlformats.org/officeDocument/2006/relationships/hyperlink" Target="https://www.leenbakker.nl/verlichting/hanglampen/hoyz-hanglamp-4-kegelvormige-metalen-hanglampen-armor-burned-finish" TargetMode="External"/><Relationship Id="rId2567" Type="http://schemas.openxmlformats.org/officeDocument/2006/relationships/hyperlink" Target="https://www.leenbakker.nl/verlichting/tafellampen/label51-tafellamp-globe-zwart-metaal" TargetMode="External"/><Relationship Id="rId3618" Type="http://schemas.openxmlformats.org/officeDocument/2006/relationships/hyperlink" Target="https://www.leenbakker.nl/verlichting/spots-en-plafondlampen/lucide-danza-plafonniere-mat-goud-messing-1" TargetMode="External"/><Relationship Id="rId6024" Type="http://schemas.openxmlformats.org/officeDocument/2006/relationships/hyperlink" Target="https://www.leenbakker.nl/verlichting/hanglampen/giga-meubel-hanglamp-metaal-3-lichts-33x125x150cm-lamp-web" TargetMode="External"/><Relationship Id="rId2" Type="http://schemas.openxmlformats.org/officeDocument/2006/relationships/hyperlink" Target="https://www.leenbakker.nl/verlichting/lichtbronnen/gloeilampen" TargetMode="External"/><Relationship Id="rId539" Type="http://schemas.openxmlformats.org/officeDocument/2006/relationships/hyperlink" Target="https://www.leenbakker.nl/verlichting/buitenverlichting/wandlampen-buiten/eglo-pagino-wandlamp-voor-buiten-met-bewegingssensor-ip44-zwart" TargetMode="External"/><Relationship Id="rId1169" Type="http://schemas.openxmlformats.org/officeDocument/2006/relationships/hyperlink" Target="https://www.leenbakker.nl/verlichting/buitenverlichting/grondspots?page=3" TargetMode="External"/><Relationship Id="rId1583" Type="http://schemas.openxmlformats.org/officeDocument/2006/relationships/hyperlink" Target="https://www.leenbakker.nl/verlichting/spots-en-plafondlampen/lucide-favori-plafondspot-zwart-2" TargetMode="External"/><Relationship Id="rId2981" Type="http://schemas.openxmlformats.org/officeDocument/2006/relationships/hyperlink" Target="https://www.leenbakker.nl/verlichting/hanglampen/beliani-hanglamp-narmada-grijs-metaal" TargetMode="External"/><Relationship Id="rId5040" Type="http://schemas.openxmlformats.org/officeDocument/2006/relationships/hyperlink" Target="https://www.leenbakker.nl/verlichting/hanglampen/lucide-misha-hanglamp-okergeel/offers" TargetMode="External"/><Relationship Id="rId953" Type="http://schemas.openxmlformats.org/officeDocument/2006/relationships/hyperlink" Target="https://www.leenbakker.nl/verlichting/tafellampen/beliani-tafellamp-boetica-natuurlijk-rotan" TargetMode="External"/><Relationship Id="rId1236" Type="http://schemas.openxmlformats.org/officeDocument/2006/relationships/hyperlink" Target="https://www.leenbakker.nl/verlichting/tafellampen/lucide-tafellamp-ottelien-zwart" TargetMode="External"/><Relationship Id="rId2634" Type="http://schemas.openxmlformats.org/officeDocument/2006/relationships/hyperlink" Target="https://www.leenbakker.nl/verlichting/tafellampen/tafellamp-mace-livigno-zwart-zwart-diameter-30x56cm" TargetMode="External"/><Relationship Id="rId606" Type="http://schemas.openxmlformats.org/officeDocument/2006/relationships/hyperlink" Target="https://www.leenbakker.nl/verlichting/buitenverlichting/wandlampen-buiten/vidaxl-solar-buitenlampset-6-stuks-wit" TargetMode="External"/><Relationship Id="rId1650" Type="http://schemas.openxmlformats.org/officeDocument/2006/relationships/hyperlink" Target="https://www.leenbakker.nl/verlichting/staande-lampen/norra-vloerlamp-zwart-metaal-zwart" TargetMode="External"/><Relationship Id="rId2701" Type="http://schemas.openxmlformats.org/officeDocument/2006/relationships/hyperlink" Target="https://www.leenbakker.nl/verlichting/staande-lampen/qazqa-vloerlamp-goud-met-leesarm-incl-led-en-usb-poort-sevilla" TargetMode="External"/><Relationship Id="rId5857" Type="http://schemas.openxmlformats.org/officeDocument/2006/relationships/hyperlink" Target="https://www.leenbakker.nl/verlichting/hanglampen/light-en-living-hanglamp-kymori-34x34x18-brons" TargetMode="External"/><Relationship Id="rId6908" Type="http://schemas.openxmlformats.org/officeDocument/2006/relationships/hyperlink" Target="https://www.leenbakker.nl/verlichting/hanglampen/eglo-hanglamp-3-lichts-varillas-zwart-goud/offers" TargetMode="External"/><Relationship Id="rId1303" Type="http://schemas.openxmlformats.org/officeDocument/2006/relationships/hyperlink" Target="https://www.leenbakker.nl/verlichting/hanglampen/qazqa-landelijke-hanglamp-bruin-rotan-hatch-45" TargetMode="External"/><Relationship Id="rId4459" Type="http://schemas.openxmlformats.org/officeDocument/2006/relationships/hyperlink" Target="https://www.leenbakker.nl/verlichting/spots-en-plafondlampen/highlight-spot-malta-2-lichts-mat-chroom" TargetMode="External"/><Relationship Id="rId4873" Type="http://schemas.openxmlformats.org/officeDocument/2006/relationships/hyperlink" Target="https://www.leenbakker.nl/verlichting/tafellampen/giga-meubel-tafellamp-groen-metaal-18x8-5x26-5cm-lamp-vesper" TargetMode="External"/><Relationship Id="rId5924" Type="http://schemas.openxmlformats.org/officeDocument/2006/relationships/hyperlink" Target="https://www.leenbakker.nl/verlichting/tafellampen/giga-meubel-tafellamp-zwart-metaal-17x17x51-5cm-lamp-milano" TargetMode="External"/><Relationship Id="rId3475" Type="http://schemas.openxmlformats.org/officeDocument/2006/relationships/hyperlink" Target="https://www.leenbakker.nl/verlichting/spots-en-plafondlampen/lucide-spot-tube-vierkant-wit" TargetMode="External"/><Relationship Id="rId4526" Type="http://schemas.openxmlformats.org/officeDocument/2006/relationships/hyperlink" Target="https://www.leenbakker.nl/verlichting/wandlampen/knappa-led-spot-metaal-wit-1/offers" TargetMode="External"/><Relationship Id="rId4940" Type="http://schemas.openxmlformats.org/officeDocument/2006/relationships/hyperlink" Target="https://www.leenbakker.nl/verlichting/hanglampen/beliani-hanglamp-moselle-wit-metaal" TargetMode="External"/><Relationship Id="rId396" Type="http://schemas.openxmlformats.org/officeDocument/2006/relationships/hyperlink" Target="https://www.leenbakker.nl/verlichting/buitenverlichting/grondspots/qazqa-set-van-5-buiten-grondspots-rvs-ip65-delux" TargetMode="External"/><Relationship Id="rId2077" Type="http://schemas.openxmlformats.org/officeDocument/2006/relationships/hyperlink" Target="https://www.leenbakker.nl/verlichting/tafellampen/tafellamp-vitora-zwart-diameter-37cm" TargetMode="External"/><Relationship Id="rId2491" Type="http://schemas.openxmlformats.org/officeDocument/2006/relationships/hyperlink" Target="https://www.leenbakker.nl/verlichting/spots-en-plafondlampen/lucide-joanet-plafonniere-fume" TargetMode="External"/><Relationship Id="rId3128" Type="http://schemas.openxmlformats.org/officeDocument/2006/relationships/hyperlink" Target="https://www.leenbakker.nl/verlichting/buitenverlichting/wandlampen-buiten/lucide-texas-ir-wandspot-antraciet/offers" TargetMode="External"/><Relationship Id="rId3542" Type="http://schemas.openxmlformats.org/officeDocument/2006/relationships/hyperlink" Target="https://www.leenbakker.nl/verlichting/hanglampen/eglo-hanglamp-silvares-3-betonlook" TargetMode="External"/><Relationship Id="rId6698" Type="http://schemas.openxmlformats.org/officeDocument/2006/relationships/hyperlink" Target="https://www.leenbakker.nl/verlichting/spots-en-plafondlampen/lucide-plafondspot-xirax-3-lamp-zwart/offers" TargetMode="External"/><Relationship Id="rId7749" Type="http://schemas.openxmlformats.org/officeDocument/2006/relationships/hyperlink" Target="https://www.leenbakker.nl/verlichting/staande-lampen?page=32" TargetMode="External"/><Relationship Id="rId463" Type="http://schemas.openxmlformats.org/officeDocument/2006/relationships/hyperlink" Target="https://www.leenbakker.nl/verlichting/wandlampen/beliani-muurlamp-columbia-grijs-metaal" TargetMode="External"/><Relationship Id="rId1093" Type="http://schemas.openxmlformats.org/officeDocument/2006/relationships/hyperlink" Target="https://www.leenbakker.nl/verlichting/hanglampen/hang-wandlamp-elay-hout-weather-barn-brons-3l" TargetMode="External"/><Relationship Id="rId2144" Type="http://schemas.openxmlformats.org/officeDocument/2006/relationships/hyperlink" Target="https://www.leenbakker.nl/verlichting/hanglampen/eglo-hanglamp-montefino-zwart" TargetMode="External"/><Relationship Id="rId116" Type="http://schemas.openxmlformats.org/officeDocument/2006/relationships/hyperlink" Target="https://www.leenbakker.nl/verlichting/buitenverlichting/solar-tuinverlichting/vidaxl-solarlamp-met-bewegingssensor-led-lichten-wit" TargetMode="External"/><Relationship Id="rId530" Type="http://schemas.openxmlformats.org/officeDocument/2006/relationships/hyperlink" Target="https://www.leenbakker.nl/verlichting/spots-en-plafondlampen/lucide-plafondspot-xirax-4-lamp-wit" TargetMode="External"/><Relationship Id="rId1160" Type="http://schemas.openxmlformats.org/officeDocument/2006/relationships/hyperlink" Target="https://www.leenbakker.nl/verlichting/buitenverlichting/wandlampen-buiten/lucide-garland-wandlamp-zwart" TargetMode="External"/><Relationship Id="rId2211" Type="http://schemas.openxmlformats.org/officeDocument/2006/relationships/hyperlink" Target="https://www.leenbakker.nl/verlichting/wandlampen/qazqa-industria-le-wandlamp-zwart-fotu" TargetMode="External"/><Relationship Id="rId5367" Type="http://schemas.openxmlformats.org/officeDocument/2006/relationships/hyperlink" Target="https://www.leenbakker.nl/verlichting/onderdelen-verlichting/lampenkappen/qazqa-stoffen-lampenkap-lichtgrijs-35-35-20" TargetMode="External"/><Relationship Id="rId6765" Type="http://schemas.openxmlformats.org/officeDocument/2006/relationships/hyperlink" Target="https://www.leenbakker.nl/verlichting/hanglampen/hanglamp-rilana-licht-goud-diameter-45cm/offers" TargetMode="External"/><Relationship Id="rId7816" Type="http://schemas.openxmlformats.org/officeDocument/2006/relationships/hyperlink" Target="https://www.leenbakker.nl/verlichting/hanglampen?page=39" TargetMode="External"/><Relationship Id="rId5781" Type="http://schemas.openxmlformats.org/officeDocument/2006/relationships/hyperlink" Target="https://www.leenbakker.nl/verlichting/tafellampen/lucide-paolo-tafellamp-zwart" TargetMode="External"/><Relationship Id="rId6418" Type="http://schemas.openxmlformats.org/officeDocument/2006/relationships/hyperlink" Target="https://www.leenbakker.nl/verlichting/tafellampen/lucide-marmo-tafellamp-zwart/offers" TargetMode="External"/><Relationship Id="rId6832" Type="http://schemas.openxmlformats.org/officeDocument/2006/relationships/hyperlink" Target="https://www.leenbakker.nl/verlichting/tafellampen/qazqa-klassieke-notarislamp-goud-met-gerookt-spiegel-glas-banker" TargetMode="External"/><Relationship Id="rId1977" Type="http://schemas.openxmlformats.org/officeDocument/2006/relationships/hyperlink" Target="https://www.leenbakker.nl/verlichting/tafellampen/hoyz-tafellamp-massief-houten-driepoot-industrieel" TargetMode="External"/><Relationship Id="rId4383" Type="http://schemas.openxmlformats.org/officeDocument/2006/relationships/hyperlink" Target="https://www.leenbakker.nl/verlichting/tafellampen/beliani-bedlamp-maroni-zwart-metaal-1" TargetMode="External"/><Relationship Id="rId5434" Type="http://schemas.openxmlformats.org/officeDocument/2006/relationships/hyperlink" Target="https://www.leenbakker.nl/verlichting/spots-en-plafondlampen/qazqa-inbouwspot-kantelbaar-staal-vierkant-edu" TargetMode="External"/><Relationship Id="rId4036" Type="http://schemas.openxmlformats.org/officeDocument/2006/relationships/hyperlink" Target="https://www.leenbakker.nl/verlichting/hanglampen/lucide-arthur-hanglamp-zwart-1/offers" TargetMode="External"/><Relationship Id="rId4450" Type="http://schemas.openxmlformats.org/officeDocument/2006/relationships/hyperlink" Target="https://www.leenbakker.nl/verlichting/staande-lampen/lucide-vloerlamp-lattice-zwart" TargetMode="External"/><Relationship Id="rId5501" Type="http://schemas.openxmlformats.org/officeDocument/2006/relationships/hyperlink" Target="https://www.leenbakker.nl/verlichting/hanglampen/beliani-hanglamp-tagus-wit-aluminium" TargetMode="External"/><Relationship Id="rId3052" Type="http://schemas.openxmlformats.org/officeDocument/2006/relationships/hyperlink" Target="https://www.leenbakker.nl/verlichting/staande-lampen/lucide-leeslamp-zozy-zwart/offers" TargetMode="External"/><Relationship Id="rId4103" Type="http://schemas.openxmlformats.org/officeDocument/2006/relationships/hyperlink" Target="https://www.leenbakker.nl/verlichting/spots-en-plafondlampen/lucide-maren-plafondspot-zwart" TargetMode="External"/><Relationship Id="rId7259" Type="http://schemas.openxmlformats.org/officeDocument/2006/relationships/hyperlink" Target="https://www.leenbakker.nl/verlichting/spots-en-plafondlampen/lucide-landa-plafondspot-mat-chroom-1/offers" TargetMode="External"/><Relationship Id="rId7673" Type="http://schemas.openxmlformats.org/officeDocument/2006/relationships/hyperlink" Target="https://www.leenbakker.nl/verlichting/tafellampen/industriele-tafellamp-mia-aluminium-rond-groot-aluminium-zwart" TargetMode="External"/><Relationship Id="rId6275" Type="http://schemas.openxmlformats.org/officeDocument/2006/relationships/hyperlink" Target="https://www.leenbakker.nl/verlichting/wandlampen/lucide-mizar-wandlamp-zwart-1/offers" TargetMode="External"/><Relationship Id="rId7326" Type="http://schemas.openxmlformats.org/officeDocument/2006/relationships/hyperlink" Target="https://www.leenbakker.nl/verlichting/hanglampen/parya-home-wandlamp-lena-goud/offers" TargetMode="External"/><Relationship Id="rId3869" Type="http://schemas.openxmlformats.org/officeDocument/2006/relationships/hyperlink" Target="https://www.leenbakker.nl/verlichting/hanglampen/beliani-hanglamp-harena-zwart-metaal" TargetMode="External"/><Relationship Id="rId5291" Type="http://schemas.openxmlformats.org/officeDocument/2006/relationships/hyperlink" Target="https://www.leenbakker.nl/verlichting/tafellampen/beliani-tafellamp-torysa-messing-ijzer" TargetMode="External"/><Relationship Id="rId6342" Type="http://schemas.openxmlformats.org/officeDocument/2006/relationships/hyperlink" Target="https://www.leenbakker.nl/verlichting/spots-en-plafondlampen/lucide-unar-plafonniere-zwart-3" TargetMode="External"/><Relationship Id="rId7740" Type="http://schemas.openxmlformats.org/officeDocument/2006/relationships/hyperlink" Target="https://www.leenbakker.nl/verlichting/tafellampen?page=31" TargetMode="External"/><Relationship Id="rId2885" Type="http://schemas.openxmlformats.org/officeDocument/2006/relationships/hyperlink" Target="https://www.leenbakker.nl/verlichting/buitenverlichting/staande-buitenlampen/lucide-claire-sokkellamp-antraciet-1/offers" TargetMode="External"/><Relationship Id="rId3936" Type="http://schemas.openxmlformats.org/officeDocument/2006/relationships/hyperlink" Target="https://www.leenbakker.nl/verlichting/bureaulampen/beliani-bureaulamp-columba-zwart-synthetisch-materiaal" TargetMode="External"/><Relationship Id="rId857" Type="http://schemas.openxmlformats.org/officeDocument/2006/relationships/hyperlink" Target="https://www.leenbakker.nl/verlichting/spots-en-plafondlampen/highlight-spot-halo-3-lichts-balk-mat-chroom" TargetMode="External"/><Relationship Id="rId1487" Type="http://schemas.openxmlformats.org/officeDocument/2006/relationships/hyperlink" Target="https://www.leenbakker.nl/verlichting/wandlampen/qazqa-landelijke-buitenwandlamp-zwart-ip44-anna" TargetMode="External"/><Relationship Id="rId2538" Type="http://schemas.openxmlformats.org/officeDocument/2006/relationships/hyperlink" Target="https://www.leenbakker.nl/verlichting/hanglampen/eglo-hanglamp-auckland-antiek-koper" TargetMode="External"/><Relationship Id="rId2952" Type="http://schemas.openxmlformats.org/officeDocument/2006/relationships/hyperlink" Target="https://www.leenbakker.nl/verlichting/staande-lampen/lucide-vloerlamp-lorin-zwart/offers" TargetMode="External"/><Relationship Id="rId924" Type="http://schemas.openxmlformats.org/officeDocument/2006/relationships/hyperlink" Target="https://www.leenbakker.nl/verlichting/buitenverlichting/wandlampen-buiten/vidaxl-buitenlamp-kubusvormig-2st" TargetMode="External"/><Relationship Id="rId1554" Type="http://schemas.openxmlformats.org/officeDocument/2006/relationships/hyperlink" Target="https://www.leenbakker.nl/verlichting/tafellampen/lucide-tafellamp-cubico-goud" TargetMode="External"/><Relationship Id="rId2605" Type="http://schemas.openxmlformats.org/officeDocument/2006/relationships/hyperlink" Target="https://www.leenbakker.nl/verlichting/wandlampen/qazqa-moderne-wandlamp-goud-1-lichts-met-schakelaar-combi" TargetMode="External"/><Relationship Id="rId5011" Type="http://schemas.openxmlformats.org/officeDocument/2006/relationships/hyperlink" Target="https://www.leenbakker.nl/verlichting/spots-en-plafondlampen/lucide-led-plafonniere-bianca-diameter-24/offers" TargetMode="External"/><Relationship Id="rId1207" Type="http://schemas.openxmlformats.org/officeDocument/2006/relationships/hyperlink" Target="https://www.leenbakker.nl/verlichting/onderdelen-verlichting/lampvoeten/lampvoet-lesane-zwart-diameter-17cm/offers" TargetMode="External"/><Relationship Id="rId1621" Type="http://schemas.openxmlformats.org/officeDocument/2006/relationships/hyperlink" Target="https://www.leenbakker.nl/verlichting/spots-en-plafondlampen/qazqa-plafondventilator-wit-fresh-3" TargetMode="External"/><Relationship Id="rId4777" Type="http://schemas.openxmlformats.org/officeDocument/2006/relationships/hyperlink" Target="https://www.leenbakker.nl/verlichting/staande-lampen/beliani-staande-lamp-maringa-zilver-metaal" TargetMode="External"/><Relationship Id="rId5828" Type="http://schemas.openxmlformats.org/officeDocument/2006/relationships/hyperlink" Target="https://www.leenbakker.nl/verlichting/staande-lampen/giga-meubel-vloerlamp-groen-32x25x160cm-metaal-lamp-anshin" TargetMode="External"/><Relationship Id="rId7183" Type="http://schemas.openxmlformats.org/officeDocument/2006/relationships/hyperlink" Target="https://www.leenbakker.nl/verlichting/spots-en-plafondlampen/lucide-maxence-plafonniere-wit/offers" TargetMode="External"/><Relationship Id="rId3379" Type="http://schemas.openxmlformats.org/officeDocument/2006/relationships/hyperlink" Target="https://www.leenbakker.nl/verlichting/hanglampen/hanglamp-lekar-antiek-brons-5l-110x22x32cm" TargetMode="External"/><Relationship Id="rId3793" Type="http://schemas.openxmlformats.org/officeDocument/2006/relationships/hyperlink" Target="https://www.leenbakker.nl/verlichting/spots-en-plafondlampen/lucide-turnon-plafondspot-zwart" TargetMode="External"/><Relationship Id="rId7250" Type="http://schemas.openxmlformats.org/officeDocument/2006/relationships/hyperlink" Target="https://www.leenbakker.nl/verlichting/tafellampen/lucide-levi-bureaulamp-zwart/offers" TargetMode="External"/><Relationship Id="rId2395" Type="http://schemas.openxmlformats.org/officeDocument/2006/relationships/hyperlink" Target="https://www.leenbakker.nl/verlichting/hanglampen/beliani-hanglamp-noatak-grijs-beton" TargetMode="External"/><Relationship Id="rId3446" Type="http://schemas.openxmlformats.org/officeDocument/2006/relationships/hyperlink" Target="https://www.leenbakker.nl/verlichting/tafellampen/beliani-tafellamp-isna-wit-multiplex" TargetMode="External"/><Relationship Id="rId4844" Type="http://schemas.openxmlformats.org/officeDocument/2006/relationships/hyperlink" Target="https://www.leenbakker.nl/verlichting/hanglampen/qazqa-moderne-plafondlamp-wit-6-lichts-lofty" TargetMode="External"/><Relationship Id="rId367" Type="http://schemas.openxmlformats.org/officeDocument/2006/relationships/hyperlink" Target="https://www.leenbakker.nl/verlichting/tafellampen/tafellamp-zimmer-antiek-brons" TargetMode="External"/><Relationship Id="rId2048" Type="http://schemas.openxmlformats.org/officeDocument/2006/relationships/hyperlink" Target="https://www.leenbakker.nl/verlichting/tafellampen/lucide-tafellamp-magius-licht-hout" TargetMode="External"/><Relationship Id="rId3860" Type="http://schemas.openxmlformats.org/officeDocument/2006/relationships/hyperlink" Target="https://www.leenbakker.nl/verlichting/hanglampen/eglo-hanglamp-carlton-1-wit-goud" TargetMode="External"/><Relationship Id="rId4911" Type="http://schemas.openxmlformats.org/officeDocument/2006/relationships/hyperlink" Target="https://www.leenbakker.nl/verlichting/hanglampen/lucide-cintra-hanglamp-transparant/offers" TargetMode="External"/><Relationship Id="rId781" Type="http://schemas.openxmlformats.org/officeDocument/2006/relationships/hyperlink" Target="https://www.leenbakker.nl/verlichting/lichtbronnen/led-lampen/lucide-c35-filament-lamp-transparant" TargetMode="External"/><Relationship Id="rId2462" Type="http://schemas.openxmlformats.org/officeDocument/2006/relationships/hyperlink" Target="https://www.leenbakker.nl/verlichting/onderdelen-verlichting/lampenkappen/lampenkap-ovaal-saverna-eiwit-30x15x25cm" TargetMode="External"/><Relationship Id="rId3513" Type="http://schemas.openxmlformats.org/officeDocument/2006/relationships/hyperlink" Target="https://www.leenbakker.nl/verlichting/spots-en-plafondlampen/qazqa-smart-spot-roestbruin-met-hout-incl-2-wifi-gu10-gina" TargetMode="External"/><Relationship Id="rId6669" Type="http://schemas.openxmlformats.org/officeDocument/2006/relationships/hyperlink" Target="https://www.leenbakker.nl/verlichting/hanglampen/lucide-medine-hanglamp-fume/offers" TargetMode="External"/><Relationship Id="rId434" Type="http://schemas.openxmlformats.org/officeDocument/2006/relationships/hyperlink" Target="https://www.leenbakker.nl/verlichting/staande-lampen/qazqa-moderne-vloerlamp-messing-met-zwarte-kap-ilse" TargetMode="External"/><Relationship Id="rId1064" Type="http://schemas.openxmlformats.org/officeDocument/2006/relationships/hyperlink" Target="https://www.leenbakker.nl/verlichting/staande-lampen/qazqa-vloerlamp-staal-met-witte-kap-en-verstelbare-arm-ladas-deluxe" TargetMode="External"/><Relationship Id="rId2115" Type="http://schemas.openxmlformats.org/officeDocument/2006/relationships/hyperlink" Target="https://www.leenbakker.nl/verlichting/staande-lampen/lucide-vloerlamp-alvaro-zwart" TargetMode="External"/><Relationship Id="rId5685" Type="http://schemas.openxmlformats.org/officeDocument/2006/relationships/hyperlink" Target="https://www.leenbakker.nl/verlichting/hanglampen/eglo-loncino-1-hanglamp-1-lichts-chroom-helder-wit" TargetMode="External"/><Relationship Id="rId6736" Type="http://schemas.openxmlformats.org/officeDocument/2006/relationships/hyperlink" Target="https://www.leenbakker.nl/verlichting/hanglampen/lucide-julius-hanglamp-opaal-3/offers" TargetMode="External"/><Relationship Id="rId501" Type="http://schemas.openxmlformats.org/officeDocument/2006/relationships/hyperlink" Target="https://www.leenbakker.nl/verlichting/bureaulampen/lucide-bureaulamp-zozy-wit/offers" TargetMode="External"/><Relationship Id="rId1131" Type="http://schemas.openxmlformats.org/officeDocument/2006/relationships/hyperlink" Target="https://www.leenbakker.nl/verlichting/staande-lampen/vloerlamp-adeta-goud-diameter-37cm" TargetMode="External"/><Relationship Id="rId4287" Type="http://schemas.openxmlformats.org/officeDocument/2006/relationships/hyperlink" Target="https://www.leenbakker.nl/verlichting/spots-en-plafondlampen/sollux-plafondlamp-inez-wit" TargetMode="External"/><Relationship Id="rId5338" Type="http://schemas.openxmlformats.org/officeDocument/2006/relationships/hyperlink" Target="https://www.leenbakker.nl/verlichting/staande-lampen/qazqa-moderne-staande-buitenlamp-antraciet-incl-led-uma" TargetMode="External"/><Relationship Id="rId5752" Type="http://schemas.openxmlformats.org/officeDocument/2006/relationships/hyperlink" Target="https://www.leenbakker.nl/verlichting/tafellampen/lucide-curf-bureaulamp-wit/offers" TargetMode="External"/><Relationship Id="rId6803" Type="http://schemas.openxmlformats.org/officeDocument/2006/relationships/hyperlink" Target="https://www.leenbakker.nl/verlichting/tafellampen/hoyz-tafellamp-half-moon-zwart-nikkel-industrieel-28x10x24" TargetMode="External"/><Relationship Id="rId4354" Type="http://schemas.openxmlformats.org/officeDocument/2006/relationships/hyperlink" Target="https://www.leenbakker.nl/verlichting/wandlampen/wandlamp-round-mat-chroom-verstelbare-bundel" TargetMode="External"/><Relationship Id="rId5405" Type="http://schemas.openxmlformats.org/officeDocument/2006/relationships/hyperlink" Target="https://www.leenbakker.nl/verlichting/spots-en-plafondlampen/lucide-preston-plafondspot-zwart" TargetMode="External"/><Relationship Id="rId1948" Type="http://schemas.openxmlformats.org/officeDocument/2006/relationships/hyperlink" Target="https://www.leenbakker.nl/verlichting/hanglampen/qazqa-design-hanglamp-zwart-met-smoke-glas-bliss" TargetMode="External"/><Relationship Id="rId3370" Type="http://schemas.openxmlformats.org/officeDocument/2006/relationships/hyperlink" Target="https://www.leenbakker.nl/verlichting/bureaulampen/beliani-bureaulamp-draco-wit-aluminium" TargetMode="External"/><Relationship Id="rId4007" Type="http://schemas.openxmlformats.org/officeDocument/2006/relationships/hyperlink" Target="https://www.leenbakker.nl/verlichting/staande-lampen/industriele-vloerlamp-toby-oud-zilver-3-lichts-metaal-grijs" TargetMode="External"/><Relationship Id="rId4421" Type="http://schemas.openxmlformats.org/officeDocument/2006/relationships/hyperlink" Target="https://www.leenbakker.nl/verlichting/staande-lampen/giga-meubel-vloerlamp-wit-45x45x160cm-polyester-lamp-shem/offers" TargetMode="External"/><Relationship Id="rId7577" Type="http://schemas.openxmlformats.org/officeDocument/2006/relationships/hyperlink" Target="https://www.leenbakker.nl/verlichting/spots-en-plafondlampen?page=16" TargetMode="External"/><Relationship Id="rId291" Type="http://schemas.openxmlformats.org/officeDocument/2006/relationships/hyperlink" Target="https://www.leenbakker.nl/verlichting/kroonluchters/vidaxl-kroonluchter-maria-theresa-6-armig-met-lampenkapjes" TargetMode="External"/><Relationship Id="rId3023" Type="http://schemas.openxmlformats.org/officeDocument/2006/relationships/hyperlink" Target="https://www.leenbakker.nl/verlichting/wandlampen/lucide-wandlamp-xera-vierkant-zwart/offers" TargetMode="External"/><Relationship Id="rId6179" Type="http://schemas.openxmlformats.org/officeDocument/2006/relationships/hyperlink" Target="https://www.leenbakker.nl/verlichting/tafellampen/tafellamp-magdala-bruin-goud-3l/offers" TargetMode="External"/><Relationship Id="rId5195" Type="http://schemas.openxmlformats.org/officeDocument/2006/relationships/hyperlink" Target="https://www.leenbakker.nl/verlichting/wandlampen/lucide-mizar-wandlamp-zwart/offers" TargetMode="External"/><Relationship Id="rId6593" Type="http://schemas.openxmlformats.org/officeDocument/2006/relationships/hyperlink" Target="https://www.leenbakker.nl/verlichting/tafellampen/lucide-sueno-tafellamp-wit/offers" TargetMode="External"/><Relationship Id="rId7644" Type="http://schemas.openxmlformats.org/officeDocument/2006/relationships/hyperlink" Target="https://www.leenbakker.nl/verlichting/staande-lampen/kleur-zwart?page=20" TargetMode="External"/><Relationship Id="rId2789" Type="http://schemas.openxmlformats.org/officeDocument/2006/relationships/hyperlink" Target="https://www.leenbakker.nl/verlichting/tafellampen/tafellamp-himma-bruin-diameter-40cm" TargetMode="External"/><Relationship Id="rId6246" Type="http://schemas.openxmlformats.org/officeDocument/2006/relationships/hyperlink" Target="https://www.leenbakker.nl/verlichting/tafellampen/lucide-flores-tafellamp-wit-1/offers" TargetMode="External"/><Relationship Id="rId6660" Type="http://schemas.openxmlformats.org/officeDocument/2006/relationships/hyperlink" Target="https://www.leenbakker.nl/verlichting/wandlampen/eglo-wandlamp-alamonte-zwart" TargetMode="External"/><Relationship Id="rId7711" Type="http://schemas.openxmlformats.org/officeDocument/2006/relationships/hyperlink" Target="https://www.leenbakker.nl/verlichting/tafellampen?page=27" TargetMode="External"/><Relationship Id="rId2856" Type="http://schemas.openxmlformats.org/officeDocument/2006/relationships/hyperlink" Target="https://www.leenbakker.nl/verlichting/staande-lampen/giga-meubel-vloerlamp-met-verstelbare-metalen-kap-37x18x157cm" TargetMode="External"/><Relationship Id="rId3907" Type="http://schemas.openxmlformats.org/officeDocument/2006/relationships/hyperlink" Target="https://www.leenbakker.nl/verlichting/spots-en-plafondlampen/highlight-spot-alto-led-3-lichts-mat-chroom" TargetMode="External"/><Relationship Id="rId5262" Type="http://schemas.openxmlformats.org/officeDocument/2006/relationships/hyperlink" Target="https://www.leenbakker.nl/verlichting/wandlampen/lucide-extravaganza-chimp-wandlamp-zwart" TargetMode="External"/><Relationship Id="rId6313" Type="http://schemas.openxmlformats.org/officeDocument/2006/relationships/hyperlink" Target="https://www.leenbakker.nl/verlichting/spots-en-plafondlampen/lucide-badkamerplafondspot-taylor-3-lichts-wit/offers" TargetMode="External"/><Relationship Id="rId97" Type="http://schemas.openxmlformats.org/officeDocument/2006/relationships/hyperlink" Target="https://www.leenbakker.nl/verlichting/slimme-verlichting/slimme-led-lichtbronnen/calex-smart-led-standaardlamp-goudkleurig-7w" TargetMode="External"/><Relationship Id="rId828" Type="http://schemas.openxmlformats.org/officeDocument/2006/relationships/hyperlink" Target="https://www.leenbakker.nl/verlichting/spots-en-plafondlampen/lucide-plafonniere-lester-zwart/offers" TargetMode="External"/><Relationship Id="rId1458" Type="http://schemas.openxmlformats.org/officeDocument/2006/relationships/hyperlink" Target="https://www.leenbakker.nl/verlichting/buitenverlichting/wandlampen-buiten/lucide-claire-wandlamp-antraciet" TargetMode="External"/><Relationship Id="rId1872" Type="http://schemas.openxmlformats.org/officeDocument/2006/relationships/hyperlink" Target="https://www.leenbakker.nl/verlichting/lichtbronnen/led-lampen/lucide-a60-spiegel-filament-lamp-goud" TargetMode="External"/><Relationship Id="rId2509" Type="http://schemas.openxmlformats.org/officeDocument/2006/relationships/hyperlink" Target="https://www.leenbakker.nl/verlichting/hanglampen/goteborg-hanglamp-zwart-metaal-zwart" TargetMode="External"/><Relationship Id="rId1525" Type="http://schemas.openxmlformats.org/officeDocument/2006/relationships/hyperlink" Target="https://www.leenbakker.nl/verlichting/tafellampen/beliani-tafellamp-georgina-grijs-keramiek" TargetMode="External"/><Relationship Id="rId2923" Type="http://schemas.openxmlformats.org/officeDocument/2006/relationships/hyperlink" Target="https://www.leenbakker.nl/verlichting/tafellampen/label51-tafellamp-muse-zwart-metaal" TargetMode="External"/><Relationship Id="rId7087" Type="http://schemas.openxmlformats.org/officeDocument/2006/relationships/hyperlink" Target="https://www.leenbakker.nl/verlichting/spots-en-plafondlampen/lucide-tagalog-plafonniere-zwart/offers" TargetMode="External"/><Relationship Id="rId7154" Type="http://schemas.openxmlformats.org/officeDocument/2006/relationships/hyperlink" Target="https://www.leenbakker.nl/verlichting/spots-en-plafondlampen/eglo-palomaro-plafondlamp-led-diameter-500mm-wit-taupe" TargetMode="External"/><Relationship Id="rId2299" Type="http://schemas.openxmlformats.org/officeDocument/2006/relationships/hyperlink" Target="https://www.leenbakker.nl/verlichting/spots-en-plafondlampen/vidaxl-plafondlamp-met-6-spotlights-e14-zwart-en-koper" TargetMode="External"/><Relationship Id="rId3697" Type="http://schemas.openxmlformats.org/officeDocument/2006/relationships/hyperlink" Target="https://www.leenbakker.nl/verlichting/hanglampen/hanglamp-rocky-diameter-40cm-double-mat-black" TargetMode="External"/><Relationship Id="rId4748" Type="http://schemas.openxmlformats.org/officeDocument/2006/relationships/hyperlink" Target="https://www.leenbakker.nl/verlichting/spots-en-plafondlampen/lucide-plafondspot-griffon-wit" TargetMode="External"/><Relationship Id="rId3764" Type="http://schemas.openxmlformats.org/officeDocument/2006/relationships/hyperlink" Target="https://www.leenbakker.nl/verlichting/staande-lampen/beliani-staande-lamp-rimava-blauw-ijzer" TargetMode="External"/><Relationship Id="rId4815" Type="http://schemas.openxmlformats.org/officeDocument/2006/relationships/hyperlink" Target="https://www.leenbakker.nl/verlichting/spots-en-plafondlampen/qazqa-inbouwspot-zwart-draai-en-kantelbaar-trimless-3-lichts-oneon" TargetMode="External"/><Relationship Id="rId6170" Type="http://schemas.openxmlformats.org/officeDocument/2006/relationships/hyperlink" Target="https://www.leenbakker.nl/verlichting/hanglampen/lucide-selin-hanglamp-wit/offers" TargetMode="External"/><Relationship Id="rId7221" Type="http://schemas.openxmlformats.org/officeDocument/2006/relationships/hyperlink" Target="https://www.leenbakker.nl/verlichting/wandlampen/lucide-manuela-wandlamp-groen/offers" TargetMode="External"/><Relationship Id="rId685" Type="http://schemas.openxmlformats.org/officeDocument/2006/relationships/hyperlink" Target="https://www.leenbakker.nl/verlichting/lichtbronnen/led-lampen/luedd-led-filament-st64-4w-2200k-goud-met-licht-donker-sensor" TargetMode="External"/><Relationship Id="rId2366" Type="http://schemas.openxmlformats.org/officeDocument/2006/relationships/hyperlink" Target="https://www.leenbakker.nl/verlichting/wandlampen/lucide-wandlamp-devi-zwart" TargetMode="External"/><Relationship Id="rId2780" Type="http://schemas.openxmlformats.org/officeDocument/2006/relationships/hyperlink" Target="https://www.leenbakker.nl/verlichting/hanglampen/industriele-hanglamp-mex-4-lichts-glas-glas-zilverkleurig" TargetMode="External"/><Relationship Id="rId3417" Type="http://schemas.openxmlformats.org/officeDocument/2006/relationships/hyperlink" Target="https://www.leenbakker.nl/verlichting/hanglampen/giga-meubel-hanglamp-metaal-opengewerkt-2-lichts-40x100x150cm" TargetMode="External"/><Relationship Id="rId3831" Type="http://schemas.openxmlformats.org/officeDocument/2006/relationships/hyperlink" Target="https://www.leenbakker.nl/verlichting/tafellampen/tafellamp-outdoors-roze-15x15x40cm" TargetMode="External"/><Relationship Id="rId6987" Type="http://schemas.openxmlformats.org/officeDocument/2006/relationships/hyperlink" Target="https://www.leenbakker.nl/verlichting/staande-lampen/lucide-gregory-vloerlamp-beige/offers" TargetMode="External"/><Relationship Id="rId338" Type="http://schemas.openxmlformats.org/officeDocument/2006/relationships/hyperlink" Target="https://www.leenbakker.nl/verlichting/tafellampen/tafellamp-cambria-antiek-brons-64x20x79-5cm" TargetMode="External"/><Relationship Id="rId752" Type="http://schemas.openxmlformats.org/officeDocument/2006/relationships/hyperlink" Target="https://www.leenbakker.nl/verlichting/buitenverlichting/wandlampen-buiten/lucide-zaro-wandspot-wit-2" TargetMode="External"/><Relationship Id="rId1382" Type="http://schemas.openxmlformats.org/officeDocument/2006/relationships/hyperlink" Target="https://www.leenbakker.nl/verlichting/onderdelen-verlichting/lampvoeten/lampvoet-mace-zwart-21x46cm/offers" TargetMode="External"/><Relationship Id="rId2019" Type="http://schemas.openxmlformats.org/officeDocument/2006/relationships/hyperlink" Target="https://www.leenbakker.nl/verlichting/hanglampen/hoyz-hanglamp-3x-diameter-32-trechtervormige-metalen-hanglampen-transparant" TargetMode="External"/><Relationship Id="rId2433" Type="http://schemas.openxmlformats.org/officeDocument/2006/relationships/hyperlink" Target="https://www.leenbakker.nl/verlichting/spots-en-plafondlampen/eglo-plafondlamp-townshend-3-lichts-eikenhout-zwart" TargetMode="External"/><Relationship Id="rId5589" Type="http://schemas.openxmlformats.org/officeDocument/2006/relationships/hyperlink" Target="https://www.leenbakker.nl/verlichting/hanglampen/light-en-living-hanglamp-rakel-124x35x60-zwart" TargetMode="External"/><Relationship Id="rId405" Type="http://schemas.openxmlformats.org/officeDocument/2006/relationships/hyperlink" Target="https://www.leenbakker.nl/verlichting/lichtbronnen/gloeilampen/calex-kaarslamp-mat-e14-10w" TargetMode="External"/><Relationship Id="rId1035" Type="http://schemas.openxmlformats.org/officeDocument/2006/relationships/hyperlink" Target="https://www.leenbakker.nl/verlichting/buitenverlichting/prikspots/qazqa-set-van-4-prikspots-zwart-incl-led-ip68-garly" TargetMode="External"/><Relationship Id="rId2500" Type="http://schemas.openxmlformats.org/officeDocument/2006/relationships/hyperlink" Target="https://www.leenbakker.nl/verlichting/hanglampen/lucide-arthur-hanglamp-zwart-1" TargetMode="External"/><Relationship Id="rId5656" Type="http://schemas.openxmlformats.org/officeDocument/2006/relationships/hyperlink" Target="https://www.leenbakker.nl/verlichting/staande-lampen/lucide-esterad-vloerlamp-zwart/offers" TargetMode="External"/><Relationship Id="rId1102" Type="http://schemas.openxmlformats.org/officeDocument/2006/relationships/hyperlink" Target="https://www.leenbakker.nl/verlichting/wandlampen/label51-spot-cap-led-grijs-metaal-3-lichts" TargetMode="External"/><Relationship Id="rId4258" Type="http://schemas.openxmlformats.org/officeDocument/2006/relationships/hyperlink" Target="https://www.leenbakker.nl/verlichting/staande-lampen/beliani-staande-lamp-nitra-zwart-eikenhout" TargetMode="External"/><Relationship Id="rId5309" Type="http://schemas.openxmlformats.org/officeDocument/2006/relationships/hyperlink" Target="https://www.leenbakker.nl/verlichting/tafellampen/lucide-tafellamp-extravaganza-sir-winston-zwart" TargetMode="External"/><Relationship Id="rId6707" Type="http://schemas.openxmlformats.org/officeDocument/2006/relationships/hyperlink" Target="https://www.leenbakker.nl/verlichting/spots-en-plafondlampen/lucide-ceres-led-plafonniere-zwart/offers" TargetMode="External"/><Relationship Id="rId3274" Type="http://schemas.openxmlformats.org/officeDocument/2006/relationships/hyperlink" Target="https://www.leenbakker.nl/verlichting/buitenverlichting/wandlampen-buiten/eglo-palosco-wandlamp-voor-buiten-met-bewegingssensor-ip44-zwart" TargetMode="External"/><Relationship Id="rId4672" Type="http://schemas.openxmlformats.org/officeDocument/2006/relationships/hyperlink" Target="https://www.leenbakker.nl/verlichting/buitenverlichting/grondspots/lucide-tatum-tuinspot-buiten-led-1x4-5w-3000k-ip65-antraciet-1" TargetMode="External"/><Relationship Id="rId5723" Type="http://schemas.openxmlformats.org/officeDocument/2006/relationships/hyperlink" Target="https://www.leenbakker.nl/verlichting/hanglampen/beliani-hanglamp-tresa-koper-metaal" TargetMode="External"/><Relationship Id="rId195" Type="http://schemas.openxmlformats.org/officeDocument/2006/relationships/hyperlink" Target="https://www.leenbakker.nl/verlichting/buitenverlichting/grondspots/vidaxl-grondspots-voor-buiten-3-st-vierkant" TargetMode="External"/><Relationship Id="rId1919" Type="http://schemas.openxmlformats.org/officeDocument/2006/relationships/hyperlink" Target="https://www.leenbakker.nl/verlichting/kroonluchters/qazqa-antieke-kroonluchter-wit-8-lichts-giuseppe-8" TargetMode="External"/><Relationship Id="rId4325" Type="http://schemas.openxmlformats.org/officeDocument/2006/relationships/hyperlink" Target="https://www.leenbakker.nl/verlichting/wandlampen/lucide-wandlamp-turnon-2-lamp-zwart/offers" TargetMode="External"/><Relationship Id="rId7895" Type="http://schemas.openxmlformats.org/officeDocument/2006/relationships/hyperlink" Target="https://www.leenbakker.nl/verlichting/spots-en-plafondlampen?page=57" TargetMode="External"/><Relationship Id="rId2290" Type="http://schemas.openxmlformats.org/officeDocument/2006/relationships/hyperlink" Target="https://www.leenbakker.nl/verlichting/hanglampen/eglo-hanglamp-bedington-rechthoek-zwart" TargetMode="External"/><Relationship Id="rId3341" Type="http://schemas.openxmlformats.org/officeDocument/2006/relationships/hyperlink" Target="https://www.leenbakker.nl/verlichting/hanglampen/hanglamp-vitora-antiek-brons-diameter-30cm" TargetMode="External"/><Relationship Id="rId6497" Type="http://schemas.openxmlformats.org/officeDocument/2006/relationships/hyperlink" Target="https://www.leenbakker.nl/verlichting/hanglampen/beliani-hanglamp-cetina-zwart-metaal" TargetMode="External"/><Relationship Id="rId7548" Type="http://schemas.openxmlformats.org/officeDocument/2006/relationships/hyperlink" Target="https://www.leenbakker.nl/verlichting/wandlampen/qazqa-industria-le-wand-en-plafondlamp-zwart-ovaal-ip44-noutica" TargetMode="External"/><Relationship Id="rId7962" Type="http://schemas.openxmlformats.org/officeDocument/2006/relationships/hyperlink" Target="https://www.leenbakker.nl/verlichting/spots-en-plafondlampen?page=86" TargetMode="External"/><Relationship Id="rId262" Type="http://schemas.openxmlformats.org/officeDocument/2006/relationships/hyperlink" Target="https://www.leenbakker.nl/verlichting/slimme-verlichting/slimme-led-lichtbronnen/calex-smart-led-kaarslamp-transparant-4-5w" TargetMode="External"/><Relationship Id="rId5099" Type="http://schemas.openxmlformats.org/officeDocument/2006/relationships/hyperlink" Target="https://www.leenbakker.nl/verlichting/tafellampen/lucide-quirijn-tafellamp-wit/offers" TargetMode="External"/><Relationship Id="rId6564" Type="http://schemas.openxmlformats.org/officeDocument/2006/relationships/hyperlink" Target="https://www.leenbakker.nl/verlichting/hanglampen/hanglamp-lekar-antiek-brons-5l-diameter-66cm/offers" TargetMode="External"/><Relationship Id="rId7615" Type="http://schemas.openxmlformats.org/officeDocument/2006/relationships/hyperlink" Target="https://www.leenbakker.nl/verlichting/staande-lampen/kleur-zwart?page=18" TargetMode="External"/><Relationship Id="rId2010" Type="http://schemas.openxmlformats.org/officeDocument/2006/relationships/hyperlink" Target="https://www.leenbakker.nl/verlichting/tafellampen/lucide-pippa-tafellamp-wit" TargetMode="External"/><Relationship Id="rId5166" Type="http://schemas.openxmlformats.org/officeDocument/2006/relationships/hyperlink" Target="https://www.leenbakker.nl/verlichting/tafellampen/lucide-cintra-tafellamp-transparant-3" TargetMode="External"/><Relationship Id="rId5580" Type="http://schemas.openxmlformats.org/officeDocument/2006/relationships/hyperlink" Target="https://www.leenbakker.nl/verlichting/tafellampen/tafellamp-mace-velours-zwart-blauw-diameter-30x56cm" TargetMode="External"/><Relationship Id="rId6217" Type="http://schemas.openxmlformats.org/officeDocument/2006/relationships/hyperlink" Target="https://www.leenbakker.nl/verlichting/hanglampen/eglo-rocamar-hanglamp-1-lichts-diameter-19cm-chroom-helder" TargetMode="External"/><Relationship Id="rId6631" Type="http://schemas.openxmlformats.org/officeDocument/2006/relationships/hyperlink" Target="https://www.leenbakker.nl/verlichting/hanglampen/hoyz-hanglamp-3x-diameter-28-betonlook-lampenkappen-diverse-hoogtes" TargetMode="External"/><Relationship Id="rId4182" Type="http://schemas.openxmlformats.org/officeDocument/2006/relationships/hyperlink" Target="https://www.leenbakker.nl/verlichting/hanglampen/qazqa-hanglamp-staal-zonder-kap-verstelbaar-blitz-i" TargetMode="External"/><Relationship Id="rId5233" Type="http://schemas.openxmlformats.org/officeDocument/2006/relationships/hyperlink" Target="https://www.leenbakker.nl/verlichting/staande-lampen/lucide-antrim-oplaadbare-leeslamp-accu-batterij-led-dimb-2x2-2w-2700k" TargetMode="External"/><Relationship Id="rId1776" Type="http://schemas.openxmlformats.org/officeDocument/2006/relationships/hyperlink" Target="https://www.leenbakker.nl/verlichting/hanglampen/materiaal-glas?page=2" TargetMode="External"/><Relationship Id="rId2827" Type="http://schemas.openxmlformats.org/officeDocument/2006/relationships/hyperlink" Target="https://www.leenbakker.nl/verlichting/buitenverlichting/wandlampen-buiten/eglo-wandlamp-hilburn-hangend-zilver-grijs" TargetMode="External"/><Relationship Id="rId68" Type="http://schemas.openxmlformats.org/officeDocument/2006/relationships/hyperlink" Target="https://www.leenbakker.nl/verlichting/lichtbronnen/led-lampen/calex-led-globelamp-goudkleur-e27-1" TargetMode="External"/><Relationship Id="rId1429" Type="http://schemas.openxmlformats.org/officeDocument/2006/relationships/hyperlink" Target="https://www.leenbakker.nl/verlichting/hanglampen/industriele-hanglamp-3-lichts-tiso-metaal-grijs" TargetMode="External"/><Relationship Id="rId1843" Type="http://schemas.openxmlformats.org/officeDocument/2006/relationships/hyperlink" Target="https://www.leenbakker.nl/verlichting/staande-lampen/label51-vloerlamp-woody-25x25x150cm-bruin-industrieel" TargetMode="External"/><Relationship Id="rId4999" Type="http://schemas.openxmlformats.org/officeDocument/2006/relationships/hyperlink" Target="https://www.leenbakker.nl/verlichting/staande-lampen/beliani-staande-lamp-mensa-wit-aluminium" TargetMode="External"/><Relationship Id="rId5300" Type="http://schemas.openxmlformats.org/officeDocument/2006/relationships/hyperlink" Target="https://www.leenbakker.nl/verlichting/onderdelen-verlichting/lampenkappen/qazqa-velours-lampenkap-zebra-dessin-25-25-25-gouden-binnenkant" TargetMode="External"/><Relationship Id="rId7058" Type="http://schemas.openxmlformats.org/officeDocument/2006/relationships/hyperlink" Target="https://www.leenbakker.nl/verlichting/tafellampen/tafellamp-mayson-groen-diameter-30cm" TargetMode="External"/><Relationship Id="rId1910" Type="http://schemas.openxmlformats.org/officeDocument/2006/relationships/hyperlink" Target="https://www.leenbakker.nl/verlichting/hanglampen/lucide-danza-hanglamp-zwart" TargetMode="External"/><Relationship Id="rId7472" Type="http://schemas.openxmlformats.org/officeDocument/2006/relationships/hyperlink" Target="https://www.leenbakker.nl/verlichting/hanglampen/interieurstijl-industrieel?page=9" TargetMode="External"/><Relationship Id="rId3668" Type="http://schemas.openxmlformats.org/officeDocument/2006/relationships/hyperlink" Target="https://www.leenbakker.nl/verlichting/hanglampen/hoyz-hanglamp-2x-diameter-38-screen-brons-antiek" TargetMode="External"/><Relationship Id="rId4719" Type="http://schemas.openxmlformats.org/officeDocument/2006/relationships/hyperlink" Target="https://www.leenbakker.nl/verlichting/wandlampen/qazqa-wandlamp-zwart-ip44-met-schakelaar-cederic" TargetMode="External"/><Relationship Id="rId6074" Type="http://schemas.openxmlformats.org/officeDocument/2006/relationships/hyperlink" Target="https://www.leenbakker.nl/verlichting/buitenverlichting/prikspots/paulmann-outd-p-en-s-spot-sting-ip67-3000k-6w-24v" TargetMode="External"/><Relationship Id="rId7125" Type="http://schemas.openxmlformats.org/officeDocument/2006/relationships/hyperlink" Target="https://www.leenbakker.nl/verlichting/hanglampen/lucide-miravelle-hanglamp-zwart/offers" TargetMode="External"/><Relationship Id="rId589" Type="http://schemas.openxmlformats.org/officeDocument/2006/relationships/hyperlink" Target="https://www.leenbakker.nl/verlichting/spots-en-plafondlampen/lucide-eryn-plafonniere-chroom" TargetMode="External"/><Relationship Id="rId2684" Type="http://schemas.openxmlformats.org/officeDocument/2006/relationships/hyperlink" Target="https://www.leenbakker.nl/verlichting/wandlampen/beliani-muurlamp-klip-messing-metaal-3" TargetMode="External"/><Relationship Id="rId3735" Type="http://schemas.openxmlformats.org/officeDocument/2006/relationships/hyperlink" Target="https://www.leenbakker.nl/verlichting/wandlampen/beliani-muurlamp-briance-wit-metaal" TargetMode="External"/><Relationship Id="rId5090" Type="http://schemas.openxmlformats.org/officeDocument/2006/relationships/hyperlink" Target="https://www.leenbakker.nl/verlichting/tafellampen/giga-meubel-tafellamp-1-lichts-zwart-metaal-diameter-30cm-lamp-rose" TargetMode="External"/><Relationship Id="rId6141" Type="http://schemas.openxmlformats.org/officeDocument/2006/relationships/hyperlink" Target="https://www.leenbakker.nl/verlichting/hanglampen/lucide-macarons-hanglamp-roze/offers" TargetMode="External"/><Relationship Id="rId656" Type="http://schemas.openxmlformats.org/officeDocument/2006/relationships/hyperlink" Target="https://www.leenbakker.nl/verlichting/spots-en-plafondlampen/lucide-favori-plafondspot-wit-2" TargetMode="External"/><Relationship Id="rId1286" Type="http://schemas.openxmlformats.org/officeDocument/2006/relationships/hyperlink" Target="https://www.leenbakker.nl/verlichting/buitenverlichting/buitenlampen-met-sensor/qazqa-plafonniere-wit-met-bewegingssensor-ip65-umberta" TargetMode="External"/><Relationship Id="rId2337" Type="http://schemas.openxmlformats.org/officeDocument/2006/relationships/hyperlink" Target="https://www.leenbakker.nl/verlichting/onderdelen-verlichting/lampenkappen/lampenkap-savernu-creme-20x20x26cm" TargetMode="External"/><Relationship Id="rId309" Type="http://schemas.openxmlformats.org/officeDocument/2006/relationships/hyperlink" Target="https://www.leenbakker.nl/verlichting/onderdelen-verlichting/lampvoeten/lampvoet-davino-zwart-verstelbaar" TargetMode="External"/><Relationship Id="rId2751" Type="http://schemas.openxmlformats.org/officeDocument/2006/relationships/hyperlink" Target="https://www.leenbakker.nl/verlichting/tafellampen/tafellamp-merel-antiek-brons-diameter-25cm/offers" TargetMode="External"/><Relationship Id="rId3802" Type="http://schemas.openxmlformats.org/officeDocument/2006/relationships/hyperlink" Target="https://www.leenbakker.nl/verlichting/hanglampen/hanglamp-kristel-zwart-diameter-58cm" TargetMode="External"/><Relationship Id="rId6958" Type="http://schemas.openxmlformats.org/officeDocument/2006/relationships/hyperlink" Target="https://www.leenbakker.nl/verlichting/spots-en-plafondlampen/eglo-mestre-plafondlamp-2-lichts-diameter-39-5cm-antiek-bruin-goud" TargetMode="External"/><Relationship Id="rId723" Type="http://schemas.openxmlformats.org/officeDocument/2006/relationships/hyperlink" Target="https://www.leenbakker.nl/verlichting/buitenverlichting/buitenlampen-met-sensor/lucide-taylor-wandspot-zwart-1/offers" TargetMode="External"/><Relationship Id="rId1006" Type="http://schemas.openxmlformats.org/officeDocument/2006/relationships/hyperlink" Target="https://www.leenbakker.nl/verlichting/onderdelen-verlichting/lampenkappen/cilinder-lampenkap-gemstone-olijfgroen-diameter-30x21cm" TargetMode="External"/><Relationship Id="rId1353" Type="http://schemas.openxmlformats.org/officeDocument/2006/relationships/hyperlink" Target="https://www.leenbakker.nl/verlichting/hanglampen/lucide-diamond-hanglamp-mat-goud-messing" TargetMode="External"/><Relationship Id="rId2404" Type="http://schemas.openxmlformats.org/officeDocument/2006/relationships/hyperlink" Target="https://www.leenbakker.nl/verlichting/staande-lampen/lucide-luuk-vloerlamp-zwart" TargetMode="External"/><Relationship Id="rId5974" Type="http://schemas.openxmlformats.org/officeDocument/2006/relationships/hyperlink" Target="https://www.leenbakker.nl/verlichting/tafellampen/beliani-tafellamp-mooni-messing-metaal-1" TargetMode="External"/><Relationship Id="rId1420" Type="http://schemas.openxmlformats.org/officeDocument/2006/relationships/hyperlink" Target="https://www.leenbakker.nl/verlichting/buitenverlichting/wandlampen-buiten/lucide-garland-hanglamp-zwart" TargetMode="External"/><Relationship Id="rId4576" Type="http://schemas.openxmlformats.org/officeDocument/2006/relationships/hyperlink" Target="https://www.leenbakker.nl/verlichting/hanglampen/qazqa-industriele-hanglamp-zwart-met-houten-5-lichts-shelf" TargetMode="External"/><Relationship Id="rId4990" Type="http://schemas.openxmlformats.org/officeDocument/2006/relationships/hyperlink" Target="https://www.leenbakker.nl/verlichting/staande-lampen/vloerlamp-cody-mat-goud" TargetMode="External"/><Relationship Id="rId5627" Type="http://schemas.openxmlformats.org/officeDocument/2006/relationships/hyperlink" Target="https://www.leenbakker.nl/verlichting/hanglampen/eglo-hanglamp-brenda-zwart" TargetMode="External"/><Relationship Id="rId3178" Type="http://schemas.openxmlformats.org/officeDocument/2006/relationships/hyperlink" Target="https://www.leenbakker.nl/verlichting/onderdelen-verlichting/lampenkappen/light-en-living-lampenkap-livigno-58x24x27-grijs" TargetMode="External"/><Relationship Id="rId3592" Type="http://schemas.openxmlformats.org/officeDocument/2006/relationships/hyperlink" Target="https://www.leenbakker.nl/verlichting/lichtbronnen/led-lampen/luedd-e27-dimbare-led-filament-lamp-st64-5w-450-lumen-2200k" TargetMode="External"/><Relationship Id="rId4229" Type="http://schemas.openxmlformats.org/officeDocument/2006/relationships/hyperlink" Target="https://www.leenbakker.nl/verlichting/tafellampen/beliani-tafellamp-cadena-beige-keramiek" TargetMode="External"/><Relationship Id="rId4643" Type="http://schemas.openxmlformats.org/officeDocument/2006/relationships/hyperlink" Target="https://www.leenbakker.nl/verlichting/hanglampen/beliani-hanglamp-pechora-bruin-metaal" TargetMode="External"/><Relationship Id="rId7799" Type="http://schemas.openxmlformats.org/officeDocument/2006/relationships/hyperlink" Target="https://www.leenbakker.nl/verlichting/spots-en-plafondlampen/kleur-zwart?page=36" TargetMode="External"/><Relationship Id="rId2194" Type="http://schemas.openxmlformats.org/officeDocument/2006/relationships/hyperlink" Target="https://www.leenbakker.nl/verlichting/bureaulampen/pauleen-bureaulamp-true-shine-e14-roze" TargetMode="External"/><Relationship Id="rId3245" Type="http://schemas.openxmlformats.org/officeDocument/2006/relationships/hyperlink" Target="https://www.leenbakker.nl/verlichting/hanglampen/hanglamp-medina-smoke-glas-diameter-48cm-1" TargetMode="External"/><Relationship Id="rId4710" Type="http://schemas.openxmlformats.org/officeDocument/2006/relationships/hyperlink" Target="https://www.leenbakker.nl/verlichting/wandlampen/lucide-macarons-wandlamp-okergeel" TargetMode="External"/><Relationship Id="rId7866" Type="http://schemas.openxmlformats.org/officeDocument/2006/relationships/hyperlink" Target="https://www.leenbakker.nl/verlichting/tafellampen?page=47" TargetMode="External"/><Relationship Id="rId166" Type="http://schemas.openxmlformats.org/officeDocument/2006/relationships/hyperlink" Target="https://www.leenbakker.nl/verlichting/tafellampen/eglo-tafellamp-dembleby-zwart-bruin" TargetMode="External"/><Relationship Id="rId580" Type="http://schemas.openxmlformats.org/officeDocument/2006/relationships/hyperlink" Target="https://www.leenbakker.nl/verlichting/buitenverlichting/wandlampen-buiten/qazqa-buiten-wandlamp-zwart-ip44-met-schemerschakelaar-denmark" TargetMode="External"/><Relationship Id="rId2261" Type="http://schemas.openxmlformats.org/officeDocument/2006/relationships/hyperlink" Target="https://www.leenbakker.nl/verlichting/hanglampen/hanglamp-gebogen-mangohout-madri-3-lichts-mangohout-bruin" TargetMode="External"/><Relationship Id="rId3312" Type="http://schemas.openxmlformats.org/officeDocument/2006/relationships/hyperlink" Target="https://www.leenbakker.nl/verlichting/hanglampen/giga-meubel-hanglamp-5-lichts-rechthoek-metaal-125x25x150cm" TargetMode="External"/><Relationship Id="rId6468" Type="http://schemas.openxmlformats.org/officeDocument/2006/relationships/hyperlink" Target="https://www.leenbakker.nl/verlichting/hanglampen/lucide-woolly-hanglamp-beige/offers" TargetMode="External"/><Relationship Id="rId7519" Type="http://schemas.openxmlformats.org/officeDocument/2006/relationships/hyperlink" Target="https://www.leenbakker.nl/verlichting/wandlampen/qazqa-industriele-spot-antraciet-draai-en-kantelbaar-suplux" TargetMode="External"/><Relationship Id="rId233" Type="http://schemas.openxmlformats.org/officeDocument/2006/relationships/hyperlink" Target="https://www.leenbakker.nl/verlichting/spots-en-plafondlampen/3-spot-do-zwart" TargetMode="External"/><Relationship Id="rId5484" Type="http://schemas.openxmlformats.org/officeDocument/2006/relationships/hyperlink" Target="https://www.leenbakker.nl/verlichting/wandlampen/wandlamp-ostrich-antiek-brons-18x15-5x57-5cm/offers" TargetMode="External"/><Relationship Id="rId6882" Type="http://schemas.openxmlformats.org/officeDocument/2006/relationships/hyperlink" Target="https://www.leenbakker.nl/verlichting/spots-en-plafondlampen/lucide-yumiko-plafondspot-wit" TargetMode="External"/><Relationship Id="rId7933" Type="http://schemas.openxmlformats.org/officeDocument/2006/relationships/hyperlink" Target="https://www.leenbakker.nl/verlichting/hanglampen?page=74" TargetMode="External"/><Relationship Id="rId300" Type="http://schemas.openxmlformats.org/officeDocument/2006/relationships/hyperlink" Target="https://www.leenbakker.nl/verlichting/bureaulampen/lucide-bureaulamp-hester-wit" TargetMode="External"/><Relationship Id="rId4086" Type="http://schemas.openxmlformats.org/officeDocument/2006/relationships/hyperlink" Target="https://www.leenbakker.nl/verlichting/tafellampen/lucide-elias-tafellamp-zwart" TargetMode="External"/><Relationship Id="rId5137" Type="http://schemas.openxmlformats.org/officeDocument/2006/relationships/hyperlink" Target="https://www.leenbakker.nl/verlichting/wandlampen/beliani-muurlamp-mississippi-zilver-metaal" TargetMode="External"/><Relationship Id="rId6535" Type="http://schemas.openxmlformats.org/officeDocument/2006/relationships/hyperlink" Target="https://www.leenbakker.nl/verlichting/wandlampen/lucide-wandlamp-thor-grijs/offers" TargetMode="External"/><Relationship Id="rId5551" Type="http://schemas.openxmlformats.org/officeDocument/2006/relationships/hyperlink" Target="https://www.leenbakker.nl/verlichting/hanglampen/hanglamp-suden-goud-diameter-40cm" TargetMode="External"/><Relationship Id="rId6602" Type="http://schemas.openxmlformats.org/officeDocument/2006/relationships/hyperlink" Target="https://www.leenbakker.nl/verlichting/hanglampen/lucide-avonmore-hanglamp-mat-goud-messing/offers" TargetMode="External"/><Relationship Id="rId1747" Type="http://schemas.openxmlformats.org/officeDocument/2006/relationships/hyperlink" Target="https://www.leenbakker.nl/verlichting/buitenverlichting/wandlampen-buiten/lucide-taylor-wandspot-wit" TargetMode="External"/><Relationship Id="rId4153" Type="http://schemas.openxmlformats.org/officeDocument/2006/relationships/hyperlink" Target="https://www.leenbakker.nl/verlichting/spots-en-plafondlampen/qazqa-plafondspot-staal-met-witte-kap-2-lichts-verstelbaar-hetta" TargetMode="External"/><Relationship Id="rId5204" Type="http://schemas.openxmlformats.org/officeDocument/2006/relationships/hyperlink" Target="https://www.leenbakker.nl/verlichting/hanglampen/hoyz-hanglamp-2l-armor-diameter-60-zwart-bruin" TargetMode="External"/><Relationship Id="rId39" Type="http://schemas.openxmlformats.org/officeDocument/2006/relationships/hyperlink" Target="https://www.leenbakker.nl/verlichting/lichtbronnen" TargetMode="External"/><Relationship Id="rId1814" Type="http://schemas.openxmlformats.org/officeDocument/2006/relationships/hyperlink" Target="https://www.leenbakker.nl/verlichting/spots-en-plafondlampen/qazqa-design-plafondlamp-zwart-met-smoke-glas-bliss" TargetMode="External"/><Relationship Id="rId4220" Type="http://schemas.openxmlformats.org/officeDocument/2006/relationships/hyperlink" Target="https://www.leenbakker.nl/verlichting/tafellampen/lucide-colin-tafellamp-licht-hout-1" TargetMode="External"/><Relationship Id="rId7376" Type="http://schemas.openxmlformats.org/officeDocument/2006/relationships/hyperlink" Target="https://www.leenbakker.nl/verlichting/spots-en-plafondlampen/lucide-tala-led-plafondspot-wit/offers" TargetMode="External"/><Relationship Id="rId7790" Type="http://schemas.openxmlformats.org/officeDocument/2006/relationships/hyperlink" Target="https://www.leenbakker.nl/verlichting/tafellampen/industriele-houten-tafellamp-twist-metaal-grijs" TargetMode="External"/><Relationship Id="rId6392" Type="http://schemas.openxmlformats.org/officeDocument/2006/relationships/hyperlink" Target="https://www.leenbakker.nl/verlichting/tafellampen/lucide-tahar-tafellamp-zwart-1/offers" TargetMode="External"/><Relationship Id="rId7029" Type="http://schemas.openxmlformats.org/officeDocument/2006/relationships/hyperlink" Target="https://www.leenbakker.nl/verlichting/hanglampen/hanglamp-plumeria-zwart-diameter-50cm/offers" TargetMode="External"/><Relationship Id="rId7443" Type="http://schemas.openxmlformats.org/officeDocument/2006/relationships/hyperlink" Target="https://www.leenbakker.nl/verlichting/hanglampen/materiaal-glas?page=7" TargetMode="External"/><Relationship Id="rId2588" Type="http://schemas.openxmlformats.org/officeDocument/2006/relationships/hyperlink" Target="https://www.leenbakker.nl/verlichting/hanglampen/eglo-amsfield-1-hanglamp-e27-zwart" TargetMode="External"/><Relationship Id="rId3986" Type="http://schemas.openxmlformats.org/officeDocument/2006/relationships/hyperlink" Target="https://www.leenbakker.nl/verlichting/hanglampen/giga-meubel-hanglamp-7-lichts-metaal-zwart-lamp-twist-wikkel-xl" TargetMode="External"/><Relationship Id="rId6045" Type="http://schemas.openxmlformats.org/officeDocument/2006/relationships/hyperlink" Target="https://www.leenbakker.nl/verlichting/tafellampen/lucide-tafellamp-chago-grijs/offers" TargetMode="External"/><Relationship Id="rId3639" Type="http://schemas.openxmlformats.org/officeDocument/2006/relationships/hyperlink" Target="https://www.leenbakker.nl/verlichting/hanglampen/label51-wandlamp-tuk-tuk-grijs-metaal" TargetMode="External"/><Relationship Id="rId5061" Type="http://schemas.openxmlformats.org/officeDocument/2006/relationships/hyperlink" Target="https://www.leenbakker.nl/verlichting/buitenverlichting/wandlampen-buiten/eglo-taparita-wandlamp-buitenverlichting-led-zwart" TargetMode="External"/><Relationship Id="rId6112" Type="http://schemas.openxmlformats.org/officeDocument/2006/relationships/hyperlink" Target="https://www.leenbakker.nl/verlichting/buitenverlichting/prikspots/paulmann-tuin-spot-ip44-gu10-3x3-5w-230v-zwart" TargetMode="External"/><Relationship Id="rId7510" Type="http://schemas.openxmlformats.org/officeDocument/2006/relationships/hyperlink" Target="https://www.leenbakker.nl/verlichting/spots-en-plafondlampen/kleur-zwart?page=10" TargetMode="External"/><Relationship Id="rId974" Type="http://schemas.openxmlformats.org/officeDocument/2006/relationships/hyperlink" Target="https://www.leenbakker.nl/verlichting/spots-en-plafondlampen/qazqa-led-plafondlamp-80cm-stereffect-met-afstandsbediening-extrema" TargetMode="External"/><Relationship Id="rId2655" Type="http://schemas.openxmlformats.org/officeDocument/2006/relationships/hyperlink" Target="https://www.leenbakker.nl/verlichting/hanglampen/beliani-hanglamp-segre-groen-synthetisch-materiaal" TargetMode="External"/><Relationship Id="rId3706" Type="http://schemas.openxmlformats.org/officeDocument/2006/relationships/hyperlink" Target="https://www.leenbakker.nl/verlichting/spots-en-plafondlampen/lucide-diamond-plafonniere-mat-goud-messing/offers" TargetMode="External"/><Relationship Id="rId627" Type="http://schemas.openxmlformats.org/officeDocument/2006/relationships/hyperlink" Target="https://www.leenbakker.nl/verlichting/hanglampen/eglo-hanglamp-tarbes-1-zwart" TargetMode="External"/><Relationship Id="rId1257" Type="http://schemas.openxmlformats.org/officeDocument/2006/relationships/hyperlink" Target="https://www.leenbakker.nl/verlichting/hanglampen/beliani-hanglamp-cascade-beige-papier-touw" TargetMode="External"/><Relationship Id="rId1671" Type="http://schemas.openxmlformats.org/officeDocument/2006/relationships/hyperlink" Target="https://www.leenbakker.nl/verlichting/wandlampen/wandlamp-ostrich-zwart-18x15-5x57-5cm" TargetMode="External"/><Relationship Id="rId2308" Type="http://schemas.openxmlformats.org/officeDocument/2006/relationships/hyperlink" Target="https://www.leenbakker.nl/verlichting/hanglampen/lucide-olivia-hanglamp-fume-1" TargetMode="External"/><Relationship Id="rId2722" Type="http://schemas.openxmlformats.org/officeDocument/2006/relationships/hyperlink" Target="https://www.leenbakker.nl/verlichting/hanglampen/beliani-hanglamp-liri-zwart-metaal" TargetMode="External"/><Relationship Id="rId5878" Type="http://schemas.openxmlformats.org/officeDocument/2006/relationships/hyperlink" Target="https://www.leenbakker.nl/verlichting/hanglampen/hanglamp-medina-antiek-brons-diameter-30cm" TargetMode="External"/><Relationship Id="rId6929" Type="http://schemas.openxmlformats.org/officeDocument/2006/relationships/hyperlink" Target="https://www.leenbakker.nl/verlichting/spots-en-plafondlampen/lucide-sirene-led-plafondspot-wit-1" TargetMode="External"/><Relationship Id="rId1324" Type="http://schemas.openxmlformats.org/officeDocument/2006/relationships/hyperlink" Target="https://www.leenbakker.nl/verlichting/buitenverlichting/buitenlampen-met-sensor/eglo-atollari-wandlamp-buiten-led-ip44-antraciet-wit" TargetMode="External"/><Relationship Id="rId4894" Type="http://schemas.openxmlformats.org/officeDocument/2006/relationships/hyperlink" Target="https://www.leenbakker.nl/verlichting/spots-en-plafondlampen/qazqa-design-spot-zwart-4-lichts-qubo-honey" TargetMode="External"/><Relationship Id="rId5945" Type="http://schemas.openxmlformats.org/officeDocument/2006/relationships/hyperlink" Target="https://www.leenbakker.nl/verlichting/staande-lampen/vloerlamp-sky-rechthoekig-frame-staande-lamp-zwart-grijs-34x23x166" TargetMode="External"/><Relationship Id="rId30" Type="http://schemas.openxmlformats.org/officeDocument/2006/relationships/hyperlink" Target="https://www.leenbakker.nl/verlichting/buitenverlichting/wandlampen-buiten" TargetMode="External"/><Relationship Id="rId3496" Type="http://schemas.openxmlformats.org/officeDocument/2006/relationships/hyperlink" Target="https://www.leenbakker.nl/verlichting/spots-en-plafondlampen/lucide-sharan-plafonniere-groen" TargetMode="External"/><Relationship Id="rId4547" Type="http://schemas.openxmlformats.org/officeDocument/2006/relationships/hyperlink" Target="https://www.leenbakker.nl/verlichting/spots-en-plafondlampen/eglo-pasteri-plafondlamp-led-diameter-320mm-wit-taupe" TargetMode="External"/><Relationship Id="rId2098" Type="http://schemas.openxmlformats.org/officeDocument/2006/relationships/hyperlink" Target="https://www.leenbakker.nl/verlichting/hanglampen/eglo-cossano-hanglamp-1-lichts-diameter-30cm-nikkel-mat-donkerbruin" TargetMode="External"/><Relationship Id="rId3149" Type="http://schemas.openxmlformats.org/officeDocument/2006/relationships/hyperlink" Target="https://www.leenbakker.nl/verlichting/hanglampen/lucide-teun-hanglamp-zwart/offers" TargetMode="External"/><Relationship Id="rId3563" Type="http://schemas.openxmlformats.org/officeDocument/2006/relationships/hyperlink" Target="https://www.leenbakker.nl/verlichting/hanglampen/hanglamp-mayson-bruin-glas-diameter-30cm" TargetMode="External"/><Relationship Id="rId4961" Type="http://schemas.openxmlformats.org/officeDocument/2006/relationships/hyperlink" Target="https://www.leenbakker.nl/verlichting/buitenverlichting/wandlampen-buiten/lucide-leeds-plafonniere-buiten-led-1x9w-2700k-ip54-zwart/offers" TargetMode="External"/><Relationship Id="rId7020" Type="http://schemas.openxmlformats.org/officeDocument/2006/relationships/hyperlink" Target="https://www.leenbakker.nl/verlichting/tafellampen/lucide-marmo-tafellamp-wit/offers" TargetMode="External"/><Relationship Id="rId484" Type="http://schemas.openxmlformats.org/officeDocument/2006/relationships/hyperlink" Target="https://www.leenbakker.nl/verlichting/staande-lampen/lucide-vloerlamp-hester-wit" TargetMode="External"/><Relationship Id="rId2165" Type="http://schemas.openxmlformats.org/officeDocument/2006/relationships/hyperlink" Target="https://www.leenbakker.nl/verlichting/wandlampen/beliani-muurlamp-harrington-zilver-staal-1" TargetMode="External"/><Relationship Id="rId3216" Type="http://schemas.openxmlformats.org/officeDocument/2006/relationships/hyperlink" Target="https://www.leenbakker.nl/verlichting/spots-en-plafondlampen/lucide-lucas-plafondspot-mat-goud-messing" TargetMode="External"/><Relationship Id="rId4614" Type="http://schemas.openxmlformats.org/officeDocument/2006/relationships/hyperlink" Target="https://www.leenbakker.nl/verlichting/spots-en-plafondlampen/qazqa-smart-spot-staal-met-hout-incl-wifi-gu10-verstelbaar-emado" TargetMode="External"/><Relationship Id="rId137" Type="http://schemas.openxmlformats.org/officeDocument/2006/relationships/hyperlink" Target="https://www.leenbakker.nl/verlichting/spots" TargetMode="External"/><Relationship Id="rId3630" Type="http://schemas.openxmlformats.org/officeDocument/2006/relationships/hyperlink" Target="https://www.leenbakker.nl/verlichting/hanglampen/lucide-danza-hanglamp-mat-goud-messing-2/offers" TargetMode="External"/><Relationship Id="rId6786" Type="http://schemas.openxmlformats.org/officeDocument/2006/relationships/hyperlink" Target="https://www.leenbakker.nl/verlichting/spots-en-plafondlampen/lucide-plafondlamp-renate-2-lichts-zwart" TargetMode="External"/><Relationship Id="rId7837" Type="http://schemas.openxmlformats.org/officeDocument/2006/relationships/hyperlink" Target="https://www.leenbakker.nl/verlichting/hanglampen/hanglamp-abby-zwart-diameter-31cm/offers" TargetMode="External"/><Relationship Id="rId551" Type="http://schemas.openxmlformats.org/officeDocument/2006/relationships/hyperlink" Target="https://www.leenbakker.nl/verlichting/staande-lampen/vloerlamp-robbia-hout-23x23x125cm" TargetMode="External"/><Relationship Id="rId1181" Type="http://schemas.openxmlformats.org/officeDocument/2006/relationships/hyperlink" Target="https://www.leenbakker.nl/verlichting/hanglampen/beliani-hanglamp-danube-wit-aluminium" TargetMode="External"/><Relationship Id="rId2232" Type="http://schemas.openxmlformats.org/officeDocument/2006/relationships/hyperlink" Target="https://www.leenbakker.nl/verlichting/staande-lampen/vloerlamp-jamiri-antiek-brons-30x15x142cm" TargetMode="External"/><Relationship Id="rId5388" Type="http://schemas.openxmlformats.org/officeDocument/2006/relationships/hyperlink" Target="https://www.leenbakker.nl/verlichting/buitenverlichting/wandlampen-buiten/lucide-zaro-wandspot-wit-1" TargetMode="External"/><Relationship Id="rId6439" Type="http://schemas.openxmlformats.org/officeDocument/2006/relationships/hyperlink" Target="https://www.leenbakker.nl/verlichting/spots-en-plafondlampen/lucide-talowe-led-plafonniere-zwart-1/offers" TargetMode="External"/><Relationship Id="rId6853" Type="http://schemas.openxmlformats.org/officeDocument/2006/relationships/hyperlink" Target="https://www.leenbakker.nl/verlichting/hanglampen/lucide-yunkai-hanglamp-licht-hout-2/offers" TargetMode="External"/><Relationship Id="rId7904" Type="http://schemas.openxmlformats.org/officeDocument/2006/relationships/hyperlink" Target="https://www.leenbakker.nl/verlichting/hanglampen?page=61" TargetMode="External"/><Relationship Id="rId204" Type="http://schemas.openxmlformats.org/officeDocument/2006/relationships/hyperlink" Target="https://www.leenbakker.nl/verlichting/slimme-verlichting/slimme-led-lichtbronnen/calex-smart-led-reflectorlamp-rgb-wit-5w" TargetMode="External"/><Relationship Id="rId1998" Type="http://schemas.openxmlformats.org/officeDocument/2006/relationships/hyperlink" Target="https://www.leenbakker.nl/verlichting/buitenverlichting/staande-buitenlampen?page=3" TargetMode="External"/><Relationship Id="rId5455" Type="http://schemas.openxmlformats.org/officeDocument/2006/relationships/hyperlink" Target="https://www.leenbakker.nl/verlichting/hanglampen/label51-wandlamp-tuk-tuk-zwart-metaal" TargetMode="External"/><Relationship Id="rId6506" Type="http://schemas.openxmlformats.org/officeDocument/2006/relationships/hyperlink" Target="https://www.leenbakker.nl/verlichting/spots-en-plafondlampen/lucide-cigal-plafondspot-koper-3/offers" TargetMode="External"/><Relationship Id="rId6920" Type="http://schemas.openxmlformats.org/officeDocument/2006/relationships/hyperlink" Target="https://www.leenbakker.nl/verlichting/spots-en-plafondlampen/lucide-ceres-led-plafonniere-wit-1/offers" TargetMode="External"/><Relationship Id="rId4057" Type="http://schemas.openxmlformats.org/officeDocument/2006/relationships/hyperlink" Target="https://www.leenbakker.nl/verlichting/buitenverlichting/wandlampen-buiten/eglo-verres-wandlamp-voor-buiten-e27-ip44-rvs-wit" TargetMode="External"/><Relationship Id="rId4471" Type="http://schemas.openxmlformats.org/officeDocument/2006/relationships/hyperlink" Target="https://www.leenbakker.nl/verlichting/hanglampen/hanglamp-rilana-licht-goud-diameter-34cm" TargetMode="External"/><Relationship Id="rId5108" Type="http://schemas.openxmlformats.org/officeDocument/2006/relationships/hyperlink" Target="https://www.leenbakker.nl/verlichting/hanglampen/qazqa-design-hanglamp-zwart-met-goud-met-smoke-glas-zuzanna" TargetMode="External"/><Relationship Id="rId5522" Type="http://schemas.openxmlformats.org/officeDocument/2006/relationships/hyperlink" Target="https://www.leenbakker.nl/verlichting/tafellampen/lucide-tafellamp-chago-roze" TargetMode="External"/><Relationship Id="rId3073" Type="http://schemas.openxmlformats.org/officeDocument/2006/relationships/hyperlink" Target="https://www.leenbakker.nl/verlichting/hanglampen/lucide-extravaganza-tusse-hanglamp-groen" TargetMode="External"/><Relationship Id="rId4124" Type="http://schemas.openxmlformats.org/officeDocument/2006/relationships/hyperlink" Target="https://www.leenbakker.nl/verlichting/hanglampen/lucide-ophelia-hanglamp-blauw" TargetMode="External"/><Relationship Id="rId7694" Type="http://schemas.openxmlformats.org/officeDocument/2006/relationships/hyperlink" Target="https://www.leenbakker.nl/verlichting/hanglampen?page=25" TargetMode="External"/><Relationship Id="rId1718" Type="http://schemas.openxmlformats.org/officeDocument/2006/relationships/hyperlink" Target="https://www.leenbakker.nl/verlichting/spots-en-plafondlampen/eglo-3-spot-gateback-hout-zwart" TargetMode="External"/><Relationship Id="rId3140" Type="http://schemas.openxmlformats.org/officeDocument/2006/relationships/hyperlink" Target="https://www.leenbakker.nl/verlichting/wandlampen/qazqa-industriele-buiten-wandlamp-grijs-ip44-sutton-down" TargetMode="External"/><Relationship Id="rId6296" Type="http://schemas.openxmlformats.org/officeDocument/2006/relationships/hyperlink" Target="https://www.leenbakker.nl/verlichting/onderdelen-verlichting/lampenkappen/cilinder-lampenkap-livigno-wit-diameter-20x15cm/offers" TargetMode="External"/><Relationship Id="rId7347" Type="http://schemas.openxmlformats.org/officeDocument/2006/relationships/hyperlink" Target="https://www.leenbakker.nl/verlichting/spots-en-plafondlampen/lucide-lennert-plafondspot-zwart-3/offers" TargetMode="External"/><Relationship Id="rId7761" Type="http://schemas.openxmlformats.org/officeDocument/2006/relationships/hyperlink" Target="https://www.leenbakker.nl/verlichting/spots-en-plafondlampen/qazqa-industria-le-smart-spot-grijs-met-hout-incl-2-wifi-gu10-emado" TargetMode="External"/><Relationship Id="rId3957" Type="http://schemas.openxmlformats.org/officeDocument/2006/relationships/hyperlink" Target="https://www.leenbakker.nl/verlichting/hanglampen/hoyz-hanglamp-3x-diameter-25-half-ronde-metalen-hanglampen-transpart" TargetMode="External"/><Relationship Id="rId6363" Type="http://schemas.openxmlformats.org/officeDocument/2006/relationships/hyperlink" Target="https://www.leenbakker.nl/verlichting/wandlampen/lucide-diletta-wandlamp-wit/offers" TargetMode="External"/><Relationship Id="rId7414" Type="http://schemas.openxmlformats.org/officeDocument/2006/relationships/hyperlink" Target="https://www.leenbakker.nl/verlichting/lichtbronnen/led-lampen?page=6" TargetMode="External"/><Relationship Id="rId878" Type="http://schemas.openxmlformats.org/officeDocument/2006/relationships/hyperlink" Target="https://www.leenbakker.nl/verlichting/hanglampen/lucide-jantine-hanglamp-licht-hout" TargetMode="External"/><Relationship Id="rId2559" Type="http://schemas.openxmlformats.org/officeDocument/2006/relationships/hyperlink" Target="https://www.leenbakker.nl/verlichting/wandlampen/spot-mexlite-paco-1311gr-grijs" TargetMode="External"/><Relationship Id="rId2973" Type="http://schemas.openxmlformats.org/officeDocument/2006/relationships/hyperlink" Target="https://www.leenbakker.nl/verlichting/wandlampen/lucide-alexa-wandlamp-mat-goud-messing-1/offers" TargetMode="External"/><Relationship Id="rId6016" Type="http://schemas.openxmlformats.org/officeDocument/2006/relationships/hyperlink" Target="https://www.leenbakker.nl/verlichting/spots-en-plafondlampen/beliani-plafondlamp-taping-goud-staal" TargetMode="External"/><Relationship Id="rId6430" Type="http://schemas.openxmlformats.org/officeDocument/2006/relationships/hyperlink" Target="https://www.leenbakker.nl/verlichting/spots-en-plafondlampen/lucide-pola-plafonniere-blauw/offers" TargetMode="External"/><Relationship Id="rId945" Type="http://schemas.openxmlformats.org/officeDocument/2006/relationships/hyperlink" Target="https://www.leenbakker.nl/verlichting/buitenverlichting/grondspots/lucide-tatum-tuinspot-buiten-led-1x4-5w-3000k-ip65-antraciet" TargetMode="External"/><Relationship Id="rId1575" Type="http://schemas.openxmlformats.org/officeDocument/2006/relationships/hyperlink" Target="https://www.leenbakker.nl/verlichting/spots-en-plafondlampen/qazqa-industria-le-spot-staal-met-hout-kantelbaar-2-lichts-emado" TargetMode="External"/><Relationship Id="rId2626" Type="http://schemas.openxmlformats.org/officeDocument/2006/relationships/hyperlink" Target="https://www.leenbakker.nl/verlichting/spots-en-plafondlampen/qazqa-landelijke-plafondspot-vintage-hout-2-lichts-bloc" TargetMode="External"/><Relationship Id="rId5032" Type="http://schemas.openxmlformats.org/officeDocument/2006/relationships/hyperlink" Target="https://www.leenbakker.nl/verlichting/hanglampen/hoyz-hanglamp-rock-7-lampen-rotsvorm-industrieel" TargetMode="External"/><Relationship Id="rId1228" Type="http://schemas.openxmlformats.org/officeDocument/2006/relationships/hyperlink" Target="https://www.leenbakker.nl/verlichting/onderdelen-verlichting/lampenkappen/cilinder-lampenkap-gemstone-goud-diameter-35x30cm" TargetMode="External"/><Relationship Id="rId4798" Type="http://schemas.openxmlformats.org/officeDocument/2006/relationships/hyperlink" Target="https://www.leenbakker.nl/verlichting/hanglampen/hoyz-hanglamp-2l-bell-clearstone-oud-zilver" TargetMode="External"/><Relationship Id="rId1642" Type="http://schemas.openxmlformats.org/officeDocument/2006/relationships/hyperlink" Target="https://www.leenbakker.nl/verlichting/wandlampen/qazqa-moderne-wandlamp-zwart-ip44-baleno-ii" TargetMode="External"/><Relationship Id="rId5849" Type="http://schemas.openxmlformats.org/officeDocument/2006/relationships/hyperlink" Target="https://www.leenbakker.nl/verlichting/tafellampen/qazqa-design-messing-met-smoke-glas-tafellamp-bliss-cute" TargetMode="External"/><Relationship Id="rId7271" Type="http://schemas.openxmlformats.org/officeDocument/2006/relationships/hyperlink" Target="https://www.leenbakker.nl/verlichting/spots-en-plafondlampen/lucide-agatha-plafonniere-mat-goud-messing/offers" TargetMode="External"/><Relationship Id="rId4865" Type="http://schemas.openxmlformats.org/officeDocument/2006/relationships/hyperlink" Target="https://www.leenbakker.nl/verlichting/hanglampen/beliani-hanglamp-ebron-zilver-metaal" TargetMode="External"/><Relationship Id="rId5916" Type="http://schemas.openxmlformats.org/officeDocument/2006/relationships/hyperlink" Target="https://www.leenbakker.nl/verlichting/tafellampen/lucide-tafellamp-extravaganza-chimp-zwart" TargetMode="External"/><Relationship Id="rId388" Type="http://schemas.openxmlformats.org/officeDocument/2006/relationships/hyperlink" Target="https://www.leenbakker.nl/verlichting/wandlampen/qazqa-landelijke-wandlamp-zwart-met-hout-chon" TargetMode="External"/><Relationship Id="rId2069" Type="http://schemas.openxmlformats.org/officeDocument/2006/relationships/hyperlink" Target="https://www.leenbakker.nl/verlichting/onderdelen-verlichting/lampvoeten/lampvoet-alwina-zwart-diameter-32cm" TargetMode="External"/><Relationship Id="rId3467" Type="http://schemas.openxmlformats.org/officeDocument/2006/relationships/hyperlink" Target="https://www.leenbakker.nl/verlichting/hanglampen/eglo-vintage-findlay-hanglamp-6-lichts-zwart" TargetMode="External"/><Relationship Id="rId3881" Type="http://schemas.openxmlformats.org/officeDocument/2006/relationships/hyperlink" Target="https://www.leenbakker.nl/verlichting/tafellampen/lucide-extravaganza-miss-tall-tafellamp-mat-goud-messing/offers" TargetMode="External"/><Relationship Id="rId4518" Type="http://schemas.openxmlformats.org/officeDocument/2006/relationships/hyperlink" Target="https://www.leenbakker.nl/verlichting/spots-en-plafondlampen/qazqa-inbouwspot-kantelbaar-staal-edu-1" TargetMode="External"/><Relationship Id="rId4932" Type="http://schemas.openxmlformats.org/officeDocument/2006/relationships/hyperlink" Target="https://www.leenbakker.nl/verlichting/spots-en-plafondlampen/lucide-dimy-plafonniere-hout/offers" TargetMode="External"/><Relationship Id="rId2483" Type="http://schemas.openxmlformats.org/officeDocument/2006/relationships/hyperlink" Target="https://www.leenbakker.nl/verlichting/hanglampen/lucide-mikaela-hanglamp-zwart-1" TargetMode="External"/><Relationship Id="rId3534" Type="http://schemas.openxmlformats.org/officeDocument/2006/relationships/hyperlink" Target="https://www.leenbakker.nl/verlichting/tafellampen/paulmann-neordic-nordin-tafel-max-1x20w-e27-zwart" TargetMode="External"/><Relationship Id="rId455" Type="http://schemas.openxmlformats.org/officeDocument/2006/relationships/hyperlink" Target="https://www.leenbakker.nl/verlichting/buitenverlichting/staande-buitenlampen/lucide-tenso-solar-sokkellamp-antraciet" TargetMode="External"/><Relationship Id="rId1085" Type="http://schemas.openxmlformats.org/officeDocument/2006/relationships/hyperlink" Target="https://www.leenbakker.nl/verlichting/buitenverlichting/wandlampen-buiten/lucide-colin-ip44-oplaadbare-tafellamp-buiten-accu-batterij-led-dimb-1x" TargetMode="External"/><Relationship Id="rId2136" Type="http://schemas.openxmlformats.org/officeDocument/2006/relationships/hyperlink" Target="https://www.leenbakker.nl/verlichting/wandlampen/lucide-otona-wandlamp-wit" TargetMode="External"/><Relationship Id="rId2550" Type="http://schemas.openxmlformats.org/officeDocument/2006/relationships/hyperlink" Target="https://www.leenbakker.nl/verlichting/tafellampen/lucide-fungo-tafellamp-wit/offers" TargetMode="External"/><Relationship Id="rId3601" Type="http://schemas.openxmlformats.org/officeDocument/2006/relationships/hyperlink" Target="https://www.leenbakker.nl/verlichting/spots-en-plafondlampen/qazqa-moderne-plafondlamp-wit-2-lichts-verstelbaar-rechthoekig-jeana" TargetMode="External"/><Relationship Id="rId6757" Type="http://schemas.openxmlformats.org/officeDocument/2006/relationships/hyperlink" Target="https://www.leenbakker.nl/verlichting/spots-en-plafondlampen/lucide-nuria-plafonniere-zwart-1/offers" TargetMode="External"/><Relationship Id="rId7808" Type="http://schemas.openxmlformats.org/officeDocument/2006/relationships/hyperlink" Target="https://www.leenbakker.nl/verlichting/staande-lampen?page=38" TargetMode="External"/><Relationship Id="rId108" Type="http://schemas.openxmlformats.org/officeDocument/2006/relationships/hyperlink" Target="https://www.leenbakker.nl/verlichting/buitenverlichting/lichtsnoeren-buiten/anna-s-collection-lichtsnoer-gekleurd-led-tuin-10-meter-1" TargetMode="External"/><Relationship Id="rId522" Type="http://schemas.openxmlformats.org/officeDocument/2006/relationships/hyperlink" Target="https://www.leenbakker.nl/verlichting/staande-lampen/qazqa-vloerlamp-goud-met-leeslamp-incl-led-en-dimmer-diva-2" TargetMode="External"/><Relationship Id="rId1152" Type="http://schemas.openxmlformats.org/officeDocument/2006/relationships/hyperlink" Target="https://www.leenbakker.nl/verlichting/buitenverlichting/wandlampen-buiten/vidaxl-wandlamp-buiten-direct-en-indirect-licht-2st" TargetMode="External"/><Relationship Id="rId2203" Type="http://schemas.openxmlformats.org/officeDocument/2006/relationships/hyperlink" Target="https://www.leenbakker.nl/verlichting/hanglampen/label51-hanglamp-tube-zwart-metaal" TargetMode="External"/><Relationship Id="rId5359" Type="http://schemas.openxmlformats.org/officeDocument/2006/relationships/hyperlink" Target="https://www.leenbakker.nl/verlichting/onderdelen-verlichting/lampenkappen/cilinder-lampenkap-velours-zwart-diameter-35x25cm/offers" TargetMode="External"/><Relationship Id="rId5773" Type="http://schemas.openxmlformats.org/officeDocument/2006/relationships/hyperlink" Target="https://www.leenbakker.nl/verlichting/spots-en-plafondlampen/lucide-plafondspot-nigel-4-spot-zwart" TargetMode="External"/><Relationship Id="rId4375" Type="http://schemas.openxmlformats.org/officeDocument/2006/relationships/hyperlink" Target="https://www.leenbakker.nl/verlichting/hanglampen/goteborg-hanglamp-zwart-metaal-zwart/offers" TargetMode="External"/><Relationship Id="rId5426" Type="http://schemas.openxmlformats.org/officeDocument/2006/relationships/hyperlink" Target="https://www.leenbakker.nl/verlichting/wandlampen/lucide-wandlamp-xio-koffie/offers" TargetMode="External"/><Relationship Id="rId6824" Type="http://schemas.openxmlformats.org/officeDocument/2006/relationships/hyperlink" Target="https://www.leenbakker.nl/verlichting/hanglampen/interieurstijl-industrieel?page=4" TargetMode="External"/><Relationship Id="rId1969" Type="http://schemas.openxmlformats.org/officeDocument/2006/relationships/hyperlink" Target="https://www.leenbakker.nl/verlichting/hanglampen/lucide-hanglamp-baskett-zwart/offers" TargetMode="External"/><Relationship Id="rId4028" Type="http://schemas.openxmlformats.org/officeDocument/2006/relationships/hyperlink" Target="https://www.leenbakker.nl/verlichting/lichtbronnen/led-lampen/luedd-led-lamp-a60-e27-4w-2700k-mat-filament" TargetMode="External"/><Relationship Id="rId5840" Type="http://schemas.openxmlformats.org/officeDocument/2006/relationships/hyperlink" Target="https://www.leenbakker.nl/verlichting/wandlampen/wandlamp-industrial-large-diameter-14cm-vintage-grey" TargetMode="External"/><Relationship Id="rId3391" Type="http://schemas.openxmlformats.org/officeDocument/2006/relationships/hyperlink" Target="https://www.leenbakker.nl/verlichting/tafellampen/qazqa-retro-tafellamp-geel-met-brons-milou" TargetMode="External"/><Relationship Id="rId4442" Type="http://schemas.openxmlformats.org/officeDocument/2006/relationships/hyperlink" Target="https://www.leenbakker.nl/verlichting/spots-en-plafondlampen/lucide-filox-plafondspot-zwart" TargetMode="External"/><Relationship Id="rId7598" Type="http://schemas.openxmlformats.org/officeDocument/2006/relationships/hyperlink" Target="https://www.leenbakker.nl/verlichting/hanglampen?page=17" TargetMode="External"/><Relationship Id="rId3044" Type="http://schemas.openxmlformats.org/officeDocument/2006/relationships/hyperlink" Target="https://www.leenbakker.nl/verlichting/onderdelen-verlichting/lampenkappen/lampenkap-ovaal-velours-dutch-green-30x15x25cm" TargetMode="External"/><Relationship Id="rId7665" Type="http://schemas.openxmlformats.org/officeDocument/2006/relationships/hyperlink" Target="https://www.leenbakker.nl/verlichting/staande-lampen/industriele-vloerlamp-otan-metaal-metaal-grijs" TargetMode="External"/><Relationship Id="rId2060" Type="http://schemas.openxmlformats.org/officeDocument/2006/relationships/hyperlink" Target="https://www.leenbakker.nl/verlichting/onderdelen-verlichting/lampvoeten/lampvoet-sakura-bruin-17x13x37cm" TargetMode="External"/><Relationship Id="rId3111" Type="http://schemas.openxmlformats.org/officeDocument/2006/relationships/hyperlink" Target="https://www.leenbakker.nl/verlichting/staande-lampen/eglo-vloerlamp-camporale-zwart-goud" TargetMode="External"/><Relationship Id="rId6267" Type="http://schemas.openxmlformats.org/officeDocument/2006/relationships/hyperlink" Target="https://www.leenbakker.nl/verlichting/lichtbronnen/led-lampen/lucide-g45-filament-lamp-transparant/offers" TargetMode="External"/><Relationship Id="rId6681" Type="http://schemas.openxmlformats.org/officeDocument/2006/relationships/hyperlink" Target="https://www.leenbakker.nl/verlichting/tafellampen/lucide-extravaganza-tusse-tafellamp-groen/offers" TargetMode="External"/><Relationship Id="rId7318" Type="http://schemas.openxmlformats.org/officeDocument/2006/relationships/hyperlink" Target="https://www.leenbakker.nl/verlichting/hanglampen/lucide-vivana-hanglamp-koper/offers" TargetMode="External"/><Relationship Id="rId7732" Type="http://schemas.openxmlformats.org/officeDocument/2006/relationships/hyperlink" Target="https://www.leenbakker.nl/verlichting/spots-en-plafondlampen/kleur-zwart?page=29" TargetMode="External"/><Relationship Id="rId2877" Type="http://schemas.openxmlformats.org/officeDocument/2006/relationships/hyperlink" Target="https://www.leenbakker.nl/verlichting/staande-lampen/beliani-staande-lamp-tyria-zwart-metaal" TargetMode="External"/><Relationship Id="rId5283" Type="http://schemas.openxmlformats.org/officeDocument/2006/relationships/hyperlink" Target="https://www.leenbakker.nl/verlichting/hanglampen/hanglamp-industrieel-otan-1-lichts-open-zwart-metaal-zwart" TargetMode="External"/><Relationship Id="rId6334" Type="http://schemas.openxmlformats.org/officeDocument/2006/relationships/hyperlink" Target="https://www.leenbakker.nl/verlichting/hanglampen/hanglamp-plumeria-donkergroen-diameter-50cm/offers" TargetMode="External"/><Relationship Id="rId849" Type="http://schemas.openxmlformats.org/officeDocument/2006/relationships/hyperlink" Target="https://www.leenbakker.nl/verlichting/staande-lampen/beliani-staande-lamp-penton-natuurlijk-rotan-rubberhout" TargetMode="External"/><Relationship Id="rId1479" Type="http://schemas.openxmlformats.org/officeDocument/2006/relationships/hyperlink" Target="https://www.leenbakker.nl/verlichting/staande-lampen/eglo-vloerlamp-bidford-bruin-cappuccino-goudkleurig" TargetMode="External"/><Relationship Id="rId3928" Type="http://schemas.openxmlformats.org/officeDocument/2006/relationships/hyperlink" Target="https://www.leenbakker.nl/verlichting/spots-en-plafondlampen/lucide-plafondlamp-renate-zwart" TargetMode="External"/><Relationship Id="rId5350" Type="http://schemas.openxmlformats.org/officeDocument/2006/relationships/hyperlink" Target="https://www.leenbakker.nl/verlichting/hanglampen/lucide-julius-hanglamp-opaal-4/offers" TargetMode="External"/><Relationship Id="rId6401" Type="http://schemas.openxmlformats.org/officeDocument/2006/relationships/hyperlink" Target="https://www.leenbakker.nl/verlichting/spots-en-plafondlampen/qazqa-smart-spot-goud-incl-wifi-gu10-tubo" TargetMode="External"/><Relationship Id="rId1893" Type="http://schemas.openxmlformats.org/officeDocument/2006/relationships/hyperlink" Target="https://www.leenbakker.nl/verlichting/lichtbronnen/led-lampen/lucide-g4-led-lamp-wit" TargetMode="External"/><Relationship Id="rId2944" Type="http://schemas.openxmlformats.org/officeDocument/2006/relationships/hyperlink" Target="https://www.leenbakker.nl/verlichting/hanglampen/hanglamp-industrieel-kelsey-4-lichts-kegel-zwart-metaal-zwart" TargetMode="External"/><Relationship Id="rId5003" Type="http://schemas.openxmlformats.org/officeDocument/2006/relationships/hyperlink" Target="https://www.leenbakker.nl/verlichting/tafellampen/beliani-tafellamp-maraval-groen-glas" TargetMode="External"/><Relationship Id="rId916" Type="http://schemas.openxmlformats.org/officeDocument/2006/relationships/hyperlink" Target="https://www.leenbakker.nl/verlichting/staande-lampen/eglo-vloerlamp-maserlo-zwart" TargetMode="External"/><Relationship Id="rId1546" Type="http://schemas.openxmlformats.org/officeDocument/2006/relationships/hyperlink" Target="https://www.leenbakker.nl/verlichting/tafellampen/lucide-mizuko-bureaulamp-zwart" TargetMode="External"/><Relationship Id="rId1960" Type="http://schemas.openxmlformats.org/officeDocument/2006/relationships/hyperlink" Target="https://www.leenbakker.nl/verlichting/tafellampen/lucide-tafellamp-loras-mat-goud" TargetMode="External"/><Relationship Id="rId7175" Type="http://schemas.openxmlformats.org/officeDocument/2006/relationships/hyperlink" Target="https://www.leenbakker.nl/verlichting/spots-en-plafondlampen/lucide-ruben-plafonniere-zwart/offers" TargetMode="External"/><Relationship Id="rId1613" Type="http://schemas.openxmlformats.org/officeDocument/2006/relationships/hyperlink" Target="https://www.leenbakker.nl/verlichting/wandlampen/wandlamp-lyra-bruin-diameter-43cm" TargetMode="External"/><Relationship Id="rId4769" Type="http://schemas.openxmlformats.org/officeDocument/2006/relationships/hyperlink" Target="https://www.leenbakker.nl/verlichting/hanglampen/lucide-siska-hanglamp-fume-1/offers" TargetMode="External"/><Relationship Id="rId3785" Type="http://schemas.openxmlformats.org/officeDocument/2006/relationships/hyperlink" Target="https://www.leenbakker.nl/verlichting/hanglampen/giga-meubel-hanglamp-1-lichts-zwart-staal-diameter-50cm-lamp-donald" TargetMode="External"/><Relationship Id="rId4836" Type="http://schemas.openxmlformats.org/officeDocument/2006/relationships/hyperlink" Target="https://www.leenbakker.nl/verlichting/tafellampen/beliani-tafellamp-yasuni-wit-metaal" TargetMode="External"/><Relationship Id="rId6191" Type="http://schemas.openxmlformats.org/officeDocument/2006/relationships/hyperlink" Target="https://www.leenbakker.nl/verlichting/tafellampen/hoyz-tafellamp-rotar-oud-goud-industrieel-40x18x43" TargetMode="External"/><Relationship Id="rId7242" Type="http://schemas.openxmlformats.org/officeDocument/2006/relationships/hyperlink" Target="https://www.leenbakker.nl/verlichting/spots-en-plafondlampen/lucide-plafondspot-dorian-3-lamp-zwart/offers" TargetMode="External"/><Relationship Id="rId2387" Type="http://schemas.openxmlformats.org/officeDocument/2006/relationships/hyperlink" Target="https://www.leenbakker.nl/verlichting/spots-en-plafondlampen/vidaxl-plafondlamp-met-keramieken-cilindervormige-kappen-5xe14-wit-1" TargetMode="External"/><Relationship Id="rId3438" Type="http://schemas.openxmlformats.org/officeDocument/2006/relationships/hyperlink" Target="https://www.leenbakker.nl/verlichting/wandlampen/beliani-muurlamp-klip-wit-metaal" TargetMode="External"/><Relationship Id="rId3852" Type="http://schemas.openxmlformats.org/officeDocument/2006/relationships/hyperlink" Target="https://www.leenbakker.nl/verlichting/staande-lampen/beliani-staande-lamp-senette-zwart-staal" TargetMode="External"/><Relationship Id="rId359" Type="http://schemas.openxmlformats.org/officeDocument/2006/relationships/hyperlink" Target="https://www.leenbakker.nl/verlichting/bureaulampen/bureaulamp-olaf-grijs-40x-diameter-14cm" TargetMode="External"/><Relationship Id="rId773" Type="http://schemas.openxmlformats.org/officeDocument/2006/relationships/hyperlink" Target="https://www.leenbakker.nl/verlichting/spots-en-plafondlampen/beliani-plafondlamp-baro-zwart-ijzer-1" TargetMode="External"/><Relationship Id="rId2454" Type="http://schemas.openxmlformats.org/officeDocument/2006/relationships/hyperlink" Target="https://www.leenbakker.nl/verlichting/onderdelen-verlichting/lampenkappen/lampenkap-cilinder-livigno-50-50-38cm-eiwit" TargetMode="External"/><Relationship Id="rId3505" Type="http://schemas.openxmlformats.org/officeDocument/2006/relationships/hyperlink" Target="https://www.leenbakker.nl/verlichting/tafellampen/tafellamp-suneko-antiek-brons-diameter-35cm/offers" TargetMode="External"/><Relationship Id="rId4903" Type="http://schemas.openxmlformats.org/officeDocument/2006/relationships/hyperlink" Target="https://www.leenbakker.nl/verlichting/spots-en-plafondlampen/qazqa-smart-inbouwspot-staal-incl-wifi-gu10-kantelbaar-qure" TargetMode="External"/><Relationship Id="rId426" Type="http://schemas.openxmlformats.org/officeDocument/2006/relationships/hyperlink" Target="https://www.leenbakker.nl/verlichting/buitenverlichting/lichtsnoeren-buiten/anna-s-collection-lichtsnoer-tuinverlichting-gekleurd-led-10-m" TargetMode="External"/><Relationship Id="rId1056" Type="http://schemas.openxmlformats.org/officeDocument/2006/relationships/hyperlink" Target="https://www.leenbakker.nl/verlichting/wandlampen/qazqa-moderne-wandlamp-zwart-rond-sandy" TargetMode="External"/><Relationship Id="rId2107" Type="http://schemas.openxmlformats.org/officeDocument/2006/relationships/hyperlink" Target="https://www.leenbakker.nl/verlichting/staande-lampen/vloerlamp-jill-koper-bruin-metaal-zwart" TargetMode="External"/><Relationship Id="rId840" Type="http://schemas.openxmlformats.org/officeDocument/2006/relationships/hyperlink" Target="https://www.leenbakker.nl/verlichting/buitenverlichting/wandlampen-buiten/buitenlamp-rvs-savona-2-stuks" TargetMode="External"/><Relationship Id="rId1470" Type="http://schemas.openxmlformats.org/officeDocument/2006/relationships/hyperlink" Target="https://www.leenbakker.nl/verlichting/spots-en-plafondlampen/lucide-plafonniere-olenna-mat-goud-messing" TargetMode="External"/><Relationship Id="rId2521" Type="http://schemas.openxmlformats.org/officeDocument/2006/relationships/hyperlink" Target="https://www.leenbakker.nl/verlichting/tafellampen/qazqa-moderne-tafellamp-zwart-met-smoke-glas-stiklo" TargetMode="External"/><Relationship Id="rId4279" Type="http://schemas.openxmlformats.org/officeDocument/2006/relationships/hyperlink" Target="https://www.leenbakker.nl/verlichting/hanglampen/giga-meubel-hanglamp-rotan-en-metaal-40x40x35cm-lamp-carmen" TargetMode="External"/><Relationship Id="rId5677" Type="http://schemas.openxmlformats.org/officeDocument/2006/relationships/hyperlink" Target="https://www.leenbakker.nl/verlichting/spots-en-plafondlampen/lucide-plafondspot-xirax-3-lamp-zwart" TargetMode="External"/><Relationship Id="rId6728" Type="http://schemas.openxmlformats.org/officeDocument/2006/relationships/hyperlink" Target="https://www.leenbakker.nl/verlichting/spots-en-plafondlampen/eglo-gerbera-1-plafondlamp-6-lichts-diameter-780mm-antiek-bruin-goud-wit" TargetMode="External"/><Relationship Id="rId1123" Type="http://schemas.openxmlformats.org/officeDocument/2006/relationships/hyperlink" Target="https://www.leenbakker.nl/verlichting/tafellampen/tafellamp-tomek-zwart-diameter-21cm" TargetMode="External"/><Relationship Id="rId4693" Type="http://schemas.openxmlformats.org/officeDocument/2006/relationships/hyperlink" Target="https://www.leenbakker.nl/verlichting/buitenverlichting/wandlampen-buiten/lucide-oxford-wandlamp-zwart/offers" TargetMode="External"/><Relationship Id="rId5744" Type="http://schemas.openxmlformats.org/officeDocument/2006/relationships/hyperlink" Target="https://www.leenbakker.nl/verlichting/tafellampen/eglo-tafellamp-dundee-grijs" TargetMode="External"/><Relationship Id="rId3295" Type="http://schemas.openxmlformats.org/officeDocument/2006/relationships/hyperlink" Target="https://www.leenbakker.nl/verlichting/tafellampen/pauleen-classy-delight-tafellamp-grijs-keramiek" TargetMode="External"/><Relationship Id="rId4346" Type="http://schemas.openxmlformats.org/officeDocument/2006/relationships/hyperlink" Target="https://www.leenbakker.nl/verlichting/buitenverlichting/wandlampen-buiten/lucide-zaro-wandspot-wit/offers" TargetMode="External"/><Relationship Id="rId4760" Type="http://schemas.openxmlformats.org/officeDocument/2006/relationships/hyperlink" Target="https://www.leenbakker.nl/verlichting/staande-lampen/lucide-vloerlamp-zenith-zwart/offers" TargetMode="External"/><Relationship Id="rId5811" Type="http://schemas.openxmlformats.org/officeDocument/2006/relationships/hyperlink" Target="https://www.leenbakker.nl/verlichting/spots-en-plafondlampen/lucide-landa-plafondspot-wit-2" TargetMode="External"/><Relationship Id="rId3362" Type="http://schemas.openxmlformats.org/officeDocument/2006/relationships/hyperlink" Target="https://www.leenbakker.nl/verlichting/hanglampen/qazqa-industria-le-hanglamp-zwart-met-gaas-4-lichts-cage" TargetMode="External"/><Relationship Id="rId4413" Type="http://schemas.openxmlformats.org/officeDocument/2006/relationships/hyperlink" Target="https://www.leenbakker.nl/verlichting/hanglampen/giga-meubel-hanglamp-4-lichts-zwart-bruin-130x25x150cm-kegelvormig" TargetMode="External"/><Relationship Id="rId7569" Type="http://schemas.openxmlformats.org/officeDocument/2006/relationships/hyperlink" Target="https://www.leenbakker.nl/verlichting/spots-en-plafondlampen?page=15" TargetMode="External"/><Relationship Id="rId7983" Type="http://schemas.openxmlformats.org/officeDocument/2006/relationships/hyperlink" Target="https://www.leenbakker.nl/verlichting/hanglampen?page=99" TargetMode="External"/><Relationship Id="rId283" Type="http://schemas.openxmlformats.org/officeDocument/2006/relationships/hyperlink" Target="https://www.leenbakker.nl/verlichting/buitenverlichting/wandlampen-buiten?page=2" TargetMode="External"/><Relationship Id="rId3015" Type="http://schemas.openxmlformats.org/officeDocument/2006/relationships/hyperlink" Target="https://www.leenbakker.nl/verlichting/spots-en-plafondlampen/lucide-marius-plafonniere-mat-goud-messing-1" TargetMode="External"/><Relationship Id="rId6585" Type="http://schemas.openxmlformats.org/officeDocument/2006/relationships/hyperlink" Target="https://www.leenbakker.nl/verlichting/spots-en-plafondlampen/lucide-nigel-plafondspot-mat-goud-messing-3/offers" TargetMode="External"/><Relationship Id="rId7636" Type="http://schemas.openxmlformats.org/officeDocument/2006/relationships/hyperlink" Target="https://www.leenbakker.nl/verlichting/hanglampen/interieurstijl-industrieel?page=19" TargetMode="External"/><Relationship Id="rId350" Type="http://schemas.openxmlformats.org/officeDocument/2006/relationships/hyperlink" Target="https://www.leenbakker.nl/verlichting/spots-en-plafondlampen/highlight-plafondlamp-deco-cambridge-mini-helder" TargetMode="External"/><Relationship Id="rId2031" Type="http://schemas.openxmlformats.org/officeDocument/2006/relationships/hyperlink" Target="https://www.leenbakker.nl/verlichting/bureaulampen/beliani-bureaulamp-chamaeleon-messing-staal-ijzer" TargetMode="External"/><Relationship Id="rId5187" Type="http://schemas.openxmlformats.org/officeDocument/2006/relationships/hyperlink" Target="https://www.leenbakker.nl/verlichting/onderdelen-verlichting/lampenkappen/cilinder-lampenkap-saverna-bruin-diameter-30x21cm" TargetMode="External"/><Relationship Id="rId6238" Type="http://schemas.openxmlformats.org/officeDocument/2006/relationships/hyperlink" Target="https://www.leenbakker.nl/verlichting/hanglampen/lucide-favori-hanglamp-zwart-2/offers" TargetMode="External"/><Relationship Id="rId5254" Type="http://schemas.openxmlformats.org/officeDocument/2006/relationships/hyperlink" Target="https://www.leenbakker.nl/verlichting/bureaulampen/atmosphera-tafellamp-bureaulamp-design-light-classic-grijs-62cm" TargetMode="External"/><Relationship Id="rId6652" Type="http://schemas.openxmlformats.org/officeDocument/2006/relationships/hyperlink" Target="https://www.leenbakker.nl/verlichting/tafellampen/lucide-tafellamp-extravaganza-sir-winston-zwart/offers" TargetMode="External"/><Relationship Id="rId7703" Type="http://schemas.openxmlformats.org/officeDocument/2006/relationships/hyperlink" Target="https://www.leenbakker.nl/verlichting/spots-en-plafondlampen/kleur-zwart?page=25" TargetMode="External"/><Relationship Id="rId1797" Type="http://schemas.openxmlformats.org/officeDocument/2006/relationships/hyperlink" Target="https://www.leenbakker.nl/verlichting/wandlampen/lucide-wandlamp-roxy-zwart" TargetMode="External"/><Relationship Id="rId2848" Type="http://schemas.openxmlformats.org/officeDocument/2006/relationships/hyperlink" Target="https://www.leenbakker.nl/verlichting/wandlampen/qazqa-set-van-4-moderne-wandlampen-antraciet-ip44-baleno-i" TargetMode="External"/><Relationship Id="rId6305" Type="http://schemas.openxmlformats.org/officeDocument/2006/relationships/hyperlink" Target="https://www.leenbakker.nl/verlichting/spots-en-plafondlampen/lucide-bentoo-led-plafondspot-wit-2/offers" TargetMode="External"/><Relationship Id="rId89" Type="http://schemas.openxmlformats.org/officeDocument/2006/relationships/hyperlink" Target="https://www.leenbakker.nl/verlichting/buitenverlichting/tuinlantaarns/lucide-aruba-lantaarnpaal-buiten-1xe27-ip44-zwart" TargetMode="External"/><Relationship Id="rId1864" Type="http://schemas.openxmlformats.org/officeDocument/2006/relationships/hyperlink" Target="https://www.leenbakker.nl/verlichting/lichtbronnen/led-lampen/lucide-g9-led-lamp-wit" TargetMode="External"/><Relationship Id="rId2915" Type="http://schemas.openxmlformats.org/officeDocument/2006/relationships/hyperlink" Target="https://www.leenbakker.nl/verlichting/hanglampen/eglo-couldsdon-hanglamp-5-x-e27-tros-zwart-wit" TargetMode="External"/><Relationship Id="rId4270" Type="http://schemas.openxmlformats.org/officeDocument/2006/relationships/hyperlink" Target="https://www.leenbakker.nl/verlichting/hanglampen/giga-meubel-hanglamp-mangohout-4-lichts-30x150x160cm-lamp-stripes" TargetMode="External"/><Relationship Id="rId5321" Type="http://schemas.openxmlformats.org/officeDocument/2006/relationships/hyperlink" Target="https://www.leenbakker.nl/verlichting/hanglampen/lucide-coralie-hanglamp-mat-goud-messing" TargetMode="External"/><Relationship Id="rId1517" Type="http://schemas.openxmlformats.org/officeDocument/2006/relationships/hyperlink" Target="https://www.leenbakker.nl/verlichting/staande-lampen/qazqa-vloerlamp-brons-incl-led-en-dimmer-met-leeslamp-empoli" TargetMode="External"/><Relationship Id="rId7079" Type="http://schemas.openxmlformats.org/officeDocument/2006/relationships/hyperlink" Target="https://www.leenbakker.nl/verlichting/spots-en-plafondlampen/lucide-sensas-plafondspot-zwart-1/offers" TargetMode="External"/><Relationship Id="rId7493" Type="http://schemas.openxmlformats.org/officeDocument/2006/relationships/hyperlink" Target="https://www.leenbakker.nl/verlichting/hanglampen/interieurstijl-industrieel?page=10" TargetMode="External"/><Relationship Id="rId1931" Type="http://schemas.openxmlformats.org/officeDocument/2006/relationships/hyperlink" Target="https://www.leenbakker.nl/verlichting/spots-en-plafondlampen/lucide-punch-plafondspot-zwart" TargetMode="External"/><Relationship Id="rId3689" Type="http://schemas.openxmlformats.org/officeDocument/2006/relationships/hyperlink" Target="https://www.leenbakker.nl/verlichting/hanglampen/hanglamp-amarah-zwart-diameter-50cm" TargetMode="External"/><Relationship Id="rId6095" Type="http://schemas.openxmlformats.org/officeDocument/2006/relationships/hyperlink" Target="https://www.leenbakker.nl/verlichting/hanglampen/eglo-hanglamp-giaconecchia-6-lichts-grijs" TargetMode="External"/><Relationship Id="rId7146" Type="http://schemas.openxmlformats.org/officeDocument/2006/relationships/hyperlink" Target="https://www.leenbakker.nl/verlichting/spots-en-plafondlampen/eglo-pasteri-plafondlamp-led-diameter-320mm-wit" TargetMode="External"/><Relationship Id="rId7560" Type="http://schemas.openxmlformats.org/officeDocument/2006/relationships/hyperlink" Target="https://www.leenbakker.nl/verlichting/tafellampen?page=14" TargetMode="External"/><Relationship Id="rId6162" Type="http://schemas.openxmlformats.org/officeDocument/2006/relationships/hyperlink" Target="https://www.leenbakker.nl/verlichting/spots-en-plafondlampen/eglo-zapata-spot-3-lichts-koper-wit" TargetMode="External"/><Relationship Id="rId7213" Type="http://schemas.openxmlformats.org/officeDocument/2006/relationships/hyperlink" Target="https://www.leenbakker.nl/verlichting/spots-en-plafondlampen/lucide-plafondspot-zefix-1-spot-wit/offers" TargetMode="External"/><Relationship Id="rId677" Type="http://schemas.openxmlformats.org/officeDocument/2006/relationships/hyperlink" Target="https://www.leenbakker.nl/verlichting/buitenverlichting/wandlampen-buiten/eglo-azzinano-wandlamp-voor-buiten-smd-led-module-ip44-zilver" TargetMode="External"/><Relationship Id="rId2358" Type="http://schemas.openxmlformats.org/officeDocument/2006/relationships/hyperlink" Target="https://www.leenbakker.nl/verlichting/wandlampen/lucide-liev-wandlicht-e14-25w-h28-5cm-groen" TargetMode="External"/><Relationship Id="rId3756" Type="http://schemas.openxmlformats.org/officeDocument/2006/relationships/hyperlink" Target="https://www.leenbakker.nl/verlichting/hanglampen/eglo-hanglamp-hapton-koperkleur" TargetMode="External"/><Relationship Id="rId4807" Type="http://schemas.openxmlformats.org/officeDocument/2006/relationships/hyperlink" Target="https://www.leenbakker.nl/verlichting/spots-en-plafondlampen/lucide-plafondspot-aven-zwart" TargetMode="External"/><Relationship Id="rId2772" Type="http://schemas.openxmlformats.org/officeDocument/2006/relationships/hyperlink" Target="https://www.leenbakker.nl/verlichting/staande-lampen/giga-meubel-vloerlamp-goud-verstelbaar-max-40-watt-lamp-xavi" TargetMode="External"/><Relationship Id="rId3409" Type="http://schemas.openxmlformats.org/officeDocument/2006/relationships/hyperlink" Target="https://www.leenbakker.nl/verlichting/spots-en-plafondlampen/lucide-bink-plafonniere-blauw" TargetMode="External"/><Relationship Id="rId3823" Type="http://schemas.openxmlformats.org/officeDocument/2006/relationships/hyperlink" Target="https://www.leenbakker.nl/verlichting/wandlampen/qazqa-set-van-2-moderne-wandlampen-aluminium-ip44-baleno-i" TargetMode="External"/><Relationship Id="rId6979" Type="http://schemas.openxmlformats.org/officeDocument/2006/relationships/hyperlink" Target="https://www.leenbakker.nl/verlichting/hanglampen/eglo-maserlo-hanglamp-diameter-53cm-nikkel-mat-grijs-zilver" TargetMode="External"/><Relationship Id="rId744" Type="http://schemas.openxmlformats.org/officeDocument/2006/relationships/hyperlink" Target="https://www.leenbakker.nl/verlichting/spots-en-plafondlampen/lucide-floris-plafondspot-groen-1" TargetMode="External"/><Relationship Id="rId1374" Type="http://schemas.openxmlformats.org/officeDocument/2006/relationships/hyperlink" Target="https://www.leenbakker.nl/verlichting/buitenverlichting/tafellampen-buiten/lucide-rio-tafellamp-multicolor/offers" TargetMode="External"/><Relationship Id="rId2425" Type="http://schemas.openxmlformats.org/officeDocument/2006/relationships/hyperlink" Target="https://www.leenbakker.nl/verlichting/wandlampen/brilliant-wandlamp-jesper-zwart" TargetMode="External"/><Relationship Id="rId5995" Type="http://schemas.openxmlformats.org/officeDocument/2006/relationships/hyperlink" Target="https://www.leenbakker.nl/verlichting/wandlampen/beliani-muurlamp-tigris-goud-metaal-1" TargetMode="External"/><Relationship Id="rId80" Type="http://schemas.openxmlformats.org/officeDocument/2006/relationships/hyperlink" Target="https://www.leenbakker.nl/verlichting/kroonluchters/vidaxl-kroonluchter-witmetaal-8-x-e14-lampen" TargetMode="External"/><Relationship Id="rId811" Type="http://schemas.openxmlformats.org/officeDocument/2006/relationships/hyperlink" Target="https://www.leenbakker.nl/verlichting/hanglampen/qazqa-vintage-hanglamp-goud-rond-3-lichts-botanica" TargetMode="External"/><Relationship Id="rId1027" Type="http://schemas.openxmlformats.org/officeDocument/2006/relationships/hyperlink" Target="https://www.leenbakker.nl/verlichting/hanglampen/hanglamp-kylie-brons-diameter-45cm" TargetMode="External"/><Relationship Id="rId1441" Type="http://schemas.openxmlformats.org/officeDocument/2006/relationships/hyperlink" Target="https://www.leenbakker.nl/verlichting/spots-en-plafondlampen/brilliant-3-plafondspot-jesper-zwart" TargetMode="External"/><Relationship Id="rId4597" Type="http://schemas.openxmlformats.org/officeDocument/2006/relationships/hyperlink" Target="https://www.leenbakker.nl/verlichting/spots-en-plafondlampen/qazqa-smart-opbouwspot-antraciet-kantelbaar-incl-wifi-gu10-rondoo-up" TargetMode="External"/><Relationship Id="rId5648" Type="http://schemas.openxmlformats.org/officeDocument/2006/relationships/hyperlink" Target="https://www.leenbakker.nl/verlichting/hanglampen/hanglamp-pacino-zwart-diameter-30cm/offers" TargetMode="External"/><Relationship Id="rId3199" Type="http://schemas.openxmlformats.org/officeDocument/2006/relationships/hyperlink" Target="https://www.leenbakker.nl/verlichting/spots-en-plafondlampen/lucide-caro-led-plafondspot-wit-1" TargetMode="External"/><Relationship Id="rId4664" Type="http://schemas.openxmlformats.org/officeDocument/2006/relationships/hyperlink" Target="https://www.leenbakker.nl/verlichting/onderdelen-verlichting/lampenkappen/qazqa-velours-lampenkap-groen-50-50-25-met-gouden-binnenkant" TargetMode="External"/><Relationship Id="rId5715" Type="http://schemas.openxmlformats.org/officeDocument/2006/relationships/hyperlink" Target="https://www.leenbakker.nl/verlichting/hanglampen/giga-meubel-hanglamp-metaal-2-lichts-140x150x60cm-lamp-armor" TargetMode="External"/><Relationship Id="rId7070" Type="http://schemas.openxmlformats.org/officeDocument/2006/relationships/hyperlink" Target="https://www.leenbakker.nl/verlichting/tafellampen/lucide-jorit-tafellamp-opaal/offers" TargetMode="External"/><Relationship Id="rId3266" Type="http://schemas.openxmlformats.org/officeDocument/2006/relationships/hyperlink" Target="https://www.leenbakker.nl/verlichting/hanglampen/hanglamp-alvaro-zwart-5l" TargetMode="External"/><Relationship Id="rId4317" Type="http://schemas.openxmlformats.org/officeDocument/2006/relationships/hyperlink" Target="https://www.leenbakker.nl/verlichting/spots-en-plafondlampen/beliani-plafondlamp-dawei-bruin-staal" TargetMode="External"/><Relationship Id="rId187" Type="http://schemas.openxmlformats.org/officeDocument/2006/relationships/hyperlink" Target="https://www.leenbakker.nl/verlichting/wandlampen/lucide-cubo-wandlamp-zwart" TargetMode="External"/><Relationship Id="rId2282" Type="http://schemas.openxmlformats.org/officeDocument/2006/relationships/hyperlink" Target="https://www.leenbakker.nl/verlichting/spots-en-plafondlampen/qazqa-moderne-inbouwspot-aluminium-3-mm-dik-qure" TargetMode="External"/><Relationship Id="rId3680" Type="http://schemas.openxmlformats.org/officeDocument/2006/relationships/hyperlink" Target="https://www.leenbakker.nl/verlichting/hanglampen/hanglamp-luna-kralen-oud-wit-l" TargetMode="External"/><Relationship Id="rId4731" Type="http://schemas.openxmlformats.org/officeDocument/2006/relationships/hyperlink" Target="https://www.leenbakker.nl/verlichting/hanglampen/hanglamp-kylie-brons-diameter-45cm/offers" TargetMode="External"/><Relationship Id="rId6489" Type="http://schemas.openxmlformats.org/officeDocument/2006/relationships/hyperlink" Target="https://www.leenbakker.nl/verlichting/hanglampen/lucide-rozalla-hanglamp-groen/offers" TargetMode="External"/><Relationship Id="rId7887" Type="http://schemas.openxmlformats.org/officeDocument/2006/relationships/hyperlink" Target="https://www.leenbakker.nl/verlichting/hanglampen?page=53" TargetMode="External"/><Relationship Id="rId254" Type="http://schemas.openxmlformats.org/officeDocument/2006/relationships/hyperlink" Target="https://www.leenbakker.nl/verlichting/buitenverlichting/solar-tuinverlichting/led-lovers-grondspot-verlichting-nashville" TargetMode="External"/><Relationship Id="rId3333" Type="http://schemas.openxmlformats.org/officeDocument/2006/relationships/hyperlink" Target="https://www.leenbakker.nl/verlichting/spots-en-plafondlampen/qazqa-smart-spot-zwart-verstelbaar-incl-wifi-gu10-quadro-up" TargetMode="External"/><Relationship Id="rId7954" Type="http://schemas.openxmlformats.org/officeDocument/2006/relationships/hyperlink" Target="https://www.leenbakker.nl/verlichting/spots-en-plafondlampen?page=82" TargetMode="External"/><Relationship Id="rId3400" Type="http://schemas.openxmlformats.org/officeDocument/2006/relationships/hyperlink" Target="https://www.leenbakker.nl/verlichting/spots-en-plafondlampen/qazqa-inbouwspot-wit-ar111-draai-en-kantelbaar-trimless-oneon" TargetMode="External"/><Relationship Id="rId6556" Type="http://schemas.openxmlformats.org/officeDocument/2006/relationships/hyperlink" Target="https://www.leenbakker.nl/verlichting/spots-en-plafondlampen/qazqa-plafondspot-brons-draai-en-kantelbaar-karin-2" TargetMode="External"/><Relationship Id="rId6970" Type="http://schemas.openxmlformats.org/officeDocument/2006/relationships/hyperlink" Target="https://www.leenbakker.nl/verlichting/spots-en-plafondlampen/eglo-bimeda-spot-2-lichts-wit-chroom" TargetMode="External"/><Relationship Id="rId7607" Type="http://schemas.openxmlformats.org/officeDocument/2006/relationships/hyperlink" Target="https://www.leenbakker.nl/verlichting/hanglampen/kleur-zwart?page=17" TargetMode="External"/><Relationship Id="rId321" Type="http://schemas.openxmlformats.org/officeDocument/2006/relationships/hyperlink" Target="https://www.leenbakker.nl/verlichting/buitenverlichting/stekkerzuil" TargetMode="External"/><Relationship Id="rId2002" Type="http://schemas.openxmlformats.org/officeDocument/2006/relationships/hyperlink" Target="https://www.leenbakker.nl/verlichting/tafellampen/lucide-tafellamp-extravaganza-livret-zwart/offers" TargetMode="External"/><Relationship Id="rId5158" Type="http://schemas.openxmlformats.org/officeDocument/2006/relationships/hyperlink" Target="https://www.leenbakker.nl/verlichting/spots-en-plafondlampen/vidaxl-lamp-met-kristallen-bladeren-van-acryl-voor-5x-e14-paars-en-wit" TargetMode="External"/><Relationship Id="rId5572" Type="http://schemas.openxmlformats.org/officeDocument/2006/relationships/hyperlink" Target="https://www.leenbakker.nl/verlichting/staande-lampen/vloerlamp-yuri-driepoot-antiek-zwart" TargetMode="External"/><Relationship Id="rId6209" Type="http://schemas.openxmlformats.org/officeDocument/2006/relationships/hyperlink" Target="https://www.leenbakker.nl/verlichting/tafellampen/lucide-vario-led-bureaulamp-zwart/offers" TargetMode="External"/><Relationship Id="rId6623" Type="http://schemas.openxmlformats.org/officeDocument/2006/relationships/hyperlink" Target="https://www.leenbakker.nl/verlichting/hanglampen/lucide-cintra-hanglamp-transparant-3/offers" TargetMode="External"/><Relationship Id="rId1768" Type="http://schemas.openxmlformats.org/officeDocument/2006/relationships/hyperlink" Target="https://www.leenbakker.nl/verlichting/tafellampen/beliani-tafellamp-samo-zwart-multiplex" TargetMode="External"/><Relationship Id="rId2819" Type="http://schemas.openxmlformats.org/officeDocument/2006/relationships/hyperlink" Target="https://www.leenbakker.nl/verlichting/staande-lampen/qazqa-industria-le-vloerlamp-op-houten-driepoot-met-zwarte-kap-rio" TargetMode="External"/><Relationship Id="rId4174" Type="http://schemas.openxmlformats.org/officeDocument/2006/relationships/hyperlink" Target="https://www.leenbakker.nl/verlichting/lichtbronnen/led-lampen?page=3" TargetMode="External"/><Relationship Id="rId5225" Type="http://schemas.openxmlformats.org/officeDocument/2006/relationships/hyperlink" Target="https://www.leenbakker.nl/verlichting/spots-en-plafondlampen/qazqa-landelijke-plafondlamp-natuurlijk-hout-4-lichts-bloc" TargetMode="External"/><Relationship Id="rId3190" Type="http://schemas.openxmlformats.org/officeDocument/2006/relationships/hyperlink" Target="https://www.leenbakker.nl/verlichting/staande-lampen/lucide-calixt-vloerlamp-zwart" TargetMode="External"/><Relationship Id="rId4241" Type="http://schemas.openxmlformats.org/officeDocument/2006/relationships/hyperlink" Target="https://www.leenbakker.nl/verlichting/staande-lampen/vloerlamp-jamiri-zwart-30x15x142cm/offers" TargetMode="External"/><Relationship Id="rId7397" Type="http://schemas.openxmlformats.org/officeDocument/2006/relationships/hyperlink" Target="https://www.leenbakker.nl/verlichting/lichtbronnen/led-lampen/luedd-e27-led-filamentlamp-amberkleurig-glas-2-5w-120lm-1800k" TargetMode="External"/><Relationship Id="rId1835" Type="http://schemas.openxmlformats.org/officeDocument/2006/relationships/hyperlink" Target="https://www.leenbakker.nl/verlichting/booglampen/qazqa-booglamp-messing-met-witte-marmeren-voet-verstelbaar-xxl" TargetMode="External"/><Relationship Id="rId7464" Type="http://schemas.openxmlformats.org/officeDocument/2006/relationships/hyperlink" Target="https://www.leenbakker.nl/verlichting/spots-en-plafondlampen?page=9" TargetMode="External"/><Relationship Id="rId1902" Type="http://schemas.openxmlformats.org/officeDocument/2006/relationships/hyperlink" Target="https://www.leenbakker.nl/verlichting/staande-lampen/beliani-staande-lamp-rimava-zwart-ijzer" TargetMode="External"/><Relationship Id="rId6066" Type="http://schemas.openxmlformats.org/officeDocument/2006/relationships/hyperlink" Target="https://www.leenbakker.nl/verlichting/spots-en-plafondlampen/lucide-trimless-inbouwspot-zwart" TargetMode="External"/><Relationship Id="rId7117" Type="http://schemas.openxmlformats.org/officeDocument/2006/relationships/hyperlink" Target="https://www.leenbakker.nl/verlichting/wandlampen/qazqa-buitenwandlamp-staal-2-lichts-ip44-duo" TargetMode="External"/><Relationship Id="rId6480" Type="http://schemas.openxmlformats.org/officeDocument/2006/relationships/hyperlink" Target="https://www.leenbakker.nl/verlichting/bureaulampen/atmosphera-tafellamp-bureaulamp-design-light-classic-zwart-55cm" TargetMode="External"/><Relationship Id="rId7531" Type="http://schemas.openxmlformats.org/officeDocument/2006/relationships/hyperlink" Target="https://www.leenbakker.nl/verlichting/hanglampen/interieurstijl-industrieel?page=12" TargetMode="External"/><Relationship Id="rId995" Type="http://schemas.openxmlformats.org/officeDocument/2006/relationships/hyperlink" Target="https://www.leenbakker.nl/verlichting/tafellampen/lucide-tafellamp-extravaganza-sir-winston-goud" TargetMode="External"/><Relationship Id="rId2676" Type="http://schemas.openxmlformats.org/officeDocument/2006/relationships/hyperlink" Target="https://www.leenbakker.nl/verlichting/hanglampen/hoyz-plafondlamp-copper-twist-zwart-nikkel-industrieel-43x43x20" TargetMode="External"/><Relationship Id="rId3727" Type="http://schemas.openxmlformats.org/officeDocument/2006/relationships/hyperlink" Target="https://www.leenbakker.nl/verlichting/spots-en-plafondlampen/lucide-trimless-inbouwspot-wit-1" TargetMode="External"/><Relationship Id="rId5082" Type="http://schemas.openxmlformats.org/officeDocument/2006/relationships/hyperlink" Target="https://www.leenbakker.nl/verlichting/hanglampen/beliani-hanglamp-segre-mini-wit-synthetisch-materiaal" TargetMode="External"/><Relationship Id="rId6133" Type="http://schemas.openxmlformats.org/officeDocument/2006/relationships/hyperlink" Target="https://www.leenbakker.nl/verlichting/hanglampen/parya-home-elvis-hanglamp-goud-39cm" TargetMode="External"/><Relationship Id="rId648" Type="http://schemas.openxmlformats.org/officeDocument/2006/relationships/hyperlink" Target="https://www.leenbakker.nl/verlichting/wandlampen/lucide-wandlamp-jayla-zwart" TargetMode="External"/><Relationship Id="rId1278" Type="http://schemas.openxmlformats.org/officeDocument/2006/relationships/hyperlink" Target="https://www.leenbakker.nl/verlichting/hanglampen/lucide-favori-hanglamp-wit-1" TargetMode="External"/><Relationship Id="rId1692" Type="http://schemas.openxmlformats.org/officeDocument/2006/relationships/hyperlink" Target="https://www.leenbakker.nl/verlichting/tafellampen/label51-tafellamp-stripe-wit-mangohout" TargetMode="External"/><Relationship Id="rId2329" Type="http://schemas.openxmlformats.org/officeDocument/2006/relationships/hyperlink" Target="https://www.leenbakker.nl/verlichting/tafellampen/lucide-tafellamp-dodo-frog-groen" TargetMode="External"/><Relationship Id="rId2743" Type="http://schemas.openxmlformats.org/officeDocument/2006/relationships/hyperlink" Target="https://www.leenbakker.nl/verlichting/hanglampen/hanglamp-industrieel-aya-trechter-3-lichts-zwart-bruin-metaal-zwart" TargetMode="External"/><Relationship Id="rId5899" Type="http://schemas.openxmlformats.org/officeDocument/2006/relationships/hyperlink" Target="https://www.leenbakker.nl/verlichting/staande-lampen/giga-meubel-staande-lamp-zilver-metaal-39x170x205cm-vloerlamp-bow" TargetMode="External"/><Relationship Id="rId6200" Type="http://schemas.openxmlformats.org/officeDocument/2006/relationships/hyperlink" Target="https://www.leenbakker.nl/verlichting/spots-en-plafondlampen/lucide-ride-led-plafondspot-koper-3/offers" TargetMode="External"/><Relationship Id="rId715" Type="http://schemas.openxmlformats.org/officeDocument/2006/relationships/hyperlink" Target="https://www.leenbakker.nl/verlichting/buitenverlichting/wandlampen-buiten/lucide-sphere-hanglamp-wit" TargetMode="External"/><Relationship Id="rId1345" Type="http://schemas.openxmlformats.org/officeDocument/2006/relationships/hyperlink" Target="https://www.leenbakker.nl/verlichting/onderdelen-verlichting/lampenkappen/cilinder-lampenkap-velours-zwart-diameter-30x21cm" TargetMode="External"/><Relationship Id="rId2810" Type="http://schemas.openxmlformats.org/officeDocument/2006/relationships/hyperlink" Target="https://www.leenbakker.nl/verlichting/spots-en-plafondlampen/eglo-plafondlamp-esteperra-2-lichts-zwart-goudkleurig" TargetMode="External"/><Relationship Id="rId4568" Type="http://schemas.openxmlformats.org/officeDocument/2006/relationships/hyperlink" Target="https://www.leenbakker.nl/verlichting/tafellampen/beliani-bedlamp-onyx-bruin-porselein" TargetMode="External"/><Relationship Id="rId5966" Type="http://schemas.openxmlformats.org/officeDocument/2006/relationships/hyperlink" Target="https://www.leenbakker.nl/verlichting/wandlampen/lucide-mizar-wandlamp-zwart-1" TargetMode="External"/><Relationship Id="rId51" Type="http://schemas.openxmlformats.org/officeDocument/2006/relationships/hyperlink" Target="https://www.leenbakker.nl/verlichting/lichtbronnen/gloeilampen/calex-kogelnachtlamp-mat-e27-10w" TargetMode="External"/><Relationship Id="rId1412" Type="http://schemas.openxmlformats.org/officeDocument/2006/relationships/hyperlink" Target="https://www.leenbakker.nl/verlichting/staande-lampen/giga-meubel-vloerlamp-wit-45x45x160cm-polyester-lamp-shem" TargetMode="External"/><Relationship Id="rId4982" Type="http://schemas.openxmlformats.org/officeDocument/2006/relationships/hyperlink" Target="https://www.leenbakker.nl/verlichting/wandlampen/qazqa-design-wandlamp-zwart-en-goud-vierkant-sola" TargetMode="External"/><Relationship Id="rId5619" Type="http://schemas.openxmlformats.org/officeDocument/2006/relationships/hyperlink" Target="https://www.leenbakker.nl/verlichting/hanglampen/hoyz-hanglamp-industry-chromed-glass-3-lampen-zilverkleurig" TargetMode="External"/><Relationship Id="rId7041" Type="http://schemas.openxmlformats.org/officeDocument/2006/relationships/hyperlink" Target="https://www.leenbakker.nl/verlichting/spots-en-plafondlampen/lucide-inbouwspot-tube-zwart/offers" TargetMode="External"/><Relationship Id="rId3584" Type="http://schemas.openxmlformats.org/officeDocument/2006/relationships/hyperlink" Target="https://www.leenbakker.nl/verlichting/spots-en-plafondlampen/qazqa-design-spot-verstelbaar-2-lichts-incl-g9-zwart-goes" TargetMode="External"/><Relationship Id="rId4635" Type="http://schemas.openxmlformats.org/officeDocument/2006/relationships/hyperlink" Target="https://www.leenbakker.nl/verlichting/wandlampen/lucide-wandlamp-ovalis-zwart/offers" TargetMode="External"/><Relationship Id="rId158" Type="http://schemas.openxmlformats.org/officeDocument/2006/relationships/hyperlink" Target="https://www.leenbakker.nl/verlichting/onderdelen-verlichting/lampenkappen/cilinder-lampenkap-chelsea-zilver-diameter-50x38cm" TargetMode="External"/><Relationship Id="rId2186" Type="http://schemas.openxmlformats.org/officeDocument/2006/relationships/hyperlink" Target="https://www.leenbakker.nl/verlichting/buitenverlichting/staande-buitenlampen/lucide-tireno-sokkellamp-zwart" TargetMode="External"/><Relationship Id="rId3237" Type="http://schemas.openxmlformats.org/officeDocument/2006/relationships/hyperlink" Target="https://www.leenbakker.nl/verlichting/spots-en-plafondlampen/lucide-4-plafondspot-jaster-zwart" TargetMode="External"/><Relationship Id="rId3651" Type="http://schemas.openxmlformats.org/officeDocument/2006/relationships/hyperlink" Target="https://www.leenbakker.nl/verlichting/hanglampen/eglo-hanglamp-pinto-textil-3-lichts-grijs" TargetMode="External"/><Relationship Id="rId4702" Type="http://schemas.openxmlformats.org/officeDocument/2006/relationships/hyperlink" Target="https://www.leenbakker.nl/verlichting/onderdelen-verlichting/lampenkappen/light-en-living-lampenkap-livigno-25x21x28-zwart" TargetMode="External"/><Relationship Id="rId7858" Type="http://schemas.openxmlformats.org/officeDocument/2006/relationships/hyperlink" Target="https://www.leenbakker.nl/verlichting/tafellampen?page=45" TargetMode="External"/><Relationship Id="rId572" Type="http://schemas.openxmlformats.org/officeDocument/2006/relationships/hyperlink" Target="https://www.leenbakker.nl/verlichting/tafellampen/lucide-curf-bureaulamp-wit" TargetMode="External"/><Relationship Id="rId2253" Type="http://schemas.openxmlformats.org/officeDocument/2006/relationships/hyperlink" Target="https://www.leenbakker.nl/verlichting/buitenverlichting/wandlampen-buiten/vidaxl-tuinwandlamp-roestvrij-staal" TargetMode="External"/><Relationship Id="rId3304" Type="http://schemas.openxmlformats.org/officeDocument/2006/relationships/hyperlink" Target="https://www.leenbakker.nl/verlichting/hanglampen/giga-meubel-hanglamp-5-lichts-diameter-15cm-zwart-getrapt-35x35x150cm" TargetMode="External"/><Relationship Id="rId6874" Type="http://schemas.openxmlformats.org/officeDocument/2006/relationships/hyperlink" Target="https://www.leenbakker.nl/verlichting/tafellampen/lucide-cintra-tafellamp-transparant-3/offers" TargetMode="External"/><Relationship Id="rId7925" Type="http://schemas.openxmlformats.org/officeDocument/2006/relationships/hyperlink" Target="https://www.leenbakker.nl/verlichting/hanglampen?page=70" TargetMode="External"/><Relationship Id="rId225" Type="http://schemas.openxmlformats.org/officeDocument/2006/relationships/hyperlink" Target="https://www.leenbakker.nl/verlichting/buitenverlichting/tuinlantaarns/lucide-tireno-sokkellamp-zwart" TargetMode="External"/><Relationship Id="rId2320" Type="http://schemas.openxmlformats.org/officeDocument/2006/relationships/hyperlink" Target="https://www.leenbakker.nl/verlichting/wandlampen/qazqa-moderne-wandlamp-donkergrijs-ip54-zaandam" TargetMode="External"/><Relationship Id="rId5476" Type="http://schemas.openxmlformats.org/officeDocument/2006/relationships/hyperlink" Target="https://www.leenbakker.nl/verlichting/spots-en-plafondlampen/lucide-tala-led-plafondspot-zwart-2" TargetMode="External"/><Relationship Id="rId6527" Type="http://schemas.openxmlformats.org/officeDocument/2006/relationships/hyperlink" Target="https://www.leenbakker.nl/verlichting/spots-en-plafondlampen/lucide-tala-led-plafondspot-wit" TargetMode="External"/><Relationship Id="rId4078" Type="http://schemas.openxmlformats.org/officeDocument/2006/relationships/hyperlink" Target="https://www.leenbakker.nl/verlichting/wandlampen/qazqa-moderne-buitenwandlamp-zwart-ip44-incl-led-roxy" TargetMode="External"/><Relationship Id="rId4492" Type="http://schemas.openxmlformats.org/officeDocument/2006/relationships/hyperlink" Target="https://www.leenbakker.nl/verlichting/spots-en-plafondlampen/qazqa-moderne-spot-zwart-qubo" TargetMode="External"/><Relationship Id="rId5129" Type="http://schemas.openxmlformats.org/officeDocument/2006/relationships/hyperlink" Target="https://www.leenbakker.nl/verlichting/onderdelen-verlichting/lampenkappen/lampenkap-cilinder-livigno-40-40-30cm-roze" TargetMode="External"/><Relationship Id="rId5543" Type="http://schemas.openxmlformats.org/officeDocument/2006/relationships/hyperlink" Target="https://www.leenbakker.nl/verlichting/staande-lampen/hoyz-vloerlamp-cilinder-diameter-20-20x20x60-grijs" TargetMode="External"/><Relationship Id="rId5890" Type="http://schemas.openxmlformats.org/officeDocument/2006/relationships/hyperlink" Target="https://www.leenbakker.nl/verlichting/spots-en-plafondlampen/lucide-delto-plafondspot-grijs" TargetMode="External"/><Relationship Id="rId6941" Type="http://schemas.openxmlformats.org/officeDocument/2006/relationships/hyperlink" Target="https://www.leenbakker.nl/verlichting/spots-en-plafondlampen/eglo-cardillio-1-spot-6-lichts-aluminium-chroom-gesatineerd" TargetMode="External"/><Relationship Id="rId3094" Type="http://schemas.openxmlformats.org/officeDocument/2006/relationships/hyperlink" Target="https://www.leenbakker.nl/verlichting/spots-en-plafondlampen/lucide-talowe-led-plafonniere-wit-1" TargetMode="External"/><Relationship Id="rId4145" Type="http://schemas.openxmlformats.org/officeDocument/2006/relationships/hyperlink" Target="https://www.leenbakker.nl/verlichting/hanglampen/parya-home-hanglamp-isla-bonita-s-33cm" TargetMode="External"/><Relationship Id="rId1739" Type="http://schemas.openxmlformats.org/officeDocument/2006/relationships/hyperlink" Target="https://www.leenbakker.nl/verlichting/spots-en-plafondlampen/qazqa-set-van-6-inbouwspots-staal-incl-led-3-staps-dimbaar-ip65-simply" TargetMode="External"/><Relationship Id="rId5610" Type="http://schemas.openxmlformats.org/officeDocument/2006/relationships/hyperlink" Target="https://www.leenbakker.nl/verlichting/spots-en-plafondlampen/qazqa-set-van-10-inbouwspots-kantelbaar-koper-cisco" TargetMode="External"/><Relationship Id="rId1806" Type="http://schemas.openxmlformats.org/officeDocument/2006/relationships/hyperlink" Target="https://www.leenbakker.nl/verlichting/staande-lampen/qazqa-moderne-vloerlamp-staal-incl-led-eva-1" TargetMode="External"/><Relationship Id="rId3161" Type="http://schemas.openxmlformats.org/officeDocument/2006/relationships/hyperlink" Target="https://www.leenbakker.nl/verlichting/staande-lampen/eglo-vloerlamp-dundee-mint" TargetMode="External"/><Relationship Id="rId4212" Type="http://schemas.openxmlformats.org/officeDocument/2006/relationships/hyperlink" Target="https://www.leenbakker.nl/verlichting/wandlampen/label51-spot-max-led-zwart-metaal-3-lichts" TargetMode="External"/><Relationship Id="rId7368" Type="http://schemas.openxmlformats.org/officeDocument/2006/relationships/hyperlink" Target="https://www.leenbakker.nl/verlichting/spots-en-plafondlampen/lucide-ride-led-plafondspot-koper-2/offers" TargetMode="External"/><Relationship Id="rId7782" Type="http://schemas.openxmlformats.org/officeDocument/2006/relationships/hyperlink" Target="https://www.leenbakker.nl/verlichting/spots-en-plafondlampen?page=36" TargetMode="External"/><Relationship Id="rId3978" Type="http://schemas.openxmlformats.org/officeDocument/2006/relationships/hyperlink" Target="https://www.leenbakker.nl/verlichting/spots-en-plafondlampen/highlight-spot-rain-3-lichts-rond-ip44-mat-chroom" TargetMode="External"/><Relationship Id="rId6384" Type="http://schemas.openxmlformats.org/officeDocument/2006/relationships/hyperlink" Target="https://www.leenbakker.nl/verlichting/spots-en-plafondlampen/qazqa-moderne-plafondlamp-zwart-ip44-4-lichts-cederic" TargetMode="External"/><Relationship Id="rId7435" Type="http://schemas.openxmlformats.org/officeDocument/2006/relationships/hyperlink" Target="https://www.leenbakker.nl/verlichting/lichtbronnen/led-lampen?page=7" TargetMode="External"/><Relationship Id="rId899" Type="http://schemas.openxmlformats.org/officeDocument/2006/relationships/hyperlink" Target="https://www.leenbakker.nl/verlichting/hanglampen/lucide-peniguet-hanglamp-groen" TargetMode="External"/><Relationship Id="rId6037" Type="http://schemas.openxmlformats.org/officeDocument/2006/relationships/hyperlink" Target="https://www.leenbakker.nl/verlichting/staande-lampen/beliani-staande-lamp-thames-wit-metaal-1" TargetMode="External"/><Relationship Id="rId6451" Type="http://schemas.openxmlformats.org/officeDocument/2006/relationships/hyperlink" Target="https://www.leenbakker.nl/verlichting/spots-en-plafondlampen/plafondlamp-wire-diameter-22cm-mat-wit" TargetMode="External"/><Relationship Id="rId7502" Type="http://schemas.openxmlformats.org/officeDocument/2006/relationships/hyperlink" Target="https://www.leenbakker.nl/verlichting/hanglampen/materiaal-glas?page=10" TargetMode="External"/><Relationship Id="rId966" Type="http://schemas.openxmlformats.org/officeDocument/2006/relationships/hyperlink" Target="https://www.leenbakker.nl/verlichting/staande-lampen/label51-vloerlamp-max-zwart-metaal" TargetMode="External"/><Relationship Id="rId1596" Type="http://schemas.openxmlformats.org/officeDocument/2006/relationships/hyperlink" Target="https://www.leenbakker.nl/verlichting/tafellampen/lucide-nordic-tafellamp-wit" TargetMode="External"/><Relationship Id="rId2647" Type="http://schemas.openxmlformats.org/officeDocument/2006/relationships/hyperlink" Target="https://www.leenbakker.nl/verlichting/hanglampen/eglo-castralvo-hanglamp-5-lichts-e27-nikkel-mat-bruin-1" TargetMode="External"/><Relationship Id="rId2994" Type="http://schemas.openxmlformats.org/officeDocument/2006/relationships/hyperlink" Target="https://www.leenbakker.nl/verlichting/wandlampen/beliani-muurlamp-chenab-goud-metaal-1" TargetMode="External"/><Relationship Id="rId5053" Type="http://schemas.openxmlformats.org/officeDocument/2006/relationships/hyperlink" Target="https://www.leenbakker.nl/verlichting/hanglampen/hanglamp-rakel-antiek-brons-diameter-61cm-5l" TargetMode="External"/><Relationship Id="rId6104" Type="http://schemas.openxmlformats.org/officeDocument/2006/relationships/hyperlink" Target="https://www.leenbakker.nl/verlichting/spots-en-plafondlampen/lucide-floris-plafondspot-groen-1/offers" TargetMode="External"/><Relationship Id="rId619" Type="http://schemas.openxmlformats.org/officeDocument/2006/relationships/hyperlink" Target="https://www.leenbakker.nl/verlichting/spots-en-plafondlampen/eglo-buzz-plafondspots-4-lichts-led-nikkel-mat" TargetMode="External"/><Relationship Id="rId1249" Type="http://schemas.openxmlformats.org/officeDocument/2006/relationships/hyperlink" Target="https://www.leenbakker.nl/verlichting/hanglampen/hoyz-industriele-hanglamp-3-lampen-turn-around-zwart" TargetMode="External"/><Relationship Id="rId5120" Type="http://schemas.openxmlformats.org/officeDocument/2006/relationships/hyperlink" Target="https://www.leenbakker.nl/verlichting/spots-en-plafondlampen/highlight-spot-rain-3-lichts-balk-ip44-chroom" TargetMode="External"/><Relationship Id="rId1663" Type="http://schemas.openxmlformats.org/officeDocument/2006/relationships/hyperlink" Target="https://www.leenbakker.nl/verlichting/staande-lampen/beliani-staande-lamp-benue-zwart-metaal-marmer" TargetMode="External"/><Relationship Id="rId2714" Type="http://schemas.openxmlformats.org/officeDocument/2006/relationships/hyperlink" Target="https://www.leenbakker.nl/verlichting/hanglampen/giga-meubel-hanglamp-4-lichts-metaal-rechthoek-lamp-cubic" TargetMode="External"/><Relationship Id="rId1316" Type="http://schemas.openxmlformats.org/officeDocument/2006/relationships/hyperlink" Target="https://www.leenbakker.nl/verlichting/wandlampen/lucide-idaho-wandlamp-grijs" TargetMode="External"/><Relationship Id="rId1730" Type="http://schemas.openxmlformats.org/officeDocument/2006/relationships/hyperlink" Target="https://www.leenbakker.nl/verlichting/tafellampen/qazqa-art-deco-tafellamp-zwart-met-smoke-glas-pallon" TargetMode="External"/><Relationship Id="rId4886" Type="http://schemas.openxmlformats.org/officeDocument/2006/relationships/hyperlink" Target="https://www.leenbakker.nl/verlichting/staande-lampen/vloerlamp-jovany-zwart-diameter-25x135cm" TargetMode="External"/><Relationship Id="rId5937" Type="http://schemas.openxmlformats.org/officeDocument/2006/relationships/hyperlink" Target="https://www.leenbakker.nl/verlichting/hanglampen/hoyz-hanglamp-diameter-70-half-ronde-metalen-hanglamp-transparant" TargetMode="External"/><Relationship Id="rId7292" Type="http://schemas.openxmlformats.org/officeDocument/2006/relationships/hyperlink" Target="https://www.leenbakker.nl/verlichting/tafellampen/norra-tafellamp-brons-metaal-messing/offers" TargetMode="External"/><Relationship Id="rId22" Type="http://schemas.openxmlformats.org/officeDocument/2006/relationships/hyperlink" Target="https://www.leenbakker.nl/verlichting/buitenverlichting/staande-buitenlampen" TargetMode="External"/><Relationship Id="rId3488" Type="http://schemas.openxmlformats.org/officeDocument/2006/relationships/hyperlink" Target="https://www.leenbakker.nl/verlichting/staande-lampen/beliani-staande-lamp-madeira-zwart-dennenhout" TargetMode="External"/><Relationship Id="rId4539" Type="http://schemas.openxmlformats.org/officeDocument/2006/relationships/hyperlink" Target="https://www.leenbakker.nl/verlichting/wandlampen/lucide-wandlamp-roxy-zwart/offers" TargetMode="External"/><Relationship Id="rId4953" Type="http://schemas.openxmlformats.org/officeDocument/2006/relationships/hyperlink" Target="https://www.leenbakker.nl/verlichting/lichtbronnen/led-lampen/lucide-led-bulb-gu10-5w-grijs/offers" TargetMode="External"/><Relationship Id="rId3555" Type="http://schemas.openxmlformats.org/officeDocument/2006/relationships/hyperlink" Target="https://www.leenbakker.nl/verlichting/tafellampen/lucide-sensas-tafellamp-wit" TargetMode="External"/><Relationship Id="rId4606" Type="http://schemas.openxmlformats.org/officeDocument/2006/relationships/hyperlink" Target="https://www.leenbakker.nl/verlichting/hanglampen/hanglamp-magdala-smoke-glas-diameter-48cm/offers" TargetMode="External"/><Relationship Id="rId7012" Type="http://schemas.openxmlformats.org/officeDocument/2006/relationships/hyperlink" Target="https://www.leenbakker.nl/verlichting/spots-en-plafondlampen/kleur-zwart?page=4" TargetMode="External"/><Relationship Id="rId476" Type="http://schemas.openxmlformats.org/officeDocument/2006/relationships/hyperlink" Target="https://www.leenbakker.nl/verlichting/staande-lampen/qazqa-retro-vloerlamp-grijs-met-groene-granny-kap-classico" TargetMode="External"/><Relationship Id="rId890" Type="http://schemas.openxmlformats.org/officeDocument/2006/relationships/hyperlink" Target="https://www.leenbakker.nl/verlichting/staande-lampen/qazqa-vloerlamp-staal-incl-led-en-dimmer-met-leeslamp-empoli" TargetMode="External"/><Relationship Id="rId2157" Type="http://schemas.openxmlformats.org/officeDocument/2006/relationships/hyperlink" Target="https://www.leenbakker.nl/verlichting/kroonluchters/vidaxl-kroonluchter-5xe14-antiekwit" TargetMode="External"/><Relationship Id="rId2571" Type="http://schemas.openxmlformats.org/officeDocument/2006/relationships/hyperlink" Target="https://www.leenbakker.nl/verlichting/staande-lampen/lucide-sensas-vloerlamp-beige" TargetMode="External"/><Relationship Id="rId3208" Type="http://schemas.openxmlformats.org/officeDocument/2006/relationships/hyperlink" Target="https://www.leenbakker.nl/verlichting/hanglampen/hanglamp-kylie-antiek-brons-diameter-30cm" TargetMode="External"/><Relationship Id="rId6778" Type="http://schemas.openxmlformats.org/officeDocument/2006/relationships/hyperlink" Target="https://www.leenbakker.nl/verlichting/buitenverlichting/wandlampen-buiten/lucide-garland-tafellamp-zwart/offers" TargetMode="External"/><Relationship Id="rId129" Type="http://schemas.openxmlformats.org/officeDocument/2006/relationships/hyperlink" Target="https://www.leenbakker.nl/verlichting/buitenverlichting/tafellampen-buiten/qazqa-moderne-buitentafellamp-zwart-ip44-jarra" TargetMode="External"/><Relationship Id="rId543" Type="http://schemas.openxmlformats.org/officeDocument/2006/relationships/hyperlink" Target="https://www.leenbakker.nl/verlichting/spots-en-plafondlampen/qazqa-moderne-inbouwspot-zwart-verstelbaar-oneon-70" TargetMode="External"/><Relationship Id="rId1173" Type="http://schemas.openxmlformats.org/officeDocument/2006/relationships/hyperlink" Target="https://www.leenbakker.nl/verlichting/hanglampen/lucide-hanglamp-julius-fume-1" TargetMode="External"/><Relationship Id="rId2224" Type="http://schemas.openxmlformats.org/officeDocument/2006/relationships/hyperlink" Target="https://www.leenbakker.nl/verlichting/hanglampen/lucide-teun-hanglamp-zwart" TargetMode="External"/><Relationship Id="rId3622" Type="http://schemas.openxmlformats.org/officeDocument/2006/relationships/hyperlink" Target="https://www.leenbakker.nl/verlichting/staande-lampen/vloerlamp-barn-diameter-12-vintage-black" TargetMode="External"/><Relationship Id="rId7829" Type="http://schemas.openxmlformats.org/officeDocument/2006/relationships/hyperlink" Target="https://www.leenbakker.nl/verlichting/hanglampen/hanglamp-abby-zwart-diameter-31cm" TargetMode="External"/><Relationship Id="rId5794" Type="http://schemas.openxmlformats.org/officeDocument/2006/relationships/hyperlink" Target="https://www.leenbakker.nl/verlichting/spots-en-plafondlampen/beliani-plafondlamp-rena-grijs-polykatoen" TargetMode="External"/><Relationship Id="rId6845" Type="http://schemas.openxmlformats.org/officeDocument/2006/relationships/hyperlink" Target="https://www.leenbakker.nl/verlichting/spots-en-plafondlampen/lucide-rayco-plafonniere-roze/offers" TargetMode="External"/><Relationship Id="rId610" Type="http://schemas.openxmlformats.org/officeDocument/2006/relationships/hyperlink" Target="https://www.leenbakker.nl/verlichting/buitenverlichting/plafondlampen-buiten/qazqa-moderne-vierkante-buitenplafondlamp-staal-2-lichts-rotterdam" TargetMode="External"/><Relationship Id="rId1240" Type="http://schemas.openxmlformats.org/officeDocument/2006/relationships/hyperlink" Target="https://www.leenbakker.nl/verlichting/buitenverlichting/wandlampen-buiten/vidaxl-buitenlamp-2st" TargetMode="External"/><Relationship Id="rId4049" Type="http://schemas.openxmlformats.org/officeDocument/2006/relationships/hyperlink" Target="https://www.leenbakker.nl/verlichting/spots-en-plafondlampen/qazqa-smart-inbouwspot-zwart-incl-wifi-gu10-verstelbaar-ude-honey" TargetMode="External"/><Relationship Id="rId4396" Type="http://schemas.openxmlformats.org/officeDocument/2006/relationships/hyperlink" Target="https://www.leenbakker.nl/verlichting/wandlampen/lucide-segin-wandlamp-zwart/offers" TargetMode="External"/><Relationship Id="rId5447" Type="http://schemas.openxmlformats.org/officeDocument/2006/relationships/hyperlink" Target="https://www.leenbakker.nl/verlichting/tafellampen/tafellamp-vitora-zwart-diameter-37cm/offers" TargetMode="External"/><Relationship Id="rId5861" Type="http://schemas.openxmlformats.org/officeDocument/2006/relationships/hyperlink" Target="https://www.leenbakker.nl/verlichting/spots-en-plafondlampen/qazqa-moderne-inbouwspot-zwart-ip44-gap" TargetMode="External"/><Relationship Id="rId6912" Type="http://schemas.openxmlformats.org/officeDocument/2006/relationships/hyperlink" Target="https://www.leenbakker.nl/verlichting/tafellampen/tafellamp-magdala-bruin-goud-diameter-20cm" TargetMode="External"/><Relationship Id="rId4463" Type="http://schemas.openxmlformats.org/officeDocument/2006/relationships/hyperlink" Target="https://www.leenbakker.nl/verlichting/buitenverlichting/wandlampen-buiten/lucide-laurens-wandlamp-zwart-1/offers" TargetMode="External"/><Relationship Id="rId5514" Type="http://schemas.openxmlformats.org/officeDocument/2006/relationships/hyperlink" Target="https://www.leenbakker.nl/verlichting/spots-en-plafondlampen/lucide-nolan-plafonniere-zwa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1000"/>
  <sheetViews>
    <sheetView workbookViewId="0"/>
  </sheetViews>
  <sheetFormatPr defaultColWidth="12.5703125" defaultRowHeight="15.75" customHeight="1"/>
  <cols>
    <col min="1" max="1" width="36" customWidth="1"/>
  </cols>
  <sheetData>
    <row r="1" spans="1:3" ht="15.75" customHeight="1">
      <c r="A1" s="4" t="s">
        <v>0</v>
      </c>
      <c r="B1" s="5" t="s">
        <v>1</v>
      </c>
      <c r="C1" s="6" t="s">
        <v>2</v>
      </c>
    </row>
    <row r="2" spans="1:3" ht="15.75" customHeight="1">
      <c r="A2" s="7" t="s">
        <v>3</v>
      </c>
      <c r="B2" s="8">
        <v>60500</v>
      </c>
      <c r="C2" s="9" t="s">
        <v>3</v>
      </c>
    </row>
    <row r="3" spans="1:3" ht="15.75" customHeight="1">
      <c r="A3" s="7" t="s">
        <v>4</v>
      </c>
      <c r="B3" s="8">
        <v>40500</v>
      </c>
      <c r="C3" s="9" t="s">
        <v>4</v>
      </c>
    </row>
    <row r="4" spans="1:3" ht="15.75" customHeight="1">
      <c r="A4" s="7" t="s">
        <v>5</v>
      </c>
      <c r="B4" s="8">
        <v>40500</v>
      </c>
      <c r="C4" s="9" t="s">
        <v>5</v>
      </c>
    </row>
    <row r="5" spans="1:3" ht="15.75" customHeight="1">
      <c r="A5" s="7" t="s">
        <v>6</v>
      </c>
      <c r="B5" s="8">
        <v>33100</v>
      </c>
      <c r="C5" s="9" t="s">
        <v>6</v>
      </c>
    </row>
    <row r="6" spans="1:3" ht="15.75" customHeight="1">
      <c r="A6" s="7" t="s">
        <v>7</v>
      </c>
      <c r="B6" s="8">
        <v>33100</v>
      </c>
      <c r="C6" s="9" t="s">
        <v>8</v>
      </c>
    </row>
    <row r="7" spans="1:3" ht="15.75" customHeight="1">
      <c r="A7" s="7" t="s">
        <v>9</v>
      </c>
      <c r="B7" s="8">
        <v>33100</v>
      </c>
      <c r="C7" s="9" t="s">
        <v>9</v>
      </c>
    </row>
    <row r="8" spans="1:3" ht="15.75" customHeight="1">
      <c r="A8" s="7" t="s">
        <v>10</v>
      </c>
      <c r="B8" s="8">
        <v>22200</v>
      </c>
      <c r="C8" s="9" t="s">
        <v>10</v>
      </c>
    </row>
    <row r="9" spans="1:3" ht="15.75" customHeight="1">
      <c r="A9" s="7" t="s">
        <v>11</v>
      </c>
      <c r="B9" s="8">
        <v>22200</v>
      </c>
      <c r="C9" s="9" t="s">
        <v>12</v>
      </c>
    </row>
    <row r="10" spans="1:3" ht="15.75" customHeight="1">
      <c r="A10" s="7" t="s">
        <v>13</v>
      </c>
      <c r="B10" s="8">
        <v>22200</v>
      </c>
      <c r="C10" s="9" t="s">
        <v>13</v>
      </c>
    </row>
    <row r="11" spans="1:3" ht="15.75" customHeight="1">
      <c r="A11" s="7" t="s">
        <v>14</v>
      </c>
      <c r="B11" s="8">
        <v>22200</v>
      </c>
      <c r="C11" s="9" t="s">
        <v>5</v>
      </c>
    </row>
    <row r="12" spans="1:3" ht="15.75" customHeight="1">
      <c r="A12" s="7" t="s">
        <v>15</v>
      </c>
      <c r="B12" s="8">
        <v>18100</v>
      </c>
      <c r="C12" s="9" t="s">
        <v>15</v>
      </c>
    </row>
    <row r="13" spans="1:3" ht="15.75" customHeight="1">
      <c r="A13" s="7" t="s">
        <v>16</v>
      </c>
      <c r="B13" s="8">
        <v>18100</v>
      </c>
      <c r="C13" s="9" t="s">
        <v>5</v>
      </c>
    </row>
    <row r="14" spans="1:3" ht="15.75" customHeight="1">
      <c r="A14" s="7" t="s">
        <v>17</v>
      </c>
      <c r="B14" s="8">
        <v>14800</v>
      </c>
      <c r="C14" s="9" t="s">
        <v>17</v>
      </c>
    </row>
    <row r="15" spans="1:3" ht="15.75" customHeight="1">
      <c r="A15" s="7" t="s">
        <v>18</v>
      </c>
      <c r="B15" s="8">
        <v>14800</v>
      </c>
      <c r="C15" s="9" t="s">
        <v>13</v>
      </c>
    </row>
    <row r="16" spans="1:3" ht="15.75" customHeight="1">
      <c r="A16" s="7" t="s">
        <v>19</v>
      </c>
      <c r="B16" s="8">
        <v>12100</v>
      </c>
      <c r="C16" s="9" t="s">
        <v>5</v>
      </c>
    </row>
    <row r="17" spans="1:3" ht="15.75" customHeight="1">
      <c r="A17" s="7" t="s">
        <v>20</v>
      </c>
      <c r="B17" s="8">
        <v>9900</v>
      </c>
      <c r="C17" s="9" t="s">
        <v>20</v>
      </c>
    </row>
    <row r="18" spans="1:3" ht="15.75" customHeight="1">
      <c r="A18" s="7" t="s">
        <v>21</v>
      </c>
      <c r="B18" s="8">
        <v>9900</v>
      </c>
      <c r="C18" s="9" t="s">
        <v>3</v>
      </c>
    </row>
    <row r="19" spans="1:3" ht="15.75" customHeight="1">
      <c r="A19" s="7" t="s">
        <v>22</v>
      </c>
      <c r="B19" s="8">
        <v>9900</v>
      </c>
      <c r="C19" s="9" t="s">
        <v>22</v>
      </c>
    </row>
    <row r="20" spans="1:3" ht="15.75" customHeight="1">
      <c r="A20" s="7" t="s">
        <v>23</v>
      </c>
      <c r="B20" s="8">
        <v>8100</v>
      </c>
      <c r="C20" s="9" t="s">
        <v>5</v>
      </c>
    </row>
    <row r="21" spans="1:3" ht="15.75" customHeight="1">
      <c r="A21" s="7" t="s">
        <v>24</v>
      </c>
      <c r="B21" s="8">
        <v>8100</v>
      </c>
      <c r="C21" s="9" t="s">
        <v>22</v>
      </c>
    </row>
    <row r="22" spans="1:3" ht="15.75" customHeight="1">
      <c r="A22" s="7" t="s">
        <v>25</v>
      </c>
      <c r="B22" s="8">
        <v>6600</v>
      </c>
      <c r="C22" s="9" t="s">
        <v>25</v>
      </c>
    </row>
    <row r="23" spans="1:3" ht="15.75" customHeight="1">
      <c r="A23" s="7" t="s">
        <v>26</v>
      </c>
      <c r="B23" s="8">
        <v>5400</v>
      </c>
      <c r="C23" s="9" t="s">
        <v>6</v>
      </c>
    </row>
    <row r="24" spans="1:3" ht="15.75" customHeight="1">
      <c r="A24" s="7" t="s">
        <v>27</v>
      </c>
      <c r="B24" s="8">
        <v>5400</v>
      </c>
      <c r="C24" s="9" t="s">
        <v>22</v>
      </c>
    </row>
    <row r="25" spans="1:3" ht="15.75" customHeight="1">
      <c r="A25" s="7" t="s">
        <v>28</v>
      </c>
      <c r="B25" s="8">
        <v>4400</v>
      </c>
      <c r="C25" s="9" t="s">
        <v>3</v>
      </c>
    </row>
    <row r="26" spans="1:3" ht="15.75" customHeight="1">
      <c r="A26" s="7" t="s">
        <v>29</v>
      </c>
      <c r="B26" s="8">
        <v>4400</v>
      </c>
      <c r="C26" s="9" t="s">
        <v>6</v>
      </c>
    </row>
    <row r="27" spans="1:3" ht="15.75" customHeight="1">
      <c r="A27" s="7" t="s">
        <v>30</v>
      </c>
      <c r="B27" s="8">
        <v>4400</v>
      </c>
      <c r="C27" s="9" t="s">
        <v>9</v>
      </c>
    </row>
    <row r="28" spans="1:3" ht="15.75" customHeight="1">
      <c r="A28" s="7" t="s">
        <v>31</v>
      </c>
      <c r="B28" s="8">
        <v>4400</v>
      </c>
      <c r="C28" s="9" t="s">
        <v>10</v>
      </c>
    </row>
    <row r="29" spans="1:3" ht="15.75" customHeight="1">
      <c r="A29" s="7" t="s">
        <v>32</v>
      </c>
      <c r="B29" s="8">
        <v>4400</v>
      </c>
      <c r="C29" s="9" t="s">
        <v>3</v>
      </c>
    </row>
    <row r="30" spans="1:3" ht="15.75" customHeight="1">
      <c r="A30" s="7" t="s">
        <v>33</v>
      </c>
      <c r="B30" s="8">
        <v>4400</v>
      </c>
      <c r="C30" s="9" t="s">
        <v>5</v>
      </c>
    </row>
    <row r="31" spans="1:3" ht="15.75" customHeight="1">
      <c r="A31" s="7" t="s">
        <v>34</v>
      </c>
      <c r="B31" s="8">
        <v>4400</v>
      </c>
      <c r="C31" s="9" t="s">
        <v>5</v>
      </c>
    </row>
    <row r="32" spans="1:3" ht="15.75" customHeight="1">
      <c r="A32" s="7" t="s">
        <v>35</v>
      </c>
      <c r="B32" s="8">
        <v>3600</v>
      </c>
      <c r="C32" s="9" t="s">
        <v>4</v>
      </c>
    </row>
    <row r="33" spans="1:3" ht="15.75" customHeight="1">
      <c r="A33" s="7" t="s">
        <v>36</v>
      </c>
      <c r="B33" s="8">
        <v>3600</v>
      </c>
      <c r="C33" s="9" t="s">
        <v>8</v>
      </c>
    </row>
    <row r="34" spans="1:3" ht="15.75" customHeight="1">
      <c r="A34" s="7" t="s">
        <v>37</v>
      </c>
      <c r="B34" s="8">
        <v>3600</v>
      </c>
      <c r="C34" s="9" t="s">
        <v>4</v>
      </c>
    </row>
    <row r="35" spans="1:3" ht="15.75" customHeight="1">
      <c r="A35" s="7" t="s">
        <v>38</v>
      </c>
      <c r="B35" s="8">
        <v>2900</v>
      </c>
      <c r="C35" s="9" t="s">
        <v>8</v>
      </c>
    </row>
    <row r="36" spans="1:3" ht="15.75" customHeight="1">
      <c r="A36" s="7" t="s">
        <v>39</v>
      </c>
      <c r="B36" s="8">
        <v>2900</v>
      </c>
      <c r="C36" s="9" t="s">
        <v>3</v>
      </c>
    </row>
    <row r="37" spans="1:3" ht="15.75" customHeight="1">
      <c r="A37" s="7" t="s">
        <v>40</v>
      </c>
      <c r="B37" s="8">
        <v>2900</v>
      </c>
      <c r="C37" s="9" t="s">
        <v>5</v>
      </c>
    </row>
    <row r="38" spans="1:3" ht="15">
      <c r="A38" s="7" t="s">
        <v>41</v>
      </c>
      <c r="B38" s="8">
        <v>2900</v>
      </c>
      <c r="C38" s="9" t="s">
        <v>9</v>
      </c>
    </row>
    <row r="39" spans="1:3" ht="15">
      <c r="A39" s="7" t="s">
        <v>42</v>
      </c>
      <c r="B39" s="8">
        <v>2900</v>
      </c>
      <c r="C39" s="9" t="s">
        <v>3</v>
      </c>
    </row>
    <row r="40" spans="1:3" ht="15">
      <c r="A40" s="7" t="s">
        <v>43</v>
      </c>
      <c r="B40" s="8">
        <v>2900</v>
      </c>
      <c r="C40" s="9" t="s">
        <v>3</v>
      </c>
    </row>
    <row r="41" spans="1:3" ht="15">
      <c r="A41" s="7" t="s">
        <v>44</v>
      </c>
      <c r="B41" s="8">
        <v>2900</v>
      </c>
      <c r="C41" s="9" t="s">
        <v>5</v>
      </c>
    </row>
    <row r="42" spans="1:3" ht="15">
      <c r="A42" s="7" t="s">
        <v>45</v>
      </c>
      <c r="B42" s="8">
        <v>2900</v>
      </c>
      <c r="C42" s="9" t="s">
        <v>22</v>
      </c>
    </row>
    <row r="43" spans="1:3" ht="15">
      <c r="A43" s="7" t="s">
        <v>46</v>
      </c>
      <c r="B43" s="8">
        <v>2900</v>
      </c>
      <c r="C43" s="9" t="s">
        <v>5</v>
      </c>
    </row>
    <row r="44" spans="1:3" ht="15">
      <c r="A44" s="7" t="s">
        <v>47</v>
      </c>
      <c r="B44" s="8">
        <v>2400</v>
      </c>
      <c r="C44" s="9" t="s">
        <v>10</v>
      </c>
    </row>
    <row r="45" spans="1:3" ht="15">
      <c r="A45" s="7" t="s">
        <v>48</v>
      </c>
      <c r="B45" s="8">
        <v>2400</v>
      </c>
      <c r="C45" s="9" t="s">
        <v>5</v>
      </c>
    </row>
    <row r="46" spans="1:3" ht="15">
      <c r="A46" s="7" t="s">
        <v>49</v>
      </c>
      <c r="B46" s="8">
        <v>2400</v>
      </c>
      <c r="C46" s="9" t="s">
        <v>3</v>
      </c>
    </row>
    <row r="47" spans="1:3" ht="15">
      <c r="A47" s="7" t="s">
        <v>50</v>
      </c>
      <c r="B47" s="8">
        <v>2400</v>
      </c>
      <c r="C47" s="9" t="s">
        <v>3</v>
      </c>
    </row>
    <row r="48" spans="1:3" ht="15">
      <c r="A48" s="7" t="s">
        <v>51</v>
      </c>
      <c r="B48" s="8">
        <v>2400</v>
      </c>
      <c r="C48" s="9" t="s">
        <v>17</v>
      </c>
    </row>
    <row r="49" spans="1:3" ht="15">
      <c r="A49" s="7" t="s">
        <v>52</v>
      </c>
      <c r="B49" s="8">
        <v>2400</v>
      </c>
      <c r="C49" s="9" t="s">
        <v>22</v>
      </c>
    </row>
    <row r="50" spans="1:3" ht="15">
      <c r="A50" s="7" t="s">
        <v>53</v>
      </c>
      <c r="B50" s="8">
        <v>2400</v>
      </c>
      <c r="C50" s="9" t="s">
        <v>4</v>
      </c>
    </row>
    <row r="51" spans="1:3" ht="15">
      <c r="A51" s="7" t="s">
        <v>54</v>
      </c>
      <c r="B51" s="8">
        <v>1900</v>
      </c>
      <c r="C51" s="9" t="s">
        <v>3</v>
      </c>
    </row>
    <row r="52" spans="1:3" ht="15">
      <c r="A52" s="7" t="s">
        <v>55</v>
      </c>
      <c r="B52" s="8">
        <v>1900</v>
      </c>
      <c r="C52" s="9" t="s">
        <v>22</v>
      </c>
    </row>
    <row r="53" spans="1:3" ht="15">
      <c r="A53" s="7" t="s">
        <v>56</v>
      </c>
      <c r="B53" s="8">
        <v>1900</v>
      </c>
      <c r="C53" s="9" t="s">
        <v>3</v>
      </c>
    </row>
    <row r="54" spans="1:3" ht="15">
      <c r="A54" s="7" t="s">
        <v>57</v>
      </c>
      <c r="B54" s="8">
        <v>1900</v>
      </c>
      <c r="C54" s="9" t="s">
        <v>5</v>
      </c>
    </row>
    <row r="55" spans="1:3" ht="15">
      <c r="A55" s="7" t="s">
        <v>58</v>
      </c>
      <c r="B55" s="8">
        <v>1600</v>
      </c>
      <c r="C55" s="9" t="s">
        <v>8</v>
      </c>
    </row>
    <row r="56" spans="1:3" ht="15">
      <c r="A56" s="7" t="s">
        <v>59</v>
      </c>
      <c r="B56" s="8">
        <v>1600</v>
      </c>
      <c r="C56" s="9" t="s">
        <v>4</v>
      </c>
    </row>
    <row r="57" spans="1:3" ht="15">
      <c r="A57" s="7" t="s">
        <v>60</v>
      </c>
      <c r="B57" s="8">
        <v>1600</v>
      </c>
      <c r="C57" s="9" t="s">
        <v>15</v>
      </c>
    </row>
    <row r="58" spans="1:3" ht="15">
      <c r="A58" s="7" t="s">
        <v>61</v>
      </c>
      <c r="B58" s="8">
        <v>1600</v>
      </c>
      <c r="C58" s="9" t="s">
        <v>5</v>
      </c>
    </row>
    <row r="59" spans="1:3" ht="15">
      <c r="A59" s="7" t="s">
        <v>62</v>
      </c>
      <c r="B59" s="8">
        <v>1600</v>
      </c>
      <c r="C59" s="9" t="s">
        <v>5</v>
      </c>
    </row>
    <row r="60" spans="1:3" ht="15">
      <c r="A60" s="7" t="s">
        <v>63</v>
      </c>
      <c r="B60" s="8">
        <v>1600</v>
      </c>
      <c r="C60" s="9" t="s">
        <v>5</v>
      </c>
    </row>
    <row r="61" spans="1:3" ht="15">
      <c r="A61" s="7" t="s">
        <v>64</v>
      </c>
      <c r="B61" s="8">
        <v>1600</v>
      </c>
      <c r="C61" s="9" t="s">
        <v>3</v>
      </c>
    </row>
    <row r="62" spans="1:3" ht="15">
      <c r="A62" s="7" t="s">
        <v>65</v>
      </c>
      <c r="B62" s="8">
        <v>1600</v>
      </c>
      <c r="C62" s="9" t="s">
        <v>5</v>
      </c>
    </row>
    <row r="63" spans="1:3" ht="15">
      <c r="A63" s="7" t="s">
        <v>66</v>
      </c>
      <c r="B63" s="8">
        <v>1300</v>
      </c>
      <c r="C63" s="9" t="s">
        <v>6</v>
      </c>
    </row>
    <row r="64" spans="1:3" ht="15">
      <c r="A64" s="7" t="s">
        <v>67</v>
      </c>
      <c r="B64" s="8">
        <v>1300</v>
      </c>
      <c r="C64" s="9" t="s">
        <v>6</v>
      </c>
    </row>
    <row r="65" spans="1:3" ht="15">
      <c r="A65" s="7" t="s">
        <v>68</v>
      </c>
      <c r="B65" s="8">
        <v>1300</v>
      </c>
      <c r="C65" s="9" t="s">
        <v>3</v>
      </c>
    </row>
    <row r="66" spans="1:3" ht="15">
      <c r="A66" s="7" t="s">
        <v>69</v>
      </c>
      <c r="B66" s="8">
        <v>1300</v>
      </c>
      <c r="C66" s="9" t="s">
        <v>22</v>
      </c>
    </row>
    <row r="67" spans="1:3" ht="15">
      <c r="A67" s="7" t="s">
        <v>70</v>
      </c>
      <c r="B67" s="8">
        <v>1300</v>
      </c>
      <c r="C67" s="9" t="s">
        <v>4</v>
      </c>
    </row>
    <row r="68" spans="1:3" ht="15">
      <c r="A68" s="7" t="s">
        <v>71</v>
      </c>
      <c r="B68" s="8">
        <v>1300</v>
      </c>
      <c r="C68" s="9" t="s">
        <v>13</v>
      </c>
    </row>
    <row r="69" spans="1:3" ht="15">
      <c r="A69" s="7" t="s">
        <v>72</v>
      </c>
      <c r="B69" s="8">
        <v>1300</v>
      </c>
      <c r="C69" s="9" t="s">
        <v>13</v>
      </c>
    </row>
    <row r="70" spans="1:3" ht="15">
      <c r="A70" s="7" t="s">
        <v>73</v>
      </c>
      <c r="B70" s="8">
        <v>1300</v>
      </c>
      <c r="C70" s="9" t="s">
        <v>22</v>
      </c>
    </row>
    <row r="71" spans="1:3" ht="15">
      <c r="A71" s="7" t="s">
        <v>74</v>
      </c>
      <c r="B71" s="8">
        <v>1300</v>
      </c>
      <c r="C71" s="9" t="s">
        <v>3</v>
      </c>
    </row>
    <row r="72" spans="1:3" ht="15">
      <c r="A72" s="7" t="s">
        <v>75</v>
      </c>
      <c r="B72" s="8">
        <v>1300</v>
      </c>
      <c r="C72" s="9" t="s">
        <v>5</v>
      </c>
    </row>
    <row r="73" spans="1:3" ht="15">
      <c r="A73" s="7" t="s">
        <v>76</v>
      </c>
      <c r="B73" s="8">
        <v>1300</v>
      </c>
      <c r="C73" s="9" t="s">
        <v>3</v>
      </c>
    </row>
    <row r="74" spans="1:3" ht="15">
      <c r="A74" s="7" t="s">
        <v>77</v>
      </c>
      <c r="B74" s="8">
        <v>1300</v>
      </c>
      <c r="C74" s="9" t="s">
        <v>13</v>
      </c>
    </row>
    <row r="75" spans="1:3" ht="15">
      <c r="A75" s="7" t="s">
        <v>78</v>
      </c>
      <c r="B75" s="8">
        <v>1300</v>
      </c>
      <c r="C75" s="9" t="s">
        <v>13</v>
      </c>
    </row>
    <row r="76" spans="1:3" ht="15">
      <c r="A76" s="7" t="s">
        <v>79</v>
      </c>
      <c r="B76" s="8">
        <v>1300</v>
      </c>
      <c r="C76" s="9" t="s">
        <v>22</v>
      </c>
    </row>
    <row r="77" spans="1:3" ht="15">
      <c r="A77" s="7" t="s">
        <v>80</v>
      </c>
      <c r="B77" s="8">
        <v>1000</v>
      </c>
      <c r="C77" s="9" t="s">
        <v>9</v>
      </c>
    </row>
    <row r="78" spans="1:3" ht="15">
      <c r="A78" s="7" t="s">
        <v>81</v>
      </c>
      <c r="B78" s="8">
        <v>1000</v>
      </c>
      <c r="C78" s="9" t="s">
        <v>8</v>
      </c>
    </row>
    <row r="79" spans="1:3" ht="15">
      <c r="A79" s="7" t="s">
        <v>82</v>
      </c>
      <c r="B79" s="8">
        <v>1000</v>
      </c>
      <c r="C79" s="9" t="s">
        <v>5</v>
      </c>
    </row>
    <row r="80" spans="1:3" ht="15">
      <c r="A80" s="7" t="s">
        <v>83</v>
      </c>
      <c r="B80" s="8">
        <v>1000</v>
      </c>
      <c r="C80" s="9" t="s">
        <v>3</v>
      </c>
    </row>
    <row r="81" spans="1:3" ht="15">
      <c r="A81" s="7" t="s">
        <v>84</v>
      </c>
      <c r="B81" s="8">
        <v>1000</v>
      </c>
      <c r="C81" s="9" t="s">
        <v>6</v>
      </c>
    </row>
    <row r="82" spans="1:3" ht="15">
      <c r="A82" s="7" t="s">
        <v>85</v>
      </c>
      <c r="B82" s="8">
        <v>1000</v>
      </c>
      <c r="C82" s="9" t="s">
        <v>15</v>
      </c>
    </row>
    <row r="83" spans="1:3" ht="15">
      <c r="A83" s="7" t="s">
        <v>86</v>
      </c>
      <c r="B83" s="8">
        <v>1000</v>
      </c>
      <c r="C83" s="9" t="s">
        <v>9</v>
      </c>
    </row>
    <row r="84" spans="1:3" ht="15">
      <c r="A84" s="7" t="s">
        <v>87</v>
      </c>
      <c r="B84" s="8">
        <v>1000</v>
      </c>
      <c r="C84" s="9" t="s">
        <v>9</v>
      </c>
    </row>
    <row r="85" spans="1:3" ht="15">
      <c r="A85" s="7" t="s">
        <v>88</v>
      </c>
      <c r="B85" s="8">
        <v>1000</v>
      </c>
      <c r="C85" s="9" t="s">
        <v>3</v>
      </c>
    </row>
    <row r="86" spans="1:3" ht="15">
      <c r="A86" s="7" t="s">
        <v>89</v>
      </c>
      <c r="B86" s="8">
        <v>1000</v>
      </c>
      <c r="C86" s="9" t="s">
        <v>6</v>
      </c>
    </row>
    <row r="87" spans="1:3" ht="15">
      <c r="A87" s="7" t="s">
        <v>90</v>
      </c>
      <c r="B87" s="8">
        <v>1000</v>
      </c>
      <c r="C87" s="9" t="s">
        <v>13</v>
      </c>
    </row>
    <row r="88" spans="1:3" ht="15">
      <c r="A88" s="7" t="s">
        <v>91</v>
      </c>
      <c r="B88" s="8">
        <v>1000</v>
      </c>
      <c r="C88" s="9" t="s">
        <v>5</v>
      </c>
    </row>
    <row r="89" spans="1:3" ht="15">
      <c r="A89" s="7" t="s">
        <v>92</v>
      </c>
      <c r="B89" s="8">
        <v>1000</v>
      </c>
      <c r="C89" s="9" t="s">
        <v>13</v>
      </c>
    </row>
    <row r="90" spans="1:3" ht="15">
      <c r="A90" s="7" t="s">
        <v>93</v>
      </c>
      <c r="B90" s="8">
        <v>1000</v>
      </c>
      <c r="C90" s="9" t="s">
        <v>22</v>
      </c>
    </row>
    <row r="91" spans="1:3" ht="15">
      <c r="A91" s="7" t="s">
        <v>94</v>
      </c>
      <c r="B91" s="8">
        <v>1000</v>
      </c>
      <c r="C91" s="9" t="s">
        <v>94</v>
      </c>
    </row>
    <row r="92" spans="1:3" ht="15">
      <c r="A92" s="7" t="s">
        <v>95</v>
      </c>
      <c r="B92" s="8">
        <v>1000</v>
      </c>
      <c r="C92" s="9" t="s">
        <v>4</v>
      </c>
    </row>
    <row r="93" spans="1:3" ht="15">
      <c r="A93" s="7" t="s">
        <v>96</v>
      </c>
      <c r="B93" s="8">
        <v>1000</v>
      </c>
      <c r="C93" s="9" t="s">
        <v>13</v>
      </c>
    </row>
    <row r="94" spans="1:3" ht="15">
      <c r="A94" s="7" t="s">
        <v>97</v>
      </c>
      <c r="B94" s="8">
        <v>1000</v>
      </c>
      <c r="C94" s="9" t="s">
        <v>12</v>
      </c>
    </row>
    <row r="95" spans="1:3" ht="15">
      <c r="A95" s="7" t="s">
        <v>98</v>
      </c>
      <c r="B95" s="8">
        <v>1000</v>
      </c>
      <c r="C95" s="9" t="s">
        <v>12</v>
      </c>
    </row>
    <row r="96" spans="1:3" ht="15">
      <c r="A96" s="7" t="s">
        <v>99</v>
      </c>
      <c r="B96" s="8">
        <v>880</v>
      </c>
      <c r="C96" s="9" t="s">
        <v>9</v>
      </c>
    </row>
    <row r="97" spans="1:3" ht="15">
      <c r="A97" s="7" t="s">
        <v>100</v>
      </c>
      <c r="B97" s="8">
        <v>880</v>
      </c>
      <c r="C97" s="9" t="s">
        <v>6</v>
      </c>
    </row>
    <row r="98" spans="1:3" ht="15">
      <c r="A98" s="7" t="s">
        <v>101</v>
      </c>
      <c r="B98" s="8">
        <v>880</v>
      </c>
      <c r="C98" s="9" t="s">
        <v>9</v>
      </c>
    </row>
    <row r="99" spans="1:3" ht="15">
      <c r="A99" s="7" t="s">
        <v>102</v>
      </c>
      <c r="B99" s="8">
        <v>880</v>
      </c>
      <c r="C99" s="9" t="s">
        <v>8</v>
      </c>
    </row>
    <row r="100" spans="1:3" ht="15">
      <c r="A100" s="7" t="s">
        <v>103</v>
      </c>
      <c r="B100" s="8">
        <v>880</v>
      </c>
      <c r="C100" s="9" t="s">
        <v>3</v>
      </c>
    </row>
    <row r="101" spans="1:3" ht="15">
      <c r="A101" s="7" t="s">
        <v>104</v>
      </c>
      <c r="B101" s="8">
        <v>880</v>
      </c>
      <c r="C101" s="9" t="s">
        <v>4</v>
      </c>
    </row>
    <row r="102" spans="1:3" ht="15">
      <c r="A102" s="7" t="s">
        <v>105</v>
      </c>
      <c r="B102" s="8">
        <v>880</v>
      </c>
      <c r="C102" s="9" t="s">
        <v>4</v>
      </c>
    </row>
    <row r="103" spans="1:3" ht="15">
      <c r="A103" s="7" t="s">
        <v>106</v>
      </c>
      <c r="B103" s="8">
        <v>880</v>
      </c>
      <c r="C103" s="9" t="s">
        <v>13</v>
      </c>
    </row>
    <row r="104" spans="1:3" ht="15">
      <c r="A104" s="7" t="s">
        <v>107</v>
      </c>
      <c r="B104" s="8">
        <v>880</v>
      </c>
      <c r="C104" s="9" t="s">
        <v>25</v>
      </c>
    </row>
    <row r="105" spans="1:3" ht="15">
      <c r="A105" s="7" t="s">
        <v>108</v>
      </c>
      <c r="B105" s="8">
        <v>880</v>
      </c>
      <c r="C105" s="9" t="s">
        <v>3</v>
      </c>
    </row>
    <row r="106" spans="1:3" ht="15">
      <c r="A106" s="7" t="s">
        <v>109</v>
      </c>
      <c r="B106" s="8">
        <v>880</v>
      </c>
      <c r="C106" s="9" t="s">
        <v>3</v>
      </c>
    </row>
    <row r="107" spans="1:3" ht="15">
      <c r="A107" s="7" t="s">
        <v>110</v>
      </c>
      <c r="B107" s="8">
        <v>880</v>
      </c>
      <c r="C107" s="9" t="s">
        <v>15</v>
      </c>
    </row>
    <row r="108" spans="1:3" ht="15">
      <c r="A108" s="7" t="s">
        <v>111</v>
      </c>
      <c r="B108" s="8">
        <v>880</v>
      </c>
      <c r="C108" s="9" t="s">
        <v>5</v>
      </c>
    </row>
    <row r="109" spans="1:3" ht="15">
      <c r="A109" s="7" t="s">
        <v>112</v>
      </c>
      <c r="B109" s="8">
        <v>720</v>
      </c>
      <c r="C109" s="9" t="s">
        <v>10</v>
      </c>
    </row>
    <row r="110" spans="1:3" ht="15">
      <c r="A110" s="7" t="s">
        <v>113</v>
      </c>
      <c r="B110" s="8">
        <v>720</v>
      </c>
      <c r="C110" s="9" t="s">
        <v>10</v>
      </c>
    </row>
    <row r="111" spans="1:3" ht="15">
      <c r="A111" s="7" t="s">
        <v>114</v>
      </c>
      <c r="B111" s="8">
        <v>720</v>
      </c>
      <c r="C111" s="9" t="s">
        <v>9</v>
      </c>
    </row>
    <row r="112" spans="1:3" ht="15">
      <c r="A112" s="7" t="s">
        <v>115</v>
      </c>
      <c r="B112" s="8">
        <v>720</v>
      </c>
      <c r="C112" s="9" t="s">
        <v>3</v>
      </c>
    </row>
    <row r="113" spans="1:3" ht="15">
      <c r="A113" s="7" t="s">
        <v>116</v>
      </c>
      <c r="B113" s="8">
        <v>720</v>
      </c>
      <c r="C113" s="9" t="s">
        <v>20</v>
      </c>
    </row>
    <row r="114" spans="1:3" ht="15">
      <c r="A114" s="7" t="s">
        <v>117</v>
      </c>
      <c r="B114" s="8">
        <v>720</v>
      </c>
      <c r="C114" s="9" t="s">
        <v>6</v>
      </c>
    </row>
    <row r="115" spans="1:3" ht="15">
      <c r="A115" s="7" t="s">
        <v>118</v>
      </c>
      <c r="B115" s="8">
        <v>720</v>
      </c>
      <c r="C115" s="9" t="s">
        <v>5</v>
      </c>
    </row>
    <row r="116" spans="1:3" ht="15">
      <c r="A116" s="7" t="s">
        <v>119</v>
      </c>
      <c r="B116" s="8">
        <v>720</v>
      </c>
      <c r="C116" s="9" t="s">
        <v>5</v>
      </c>
    </row>
    <row r="117" spans="1:3" ht="15">
      <c r="A117" s="7" t="s">
        <v>120</v>
      </c>
      <c r="B117" s="8">
        <v>720</v>
      </c>
      <c r="C117" s="9" t="s">
        <v>22</v>
      </c>
    </row>
    <row r="118" spans="1:3" ht="15">
      <c r="A118" s="7" t="s">
        <v>121</v>
      </c>
      <c r="B118" s="8">
        <v>720</v>
      </c>
      <c r="C118" s="9" t="s">
        <v>6</v>
      </c>
    </row>
    <row r="119" spans="1:3" ht="15">
      <c r="A119" s="7" t="s">
        <v>122</v>
      </c>
      <c r="B119" s="8">
        <v>720</v>
      </c>
      <c r="C119" s="9" t="s">
        <v>9</v>
      </c>
    </row>
    <row r="120" spans="1:3" ht="15">
      <c r="A120" s="7" t="s">
        <v>123</v>
      </c>
      <c r="B120" s="8">
        <v>720</v>
      </c>
      <c r="C120" s="9" t="s">
        <v>3</v>
      </c>
    </row>
    <row r="121" spans="1:3" ht="15">
      <c r="A121" s="7" t="s">
        <v>124</v>
      </c>
      <c r="B121" s="8">
        <v>590</v>
      </c>
      <c r="C121" s="9" t="s">
        <v>20</v>
      </c>
    </row>
    <row r="122" spans="1:3" ht="15">
      <c r="A122" s="7" t="s">
        <v>125</v>
      </c>
      <c r="B122" s="8">
        <v>590</v>
      </c>
      <c r="C122" s="9" t="s">
        <v>9</v>
      </c>
    </row>
    <row r="123" spans="1:3" ht="15">
      <c r="A123" s="7" t="s">
        <v>126</v>
      </c>
      <c r="B123" s="8">
        <v>590</v>
      </c>
      <c r="C123" s="9" t="s">
        <v>3</v>
      </c>
    </row>
    <row r="124" spans="1:3" ht="15">
      <c r="A124" s="7" t="s">
        <v>127</v>
      </c>
      <c r="B124" s="8">
        <v>590</v>
      </c>
      <c r="C124" s="9" t="s">
        <v>4</v>
      </c>
    </row>
    <row r="125" spans="1:3" ht="15">
      <c r="A125" s="7" t="s">
        <v>127</v>
      </c>
      <c r="B125" s="8">
        <v>590</v>
      </c>
      <c r="C125" s="9" t="s">
        <v>4</v>
      </c>
    </row>
    <row r="126" spans="1:3" ht="15">
      <c r="A126" s="7" t="s">
        <v>128</v>
      </c>
      <c r="B126" s="8">
        <v>590</v>
      </c>
      <c r="C126" s="9" t="s">
        <v>3</v>
      </c>
    </row>
    <row r="127" spans="1:3" ht="15">
      <c r="A127" s="7" t="s">
        <v>129</v>
      </c>
      <c r="B127" s="8">
        <v>590</v>
      </c>
      <c r="C127" s="9" t="s">
        <v>6</v>
      </c>
    </row>
    <row r="128" spans="1:3" ht="15">
      <c r="A128" s="7" t="s">
        <v>130</v>
      </c>
      <c r="B128" s="8">
        <v>590</v>
      </c>
      <c r="C128" s="9" t="s">
        <v>4</v>
      </c>
    </row>
    <row r="129" spans="1:3" ht="15">
      <c r="A129" s="7" t="s">
        <v>131</v>
      </c>
      <c r="B129" s="8">
        <v>590</v>
      </c>
      <c r="C129" s="9" t="s">
        <v>9</v>
      </c>
    </row>
    <row r="130" spans="1:3" ht="15">
      <c r="A130" s="7" t="s">
        <v>132</v>
      </c>
      <c r="B130" s="8">
        <v>590</v>
      </c>
      <c r="C130" s="9" t="s">
        <v>3</v>
      </c>
    </row>
    <row r="131" spans="1:3" ht="15">
      <c r="A131" s="7" t="s">
        <v>133</v>
      </c>
      <c r="B131" s="8">
        <v>480</v>
      </c>
      <c r="C131" s="9" t="s">
        <v>9</v>
      </c>
    </row>
    <row r="132" spans="1:3" ht="15">
      <c r="A132" s="7" t="s">
        <v>134</v>
      </c>
      <c r="B132" s="8">
        <v>480</v>
      </c>
      <c r="C132" s="9" t="s">
        <v>10</v>
      </c>
    </row>
    <row r="133" spans="1:3" ht="15">
      <c r="A133" s="7" t="s">
        <v>135</v>
      </c>
      <c r="B133" s="8">
        <v>480</v>
      </c>
      <c r="C133" s="9" t="s">
        <v>9</v>
      </c>
    </row>
    <row r="134" spans="1:3" ht="15">
      <c r="A134" s="7" t="s">
        <v>136</v>
      </c>
      <c r="B134" s="8">
        <v>480</v>
      </c>
      <c r="C134" s="9" t="s">
        <v>22</v>
      </c>
    </row>
    <row r="135" spans="1:3" ht="15">
      <c r="A135" s="7" t="s">
        <v>137</v>
      </c>
      <c r="B135" s="8">
        <v>480</v>
      </c>
      <c r="C135" s="9" t="s">
        <v>25</v>
      </c>
    </row>
    <row r="136" spans="1:3" ht="15">
      <c r="A136" s="7" t="s">
        <v>138</v>
      </c>
      <c r="B136" s="8">
        <v>480</v>
      </c>
      <c r="C136" s="9" t="s">
        <v>25</v>
      </c>
    </row>
    <row r="137" spans="1:3" ht="15">
      <c r="A137" s="7" t="s">
        <v>139</v>
      </c>
      <c r="B137" s="8">
        <v>480</v>
      </c>
      <c r="C137" s="9" t="s">
        <v>5</v>
      </c>
    </row>
    <row r="138" spans="1:3" ht="15">
      <c r="A138" s="7" t="s">
        <v>140</v>
      </c>
      <c r="B138" s="8">
        <v>480</v>
      </c>
      <c r="C138" s="9" t="s">
        <v>3</v>
      </c>
    </row>
    <row r="139" spans="1:3" ht="15">
      <c r="A139" s="7" t="s">
        <v>141</v>
      </c>
      <c r="B139" s="8">
        <v>480</v>
      </c>
      <c r="C139" s="9" t="s">
        <v>15</v>
      </c>
    </row>
    <row r="140" spans="1:3" ht="15">
      <c r="A140" s="7" t="s">
        <v>142</v>
      </c>
      <c r="B140" s="8">
        <v>480</v>
      </c>
      <c r="C140" s="9" t="s">
        <v>5</v>
      </c>
    </row>
    <row r="141" spans="1:3" ht="15">
      <c r="A141" s="7" t="s">
        <v>143</v>
      </c>
      <c r="B141" s="8">
        <v>480</v>
      </c>
      <c r="C141" s="9" t="s">
        <v>13</v>
      </c>
    </row>
    <row r="142" spans="1:3" ht="15">
      <c r="A142" s="7" t="s">
        <v>144</v>
      </c>
      <c r="B142" s="8">
        <v>480</v>
      </c>
      <c r="C142" s="9" t="s">
        <v>15</v>
      </c>
    </row>
    <row r="143" spans="1:3" ht="15">
      <c r="A143" s="7" t="s">
        <v>145</v>
      </c>
      <c r="B143" s="8">
        <v>480</v>
      </c>
      <c r="C143" s="9" t="s">
        <v>5</v>
      </c>
    </row>
    <row r="144" spans="1:3" ht="15">
      <c r="A144" s="7" t="s">
        <v>146</v>
      </c>
      <c r="B144" s="8">
        <v>390</v>
      </c>
      <c r="C144" s="9" t="s">
        <v>20</v>
      </c>
    </row>
    <row r="145" spans="1:3" ht="15">
      <c r="A145" s="7" t="s">
        <v>147</v>
      </c>
      <c r="B145" s="8">
        <v>390</v>
      </c>
      <c r="C145" s="9" t="s">
        <v>3</v>
      </c>
    </row>
    <row r="146" spans="1:3" ht="15">
      <c r="A146" s="7" t="s">
        <v>148</v>
      </c>
      <c r="B146" s="8">
        <v>390</v>
      </c>
      <c r="C146" s="9" t="s">
        <v>8</v>
      </c>
    </row>
    <row r="147" spans="1:3" ht="15">
      <c r="A147" s="7" t="s">
        <v>149</v>
      </c>
      <c r="B147" s="8">
        <v>390</v>
      </c>
      <c r="C147" s="9" t="s">
        <v>10</v>
      </c>
    </row>
    <row r="148" spans="1:3" ht="15">
      <c r="A148" s="7" t="s">
        <v>150</v>
      </c>
      <c r="B148" s="8">
        <v>390</v>
      </c>
      <c r="C148" s="9" t="s">
        <v>22</v>
      </c>
    </row>
    <row r="149" spans="1:3" ht="15">
      <c r="A149" s="7" t="s">
        <v>151</v>
      </c>
      <c r="B149" s="8">
        <v>390</v>
      </c>
      <c r="C149" s="9" t="s">
        <v>10</v>
      </c>
    </row>
    <row r="150" spans="1:3" ht="15">
      <c r="A150" s="7" t="s">
        <v>152</v>
      </c>
      <c r="B150" s="8">
        <v>390</v>
      </c>
      <c r="C150" s="9" t="s">
        <v>4</v>
      </c>
    </row>
    <row r="151" spans="1:3" ht="15">
      <c r="A151" s="7" t="s">
        <v>153</v>
      </c>
      <c r="B151" s="8">
        <v>390</v>
      </c>
      <c r="C151" s="9" t="s">
        <v>15</v>
      </c>
    </row>
    <row r="152" spans="1:3" ht="15">
      <c r="A152" s="7" t="s">
        <v>154</v>
      </c>
      <c r="B152" s="8">
        <v>390</v>
      </c>
      <c r="C152" s="9" t="s">
        <v>22</v>
      </c>
    </row>
    <row r="153" spans="1:3" ht="15">
      <c r="A153" s="7" t="s">
        <v>155</v>
      </c>
      <c r="B153" s="8">
        <v>390</v>
      </c>
      <c r="C153" s="9" t="s">
        <v>6</v>
      </c>
    </row>
    <row r="154" spans="1:3" ht="15">
      <c r="A154" s="7" t="s">
        <v>156</v>
      </c>
      <c r="B154" s="8">
        <v>390</v>
      </c>
      <c r="C154" s="9" t="s">
        <v>5</v>
      </c>
    </row>
    <row r="155" spans="1:3" ht="15">
      <c r="A155" s="7" t="s">
        <v>157</v>
      </c>
      <c r="B155" s="8">
        <v>390</v>
      </c>
      <c r="C155" s="9" t="s">
        <v>10</v>
      </c>
    </row>
    <row r="156" spans="1:3" ht="15">
      <c r="A156" s="7" t="s">
        <v>158</v>
      </c>
      <c r="B156" s="8">
        <v>390</v>
      </c>
      <c r="C156" s="9" t="s">
        <v>4</v>
      </c>
    </row>
    <row r="157" spans="1:3" ht="15">
      <c r="A157" s="7" t="s">
        <v>159</v>
      </c>
      <c r="B157" s="8">
        <v>390</v>
      </c>
      <c r="C157" s="9" t="s">
        <v>4</v>
      </c>
    </row>
    <row r="158" spans="1:3" ht="15">
      <c r="A158" s="7" t="s">
        <v>160</v>
      </c>
      <c r="B158" s="8">
        <v>390</v>
      </c>
      <c r="C158" s="9" t="s">
        <v>5</v>
      </c>
    </row>
    <row r="159" spans="1:3" ht="15">
      <c r="A159" s="7" t="s">
        <v>161</v>
      </c>
      <c r="B159" s="8">
        <v>320</v>
      </c>
      <c r="C159" s="9" t="s">
        <v>8</v>
      </c>
    </row>
    <row r="160" spans="1:3" ht="15">
      <c r="A160" s="7" t="s">
        <v>162</v>
      </c>
      <c r="B160" s="8">
        <v>320</v>
      </c>
      <c r="C160" s="9" t="s">
        <v>8</v>
      </c>
    </row>
    <row r="161" spans="1:3" ht="15">
      <c r="A161" s="7" t="s">
        <v>163</v>
      </c>
      <c r="B161" s="8">
        <v>320</v>
      </c>
      <c r="C161" s="9" t="s">
        <v>10</v>
      </c>
    </row>
    <row r="162" spans="1:3" ht="15">
      <c r="A162" s="7" t="s">
        <v>164</v>
      </c>
      <c r="B162" s="8">
        <v>320</v>
      </c>
      <c r="C162" s="9" t="s">
        <v>9</v>
      </c>
    </row>
    <row r="163" spans="1:3" ht="15">
      <c r="A163" s="7" t="s">
        <v>165</v>
      </c>
      <c r="B163" s="8">
        <v>320</v>
      </c>
      <c r="C163" s="9" t="s">
        <v>5</v>
      </c>
    </row>
    <row r="164" spans="1:3" ht="15">
      <c r="A164" s="7" t="s">
        <v>166</v>
      </c>
      <c r="B164" s="8">
        <v>320</v>
      </c>
      <c r="C164" s="9" t="s">
        <v>4</v>
      </c>
    </row>
    <row r="165" spans="1:3" ht="15">
      <c r="A165" s="7" t="s">
        <v>167</v>
      </c>
      <c r="B165" s="8">
        <v>320</v>
      </c>
      <c r="C165" s="9" t="s">
        <v>3</v>
      </c>
    </row>
    <row r="166" spans="1:3" ht="15">
      <c r="A166" s="7" t="s">
        <v>168</v>
      </c>
      <c r="B166" s="8">
        <v>320</v>
      </c>
      <c r="C166" s="9" t="s">
        <v>10</v>
      </c>
    </row>
    <row r="167" spans="1:3" ht="15">
      <c r="A167" s="7" t="s">
        <v>169</v>
      </c>
      <c r="B167" s="8">
        <v>320</v>
      </c>
      <c r="C167" s="9" t="s">
        <v>4</v>
      </c>
    </row>
    <row r="168" spans="1:3" ht="15">
      <c r="A168" s="7" t="s">
        <v>170</v>
      </c>
      <c r="B168" s="8">
        <v>320</v>
      </c>
      <c r="C168" s="9" t="s">
        <v>4</v>
      </c>
    </row>
    <row r="169" spans="1:3" ht="15">
      <c r="A169" s="7" t="s">
        <v>171</v>
      </c>
      <c r="B169" s="8">
        <v>320</v>
      </c>
      <c r="C169" s="9" t="s">
        <v>4</v>
      </c>
    </row>
    <row r="170" spans="1:3" ht="15">
      <c r="A170" s="7" t="s">
        <v>172</v>
      </c>
      <c r="B170" s="8">
        <v>320</v>
      </c>
      <c r="C170" s="9" t="s">
        <v>6</v>
      </c>
    </row>
    <row r="171" spans="1:3" ht="15">
      <c r="A171" s="7" t="s">
        <v>173</v>
      </c>
      <c r="B171" s="8">
        <v>320</v>
      </c>
      <c r="C171" s="9" t="s">
        <v>9</v>
      </c>
    </row>
    <row r="172" spans="1:3" ht="15">
      <c r="A172" s="7" t="s">
        <v>174</v>
      </c>
      <c r="B172" s="8">
        <v>320</v>
      </c>
      <c r="C172" s="9" t="s">
        <v>94</v>
      </c>
    </row>
    <row r="173" spans="1:3" ht="15">
      <c r="A173" s="7" t="s">
        <v>175</v>
      </c>
      <c r="B173" s="8">
        <v>320</v>
      </c>
      <c r="C173" s="9" t="s">
        <v>5</v>
      </c>
    </row>
    <row r="174" spans="1:3" ht="15">
      <c r="A174" s="7" t="s">
        <v>176</v>
      </c>
      <c r="B174" s="8">
        <v>320</v>
      </c>
      <c r="C174" s="9" t="s">
        <v>4</v>
      </c>
    </row>
    <row r="175" spans="1:3" ht="15">
      <c r="A175" s="7" t="s">
        <v>177</v>
      </c>
      <c r="B175" s="8">
        <v>260</v>
      </c>
      <c r="C175" s="9" t="s">
        <v>8</v>
      </c>
    </row>
    <row r="176" spans="1:3" ht="15">
      <c r="A176" s="7" t="s">
        <v>178</v>
      </c>
      <c r="B176" s="8">
        <v>260</v>
      </c>
      <c r="C176" s="9" t="s">
        <v>9</v>
      </c>
    </row>
    <row r="177" spans="1:3" ht="15">
      <c r="A177" s="7" t="s">
        <v>179</v>
      </c>
      <c r="B177" s="8">
        <v>260</v>
      </c>
      <c r="C177" s="9" t="s">
        <v>5</v>
      </c>
    </row>
    <row r="178" spans="1:3" ht="15">
      <c r="A178" s="7" t="s">
        <v>180</v>
      </c>
      <c r="B178" s="8">
        <v>260</v>
      </c>
      <c r="C178" s="9" t="s">
        <v>5</v>
      </c>
    </row>
    <row r="179" spans="1:3" ht="15">
      <c r="A179" s="7" t="s">
        <v>181</v>
      </c>
      <c r="B179" s="8">
        <v>260</v>
      </c>
      <c r="C179" s="9" t="s">
        <v>6</v>
      </c>
    </row>
    <row r="180" spans="1:3" ht="15">
      <c r="A180" s="7" t="s">
        <v>182</v>
      </c>
      <c r="B180" s="8">
        <v>260</v>
      </c>
      <c r="C180" s="9" t="s">
        <v>15</v>
      </c>
    </row>
    <row r="181" spans="1:3" ht="15">
      <c r="A181" s="7" t="s">
        <v>183</v>
      </c>
      <c r="B181" s="8">
        <v>210</v>
      </c>
      <c r="C181" s="9" t="s">
        <v>9</v>
      </c>
    </row>
    <row r="182" spans="1:3" ht="15">
      <c r="A182" s="7" t="s">
        <v>184</v>
      </c>
      <c r="B182" s="8">
        <v>210</v>
      </c>
      <c r="C182" s="9" t="s">
        <v>8</v>
      </c>
    </row>
    <row r="183" spans="1:3" ht="15">
      <c r="A183" s="7" t="s">
        <v>185</v>
      </c>
      <c r="B183" s="8">
        <v>210</v>
      </c>
      <c r="C183" s="9" t="s">
        <v>10</v>
      </c>
    </row>
    <row r="184" spans="1:3" ht="15">
      <c r="A184" s="7" t="s">
        <v>186</v>
      </c>
      <c r="B184" s="8">
        <v>210</v>
      </c>
      <c r="C184" s="9" t="s">
        <v>6</v>
      </c>
    </row>
    <row r="185" spans="1:3" ht="15">
      <c r="A185" s="7" t="s">
        <v>187</v>
      </c>
      <c r="B185" s="8">
        <v>210</v>
      </c>
      <c r="C185" s="9" t="s">
        <v>8</v>
      </c>
    </row>
    <row r="186" spans="1:3" ht="15">
      <c r="A186" s="7" t="s">
        <v>188</v>
      </c>
      <c r="B186" s="8">
        <v>210</v>
      </c>
      <c r="C186" s="9" t="s">
        <v>3</v>
      </c>
    </row>
    <row r="187" spans="1:3" ht="15">
      <c r="A187" s="7" t="s">
        <v>189</v>
      </c>
      <c r="B187" s="8">
        <v>210</v>
      </c>
      <c r="C187" s="9" t="s">
        <v>4</v>
      </c>
    </row>
    <row r="188" spans="1:3" ht="15">
      <c r="A188" s="7" t="s">
        <v>190</v>
      </c>
      <c r="B188" s="8">
        <v>210</v>
      </c>
      <c r="C188" s="9" t="s">
        <v>3</v>
      </c>
    </row>
    <row r="189" spans="1:3" ht="15">
      <c r="A189" s="7" t="s">
        <v>191</v>
      </c>
      <c r="B189" s="8">
        <v>210</v>
      </c>
      <c r="C189" s="9" t="s">
        <v>25</v>
      </c>
    </row>
    <row r="190" spans="1:3" ht="15">
      <c r="A190" s="7" t="s">
        <v>192</v>
      </c>
      <c r="B190" s="8">
        <v>210</v>
      </c>
      <c r="C190" s="9" t="s">
        <v>4</v>
      </c>
    </row>
    <row r="191" spans="1:3" ht="15">
      <c r="A191" s="7" t="s">
        <v>193</v>
      </c>
      <c r="B191" s="8">
        <v>210</v>
      </c>
      <c r="C191" s="9" t="s">
        <v>4</v>
      </c>
    </row>
    <row r="192" spans="1:3" ht="15">
      <c r="A192" s="7" t="s">
        <v>194</v>
      </c>
      <c r="B192" s="8">
        <v>210</v>
      </c>
      <c r="C192" s="9" t="s">
        <v>17</v>
      </c>
    </row>
    <row r="193" spans="1:3" ht="15">
      <c r="A193" s="7" t="s">
        <v>195</v>
      </c>
      <c r="B193" s="8">
        <v>210</v>
      </c>
      <c r="C193" s="9" t="s">
        <v>15</v>
      </c>
    </row>
    <row r="194" spans="1:3" ht="15">
      <c r="A194" s="7" t="s">
        <v>196</v>
      </c>
      <c r="B194" s="8">
        <v>170</v>
      </c>
      <c r="C194" s="9" t="s">
        <v>20</v>
      </c>
    </row>
    <row r="195" spans="1:3" ht="15">
      <c r="A195" s="7" t="s">
        <v>197</v>
      </c>
      <c r="B195" s="8">
        <v>170</v>
      </c>
      <c r="C195" s="9" t="s">
        <v>6</v>
      </c>
    </row>
    <row r="196" spans="1:3" ht="15">
      <c r="A196" s="7" t="s">
        <v>198</v>
      </c>
      <c r="B196" s="8">
        <v>170</v>
      </c>
      <c r="C196" s="9" t="s">
        <v>5</v>
      </c>
    </row>
    <row r="197" spans="1:3" ht="15">
      <c r="A197" s="7" t="s">
        <v>199</v>
      </c>
      <c r="B197" s="8">
        <v>170</v>
      </c>
      <c r="C197" s="9" t="s">
        <v>25</v>
      </c>
    </row>
    <row r="198" spans="1:3" ht="15">
      <c r="A198" s="7" t="s">
        <v>200</v>
      </c>
      <c r="B198" s="8">
        <v>140</v>
      </c>
      <c r="C198" s="9" t="s">
        <v>6</v>
      </c>
    </row>
    <row r="199" spans="1:3" ht="15">
      <c r="A199" s="7" t="s">
        <v>201</v>
      </c>
      <c r="B199" s="8">
        <v>140</v>
      </c>
      <c r="C199" s="9" t="s">
        <v>15</v>
      </c>
    </row>
    <row r="200" spans="1:3" ht="15">
      <c r="A200" s="7" t="s">
        <v>202</v>
      </c>
      <c r="B200" s="8">
        <v>140</v>
      </c>
      <c r="C200" s="9" t="s">
        <v>3</v>
      </c>
    </row>
    <row r="201" spans="1:3" ht="15">
      <c r="A201" s="7" t="s">
        <v>203</v>
      </c>
      <c r="B201" s="8">
        <v>140</v>
      </c>
      <c r="C201" s="9" t="s">
        <v>25</v>
      </c>
    </row>
    <row r="202" spans="1:3" ht="15">
      <c r="A202" s="7" t="s">
        <v>204</v>
      </c>
      <c r="B202" s="8">
        <v>140</v>
      </c>
      <c r="C202" s="9" t="s">
        <v>3</v>
      </c>
    </row>
    <row r="203" spans="1:3" ht="15">
      <c r="A203" s="7" t="s">
        <v>205</v>
      </c>
      <c r="B203" s="8">
        <v>140</v>
      </c>
      <c r="C203" s="9" t="s">
        <v>5</v>
      </c>
    </row>
    <row r="204" spans="1:3" ht="15">
      <c r="A204" s="7" t="s">
        <v>206</v>
      </c>
      <c r="B204" s="8">
        <v>140</v>
      </c>
      <c r="C204" s="9" t="s">
        <v>3</v>
      </c>
    </row>
    <row r="205" spans="1:3" ht="15">
      <c r="A205" s="7" t="s">
        <v>207</v>
      </c>
      <c r="B205" s="8">
        <v>140</v>
      </c>
      <c r="C205" s="9" t="s">
        <v>15</v>
      </c>
    </row>
    <row r="206" spans="1:3" ht="15">
      <c r="A206" s="7" t="s">
        <v>208</v>
      </c>
      <c r="B206" s="8">
        <v>140</v>
      </c>
      <c r="C206" s="9" t="s">
        <v>6</v>
      </c>
    </row>
    <row r="207" spans="1:3" ht="15">
      <c r="A207" s="7" t="s">
        <v>209</v>
      </c>
      <c r="B207" s="8">
        <v>140</v>
      </c>
      <c r="C207" s="9" t="s">
        <v>25</v>
      </c>
    </row>
    <row r="208" spans="1:3" ht="15">
      <c r="A208" s="7" t="s">
        <v>210</v>
      </c>
      <c r="B208" s="8">
        <v>140</v>
      </c>
      <c r="C208" s="9" t="s">
        <v>94</v>
      </c>
    </row>
    <row r="209" spans="1:3" ht="15">
      <c r="A209" s="7" t="s">
        <v>211</v>
      </c>
      <c r="B209" s="8">
        <v>110</v>
      </c>
      <c r="C209" s="9" t="s">
        <v>8</v>
      </c>
    </row>
    <row r="210" spans="1:3" ht="15">
      <c r="A210" s="7" t="s">
        <v>212</v>
      </c>
      <c r="B210" s="8">
        <v>110</v>
      </c>
      <c r="C210" s="9" t="s">
        <v>22</v>
      </c>
    </row>
    <row r="211" spans="1:3" ht="15">
      <c r="A211" s="7" t="s">
        <v>213</v>
      </c>
      <c r="B211" s="8">
        <v>110</v>
      </c>
      <c r="C211" s="9" t="s">
        <v>25</v>
      </c>
    </row>
    <row r="212" spans="1:3" ht="15">
      <c r="A212" s="7" t="s">
        <v>214</v>
      </c>
      <c r="B212" s="8">
        <v>110</v>
      </c>
      <c r="C212" s="9" t="s">
        <v>10</v>
      </c>
    </row>
    <row r="213" spans="1:3" ht="15">
      <c r="A213" s="7" t="s">
        <v>215</v>
      </c>
      <c r="B213" s="8">
        <v>110</v>
      </c>
      <c r="C213" s="9" t="s">
        <v>5</v>
      </c>
    </row>
    <row r="214" spans="1:3" ht="15">
      <c r="A214" s="10" t="s">
        <v>216</v>
      </c>
      <c r="B214" s="11">
        <v>110</v>
      </c>
      <c r="C214" s="12" t="s">
        <v>6</v>
      </c>
    </row>
    <row r="215" spans="1:3" ht="12.75">
      <c r="A215" s="1"/>
      <c r="B215" s="1"/>
      <c r="C215" s="1"/>
    </row>
    <row r="216" spans="1:3" ht="12.75">
      <c r="A216" s="1"/>
      <c r="B216" s="1"/>
      <c r="C216" s="1"/>
    </row>
    <row r="217" spans="1:3" ht="12.75">
      <c r="A217" s="1"/>
      <c r="B217" s="1"/>
      <c r="C217" s="1"/>
    </row>
    <row r="218" spans="1:3" ht="12.75">
      <c r="A218" s="1"/>
      <c r="B218" s="1"/>
      <c r="C218" s="1"/>
    </row>
    <row r="219" spans="1:3" ht="12.75">
      <c r="A219" s="1"/>
      <c r="B219" s="1"/>
      <c r="C219" s="1"/>
    </row>
    <row r="220" spans="1:3" ht="12.75">
      <c r="A220" s="1"/>
      <c r="B220" s="1"/>
      <c r="C220" s="1"/>
    </row>
    <row r="221" spans="1:3" ht="12.75">
      <c r="A221" s="1"/>
      <c r="B221" s="1"/>
      <c r="C221" s="1"/>
    </row>
    <row r="222" spans="1:3" ht="12.75">
      <c r="A222" s="1"/>
      <c r="B222" s="1"/>
      <c r="C222" s="1"/>
    </row>
    <row r="223" spans="1:3" ht="12.75">
      <c r="A223" s="1"/>
      <c r="B223" s="1"/>
      <c r="C223" s="1"/>
    </row>
    <row r="224" spans="1:3" ht="12.75">
      <c r="A224" s="1"/>
      <c r="B224" s="1"/>
      <c r="C224" s="1"/>
    </row>
    <row r="225" spans="1:3" ht="12.75">
      <c r="A225" s="1"/>
      <c r="B225" s="1"/>
      <c r="C225" s="1"/>
    </row>
    <row r="226" spans="1:3" ht="12.75">
      <c r="A226" s="1"/>
      <c r="B226" s="1"/>
      <c r="C226" s="1"/>
    </row>
    <row r="227" spans="1:3" ht="12.75">
      <c r="A227" s="1"/>
      <c r="B227" s="1"/>
      <c r="C227" s="1"/>
    </row>
    <row r="228" spans="1:3" ht="12.75">
      <c r="A228" s="1"/>
      <c r="B228" s="1"/>
      <c r="C228" s="1"/>
    </row>
    <row r="229" spans="1:3" ht="12.75">
      <c r="A229" s="1"/>
      <c r="B229" s="1"/>
      <c r="C229" s="1"/>
    </row>
    <row r="230" spans="1:3" ht="12.75">
      <c r="A230" s="1"/>
      <c r="B230" s="1"/>
      <c r="C230" s="1"/>
    </row>
    <row r="231" spans="1:3" ht="12.75">
      <c r="A231" s="1"/>
      <c r="B231" s="1"/>
      <c r="C231" s="1"/>
    </row>
    <row r="232" spans="1:3" ht="12.75">
      <c r="A232" s="1"/>
      <c r="B232" s="1"/>
      <c r="C232" s="1"/>
    </row>
    <row r="233" spans="1:3" ht="12.75">
      <c r="A233" s="1"/>
      <c r="B233" s="1"/>
      <c r="C233" s="1"/>
    </row>
    <row r="234" spans="1:3" ht="12.75">
      <c r="A234" s="1"/>
      <c r="B234" s="1"/>
      <c r="C234" s="1"/>
    </row>
    <row r="235" spans="1:3" ht="12.75">
      <c r="A235" s="1"/>
      <c r="B235" s="1"/>
      <c r="C235" s="1"/>
    </row>
    <row r="236" spans="1:3" ht="12.75">
      <c r="A236" s="1"/>
      <c r="B236" s="1"/>
      <c r="C236" s="1"/>
    </row>
    <row r="237" spans="1:3" ht="12.75">
      <c r="A237" s="1"/>
      <c r="B237" s="1"/>
      <c r="C237" s="1"/>
    </row>
    <row r="238" spans="1:3" ht="12.75">
      <c r="A238" s="1"/>
      <c r="B238" s="1"/>
      <c r="C238" s="1"/>
    </row>
    <row r="239" spans="1:3" ht="12.75">
      <c r="A239" s="1"/>
      <c r="B239" s="1"/>
      <c r="C239" s="1"/>
    </row>
    <row r="240" spans="1:3" ht="12.75">
      <c r="A240" s="1"/>
      <c r="B240" s="1"/>
      <c r="C240" s="1"/>
    </row>
    <row r="241" spans="1:3" ht="12.75">
      <c r="A241" s="1"/>
      <c r="B241" s="1"/>
      <c r="C241" s="1"/>
    </row>
    <row r="242" spans="1:3" ht="12.75">
      <c r="A242" s="1"/>
      <c r="B242" s="1"/>
      <c r="C242" s="1"/>
    </row>
    <row r="243" spans="1:3" ht="12.75">
      <c r="A243" s="1"/>
      <c r="B243" s="1"/>
      <c r="C243" s="1"/>
    </row>
    <row r="244" spans="1:3" ht="12.75">
      <c r="A244" s="1"/>
      <c r="B244" s="1"/>
      <c r="C244" s="1"/>
    </row>
    <row r="245" spans="1:3" ht="12.75">
      <c r="A245" s="1"/>
      <c r="B245" s="1"/>
      <c r="C245" s="1"/>
    </row>
    <row r="246" spans="1:3" ht="12.75">
      <c r="A246" s="1"/>
      <c r="B246" s="1"/>
      <c r="C246" s="1"/>
    </row>
    <row r="247" spans="1:3" ht="12.75">
      <c r="A247" s="1"/>
      <c r="B247" s="1"/>
      <c r="C247" s="1"/>
    </row>
    <row r="248" spans="1:3" ht="12.75">
      <c r="A248" s="1"/>
      <c r="B248" s="1"/>
      <c r="C248" s="1"/>
    </row>
    <row r="249" spans="1:3" ht="12.75">
      <c r="A249" s="1"/>
      <c r="B249" s="1"/>
      <c r="C249" s="1"/>
    </row>
    <row r="250" spans="1:3" ht="12.75">
      <c r="A250" s="1"/>
      <c r="B250" s="1"/>
      <c r="C250" s="1"/>
    </row>
    <row r="251" spans="1:3" ht="12.75">
      <c r="A251" s="1"/>
      <c r="B251" s="1"/>
      <c r="C251" s="1"/>
    </row>
    <row r="252" spans="1:3" ht="12.75">
      <c r="A252" s="1"/>
      <c r="B252" s="1"/>
      <c r="C252" s="1"/>
    </row>
    <row r="253" spans="1:3" ht="12.75">
      <c r="A253" s="1"/>
      <c r="B253" s="1"/>
      <c r="C253" s="1"/>
    </row>
    <row r="254" spans="1:3" ht="12.75">
      <c r="A254" s="1"/>
      <c r="B254" s="1"/>
      <c r="C254" s="1"/>
    </row>
    <row r="255" spans="1:3" ht="12.75">
      <c r="A255" s="1"/>
      <c r="B255" s="1"/>
      <c r="C255" s="1"/>
    </row>
    <row r="256" spans="1:3" ht="12.75">
      <c r="A256" s="1"/>
      <c r="B256" s="1"/>
      <c r="C256" s="1"/>
    </row>
    <row r="257" spans="1:3" ht="12.75">
      <c r="A257" s="1"/>
      <c r="B257" s="1"/>
      <c r="C257" s="1"/>
    </row>
    <row r="258" spans="1:3" ht="12.75">
      <c r="A258" s="1"/>
      <c r="B258" s="1"/>
      <c r="C258" s="1"/>
    </row>
    <row r="259" spans="1:3" ht="12.75">
      <c r="A259" s="1"/>
      <c r="B259" s="1"/>
      <c r="C259" s="1"/>
    </row>
    <row r="260" spans="1:3" ht="12.75">
      <c r="A260" s="1"/>
      <c r="B260" s="1"/>
      <c r="C260" s="1"/>
    </row>
    <row r="261" spans="1:3" ht="12.75">
      <c r="A261" s="1"/>
      <c r="B261" s="1"/>
      <c r="C261" s="1"/>
    </row>
    <row r="262" spans="1:3" ht="12.75">
      <c r="A262" s="1"/>
      <c r="B262" s="1"/>
      <c r="C262" s="1"/>
    </row>
    <row r="263" spans="1:3" ht="12.75">
      <c r="A263" s="1"/>
      <c r="B263" s="1"/>
      <c r="C263" s="1"/>
    </row>
    <row r="264" spans="1:3" ht="12.75">
      <c r="A264" s="1"/>
      <c r="B264" s="1"/>
      <c r="C264" s="1"/>
    </row>
    <row r="265" spans="1:3" ht="12.75">
      <c r="A265" s="1"/>
      <c r="B265" s="1"/>
      <c r="C265" s="1"/>
    </row>
    <row r="266" spans="1:3" ht="12.75">
      <c r="A266" s="1"/>
      <c r="B266" s="1"/>
      <c r="C266" s="1"/>
    </row>
    <row r="267" spans="1:3" ht="12.75">
      <c r="A267" s="1"/>
      <c r="B267" s="1"/>
      <c r="C267" s="1"/>
    </row>
    <row r="268" spans="1:3" ht="12.75">
      <c r="A268" s="1"/>
      <c r="B268" s="1"/>
      <c r="C268" s="1"/>
    </row>
    <row r="269" spans="1:3" ht="12.75">
      <c r="A269" s="1"/>
      <c r="B269" s="1"/>
      <c r="C269" s="1"/>
    </row>
    <row r="270" spans="1:3" ht="12.75">
      <c r="A270" s="1"/>
      <c r="B270" s="1"/>
      <c r="C270" s="1"/>
    </row>
    <row r="271" spans="1:3" ht="12.75">
      <c r="A271" s="1"/>
      <c r="B271" s="1"/>
      <c r="C271" s="1"/>
    </row>
    <row r="272" spans="1:3" ht="12.75">
      <c r="A272" s="1"/>
      <c r="B272" s="1"/>
      <c r="C272" s="1"/>
    </row>
    <row r="273" spans="1:3" ht="12.75">
      <c r="A273" s="1"/>
      <c r="B273" s="1"/>
      <c r="C273" s="1"/>
    </row>
    <row r="274" spans="1:3" ht="12.75">
      <c r="A274" s="1"/>
      <c r="B274" s="1"/>
      <c r="C274" s="1"/>
    </row>
    <row r="275" spans="1:3" ht="12.75">
      <c r="A275" s="1"/>
      <c r="B275" s="1"/>
      <c r="C275" s="1"/>
    </row>
    <row r="276" spans="1:3" ht="12.75">
      <c r="A276" s="1"/>
      <c r="B276" s="1"/>
      <c r="C276" s="1"/>
    </row>
    <row r="277" spans="1:3" ht="12.75">
      <c r="A277" s="1"/>
      <c r="B277" s="1"/>
      <c r="C277" s="1"/>
    </row>
    <row r="278" spans="1:3" ht="12.75">
      <c r="A278" s="1"/>
      <c r="B278" s="1"/>
      <c r="C278" s="1"/>
    </row>
    <row r="279" spans="1:3" ht="12.75">
      <c r="A279" s="1"/>
      <c r="B279" s="1"/>
      <c r="C279" s="1"/>
    </row>
    <row r="280" spans="1:3" ht="12.75">
      <c r="A280" s="1"/>
      <c r="B280" s="1"/>
      <c r="C280" s="1"/>
    </row>
    <row r="281" spans="1:3" ht="12.75">
      <c r="A281" s="1"/>
      <c r="B281" s="1"/>
      <c r="C281" s="1"/>
    </row>
    <row r="282" spans="1:3" ht="12.75">
      <c r="A282" s="1"/>
      <c r="B282" s="1"/>
      <c r="C282" s="1"/>
    </row>
    <row r="283" spans="1:3" ht="12.75">
      <c r="A283" s="1"/>
      <c r="B283" s="1"/>
      <c r="C283" s="1"/>
    </row>
    <row r="284" spans="1:3" ht="12.75">
      <c r="A284" s="1"/>
      <c r="B284" s="1"/>
      <c r="C284" s="1"/>
    </row>
    <row r="285" spans="1:3" ht="12.75">
      <c r="A285" s="1"/>
      <c r="B285" s="1"/>
      <c r="C285" s="1"/>
    </row>
    <row r="286" spans="1:3" ht="12.75">
      <c r="A286" s="1"/>
      <c r="B286" s="1"/>
      <c r="C286" s="1"/>
    </row>
    <row r="287" spans="1:3" ht="12.75">
      <c r="A287" s="1"/>
      <c r="B287" s="1"/>
      <c r="C287" s="1"/>
    </row>
    <row r="288" spans="1:3" ht="12.75">
      <c r="A288" s="1"/>
      <c r="B288" s="1"/>
      <c r="C288" s="1"/>
    </row>
    <row r="289" spans="1:3" ht="12.75">
      <c r="A289" s="1"/>
      <c r="B289" s="1"/>
      <c r="C289" s="1"/>
    </row>
    <row r="290" spans="1:3" ht="12.75">
      <c r="A290" s="1"/>
      <c r="B290" s="1"/>
      <c r="C290" s="1"/>
    </row>
    <row r="291" spans="1:3" ht="12.75">
      <c r="A291" s="1"/>
      <c r="B291" s="1"/>
      <c r="C291" s="1"/>
    </row>
    <row r="292" spans="1:3" ht="12.75">
      <c r="A292" s="1"/>
      <c r="B292" s="1"/>
      <c r="C292" s="1"/>
    </row>
    <row r="293" spans="1:3" ht="12.75">
      <c r="A293" s="1"/>
      <c r="B293" s="1"/>
      <c r="C293" s="1"/>
    </row>
    <row r="294" spans="1:3" ht="12.75">
      <c r="A294" s="1"/>
      <c r="B294" s="1"/>
      <c r="C294" s="1"/>
    </row>
    <row r="295" spans="1:3" ht="12.75">
      <c r="A295" s="1"/>
      <c r="B295" s="1"/>
      <c r="C295" s="1"/>
    </row>
    <row r="296" spans="1:3" ht="12.75">
      <c r="A296" s="1"/>
      <c r="B296" s="1"/>
      <c r="C296" s="1"/>
    </row>
    <row r="297" spans="1:3" ht="12.75">
      <c r="A297" s="1"/>
      <c r="B297" s="1"/>
      <c r="C297" s="1"/>
    </row>
    <row r="298" spans="1:3" ht="12.75">
      <c r="A298" s="1"/>
      <c r="B298" s="1"/>
      <c r="C298" s="1"/>
    </row>
    <row r="299" spans="1:3" ht="12.75">
      <c r="A299" s="1"/>
      <c r="B299" s="1"/>
      <c r="C299" s="1"/>
    </row>
    <row r="300" spans="1:3" ht="12.75">
      <c r="A300" s="1"/>
      <c r="B300" s="1"/>
      <c r="C300" s="1"/>
    </row>
    <row r="301" spans="1:3" ht="12.75">
      <c r="A301" s="1"/>
      <c r="B301" s="1"/>
      <c r="C301" s="1"/>
    </row>
    <row r="302" spans="1:3" ht="12.75">
      <c r="A302" s="1"/>
      <c r="B302" s="1"/>
      <c r="C302" s="1"/>
    </row>
    <row r="303" spans="1:3" ht="12.75">
      <c r="A303" s="1"/>
      <c r="B303" s="1"/>
      <c r="C303" s="1"/>
    </row>
    <row r="304" spans="1:3" ht="12.75">
      <c r="A304" s="1"/>
      <c r="B304" s="1"/>
      <c r="C304" s="1"/>
    </row>
    <row r="305" spans="1:3" ht="12.75">
      <c r="A305" s="1"/>
      <c r="B305" s="1"/>
      <c r="C305" s="1"/>
    </row>
    <row r="306" spans="1:3" ht="12.75">
      <c r="A306" s="1"/>
      <c r="B306" s="1"/>
      <c r="C306" s="1"/>
    </row>
    <row r="307" spans="1:3" ht="12.75">
      <c r="A307" s="1"/>
      <c r="B307" s="1"/>
      <c r="C307" s="1"/>
    </row>
    <row r="308" spans="1:3" ht="12.75">
      <c r="A308" s="1"/>
      <c r="B308" s="1"/>
      <c r="C308" s="1"/>
    </row>
    <row r="309" spans="1:3" ht="12.75">
      <c r="A309" s="1"/>
      <c r="B309" s="1"/>
      <c r="C309" s="1"/>
    </row>
    <row r="310" spans="1:3" ht="12.75">
      <c r="A310" s="1"/>
      <c r="B310" s="1"/>
      <c r="C310" s="1"/>
    </row>
    <row r="311" spans="1:3" ht="12.75">
      <c r="A311" s="1"/>
      <c r="B311" s="1"/>
      <c r="C311" s="1"/>
    </row>
    <row r="312" spans="1:3" ht="12.75">
      <c r="A312" s="1"/>
      <c r="B312" s="1"/>
      <c r="C312" s="1"/>
    </row>
    <row r="313" spans="1:3" ht="12.75">
      <c r="A313" s="1"/>
      <c r="B313" s="1"/>
      <c r="C313" s="1"/>
    </row>
    <row r="314" spans="1:3" ht="12.75">
      <c r="A314" s="1"/>
      <c r="B314" s="1"/>
      <c r="C314" s="1"/>
    </row>
    <row r="315" spans="1:3" ht="12.75">
      <c r="A315" s="1"/>
      <c r="B315" s="1"/>
      <c r="C315" s="1"/>
    </row>
    <row r="316" spans="1:3" ht="12.75">
      <c r="A316" s="1"/>
      <c r="B316" s="1"/>
      <c r="C316" s="1"/>
    </row>
    <row r="317" spans="1:3" ht="12.75">
      <c r="A317" s="1"/>
      <c r="B317" s="1"/>
      <c r="C317" s="1"/>
    </row>
    <row r="318" spans="1:3" ht="12.75">
      <c r="A318" s="1"/>
      <c r="B318" s="1"/>
      <c r="C318" s="1"/>
    </row>
    <row r="319" spans="1:3" ht="12.75">
      <c r="A319" s="1"/>
      <c r="B319" s="1"/>
      <c r="C319" s="1"/>
    </row>
    <row r="320" spans="1:3" ht="12.75">
      <c r="A320" s="1"/>
      <c r="B320" s="1"/>
      <c r="C320" s="1"/>
    </row>
    <row r="321" spans="1:3" ht="12.75">
      <c r="A321" s="1"/>
      <c r="B321" s="1"/>
      <c r="C321" s="1"/>
    </row>
    <row r="322" spans="1:3" ht="12.75">
      <c r="A322" s="1"/>
      <c r="B322" s="1"/>
      <c r="C322" s="1"/>
    </row>
    <row r="323" spans="1:3" ht="12.75">
      <c r="A323" s="1"/>
      <c r="B323" s="1"/>
      <c r="C323" s="1"/>
    </row>
    <row r="324" spans="1:3" ht="12.75">
      <c r="A324" s="1"/>
      <c r="B324" s="1"/>
      <c r="C324" s="1"/>
    </row>
    <row r="325" spans="1:3" ht="12.75">
      <c r="A325" s="1"/>
      <c r="B325" s="1"/>
      <c r="C325" s="1"/>
    </row>
    <row r="326" spans="1:3" ht="12.75">
      <c r="A326" s="1"/>
      <c r="B326" s="1"/>
      <c r="C326" s="1"/>
    </row>
    <row r="327" spans="1:3" ht="12.75">
      <c r="A327" s="1"/>
      <c r="B327" s="1"/>
      <c r="C327" s="1"/>
    </row>
    <row r="328" spans="1:3" ht="12.75">
      <c r="A328" s="1"/>
      <c r="B328" s="1"/>
      <c r="C328" s="1"/>
    </row>
    <row r="329" spans="1:3" ht="12.75">
      <c r="A329" s="1"/>
      <c r="B329" s="1"/>
      <c r="C329" s="1"/>
    </row>
    <row r="330" spans="1:3" ht="12.75">
      <c r="A330" s="1"/>
      <c r="B330" s="1"/>
      <c r="C330" s="1"/>
    </row>
    <row r="331" spans="1:3" ht="12.75">
      <c r="A331" s="1"/>
      <c r="B331" s="1"/>
      <c r="C331" s="1"/>
    </row>
    <row r="332" spans="1:3" ht="12.75">
      <c r="A332" s="1"/>
      <c r="B332" s="1"/>
      <c r="C332" s="1"/>
    </row>
    <row r="333" spans="1:3" ht="12.75">
      <c r="A333" s="1"/>
      <c r="B333" s="1"/>
      <c r="C333" s="1"/>
    </row>
    <row r="334" spans="1:3" ht="12.75">
      <c r="A334" s="1"/>
      <c r="B334" s="1"/>
      <c r="C334" s="1"/>
    </row>
    <row r="335" spans="1:3" ht="12.75">
      <c r="A335" s="1"/>
      <c r="B335" s="1"/>
      <c r="C335" s="1"/>
    </row>
    <row r="336" spans="1:3" ht="12.75">
      <c r="A336" s="1"/>
      <c r="B336" s="1"/>
      <c r="C336" s="1"/>
    </row>
    <row r="337" spans="1:3" ht="12.75">
      <c r="A337" s="1"/>
      <c r="B337" s="1"/>
      <c r="C337" s="1"/>
    </row>
    <row r="338" spans="1:3" ht="12.75">
      <c r="A338" s="1"/>
      <c r="B338" s="1"/>
      <c r="C338" s="1"/>
    </row>
    <row r="339" spans="1:3" ht="12.75">
      <c r="A339" s="1"/>
      <c r="B339" s="1"/>
      <c r="C339" s="1"/>
    </row>
    <row r="340" spans="1:3" ht="12.75">
      <c r="A340" s="1"/>
      <c r="B340" s="1"/>
      <c r="C340" s="1"/>
    </row>
    <row r="341" spans="1:3" ht="12.75">
      <c r="A341" s="1"/>
      <c r="B341" s="1"/>
      <c r="C341" s="1"/>
    </row>
    <row r="342" spans="1:3" ht="12.75">
      <c r="A342" s="1"/>
      <c r="B342" s="1"/>
      <c r="C342" s="1"/>
    </row>
    <row r="343" spans="1:3" ht="12.75">
      <c r="A343" s="1"/>
      <c r="B343" s="1"/>
      <c r="C343" s="1"/>
    </row>
    <row r="344" spans="1:3" ht="12.75">
      <c r="A344" s="1"/>
      <c r="B344" s="1"/>
      <c r="C344" s="1"/>
    </row>
    <row r="345" spans="1:3" ht="12.75">
      <c r="A345" s="1"/>
      <c r="B345" s="1"/>
      <c r="C345" s="1"/>
    </row>
    <row r="346" spans="1:3" ht="12.75">
      <c r="A346" s="1"/>
      <c r="B346" s="1"/>
      <c r="C346" s="1"/>
    </row>
    <row r="347" spans="1:3" ht="12.75">
      <c r="A347" s="1"/>
      <c r="B347" s="1"/>
      <c r="C347" s="1"/>
    </row>
    <row r="348" spans="1:3" ht="12.75">
      <c r="A348" s="1"/>
      <c r="B348" s="1"/>
      <c r="C348" s="1"/>
    </row>
    <row r="349" spans="1:3" ht="12.75">
      <c r="A349" s="1"/>
      <c r="B349" s="1"/>
      <c r="C349" s="1"/>
    </row>
    <row r="350" spans="1:3" ht="12.75">
      <c r="A350" s="1"/>
      <c r="B350" s="1"/>
      <c r="C350" s="1"/>
    </row>
    <row r="351" spans="1:3" ht="12.75">
      <c r="A351" s="1"/>
      <c r="B351" s="1"/>
      <c r="C351" s="1"/>
    </row>
    <row r="352" spans="1:3" ht="12.75">
      <c r="A352" s="1"/>
      <c r="B352" s="1"/>
      <c r="C352" s="1"/>
    </row>
    <row r="353" spans="1:3" ht="12.75">
      <c r="A353" s="1"/>
      <c r="B353" s="1"/>
      <c r="C353" s="1"/>
    </row>
    <row r="354" spans="1:3" ht="12.75">
      <c r="A354" s="1"/>
      <c r="B354" s="1"/>
      <c r="C354" s="1"/>
    </row>
    <row r="355" spans="1:3" ht="12.75">
      <c r="A355" s="1"/>
      <c r="B355" s="1"/>
      <c r="C355" s="1"/>
    </row>
    <row r="356" spans="1:3" ht="12.75">
      <c r="A356" s="1"/>
      <c r="B356" s="1"/>
      <c r="C356" s="1"/>
    </row>
    <row r="357" spans="1:3" ht="12.75">
      <c r="A357" s="1"/>
      <c r="B357" s="1"/>
      <c r="C357" s="1"/>
    </row>
    <row r="358" spans="1:3" ht="12.75">
      <c r="A358" s="1"/>
      <c r="B358" s="1"/>
      <c r="C358" s="1"/>
    </row>
    <row r="359" spans="1:3" ht="12.75">
      <c r="A359" s="1"/>
      <c r="B359" s="1"/>
      <c r="C359" s="1"/>
    </row>
    <row r="360" spans="1:3" ht="12.75">
      <c r="A360" s="1"/>
      <c r="B360" s="1"/>
      <c r="C360" s="1"/>
    </row>
    <row r="361" spans="1:3" ht="12.75">
      <c r="A361" s="1"/>
      <c r="B361" s="1"/>
      <c r="C361" s="1"/>
    </row>
    <row r="362" spans="1:3" ht="12.75">
      <c r="A362" s="1"/>
      <c r="B362" s="1"/>
      <c r="C362" s="1"/>
    </row>
    <row r="363" spans="1:3" ht="12.75">
      <c r="A363" s="1"/>
      <c r="B363" s="1"/>
      <c r="C363" s="1"/>
    </row>
    <row r="364" spans="1:3" ht="12.75">
      <c r="A364" s="1"/>
      <c r="B364" s="1"/>
      <c r="C364" s="1"/>
    </row>
    <row r="365" spans="1:3" ht="12.75">
      <c r="A365" s="1"/>
      <c r="B365" s="1"/>
      <c r="C365" s="1"/>
    </row>
    <row r="366" spans="1:3" ht="12.75">
      <c r="A366" s="1"/>
      <c r="B366" s="1"/>
      <c r="C366" s="1"/>
    </row>
    <row r="367" spans="1:3" ht="12.75">
      <c r="A367" s="1"/>
      <c r="B367" s="1"/>
      <c r="C367" s="1"/>
    </row>
    <row r="368" spans="1:3" ht="12.75">
      <c r="A368" s="1"/>
      <c r="B368" s="1"/>
      <c r="C368" s="1"/>
    </row>
    <row r="369" spans="1:3" ht="12.75">
      <c r="A369" s="1"/>
      <c r="B369" s="1"/>
      <c r="C369" s="1"/>
    </row>
    <row r="370" spans="1:3" ht="12.75">
      <c r="A370" s="1"/>
      <c r="B370" s="1"/>
      <c r="C370" s="1"/>
    </row>
    <row r="371" spans="1:3" ht="12.75">
      <c r="A371" s="1"/>
      <c r="B371" s="1"/>
      <c r="C371" s="1"/>
    </row>
    <row r="372" spans="1:3" ht="12.75">
      <c r="A372" s="1"/>
      <c r="B372" s="1"/>
      <c r="C372" s="1"/>
    </row>
    <row r="373" spans="1:3" ht="12.75">
      <c r="A373" s="1"/>
      <c r="B373" s="1"/>
      <c r="C373" s="1"/>
    </row>
    <row r="374" spans="1:3" ht="12.75">
      <c r="A374" s="1"/>
      <c r="B374" s="1"/>
      <c r="C374" s="1"/>
    </row>
    <row r="375" spans="1:3" ht="12.75">
      <c r="A375" s="1"/>
      <c r="B375" s="1"/>
      <c r="C375" s="1"/>
    </row>
    <row r="376" spans="1:3" ht="12.75">
      <c r="A376" s="1"/>
      <c r="B376" s="1"/>
      <c r="C376" s="1"/>
    </row>
    <row r="377" spans="1:3" ht="12.75">
      <c r="A377" s="1"/>
      <c r="B377" s="1"/>
      <c r="C377" s="1"/>
    </row>
    <row r="378" spans="1:3" ht="12.75">
      <c r="A378" s="1"/>
      <c r="B378" s="1"/>
      <c r="C378" s="1"/>
    </row>
    <row r="379" spans="1:3" ht="12.75">
      <c r="A379" s="1"/>
      <c r="B379" s="1"/>
      <c r="C379" s="1"/>
    </row>
    <row r="380" spans="1:3" ht="12.75">
      <c r="A380" s="1"/>
      <c r="B380" s="1"/>
      <c r="C380" s="1"/>
    </row>
    <row r="381" spans="1:3" ht="12.75">
      <c r="A381" s="1"/>
      <c r="B381" s="1"/>
      <c r="C381" s="1"/>
    </row>
    <row r="382" spans="1:3" ht="12.75">
      <c r="A382" s="1"/>
      <c r="B382" s="1"/>
      <c r="C382" s="1"/>
    </row>
    <row r="383" spans="1:3" ht="12.75">
      <c r="A383" s="1"/>
      <c r="B383" s="1"/>
      <c r="C383" s="1"/>
    </row>
    <row r="384" spans="1:3" ht="12.75">
      <c r="A384" s="1"/>
      <c r="B384" s="1"/>
      <c r="C384" s="1"/>
    </row>
    <row r="385" spans="1:3" ht="12.75">
      <c r="A385" s="1"/>
      <c r="B385" s="1"/>
      <c r="C385" s="1"/>
    </row>
    <row r="386" spans="1:3" ht="12.75">
      <c r="A386" s="1"/>
      <c r="B386" s="1"/>
      <c r="C386" s="1"/>
    </row>
    <row r="387" spans="1:3" ht="12.75">
      <c r="A387" s="1"/>
      <c r="B387" s="1"/>
      <c r="C387" s="1"/>
    </row>
    <row r="388" spans="1:3" ht="12.75">
      <c r="A388" s="1"/>
      <c r="B388" s="1"/>
      <c r="C388" s="1"/>
    </row>
    <row r="389" spans="1:3" ht="12.75">
      <c r="A389" s="1"/>
      <c r="B389" s="1"/>
      <c r="C389" s="1"/>
    </row>
    <row r="390" spans="1:3" ht="12.75">
      <c r="A390" s="1"/>
      <c r="B390" s="1"/>
      <c r="C390" s="1"/>
    </row>
    <row r="391" spans="1:3" ht="12.75">
      <c r="A391" s="1"/>
      <c r="B391" s="1"/>
      <c r="C391" s="1"/>
    </row>
    <row r="392" spans="1:3" ht="12.75">
      <c r="A392" s="1"/>
      <c r="B392" s="1"/>
      <c r="C392" s="1"/>
    </row>
    <row r="393" spans="1:3" ht="12.75">
      <c r="A393" s="1"/>
      <c r="B393" s="1"/>
      <c r="C393" s="1"/>
    </row>
    <row r="394" spans="1:3" ht="12.75">
      <c r="A394" s="1"/>
      <c r="B394" s="1"/>
      <c r="C394" s="1"/>
    </row>
    <row r="395" spans="1:3" ht="12.75">
      <c r="A395" s="1"/>
      <c r="B395" s="1"/>
      <c r="C395" s="1"/>
    </row>
    <row r="396" spans="1:3" ht="12.75">
      <c r="A396" s="1"/>
      <c r="B396" s="1"/>
      <c r="C396" s="1"/>
    </row>
    <row r="397" spans="1:3" ht="12.75">
      <c r="A397" s="1"/>
      <c r="B397" s="1"/>
      <c r="C397" s="1"/>
    </row>
    <row r="398" spans="1:3" ht="12.75">
      <c r="A398" s="1"/>
      <c r="B398" s="1"/>
      <c r="C398" s="1"/>
    </row>
    <row r="399" spans="1:3" ht="12.75">
      <c r="A399" s="1"/>
      <c r="B399" s="1"/>
      <c r="C399" s="1"/>
    </row>
    <row r="400" spans="1:3" ht="12.75">
      <c r="A400" s="1"/>
      <c r="B400" s="1"/>
      <c r="C400" s="1"/>
    </row>
    <row r="401" spans="1:3" ht="12.75">
      <c r="A401" s="1"/>
      <c r="B401" s="1"/>
      <c r="C401" s="1"/>
    </row>
    <row r="402" spans="1:3" ht="12.75">
      <c r="A402" s="1"/>
      <c r="B402" s="1"/>
      <c r="C402" s="1"/>
    </row>
    <row r="403" spans="1:3" ht="12.75">
      <c r="A403" s="1"/>
      <c r="B403" s="1"/>
      <c r="C403" s="1"/>
    </row>
    <row r="404" spans="1:3" ht="12.75">
      <c r="A404" s="1"/>
      <c r="B404" s="1"/>
      <c r="C404" s="1"/>
    </row>
    <row r="405" spans="1:3" ht="12.75">
      <c r="A405" s="1"/>
      <c r="B405" s="1"/>
      <c r="C405" s="1"/>
    </row>
    <row r="406" spans="1:3" ht="12.75">
      <c r="A406" s="1"/>
      <c r="B406" s="1"/>
      <c r="C406" s="1"/>
    </row>
    <row r="407" spans="1:3" ht="12.75">
      <c r="A407" s="1"/>
      <c r="B407" s="1"/>
      <c r="C407" s="1"/>
    </row>
    <row r="408" spans="1:3" ht="12.75">
      <c r="A408" s="1"/>
      <c r="B408" s="1"/>
      <c r="C408" s="1"/>
    </row>
    <row r="409" spans="1:3" ht="12.75">
      <c r="A409" s="1"/>
      <c r="B409" s="1"/>
      <c r="C409" s="1"/>
    </row>
    <row r="410" spans="1:3" ht="12.75">
      <c r="A410" s="1"/>
      <c r="B410" s="1"/>
      <c r="C410" s="1"/>
    </row>
    <row r="411" spans="1:3" ht="12.75">
      <c r="A411" s="1"/>
      <c r="B411" s="1"/>
      <c r="C411" s="1"/>
    </row>
    <row r="412" spans="1:3" ht="12.75">
      <c r="A412" s="1"/>
      <c r="B412" s="1"/>
      <c r="C412" s="1"/>
    </row>
    <row r="413" spans="1:3" ht="12.75">
      <c r="A413" s="1"/>
      <c r="B413" s="1"/>
      <c r="C413" s="1"/>
    </row>
    <row r="414" spans="1:3" ht="12.75">
      <c r="A414" s="1"/>
      <c r="B414" s="1"/>
      <c r="C414" s="1"/>
    </row>
    <row r="415" spans="1:3" ht="12.75">
      <c r="A415" s="1"/>
      <c r="B415" s="1"/>
      <c r="C415" s="1"/>
    </row>
    <row r="416" spans="1:3" ht="12.75">
      <c r="A416" s="1"/>
      <c r="B416" s="1"/>
      <c r="C416" s="1"/>
    </row>
    <row r="417" spans="1:3" ht="12.75">
      <c r="A417" s="1"/>
      <c r="B417" s="1"/>
      <c r="C417" s="1"/>
    </row>
    <row r="418" spans="1:3" ht="12.75">
      <c r="A418" s="1"/>
      <c r="B418" s="1"/>
      <c r="C418" s="1"/>
    </row>
    <row r="419" spans="1:3" ht="12.75">
      <c r="A419" s="1"/>
      <c r="B419" s="1"/>
      <c r="C419" s="1"/>
    </row>
    <row r="420" spans="1:3" ht="12.75">
      <c r="A420" s="1"/>
      <c r="B420" s="1"/>
      <c r="C420" s="1"/>
    </row>
    <row r="421" spans="1:3" ht="12.75">
      <c r="A421" s="1"/>
      <c r="B421" s="1"/>
      <c r="C421" s="1"/>
    </row>
    <row r="422" spans="1:3" ht="12.75">
      <c r="A422" s="1"/>
      <c r="B422" s="1"/>
      <c r="C422" s="1"/>
    </row>
    <row r="423" spans="1:3" ht="12.75">
      <c r="A423" s="1"/>
      <c r="B423" s="1"/>
      <c r="C423" s="1"/>
    </row>
    <row r="424" spans="1:3" ht="12.75">
      <c r="A424" s="1"/>
      <c r="B424" s="1"/>
      <c r="C424" s="1"/>
    </row>
    <row r="425" spans="1:3" ht="12.75">
      <c r="A425" s="1"/>
      <c r="B425" s="1"/>
      <c r="C425" s="1"/>
    </row>
    <row r="426" spans="1:3" ht="12.75">
      <c r="A426" s="1"/>
      <c r="B426" s="1"/>
      <c r="C426" s="1"/>
    </row>
    <row r="427" spans="1:3" ht="12.75">
      <c r="A427" s="1"/>
      <c r="B427" s="1"/>
      <c r="C427" s="1"/>
    </row>
    <row r="428" spans="1:3" ht="12.75">
      <c r="A428" s="1"/>
      <c r="B428" s="1"/>
      <c r="C428" s="1"/>
    </row>
    <row r="429" spans="1:3" ht="12.75">
      <c r="A429" s="1"/>
      <c r="B429" s="1"/>
      <c r="C429" s="1"/>
    </row>
    <row r="430" spans="1:3" ht="12.75">
      <c r="A430" s="1"/>
      <c r="B430" s="1"/>
      <c r="C430" s="1"/>
    </row>
    <row r="431" spans="1:3" ht="12.75">
      <c r="A431" s="1"/>
      <c r="B431" s="1"/>
      <c r="C431" s="1"/>
    </row>
    <row r="432" spans="1:3" ht="12.75">
      <c r="A432" s="1"/>
      <c r="B432" s="1"/>
      <c r="C432" s="1"/>
    </row>
    <row r="433" spans="1:3" ht="12.75">
      <c r="A433" s="1"/>
      <c r="B433" s="1"/>
      <c r="C433" s="1"/>
    </row>
    <row r="434" spans="1:3" ht="12.75">
      <c r="A434" s="1"/>
      <c r="B434" s="1"/>
      <c r="C434" s="1"/>
    </row>
    <row r="435" spans="1:3" ht="12.75">
      <c r="A435" s="1"/>
      <c r="B435" s="1"/>
      <c r="C435" s="1"/>
    </row>
    <row r="436" spans="1:3" ht="12.75">
      <c r="A436" s="1"/>
      <c r="B436" s="1"/>
      <c r="C436" s="1"/>
    </row>
    <row r="437" spans="1:3" ht="12.75">
      <c r="A437" s="1"/>
      <c r="B437" s="1"/>
      <c r="C437" s="1"/>
    </row>
    <row r="438" spans="1:3" ht="12.75">
      <c r="A438" s="1"/>
      <c r="B438" s="1"/>
      <c r="C438" s="1"/>
    </row>
    <row r="439" spans="1:3" ht="12.75">
      <c r="A439" s="1"/>
      <c r="B439" s="1"/>
      <c r="C439" s="1"/>
    </row>
    <row r="440" spans="1:3" ht="12.75">
      <c r="A440" s="1"/>
      <c r="B440" s="1"/>
      <c r="C440" s="1"/>
    </row>
    <row r="441" spans="1:3" ht="12.75">
      <c r="A441" s="1"/>
      <c r="B441" s="1"/>
      <c r="C441" s="1"/>
    </row>
    <row r="442" spans="1:3" ht="12.75">
      <c r="A442" s="1"/>
      <c r="B442" s="1"/>
      <c r="C442" s="1"/>
    </row>
    <row r="443" spans="1:3" ht="12.75">
      <c r="A443" s="1"/>
      <c r="B443" s="1"/>
      <c r="C443" s="1"/>
    </row>
    <row r="444" spans="1:3" ht="12.75">
      <c r="A444" s="1"/>
      <c r="B444" s="1"/>
      <c r="C444" s="1"/>
    </row>
    <row r="445" spans="1:3" ht="12.75">
      <c r="A445" s="1"/>
      <c r="B445" s="1"/>
      <c r="C445" s="1"/>
    </row>
    <row r="446" spans="1:3" ht="12.75">
      <c r="A446" s="1"/>
      <c r="B446" s="1"/>
      <c r="C446" s="1"/>
    </row>
    <row r="447" spans="1:3" ht="12.75">
      <c r="A447" s="1"/>
      <c r="B447" s="1"/>
      <c r="C447" s="1"/>
    </row>
    <row r="448" spans="1:3" ht="12.75">
      <c r="A448" s="1"/>
      <c r="B448" s="1"/>
      <c r="C448" s="1"/>
    </row>
    <row r="449" spans="1:3" ht="12.75">
      <c r="A449" s="1"/>
      <c r="B449" s="1"/>
      <c r="C449" s="1"/>
    </row>
    <row r="450" spans="1:3" ht="12.75">
      <c r="A450" s="1"/>
      <c r="B450" s="1"/>
      <c r="C450" s="1"/>
    </row>
    <row r="451" spans="1:3" ht="12.75">
      <c r="A451" s="1"/>
      <c r="B451" s="1"/>
      <c r="C451" s="1"/>
    </row>
    <row r="452" spans="1:3" ht="12.75">
      <c r="A452" s="1"/>
      <c r="B452" s="1"/>
      <c r="C452" s="1"/>
    </row>
    <row r="453" spans="1:3" ht="12.75">
      <c r="A453" s="1"/>
      <c r="B453" s="1"/>
      <c r="C453" s="1"/>
    </row>
    <row r="454" spans="1:3" ht="12.75">
      <c r="A454" s="1"/>
      <c r="B454" s="1"/>
      <c r="C454" s="1"/>
    </row>
    <row r="455" spans="1:3" ht="12.75">
      <c r="A455" s="1"/>
      <c r="B455" s="1"/>
      <c r="C455" s="1"/>
    </row>
    <row r="456" spans="1:3" ht="12.75">
      <c r="A456" s="1"/>
      <c r="B456" s="1"/>
      <c r="C456" s="1"/>
    </row>
    <row r="457" spans="1:3" ht="12.75">
      <c r="A457" s="1"/>
      <c r="B457" s="1"/>
      <c r="C457" s="1"/>
    </row>
    <row r="458" spans="1:3" ht="12.75">
      <c r="A458" s="1"/>
      <c r="B458" s="1"/>
      <c r="C458" s="1"/>
    </row>
    <row r="459" spans="1:3" ht="12.75">
      <c r="A459" s="1"/>
      <c r="B459" s="1"/>
      <c r="C459" s="1"/>
    </row>
    <row r="460" spans="1:3" ht="12.75">
      <c r="A460" s="1"/>
      <c r="B460" s="1"/>
      <c r="C460" s="1"/>
    </row>
    <row r="461" spans="1:3" ht="12.75">
      <c r="A461" s="1"/>
      <c r="B461" s="1"/>
      <c r="C461" s="1"/>
    </row>
    <row r="462" spans="1:3" ht="12.75">
      <c r="A462" s="1"/>
      <c r="B462" s="1"/>
      <c r="C462" s="1"/>
    </row>
    <row r="463" spans="1:3" ht="12.75">
      <c r="A463" s="1"/>
      <c r="B463" s="1"/>
      <c r="C463" s="1"/>
    </row>
    <row r="464" spans="1:3" ht="12.75">
      <c r="A464" s="1"/>
      <c r="B464" s="1"/>
      <c r="C464" s="1"/>
    </row>
    <row r="465" spans="1:3" ht="12.75">
      <c r="A465" s="1"/>
      <c r="B465" s="1"/>
      <c r="C465" s="1"/>
    </row>
    <row r="466" spans="1:3" ht="12.75">
      <c r="A466" s="1"/>
      <c r="B466" s="1"/>
      <c r="C466" s="1"/>
    </row>
    <row r="467" spans="1:3" ht="12.75">
      <c r="A467" s="1"/>
      <c r="B467" s="1"/>
      <c r="C467" s="1"/>
    </row>
    <row r="468" spans="1:3" ht="12.75">
      <c r="A468" s="1"/>
      <c r="B468" s="1"/>
      <c r="C468" s="1"/>
    </row>
    <row r="469" spans="1:3" ht="12.75">
      <c r="A469" s="1"/>
      <c r="B469" s="1"/>
      <c r="C469" s="1"/>
    </row>
    <row r="470" spans="1:3" ht="12.75">
      <c r="A470" s="1"/>
      <c r="B470" s="1"/>
      <c r="C470" s="1"/>
    </row>
    <row r="471" spans="1:3" ht="12.75">
      <c r="A471" s="1"/>
      <c r="B471" s="1"/>
      <c r="C471" s="1"/>
    </row>
    <row r="472" spans="1:3" ht="12.75">
      <c r="A472" s="1"/>
      <c r="B472" s="1"/>
      <c r="C472" s="1"/>
    </row>
    <row r="473" spans="1:3" ht="12.75">
      <c r="A473" s="1"/>
      <c r="B473" s="1"/>
      <c r="C473" s="1"/>
    </row>
    <row r="474" spans="1:3" ht="12.75">
      <c r="A474" s="1"/>
      <c r="B474" s="1"/>
      <c r="C474" s="1"/>
    </row>
    <row r="475" spans="1:3" ht="12.75">
      <c r="A475" s="1"/>
      <c r="B475" s="1"/>
      <c r="C475" s="1"/>
    </row>
    <row r="476" spans="1:3" ht="12.75">
      <c r="A476" s="1"/>
      <c r="B476" s="1"/>
      <c r="C476" s="1"/>
    </row>
    <row r="477" spans="1:3" ht="12.75">
      <c r="A477" s="1"/>
      <c r="B477" s="1"/>
      <c r="C477" s="1"/>
    </row>
    <row r="478" spans="1:3" ht="12.75">
      <c r="A478" s="1"/>
      <c r="B478" s="1"/>
      <c r="C478" s="1"/>
    </row>
    <row r="479" spans="1:3" ht="12.75">
      <c r="A479" s="1"/>
      <c r="B479" s="1"/>
      <c r="C479" s="1"/>
    </row>
    <row r="480" spans="1:3" ht="12.75">
      <c r="A480" s="1"/>
      <c r="B480" s="1"/>
      <c r="C480" s="1"/>
    </row>
    <row r="481" spans="1:3" ht="12.75">
      <c r="A481" s="1"/>
      <c r="B481" s="1"/>
      <c r="C481" s="1"/>
    </row>
    <row r="482" spans="1:3" ht="12.75">
      <c r="A482" s="1"/>
      <c r="B482" s="1"/>
      <c r="C482" s="1"/>
    </row>
    <row r="483" spans="1:3" ht="12.75">
      <c r="A483" s="1"/>
      <c r="B483" s="1"/>
      <c r="C483" s="1"/>
    </row>
    <row r="484" spans="1:3" ht="12.75">
      <c r="A484" s="1"/>
      <c r="B484" s="1"/>
      <c r="C484" s="1"/>
    </row>
    <row r="485" spans="1:3" ht="12.75">
      <c r="A485" s="1"/>
      <c r="B485" s="1"/>
      <c r="C485" s="1"/>
    </row>
    <row r="486" spans="1:3" ht="12.75">
      <c r="A486" s="1"/>
      <c r="B486" s="1"/>
      <c r="C486" s="1"/>
    </row>
    <row r="487" spans="1:3" ht="12.75">
      <c r="A487" s="1"/>
      <c r="B487" s="1"/>
      <c r="C487" s="1"/>
    </row>
    <row r="488" spans="1:3" ht="12.75">
      <c r="A488" s="1"/>
      <c r="B488" s="1"/>
      <c r="C488" s="1"/>
    </row>
    <row r="489" spans="1:3" ht="12.75">
      <c r="A489" s="1"/>
      <c r="B489" s="1"/>
      <c r="C489" s="1"/>
    </row>
    <row r="490" spans="1:3" ht="12.75">
      <c r="A490" s="1"/>
      <c r="B490" s="1"/>
      <c r="C490" s="1"/>
    </row>
    <row r="491" spans="1:3" ht="12.75">
      <c r="A491" s="1"/>
      <c r="B491" s="1"/>
      <c r="C491" s="1"/>
    </row>
    <row r="492" spans="1:3" ht="12.75">
      <c r="A492" s="1"/>
      <c r="B492" s="1"/>
      <c r="C492" s="1"/>
    </row>
    <row r="493" spans="1:3" ht="12.75">
      <c r="A493" s="1"/>
      <c r="B493" s="1"/>
      <c r="C493" s="1"/>
    </row>
    <row r="494" spans="1:3" ht="12.75">
      <c r="A494" s="1"/>
      <c r="B494" s="1"/>
      <c r="C494" s="1"/>
    </row>
    <row r="495" spans="1:3" ht="12.75">
      <c r="A495" s="1"/>
      <c r="B495" s="1"/>
      <c r="C495" s="1"/>
    </row>
    <row r="496" spans="1:3" ht="12.75">
      <c r="A496" s="1"/>
      <c r="B496" s="1"/>
      <c r="C496" s="1"/>
    </row>
    <row r="497" spans="1:3" ht="12.75">
      <c r="A497" s="1"/>
      <c r="B497" s="1"/>
      <c r="C497" s="1"/>
    </row>
    <row r="498" spans="1:3" ht="12.75">
      <c r="A498" s="1"/>
      <c r="B498" s="1"/>
      <c r="C498" s="1"/>
    </row>
    <row r="499" spans="1:3" ht="12.75">
      <c r="A499" s="1"/>
      <c r="B499" s="1"/>
      <c r="C499" s="1"/>
    </row>
    <row r="500" spans="1:3" ht="12.75">
      <c r="A500" s="1"/>
      <c r="B500" s="1"/>
      <c r="C500" s="1"/>
    </row>
    <row r="501" spans="1:3" ht="12.75">
      <c r="A501" s="1"/>
      <c r="B501" s="1"/>
      <c r="C501" s="1"/>
    </row>
    <row r="502" spans="1:3" ht="12.75">
      <c r="A502" s="1"/>
      <c r="B502" s="1"/>
      <c r="C502" s="1"/>
    </row>
    <row r="503" spans="1:3" ht="12.75">
      <c r="A503" s="1"/>
      <c r="B503" s="1"/>
      <c r="C503" s="1"/>
    </row>
    <row r="504" spans="1:3" ht="12.75">
      <c r="A504" s="1"/>
      <c r="B504" s="1"/>
      <c r="C504" s="1"/>
    </row>
    <row r="505" spans="1:3" ht="12.75">
      <c r="A505" s="1"/>
      <c r="B505" s="1"/>
      <c r="C505" s="1"/>
    </row>
    <row r="506" spans="1:3" ht="12.75">
      <c r="A506" s="1"/>
      <c r="B506" s="1"/>
      <c r="C506" s="1"/>
    </row>
    <row r="507" spans="1:3" ht="12.75">
      <c r="A507" s="1"/>
      <c r="B507" s="1"/>
      <c r="C507" s="1"/>
    </row>
    <row r="508" spans="1:3" ht="12.75">
      <c r="A508" s="1"/>
      <c r="B508" s="1"/>
      <c r="C508" s="1"/>
    </row>
    <row r="509" spans="1:3" ht="12.75">
      <c r="A509" s="1"/>
      <c r="B509" s="1"/>
      <c r="C509" s="1"/>
    </row>
    <row r="510" spans="1:3" ht="12.75">
      <c r="A510" s="1"/>
      <c r="B510" s="1"/>
      <c r="C510" s="1"/>
    </row>
    <row r="511" spans="1:3" ht="12.75">
      <c r="A511" s="1"/>
      <c r="B511" s="1"/>
      <c r="C511" s="1"/>
    </row>
    <row r="512" spans="1:3" ht="12.75">
      <c r="A512" s="1"/>
      <c r="B512" s="1"/>
      <c r="C512" s="1"/>
    </row>
    <row r="513" spans="1:3" ht="12.75">
      <c r="A513" s="1"/>
      <c r="B513" s="1"/>
      <c r="C513" s="1"/>
    </row>
    <row r="514" spans="1:3" ht="12.75">
      <c r="A514" s="1"/>
      <c r="B514" s="1"/>
      <c r="C514" s="1"/>
    </row>
    <row r="515" spans="1:3" ht="12.75">
      <c r="A515" s="1"/>
      <c r="B515" s="1"/>
      <c r="C515" s="1"/>
    </row>
    <row r="516" spans="1:3" ht="12.75">
      <c r="A516" s="1"/>
      <c r="B516" s="1"/>
      <c r="C516" s="1"/>
    </row>
    <row r="517" spans="1:3" ht="12.75">
      <c r="A517" s="1"/>
      <c r="B517" s="1"/>
      <c r="C517" s="1"/>
    </row>
    <row r="518" spans="1:3" ht="12.75">
      <c r="A518" s="1"/>
      <c r="B518" s="1"/>
      <c r="C518" s="1"/>
    </row>
    <row r="519" spans="1:3" ht="12.75">
      <c r="A519" s="1"/>
      <c r="B519" s="1"/>
      <c r="C519" s="1"/>
    </row>
    <row r="520" spans="1:3" ht="12.75">
      <c r="A520" s="1"/>
      <c r="B520" s="1"/>
      <c r="C520" s="1"/>
    </row>
    <row r="521" spans="1:3" ht="12.75">
      <c r="A521" s="1"/>
      <c r="B521" s="1"/>
      <c r="C521" s="1"/>
    </row>
    <row r="522" spans="1:3" ht="12.75">
      <c r="A522" s="1"/>
      <c r="B522" s="1"/>
      <c r="C522" s="1"/>
    </row>
    <row r="523" spans="1:3" ht="12.75">
      <c r="A523" s="1"/>
      <c r="B523" s="1"/>
      <c r="C523" s="1"/>
    </row>
    <row r="524" spans="1:3" ht="12.75">
      <c r="A524" s="1"/>
      <c r="B524" s="1"/>
      <c r="C524" s="1"/>
    </row>
    <row r="525" spans="1:3" ht="12.75">
      <c r="A525" s="1"/>
      <c r="B525" s="1"/>
      <c r="C525" s="1"/>
    </row>
    <row r="526" spans="1:3" ht="12.75">
      <c r="A526" s="1"/>
      <c r="B526" s="1"/>
      <c r="C526" s="1"/>
    </row>
    <row r="527" spans="1:3" ht="12.75">
      <c r="A527" s="1"/>
      <c r="B527" s="1"/>
      <c r="C527" s="1"/>
    </row>
    <row r="528" spans="1:3" ht="12.75">
      <c r="A528" s="1"/>
      <c r="B528" s="1"/>
      <c r="C528" s="1"/>
    </row>
    <row r="529" spans="1:3" ht="12.75">
      <c r="A529" s="1"/>
      <c r="B529" s="1"/>
      <c r="C529" s="1"/>
    </row>
    <row r="530" spans="1:3" ht="12.75">
      <c r="A530" s="1"/>
      <c r="B530" s="1"/>
      <c r="C530" s="1"/>
    </row>
    <row r="531" spans="1:3" ht="12.75">
      <c r="A531" s="1"/>
      <c r="B531" s="1"/>
      <c r="C531" s="1"/>
    </row>
    <row r="532" spans="1:3" ht="12.75">
      <c r="A532" s="1"/>
      <c r="B532" s="1"/>
      <c r="C532" s="1"/>
    </row>
    <row r="533" spans="1:3" ht="12.75">
      <c r="A533" s="1"/>
      <c r="B533" s="1"/>
      <c r="C533" s="1"/>
    </row>
    <row r="534" spans="1:3" ht="12.75">
      <c r="A534" s="1"/>
      <c r="B534" s="1"/>
      <c r="C534" s="1"/>
    </row>
    <row r="535" spans="1:3" ht="12.75">
      <c r="A535" s="1"/>
      <c r="B535" s="1"/>
      <c r="C535" s="1"/>
    </row>
    <row r="536" spans="1:3" ht="12.75">
      <c r="A536" s="1"/>
      <c r="B536" s="1"/>
      <c r="C536" s="1"/>
    </row>
    <row r="537" spans="1:3" ht="12.75">
      <c r="A537" s="1"/>
      <c r="B537" s="1"/>
      <c r="C537" s="1"/>
    </row>
    <row r="538" spans="1:3" ht="12.75">
      <c r="A538" s="1"/>
      <c r="B538" s="1"/>
      <c r="C538" s="1"/>
    </row>
    <row r="539" spans="1:3" ht="12.75">
      <c r="A539" s="1"/>
      <c r="B539" s="1"/>
      <c r="C539" s="1"/>
    </row>
    <row r="540" spans="1:3" ht="12.75">
      <c r="A540" s="1"/>
      <c r="B540" s="1"/>
      <c r="C540" s="1"/>
    </row>
    <row r="541" spans="1:3" ht="12.75">
      <c r="A541" s="1"/>
      <c r="B541" s="1"/>
      <c r="C541" s="1"/>
    </row>
    <row r="542" spans="1:3" ht="12.75">
      <c r="A542" s="1"/>
      <c r="B542" s="1"/>
      <c r="C542" s="1"/>
    </row>
    <row r="543" spans="1:3" ht="12.75">
      <c r="A543" s="1"/>
      <c r="B543" s="1"/>
      <c r="C543" s="1"/>
    </row>
    <row r="544" spans="1:3" ht="12.75">
      <c r="A544" s="1"/>
      <c r="B544" s="1"/>
      <c r="C544" s="1"/>
    </row>
    <row r="545" spans="1:3" ht="12.75">
      <c r="A545" s="1"/>
      <c r="B545" s="1"/>
      <c r="C545" s="1"/>
    </row>
    <row r="546" spans="1:3" ht="12.75">
      <c r="A546" s="1"/>
      <c r="B546" s="1"/>
      <c r="C546" s="1"/>
    </row>
    <row r="547" spans="1:3" ht="12.75">
      <c r="A547" s="1"/>
      <c r="B547" s="1"/>
      <c r="C547" s="1"/>
    </row>
    <row r="548" spans="1:3" ht="12.75">
      <c r="A548" s="1"/>
      <c r="B548" s="1"/>
      <c r="C548" s="1"/>
    </row>
    <row r="549" spans="1:3" ht="12.75">
      <c r="A549" s="1"/>
      <c r="B549" s="1"/>
      <c r="C549" s="1"/>
    </row>
    <row r="550" spans="1:3" ht="12.75">
      <c r="A550" s="1"/>
      <c r="B550" s="1"/>
      <c r="C550" s="1"/>
    </row>
    <row r="551" spans="1:3" ht="12.75">
      <c r="A551" s="1"/>
      <c r="B551" s="1"/>
      <c r="C551" s="1"/>
    </row>
    <row r="552" spans="1:3" ht="12.75">
      <c r="A552" s="1"/>
      <c r="B552" s="1"/>
      <c r="C552" s="1"/>
    </row>
    <row r="553" spans="1:3" ht="12.75">
      <c r="A553" s="1"/>
      <c r="B553" s="1"/>
      <c r="C553" s="1"/>
    </row>
    <row r="554" spans="1:3" ht="12.75">
      <c r="A554" s="1"/>
      <c r="B554" s="1"/>
      <c r="C554" s="1"/>
    </row>
    <row r="555" spans="1:3" ht="12.75">
      <c r="A555" s="1"/>
      <c r="B555" s="1"/>
      <c r="C555" s="1"/>
    </row>
    <row r="556" spans="1:3" ht="12.75">
      <c r="A556" s="1"/>
      <c r="B556" s="1"/>
      <c r="C556" s="1"/>
    </row>
    <row r="557" spans="1:3" ht="12.75">
      <c r="A557" s="1"/>
      <c r="B557" s="1"/>
      <c r="C557" s="1"/>
    </row>
    <row r="558" spans="1:3" ht="12.75">
      <c r="A558" s="1"/>
      <c r="B558" s="1"/>
      <c r="C558" s="1"/>
    </row>
    <row r="559" spans="1:3" ht="12.75">
      <c r="A559" s="1"/>
      <c r="B559" s="1"/>
      <c r="C559" s="1"/>
    </row>
    <row r="560" spans="1:3" ht="12.75">
      <c r="A560" s="1"/>
      <c r="B560" s="1"/>
      <c r="C560" s="1"/>
    </row>
    <row r="561" spans="1:3" ht="12.75">
      <c r="A561" s="1"/>
      <c r="B561" s="1"/>
      <c r="C561" s="1"/>
    </row>
    <row r="562" spans="1:3" ht="12.75">
      <c r="A562" s="1"/>
      <c r="B562" s="1"/>
      <c r="C562" s="1"/>
    </row>
    <row r="563" spans="1:3" ht="12.75">
      <c r="A563" s="1"/>
      <c r="B563" s="1"/>
      <c r="C563" s="1"/>
    </row>
    <row r="564" spans="1:3" ht="12.75">
      <c r="A564" s="1"/>
      <c r="B564" s="1"/>
      <c r="C564" s="1"/>
    </row>
    <row r="565" spans="1:3" ht="12.75">
      <c r="A565" s="1"/>
      <c r="B565" s="1"/>
      <c r="C565" s="1"/>
    </row>
    <row r="566" spans="1:3" ht="12.75">
      <c r="A566" s="1"/>
      <c r="B566" s="1"/>
      <c r="C566" s="1"/>
    </row>
    <row r="567" spans="1:3" ht="12.75">
      <c r="A567" s="1"/>
      <c r="B567" s="1"/>
      <c r="C567" s="1"/>
    </row>
    <row r="568" spans="1:3" ht="12.75">
      <c r="A568" s="1"/>
      <c r="B568" s="1"/>
      <c r="C568" s="1"/>
    </row>
    <row r="569" spans="1:3" ht="12.75">
      <c r="A569" s="1"/>
      <c r="B569" s="1"/>
      <c r="C569" s="1"/>
    </row>
    <row r="570" spans="1:3" ht="12.75">
      <c r="A570" s="1"/>
      <c r="B570" s="1"/>
      <c r="C570" s="1"/>
    </row>
    <row r="571" spans="1:3" ht="12.75">
      <c r="A571" s="1"/>
      <c r="B571" s="1"/>
      <c r="C571" s="1"/>
    </row>
    <row r="572" spans="1:3" ht="12.75">
      <c r="A572" s="1"/>
      <c r="B572" s="1"/>
      <c r="C572" s="1"/>
    </row>
    <row r="573" spans="1:3" ht="12.75">
      <c r="A573" s="1"/>
      <c r="B573" s="1"/>
      <c r="C573" s="1"/>
    </row>
    <row r="574" spans="1:3" ht="12.75">
      <c r="A574" s="1"/>
      <c r="B574" s="1"/>
      <c r="C574" s="1"/>
    </row>
    <row r="575" spans="1:3" ht="12.75">
      <c r="A575" s="1"/>
      <c r="B575" s="1"/>
      <c r="C575" s="1"/>
    </row>
    <row r="576" spans="1:3" ht="12.75">
      <c r="A576" s="1"/>
      <c r="B576" s="1"/>
      <c r="C576" s="1"/>
    </row>
    <row r="577" spans="1:3" ht="12.75">
      <c r="A577" s="1"/>
      <c r="B577" s="1"/>
      <c r="C577" s="1"/>
    </row>
    <row r="578" spans="1:3" ht="12.75">
      <c r="A578" s="1"/>
      <c r="B578" s="1"/>
      <c r="C578" s="1"/>
    </row>
    <row r="579" spans="1:3" ht="12.75">
      <c r="A579" s="1"/>
      <c r="B579" s="1"/>
      <c r="C579" s="1"/>
    </row>
    <row r="580" spans="1:3" ht="12.75">
      <c r="A580" s="1"/>
      <c r="B580" s="1"/>
      <c r="C580" s="1"/>
    </row>
    <row r="581" spans="1:3" ht="12.75">
      <c r="A581" s="1"/>
      <c r="B581" s="1"/>
      <c r="C581" s="1"/>
    </row>
    <row r="582" spans="1:3" ht="12.75">
      <c r="A582" s="1"/>
      <c r="B582" s="1"/>
      <c r="C582" s="1"/>
    </row>
    <row r="583" spans="1:3" ht="12.75">
      <c r="A583" s="1"/>
      <c r="B583" s="1"/>
      <c r="C583" s="1"/>
    </row>
    <row r="584" spans="1:3" ht="12.75">
      <c r="A584" s="1"/>
      <c r="B584" s="1"/>
      <c r="C584" s="1"/>
    </row>
    <row r="585" spans="1:3" ht="12.75">
      <c r="A585" s="1"/>
      <c r="B585" s="1"/>
      <c r="C585" s="1"/>
    </row>
    <row r="586" spans="1:3" ht="12.75">
      <c r="A586" s="1"/>
      <c r="B586" s="1"/>
      <c r="C586" s="1"/>
    </row>
    <row r="587" spans="1:3" ht="12.75">
      <c r="A587" s="1"/>
      <c r="B587" s="1"/>
      <c r="C587" s="1"/>
    </row>
    <row r="588" spans="1:3" ht="12.75">
      <c r="A588" s="1"/>
      <c r="B588" s="1"/>
      <c r="C588" s="1"/>
    </row>
    <row r="589" spans="1:3" ht="12.75">
      <c r="A589" s="1"/>
      <c r="B589" s="1"/>
      <c r="C589" s="1"/>
    </row>
    <row r="590" spans="1:3" ht="12.75">
      <c r="A590" s="1"/>
      <c r="B590" s="1"/>
      <c r="C590" s="1"/>
    </row>
    <row r="591" spans="1:3" ht="12.75">
      <c r="A591" s="1"/>
      <c r="B591" s="1"/>
      <c r="C591" s="1"/>
    </row>
    <row r="592" spans="1:3" ht="12.75">
      <c r="A592" s="1"/>
      <c r="B592" s="1"/>
      <c r="C592" s="1"/>
    </row>
    <row r="593" spans="1:3" ht="12.75">
      <c r="A593" s="1"/>
      <c r="B593" s="1"/>
      <c r="C593" s="1"/>
    </row>
    <row r="594" spans="1:3" ht="12.75">
      <c r="A594" s="1"/>
      <c r="B594" s="1"/>
      <c r="C594" s="1"/>
    </row>
    <row r="595" spans="1:3" ht="12.75">
      <c r="A595" s="1"/>
      <c r="B595" s="1"/>
      <c r="C595" s="1"/>
    </row>
    <row r="596" spans="1:3" ht="12.75">
      <c r="A596" s="1"/>
      <c r="B596" s="1"/>
      <c r="C596" s="1"/>
    </row>
    <row r="597" spans="1:3" ht="12.75">
      <c r="A597" s="1"/>
      <c r="B597" s="1"/>
      <c r="C597" s="1"/>
    </row>
    <row r="598" spans="1:3" ht="12.75">
      <c r="A598" s="1"/>
      <c r="B598" s="1"/>
      <c r="C598" s="1"/>
    </row>
    <row r="599" spans="1:3" ht="12.75">
      <c r="A599" s="1"/>
      <c r="B599" s="1"/>
      <c r="C599" s="1"/>
    </row>
    <row r="600" spans="1:3" ht="12.75">
      <c r="A600" s="1"/>
      <c r="B600" s="1"/>
      <c r="C600" s="1"/>
    </row>
    <row r="601" spans="1:3" ht="12.75">
      <c r="A601" s="1"/>
      <c r="B601" s="1"/>
      <c r="C601" s="1"/>
    </row>
    <row r="602" spans="1:3" ht="12.75">
      <c r="A602" s="1"/>
      <c r="B602" s="1"/>
      <c r="C602" s="1"/>
    </row>
    <row r="603" spans="1:3" ht="12.75">
      <c r="A603" s="1"/>
      <c r="B603" s="1"/>
      <c r="C603" s="1"/>
    </row>
    <row r="604" spans="1:3" ht="12.75">
      <c r="A604" s="1"/>
      <c r="B604" s="1"/>
      <c r="C604" s="1"/>
    </row>
    <row r="605" spans="1:3" ht="12.75">
      <c r="A605" s="1"/>
      <c r="B605" s="1"/>
      <c r="C605" s="1"/>
    </row>
    <row r="606" spans="1:3" ht="12.75">
      <c r="A606" s="1"/>
      <c r="B606" s="1"/>
      <c r="C606" s="1"/>
    </row>
    <row r="607" spans="1:3" ht="12.75">
      <c r="A607" s="1"/>
      <c r="B607" s="1"/>
      <c r="C607" s="1"/>
    </row>
    <row r="608" spans="1:3" ht="12.75">
      <c r="A608" s="1"/>
      <c r="B608" s="1"/>
      <c r="C608" s="1"/>
    </row>
    <row r="609" spans="1:3" ht="12.75">
      <c r="A609" s="1"/>
      <c r="B609" s="1"/>
      <c r="C609" s="1"/>
    </row>
    <row r="610" spans="1:3" ht="12.75">
      <c r="A610" s="1"/>
      <c r="B610" s="1"/>
      <c r="C610" s="1"/>
    </row>
    <row r="611" spans="1:3" ht="12.75">
      <c r="A611" s="1"/>
      <c r="B611" s="1"/>
      <c r="C611" s="1"/>
    </row>
    <row r="612" spans="1:3" ht="12.75">
      <c r="A612" s="1"/>
      <c r="B612" s="1"/>
      <c r="C612" s="1"/>
    </row>
    <row r="613" spans="1:3" ht="12.75">
      <c r="A613" s="1"/>
      <c r="B613" s="1"/>
      <c r="C613" s="1"/>
    </row>
    <row r="614" spans="1:3" ht="12.75">
      <c r="A614" s="1"/>
      <c r="B614" s="1"/>
      <c r="C614" s="1"/>
    </row>
    <row r="615" spans="1:3" ht="12.75">
      <c r="A615" s="1"/>
      <c r="B615" s="1"/>
      <c r="C615" s="1"/>
    </row>
    <row r="616" spans="1:3" ht="12.75">
      <c r="A616" s="1"/>
      <c r="B616" s="1"/>
      <c r="C616" s="1"/>
    </row>
    <row r="617" spans="1:3" ht="12.75">
      <c r="A617" s="1"/>
      <c r="B617" s="1"/>
      <c r="C617" s="1"/>
    </row>
    <row r="618" spans="1:3" ht="12.75">
      <c r="A618" s="1"/>
      <c r="B618" s="1"/>
      <c r="C618" s="1"/>
    </row>
    <row r="619" spans="1:3" ht="12.75">
      <c r="A619" s="1"/>
      <c r="B619" s="1"/>
      <c r="C619" s="1"/>
    </row>
    <row r="620" spans="1:3" ht="12.75">
      <c r="A620" s="1"/>
      <c r="B620" s="1"/>
      <c r="C620" s="1"/>
    </row>
    <row r="621" spans="1:3" ht="12.75">
      <c r="A621" s="1"/>
      <c r="B621" s="1"/>
      <c r="C621" s="1"/>
    </row>
    <row r="622" spans="1:3" ht="12.75">
      <c r="A622" s="1"/>
      <c r="B622" s="1"/>
      <c r="C622" s="1"/>
    </row>
    <row r="623" spans="1:3" ht="12.75">
      <c r="A623" s="1"/>
      <c r="B623" s="1"/>
      <c r="C623" s="1"/>
    </row>
    <row r="624" spans="1:3" ht="12.75">
      <c r="A624" s="1"/>
      <c r="B624" s="1"/>
      <c r="C624" s="1"/>
    </row>
    <row r="625" spans="1:3" ht="12.75">
      <c r="A625" s="1"/>
      <c r="B625" s="1"/>
      <c r="C625" s="1"/>
    </row>
    <row r="626" spans="1:3" ht="12.75">
      <c r="A626" s="1"/>
      <c r="B626" s="1"/>
      <c r="C626" s="1"/>
    </row>
    <row r="627" spans="1:3" ht="12.75">
      <c r="A627" s="1"/>
      <c r="B627" s="1"/>
      <c r="C627" s="1"/>
    </row>
    <row r="628" spans="1:3" ht="12.75">
      <c r="A628" s="1"/>
      <c r="B628" s="1"/>
      <c r="C628" s="1"/>
    </row>
    <row r="629" spans="1:3" ht="12.75">
      <c r="A629" s="1"/>
      <c r="B629" s="1"/>
      <c r="C629" s="1"/>
    </row>
    <row r="630" spans="1:3" ht="12.75">
      <c r="A630" s="1"/>
      <c r="B630" s="1"/>
      <c r="C630" s="1"/>
    </row>
    <row r="631" spans="1:3" ht="12.75">
      <c r="A631" s="1"/>
      <c r="B631" s="1"/>
      <c r="C631" s="1"/>
    </row>
    <row r="632" spans="1:3" ht="12.75">
      <c r="A632" s="1"/>
      <c r="B632" s="1"/>
      <c r="C632" s="1"/>
    </row>
    <row r="633" spans="1:3" ht="12.75">
      <c r="A633" s="1"/>
      <c r="B633" s="1"/>
      <c r="C633" s="1"/>
    </row>
    <row r="634" spans="1:3" ht="12.75">
      <c r="A634" s="1"/>
      <c r="B634" s="1"/>
      <c r="C634" s="1"/>
    </row>
    <row r="635" spans="1:3" ht="12.75">
      <c r="A635" s="1"/>
      <c r="B635" s="1"/>
      <c r="C635" s="1"/>
    </row>
    <row r="636" spans="1:3" ht="12.75">
      <c r="A636" s="1"/>
      <c r="B636" s="1"/>
      <c r="C636" s="1"/>
    </row>
    <row r="637" spans="1:3" ht="12.75">
      <c r="A637" s="1"/>
      <c r="B637" s="1"/>
      <c r="C637" s="1"/>
    </row>
    <row r="638" spans="1:3" ht="12.75">
      <c r="A638" s="1"/>
      <c r="B638" s="1"/>
      <c r="C638" s="1"/>
    </row>
    <row r="639" spans="1:3" ht="12.75">
      <c r="A639" s="1"/>
      <c r="B639" s="1"/>
      <c r="C639" s="1"/>
    </row>
    <row r="640" spans="1:3" ht="12.75">
      <c r="A640" s="1"/>
      <c r="B640" s="1"/>
      <c r="C640" s="1"/>
    </row>
    <row r="641" spans="1:3" ht="12.75">
      <c r="A641" s="1"/>
      <c r="B641" s="1"/>
      <c r="C641" s="1"/>
    </row>
    <row r="642" spans="1:3" ht="12.75">
      <c r="A642" s="1"/>
      <c r="B642" s="1"/>
      <c r="C642" s="1"/>
    </row>
    <row r="643" spans="1:3" ht="12.75">
      <c r="A643" s="1"/>
      <c r="B643" s="1"/>
      <c r="C643" s="1"/>
    </row>
    <row r="644" spans="1:3" ht="12.75">
      <c r="A644" s="1"/>
      <c r="B644" s="1"/>
      <c r="C644" s="1"/>
    </row>
    <row r="645" spans="1:3" ht="12.75">
      <c r="A645" s="1"/>
      <c r="B645" s="1"/>
      <c r="C645" s="1"/>
    </row>
    <row r="646" spans="1:3" ht="12.75">
      <c r="A646" s="1"/>
      <c r="B646" s="1"/>
      <c r="C646" s="1"/>
    </row>
    <row r="647" spans="1:3" ht="12.75">
      <c r="A647" s="1"/>
      <c r="B647" s="1"/>
      <c r="C647" s="1"/>
    </row>
    <row r="648" spans="1:3" ht="12.75">
      <c r="A648" s="1"/>
      <c r="B648" s="1"/>
      <c r="C648" s="1"/>
    </row>
    <row r="649" spans="1:3" ht="12.75">
      <c r="A649" s="1"/>
      <c r="B649" s="1"/>
      <c r="C649" s="1"/>
    </row>
    <row r="650" spans="1:3" ht="12.75">
      <c r="A650" s="1"/>
      <c r="B650" s="1"/>
      <c r="C650" s="1"/>
    </row>
    <row r="651" spans="1:3" ht="12.75">
      <c r="A651" s="1"/>
      <c r="B651" s="1"/>
      <c r="C651" s="1"/>
    </row>
    <row r="652" spans="1:3" ht="12.75">
      <c r="A652" s="1"/>
      <c r="B652" s="1"/>
      <c r="C652" s="1"/>
    </row>
    <row r="653" spans="1:3" ht="12.75">
      <c r="A653" s="1"/>
      <c r="B653" s="1"/>
      <c r="C653" s="1"/>
    </row>
    <row r="654" spans="1:3" ht="12.75">
      <c r="A654" s="1"/>
      <c r="B654" s="1"/>
      <c r="C654" s="1"/>
    </row>
    <row r="655" spans="1:3" ht="12.75">
      <c r="A655" s="1"/>
      <c r="B655" s="1"/>
      <c r="C655" s="1"/>
    </row>
    <row r="656" spans="1:3" ht="12.75">
      <c r="A656" s="1"/>
      <c r="B656" s="1"/>
      <c r="C656" s="1"/>
    </row>
    <row r="657" spans="1:3" ht="12.75">
      <c r="A657" s="1"/>
      <c r="B657" s="1"/>
      <c r="C657" s="1"/>
    </row>
    <row r="658" spans="1:3" ht="12.75">
      <c r="A658" s="1"/>
      <c r="B658" s="1"/>
      <c r="C658" s="1"/>
    </row>
    <row r="659" spans="1:3" ht="12.75">
      <c r="A659" s="1"/>
      <c r="B659" s="1"/>
      <c r="C659" s="1"/>
    </row>
    <row r="660" spans="1:3" ht="12.75">
      <c r="A660" s="1"/>
      <c r="B660" s="1"/>
      <c r="C660" s="1"/>
    </row>
    <row r="661" spans="1:3" ht="12.75">
      <c r="A661" s="1"/>
      <c r="B661" s="1"/>
      <c r="C661" s="1"/>
    </row>
    <row r="662" spans="1:3" ht="12.75">
      <c r="A662" s="1"/>
      <c r="B662" s="1"/>
      <c r="C662" s="1"/>
    </row>
    <row r="663" spans="1:3" ht="12.75">
      <c r="A663" s="1"/>
      <c r="B663" s="1"/>
      <c r="C663" s="1"/>
    </row>
    <row r="664" spans="1:3" ht="12.75">
      <c r="A664" s="1"/>
      <c r="B664" s="1"/>
      <c r="C664" s="1"/>
    </row>
    <row r="665" spans="1:3" ht="12.75">
      <c r="A665" s="1"/>
      <c r="B665" s="1"/>
      <c r="C665" s="1"/>
    </row>
    <row r="666" spans="1:3" ht="12.75">
      <c r="A666" s="1"/>
      <c r="B666" s="1"/>
      <c r="C666" s="1"/>
    </row>
    <row r="667" spans="1:3" ht="12.75">
      <c r="A667" s="1"/>
      <c r="B667" s="1"/>
      <c r="C667" s="1"/>
    </row>
    <row r="668" spans="1:3" ht="12.75">
      <c r="A668" s="1"/>
      <c r="B668" s="1"/>
      <c r="C668" s="1"/>
    </row>
    <row r="669" spans="1:3" ht="12.75">
      <c r="A669" s="1"/>
      <c r="B669" s="1"/>
      <c r="C669" s="1"/>
    </row>
    <row r="670" spans="1:3" ht="12.75">
      <c r="A670" s="1"/>
      <c r="B670" s="1"/>
      <c r="C670" s="1"/>
    </row>
    <row r="671" spans="1:3" ht="12.75">
      <c r="A671" s="1"/>
      <c r="B671" s="1"/>
      <c r="C671" s="1"/>
    </row>
    <row r="672" spans="1:3" ht="12.75">
      <c r="A672" s="1"/>
      <c r="B672" s="1"/>
      <c r="C672" s="1"/>
    </row>
    <row r="673" spans="1:3" ht="12.75">
      <c r="A673" s="1"/>
      <c r="B673" s="1"/>
      <c r="C673" s="1"/>
    </row>
    <row r="674" spans="1:3" ht="12.75">
      <c r="A674" s="1"/>
      <c r="B674" s="1"/>
      <c r="C674" s="1"/>
    </row>
    <row r="675" spans="1:3" ht="12.75">
      <c r="A675" s="1"/>
      <c r="B675" s="1"/>
      <c r="C675" s="1"/>
    </row>
    <row r="676" spans="1:3" ht="12.75">
      <c r="A676" s="1"/>
      <c r="B676" s="1"/>
      <c r="C676" s="1"/>
    </row>
    <row r="677" spans="1:3" ht="12.75">
      <c r="A677" s="1"/>
      <c r="B677" s="1"/>
      <c r="C677" s="1"/>
    </row>
    <row r="678" spans="1:3" ht="12.75">
      <c r="A678" s="1"/>
      <c r="B678" s="1"/>
      <c r="C678" s="1"/>
    </row>
    <row r="679" spans="1:3" ht="12.75">
      <c r="A679" s="1"/>
      <c r="B679" s="1"/>
      <c r="C679" s="1"/>
    </row>
    <row r="680" spans="1:3" ht="12.75">
      <c r="A680" s="1"/>
      <c r="B680" s="1"/>
      <c r="C680" s="1"/>
    </row>
    <row r="681" spans="1:3" ht="12.75">
      <c r="A681" s="1"/>
      <c r="B681" s="1"/>
      <c r="C681" s="1"/>
    </row>
    <row r="682" spans="1:3" ht="12.75">
      <c r="A682" s="1"/>
      <c r="B682" s="1"/>
      <c r="C682" s="1"/>
    </row>
    <row r="683" spans="1:3" ht="12.75">
      <c r="A683" s="1"/>
      <c r="B683" s="1"/>
      <c r="C683" s="1"/>
    </row>
    <row r="684" spans="1:3" ht="12.75">
      <c r="A684" s="1"/>
      <c r="B684" s="1"/>
      <c r="C684" s="1"/>
    </row>
    <row r="685" spans="1:3" ht="12.75">
      <c r="A685" s="1"/>
      <c r="B685" s="1"/>
      <c r="C685" s="1"/>
    </row>
    <row r="686" spans="1:3" ht="12.75">
      <c r="A686" s="1"/>
      <c r="B686" s="1"/>
      <c r="C686" s="1"/>
    </row>
    <row r="687" spans="1:3" ht="12.75">
      <c r="A687" s="1"/>
      <c r="B687" s="1"/>
      <c r="C687" s="1"/>
    </row>
    <row r="688" spans="1:3" ht="12.75">
      <c r="A688" s="1"/>
      <c r="B688" s="1"/>
      <c r="C688" s="1"/>
    </row>
    <row r="689" spans="1:3" ht="12.75">
      <c r="A689" s="1"/>
      <c r="B689" s="1"/>
      <c r="C689" s="1"/>
    </row>
    <row r="690" spans="1:3" ht="12.75">
      <c r="A690" s="1"/>
      <c r="B690" s="1"/>
      <c r="C690" s="1"/>
    </row>
    <row r="691" spans="1:3" ht="12.75">
      <c r="A691" s="1"/>
      <c r="B691" s="1"/>
      <c r="C691" s="1"/>
    </row>
    <row r="692" spans="1:3" ht="12.75">
      <c r="A692" s="1"/>
      <c r="B692" s="1"/>
      <c r="C692" s="1"/>
    </row>
    <row r="693" spans="1:3" ht="12.75">
      <c r="A693" s="1"/>
      <c r="B693" s="1"/>
      <c r="C693" s="1"/>
    </row>
    <row r="694" spans="1:3" ht="12.75">
      <c r="A694" s="1"/>
      <c r="B694" s="1"/>
      <c r="C694" s="1"/>
    </row>
    <row r="695" spans="1:3" ht="12.75">
      <c r="A695" s="1"/>
      <c r="B695" s="1"/>
      <c r="C695" s="1"/>
    </row>
    <row r="696" spans="1:3" ht="12.75">
      <c r="A696" s="1"/>
      <c r="B696" s="1"/>
      <c r="C696" s="1"/>
    </row>
    <row r="697" spans="1:3" ht="12.75">
      <c r="A697" s="1"/>
      <c r="B697" s="1"/>
      <c r="C697" s="1"/>
    </row>
    <row r="698" spans="1:3" ht="12.75">
      <c r="A698" s="1"/>
      <c r="B698" s="1"/>
      <c r="C698" s="1"/>
    </row>
    <row r="699" spans="1:3" ht="12.75">
      <c r="A699" s="1"/>
      <c r="B699" s="1"/>
      <c r="C699" s="1"/>
    </row>
    <row r="700" spans="1:3" ht="12.75">
      <c r="A700" s="1"/>
      <c r="B700" s="1"/>
      <c r="C700" s="1"/>
    </row>
    <row r="701" spans="1:3" ht="12.75">
      <c r="A701" s="1"/>
      <c r="B701" s="1"/>
      <c r="C701" s="1"/>
    </row>
    <row r="702" spans="1:3" ht="12.75">
      <c r="A702" s="1"/>
      <c r="B702" s="1"/>
      <c r="C702" s="1"/>
    </row>
    <row r="703" spans="1:3" ht="12.75">
      <c r="A703" s="1"/>
      <c r="B703" s="1"/>
      <c r="C703" s="1"/>
    </row>
    <row r="704" spans="1:3" ht="12.75">
      <c r="A704" s="1"/>
      <c r="B704" s="1"/>
      <c r="C704" s="1"/>
    </row>
    <row r="705" spans="1:3" ht="12.75">
      <c r="A705" s="1"/>
      <c r="B705" s="1"/>
      <c r="C705" s="1"/>
    </row>
    <row r="706" spans="1:3" ht="12.75">
      <c r="A706" s="1"/>
      <c r="B706" s="1"/>
      <c r="C706" s="1"/>
    </row>
    <row r="707" spans="1:3" ht="12.75">
      <c r="A707" s="1"/>
      <c r="B707" s="1"/>
      <c r="C707" s="1"/>
    </row>
    <row r="708" spans="1:3" ht="12.75">
      <c r="A708" s="1"/>
      <c r="B708" s="1"/>
      <c r="C708" s="1"/>
    </row>
    <row r="709" spans="1:3" ht="12.75">
      <c r="A709" s="1"/>
      <c r="B709" s="1"/>
      <c r="C709" s="1"/>
    </row>
    <row r="710" spans="1:3" ht="12.75">
      <c r="A710" s="1"/>
      <c r="B710" s="1"/>
      <c r="C710" s="1"/>
    </row>
    <row r="711" spans="1:3" ht="12.75">
      <c r="A711" s="1"/>
      <c r="B711" s="1"/>
      <c r="C711" s="1"/>
    </row>
    <row r="712" spans="1:3" ht="12.75">
      <c r="A712" s="1"/>
      <c r="B712" s="1"/>
      <c r="C712" s="1"/>
    </row>
    <row r="713" spans="1:3" ht="12.75">
      <c r="A713" s="1"/>
      <c r="B713" s="1"/>
      <c r="C713" s="1"/>
    </row>
    <row r="714" spans="1:3" ht="12.75">
      <c r="A714" s="1"/>
      <c r="B714" s="1"/>
      <c r="C714" s="1"/>
    </row>
    <row r="715" spans="1:3" ht="12.75">
      <c r="A715" s="1"/>
      <c r="B715" s="1"/>
      <c r="C715" s="1"/>
    </row>
    <row r="716" spans="1:3" ht="12.75">
      <c r="A716" s="1"/>
      <c r="B716" s="1"/>
      <c r="C716" s="1"/>
    </row>
    <row r="717" spans="1:3" ht="12.75">
      <c r="A717" s="1"/>
      <c r="B717" s="1"/>
      <c r="C717" s="1"/>
    </row>
    <row r="718" spans="1:3" ht="12.75">
      <c r="A718" s="1"/>
      <c r="B718" s="1"/>
      <c r="C718" s="1"/>
    </row>
    <row r="719" spans="1:3" ht="12.75">
      <c r="A719" s="1"/>
      <c r="B719" s="1"/>
      <c r="C719" s="1"/>
    </row>
    <row r="720" spans="1:3" ht="12.75">
      <c r="A720" s="1"/>
      <c r="B720" s="1"/>
      <c r="C720" s="1"/>
    </row>
    <row r="721" spans="1:3" ht="12.75">
      <c r="A721" s="1"/>
      <c r="B721" s="1"/>
      <c r="C721" s="1"/>
    </row>
    <row r="722" spans="1:3" ht="12.75">
      <c r="A722" s="1"/>
      <c r="B722" s="1"/>
      <c r="C722" s="1"/>
    </row>
    <row r="723" spans="1:3" ht="12.75">
      <c r="A723" s="1"/>
      <c r="B723" s="1"/>
      <c r="C723" s="1"/>
    </row>
    <row r="724" spans="1:3" ht="12.75">
      <c r="A724" s="1"/>
      <c r="B724" s="1"/>
      <c r="C724" s="1"/>
    </row>
    <row r="725" spans="1:3" ht="12.75">
      <c r="A725" s="1"/>
      <c r="B725" s="1"/>
      <c r="C725" s="1"/>
    </row>
    <row r="726" spans="1:3" ht="12.75">
      <c r="A726" s="1"/>
      <c r="B726" s="1"/>
      <c r="C726" s="1"/>
    </row>
    <row r="727" spans="1:3" ht="12.75">
      <c r="A727" s="1"/>
      <c r="B727" s="1"/>
      <c r="C727" s="1"/>
    </row>
    <row r="728" spans="1:3" ht="12.75">
      <c r="A728" s="1"/>
      <c r="B728" s="1"/>
      <c r="C728" s="1"/>
    </row>
    <row r="729" spans="1:3" ht="12.75">
      <c r="A729" s="1"/>
      <c r="B729" s="1"/>
      <c r="C729" s="1"/>
    </row>
    <row r="730" spans="1:3" ht="12.75">
      <c r="A730" s="1"/>
      <c r="B730" s="1"/>
      <c r="C730" s="1"/>
    </row>
    <row r="731" spans="1:3" ht="12.75">
      <c r="A731" s="1"/>
      <c r="B731" s="1"/>
      <c r="C731" s="1"/>
    </row>
    <row r="732" spans="1:3" ht="12.75">
      <c r="A732" s="1"/>
      <c r="B732" s="1"/>
      <c r="C732" s="1"/>
    </row>
    <row r="733" spans="1:3" ht="12.75">
      <c r="A733" s="1"/>
      <c r="B733" s="1"/>
      <c r="C733" s="1"/>
    </row>
    <row r="734" spans="1:3" ht="12.75">
      <c r="A734" s="1"/>
      <c r="B734" s="1"/>
      <c r="C734" s="1"/>
    </row>
    <row r="735" spans="1:3" ht="12.75">
      <c r="A735" s="1"/>
      <c r="B735" s="1"/>
      <c r="C735" s="1"/>
    </row>
    <row r="736" spans="1:3" ht="12.75">
      <c r="A736" s="1"/>
      <c r="B736" s="1"/>
      <c r="C736" s="1"/>
    </row>
    <row r="737" spans="1:3" ht="12.75">
      <c r="A737" s="1"/>
      <c r="B737" s="1"/>
      <c r="C737" s="1"/>
    </row>
    <row r="738" spans="1:3" ht="12.75">
      <c r="A738" s="1"/>
      <c r="B738" s="1"/>
      <c r="C738" s="1"/>
    </row>
    <row r="739" spans="1:3" ht="12.75">
      <c r="A739" s="1"/>
      <c r="B739" s="1"/>
      <c r="C739" s="1"/>
    </row>
    <row r="740" spans="1:3" ht="12.75">
      <c r="A740" s="1"/>
      <c r="B740" s="1"/>
      <c r="C740" s="1"/>
    </row>
    <row r="741" spans="1:3" ht="12.75">
      <c r="A741" s="1"/>
      <c r="B741" s="1"/>
      <c r="C741" s="1"/>
    </row>
    <row r="742" spans="1:3" ht="12.75">
      <c r="A742" s="1"/>
      <c r="B742" s="1"/>
      <c r="C742" s="1"/>
    </row>
    <row r="743" spans="1:3" ht="12.75">
      <c r="A743" s="1"/>
      <c r="B743" s="1"/>
      <c r="C743" s="1"/>
    </row>
    <row r="744" spans="1:3" ht="12.75">
      <c r="A744" s="1"/>
      <c r="B744" s="1"/>
      <c r="C744" s="1"/>
    </row>
    <row r="745" spans="1:3" ht="12.75">
      <c r="A745" s="1"/>
      <c r="B745" s="1"/>
      <c r="C745" s="1"/>
    </row>
    <row r="746" spans="1:3" ht="12.75">
      <c r="A746" s="1"/>
      <c r="B746" s="1"/>
      <c r="C746" s="1"/>
    </row>
    <row r="747" spans="1:3" ht="12.75">
      <c r="A747" s="1"/>
      <c r="B747" s="1"/>
      <c r="C747" s="1"/>
    </row>
    <row r="748" spans="1:3" ht="12.75">
      <c r="A748" s="1"/>
      <c r="B748" s="1"/>
      <c r="C748" s="1"/>
    </row>
    <row r="749" spans="1:3" ht="12.75">
      <c r="A749" s="1"/>
      <c r="B749" s="1"/>
      <c r="C749" s="1"/>
    </row>
    <row r="750" spans="1:3" ht="12.75">
      <c r="A750" s="1"/>
      <c r="B750" s="1"/>
      <c r="C750" s="1"/>
    </row>
    <row r="751" spans="1:3" ht="12.75">
      <c r="A751" s="1"/>
      <c r="B751" s="1"/>
      <c r="C751" s="1"/>
    </row>
    <row r="752" spans="1:3" ht="12.75">
      <c r="A752" s="1"/>
      <c r="B752" s="1"/>
      <c r="C752" s="1"/>
    </row>
    <row r="753" spans="1:3" ht="12.75">
      <c r="A753" s="1"/>
      <c r="B753" s="1"/>
      <c r="C753" s="1"/>
    </row>
    <row r="754" spans="1:3" ht="12.75">
      <c r="A754" s="1"/>
      <c r="B754" s="1"/>
      <c r="C754" s="1"/>
    </row>
    <row r="755" spans="1:3" ht="12.75">
      <c r="A755" s="1"/>
      <c r="B755" s="1"/>
      <c r="C755" s="1"/>
    </row>
    <row r="756" spans="1:3" ht="12.75">
      <c r="A756" s="1"/>
      <c r="B756" s="1"/>
      <c r="C756" s="1"/>
    </row>
    <row r="757" spans="1:3" ht="12.75">
      <c r="A757" s="1"/>
      <c r="B757" s="1"/>
      <c r="C757" s="1"/>
    </row>
    <row r="758" spans="1:3" ht="12.75">
      <c r="A758" s="1"/>
      <c r="B758" s="1"/>
      <c r="C758" s="1"/>
    </row>
    <row r="759" spans="1:3" ht="12.75">
      <c r="A759" s="1"/>
      <c r="B759" s="1"/>
      <c r="C759" s="1"/>
    </row>
    <row r="760" spans="1:3" ht="12.75">
      <c r="A760" s="1"/>
      <c r="B760" s="1"/>
      <c r="C760" s="1"/>
    </row>
    <row r="761" spans="1:3" ht="12.75">
      <c r="A761" s="1"/>
      <c r="B761" s="1"/>
      <c r="C761" s="1"/>
    </row>
    <row r="762" spans="1:3" ht="12.75">
      <c r="A762" s="1"/>
      <c r="B762" s="1"/>
      <c r="C762" s="1"/>
    </row>
    <row r="763" spans="1:3" ht="12.75">
      <c r="A763" s="1"/>
      <c r="B763" s="1"/>
      <c r="C763" s="1"/>
    </row>
    <row r="764" spans="1:3" ht="12.75">
      <c r="A764" s="1"/>
      <c r="B764" s="1"/>
      <c r="C764" s="1"/>
    </row>
    <row r="765" spans="1:3" ht="12.75">
      <c r="A765" s="1"/>
      <c r="B765" s="1"/>
      <c r="C765" s="1"/>
    </row>
    <row r="766" spans="1:3" ht="12.75">
      <c r="A766" s="1"/>
      <c r="B766" s="1"/>
      <c r="C766" s="1"/>
    </row>
    <row r="767" spans="1:3" ht="12.75">
      <c r="A767" s="1"/>
      <c r="B767" s="1"/>
      <c r="C767" s="1"/>
    </row>
    <row r="768" spans="1:3" ht="12.75">
      <c r="A768" s="1"/>
      <c r="B768" s="1"/>
      <c r="C768" s="1"/>
    </row>
    <row r="769" spans="1:3" ht="12.75">
      <c r="A769" s="1"/>
      <c r="B769" s="1"/>
      <c r="C769" s="1"/>
    </row>
    <row r="770" spans="1:3" ht="12.75">
      <c r="A770" s="1"/>
      <c r="B770" s="1"/>
      <c r="C770" s="1"/>
    </row>
    <row r="771" spans="1:3" ht="12.75">
      <c r="A771" s="1"/>
      <c r="B771" s="1"/>
      <c r="C771" s="1"/>
    </row>
    <row r="772" spans="1:3" ht="12.75">
      <c r="A772" s="1"/>
      <c r="B772" s="1"/>
      <c r="C772" s="1"/>
    </row>
    <row r="773" spans="1:3" ht="12.75">
      <c r="A773" s="1"/>
      <c r="B773" s="1"/>
      <c r="C773" s="1"/>
    </row>
    <row r="774" spans="1:3" ht="12.75">
      <c r="A774" s="1"/>
      <c r="B774" s="1"/>
      <c r="C774" s="1"/>
    </row>
    <row r="775" spans="1:3" ht="12.75">
      <c r="A775" s="1"/>
      <c r="B775" s="1"/>
      <c r="C775" s="1"/>
    </row>
    <row r="776" spans="1:3" ht="12.75">
      <c r="A776" s="1"/>
      <c r="B776" s="1"/>
      <c r="C776" s="1"/>
    </row>
    <row r="777" spans="1:3" ht="12.75">
      <c r="A777" s="1"/>
      <c r="B777" s="1"/>
      <c r="C777" s="1"/>
    </row>
    <row r="778" spans="1:3" ht="12.75">
      <c r="A778" s="1"/>
      <c r="B778" s="1"/>
      <c r="C778" s="1"/>
    </row>
    <row r="779" spans="1:3" ht="12.75">
      <c r="A779" s="1"/>
      <c r="B779" s="1"/>
      <c r="C779" s="1"/>
    </row>
    <row r="780" spans="1:3" ht="12.75">
      <c r="A780" s="1"/>
      <c r="B780" s="1"/>
      <c r="C780" s="1"/>
    </row>
    <row r="781" spans="1:3" ht="12.75">
      <c r="A781" s="1"/>
      <c r="B781" s="1"/>
      <c r="C781" s="1"/>
    </row>
    <row r="782" spans="1:3" ht="12.75">
      <c r="A782" s="1"/>
      <c r="B782" s="1"/>
      <c r="C782" s="1"/>
    </row>
    <row r="783" spans="1:3" ht="12.75">
      <c r="A783" s="1"/>
      <c r="B783" s="1"/>
      <c r="C783" s="1"/>
    </row>
    <row r="784" spans="1:3" ht="12.75">
      <c r="A784" s="1"/>
      <c r="B784" s="1"/>
      <c r="C784" s="1"/>
    </row>
    <row r="785" spans="1:3" ht="12.75">
      <c r="A785" s="1"/>
      <c r="B785" s="1"/>
      <c r="C785" s="1"/>
    </row>
    <row r="786" spans="1:3" ht="12.75">
      <c r="A786" s="1"/>
      <c r="B786" s="1"/>
      <c r="C786" s="1"/>
    </row>
    <row r="787" spans="1:3" ht="12.75">
      <c r="A787" s="1"/>
      <c r="B787" s="1"/>
      <c r="C787" s="1"/>
    </row>
    <row r="788" spans="1:3" ht="12.75">
      <c r="A788" s="1"/>
      <c r="B788" s="1"/>
      <c r="C788" s="1"/>
    </row>
    <row r="789" spans="1:3" ht="12.75">
      <c r="A789" s="1"/>
      <c r="B789" s="1"/>
      <c r="C789" s="1"/>
    </row>
    <row r="790" spans="1:3" ht="12.75">
      <c r="A790" s="1"/>
      <c r="B790" s="1"/>
      <c r="C790" s="1"/>
    </row>
    <row r="791" spans="1:3" ht="12.75">
      <c r="A791" s="1"/>
      <c r="B791" s="1"/>
      <c r="C791" s="1"/>
    </row>
    <row r="792" spans="1:3" ht="12.75">
      <c r="A792" s="1"/>
      <c r="B792" s="1"/>
      <c r="C792" s="1"/>
    </row>
    <row r="793" spans="1:3" ht="12.75">
      <c r="A793" s="1"/>
      <c r="B793" s="1"/>
      <c r="C793" s="1"/>
    </row>
    <row r="794" spans="1:3" ht="12.75">
      <c r="A794" s="1"/>
      <c r="B794" s="1"/>
      <c r="C794" s="1"/>
    </row>
    <row r="795" spans="1:3" ht="12.75">
      <c r="A795" s="1"/>
      <c r="B795" s="1"/>
      <c r="C795" s="1"/>
    </row>
    <row r="796" spans="1:3" ht="12.75">
      <c r="A796" s="1"/>
      <c r="B796" s="1"/>
      <c r="C796" s="1"/>
    </row>
    <row r="797" spans="1:3" ht="12.75">
      <c r="A797" s="1"/>
      <c r="B797" s="1"/>
      <c r="C797" s="1"/>
    </row>
    <row r="798" spans="1:3" ht="12.75">
      <c r="A798" s="1"/>
      <c r="B798" s="1"/>
      <c r="C798" s="1"/>
    </row>
    <row r="799" spans="1:3" ht="12.75">
      <c r="A799" s="1"/>
      <c r="B799" s="1"/>
      <c r="C799" s="1"/>
    </row>
    <row r="800" spans="1:3" ht="12.75">
      <c r="A800" s="1"/>
      <c r="B800" s="1"/>
      <c r="C800" s="1"/>
    </row>
    <row r="801" spans="1:3" ht="12.75">
      <c r="A801" s="1"/>
      <c r="B801" s="1"/>
      <c r="C801" s="1"/>
    </row>
    <row r="802" spans="1:3" ht="12.75">
      <c r="A802" s="1"/>
      <c r="B802" s="1"/>
      <c r="C802" s="1"/>
    </row>
    <row r="803" spans="1:3" ht="12.75">
      <c r="A803" s="1"/>
      <c r="B803" s="1"/>
      <c r="C803" s="1"/>
    </row>
    <row r="804" spans="1:3" ht="12.75">
      <c r="A804" s="1"/>
      <c r="B804" s="1"/>
      <c r="C804" s="1"/>
    </row>
    <row r="805" spans="1:3" ht="12.75">
      <c r="A805" s="1"/>
      <c r="B805" s="1"/>
      <c r="C805" s="1"/>
    </row>
    <row r="806" spans="1:3" ht="12.75">
      <c r="A806" s="1"/>
      <c r="B806" s="1"/>
      <c r="C806" s="1"/>
    </row>
    <row r="807" spans="1:3" ht="12.75">
      <c r="A807" s="1"/>
      <c r="B807" s="1"/>
      <c r="C807" s="1"/>
    </row>
    <row r="808" spans="1:3" ht="12.75">
      <c r="A808" s="1"/>
      <c r="B808" s="1"/>
      <c r="C808" s="1"/>
    </row>
    <row r="809" spans="1:3" ht="12.75">
      <c r="A809" s="1"/>
      <c r="B809" s="1"/>
      <c r="C809" s="1"/>
    </row>
    <row r="810" spans="1:3" ht="12.75">
      <c r="A810" s="1"/>
      <c r="B810" s="1"/>
      <c r="C810" s="1"/>
    </row>
    <row r="811" spans="1:3" ht="12.75">
      <c r="A811" s="1"/>
      <c r="B811" s="1"/>
      <c r="C811" s="1"/>
    </row>
    <row r="812" spans="1:3" ht="12.75">
      <c r="A812" s="1"/>
      <c r="B812" s="1"/>
      <c r="C812" s="1"/>
    </row>
    <row r="813" spans="1:3" ht="12.75">
      <c r="A813" s="1"/>
      <c r="B813" s="1"/>
      <c r="C813" s="1"/>
    </row>
    <row r="814" spans="1:3" ht="12.75">
      <c r="A814" s="1"/>
      <c r="B814" s="1"/>
      <c r="C814" s="1"/>
    </row>
    <row r="815" spans="1:3" ht="12.75">
      <c r="A815" s="1"/>
      <c r="B815" s="1"/>
      <c r="C815" s="1"/>
    </row>
    <row r="816" spans="1:3" ht="12.75">
      <c r="A816" s="1"/>
      <c r="B816" s="1"/>
      <c r="C816" s="1"/>
    </row>
    <row r="817" spans="1:3" ht="12.75">
      <c r="A817" s="1"/>
      <c r="B817" s="1"/>
      <c r="C817" s="1"/>
    </row>
    <row r="818" spans="1:3" ht="12.75">
      <c r="A818" s="1"/>
      <c r="B818" s="1"/>
      <c r="C818" s="1"/>
    </row>
    <row r="819" spans="1:3" ht="12.75">
      <c r="A819" s="1"/>
      <c r="B819" s="1"/>
      <c r="C819" s="1"/>
    </row>
    <row r="820" spans="1:3" ht="12.75">
      <c r="A820" s="1"/>
      <c r="B820" s="1"/>
      <c r="C820" s="1"/>
    </row>
    <row r="821" spans="1:3" ht="12.75">
      <c r="A821" s="1"/>
      <c r="B821" s="1"/>
      <c r="C821" s="1"/>
    </row>
    <row r="822" spans="1:3" ht="12.75">
      <c r="A822" s="1"/>
      <c r="B822" s="1"/>
      <c r="C822" s="1"/>
    </row>
    <row r="823" spans="1:3" ht="12.75">
      <c r="A823" s="1"/>
      <c r="B823" s="1"/>
      <c r="C823" s="1"/>
    </row>
    <row r="824" spans="1:3" ht="12.75">
      <c r="A824" s="1"/>
      <c r="B824" s="1"/>
      <c r="C824" s="1"/>
    </row>
    <row r="825" spans="1:3" ht="12.75">
      <c r="A825" s="1"/>
      <c r="B825" s="1"/>
      <c r="C825" s="1"/>
    </row>
    <row r="826" spans="1:3" ht="12.75">
      <c r="A826" s="1"/>
      <c r="B826" s="1"/>
      <c r="C826" s="1"/>
    </row>
    <row r="827" spans="1:3" ht="12.75">
      <c r="A827" s="1"/>
      <c r="B827" s="1"/>
      <c r="C827" s="1"/>
    </row>
    <row r="828" spans="1:3" ht="12.75">
      <c r="A828" s="1"/>
      <c r="B828" s="1"/>
      <c r="C828" s="1"/>
    </row>
    <row r="829" spans="1:3" ht="12.75">
      <c r="A829" s="1"/>
      <c r="B829" s="1"/>
      <c r="C829" s="1"/>
    </row>
    <row r="830" spans="1:3" ht="12.75">
      <c r="A830" s="1"/>
      <c r="B830" s="1"/>
      <c r="C830" s="1"/>
    </row>
    <row r="831" spans="1:3" ht="12.75">
      <c r="A831" s="1"/>
      <c r="B831" s="1"/>
      <c r="C831" s="1"/>
    </row>
    <row r="832" spans="1:3" ht="12.75">
      <c r="A832" s="1"/>
      <c r="B832" s="1"/>
      <c r="C832" s="1"/>
    </row>
    <row r="833" spans="1:3" ht="12.75">
      <c r="A833" s="1"/>
      <c r="B833" s="1"/>
      <c r="C833" s="1"/>
    </row>
    <row r="834" spans="1:3" ht="12.75">
      <c r="A834" s="1"/>
      <c r="B834" s="1"/>
      <c r="C834" s="1"/>
    </row>
    <row r="835" spans="1:3" ht="12.75">
      <c r="A835" s="1"/>
      <c r="B835" s="1"/>
      <c r="C835" s="1"/>
    </row>
    <row r="836" spans="1:3" ht="12.75">
      <c r="A836" s="1"/>
      <c r="B836" s="1"/>
      <c r="C836" s="1"/>
    </row>
    <row r="837" spans="1:3" ht="12.75">
      <c r="A837" s="1"/>
      <c r="B837" s="1"/>
      <c r="C837" s="1"/>
    </row>
    <row r="838" spans="1:3" ht="12.75">
      <c r="A838" s="1"/>
      <c r="B838" s="1"/>
      <c r="C838" s="1"/>
    </row>
    <row r="839" spans="1:3" ht="12.75">
      <c r="A839" s="1"/>
      <c r="B839" s="1"/>
      <c r="C839" s="1"/>
    </row>
    <row r="840" spans="1:3" ht="12.75">
      <c r="A840" s="1"/>
      <c r="B840" s="1"/>
      <c r="C840" s="1"/>
    </row>
    <row r="841" spans="1:3" ht="12.75">
      <c r="A841" s="1"/>
      <c r="B841" s="1"/>
      <c r="C841" s="1"/>
    </row>
    <row r="842" spans="1:3" ht="12.75">
      <c r="A842" s="1"/>
      <c r="B842" s="1"/>
      <c r="C842" s="1"/>
    </row>
    <row r="843" spans="1:3" ht="12.75">
      <c r="A843" s="1"/>
      <c r="B843" s="1"/>
      <c r="C843" s="1"/>
    </row>
    <row r="844" spans="1:3" ht="12.75">
      <c r="A844" s="1"/>
      <c r="B844" s="1"/>
      <c r="C844" s="1"/>
    </row>
    <row r="845" spans="1:3" ht="12.75">
      <c r="A845" s="1"/>
      <c r="B845" s="1"/>
      <c r="C845" s="1"/>
    </row>
    <row r="846" spans="1:3" ht="12.75">
      <c r="A846" s="1"/>
      <c r="B846" s="1"/>
      <c r="C846" s="1"/>
    </row>
    <row r="847" spans="1:3" ht="12.75">
      <c r="A847" s="1"/>
      <c r="B847" s="1"/>
      <c r="C847" s="1"/>
    </row>
    <row r="848" spans="1:3" ht="12.75">
      <c r="A848" s="1"/>
      <c r="B848" s="1"/>
      <c r="C848" s="1"/>
    </row>
    <row r="849" spans="1:3" ht="12.75">
      <c r="A849" s="1"/>
      <c r="B849" s="1"/>
      <c r="C849" s="1"/>
    </row>
    <row r="850" spans="1:3" ht="12.75">
      <c r="A850" s="1"/>
      <c r="B850" s="1"/>
      <c r="C850" s="1"/>
    </row>
    <row r="851" spans="1:3" ht="12.75">
      <c r="A851" s="1"/>
      <c r="B851" s="1"/>
      <c r="C851" s="1"/>
    </row>
    <row r="852" spans="1:3" ht="12.75">
      <c r="A852" s="1"/>
      <c r="B852" s="1"/>
      <c r="C852" s="1"/>
    </row>
    <row r="853" spans="1:3" ht="12.75">
      <c r="A853" s="1"/>
      <c r="B853" s="1"/>
      <c r="C853" s="1"/>
    </row>
    <row r="854" spans="1:3" ht="12.75">
      <c r="A854" s="1"/>
      <c r="B854" s="1"/>
      <c r="C854" s="1"/>
    </row>
    <row r="855" spans="1:3" ht="12.75">
      <c r="A855" s="1"/>
      <c r="B855" s="1"/>
      <c r="C855" s="1"/>
    </row>
    <row r="856" spans="1:3" ht="12.75">
      <c r="A856" s="1"/>
      <c r="B856" s="1"/>
      <c r="C856" s="1"/>
    </row>
    <row r="857" spans="1:3" ht="12.75">
      <c r="A857" s="1"/>
      <c r="B857" s="1"/>
      <c r="C857" s="1"/>
    </row>
    <row r="858" spans="1:3" ht="12.75">
      <c r="A858" s="1"/>
      <c r="B858" s="1"/>
      <c r="C858" s="1"/>
    </row>
    <row r="859" spans="1:3" ht="12.75">
      <c r="A859" s="1"/>
      <c r="B859" s="1"/>
      <c r="C859" s="1"/>
    </row>
    <row r="860" spans="1:3" ht="12.75">
      <c r="A860" s="1"/>
      <c r="B860" s="1"/>
      <c r="C860" s="1"/>
    </row>
    <row r="861" spans="1:3" ht="12.75">
      <c r="A861" s="1"/>
      <c r="B861" s="1"/>
      <c r="C861" s="1"/>
    </row>
    <row r="862" spans="1:3" ht="12.75">
      <c r="A862" s="1"/>
      <c r="B862" s="1"/>
      <c r="C862" s="1"/>
    </row>
    <row r="863" spans="1:3" ht="12.75">
      <c r="A863" s="1"/>
      <c r="B863" s="1"/>
      <c r="C863" s="1"/>
    </row>
    <row r="864" spans="1:3" ht="12.75">
      <c r="A864" s="1"/>
      <c r="B864" s="1"/>
      <c r="C864" s="1"/>
    </row>
    <row r="865" spans="1:3" ht="12.75">
      <c r="A865" s="1"/>
      <c r="B865" s="1"/>
      <c r="C865" s="1"/>
    </row>
    <row r="866" spans="1:3" ht="12.75">
      <c r="A866" s="1"/>
      <c r="B866" s="1"/>
      <c r="C866" s="1"/>
    </row>
    <row r="867" spans="1:3" ht="12.75">
      <c r="A867" s="1"/>
      <c r="B867" s="1"/>
      <c r="C867" s="1"/>
    </row>
    <row r="868" spans="1:3" ht="12.75">
      <c r="A868" s="1"/>
      <c r="B868" s="1"/>
      <c r="C868" s="1"/>
    </row>
    <row r="869" spans="1:3" ht="12.75">
      <c r="A869" s="1"/>
      <c r="B869" s="1"/>
      <c r="C869" s="1"/>
    </row>
    <row r="870" spans="1:3" ht="12.75">
      <c r="A870" s="1"/>
      <c r="B870" s="1"/>
      <c r="C870" s="1"/>
    </row>
    <row r="871" spans="1:3" ht="12.75">
      <c r="A871" s="1"/>
      <c r="B871" s="1"/>
      <c r="C871" s="1"/>
    </row>
    <row r="872" spans="1:3" ht="12.75">
      <c r="A872" s="1"/>
      <c r="B872" s="1"/>
      <c r="C872" s="1"/>
    </row>
    <row r="873" spans="1:3" ht="12.75">
      <c r="A873" s="1"/>
      <c r="B873" s="1"/>
      <c r="C873" s="1"/>
    </row>
    <row r="874" spans="1:3" ht="12.75">
      <c r="A874" s="1"/>
      <c r="B874" s="1"/>
      <c r="C874" s="1"/>
    </row>
    <row r="875" spans="1:3" ht="12.75">
      <c r="A875" s="1"/>
      <c r="B875" s="1"/>
      <c r="C875" s="1"/>
    </row>
    <row r="876" spans="1:3" ht="12.75">
      <c r="A876" s="1"/>
      <c r="B876" s="1"/>
      <c r="C876" s="1"/>
    </row>
    <row r="877" spans="1:3" ht="12.75">
      <c r="A877" s="1"/>
      <c r="B877" s="1"/>
      <c r="C877" s="1"/>
    </row>
    <row r="878" spans="1:3" ht="12.75">
      <c r="A878" s="1"/>
      <c r="B878" s="1"/>
      <c r="C878" s="1"/>
    </row>
    <row r="879" spans="1:3" ht="12.75">
      <c r="A879" s="1"/>
      <c r="B879" s="1"/>
      <c r="C879" s="1"/>
    </row>
    <row r="880" spans="1:3" ht="12.75">
      <c r="A880" s="1"/>
      <c r="B880" s="1"/>
      <c r="C880" s="1"/>
    </row>
    <row r="881" spans="1:3" ht="12.75">
      <c r="A881" s="1"/>
      <c r="B881" s="1"/>
      <c r="C881" s="1"/>
    </row>
    <row r="882" spans="1:3" ht="12.75">
      <c r="A882" s="1"/>
      <c r="B882" s="1"/>
      <c r="C882" s="1"/>
    </row>
    <row r="883" spans="1:3" ht="12.75">
      <c r="A883" s="1"/>
      <c r="B883" s="1"/>
      <c r="C883" s="1"/>
    </row>
    <row r="884" spans="1:3" ht="12.75">
      <c r="A884" s="1"/>
      <c r="B884" s="1"/>
      <c r="C884" s="1"/>
    </row>
    <row r="885" spans="1:3" ht="12.75">
      <c r="A885" s="1"/>
      <c r="B885" s="1"/>
      <c r="C885" s="1"/>
    </row>
    <row r="886" spans="1:3" ht="12.75">
      <c r="A886" s="1"/>
      <c r="B886" s="1"/>
      <c r="C886" s="1"/>
    </row>
    <row r="887" spans="1:3" ht="12.75">
      <c r="A887" s="1"/>
      <c r="B887" s="1"/>
      <c r="C887" s="1"/>
    </row>
    <row r="888" spans="1:3" ht="12.75">
      <c r="A888" s="1"/>
      <c r="B888" s="1"/>
      <c r="C888" s="1"/>
    </row>
    <row r="889" spans="1:3" ht="12.75">
      <c r="A889" s="1"/>
      <c r="B889" s="1"/>
      <c r="C889" s="1"/>
    </row>
    <row r="890" spans="1:3" ht="12.75">
      <c r="A890" s="1"/>
      <c r="B890" s="1"/>
      <c r="C890" s="1"/>
    </row>
    <row r="891" spans="1:3" ht="12.75">
      <c r="A891" s="1"/>
      <c r="B891" s="1"/>
      <c r="C891" s="1"/>
    </row>
    <row r="892" spans="1:3" ht="12.75">
      <c r="A892" s="1"/>
      <c r="B892" s="1"/>
      <c r="C892" s="1"/>
    </row>
    <row r="893" spans="1:3" ht="12.75">
      <c r="A893" s="1"/>
      <c r="B893" s="1"/>
      <c r="C893" s="1"/>
    </row>
    <row r="894" spans="1:3" ht="12.75">
      <c r="A894" s="1"/>
      <c r="B894" s="1"/>
      <c r="C894" s="1"/>
    </row>
    <row r="895" spans="1:3" ht="12.75">
      <c r="A895" s="1"/>
      <c r="B895" s="1"/>
      <c r="C895" s="1"/>
    </row>
    <row r="896" spans="1:3" ht="12.75">
      <c r="A896" s="1"/>
      <c r="B896" s="1"/>
      <c r="C896" s="1"/>
    </row>
    <row r="897" spans="1:3" ht="12.75">
      <c r="A897" s="1"/>
      <c r="B897" s="1"/>
      <c r="C897" s="1"/>
    </row>
    <row r="898" spans="1:3" ht="12.75">
      <c r="A898" s="1"/>
      <c r="B898" s="1"/>
      <c r="C898" s="1"/>
    </row>
    <row r="899" spans="1:3" ht="12.75">
      <c r="A899" s="1"/>
      <c r="B899" s="1"/>
      <c r="C899" s="1"/>
    </row>
    <row r="900" spans="1:3" ht="12.75">
      <c r="A900" s="1"/>
      <c r="B900" s="1"/>
      <c r="C900" s="1"/>
    </row>
    <row r="901" spans="1:3" ht="12.75">
      <c r="A901" s="1"/>
      <c r="B901" s="1"/>
      <c r="C901" s="1"/>
    </row>
    <row r="902" spans="1:3" ht="12.75">
      <c r="A902" s="1"/>
      <c r="B902" s="1"/>
      <c r="C902" s="1"/>
    </row>
    <row r="903" spans="1:3" ht="12.75">
      <c r="A903" s="1"/>
      <c r="B903" s="1"/>
      <c r="C903" s="1"/>
    </row>
    <row r="904" spans="1:3" ht="12.75">
      <c r="A904" s="1"/>
      <c r="B904" s="1"/>
      <c r="C904" s="1"/>
    </row>
    <row r="905" spans="1:3" ht="12.75">
      <c r="A905" s="1"/>
      <c r="B905" s="1"/>
      <c r="C905" s="1"/>
    </row>
    <row r="906" spans="1:3" ht="12.75">
      <c r="A906" s="1"/>
      <c r="B906" s="1"/>
      <c r="C906" s="1"/>
    </row>
    <row r="907" spans="1:3" ht="12.75">
      <c r="A907" s="1"/>
      <c r="B907" s="1"/>
      <c r="C907" s="1"/>
    </row>
    <row r="908" spans="1:3" ht="12.75">
      <c r="A908" s="1"/>
      <c r="B908" s="1"/>
      <c r="C908" s="1"/>
    </row>
    <row r="909" spans="1:3" ht="12.75">
      <c r="A909" s="1"/>
      <c r="B909" s="1"/>
      <c r="C909" s="1"/>
    </row>
    <row r="910" spans="1:3" ht="12.75">
      <c r="A910" s="1"/>
      <c r="B910" s="1"/>
      <c r="C910" s="1"/>
    </row>
    <row r="911" spans="1:3" ht="12.75">
      <c r="A911" s="1"/>
      <c r="B911" s="1"/>
      <c r="C911" s="1"/>
    </row>
    <row r="912" spans="1:3" ht="12.75">
      <c r="A912" s="1"/>
      <c r="B912" s="1"/>
      <c r="C912" s="1"/>
    </row>
    <row r="913" spans="1:3" ht="12.75">
      <c r="A913" s="1"/>
      <c r="B913" s="1"/>
      <c r="C913" s="1"/>
    </row>
    <row r="914" spans="1:3" ht="12.75">
      <c r="A914" s="1"/>
      <c r="B914" s="1"/>
      <c r="C914" s="1"/>
    </row>
    <row r="915" spans="1:3" ht="12.75">
      <c r="A915" s="1"/>
      <c r="B915" s="1"/>
      <c r="C915" s="1"/>
    </row>
    <row r="916" spans="1:3" ht="12.75">
      <c r="A916" s="1"/>
      <c r="B916" s="1"/>
      <c r="C916" s="1"/>
    </row>
    <row r="917" spans="1:3" ht="12.75">
      <c r="A917" s="1"/>
      <c r="B917" s="1"/>
      <c r="C917" s="1"/>
    </row>
    <row r="918" spans="1:3" ht="12.75">
      <c r="A918" s="1"/>
      <c r="B918" s="1"/>
      <c r="C918" s="1"/>
    </row>
    <row r="919" spans="1:3" ht="12.75">
      <c r="A919" s="1"/>
      <c r="B919" s="1"/>
      <c r="C919" s="1"/>
    </row>
    <row r="920" spans="1:3" ht="12.75">
      <c r="A920" s="1"/>
      <c r="B920" s="1"/>
      <c r="C920" s="1"/>
    </row>
    <row r="921" spans="1:3" ht="12.75">
      <c r="A921" s="1"/>
      <c r="B921" s="1"/>
      <c r="C921" s="1"/>
    </row>
    <row r="922" spans="1:3" ht="12.75">
      <c r="A922" s="1"/>
      <c r="B922" s="1"/>
      <c r="C922" s="1"/>
    </row>
    <row r="923" spans="1:3" ht="12.75">
      <c r="A923" s="1"/>
      <c r="B923" s="1"/>
      <c r="C923" s="1"/>
    </row>
    <row r="924" spans="1:3" ht="12.75">
      <c r="A924" s="1"/>
      <c r="B924" s="1"/>
      <c r="C924" s="1"/>
    </row>
    <row r="925" spans="1:3" ht="12.75">
      <c r="A925" s="1"/>
      <c r="B925" s="1"/>
      <c r="C925" s="1"/>
    </row>
    <row r="926" spans="1:3" ht="12.75">
      <c r="A926" s="1"/>
      <c r="B926" s="1"/>
      <c r="C926" s="1"/>
    </row>
    <row r="927" spans="1:3" ht="12.75">
      <c r="A927" s="1"/>
      <c r="B927" s="1"/>
      <c r="C927" s="1"/>
    </row>
    <row r="928" spans="1:3" ht="12.75">
      <c r="A928" s="1"/>
      <c r="B928" s="1"/>
      <c r="C928" s="1"/>
    </row>
    <row r="929" spans="1:3" ht="12.75">
      <c r="A929" s="1"/>
      <c r="B929" s="1"/>
      <c r="C929" s="1"/>
    </row>
    <row r="930" spans="1:3" ht="12.75">
      <c r="A930" s="1"/>
      <c r="B930" s="1"/>
      <c r="C930" s="1"/>
    </row>
    <row r="931" spans="1:3" ht="12.75">
      <c r="A931" s="1"/>
      <c r="B931" s="1"/>
      <c r="C931" s="1"/>
    </row>
    <row r="932" spans="1:3" ht="12.75">
      <c r="A932" s="1"/>
      <c r="B932" s="1"/>
      <c r="C932" s="1"/>
    </row>
    <row r="933" spans="1:3" ht="12.75">
      <c r="A933" s="1"/>
      <c r="B933" s="1"/>
      <c r="C933" s="1"/>
    </row>
    <row r="934" spans="1:3" ht="12.75">
      <c r="A934" s="1"/>
      <c r="B934" s="1"/>
      <c r="C934" s="1"/>
    </row>
    <row r="935" spans="1:3" ht="12.75">
      <c r="A935" s="1"/>
      <c r="B935" s="1"/>
      <c r="C935" s="1"/>
    </row>
    <row r="936" spans="1:3" ht="12.75">
      <c r="A936" s="1"/>
      <c r="B936" s="1"/>
      <c r="C936" s="1"/>
    </row>
    <row r="937" spans="1:3" ht="12.75">
      <c r="A937" s="1"/>
      <c r="B937" s="1"/>
      <c r="C937" s="1"/>
    </row>
    <row r="938" spans="1:3" ht="12.75">
      <c r="A938" s="1"/>
      <c r="B938" s="1"/>
      <c r="C938" s="1"/>
    </row>
    <row r="939" spans="1:3" ht="12.75">
      <c r="A939" s="1"/>
      <c r="B939" s="1"/>
      <c r="C939" s="1"/>
    </row>
    <row r="940" spans="1:3" ht="12.75">
      <c r="A940" s="1"/>
      <c r="B940" s="1"/>
      <c r="C940" s="1"/>
    </row>
    <row r="941" spans="1:3" ht="12.75">
      <c r="A941" s="1"/>
      <c r="B941" s="1"/>
      <c r="C941" s="1"/>
    </row>
    <row r="942" spans="1:3" ht="12.75">
      <c r="A942" s="1"/>
      <c r="B942" s="1"/>
      <c r="C942" s="1"/>
    </row>
    <row r="943" spans="1:3" ht="12.75">
      <c r="A943" s="1"/>
      <c r="B943" s="1"/>
      <c r="C943" s="1"/>
    </row>
    <row r="944" spans="1:3" ht="12.75">
      <c r="A944" s="1"/>
      <c r="B944" s="1"/>
      <c r="C944" s="1"/>
    </row>
    <row r="945" spans="1:3" ht="12.75">
      <c r="A945" s="1"/>
      <c r="B945" s="1"/>
      <c r="C945" s="1"/>
    </row>
    <row r="946" spans="1:3" ht="12.75">
      <c r="A946" s="1"/>
      <c r="B946" s="1"/>
      <c r="C946" s="1"/>
    </row>
    <row r="947" spans="1:3" ht="12.75">
      <c r="A947" s="1"/>
      <c r="B947" s="1"/>
      <c r="C947" s="1"/>
    </row>
    <row r="948" spans="1:3" ht="12.75">
      <c r="A948" s="1"/>
      <c r="B948" s="1"/>
      <c r="C948" s="1"/>
    </row>
    <row r="949" spans="1:3" ht="12.75">
      <c r="A949" s="1"/>
      <c r="B949" s="1"/>
      <c r="C949" s="1"/>
    </row>
    <row r="950" spans="1:3" ht="12.75">
      <c r="A950" s="1"/>
      <c r="B950" s="1"/>
      <c r="C950" s="1"/>
    </row>
    <row r="951" spans="1:3" ht="12.75">
      <c r="A951" s="1"/>
      <c r="B951" s="1"/>
      <c r="C951" s="1"/>
    </row>
    <row r="952" spans="1:3" ht="12.75">
      <c r="A952" s="1"/>
      <c r="B952" s="1"/>
      <c r="C952" s="1"/>
    </row>
    <row r="953" spans="1:3" ht="12.75">
      <c r="A953" s="1"/>
      <c r="B953" s="1"/>
      <c r="C953" s="1"/>
    </row>
    <row r="954" spans="1:3" ht="12.75">
      <c r="A954" s="1"/>
      <c r="B954" s="1"/>
      <c r="C954" s="1"/>
    </row>
    <row r="955" spans="1:3" ht="12.75">
      <c r="A955" s="1"/>
      <c r="B955" s="1"/>
      <c r="C955" s="1"/>
    </row>
    <row r="956" spans="1:3" ht="12.75">
      <c r="A956" s="1"/>
      <c r="B956" s="1"/>
      <c r="C956" s="1"/>
    </row>
    <row r="957" spans="1:3" ht="12.75">
      <c r="A957" s="1"/>
      <c r="B957" s="1"/>
      <c r="C957" s="1"/>
    </row>
    <row r="958" spans="1:3" ht="12.75">
      <c r="A958" s="1"/>
      <c r="B958" s="1"/>
      <c r="C958" s="1"/>
    </row>
    <row r="959" spans="1:3" ht="12.75">
      <c r="A959" s="1"/>
      <c r="B959" s="1"/>
      <c r="C959" s="1"/>
    </row>
    <row r="960" spans="1:3" ht="12.75">
      <c r="A960" s="1"/>
      <c r="B960" s="1"/>
      <c r="C960" s="1"/>
    </row>
    <row r="961" spans="1:3" ht="12.75">
      <c r="A961" s="1"/>
      <c r="B961" s="1"/>
      <c r="C961" s="1"/>
    </row>
    <row r="962" spans="1:3" ht="12.75">
      <c r="A962" s="1"/>
      <c r="B962" s="1"/>
      <c r="C962" s="1"/>
    </row>
    <row r="963" spans="1:3" ht="12.75">
      <c r="A963" s="1"/>
      <c r="B963" s="1"/>
      <c r="C963" s="1"/>
    </row>
    <row r="964" spans="1:3" ht="12.75">
      <c r="A964" s="1"/>
      <c r="B964" s="1"/>
      <c r="C964" s="1"/>
    </row>
    <row r="965" spans="1:3" ht="12.75">
      <c r="A965" s="1"/>
      <c r="B965" s="1"/>
      <c r="C965" s="1"/>
    </row>
    <row r="966" spans="1:3" ht="12.75">
      <c r="A966" s="1"/>
      <c r="B966" s="1"/>
      <c r="C966" s="1"/>
    </row>
    <row r="967" spans="1:3" ht="12.75">
      <c r="A967" s="1"/>
      <c r="B967" s="1"/>
      <c r="C967" s="1"/>
    </row>
    <row r="968" spans="1:3" ht="12.75">
      <c r="A968" s="1"/>
      <c r="B968" s="1"/>
      <c r="C968" s="1"/>
    </row>
    <row r="969" spans="1:3" ht="12.75">
      <c r="A969" s="1"/>
      <c r="B969" s="1"/>
      <c r="C969" s="1"/>
    </row>
    <row r="970" spans="1:3" ht="12.75">
      <c r="A970" s="1"/>
      <c r="B970" s="1"/>
      <c r="C970" s="1"/>
    </row>
    <row r="971" spans="1:3" ht="12.75">
      <c r="A971" s="1"/>
      <c r="B971" s="1"/>
      <c r="C971" s="1"/>
    </row>
    <row r="972" spans="1:3" ht="12.75">
      <c r="A972" s="1"/>
      <c r="B972" s="1"/>
      <c r="C972" s="1"/>
    </row>
    <row r="973" spans="1:3" ht="12.75">
      <c r="A973" s="1"/>
      <c r="B973" s="1"/>
      <c r="C973" s="1"/>
    </row>
    <row r="974" spans="1:3" ht="12.75">
      <c r="A974" s="1"/>
      <c r="B974" s="1"/>
      <c r="C974" s="1"/>
    </row>
    <row r="975" spans="1:3" ht="12.75">
      <c r="A975" s="1"/>
      <c r="B975" s="1"/>
      <c r="C975" s="1"/>
    </row>
    <row r="976" spans="1:3" ht="12.75">
      <c r="A976" s="1"/>
      <c r="B976" s="1"/>
      <c r="C976" s="1"/>
    </row>
    <row r="977" spans="1:3" ht="12.75">
      <c r="A977" s="1"/>
      <c r="B977" s="1"/>
      <c r="C977" s="1"/>
    </row>
    <row r="978" spans="1:3" ht="12.75">
      <c r="A978" s="1"/>
      <c r="B978" s="1"/>
      <c r="C978" s="1"/>
    </row>
    <row r="979" spans="1:3" ht="12.75">
      <c r="A979" s="1"/>
      <c r="B979" s="1"/>
      <c r="C979" s="1"/>
    </row>
    <row r="980" spans="1:3" ht="12.75">
      <c r="A980" s="1"/>
      <c r="B980" s="1"/>
      <c r="C980" s="1"/>
    </row>
    <row r="981" spans="1:3" ht="12.75">
      <c r="A981" s="1"/>
      <c r="B981" s="1"/>
      <c r="C981" s="1"/>
    </row>
    <row r="982" spans="1:3" ht="12.75">
      <c r="A982" s="1"/>
      <c r="B982" s="1"/>
      <c r="C982" s="1"/>
    </row>
    <row r="983" spans="1:3" ht="12.75">
      <c r="A983" s="1"/>
      <c r="B983" s="1"/>
      <c r="C983" s="1"/>
    </row>
    <row r="984" spans="1:3" ht="12.75">
      <c r="A984" s="1"/>
      <c r="B984" s="1"/>
      <c r="C984" s="1"/>
    </row>
    <row r="985" spans="1:3" ht="12.75">
      <c r="A985" s="1"/>
      <c r="B985" s="1"/>
      <c r="C985" s="1"/>
    </row>
    <row r="986" spans="1:3" ht="12.75">
      <c r="A986" s="1"/>
      <c r="B986" s="1"/>
      <c r="C986" s="1"/>
    </row>
    <row r="987" spans="1:3" ht="12.75">
      <c r="A987" s="1"/>
      <c r="B987" s="1"/>
      <c r="C987" s="1"/>
    </row>
    <row r="988" spans="1:3" ht="12.75">
      <c r="A988" s="1"/>
      <c r="B988" s="1"/>
      <c r="C988" s="1"/>
    </row>
    <row r="989" spans="1:3" ht="12.75">
      <c r="A989" s="1"/>
      <c r="B989" s="1"/>
      <c r="C989" s="1"/>
    </row>
    <row r="990" spans="1:3" ht="12.75">
      <c r="A990" s="1"/>
      <c r="B990" s="1"/>
      <c r="C990" s="1"/>
    </row>
    <row r="991" spans="1:3" ht="12.75">
      <c r="A991" s="1"/>
      <c r="B991" s="1"/>
      <c r="C991" s="1"/>
    </row>
    <row r="992" spans="1:3" ht="12.75">
      <c r="A992" s="1"/>
      <c r="B992" s="1"/>
      <c r="C992" s="1"/>
    </row>
    <row r="993" spans="1:3" ht="12.75">
      <c r="A993" s="1"/>
      <c r="B993" s="1"/>
      <c r="C993" s="1"/>
    </row>
    <row r="994" spans="1:3" ht="12.75">
      <c r="A994" s="1"/>
      <c r="B994" s="1"/>
      <c r="C994" s="1"/>
    </row>
    <row r="995" spans="1:3" ht="12.75">
      <c r="A995" s="1"/>
      <c r="B995" s="1"/>
      <c r="C995" s="1"/>
    </row>
    <row r="996" spans="1:3" ht="12.75">
      <c r="A996" s="1"/>
      <c r="B996" s="1"/>
      <c r="C996" s="1"/>
    </row>
    <row r="997" spans="1:3" ht="12.75">
      <c r="A997" s="1"/>
      <c r="B997" s="1"/>
      <c r="C997" s="1"/>
    </row>
    <row r="998" spans="1:3" ht="12.75">
      <c r="A998" s="1"/>
      <c r="B998" s="1"/>
      <c r="C998" s="1"/>
    </row>
    <row r="999" spans="1:3" ht="12.75">
      <c r="A999" s="1"/>
      <c r="B999" s="1"/>
      <c r="C999" s="1"/>
    </row>
    <row r="1000" spans="1:3" ht="12.75">
      <c r="A1000" s="1"/>
      <c r="B1000" s="1"/>
      <c r="C1000" s="1"/>
    </row>
  </sheetData>
  <autoFilter ref="A1:Z1000" xr:uid="{00000000-0009-0000-0000-000001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2:AC94"/>
  <sheetViews>
    <sheetView workbookViewId="0"/>
  </sheetViews>
  <sheetFormatPr defaultColWidth="12.5703125" defaultRowHeight="15.75" customHeight="1"/>
  <sheetData>
    <row r="2" spans="1:29" ht="15.75" customHeight="1">
      <c r="A2" s="3" t="s">
        <v>12561</v>
      </c>
      <c r="B2" s="101">
        <v>590</v>
      </c>
      <c r="E2" s="9" t="s">
        <v>3</v>
      </c>
      <c r="F2" s="3" t="s">
        <v>8596</v>
      </c>
    </row>
    <row r="3" spans="1:29" ht="15.75" customHeight="1">
      <c r="A3" s="3" t="s">
        <v>12562</v>
      </c>
      <c r="B3" s="101">
        <v>590</v>
      </c>
      <c r="E3" s="9" t="s">
        <v>3</v>
      </c>
      <c r="F3" s="3" t="s">
        <v>8596</v>
      </c>
    </row>
    <row r="4" spans="1:29" ht="15.75" customHeight="1">
      <c r="A4" s="3" t="s">
        <v>12563</v>
      </c>
      <c r="B4" s="101">
        <v>170</v>
      </c>
      <c r="E4" s="9" t="s">
        <v>3</v>
      </c>
      <c r="F4" s="3" t="s">
        <v>8596</v>
      </c>
    </row>
    <row r="5" spans="1:29" ht="15.75" customHeight="1">
      <c r="A5" s="3" t="s">
        <v>12564</v>
      </c>
      <c r="B5" s="101">
        <v>170</v>
      </c>
      <c r="E5" s="9" t="s">
        <v>3</v>
      </c>
      <c r="F5" s="3" t="s">
        <v>8596</v>
      </c>
    </row>
    <row r="6" spans="1:29" ht="15.75" customHeight="1">
      <c r="A6" s="3" t="s">
        <v>12565</v>
      </c>
      <c r="B6" s="101">
        <v>140</v>
      </c>
      <c r="E6" s="9" t="s">
        <v>3</v>
      </c>
      <c r="F6" s="3" t="s">
        <v>8596</v>
      </c>
    </row>
    <row r="7" spans="1:29" ht="15.75" customHeight="1">
      <c r="A7" s="3" t="s">
        <v>12566</v>
      </c>
      <c r="B7" s="101">
        <v>110</v>
      </c>
      <c r="E7" s="9" t="s">
        <v>3</v>
      </c>
      <c r="F7" s="3" t="s">
        <v>8596</v>
      </c>
    </row>
    <row r="8" spans="1:29">
      <c r="A8" s="1" t="s">
        <v>12567</v>
      </c>
      <c r="B8" s="2">
        <v>170</v>
      </c>
      <c r="C8" s="1"/>
      <c r="D8" s="1"/>
      <c r="E8" s="1"/>
      <c r="F8" s="1" t="s">
        <v>8586</v>
      </c>
      <c r="G8" s="1"/>
      <c r="H8" s="1"/>
      <c r="I8" s="1"/>
      <c r="J8" s="1"/>
      <c r="K8" s="1"/>
      <c r="L8" s="1"/>
      <c r="M8" s="1"/>
      <c r="N8" s="1"/>
      <c r="O8" s="1"/>
      <c r="P8" s="1"/>
      <c r="Q8" s="1"/>
      <c r="R8" s="1"/>
      <c r="S8" s="1"/>
      <c r="T8" s="1"/>
      <c r="U8" s="1"/>
      <c r="V8" s="1"/>
      <c r="W8" s="1"/>
      <c r="X8" s="1"/>
      <c r="Y8" s="1"/>
      <c r="Z8" s="1"/>
      <c r="AA8" s="1"/>
      <c r="AB8" s="1"/>
      <c r="AC8" s="1"/>
    </row>
    <row r="9" spans="1:29">
      <c r="A9" s="1" t="s">
        <v>12568</v>
      </c>
      <c r="B9" s="2">
        <v>1300</v>
      </c>
      <c r="C9" s="1"/>
      <c r="D9" s="1"/>
      <c r="E9" s="1"/>
      <c r="F9" s="1" t="s">
        <v>360</v>
      </c>
      <c r="G9" s="1"/>
      <c r="H9" s="1"/>
      <c r="I9" s="1"/>
      <c r="J9" s="1"/>
      <c r="K9" s="1"/>
      <c r="L9" s="1"/>
      <c r="M9" s="1"/>
      <c r="N9" s="1"/>
      <c r="O9" s="1"/>
      <c r="P9" s="1"/>
      <c r="Q9" s="1"/>
      <c r="R9" s="1"/>
      <c r="S9" s="1"/>
      <c r="T9" s="1"/>
      <c r="U9" s="1"/>
      <c r="V9" s="1"/>
      <c r="W9" s="1"/>
      <c r="X9" s="1"/>
      <c r="Y9" s="1"/>
      <c r="Z9" s="1"/>
      <c r="AA9" s="1"/>
      <c r="AB9" s="1"/>
      <c r="AC9" s="1"/>
    </row>
    <row r="10" spans="1:29">
      <c r="A10" s="1" t="s">
        <v>12569</v>
      </c>
      <c r="B10" s="2">
        <v>1300</v>
      </c>
      <c r="C10" s="1"/>
      <c r="D10" s="1"/>
      <c r="E10" s="1"/>
      <c r="F10" s="1" t="s">
        <v>360</v>
      </c>
      <c r="G10" s="1"/>
      <c r="H10" s="1"/>
      <c r="I10" s="1"/>
      <c r="J10" s="1"/>
      <c r="K10" s="1"/>
      <c r="L10" s="1"/>
      <c r="M10" s="1"/>
      <c r="N10" s="1"/>
      <c r="O10" s="1"/>
      <c r="P10" s="1"/>
      <c r="Q10" s="1"/>
      <c r="R10" s="1"/>
      <c r="S10" s="1"/>
      <c r="T10" s="1"/>
      <c r="U10" s="1"/>
      <c r="V10" s="1"/>
      <c r="W10" s="1"/>
      <c r="X10" s="1"/>
      <c r="Y10" s="1"/>
      <c r="Z10" s="1"/>
      <c r="AA10" s="1"/>
      <c r="AB10" s="1"/>
      <c r="AC10" s="1"/>
    </row>
    <row r="11" spans="1:29">
      <c r="A11" s="1" t="s">
        <v>12570</v>
      </c>
      <c r="B11" s="2">
        <v>210</v>
      </c>
      <c r="C11" s="1"/>
      <c r="D11" s="1"/>
      <c r="E11" s="1"/>
      <c r="F11" s="1" t="s">
        <v>360</v>
      </c>
      <c r="G11" s="1"/>
      <c r="H11" s="1"/>
      <c r="I11" s="1"/>
      <c r="J11" s="1"/>
      <c r="K11" s="1"/>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t="s">
        <v>12571</v>
      </c>
      <c r="B13" s="2">
        <v>170</v>
      </c>
      <c r="C13" s="1"/>
      <c r="D13" s="1"/>
      <c r="E13" s="1"/>
      <c r="F13" s="1" t="s">
        <v>360</v>
      </c>
      <c r="G13" s="1"/>
      <c r="H13" s="1"/>
      <c r="I13" s="1"/>
      <c r="J13" s="1"/>
      <c r="K13" s="1"/>
      <c r="L13" s="1"/>
      <c r="M13" s="1"/>
      <c r="N13" s="1"/>
      <c r="O13" s="1"/>
      <c r="P13" s="1"/>
      <c r="Q13" s="1"/>
      <c r="R13" s="1"/>
      <c r="S13" s="1"/>
      <c r="T13" s="1"/>
      <c r="U13" s="1"/>
      <c r="V13" s="1"/>
      <c r="W13" s="1"/>
      <c r="X13" s="1"/>
      <c r="Y13" s="1"/>
      <c r="Z13" s="1"/>
      <c r="AA13" s="1"/>
      <c r="AB13" s="1"/>
      <c r="AC13" s="1"/>
    </row>
    <row r="14" spans="1:29">
      <c r="A14" s="1" t="s">
        <v>12572</v>
      </c>
      <c r="B14" s="2">
        <v>110</v>
      </c>
      <c r="C14" s="1"/>
      <c r="D14" s="1"/>
      <c r="E14" s="1"/>
      <c r="F14" s="1" t="s">
        <v>360</v>
      </c>
      <c r="G14" s="1"/>
      <c r="H14" s="1"/>
      <c r="I14" s="1"/>
      <c r="J14" s="1"/>
      <c r="K14" s="1"/>
      <c r="L14" s="1"/>
      <c r="M14" s="1"/>
      <c r="N14" s="1"/>
      <c r="O14" s="1"/>
      <c r="P14" s="1"/>
      <c r="Q14" s="1"/>
      <c r="R14" s="1"/>
      <c r="S14" s="1"/>
      <c r="T14" s="1"/>
      <c r="U14" s="1"/>
      <c r="V14" s="1"/>
      <c r="W14" s="1"/>
      <c r="X14" s="1"/>
      <c r="Y14" s="1"/>
      <c r="Z14" s="1"/>
      <c r="AA14" s="1"/>
      <c r="AB14" s="1"/>
      <c r="AC14" s="1"/>
    </row>
    <row r="15" spans="1:29">
      <c r="A15" s="1" t="s">
        <v>12573</v>
      </c>
      <c r="B15" s="2">
        <v>390</v>
      </c>
      <c r="C15" s="1"/>
      <c r="D15" s="1"/>
      <c r="E15" s="1"/>
      <c r="F15" s="1" t="s">
        <v>360</v>
      </c>
      <c r="G15" s="1"/>
      <c r="H15" s="1"/>
      <c r="I15" s="1"/>
      <c r="J15" s="1"/>
      <c r="K15" s="1"/>
      <c r="L15" s="1"/>
      <c r="M15" s="1"/>
      <c r="N15" s="1"/>
      <c r="O15" s="1"/>
      <c r="P15" s="1"/>
      <c r="Q15" s="1"/>
      <c r="R15" s="1"/>
      <c r="S15" s="1"/>
      <c r="T15" s="1"/>
      <c r="U15" s="1"/>
      <c r="V15" s="1"/>
      <c r="W15" s="1"/>
      <c r="X15" s="1"/>
      <c r="Y15" s="1"/>
      <c r="Z15" s="1"/>
      <c r="AA15" s="1"/>
      <c r="AB15" s="1"/>
      <c r="AC15" s="1"/>
    </row>
    <row r="16" spans="1:29">
      <c r="A16" s="1" t="s">
        <v>12574</v>
      </c>
      <c r="B16" s="2">
        <v>880</v>
      </c>
      <c r="C16" s="1"/>
      <c r="D16" s="1"/>
      <c r="E16" s="1"/>
      <c r="F16" s="1" t="s">
        <v>360</v>
      </c>
      <c r="G16" s="1"/>
      <c r="H16" s="1"/>
      <c r="I16" s="1"/>
      <c r="J16" s="1"/>
      <c r="K16" s="1"/>
      <c r="L16" s="1"/>
      <c r="M16" s="1"/>
      <c r="N16" s="1"/>
      <c r="O16" s="1"/>
      <c r="P16" s="1"/>
      <c r="Q16" s="1"/>
      <c r="R16" s="1"/>
      <c r="S16" s="1"/>
      <c r="T16" s="1"/>
      <c r="U16" s="1"/>
      <c r="V16" s="1"/>
      <c r="W16" s="1"/>
      <c r="X16" s="1"/>
      <c r="Y16" s="1"/>
      <c r="Z16" s="1"/>
      <c r="AA16" s="1"/>
      <c r="AB16" s="1"/>
      <c r="AC16" s="1"/>
    </row>
    <row r="17" spans="1:29">
      <c r="A17" s="1" t="s">
        <v>12575</v>
      </c>
      <c r="B17" s="2">
        <v>590</v>
      </c>
      <c r="C17" s="1"/>
      <c r="D17" s="1"/>
      <c r="E17" s="1"/>
      <c r="F17" s="1" t="s">
        <v>360</v>
      </c>
      <c r="G17" s="1"/>
      <c r="H17" s="1"/>
      <c r="I17" s="1"/>
      <c r="J17" s="1"/>
      <c r="K17" s="1"/>
      <c r="L17" s="1"/>
      <c r="M17" s="1"/>
      <c r="N17" s="1"/>
      <c r="O17" s="1"/>
      <c r="P17" s="1"/>
      <c r="Q17" s="1"/>
      <c r="R17" s="1"/>
      <c r="S17" s="1"/>
      <c r="T17" s="1"/>
      <c r="U17" s="1"/>
      <c r="V17" s="1"/>
      <c r="W17" s="1"/>
      <c r="X17" s="1"/>
      <c r="Y17" s="1"/>
      <c r="Z17" s="1"/>
      <c r="AA17" s="1"/>
      <c r="AB17" s="1"/>
      <c r="AC17" s="1"/>
    </row>
    <row r="18" spans="1:29">
      <c r="A18" s="3" t="s">
        <v>12576</v>
      </c>
      <c r="B18" s="3">
        <v>170</v>
      </c>
      <c r="F18" s="3" t="s">
        <v>8586</v>
      </c>
    </row>
    <row r="19" spans="1:29">
      <c r="A19" s="3" t="s">
        <v>12577</v>
      </c>
      <c r="B19" s="3">
        <v>140</v>
      </c>
      <c r="F19" s="3" t="s">
        <v>8586</v>
      </c>
    </row>
    <row r="20" spans="1:29">
      <c r="A20" s="3" t="s">
        <v>12578</v>
      </c>
      <c r="B20" s="3">
        <v>170</v>
      </c>
      <c r="F20" s="3" t="s">
        <v>8586</v>
      </c>
    </row>
    <row r="21" spans="1:29">
      <c r="A21" s="3" t="s">
        <v>12579</v>
      </c>
      <c r="B21" s="3">
        <v>140</v>
      </c>
      <c r="F21" s="3" t="s">
        <v>8586</v>
      </c>
    </row>
    <row r="22" spans="1:29">
      <c r="A22" s="3" t="s">
        <v>12580</v>
      </c>
      <c r="B22" s="3">
        <v>390</v>
      </c>
      <c r="F22" s="3" t="s">
        <v>8586</v>
      </c>
    </row>
    <row r="23" spans="1:29">
      <c r="A23" s="3" t="s">
        <v>12581</v>
      </c>
      <c r="B23" s="3">
        <v>110</v>
      </c>
      <c r="F23" s="3" t="s">
        <v>8586</v>
      </c>
    </row>
    <row r="24" spans="1:29">
      <c r="A24" s="3" t="s">
        <v>12582</v>
      </c>
      <c r="B24" s="3">
        <v>140</v>
      </c>
      <c r="F24" s="3" t="s">
        <v>8586</v>
      </c>
    </row>
    <row r="25" spans="1:29">
      <c r="A25" s="3" t="s">
        <v>12583</v>
      </c>
      <c r="B25" s="3">
        <v>110</v>
      </c>
      <c r="F25" s="3" t="s">
        <v>8586</v>
      </c>
    </row>
    <row r="26" spans="1:29">
      <c r="A26" s="3" t="s">
        <v>12584</v>
      </c>
      <c r="B26" s="3">
        <v>140</v>
      </c>
      <c r="F26" s="3" t="s">
        <v>8586</v>
      </c>
    </row>
    <row r="27" spans="1:29">
      <c r="A27" s="3" t="s">
        <v>12585</v>
      </c>
      <c r="B27" s="3">
        <v>1000</v>
      </c>
      <c r="F27" s="3" t="s">
        <v>8586</v>
      </c>
    </row>
    <row r="28" spans="1:29">
      <c r="A28" s="3" t="s">
        <v>12586</v>
      </c>
      <c r="B28" s="3">
        <v>170</v>
      </c>
      <c r="F28" s="3" t="s">
        <v>8586</v>
      </c>
    </row>
    <row r="29" spans="1:29">
      <c r="A29" s="3" t="s">
        <v>12587</v>
      </c>
      <c r="B29" s="3">
        <v>140</v>
      </c>
      <c r="F29" s="3" t="s">
        <v>8586</v>
      </c>
    </row>
    <row r="30" spans="1:29">
      <c r="A30" s="3" t="s">
        <v>12588</v>
      </c>
      <c r="B30" s="3">
        <v>110</v>
      </c>
      <c r="F30" s="3" t="s">
        <v>8586</v>
      </c>
    </row>
    <row r="31" spans="1:29">
      <c r="A31" s="3" t="s">
        <v>12589</v>
      </c>
      <c r="B31" s="3">
        <v>170</v>
      </c>
      <c r="F31" s="3" t="s">
        <v>8586</v>
      </c>
    </row>
    <row r="32" spans="1:29">
      <c r="A32" s="3" t="s">
        <v>12590</v>
      </c>
      <c r="B32" s="3">
        <v>480</v>
      </c>
      <c r="F32" s="3" t="s">
        <v>8586</v>
      </c>
    </row>
    <row r="33" spans="1:6">
      <c r="A33" s="3" t="s">
        <v>12591</v>
      </c>
      <c r="B33" s="3">
        <v>110</v>
      </c>
      <c r="F33" s="3" t="s">
        <v>8586</v>
      </c>
    </row>
    <row r="34" spans="1:6">
      <c r="A34" s="3" t="s">
        <v>12592</v>
      </c>
      <c r="B34" s="3">
        <v>110</v>
      </c>
      <c r="F34" s="3" t="s">
        <v>8586</v>
      </c>
    </row>
    <row r="35" spans="1:6">
      <c r="A35" s="3" t="s">
        <v>12593</v>
      </c>
      <c r="B35" s="3">
        <v>110</v>
      </c>
      <c r="F35" s="3" t="s">
        <v>8586</v>
      </c>
    </row>
    <row r="36" spans="1:6">
      <c r="A36" s="3" t="s">
        <v>12594</v>
      </c>
      <c r="B36" s="3">
        <v>110</v>
      </c>
      <c r="F36" s="3" t="s">
        <v>8586</v>
      </c>
    </row>
    <row r="37" spans="1:6">
      <c r="A37" s="3" t="s">
        <v>12595</v>
      </c>
      <c r="B37" s="3">
        <v>170</v>
      </c>
      <c r="F37" s="3" t="s">
        <v>8586</v>
      </c>
    </row>
    <row r="38" spans="1:6" ht="12.75">
      <c r="A38" s="3" t="s">
        <v>12596</v>
      </c>
      <c r="B38" s="3">
        <v>590</v>
      </c>
      <c r="F38" s="3" t="s">
        <v>8586</v>
      </c>
    </row>
    <row r="39" spans="1:6" ht="12.75">
      <c r="A39" s="3" t="s">
        <v>12597</v>
      </c>
      <c r="B39" s="3">
        <v>320</v>
      </c>
      <c r="F39" s="3" t="s">
        <v>8586</v>
      </c>
    </row>
    <row r="40" spans="1:6" ht="12.75">
      <c r="A40" s="3" t="s">
        <v>12598</v>
      </c>
      <c r="B40" s="3">
        <v>390</v>
      </c>
      <c r="F40" s="3" t="s">
        <v>8586</v>
      </c>
    </row>
    <row r="41" spans="1:6" ht="12.75">
      <c r="A41" s="3" t="s">
        <v>12599</v>
      </c>
      <c r="B41" s="3">
        <v>170</v>
      </c>
      <c r="F41" s="3" t="s">
        <v>8586</v>
      </c>
    </row>
    <row r="42" spans="1:6" ht="12.75">
      <c r="A42" s="3" t="s">
        <v>12600</v>
      </c>
      <c r="B42" s="3">
        <v>260</v>
      </c>
      <c r="F42" s="3" t="s">
        <v>8586</v>
      </c>
    </row>
    <row r="43" spans="1:6" ht="12.75">
      <c r="A43" s="3" t="s">
        <v>12601</v>
      </c>
      <c r="B43" s="3">
        <v>210</v>
      </c>
      <c r="F43" s="3" t="s">
        <v>8586</v>
      </c>
    </row>
    <row r="44" spans="1:6" ht="12.75">
      <c r="A44" s="3" t="s">
        <v>12602</v>
      </c>
      <c r="B44" s="3">
        <v>110</v>
      </c>
      <c r="F44" s="3" t="s">
        <v>8586</v>
      </c>
    </row>
    <row r="45" spans="1:6" ht="12.75">
      <c r="A45" s="3" t="s">
        <v>12603</v>
      </c>
      <c r="B45" s="3">
        <v>170</v>
      </c>
      <c r="F45" s="3" t="s">
        <v>8586</v>
      </c>
    </row>
    <row r="46" spans="1:6" ht="12.75">
      <c r="A46" s="3" t="s">
        <v>12604</v>
      </c>
      <c r="B46" s="3">
        <v>140</v>
      </c>
      <c r="F46" s="3" t="s">
        <v>8586</v>
      </c>
    </row>
    <row r="47" spans="1:6" ht="12.75">
      <c r="A47" s="3" t="s">
        <v>12605</v>
      </c>
      <c r="B47" s="3">
        <v>170</v>
      </c>
      <c r="F47" s="3" t="s">
        <v>8586</v>
      </c>
    </row>
    <row r="48" spans="1:6" ht="12.75">
      <c r="A48" s="3" t="s">
        <v>10834</v>
      </c>
      <c r="B48" s="3">
        <v>140</v>
      </c>
      <c r="F48" s="3" t="s">
        <v>8586</v>
      </c>
    </row>
    <row r="49" spans="1:6" ht="12.75">
      <c r="A49" s="3" t="s">
        <v>12606</v>
      </c>
      <c r="B49" s="3">
        <v>170</v>
      </c>
      <c r="F49" s="3" t="s">
        <v>8586</v>
      </c>
    </row>
    <row r="50" spans="1:6" ht="12.75">
      <c r="A50" s="3" t="s">
        <v>12607</v>
      </c>
      <c r="B50" s="3">
        <v>210</v>
      </c>
      <c r="F50" s="3" t="s">
        <v>8586</v>
      </c>
    </row>
    <row r="51" spans="1:6" ht="12.75">
      <c r="A51" s="3" t="s">
        <v>12608</v>
      </c>
      <c r="B51" s="3">
        <v>210</v>
      </c>
      <c r="F51" s="3" t="s">
        <v>8586</v>
      </c>
    </row>
    <row r="52" spans="1:6" ht="12.75">
      <c r="A52" s="3" t="s">
        <v>12609</v>
      </c>
      <c r="B52" s="3">
        <v>170</v>
      </c>
      <c r="F52" s="3" t="s">
        <v>8586</v>
      </c>
    </row>
    <row r="53" spans="1:6" ht="12.75">
      <c r="A53" s="3" t="s">
        <v>12610</v>
      </c>
      <c r="B53" s="3">
        <v>140</v>
      </c>
      <c r="F53" s="3" t="s">
        <v>8586</v>
      </c>
    </row>
    <row r="54" spans="1:6" ht="12.75">
      <c r="A54" s="3" t="s">
        <v>12611</v>
      </c>
      <c r="B54" s="3">
        <v>110</v>
      </c>
      <c r="F54" s="3" t="s">
        <v>8586</v>
      </c>
    </row>
    <row r="56" spans="1:6" ht="12.75">
      <c r="A56" s="3" t="s">
        <v>12612</v>
      </c>
      <c r="B56" s="3">
        <v>140</v>
      </c>
      <c r="F56" s="3" t="s">
        <v>8586</v>
      </c>
    </row>
    <row r="57" spans="1:6" ht="12.75">
      <c r="A57" s="3" t="s">
        <v>12613</v>
      </c>
      <c r="B57" s="3">
        <v>140</v>
      </c>
      <c r="F57" s="3" t="s">
        <v>8586</v>
      </c>
    </row>
    <row r="58" spans="1:6" ht="12.75">
      <c r="A58" s="3" t="s">
        <v>12614</v>
      </c>
      <c r="B58" s="3">
        <v>110</v>
      </c>
      <c r="F58" s="3" t="s">
        <v>8586</v>
      </c>
    </row>
    <row r="59" spans="1:6" ht="12.75">
      <c r="A59" s="3" t="s">
        <v>12615</v>
      </c>
      <c r="B59" s="3">
        <v>110</v>
      </c>
      <c r="F59" s="3" t="s">
        <v>8586</v>
      </c>
    </row>
    <row r="60" spans="1:6" ht="12.75">
      <c r="A60" s="3" t="s">
        <v>12616</v>
      </c>
      <c r="B60" s="3">
        <v>110</v>
      </c>
      <c r="F60" s="3" t="s">
        <v>8586</v>
      </c>
    </row>
    <row r="61" spans="1:6" ht="12.75">
      <c r="A61" s="3" t="s">
        <v>12617</v>
      </c>
      <c r="B61" s="3">
        <v>170</v>
      </c>
      <c r="F61" s="3" t="s">
        <v>8586</v>
      </c>
    </row>
    <row r="62" spans="1:6" ht="12.75">
      <c r="A62" s="3" t="s">
        <v>12618</v>
      </c>
      <c r="B62" s="3">
        <v>140</v>
      </c>
      <c r="F62" s="3" t="s">
        <v>8586</v>
      </c>
    </row>
    <row r="63" spans="1:6" ht="12.75">
      <c r="A63" s="3" t="s">
        <v>9031</v>
      </c>
      <c r="B63" s="3">
        <v>140</v>
      </c>
      <c r="F63" s="3" t="s">
        <v>8586</v>
      </c>
    </row>
    <row r="64" spans="1:6" ht="12.75">
      <c r="A64" s="3" t="s">
        <v>9432</v>
      </c>
      <c r="B64" s="3">
        <v>110</v>
      </c>
      <c r="F64" s="3" t="s">
        <v>8586</v>
      </c>
    </row>
    <row r="65" spans="1:6" ht="12.75">
      <c r="A65" s="3" t="s">
        <v>12619</v>
      </c>
      <c r="B65" s="3">
        <v>27100</v>
      </c>
      <c r="F65" s="3" t="s">
        <v>8586</v>
      </c>
    </row>
    <row r="66" spans="1:6" ht="12.75">
      <c r="A66" s="3" t="s">
        <v>12620</v>
      </c>
      <c r="B66" s="3">
        <v>390</v>
      </c>
      <c r="F66" s="3" t="s">
        <v>8586</v>
      </c>
    </row>
    <row r="67" spans="1:6" ht="12.75">
      <c r="A67" s="3" t="s">
        <v>12621</v>
      </c>
      <c r="B67" s="3">
        <v>320</v>
      </c>
      <c r="F67" s="3" t="s">
        <v>8586</v>
      </c>
    </row>
    <row r="68" spans="1:6" ht="12.75">
      <c r="A68" s="3" t="s">
        <v>12622</v>
      </c>
      <c r="B68" s="3">
        <v>590</v>
      </c>
      <c r="F68" s="3" t="s">
        <v>8586</v>
      </c>
    </row>
    <row r="69" spans="1:6" ht="12.75">
      <c r="A69" s="3" t="s">
        <v>12623</v>
      </c>
      <c r="B69" s="3">
        <v>9900</v>
      </c>
      <c r="F69" s="3" t="s">
        <v>8586</v>
      </c>
    </row>
    <row r="70" spans="1:6" ht="12.75">
      <c r="A70" s="3" t="s">
        <v>12624</v>
      </c>
      <c r="B70" s="3">
        <v>4400</v>
      </c>
      <c r="F70" s="3" t="s">
        <v>8586</v>
      </c>
    </row>
    <row r="71" spans="1:6" ht="12.75">
      <c r="A71" s="3" t="s">
        <v>12625</v>
      </c>
      <c r="B71" s="3">
        <v>3600</v>
      </c>
      <c r="F71" s="3" t="s">
        <v>8586</v>
      </c>
    </row>
    <row r="72" spans="1:6" ht="12.75">
      <c r="A72" s="3" t="s">
        <v>12626</v>
      </c>
      <c r="B72" s="3">
        <v>2400</v>
      </c>
      <c r="F72" s="3" t="s">
        <v>8586</v>
      </c>
    </row>
    <row r="73" spans="1:6" ht="12.75">
      <c r="A73" s="3" t="s">
        <v>12627</v>
      </c>
      <c r="B73" s="3">
        <v>1600</v>
      </c>
      <c r="F73" s="3" t="s">
        <v>8586</v>
      </c>
    </row>
    <row r="74" spans="1:6" ht="12.75">
      <c r="A74" s="3" t="s">
        <v>12628</v>
      </c>
      <c r="B74" s="3">
        <v>9900</v>
      </c>
      <c r="F74" s="3" t="s">
        <v>8586</v>
      </c>
    </row>
    <row r="75" spans="1:6" ht="12.75">
      <c r="A75" s="3" t="s">
        <v>12629</v>
      </c>
      <c r="B75" s="3">
        <v>880</v>
      </c>
      <c r="F75" s="3" t="s">
        <v>8586</v>
      </c>
    </row>
    <row r="76" spans="1:6" ht="12.75">
      <c r="A76" s="3" t="s">
        <v>12630</v>
      </c>
      <c r="B76" s="3">
        <v>880</v>
      </c>
      <c r="F76" s="3" t="s">
        <v>8586</v>
      </c>
    </row>
    <row r="77" spans="1:6" ht="12.75">
      <c r="A77" s="3" t="s">
        <v>12631</v>
      </c>
      <c r="B77" s="3">
        <v>1000</v>
      </c>
      <c r="F77" s="3" t="s">
        <v>8586</v>
      </c>
    </row>
    <row r="78" spans="1:6" ht="12.75">
      <c r="A78" s="3" t="s">
        <v>12632</v>
      </c>
      <c r="B78" s="3">
        <v>720</v>
      </c>
      <c r="F78" s="3" t="s">
        <v>8586</v>
      </c>
    </row>
    <row r="79" spans="1:6" ht="12.75">
      <c r="A79" s="3" t="s">
        <v>12633</v>
      </c>
      <c r="B79" s="3">
        <v>480</v>
      </c>
      <c r="D79" s="3" t="s">
        <v>10330</v>
      </c>
      <c r="F79" s="3" t="s">
        <v>8586</v>
      </c>
    </row>
    <row r="80" spans="1:6" ht="12.75">
      <c r="A80" s="3" t="s">
        <v>12634</v>
      </c>
      <c r="B80" s="3">
        <v>320</v>
      </c>
      <c r="F80" s="3" t="s">
        <v>8586</v>
      </c>
    </row>
    <row r="81" spans="1:6" ht="12.75">
      <c r="A81" s="3" t="s">
        <v>12635</v>
      </c>
      <c r="B81" s="3">
        <v>9900</v>
      </c>
      <c r="F81" s="3" t="s">
        <v>8586</v>
      </c>
    </row>
    <row r="82" spans="1:6" ht="12.75">
      <c r="A82" s="3" t="s">
        <v>12636</v>
      </c>
      <c r="B82" s="3">
        <v>720</v>
      </c>
      <c r="F82" s="3" t="s">
        <v>8586</v>
      </c>
    </row>
    <row r="83" spans="1:6" ht="12.75">
      <c r="A83" s="3" t="s">
        <v>12637</v>
      </c>
      <c r="B83" s="3">
        <v>590</v>
      </c>
      <c r="F83" s="3" t="s">
        <v>8586</v>
      </c>
    </row>
    <row r="84" spans="1:6" ht="12.75">
      <c r="A84" s="3" t="s">
        <v>12638</v>
      </c>
      <c r="B84" s="3">
        <v>390</v>
      </c>
      <c r="F84" s="3" t="s">
        <v>8586</v>
      </c>
    </row>
    <row r="85" spans="1:6" ht="12.75">
      <c r="A85" s="3" t="s">
        <v>12639</v>
      </c>
      <c r="B85" s="3">
        <v>390</v>
      </c>
      <c r="F85" s="3" t="s">
        <v>8586</v>
      </c>
    </row>
    <row r="86" spans="1:6" ht="12.75">
      <c r="A86" s="3" t="s">
        <v>12640</v>
      </c>
      <c r="B86" s="3">
        <v>480</v>
      </c>
      <c r="F86" s="3" t="s">
        <v>8586</v>
      </c>
    </row>
    <row r="87" spans="1:6" ht="12.75">
      <c r="A87" s="3" t="s">
        <v>12641</v>
      </c>
      <c r="B87" s="3">
        <v>170</v>
      </c>
      <c r="F87" s="3" t="s">
        <v>8586</v>
      </c>
    </row>
    <row r="88" spans="1:6" ht="12.75">
      <c r="A88" s="3" t="s">
        <v>12642</v>
      </c>
      <c r="B88" s="3">
        <v>390</v>
      </c>
      <c r="F88" s="3" t="s">
        <v>8586</v>
      </c>
    </row>
    <row r="89" spans="1:6" ht="12.75">
      <c r="A89" s="3" t="s">
        <v>12643</v>
      </c>
      <c r="B89" s="3">
        <v>4400</v>
      </c>
      <c r="F89" s="3" t="s">
        <v>8586</v>
      </c>
    </row>
    <row r="90" spans="1:6" ht="12.75">
      <c r="A90" s="3" t="s">
        <v>12644</v>
      </c>
      <c r="B90" s="3">
        <v>1900</v>
      </c>
      <c r="F90" s="3" t="s">
        <v>8586</v>
      </c>
    </row>
    <row r="91" spans="1:6" ht="12.75">
      <c r="A91" s="3" t="s">
        <v>12645</v>
      </c>
      <c r="B91" s="3">
        <v>1600</v>
      </c>
      <c r="F91" s="3" t="s">
        <v>8586</v>
      </c>
    </row>
    <row r="92" spans="1:6" ht="12.75">
      <c r="A92" s="3" t="s">
        <v>12646</v>
      </c>
      <c r="B92" s="3">
        <v>4400</v>
      </c>
      <c r="F92" s="3" t="s">
        <v>8586</v>
      </c>
    </row>
    <row r="93" spans="1:6" ht="12.75">
      <c r="A93" s="3" t="s">
        <v>12647</v>
      </c>
      <c r="B93" s="3">
        <v>880</v>
      </c>
      <c r="F93" s="3" t="s">
        <v>8586</v>
      </c>
    </row>
    <row r="94" spans="1:6" ht="12.75">
      <c r="A94" s="3" t="s">
        <v>12648</v>
      </c>
      <c r="B94" s="3">
        <v>720</v>
      </c>
      <c r="F94" s="3" t="s">
        <v>8586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2:AC53"/>
  <sheetViews>
    <sheetView workbookViewId="0"/>
  </sheetViews>
  <sheetFormatPr defaultColWidth="12.5703125" defaultRowHeight="15.75" customHeight="1"/>
  <cols>
    <col min="1" max="1" width="27.5703125" customWidth="1"/>
  </cols>
  <sheetData>
    <row r="2" spans="1:29" ht="15.75" customHeight="1">
      <c r="A2" s="3" t="s">
        <v>11409</v>
      </c>
      <c r="B2" s="101">
        <v>110</v>
      </c>
      <c r="E2" s="9" t="s">
        <v>3</v>
      </c>
      <c r="F2" s="3" t="s">
        <v>8596</v>
      </c>
    </row>
    <row r="3" spans="1:29" ht="15.75" customHeight="1">
      <c r="A3" s="3" t="s">
        <v>12649</v>
      </c>
      <c r="B3" s="101">
        <v>2400</v>
      </c>
      <c r="E3" s="9" t="s">
        <v>3</v>
      </c>
      <c r="F3" s="3" t="s">
        <v>8596</v>
      </c>
    </row>
    <row r="4" spans="1:29" ht="15.75" customHeight="1">
      <c r="A4" s="1" t="s">
        <v>12650</v>
      </c>
      <c r="B4" s="2">
        <v>110</v>
      </c>
      <c r="C4" s="1"/>
      <c r="D4" s="1"/>
      <c r="E4" s="9" t="s">
        <v>3</v>
      </c>
      <c r="F4" s="1" t="s">
        <v>8596</v>
      </c>
      <c r="G4" s="1"/>
      <c r="H4" s="1"/>
      <c r="I4" s="1"/>
      <c r="J4" s="1"/>
      <c r="K4" s="1"/>
      <c r="L4" s="1"/>
      <c r="M4" s="1"/>
      <c r="N4" s="1"/>
      <c r="O4" s="1"/>
      <c r="P4" s="1"/>
      <c r="Q4" s="1"/>
      <c r="R4" s="1"/>
      <c r="S4" s="1"/>
      <c r="T4" s="1"/>
      <c r="U4" s="1"/>
      <c r="V4" s="1"/>
      <c r="W4" s="1"/>
      <c r="X4" s="1"/>
      <c r="Y4" s="1"/>
      <c r="Z4" s="1"/>
      <c r="AA4" s="1"/>
      <c r="AB4" s="1"/>
      <c r="AC4" s="1"/>
    </row>
    <row r="5" spans="1:29" ht="15.75" customHeight="1">
      <c r="A5" s="1" t="s">
        <v>12651</v>
      </c>
      <c r="B5" s="2">
        <v>170</v>
      </c>
      <c r="C5" s="1"/>
      <c r="D5" s="1"/>
      <c r="E5" s="9" t="s">
        <v>3</v>
      </c>
      <c r="F5" s="1" t="s">
        <v>8596</v>
      </c>
      <c r="G5" s="1"/>
      <c r="H5" s="1"/>
      <c r="I5" s="1"/>
      <c r="J5" s="1"/>
      <c r="K5" s="1"/>
      <c r="L5" s="1"/>
      <c r="M5" s="1"/>
      <c r="N5" s="1"/>
      <c r="O5" s="1"/>
      <c r="P5" s="1"/>
      <c r="Q5" s="1"/>
      <c r="R5" s="1"/>
      <c r="S5" s="1"/>
      <c r="T5" s="1"/>
      <c r="U5" s="1"/>
      <c r="V5" s="1"/>
      <c r="W5" s="1"/>
      <c r="X5" s="1"/>
      <c r="Y5" s="1"/>
      <c r="Z5" s="1"/>
      <c r="AA5" s="1"/>
      <c r="AB5" s="1"/>
      <c r="AC5" s="1"/>
    </row>
    <row r="6" spans="1:29" ht="15.75" customHeight="1">
      <c r="A6" s="1" t="s">
        <v>12652</v>
      </c>
      <c r="B6" s="2">
        <v>1000</v>
      </c>
      <c r="C6" s="1"/>
      <c r="D6" s="1"/>
      <c r="E6" s="9" t="s">
        <v>3</v>
      </c>
      <c r="F6" s="1" t="s">
        <v>8596</v>
      </c>
      <c r="G6" s="1"/>
      <c r="H6" s="1"/>
      <c r="I6" s="1"/>
      <c r="J6" s="1"/>
      <c r="K6" s="1"/>
      <c r="L6" s="1"/>
      <c r="M6" s="1"/>
      <c r="N6" s="1"/>
      <c r="O6" s="1"/>
      <c r="P6" s="1"/>
      <c r="Q6" s="1"/>
      <c r="R6" s="1"/>
      <c r="S6" s="1"/>
      <c r="T6" s="1"/>
      <c r="U6" s="1"/>
      <c r="V6" s="1"/>
      <c r="W6" s="1"/>
      <c r="X6" s="1"/>
      <c r="Y6" s="1"/>
      <c r="Z6" s="1"/>
      <c r="AA6" s="1"/>
      <c r="AB6" s="1"/>
      <c r="AC6" s="1"/>
    </row>
    <row r="7" spans="1:29" ht="15.75" customHeight="1">
      <c r="A7" s="1" t="s">
        <v>12653</v>
      </c>
      <c r="B7" s="2">
        <v>110</v>
      </c>
      <c r="C7" s="1"/>
      <c r="D7" s="1"/>
      <c r="E7" s="9" t="s">
        <v>3</v>
      </c>
      <c r="F7" s="1" t="s">
        <v>8596</v>
      </c>
      <c r="G7" s="1"/>
      <c r="H7" s="1"/>
      <c r="I7" s="1"/>
      <c r="J7" s="1"/>
      <c r="K7" s="1"/>
      <c r="L7" s="1"/>
      <c r="M7" s="1"/>
      <c r="N7" s="1"/>
      <c r="O7" s="1"/>
      <c r="P7" s="1"/>
      <c r="Q7" s="1"/>
      <c r="R7" s="1"/>
      <c r="S7" s="1"/>
      <c r="T7" s="1"/>
      <c r="U7" s="1"/>
      <c r="V7" s="1"/>
      <c r="W7" s="1"/>
      <c r="X7" s="1"/>
      <c r="Y7" s="1"/>
      <c r="Z7" s="1"/>
      <c r="AA7" s="1"/>
      <c r="AB7" s="1"/>
      <c r="AC7" s="1"/>
    </row>
    <row r="8" spans="1:29" ht="15.75" customHeight="1">
      <c r="A8" s="1" t="s">
        <v>12654</v>
      </c>
      <c r="B8" s="2">
        <v>320</v>
      </c>
      <c r="C8" s="1"/>
      <c r="D8" s="1"/>
      <c r="E8" s="9" t="s">
        <v>3</v>
      </c>
      <c r="F8" s="1" t="s">
        <v>8596</v>
      </c>
      <c r="G8" s="1"/>
      <c r="H8" s="1"/>
      <c r="I8" s="1"/>
      <c r="J8" s="1"/>
      <c r="K8" s="1"/>
      <c r="L8" s="1"/>
      <c r="M8" s="1"/>
      <c r="N8" s="1"/>
      <c r="O8" s="1"/>
      <c r="P8" s="1"/>
      <c r="Q8" s="1"/>
      <c r="R8" s="1"/>
      <c r="S8" s="1"/>
      <c r="T8" s="1"/>
      <c r="U8" s="1"/>
      <c r="V8" s="1"/>
      <c r="W8" s="1"/>
      <c r="X8" s="1"/>
      <c r="Y8" s="1"/>
      <c r="Z8" s="1"/>
      <c r="AA8" s="1"/>
      <c r="AB8" s="1"/>
      <c r="AC8" s="1"/>
    </row>
    <row r="9" spans="1:29" ht="15.75" customHeight="1">
      <c r="A9" s="1" t="s">
        <v>12655</v>
      </c>
      <c r="B9" s="2">
        <v>110</v>
      </c>
      <c r="C9" s="1"/>
      <c r="D9" s="1"/>
      <c r="E9" s="9" t="s">
        <v>3</v>
      </c>
      <c r="F9" s="1" t="s">
        <v>8596</v>
      </c>
      <c r="G9" s="1"/>
      <c r="H9" s="1"/>
      <c r="I9" s="1"/>
      <c r="J9" s="1"/>
      <c r="K9" s="1"/>
      <c r="L9" s="1"/>
      <c r="M9" s="1"/>
      <c r="N9" s="1"/>
      <c r="O9" s="1"/>
      <c r="P9" s="1"/>
      <c r="Q9" s="1"/>
      <c r="R9" s="1"/>
      <c r="S9" s="1"/>
      <c r="T9" s="1"/>
      <c r="U9" s="1"/>
      <c r="V9" s="1"/>
      <c r="W9" s="1"/>
      <c r="X9" s="1"/>
      <c r="Y9" s="1"/>
      <c r="Z9" s="1"/>
      <c r="AA9" s="1"/>
      <c r="AB9" s="1"/>
      <c r="AC9" s="1"/>
    </row>
    <row r="10" spans="1:29" ht="15.75" customHeight="1">
      <c r="A10" s="1" t="s">
        <v>12656</v>
      </c>
      <c r="B10" s="2">
        <v>140</v>
      </c>
      <c r="C10" s="1"/>
      <c r="D10" s="1"/>
      <c r="E10" s="9" t="s">
        <v>3</v>
      </c>
      <c r="F10" s="1" t="s">
        <v>8596</v>
      </c>
      <c r="G10" s="1"/>
      <c r="H10" s="1"/>
      <c r="I10" s="1"/>
      <c r="J10" s="1"/>
      <c r="K10" s="1"/>
      <c r="L10" s="1"/>
      <c r="M10" s="1"/>
      <c r="N10" s="1"/>
      <c r="O10" s="1"/>
      <c r="P10" s="1"/>
      <c r="Q10" s="1"/>
      <c r="R10" s="1"/>
      <c r="S10" s="1"/>
      <c r="T10" s="1"/>
      <c r="U10" s="1"/>
      <c r="V10" s="1"/>
      <c r="W10" s="1"/>
      <c r="X10" s="1"/>
      <c r="Y10" s="1"/>
      <c r="Z10" s="1"/>
      <c r="AA10" s="1"/>
      <c r="AB10" s="1"/>
      <c r="AC10" s="1"/>
    </row>
    <row r="11" spans="1:29">
      <c r="A11" s="1" t="s">
        <v>10801</v>
      </c>
      <c r="B11" s="2">
        <v>170</v>
      </c>
      <c r="C11" s="1"/>
      <c r="D11" s="1"/>
      <c r="E11" s="1"/>
      <c r="F11" s="1" t="s">
        <v>359</v>
      </c>
      <c r="G11" s="1"/>
      <c r="H11" s="1"/>
      <c r="I11" s="1"/>
      <c r="J11" s="1"/>
      <c r="K11" s="1"/>
      <c r="L11" s="1"/>
      <c r="M11" s="1"/>
      <c r="N11" s="1"/>
      <c r="O11" s="1"/>
      <c r="P11" s="1"/>
      <c r="Q11" s="1"/>
      <c r="R11" s="1"/>
      <c r="S11" s="1"/>
      <c r="T11" s="1"/>
      <c r="U11" s="1"/>
      <c r="V11" s="1"/>
      <c r="W11" s="1"/>
      <c r="X11" s="1"/>
      <c r="Y11" s="1"/>
      <c r="Z11" s="1"/>
      <c r="AA11" s="1"/>
      <c r="AB11" s="1"/>
      <c r="AC11" s="1"/>
    </row>
    <row r="12" spans="1:29">
      <c r="A12" s="1" t="s">
        <v>11422</v>
      </c>
      <c r="B12" s="2">
        <v>110</v>
      </c>
      <c r="C12" s="1"/>
      <c r="D12" s="1"/>
      <c r="E12" s="1"/>
      <c r="F12" s="1" t="s">
        <v>359</v>
      </c>
      <c r="G12" s="1"/>
      <c r="H12" s="1"/>
      <c r="I12" s="1"/>
      <c r="J12" s="1"/>
      <c r="K12" s="1"/>
      <c r="L12" s="1"/>
      <c r="M12" s="1"/>
      <c r="N12" s="1"/>
      <c r="O12" s="1"/>
      <c r="P12" s="1"/>
      <c r="Q12" s="1"/>
      <c r="R12" s="1"/>
      <c r="S12" s="1"/>
      <c r="T12" s="1"/>
      <c r="U12" s="1"/>
      <c r="V12" s="1"/>
      <c r="W12" s="1"/>
      <c r="X12" s="1"/>
      <c r="Y12" s="1"/>
      <c r="Z12" s="1"/>
      <c r="AA12" s="1"/>
      <c r="AB12" s="1"/>
      <c r="AC12" s="1"/>
    </row>
    <row r="13" spans="1:29">
      <c r="A13" s="1" t="s">
        <v>12657</v>
      </c>
      <c r="B13" s="2">
        <v>1000</v>
      </c>
      <c r="C13" s="1"/>
      <c r="D13" s="1"/>
      <c r="E13" s="1"/>
      <c r="F13" s="1" t="s">
        <v>359</v>
      </c>
      <c r="G13" s="1"/>
      <c r="H13" s="1"/>
      <c r="I13" s="1"/>
      <c r="J13" s="1"/>
      <c r="K13" s="1"/>
      <c r="L13" s="1"/>
      <c r="M13" s="1"/>
      <c r="N13" s="1"/>
      <c r="O13" s="1"/>
      <c r="P13" s="1"/>
      <c r="Q13" s="1"/>
      <c r="R13" s="1"/>
      <c r="S13" s="1"/>
      <c r="T13" s="1"/>
      <c r="U13" s="1"/>
      <c r="V13" s="1"/>
      <c r="W13" s="1"/>
      <c r="X13" s="1"/>
      <c r="Y13" s="1"/>
      <c r="Z13" s="1"/>
      <c r="AA13" s="1"/>
      <c r="AB13" s="1"/>
      <c r="AC13" s="1"/>
    </row>
    <row r="14" spans="1:29">
      <c r="A14" s="1" t="s">
        <v>12658</v>
      </c>
      <c r="B14" s="2">
        <v>880</v>
      </c>
      <c r="C14" s="1"/>
      <c r="D14" s="1"/>
      <c r="E14" s="1"/>
      <c r="F14" s="1" t="s">
        <v>359</v>
      </c>
      <c r="G14" s="1"/>
      <c r="H14" s="1"/>
      <c r="I14" s="1"/>
      <c r="J14" s="1"/>
      <c r="K14" s="1"/>
      <c r="L14" s="1"/>
      <c r="M14" s="1"/>
      <c r="N14" s="1"/>
      <c r="O14" s="1"/>
      <c r="P14" s="1"/>
      <c r="Q14" s="1"/>
      <c r="R14" s="1"/>
      <c r="S14" s="1"/>
      <c r="T14" s="1"/>
      <c r="U14" s="1"/>
      <c r="V14" s="1"/>
      <c r="W14" s="1"/>
      <c r="X14" s="1"/>
      <c r="Y14" s="1"/>
      <c r="Z14" s="1"/>
      <c r="AA14" s="1"/>
      <c r="AB14" s="1"/>
      <c r="AC14" s="1"/>
    </row>
    <row r="15" spans="1:29">
      <c r="A15" s="1" t="s">
        <v>12659</v>
      </c>
      <c r="B15" s="2">
        <v>880</v>
      </c>
      <c r="C15" s="1"/>
      <c r="D15" s="1"/>
      <c r="E15" s="1"/>
      <c r="F15" s="1" t="s">
        <v>359</v>
      </c>
      <c r="G15" s="1"/>
      <c r="H15" s="1"/>
      <c r="I15" s="1"/>
      <c r="J15" s="1"/>
      <c r="K15" s="1"/>
      <c r="L15" s="1"/>
      <c r="M15" s="1"/>
      <c r="N15" s="1"/>
      <c r="O15" s="1"/>
      <c r="P15" s="1"/>
      <c r="Q15" s="1"/>
      <c r="R15" s="1"/>
      <c r="S15" s="1"/>
      <c r="T15" s="1"/>
      <c r="U15" s="1"/>
      <c r="V15" s="1"/>
      <c r="W15" s="1"/>
      <c r="X15" s="1"/>
      <c r="Y15" s="1"/>
      <c r="Z15" s="1"/>
      <c r="AA15" s="1"/>
      <c r="AB15" s="1"/>
      <c r="AC15" s="1"/>
    </row>
    <row r="16" spans="1:29">
      <c r="A16" s="1" t="s">
        <v>12660</v>
      </c>
      <c r="B16" s="2">
        <v>210</v>
      </c>
      <c r="C16" s="1"/>
      <c r="D16" s="1"/>
      <c r="E16" s="1"/>
      <c r="F16" s="1" t="s">
        <v>359</v>
      </c>
      <c r="G16" s="1"/>
      <c r="H16" s="1"/>
      <c r="I16" s="1"/>
      <c r="J16" s="1"/>
      <c r="K16" s="1"/>
      <c r="L16" s="1"/>
      <c r="M16" s="1"/>
      <c r="N16" s="1"/>
      <c r="O16" s="1"/>
      <c r="P16" s="1"/>
      <c r="Q16" s="1"/>
      <c r="R16" s="1"/>
      <c r="S16" s="1"/>
      <c r="T16" s="1"/>
      <c r="U16" s="1"/>
      <c r="V16" s="1"/>
      <c r="W16" s="1"/>
      <c r="X16" s="1"/>
      <c r="Y16" s="1"/>
      <c r="Z16" s="1"/>
      <c r="AA16" s="1"/>
      <c r="AB16" s="1"/>
      <c r="AC16" s="1"/>
    </row>
    <row r="17" spans="1:29">
      <c r="A17" s="1" t="s">
        <v>11089</v>
      </c>
      <c r="B17" s="2">
        <v>140</v>
      </c>
      <c r="C17" s="1"/>
      <c r="D17" s="1"/>
      <c r="E17" s="1"/>
      <c r="F17" s="1" t="s">
        <v>359</v>
      </c>
      <c r="G17" s="1"/>
      <c r="H17" s="1"/>
      <c r="I17" s="1"/>
      <c r="J17" s="1"/>
      <c r="K17" s="1"/>
      <c r="L17" s="1"/>
      <c r="M17" s="1"/>
      <c r="N17" s="1"/>
      <c r="O17" s="1"/>
      <c r="P17" s="1"/>
      <c r="Q17" s="1"/>
      <c r="R17" s="1"/>
      <c r="S17" s="1"/>
      <c r="T17" s="1"/>
      <c r="U17" s="1"/>
      <c r="V17" s="1"/>
      <c r="W17" s="1"/>
      <c r="X17" s="1"/>
      <c r="Y17" s="1"/>
      <c r="Z17" s="1"/>
      <c r="AA17" s="1"/>
      <c r="AB17" s="1"/>
      <c r="AC17" s="1"/>
    </row>
    <row r="18" spans="1:29">
      <c r="A18" s="1" t="s">
        <v>8766</v>
      </c>
      <c r="B18" s="2">
        <v>1000</v>
      </c>
      <c r="C18" s="1"/>
      <c r="D18" s="1"/>
      <c r="E18" s="1"/>
      <c r="F18" s="1" t="s">
        <v>359</v>
      </c>
      <c r="G18" s="1"/>
      <c r="H18" s="1"/>
      <c r="I18" s="1"/>
      <c r="J18" s="1"/>
      <c r="K18" s="1"/>
      <c r="L18" s="1"/>
      <c r="M18" s="1"/>
      <c r="N18" s="1"/>
      <c r="O18" s="1"/>
      <c r="P18" s="1"/>
      <c r="Q18" s="1"/>
      <c r="R18" s="1"/>
      <c r="S18" s="1"/>
      <c r="T18" s="1"/>
      <c r="U18" s="1"/>
      <c r="V18" s="1"/>
      <c r="W18" s="1"/>
      <c r="X18" s="1"/>
      <c r="Y18" s="1"/>
      <c r="Z18" s="1"/>
      <c r="AA18" s="1"/>
      <c r="AB18" s="1"/>
      <c r="AC18" s="1"/>
    </row>
    <row r="19" spans="1:29">
      <c r="A19" s="1" t="s">
        <v>8689</v>
      </c>
      <c r="B19" s="2">
        <v>1600</v>
      </c>
      <c r="C19" s="1"/>
      <c r="D19" s="1"/>
      <c r="E19" s="1"/>
      <c r="F19" s="1" t="s">
        <v>359</v>
      </c>
      <c r="G19" s="1"/>
      <c r="H19" s="1"/>
      <c r="I19" s="1"/>
      <c r="J19" s="1"/>
      <c r="K19" s="1"/>
      <c r="L19" s="1"/>
      <c r="M19" s="1"/>
      <c r="N19" s="1"/>
      <c r="O19" s="1"/>
      <c r="P19" s="1"/>
      <c r="Q19" s="1"/>
      <c r="R19" s="1"/>
      <c r="S19" s="1"/>
      <c r="T19" s="1"/>
      <c r="U19" s="1"/>
      <c r="V19" s="1"/>
      <c r="W19" s="1"/>
      <c r="X19" s="1"/>
      <c r="Y19" s="1"/>
      <c r="Z19" s="1"/>
      <c r="AA19" s="1"/>
      <c r="AB19" s="1"/>
      <c r="AC19" s="1"/>
    </row>
    <row r="20" spans="1:29">
      <c r="A20" s="1" t="s">
        <v>12661</v>
      </c>
      <c r="B20" s="2">
        <v>1300</v>
      </c>
      <c r="C20" s="1"/>
      <c r="D20" s="1"/>
      <c r="E20" s="1"/>
      <c r="F20" s="1" t="s">
        <v>359</v>
      </c>
      <c r="G20" s="1"/>
      <c r="H20" s="1"/>
      <c r="I20" s="1"/>
      <c r="J20" s="1"/>
      <c r="K20" s="1"/>
      <c r="L20" s="1"/>
      <c r="M20" s="1"/>
      <c r="N20" s="1"/>
      <c r="O20" s="1"/>
      <c r="P20" s="1"/>
      <c r="Q20" s="1"/>
      <c r="R20" s="1"/>
      <c r="S20" s="1"/>
      <c r="T20" s="1"/>
      <c r="U20" s="1"/>
      <c r="V20" s="1"/>
      <c r="W20" s="1"/>
      <c r="X20" s="1"/>
      <c r="Y20" s="1"/>
      <c r="Z20" s="1"/>
      <c r="AA20" s="1"/>
      <c r="AB20" s="1"/>
      <c r="AC20" s="1"/>
    </row>
    <row r="21" spans="1:29">
      <c r="A21" s="1" t="s">
        <v>12662</v>
      </c>
      <c r="B21" s="2">
        <v>1900</v>
      </c>
      <c r="C21" s="1"/>
      <c r="D21" s="1"/>
      <c r="E21" s="1"/>
      <c r="F21" s="1" t="s">
        <v>359</v>
      </c>
      <c r="G21" s="1"/>
      <c r="H21" s="1"/>
      <c r="I21" s="1"/>
      <c r="J21" s="1"/>
      <c r="K21" s="1"/>
      <c r="L21" s="1"/>
      <c r="M21" s="1"/>
      <c r="N21" s="1"/>
      <c r="O21" s="1"/>
      <c r="P21" s="1"/>
      <c r="Q21" s="1"/>
      <c r="R21" s="1"/>
      <c r="S21" s="1"/>
      <c r="T21" s="1"/>
      <c r="U21" s="1"/>
      <c r="V21" s="1"/>
      <c r="W21" s="1"/>
      <c r="X21" s="1"/>
      <c r="Y21" s="1"/>
      <c r="Z21" s="1"/>
      <c r="AA21" s="1"/>
      <c r="AB21" s="1"/>
      <c r="AC21" s="1"/>
    </row>
    <row r="22" spans="1:29">
      <c r="A22" s="1" t="s">
        <v>11086</v>
      </c>
      <c r="B22" s="2">
        <v>140</v>
      </c>
      <c r="C22" s="1"/>
      <c r="D22" s="1"/>
      <c r="E22" s="1"/>
      <c r="F22" s="1" t="s">
        <v>359</v>
      </c>
      <c r="G22" s="1"/>
      <c r="H22" s="1"/>
      <c r="I22" s="1"/>
      <c r="J22" s="1"/>
      <c r="K22" s="1"/>
      <c r="L22" s="1"/>
      <c r="M22" s="1"/>
      <c r="N22" s="1"/>
      <c r="O22" s="1"/>
      <c r="P22" s="1"/>
      <c r="Q22" s="1"/>
      <c r="R22" s="1"/>
      <c r="S22" s="1"/>
      <c r="T22" s="1"/>
      <c r="U22" s="1"/>
      <c r="V22" s="1"/>
      <c r="W22" s="1"/>
      <c r="X22" s="1"/>
      <c r="Y22" s="1"/>
      <c r="Z22" s="1"/>
      <c r="AA22" s="1"/>
      <c r="AB22" s="1"/>
      <c r="AC22" s="1"/>
    </row>
    <row r="23" spans="1:29">
      <c r="A23" s="1" t="s">
        <v>12663</v>
      </c>
      <c r="B23" s="2">
        <v>110</v>
      </c>
      <c r="C23" s="1"/>
      <c r="D23" s="1"/>
      <c r="E23" s="1"/>
      <c r="F23" s="1" t="s">
        <v>359</v>
      </c>
      <c r="G23" s="1"/>
      <c r="H23" s="1"/>
      <c r="I23" s="1"/>
      <c r="J23" s="1"/>
      <c r="K23" s="1"/>
      <c r="L23" s="1"/>
      <c r="M23" s="1"/>
      <c r="N23" s="1"/>
      <c r="O23" s="1"/>
      <c r="P23" s="1"/>
      <c r="Q23" s="1"/>
      <c r="R23" s="1"/>
      <c r="S23" s="1"/>
      <c r="T23" s="1"/>
      <c r="U23" s="1"/>
      <c r="V23" s="1"/>
      <c r="W23" s="1"/>
      <c r="X23" s="1"/>
      <c r="Y23" s="1"/>
      <c r="Z23" s="1"/>
      <c r="AA23" s="1"/>
      <c r="AB23" s="1"/>
      <c r="AC23" s="1"/>
    </row>
    <row r="24" spans="1:29">
      <c r="A24" s="1" t="s">
        <v>12664</v>
      </c>
      <c r="B24" s="2">
        <v>1000</v>
      </c>
      <c r="C24" s="1"/>
      <c r="D24" s="1"/>
      <c r="E24" s="1"/>
      <c r="F24" s="1" t="s">
        <v>222</v>
      </c>
      <c r="G24" s="1"/>
      <c r="H24" s="1"/>
      <c r="I24" s="1"/>
      <c r="J24" s="1"/>
      <c r="K24" s="1"/>
      <c r="L24" s="1"/>
      <c r="M24" s="1"/>
      <c r="N24" s="1"/>
      <c r="O24" s="1"/>
      <c r="P24" s="1"/>
      <c r="Q24" s="1"/>
      <c r="R24" s="1"/>
      <c r="S24" s="1"/>
      <c r="T24" s="1"/>
      <c r="U24" s="1"/>
      <c r="V24" s="1"/>
      <c r="W24" s="1"/>
      <c r="X24" s="1"/>
      <c r="Y24" s="1"/>
      <c r="Z24" s="1"/>
      <c r="AA24" s="1"/>
      <c r="AB24" s="1"/>
      <c r="AC24" s="1"/>
    </row>
    <row r="25" spans="1:29">
      <c r="A25" s="1" t="s">
        <v>10163</v>
      </c>
      <c r="B25" s="2">
        <v>390</v>
      </c>
      <c r="C25" s="1"/>
      <c r="D25" s="1"/>
      <c r="E25" s="1"/>
      <c r="F25" s="1" t="s">
        <v>222</v>
      </c>
      <c r="G25" s="1"/>
      <c r="H25" s="1"/>
      <c r="I25" s="1"/>
      <c r="J25" s="1"/>
      <c r="K25" s="1"/>
      <c r="L25" s="1"/>
      <c r="M25" s="1"/>
      <c r="N25" s="1"/>
      <c r="O25" s="1"/>
      <c r="P25" s="1"/>
      <c r="Q25" s="1"/>
      <c r="R25" s="1"/>
      <c r="S25" s="1"/>
      <c r="T25" s="1"/>
      <c r="U25" s="1"/>
      <c r="V25" s="1"/>
      <c r="W25" s="1"/>
      <c r="X25" s="1"/>
      <c r="Y25" s="1"/>
      <c r="Z25" s="1"/>
      <c r="AA25" s="1"/>
      <c r="AB25" s="1"/>
      <c r="AC25" s="1"/>
    </row>
    <row r="26" spans="1:29">
      <c r="A26" s="1" t="s">
        <v>8628</v>
      </c>
      <c r="B26" s="2">
        <v>2900</v>
      </c>
      <c r="C26" s="1"/>
      <c r="D26" s="1"/>
      <c r="E26" s="1"/>
      <c r="F26" s="1" t="s">
        <v>222</v>
      </c>
      <c r="G26" s="1"/>
      <c r="H26" s="1"/>
      <c r="I26" s="1"/>
      <c r="J26" s="1"/>
      <c r="K26" s="1"/>
      <c r="L26" s="1"/>
      <c r="M26" s="1"/>
      <c r="N26" s="1"/>
      <c r="O26" s="1"/>
      <c r="P26" s="1"/>
      <c r="Q26" s="1"/>
      <c r="R26" s="1"/>
      <c r="S26" s="1"/>
      <c r="T26" s="1"/>
      <c r="U26" s="1"/>
      <c r="V26" s="1"/>
      <c r="W26" s="1"/>
      <c r="X26" s="1"/>
      <c r="Y26" s="1"/>
      <c r="Z26" s="1"/>
      <c r="AA26" s="1"/>
      <c r="AB26" s="1"/>
      <c r="AC26" s="1"/>
    </row>
    <row r="27" spans="1:29">
      <c r="A27" s="1" t="s">
        <v>10803</v>
      </c>
      <c r="B27" s="2">
        <v>170</v>
      </c>
      <c r="C27" s="1"/>
      <c r="D27" s="1"/>
      <c r="E27" s="1"/>
      <c r="F27" s="1" t="s">
        <v>222</v>
      </c>
      <c r="G27" s="1"/>
      <c r="H27" s="1"/>
      <c r="I27" s="1"/>
      <c r="J27" s="1"/>
      <c r="K27" s="1"/>
      <c r="L27" s="1"/>
      <c r="M27" s="1"/>
      <c r="N27" s="1"/>
      <c r="O27" s="1"/>
      <c r="P27" s="1"/>
      <c r="Q27" s="1"/>
      <c r="R27" s="1"/>
      <c r="S27" s="1"/>
      <c r="T27" s="1"/>
      <c r="U27" s="1"/>
      <c r="V27" s="1"/>
      <c r="W27" s="1"/>
      <c r="X27" s="1"/>
      <c r="Y27" s="1"/>
      <c r="Z27" s="1"/>
      <c r="AA27" s="1"/>
      <c r="AB27" s="1"/>
      <c r="AC27" s="1"/>
    </row>
    <row r="28" spans="1:29">
      <c r="A28" s="1" t="s">
        <v>12665</v>
      </c>
      <c r="B28" s="2">
        <v>170</v>
      </c>
      <c r="C28" s="1"/>
      <c r="D28" s="1"/>
      <c r="E28" s="1"/>
      <c r="F28" s="1" t="s">
        <v>222</v>
      </c>
      <c r="G28" s="1"/>
      <c r="H28" s="1"/>
      <c r="I28" s="1"/>
      <c r="J28" s="1"/>
      <c r="K28" s="1"/>
      <c r="L28" s="1"/>
      <c r="M28" s="1"/>
      <c r="N28" s="1"/>
      <c r="O28" s="1"/>
      <c r="P28" s="1"/>
      <c r="Q28" s="1"/>
      <c r="R28" s="1"/>
      <c r="S28" s="1"/>
      <c r="T28" s="1"/>
      <c r="U28" s="1"/>
      <c r="V28" s="1"/>
      <c r="W28" s="1"/>
      <c r="X28" s="1"/>
      <c r="Y28" s="1"/>
      <c r="Z28" s="1"/>
      <c r="AA28" s="1"/>
      <c r="AB28" s="1"/>
      <c r="AC28" s="1"/>
    </row>
    <row r="29" spans="1:29">
      <c r="A29" s="1" t="s">
        <v>10815</v>
      </c>
      <c r="B29" s="2">
        <v>260</v>
      </c>
      <c r="C29" s="1"/>
      <c r="D29" s="1"/>
      <c r="E29" s="1"/>
      <c r="F29" s="1" t="s">
        <v>222</v>
      </c>
      <c r="G29" s="1"/>
      <c r="H29" s="1"/>
      <c r="I29" s="1"/>
      <c r="J29" s="1"/>
      <c r="K29" s="1"/>
      <c r="L29" s="1"/>
      <c r="M29" s="1"/>
      <c r="N29" s="1"/>
      <c r="O29" s="1"/>
      <c r="P29" s="1"/>
      <c r="Q29" s="1"/>
      <c r="R29" s="1"/>
      <c r="S29" s="1"/>
      <c r="T29" s="1"/>
      <c r="U29" s="1"/>
      <c r="V29" s="1"/>
      <c r="W29" s="1"/>
      <c r="X29" s="1"/>
      <c r="Y29" s="1"/>
      <c r="Z29" s="1"/>
      <c r="AA29" s="1"/>
      <c r="AB29" s="1"/>
      <c r="AC29" s="1"/>
    </row>
    <row r="30" spans="1:29">
      <c r="A30" s="1" t="s">
        <v>10444</v>
      </c>
      <c r="B30" s="2">
        <v>260</v>
      </c>
      <c r="C30" s="1"/>
      <c r="D30" s="1"/>
      <c r="E30" s="1"/>
      <c r="F30" s="1" t="s">
        <v>222</v>
      </c>
      <c r="G30" s="1"/>
      <c r="H30" s="1"/>
      <c r="I30" s="1"/>
      <c r="J30" s="1"/>
      <c r="K30" s="1"/>
      <c r="L30" s="1"/>
      <c r="M30" s="1"/>
      <c r="N30" s="1"/>
      <c r="O30" s="1"/>
      <c r="P30" s="1"/>
      <c r="Q30" s="1"/>
      <c r="R30" s="1"/>
      <c r="S30" s="1"/>
      <c r="T30" s="1"/>
      <c r="U30" s="1"/>
      <c r="V30" s="1"/>
      <c r="W30" s="1"/>
      <c r="X30" s="1"/>
      <c r="Y30" s="1"/>
      <c r="Z30" s="1"/>
      <c r="AA30" s="1"/>
      <c r="AB30" s="1"/>
      <c r="AC30" s="1"/>
    </row>
    <row r="31" spans="1:29">
      <c r="A31" s="1" t="s">
        <v>12666</v>
      </c>
      <c r="B31" s="2">
        <v>260</v>
      </c>
      <c r="C31" s="1"/>
      <c r="D31" s="1"/>
      <c r="E31" s="1"/>
      <c r="F31" s="1" t="s">
        <v>222</v>
      </c>
      <c r="G31" s="1"/>
      <c r="H31" s="1"/>
      <c r="I31" s="1"/>
      <c r="J31" s="1"/>
      <c r="K31" s="1"/>
      <c r="L31" s="1"/>
      <c r="M31" s="1"/>
      <c r="N31" s="1"/>
      <c r="O31" s="1"/>
      <c r="P31" s="1"/>
      <c r="Q31" s="1"/>
      <c r="R31" s="1"/>
      <c r="S31" s="1"/>
      <c r="T31" s="1"/>
      <c r="U31" s="1"/>
      <c r="V31" s="1"/>
      <c r="W31" s="1"/>
      <c r="X31" s="1"/>
      <c r="Y31" s="1"/>
      <c r="Z31" s="1"/>
      <c r="AA31" s="1"/>
      <c r="AB31" s="1"/>
      <c r="AC31" s="1"/>
    </row>
    <row r="32" spans="1:29">
      <c r="A32" s="1" t="s">
        <v>12667</v>
      </c>
      <c r="B32" s="2">
        <v>1000</v>
      </c>
      <c r="C32" s="1"/>
      <c r="D32" s="1"/>
      <c r="E32" s="1"/>
      <c r="F32" s="1" t="s">
        <v>222</v>
      </c>
      <c r="G32" s="1"/>
      <c r="H32" s="1"/>
      <c r="I32" s="1"/>
      <c r="J32" s="1"/>
      <c r="K32" s="1"/>
      <c r="L32" s="1"/>
      <c r="M32" s="1"/>
      <c r="N32" s="1"/>
      <c r="O32" s="1"/>
      <c r="P32" s="1"/>
      <c r="Q32" s="1"/>
      <c r="R32" s="1"/>
      <c r="S32" s="1"/>
      <c r="T32" s="1"/>
      <c r="U32" s="1"/>
      <c r="V32" s="1"/>
      <c r="W32" s="1"/>
      <c r="X32" s="1"/>
      <c r="Y32" s="1"/>
      <c r="Z32" s="1"/>
      <c r="AA32" s="1"/>
      <c r="AB32" s="1"/>
      <c r="AC32" s="1"/>
    </row>
    <row r="33" spans="1:29">
      <c r="A33" s="1" t="s">
        <v>12668</v>
      </c>
      <c r="B33" s="2">
        <v>210</v>
      </c>
      <c r="C33" s="1"/>
      <c r="D33" s="1"/>
      <c r="E33" s="1"/>
      <c r="F33" s="1" t="s">
        <v>222</v>
      </c>
      <c r="G33" s="1"/>
      <c r="H33" s="1"/>
      <c r="I33" s="1"/>
      <c r="J33" s="1"/>
      <c r="K33" s="1"/>
      <c r="L33" s="1"/>
      <c r="M33" s="1"/>
      <c r="N33" s="1"/>
      <c r="O33" s="1"/>
      <c r="P33" s="1"/>
      <c r="Q33" s="1"/>
      <c r="R33" s="1"/>
      <c r="S33" s="1"/>
      <c r="T33" s="1"/>
      <c r="U33" s="1"/>
      <c r="V33" s="1"/>
      <c r="W33" s="1"/>
      <c r="X33" s="1"/>
      <c r="Y33" s="1"/>
      <c r="Z33" s="1"/>
      <c r="AA33" s="1"/>
      <c r="AB33" s="1"/>
      <c r="AC33" s="1"/>
    </row>
    <row r="34" spans="1:29">
      <c r="A34" s="1" t="s">
        <v>10439</v>
      </c>
      <c r="B34" s="2">
        <v>260</v>
      </c>
      <c r="C34" s="1"/>
      <c r="D34" s="1"/>
      <c r="E34" s="1"/>
      <c r="F34" s="1" t="s">
        <v>222</v>
      </c>
      <c r="G34" s="1"/>
      <c r="H34" s="1"/>
      <c r="I34" s="1"/>
      <c r="J34" s="1"/>
      <c r="K34" s="1"/>
      <c r="L34" s="1"/>
      <c r="M34" s="1"/>
      <c r="N34" s="1"/>
      <c r="O34" s="1"/>
      <c r="P34" s="1"/>
      <c r="Q34" s="1"/>
      <c r="R34" s="1"/>
      <c r="S34" s="1"/>
      <c r="T34" s="1"/>
      <c r="U34" s="1"/>
      <c r="V34" s="1"/>
      <c r="W34" s="1"/>
      <c r="X34" s="1"/>
      <c r="Y34" s="1"/>
      <c r="Z34" s="1"/>
      <c r="AA34" s="1"/>
      <c r="AB34" s="1"/>
      <c r="AC34" s="1"/>
    </row>
    <row r="35" spans="1:29">
      <c r="A35" s="1" t="s">
        <v>12669</v>
      </c>
      <c r="B35" s="2">
        <v>210</v>
      </c>
      <c r="C35" s="1"/>
      <c r="D35" s="1"/>
      <c r="E35" s="1"/>
      <c r="F35" s="1" t="s">
        <v>222</v>
      </c>
      <c r="G35" s="1"/>
      <c r="H35" s="1"/>
      <c r="I35" s="1"/>
      <c r="J35" s="1"/>
      <c r="K35" s="1"/>
      <c r="L35" s="1"/>
      <c r="M35" s="1"/>
      <c r="N35" s="1"/>
      <c r="O35" s="1"/>
      <c r="P35" s="1"/>
      <c r="Q35" s="1"/>
      <c r="R35" s="1"/>
      <c r="S35" s="1"/>
      <c r="T35" s="1"/>
      <c r="U35" s="1"/>
      <c r="V35" s="1"/>
      <c r="W35" s="1"/>
      <c r="X35" s="1"/>
      <c r="Y35" s="1"/>
      <c r="Z35" s="1"/>
      <c r="AA35" s="1"/>
      <c r="AB35" s="1"/>
      <c r="AC35" s="1"/>
    </row>
    <row r="36" spans="1:29">
      <c r="A36" s="1" t="s">
        <v>8615</v>
      </c>
      <c r="B36" s="2">
        <v>3600</v>
      </c>
      <c r="C36" s="1"/>
      <c r="D36" s="1"/>
      <c r="E36" s="1"/>
      <c r="F36" s="1" t="s">
        <v>8586</v>
      </c>
      <c r="G36" s="1"/>
      <c r="H36" s="1"/>
      <c r="I36" s="1"/>
      <c r="J36" s="1"/>
      <c r="K36" s="1"/>
      <c r="L36" s="1"/>
      <c r="M36" s="1"/>
      <c r="N36" s="1"/>
      <c r="O36" s="1"/>
      <c r="P36" s="1"/>
      <c r="Q36" s="1"/>
      <c r="R36" s="1"/>
      <c r="S36" s="1"/>
      <c r="T36" s="1"/>
      <c r="U36" s="1"/>
      <c r="V36" s="1"/>
      <c r="W36" s="1"/>
      <c r="X36" s="1"/>
      <c r="Y36" s="1"/>
      <c r="Z36" s="1"/>
      <c r="AA36" s="1"/>
      <c r="AB36" s="1"/>
      <c r="AC36" s="1"/>
    </row>
    <row r="37" spans="1:29">
      <c r="A37" s="1" t="s">
        <v>11435</v>
      </c>
      <c r="B37" s="2">
        <v>110</v>
      </c>
      <c r="C37" s="1"/>
      <c r="D37" s="1"/>
      <c r="E37" s="1"/>
      <c r="F37" s="1" t="s">
        <v>8586</v>
      </c>
      <c r="G37" s="1"/>
      <c r="H37" s="1"/>
      <c r="I37" s="1"/>
      <c r="J37" s="1"/>
      <c r="K37" s="1"/>
      <c r="L37" s="1"/>
      <c r="M37" s="1"/>
      <c r="N37" s="1"/>
      <c r="O37" s="1"/>
      <c r="P37" s="1"/>
      <c r="Q37" s="1"/>
      <c r="R37" s="1"/>
      <c r="S37" s="1"/>
      <c r="T37" s="1"/>
      <c r="U37" s="1"/>
      <c r="V37" s="1"/>
      <c r="W37" s="1"/>
      <c r="X37" s="1"/>
      <c r="Y37" s="1"/>
      <c r="Z37" s="1"/>
      <c r="AA37" s="1"/>
      <c r="AB37" s="1"/>
      <c r="AC37" s="1"/>
    </row>
    <row r="38" spans="1:29" ht="12.75">
      <c r="A38" s="1" t="s">
        <v>12670</v>
      </c>
      <c r="B38" s="2">
        <v>1000</v>
      </c>
      <c r="C38" s="1"/>
      <c r="D38" s="1"/>
      <c r="E38" s="1"/>
      <c r="F38" s="1" t="s">
        <v>8586</v>
      </c>
      <c r="G38" s="1"/>
      <c r="H38" s="1"/>
      <c r="I38" s="1"/>
      <c r="J38" s="1"/>
      <c r="K38" s="1"/>
      <c r="L38" s="1"/>
      <c r="M38" s="1"/>
      <c r="N38" s="1"/>
      <c r="O38" s="1"/>
      <c r="P38" s="1"/>
      <c r="Q38" s="1"/>
      <c r="R38" s="1"/>
      <c r="S38" s="1"/>
      <c r="T38" s="1"/>
      <c r="U38" s="1"/>
      <c r="V38" s="1"/>
      <c r="W38" s="1"/>
      <c r="X38" s="1"/>
      <c r="Y38" s="1"/>
      <c r="Z38" s="1"/>
      <c r="AA38" s="1"/>
      <c r="AB38" s="1"/>
      <c r="AC38" s="1"/>
    </row>
    <row r="39" spans="1:29" ht="12.75">
      <c r="A39" s="1" t="s">
        <v>11436</v>
      </c>
      <c r="B39" s="2">
        <v>110</v>
      </c>
      <c r="C39" s="1"/>
      <c r="D39" s="1"/>
      <c r="E39" s="1"/>
      <c r="F39" s="1" t="s">
        <v>8586</v>
      </c>
      <c r="G39" s="1"/>
      <c r="H39" s="1"/>
      <c r="I39" s="1"/>
      <c r="J39" s="1"/>
      <c r="K39" s="1"/>
      <c r="L39" s="1"/>
      <c r="M39" s="1"/>
      <c r="N39" s="1"/>
      <c r="O39" s="1"/>
      <c r="P39" s="1"/>
      <c r="Q39" s="1"/>
      <c r="R39" s="1"/>
      <c r="S39" s="1"/>
      <c r="T39" s="1"/>
      <c r="U39" s="1"/>
      <c r="V39" s="1"/>
      <c r="W39" s="1"/>
      <c r="X39" s="1"/>
      <c r="Y39" s="1"/>
      <c r="Z39" s="1"/>
      <c r="AA39" s="1"/>
      <c r="AB39" s="1"/>
      <c r="AC39" s="1"/>
    </row>
    <row r="40" spans="1:29" ht="12.75">
      <c r="A40" s="1" t="s">
        <v>12671</v>
      </c>
      <c r="B40" s="2">
        <v>590</v>
      </c>
      <c r="C40" s="1"/>
      <c r="D40" s="1"/>
      <c r="E40" s="1"/>
      <c r="F40" s="1" t="s">
        <v>8586</v>
      </c>
      <c r="G40" s="1"/>
      <c r="H40" s="1"/>
      <c r="I40" s="1"/>
      <c r="J40" s="1"/>
      <c r="K40" s="1"/>
      <c r="L40" s="1"/>
      <c r="M40" s="1"/>
      <c r="N40" s="1"/>
      <c r="O40" s="1"/>
      <c r="P40" s="1"/>
      <c r="Q40" s="1"/>
      <c r="R40" s="1"/>
      <c r="S40" s="1"/>
      <c r="T40" s="1"/>
      <c r="U40" s="1"/>
      <c r="V40" s="1"/>
      <c r="W40" s="1"/>
      <c r="X40" s="1"/>
      <c r="Y40" s="1"/>
      <c r="Z40" s="1"/>
      <c r="AA40" s="1"/>
      <c r="AB40" s="1"/>
      <c r="AC40" s="1"/>
    </row>
    <row r="41" spans="1:29" ht="12.75">
      <c r="A41" s="1" t="s">
        <v>10608</v>
      </c>
      <c r="B41" s="2">
        <v>210</v>
      </c>
      <c r="C41" s="1"/>
      <c r="D41" s="1"/>
      <c r="E41" s="1"/>
      <c r="F41" s="1" t="s">
        <v>8586</v>
      </c>
      <c r="G41" s="1"/>
      <c r="H41" s="1"/>
      <c r="I41" s="1"/>
      <c r="J41" s="1"/>
      <c r="K41" s="1"/>
      <c r="L41" s="1"/>
      <c r="M41" s="1"/>
      <c r="N41" s="1"/>
      <c r="O41" s="1"/>
      <c r="P41" s="1"/>
      <c r="Q41" s="1"/>
      <c r="R41" s="1"/>
      <c r="S41" s="1"/>
      <c r="T41" s="1"/>
      <c r="U41" s="1"/>
      <c r="V41" s="1"/>
      <c r="W41" s="1"/>
      <c r="X41" s="1"/>
      <c r="Y41" s="1"/>
      <c r="Z41" s="1"/>
      <c r="AA41" s="1"/>
      <c r="AB41" s="1"/>
      <c r="AC41" s="1"/>
    </row>
    <row r="42" spans="1:29" ht="12.75">
      <c r="A42" s="1" t="s">
        <v>12672</v>
      </c>
      <c r="B42" s="2">
        <v>1000</v>
      </c>
      <c r="C42" s="1"/>
      <c r="D42" s="1"/>
      <c r="E42" s="1"/>
      <c r="F42" s="1" t="s">
        <v>8586</v>
      </c>
      <c r="G42" s="1"/>
      <c r="H42" s="1"/>
      <c r="I42" s="1"/>
      <c r="J42" s="1"/>
      <c r="K42" s="1"/>
      <c r="L42" s="1"/>
      <c r="M42" s="1"/>
      <c r="N42" s="1"/>
      <c r="O42" s="1"/>
      <c r="P42" s="1"/>
      <c r="Q42" s="1"/>
      <c r="R42" s="1"/>
      <c r="S42" s="1"/>
      <c r="T42" s="1"/>
      <c r="U42" s="1"/>
      <c r="V42" s="1"/>
      <c r="W42" s="1"/>
      <c r="X42" s="1"/>
      <c r="Y42" s="1"/>
      <c r="Z42" s="1"/>
      <c r="AA42" s="1"/>
      <c r="AB42" s="1"/>
      <c r="AC42" s="1"/>
    </row>
    <row r="43" spans="1:29" ht="12.75">
      <c r="A43" s="1" t="s">
        <v>10164</v>
      </c>
      <c r="B43" s="2">
        <v>390</v>
      </c>
      <c r="C43" s="1"/>
      <c r="D43" s="1"/>
      <c r="E43" s="1"/>
      <c r="F43" s="1" t="s">
        <v>8586</v>
      </c>
      <c r="G43" s="1"/>
      <c r="H43" s="1"/>
      <c r="I43" s="1"/>
      <c r="J43" s="1"/>
      <c r="K43" s="1"/>
      <c r="L43" s="1"/>
      <c r="M43" s="1"/>
      <c r="N43" s="1"/>
      <c r="O43" s="1"/>
      <c r="P43" s="1"/>
      <c r="Q43" s="1"/>
      <c r="R43" s="1"/>
      <c r="S43" s="1"/>
      <c r="T43" s="1"/>
      <c r="U43" s="1"/>
      <c r="V43" s="1"/>
      <c r="W43" s="1"/>
      <c r="X43" s="1"/>
      <c r="Y43" s="1"/>
      <c r="Z43" s="1"/>
      <c r="AA43" s="1"/>
      <c r="AB43" s="1"/>
      <c r="AC43" s="1"/>
    </row>
    <row r="44" spans="1:29" ht="12.75">
      <c r="A44" s="1" t="s">
        <v>11098</v>
      </c>
      <c r="B44" s="2">
        <v>140</v>
      </c>
      <c r="C44" s="1"/>
      <c r="D44" s="1"/>
      <c r="E44" s="1"/>
      <c r="F44" s="1" t="s">
        <v>8586</v>
      </c>
      <c r="G44" s="1"/>
      <c r="H44" s="1"/>
      <c r="I44" s="1"/>
      <c r="J44" s="1"/>
      <c r="K44" s="1"/>
      <c r="L44" s="1"/>
      <c r="M44" s="1"/>
      <c r="N44" s="1"/>
      <c r="O44" s="1"/>
      <c r="P44" s="1"/>
      <c r="Q44" s="1"/>
      <c r="R44" s="1"/>
      <c r="S44" s="1"/>
      <c r="T44" s="1"/>
      <c r="U44" s="1"/>
      <c r="V44" s="1"/>
      <c r="W44" s="1"/>
      <c r="X44" s="1"/>
      <c r="Y44" s="1"/>
      <c r="Z44" s="1"/>
      <c r="AA44" s="1"/>
      <c r="AB44" s="1"/>
      <c r="AC44" s="1"/>
    </row>
    <row r="45" spans="1:29" ht="12.75">
      <c r="A45" s="1" t="s">
        <v>12673</v>
      </c>
      <c r="B45" s="2">
        <v>480</v>
      </c>
      <c r="C45" s="1"/>
      <c r="D45" s="1"/>
      <c r="E45" s="1"/>
      <c r="F45" s="1" t="s">
        <v>8586</v>
      </c>
      <c r="G45" s="1"/>
      <c r="H45" s="1"/>
      <c r="I45" s="1"/>
      <c r="J45" s="1"/>
      <c r="K45" s="1"/>
      <c r="L45" s="1"/>
      <c r="M45" s="1"/>
      <c r="N45" s="1"/>
      <c r="O45" s="1"/>
      <c r="P45" s="1"/>
      <c r="Q45" s="1"/>
      <c r="R45" s="1"/>
      <c r="S45" s="1"/>
      <c r="T45" s="1"/>
      <c r="U45" s="1"/>
      <c r="V45" s="1"/>
      <c r="W45" s="1"/>
      <c r="X45" s="1"/>
      <c r="Y45" s="1"/>
      <c r="Z45" s="1"/>
      <c r="AA45" s="1"/>
      <c r="AB45" s="1"/>
      <c r="AC45" s="1"/>
    </row>
    <row r="46" spans="1:29" ht="12.75">
      <c r="A46" s="1" t="s">
        <v>10175</v>
      </c>
      <c r="B46" s="2">
        <v>390</v>
      </c>
      <c r="C46" s="1"/>
      <c r="D46" s="1"/>
      <c r="E46" s="1"/>
      <c r="F46" s="1" t="s">
        <v>8698</v>
      </c>
      <c r="G46" s="1"/>
      <c r="H46" s="1"/>
      <c r="I46" s="1"/>
      <c r="J46" s="1"/>
      <c r="K46" s="1"/>
      <c r="L46" s="1"/>
      <c r="M46" s="1"/>
      <c r="N46" s="1"/>
      <c r="O46" s="1"/>
      <c r="P46" s="1"/>
      <c r="Q46" s="1"/>
      <c r="R46" s="1"/>
      <c r="S46" s="1"/>
      <c r="T46" s="1"/>
      <c r="U46" s="1"/>
      <c r="V46" s="1"/>
      <c r="W46" s="1"/>
      <c r="X46" s="1"/>
      <c r="Y46" s="1"/>
      <c r="Z46" s="1"/>
      <c r="AA46" s="1"/>
      <c r="AB46" s="1"/>
      <c r="AC46" s="1"/>
    </row>
    <row r="47" spans="1:29" ht="12.75">
      <c r="A47" s="1" t="s">
        <v>10802</v>
      </c>
      <c r="B47" s="2">
        <v>170</v>
      </c>
      <c r="C47" s="1"/>
      <c r="D47" s="1"/>
      <c r="E47" s="1"/>
      <c r="F47" s="1" t="s">
        <v>222</v>
      </c>
      <c r="G47" s="1"/>
      <c r="H47" s="1"/>
      <c r="I47" s="1"/>
      <c r="J47" s="1"/>
      <c r="K47" s="1"/>
      <c r="L47" s="1"/>
      <c r="M47" s="1"/>
      <c r="N47" s="1"/>
      <c r="O47" s="1"/>
      <c r="P47" s="1"/>
      <c r="Q47" s="1"/>
      <c r="R47" s="1"/>
      <c r="S47" s="1"/>
      <c r="T47" s="1"/>
      <c r="U47" s="1"/>
      <c r="V47" s="1"/>
      <c r="W47" s="1"/>
      <c r="X47" s="1"/>
      <c r="Y47" s="1"/>
      <c r="Z47" s="1"/>
      <c r="AA47" s="1"/>
      <c r="AB47" s="1"/>
      <c r="AC47" s="1"/>
    </row>
    <row r="48" spans="1:29" ht="12.75">
      <c r="A48" s="1" t="s">
        <v>11092</v>
      </c>
      <c r="B48" s="2">
        <v>140</v>
      </c>
      <c r="C48" s="1"/>
      <c r="D48" s="1"/>
      <c r="E48" s="1"/>
      <c r="F48" s="1" t="s">
        <v>222</v>
      </c>
      <c r="G48" s="1"/>
      <c r="H48" s="1"/>
      <c r="I48" s="1"/>
      <c r="J48" s="1"/>
      <c r="K48" s="1"/>
      <c r="L48" s="1"/>
      <c r="M48" s="1"/>
      <c r="N48" s="1"/>
      <c r="O48" s="1"/>
      <c r="P48" s="1"/>
      <c r="Q48" s="1"/>
      <c r="R48" s="1"/>
      <c r="S48" s="1"/>
      <c r="T48" s="1"/>
      <c r="U48" s="1"/>
      <c r="V48" s="1"/>
      <c r="W48" s="1"/>
      <c r="X48" s="1"/>
      <c r="Y48" s="1"/>
      <c r="Z48" s="1"/>
      <c r="AA48" s="1"/>
      <c r="AB48" s="1"/>
      <c r="AC48" s="1"/>
    </row>
    <row r="49" spans="1:29" ht="12.75">
      <c r="A49" s="1" t="s">
        <v>11426</v>
      </c>
      <c r="B49" s="2">
        <v>110</v>
      </c>
      <c r="C49" s="1"/>
      <c r="D49" s="1"/>
      <c r="E49" s="1"/>
      <c r="F49" s="1" t="s">
        <v>222</v>
      </c>
      <c r="G49" s="1"/>
      <c r="H49" s="1"/>
      <c r="I49" s="1"/>
      <c r="J49" s="1"/>
      <c r="K49" s="1"/>
      <c r="L49" s="1"/>
      <c r="M49" s="1"/>
      <c r="N49" s="1"/>
      <c r="O49" s="1"/>
      <c r="P49" s="1"/>
      <c r="Q49" s="1"/>
      <c r="R49" s="1"/>
      <c r="S49" s="1"/>
      <c r="T49" s="1"/>
      <c r="U49" s="1"/>
      <c r="V49" s="1"/>
      <c r="W49" s="1"/>
      <c r="X49" s="1"/>
      <c r="Y49" s="1"/>
      <c r="Z49" s="1"/>
      <c r="AA49" s="1"/>
      <c r="AB49" s="1"/>
      <c r="AC49" s="1"/>
    </row>
    <row r="50" spans="1:29" ht="12.75">
      <c r="A50" s="1" t="s">
        <v>8924</v>
      </c>
      <c r="B50" s="2">
        <v>590</v>
      </c>
      <c r="C50" s="1"/>
      <c r="D50" s="1"/>
      <c r="E50" s="1"/>
      <c r="F50" s="1" t="s">
        <v>8586</v>
      </c>
      <c r="G50" s="1"/>
      <c r="H50" s="1"/>
      <c r="I50" s="1"/>
      <c r="J50" s="1"/>
      <c r="K50" s="1"/>
      <c r="L50" s="1"/>
      <c r="M50" s="1"/>
      <c r="N50" s="1"/>
      <c r="O50" s="1"/>
      <c r="P50" s="1"/>
      <c r="Q50" s="1"/>
      <c r="R50" s="1"/>
      <c r="S50" s="1"/>
      <c r="T50" s="1"/>
      <c r="U50" s="1"/>
      <c r="V50" s="1"/>
      <c r="W50" s="1"/>
      <c r="X50" s="1"/>
      <c r="Y50" s="1"/>
      <c r="Z50" s="1"/>
      <c r="AA50" s="1"/>
      <c r="AB50" s="1"/>
      <c r="AC50" s="1"/>
    </row>
    <row r="51" spans="1:29" ht="12.75">
      <c r="A51" s="1" t="s">
        <v>12674</v>
      </c>
      <c r="B51" s="2">
        <v>140</v>
      </c>
      <c r="C51" s="1"/>
      <c r="D51" s="1"/>
      <c r="E51" s="1"/>
      <c r="F51" s="1" t="s">
        <v>8586</v>
      </c>
      <c r="G51" s="1"/>
      <c r="H51" s="1"/>
      <c r="I51" s="1"/>
      <c r="J51" s="1"/>
      <c r="K51" s="1"/>
      <c r="L51" s="1"/>
      <c r="M51" s="1"/>
      <c r="N51" s="1"/>
      <c r="O51" s="1"/>
      <c r="P51" s="1"/>
      <c r="Q51" s="1"/>
      <c r="R51" s="1"/>
      <c r="S51" s="1"/>
      <c r="T51" s="1"/>
      <c r="U51" s="1"/>
      <c r="V51" s="1"/>
      <c r="W51" s="1"/>
      <c r="X51" s="1"/>
      <c r="Y51" s="1"/>
      <c r="Z51" s="1"/>
      <c r="AA51" s="1"/>
      <c r="AB51" s="1"/>
      <c r="AC51" s="1"/>
    </row>
    <row r="52" spans="1:29" ht="12.75">
      <c r="A52" s="1" t="s">
        <v>12675</v>
      </c>
      <c r="B52" s="2">
        <v>210</v>
      </c>
      <c r="C52" s="1"/>
      <c r="D52" s="1"/>
      <c r="E52" s="1"/>
      <c r="F52" s="1" t="s">
        <v>8586</v>
      </c>
      <c r="G52" s="1"/>
      <c r="H52" s="1"/>
      <c r="I52" s="1"/>
      <c r="J52" s="1"/>
      <c r="K52" s="1"/>
      <c r="L52" s="1"/>
      <c r="M52" s="1"/>
      <c r="N52" s="1"/>
      <c r="O52" s="1"/>
      <c r="P52" s="1"/>
      <c r="Q52" s="1"/>
      <c r="R52" s="1"/>
      <c r="S52" s="1"/>
      <c r="T52" s="1"/>
      <c r="U52" s="1"/>
      <c r="V52" s="1"/>
      <c r="W52" s="1"/>
      <c r="X52" s="1"/>
      <c r="Y52" s="1"/>
      <c r="Z52" s="1"/>
      <c r="AA52" s="1"/>
      <c r="AB52" s="1"/>
      <c r="AC52" s="1"/>
    </row>
    <row r="53" spans="1:29" ht="12.75">
      <c r="A53" s="1" t="s">
        <v>10605</v>
      </c>
      <c r="B53" s="2">
        <v>210</v>
      </c>
      <c r="C53" s="1"/>
      <c r="D53" s="1"/>
      <c r="E53" s="1"/>
      <c r="F53" s="1" t="s">
        <v>8586</v>
      </c>
      <c r="G53" s="1"/>
      <c r="H53" s="1"/>
      <c r="I53" s="1"/>
      <c r="J53" s="1"/>
      <c r="K53" s="1"/>
      <c r="L53" s="1"/>
      <c r="M53" s="1"/>
      <c r="N53" s="1"/>
      <c r="O53" s="1"/>
      <c r="P53" s="1"/>
      <c r="Q53" s="1"/>
      <c r="R53" s="1"/>
      <c r="S53" s="1"/>
      <c r="T53" s="1"/>
      <c r="U53" s="1"/>
      <c r="V53" s="1"/>
      <c r="W53" s="1"/>
      <c r="X53" s="1"/>
      <c r="Y53" s="1"/>
      <c r="Z53" s="1"/>
      <c r="AA53" s="1"/>
      <c r="AB53" s="1"/>
      <c r="AC53"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3:AB173"/>
  <sheetViews>
    <sheetView workbookViewId="0"/>
  </sheetViews>
  <sheetFormatPr defaultColWidth="12.5703125" defaultRowHeight="15.75" customHeight="1"/>
  <cols>
    <col min="1" max="1" width="22.140625" customWidth="1"/>
    <col min="3" max="3" width="14.42578125" customWidth="1"/>
  </cols>
  <sheetData>
    <row r="3" spans="1:28" ht="12.75">
      <c r="A3" s="13" t="s">
        <v>12676</v>
      </c>
      <c r="B3" s="13"/>
    </row>
    <row r="5" spans="1:28">
      <c r="A5" s="14" t="s">
        <v>12677</v>
      </c>
      <c r="B5" s="15"/>
      <c r="C5" s="15"/>
      <c r="D5" s="15"/>
      <c r="E5" s="15"/>
      <c r="F5" s="15"/>
      <c r="G5" s="15"/>
      <c r="H5" s="15"/>
      <c r="I5" s="15"/>
      <c r="J5" s="15"/>
      <c r="K5" s="15"/>
      <c r="L5" s="15"/>
      <c r="M5" s="15"/>
      <c r="N5" s="15"/>
      <c r="O5" s="15"/>
      <c r="P5" s="15"/>
      <c r="Q5" s="15"/>
      <c r="R5" s="15"/>
      <c r="S5" s="15"/>
      <c r="T5" s="15"/>
      <c r="U5" s="15"/>
      <c r="V5" s="15"/>
      <c r="W5" s="15"/>
      <c r="X5" s="15"/>
      <c r="Y5" s="15"/>
      <c r="Z5" s="15"/>
      <c r="AA5" s="15"/>
      <c r="AB5" s="15"/>
    </row>
    <row r="6" spans="1:28" ht="12.75">
      <c r="A6" s="16" t="s">
        <v>2</v>
      </c>
      <c r="B6" s="16" t="s">
        <v>219</v>
      </c>
      <c r="C6" s="16" t="s">
        <v>220</v>
      </c>
      <c r="D6" s="1"/>
      <c r="E6" s="16" t="s">
        <v>2</v>
      </c>
      <c r="F6" s="16" t="s">
        <v>221</v>
      </c>
      <c r="G6" s="16" t="s">
        <v>220</v>
      </c>
      <c r="I6" s="17" t="s">
        <v>2</v>
      </c>
      <c r="J6" s="17" t="s">
        <v>222</v>
      </c>
      <c r="K6" s="17" t="s">
        <v>223</v>
      </c>
      <c r="M6" s="17" t="s">
        <v>2</v>
      </c>
      <c r="N6" s="17" t="s">
        <v>224</v>
      </c>
      <c r="O6" s="17" t="s">
        <v>223</v>
      </c>
      <c r="Q6" s="18" t="s">
        <v>2</v>
      </c>
      <c r="R6" s="18" t="s">
        <v>225</v>
      </c>
      <c r="S6" s="18" t="s">
        <v>220</v>
      </c>
      <c r="U6" s="18" t="s">
        <v>2</v>
      </c>
      <c r="V6" s="18" t="s">
        <v>226</v>
      </c>
      <c r="W6" s="18" t="s">
        <v>220</v>
      </c>
    </row>
    <row r="7" spans="1:28" ht="12.75">
      <c r="A7" s="1" t="s">
        <v>9</v>
      </c>
      <c r="B7" s="1" t="s">
        <v>227</v>
      </c>
      <c r="C7" s="1" t="str">
        <f t="shared" ref="C7:C16" si="0">A7&amp;" "&amp;B7</f>
        <v>tafellamp beige</v>
      </c>
      <c r="D7" s="1"/>
      <c r="E7" s="1" t="s">
        <v>9</v>
      </c>
      <c r="F7" s="1" t="s">
        <v>228</v>
      </c>
      <c r="G7" s="1" t="str">
        <f t="shared" ref="G7:G48" si="1">F7&amp;" "&amp;E7&amp;""</f>
        <v>aardewerk tafellamp</v>
      </c>
      <c r="I7" s="1" t="s">
        <v>9</v>
      </c>
      <c r="J7" s="3" t="s">
        <v>229</v>
      </c>
      <c r="K7" s="1" t="str">
        <f t="shared" ref="K7:K25" si="2">J7&amp;" "&amp;I7&amp;""</f>
        <v>Scandinavische tafellamp</v>
      </c>
      <c r="M7" s="1" t="s">
        <v>9</v>
      </c>
      <c r="N7" s="3" t="s">
        <v>230</v>
      </c>
      <c r="O7" s="1" t="str">
        <f t="shared" ref="O7:O31" si="3">M7&amp;" "&amp;N7&amp;""</f>
        <v>tafellamp Woonkamer</v>
      </c>
      <c r="Q7" s="1" t="s">
        <v>9</v>
      </c>
      <c r="R7" s="3" t="s">
        <v>231</v>
      </c>
      <c r="S7" s="1" t="str">
        <f t="shared" ref="S7:S17" si="4">Q7&amp;" "&amp;R7&amp;""</f>
        <v>tafellamp groot</v>
      </c>
      <c r="U7" s="1" t="s">
        <v>9</v>
      </c>
      <c r="V7" s="3" t="s">
        <v>232</v>
      </c>
      <c r="W7" s="1" t="str">
        <f t="shared" ref="W7:W13" si="5">U7&amp;" "&amp;V7&amp;""</f>
        <v>tafellamp dimbaar</v>
      </c>
    </row>
    <row r="8" spans="1:28" ht="12.75">
      <c r="A8" s="1" t="s">
        <v>9</v>
      </c>
      <c r="B8" s="3" t="s">
        <v>245</v>
      </c>
      <c r="C8" s="1" t="str">
        <f t="shared" si="0"/>
        <v>tafellamp bruin</v>
      </c>
      <c r="E8" s="1" t="s">
        <v>9</v>
      </c>
      <c r="F8" s="3" t="s">
        <v>234</v>
      </c>
      <c r="G8" s="1" t="str">
        <f t="shared" si="1"/>
        <v>acryl tafellamp</v>
      </c>
      <c r="I8" s="1" t="s">
        <v>9</v>
      </c>
      <c r="J8" s="3" t="s">
        <v>235</v>
      </c>
      <c r="K8" s="1" t="str">
        <f t="shared" si="2"/>
        <v>Industriele tafellamp</v>
      </c>
      <c r="M8" s="1" t="s">
        <v>9</v>
      </c>
      <c r="N8" s="3" t="s">
        <v>236</v>
      </c>
      <c r="O8" s="1" t="str">
        <f t="shared" si="3"/>
        <v>tafellamp babykamer</v>
      </c>
      <c r="Q8" s="1" t="s">
        <v>9</v>
      </c>
      <c r="R8" s="3" t="s">
        <v>237</v>
      </c>
      <c r="S8" s="1" t="str">
        <f t="shared" si="4"/>
        <v>tafellamp klein</v>
      </c>
      <c r="U8" s="1" t="s">
        <v>9</v>
      </c>
      <c r="V8" s="3" t="s">
        <v>238</v>
      </c>
      <c r="W8" s="1" t="str">
        <f t="shared" si="5"/>
        <v>tafellamp LED</v>
      </c>
    </row>
    <row r="9" spans="1:28" ht="12.75">
      <c r="A9" s="1" t="s">
        <v>9</v>
      </c>
      <c r="B9" s="3" t="s">
        <v>251</v>
      </c>
      <c r="C9" s="1" t="str">
        <f t="shared" si="0"/>
        <v>tafellamp creme</v>
      </c>
      <c r="E9" s="1" t="s">
        <v>9</v>
      </c>
      <c r="F9" s="3" t="s">
        <v>240</v>
      </c>
      <c r="G9" s="1" t="str">
        <f t="shared" si="1"/>
        <v>aliminium  tafellamp</v>
      </c>
      <c r="I9" s="1" t="s">
        <v>9</v>
      </c>
      <c r="J9" s="3" t="s">
        <v>241</v>
      </c>
      <c r="K9" s="1" t="str">
        <f t="shared" si="2"/>
        <v>Moderne tafellamp</v>
      </c>
      <c r="M9" s="1" t="s">
        <v>9</v>
      </c>
      <c r="N9" s="3" t="s">
        <v>242</v>
      </c>
      <c r="O9" s="1" t="str">
        <f t="shared" si="3"/>
        <v>tafellamp Keuken</v>
      </c>
      <c r="Q9" s="1" t="s">
        <v>9</v>
      </c>
      <c r="R9" s="3" t="s">
        <v>243</v>
      </c>
      <c r="S9" s="1" t="str">
        <f t="shared" si="4"/>
        <v>tafellamp rond</v>
      </c>
      <c r="U9" s="1" t="s">
        <v>9</v>
      </c>
      <c r="V9" s="3" t="s">
        <v>244</v>
      </c>
      <c r="W9" s="1" t="str">
        <f t="shared" si="5"/>
        <v>tafellamp e14</v>
      </c>
    </row>
    <row r="10" spans="1:28" ht="12.75">
      <c r="A10" s="1" t="s">
        <v>9</v>
      </c>
      <c r="B10" s="3" t="s">
        <v>263</v>
      </c>
      <c r="C10" s="1" t="str">
        <f t="shared" si="0"/>
        <v>tafellamp goud</v>
      </c>
      <c r="E10" s="1" t="s">
        <v>9</v>
      </c>
      <c r="F10" s="3" t="s">
        <v>246</v>
      </c>
      <c r="G10" s="1" t="str">
        <f t="shared" si="1"/>
        <v>bamboe tafellamp</v>
      </c>
      <c r="I10" s="1" t="s">
        <v>9</v>
      </c>
      <c r="J10" s="3" t="s">
        <v>247</v>
      </c>
      <c r="K10" s="1" t="str">
        <f t="shared" si="2"/>
        <v>Rustieke tafellamp</v>
      </c>
      <c r="M10" s="1" t="s">
        <v>9</v>
      </c>
      <c r="N10" s="3" t="s">
        <v>248</v>
      </c>
      <c r="O10" s="1" t="str">
        <f t="shared" si="3"/>
        <v>tafellamp Slaapkamer</v>
      </c>
      <c r="Q10" s="1" t="s">
        <v>9</v>
      </c>
      <c r="R10" s="3" t="s">
        <v>249</v>
      </c>
      <c r="S10" s="1" t="str">
        <f t="shared" si="4"/>
        <v>tafellamp vierkant</v>
      </c>
      <c r="U10" s="1" t="s">
        <v>9</v>
      </c>
      <c r="V10" s="3" t="s">
        <v>250</v>
      </c>
      <c r="W10" s="1" t="str">
        <f t="shared" si="5"/>
        <v>tafellamp e27</v>
      </c>
    </row>
    <row r="11" spans="1:28" ht="12.75">
      <c r="A11" s="1" t="s">
        <v>9</v>
      </c>
      <c r="B11" s="3" t="s">
        <v>269</v>
      </c>
      <c r="C11" s="1" t="str">
        <f t="shared" si="0"/>
        <v>tafellamp grijs</v>
      </c>
      <c r="E11" s="1" t="s">
        <v>9</v>
      </c>
      <c r="F11" s="3" t="s">
        <v>252</v>
      </c>
      <c r="G11" s="1" t="str">
        <f t="shared" si="1"/>
        <v>bamboe vezel tafellamp</v>
      </c>
      <c r="I11" s="1" t="s">
        <v>9</v>
      </c>
      <c r="J11" s="3" t="s">
        <v>253</v>
      </c>
      <c r="K11" s="1" t="str">
        <f t="shared" si="2"/>
        <v>Bohemian tafellamp</v>
      </c>
      <c r="M11" s="1" t="s">
        <v>9</v>
      </c>
      <c r="N11" s="3" t="s">
        <v>254</v>
      </c>
      <c r="O11" s="1" t="str">
        <f t="shared" si="3"/>
        <v>tafellamp Badkamer</v>
      </c>
      <c r="Q11" s="1" t="s">
        <v>9</v>
      </c>
      <c r="R11" s="3" t="s">
        <v>255</v>
      </c>
      <c r="S11" s="1" t="str">
        <f t="shared" si="4"/>
        <v>tafellamp ovaal</v>
      </c>
      <c r="U11" s="1" t="s">
        <v>9</v>
      </c>
      <c r="V11" s="3" t="s">
        <v>256</v>
      </c>
      <c r="W11" s="1" t="str">
        <f t="shared" si="5"/>
        <v>tafellamp G4</v>
      </c>
    </row>
    <row r="12" spans="1:28" ht="12.75">
      <c r="A12" s="1" t="s">
        <v>9</v>
      </c>
      <c r="B12" s="3" t="s">
        <v>275</v>
      </c>
      <c r="C12" s="1" t="str">
        <f t="shared" si="0"/>
        <v>tafellamp groen</v>
      </c>
      <c r="E12" s="1" t="s">
        <v>9</v>
      </c>
      <c r="F12" s="3" t="s">
        <v>258</v>
      </c>
      <c r="G12" s="1" t="str">
        <f t="shared" si="1"/>
        <v>beton tafellamp</v>
      </c>
      <c r="I12" s="1" t="s">
        <v>9</v>
      </c>
      <c r="J12" s="3" t="s">
        <v>259</v>
      </c>
      <c r="K12" s="1" t="str">
        <f t="shared" si="2"/>
        <v>Klassieke tafellamp</v>
      </c>
      <c r="M12" s="1" t="s">
        <v>9</v>
      </c>
      <c r="N12" s="3" t="s">
        <v>260</v>
      </c>
      <c r="O12" s="1" t="str">
        <f t="shared" si="3"/>
        <v>tafellamp Eetkamer</v>
      </c>
      <c r="Q12" s="1" t="s">
        <v>9</v>
      </c>
      <c r="R12" s="3" t="s">
        <v>261</v>
      </c>
      <c r="S12" s="1" t="str">
        <f t="shared" si="4"/>
        <v>tafellamp lang</v>
      </c>
      <c r="U12" s="1" t="s">
        <v>9</v>
      </c>
      <c r="V12" s="3" t="s">
        <v>262</v>
      </c>
      <c r="W12" s="1" t="str">
        <f t="shared" si="5"/>
        <v>tafellamp G9</v>
      </c>
    </row>
    <row r="13" spans="1:28" ht="12.75">
      <c r="A13" s="1" t="s">
        <v>9</v>
      </c>
      <c r="B13" s="3" t="s">
        <v>280</v>
      </c>
      <c r="C13" s="1" t="str">
        <f t="shared" si="0"/>
        <v>tafellamp koper</v>
      </c>
      <c r="E13" s="1" t="s">
        <v>9</v>
      </c>
      <c r="F13" s="3" t="s">
        <v>264</v>
      </c>
      <c r="G13" s="1" t="str">
        <f t="shared" si="1"/>
        <v>chroom tafellamp</v>
      </c>
      <c r="I13" s="1" t="s">
        <v>9</v>
      </c>
      <c r="J13" s="3" t="s">
        <v>265</v>
      </c>
      <c r="K13" s="1" t="str">
        <f t="shared" si="2"/>
        <v>Mid-century modern tafellamp</v>
      </c>
      <c r="M13" s="1" t="s">
        <v>9</v>
      </c>
      <c r="N13" s="3" t="s">
        <v>266</v>
      </c>
      <c r="O13" s="1" t="str">
        <f t="shared" si="3"/>
        <v>tafellamp Kantoor/studeerkamer</v>
      </c>
      <c r="Q13" s="1" t="s">
        <v>9</v>
      </c>
      <c r="R13" s="3" t="s">
        <v>267</v>
      </c>
      <c r="S13" s="1" t="str">
        <f t="shared" si="4"/>
        <v>tafellamp kort</v>
      </c>
      <c r="U13" s="1" t="s">
        <v>9</v>
      </c>
      <c r="V13" s="3" t="s">
        <v>268</v>
      </c>
      <c r="W13" s="1" t="str">
        <f t="shared" si="5"/>
        <v>tafellamp GU10</v>
      </c>
    </row>
    <row r="14" spans="1:28" ht="12.75">
      <c r="A14" s="1" t="s">
        <v>9</v>
      </c>
      <c r="B14" s="3" t="s">
        <v>12678</v>
      </c>
      <c r="C14" s="1" t="str">
        <f t="shared" si="0"/>
        <v>tafellamp multikleur</v>
      </c>
      <c r="E14" s="1" t="s">
        <v>9</v>
      </c>
      <c r="F14" s="3" t="s">
        <v>270</v>
      </c>
      <c r="G14" s="1" t="str">
        <f t="shared" si="1"/>
        <v>gips tafellamp</v>
      </c>
      <c r="I14" s="1" t="s">
        <v>9</v>
      </c>
      <c r="J14" s="3" t="s">
        <v>271</v>
      </c>
      <c r="K14" s="1" t="str">
        <f t="shared" si="2"/>
        <v>Coastal tafellamp</v>
      </c>
      <c r="M14" s="1" t="s">
        <v>9</v>
      </c>
      <c r="N14" s="3" t="s">
        <v>272</v>
      </c>
      <c r="O14" s="1" t="str">
        <f t="shared" si="3"/>
        <v>tafellamp Kinderkamer</v>
      </c>
      <c r="Q14" s="1" t="s">
        <v>9</v>
      </c>
      <c r="R14" s="3" t="s">
        <v>273</v>
      </c>
      <c r="S14" s="1" t="str">
        <f t="shared" si="4"/>
        <v>tafellamp vide</v>
      </c>
    </row>
    <row r="15" spans="1:28" ht="12.75">
      <c r="A15" s="1" t="s">
        <v>9</v>
      </c>
      <c r="B15" s="3" t="s">
        <v>305</v>
      </c>
      <c r="C15" s="1" t="str">
        <f t="shared" si="0"/>
        <v>tafellamp wit</v>
      </c>
      <c r="E15" s="1" t="s">
        <v>9</v>
      </c>
      <c r="F15" s="3" t="s">
        <v>276</v>
      </c>
      <c r="G15" s="1" t="str">
        <f t="shared" si="1"/>
        <v>glas tafellamp</v>
      </c>
      <c r="I15" s="1" t="s">
        <v>9</v>
      </c>
      <c r="J15" s="3" t="s">
        <v>277</v>
      </c>
      <c r="K15" s="1" t="str">
        <f t="shared" si="2"/>
        <v>Minimalistisch tafellamp</v>
      </c>
      <c r="M15" s="1" t="s">
        <v>9</v>
      </c>
      <c r="N15" s="3" t="s">
        <v>278</v>
      </c>
      <c r="O15" s="1" t="str">
        <f t="shared" si="3"/>
        <v>tafellamp Speelkamer</v>
      </c>
      <c r="Q15" s="1" t="s">
        <v>9</v>
      </c>
      <c r="R15" s="3" t="s">
        <v>279</v>
      </c>
      <c r="S15" s="1" t="str">
        <f t="shared" si="4"/>
        <v>tafellamp boomstam</v>
      </c>
    </row>
    <row r="16" spans="1:28" ht="12.75">
      <c r="A16" s="1" t="s">
        <v>9</v>
      </c>
      <c r="B16" s="3" t="s">
        <v>315</v>
      </c>
      <c r="C16" s="1" t="str">
        <f t="shared" si="0"/>
        <v>tafellamp zwart</v>
      </c>
      <c r="E16" s="1" t="s">
        <v>9</v>
      </c>
      <c r="F16" s="3" t="s">
        <v>281</v>
      </c>
      <c r="G16" s="19" t="str">
        <f t="shared" si="1"/>
        <v>rookglas tafellamp</v>
      </c>
      <c r="I16" s="1" t="s">
        <v>9</v>
      </c>
      <c r="J16" s="3" t="s">
        <v>282</v>
      </c>
      <c r="K16" s="1" t="str">
        <f t="shared" si="2"/>
        <v>Art deco tafellamp</v>
      </c>
      <c r="M16" s="1" t="s">
        <v>9</v>
      </c>
      <c r="N16" s="3" t="s">
        <v>283</v>
      </c>
      <c r="O16" s="1" t="str">
        <f t="shared" si="3"/>
        <v>tafellamp Wasruimte</v>
      </c>
      <c r="Q16" s="1" t="s">
        <v>9</v>
      </c>
      <c r="R16" s="3" t="s">
        <v>284</v>
      </c>
      <c r="S16" s="1" t="str">
        <f t="shared" si="4"/>
        <v xml:space="preserve">tafellamp cilinder </v>
      </c>
    </row>
    <row r="17" spans="1:19" ht="12.75">
      <c r="A17" s="1" t="s">
        <v>9</v>
      </c>
      <c r="B17" s="1" t="s">
        <v>227</v>
      </c>
      <c r="C17" s="1" t="str">
        <f t="shared" ref="C17:C26" si="6">B17&amp;" "&amp;A17</f>
        <v>beige tafellamp</v>
      </c>
      <c r="E17" s="1" t="s">
        <v>9</v>
      </c>
      <c r="F17" s="3" t="s">
        <v>286</v>
      </c>
      <c r="G17" s="1" t="str">
        <f t="shared" si="1"/>
        <v>hout tafellamp</v>
      </c>
      <c r="I17" s="1" t="s">
        <v>9</v>
      </c>
      <c r="J17" s="3" t="s">
        <v>287</v>
      </c>
      <c r="K17" s="1" t="str">
        <f t="shared" si="2"/>
        <v>Traditioneel tafellamp</v>
      </c>
      <c r="M17" s="1" t="s">
        <v>9</v>
      </c>
      <c r="N17" s="3" t="s">
        <v>288</v>
      </c>
      <c r="O17" s="1" t="str">
        <f t="shared" si="3"/>
        <v>tafellamp Kelder</v>
      </c>
      <c r="Q17" s="1" t="s">
        <v>9</v>
      </c>
      <c r="R17" s="3" t="s">
        <v>289</v>
      </c>
      <c r="S17" s="1" t="str">
        <f t="shared" si="4"/>
        <v>tafellamp kogel</v>
      </c>
    </row>
    <row r="18" spans="1:19" ht="12.75">
      <c r="A18" s="1" t="s">
        <v>9</v>
      </c>
      <c r="B18" s="3" t="s">
        <v>12679</v>
      </c>
      <c r="C18" s="1" t="str">
        <f t="shared" si="6"/>
        <v>bruine tafellamp</v>
      </c>
      <c r="E18" s="1" t="s">
        <v>9</v>
      </c>
      <c r="F18" s="3" t="s">
        <v>291</v>
      </c>
      <c r="G18" s="1" t="str">
        <f t="shared" si="1"/>
        <v>ijzer tafellamp</v>
      </c>
      <c r="I18" s="1" t="s">
        <v>9</v>
      </c>
      <c r="J18" s="3" t="s">
        <v>292</v>
      </c>
      <c r="K18" s="1" t="str">
        <f t="shared" si="2"/>
        <v>Eclectisch tafellamp</v>
      </c>
      <c r="M18" s="1" t="s">
        <v>9</v>
      </c>
      <c r="N18" s="3" t="s">
        <v>293</v>
      </c>
      <c r="O18" s="1" t="str">
        <f t="shared" si="3"/>
        <v>tafellamp Zolder</v>
      </c>
      <c r="Q18" s="1" t="s">
        <v>9</v>
      </c>
      <c r="R18" s="3" t="s">
        <v>294</v>
      </c>
      <c r="S18" s="1" t="str">
        <f t="shared" ref="S18:S25" si="7">R18&amp;" "&amp;Q18&amp;""</f>
        <v>Schotel tafellamp</v>
      </c>
    </row>
    <row r="19" spans="1:19" ht="12.75">
      <c r="A19" s="1" t="s">
        <v>9</v>
      </c>
      <c r="B19" s="3" t="s">
        <v>251</v>
      </c>
      <c r="C19" s="1" t="str">
        <f t="shared" si="6"/>
        <v>creme tafellamp</v>
      </c>
      <c r="E19" s="1" t="s">
        <v>9</v>
      </c>
      <c r="F19" s="3" t="s">
        <v>296</v>
      </c>
      <c r="G19" s="1" t="str">
        <f t="shared" si="1"/>
        <v>jute tafellamp</v>
      </c>
      <c r="I19" s="1" t="s">
        <v>9</v>
      </c>
      <c r="J19" s="3" t="s">
        <v>297</v>
      </c>
      <c r="K19" s="1" t="str">
        <f t="shared" si="2"/>
        <v>Scandi-minimalisme tafellamp</v>
      </c>
      <c r="M19" s="1" t="s">
        <v>9</v>
      </c>
      <c r="N19" s="3" t="s">
        <v>298</v>
      </c>
      <c r="O19" s="1" t="str">
        <f t="shared" si="3"/>
        <v>tafellamp Garage</v>
      </c>
      <c r="Q19" s="1" t="s">
        <v>9</v>
      </c>
      <c r="R19" s="3" t="s">
        <v>299</v>
      </c>
      <c r="S19" s="1" t="str">
        <f t="shared" si="7"/>
        <v>drum tafellamp</v>
      </c>
    </row>
    <row r="20" spans="1:19" ht="12.75">
      <c r="A20" s="1" t="s">
        <v>9</v>
      </c>
      <c r="B20" s="3" t="s">
        <v>12680</v>
      </c>
      <c r="C20" s="1" t="str">
        <f t="shared" si="6"/>
        <v>goude tafellamp</v>
      </c>
      <c r="E20" s="1" t="s">
        <v>9</v>
      </c>
      <c r="F20" s="3" t="s">
        <v>301</v>
      </c>
      <c r="G20" s="1" t="str">
        <f t="shared" si="1"/>
        <v>karton tafellamp</v>
      </c>
      <c r="I20" s="1" t="s">
        <v>9</v>
      </c>
      <c r="J20" s="3" t="s">
        <v>302</v>
      </c>
      <c r="K20" s="1" t="str">
        <f t="shared" si="2"/>
        <v>Vintage tafellamp</v>
      </c>
      <c r="M20" s="1" t="s">
        <v>9</v>
      </c>
      <c r="N20" s="3" t="s">
        <v>303</v>
      </c>
      <c r="O20" s="1" t="str">
        <f t="shared" si="3"/>
        <v>tafellamp hal</v>
      </c>
      <c r="Q20" s="1" t="s">
        <v>9</v>
      </c>
      <c r="R20" s="3" t="s">
        <v>304</v>
      </c>
      <c r="S20" s="1" t="str">
        <f t="shared" si="7"/>
        <v>kooi tafellamp</v>
      </c>
    </row>
    <row r="21" spans="1:19" ht="12.75">
      <c r="A21" s="1" t="s">
        <v>9</v>
      </c>
      <c r="B21" s="3" t="s">
        <v>12681</v>
      </c>
      <c r="C21" s="1" t="str">
        <f t="shared" si="6"/>
        <v>grijze tafellamp</v>
      </c>
      <c r="E21" s="1" t="s">
        <v>9</v>
      </c>
      <c r="F21" s="3" t="s">
        <v>306</v>
      </c>
      <c r="G21" s="1" t="str">
        <f t="shared" si="1"/>
        <v>katoen tafellamp</v>
      </c>
      <c r="I21" s="1" t="s">
        <v>9</v>
      </c>
      <c r="J21" s="3" t="s">
        <v>307</v>
      </c>
      <c r="K21" s="1" t="str">
        <f t="shared" si="2"/>
        <v>Retro tafellamp</v>
      </c>
      <c r="M21" s="1" t="s">
        <v>9</v>
      </c>
      <c r="N21" s="3" t="s">
        <v>308</v>
      </c>
      <c r="O21" s="1" t="str">
        <f t="shared" si="3"/>
        <v>tafellamp buiten</v>
      </c>
      <c r="Q21" s="1" t="s">
        <v>9</v>
      </c>
      <c r="R21" s="3" t="s">
        <v>309</v>
      </c>
      <c r="S21" s="1" t="str">
        <f t="shared" si="7"/>
        <v>tiffany tafellamp</v>
      </c>
    </row>
    <row r="22" spans="1:19" ht="12.75">
      <c r="A22" s="1" t="s">
        <v>9</v>
      </c>
      <c r="B22" s="3" t="s">
        <v>12682</v>
      </c>
      <c r="C22" s="1" t="str">
        <f t="shared" si="6"/>
        <v>groene tafellamp</v>
      </c>
      <c r="E22" s="1" t="s">
        <v>9</v>
      </c>
      <c r="F22" s="3" t="s">
        <v>311</v>
      </c>
      <c r="G22" s="1" t="str">
        <f t="shared" si="1"/>
        <v>keramiek tafellamp</v>
      </c>
      <c r="I22" s="1" t="s">
        <v>9</v>
      </c>
      <c r="J22" s="3" t="s">
        <v>312</v>
      </c>
      <c r="K22" s="1" t="str">
        <f t="shared" si="2"/>
        <v>Romantische tafellamp</v>
      </c>
      <c r="M22" s="1" t="s">
        <v>9</v>
      </c>
      <c r="N22" s="3" t="s">
        <v>313</v>
      </c>
      <c r="O22" s="1" t="str">
        <f t="shared" si="3"/>
        <v>tafellamp Balkon</v>
      </c>
      <c r="Q22" s="1" t="s">
        <v>9</v>
      </c>
      <c r="R22" s="3" t="s">
        <v>314</v>
      </c>
      <c r="S22" s="1" t="str">
        <f t="shared" si="7"/>
        <v>cluster tafellamp</v>
      </c>
    </row>
    <row r="23" spans="1:19" ht="12.75">
      <c r="A23" s="1" t="s">
        <v>9</v>
      </c>
      <c r="B23" s="3" t="s">
        <v>280</v>
      </c>
      <c r="C23" s="1" t="str">
        <f t="shared" si="6"/>
        <v>koper tafellamp</v>
      </c>
      <c r="E23" s="1" t="s">
        <v>9</v>
      </c>
      <c r="F23" s="3" t="s">
        <v>280</v>
      </c>
      <c r="G23" s="1" t="str">
        <f t="shared" si="1"/>
        <v>koper tafellamp</v>
      </c>
      <c r="I23" s="1" t="s">
        <v>9</v>
      </c>
      <c r="J23" s="3" t="s">
        <v>316</v>
      </c>
      <c r="K23" s="1" t="str">
        <f t="shared" si="2"/>
        <v>stoere tafellamp</v>
      </c>
      <c r="M23" s="1" t="s">
        <v>9</v>
      </c>
      <c r="N23" s="3" t="s">
        <v>317</v>
      </c>
      <c r="O23" s="1" t="str">
        <f t="shared" si="3"/>
        <v>tafellamp Veranda</v>
      </c>
      <c r="Q23" s="1" t="s">
        <v>9</v>
      </c>
      <c r="R23" s="3" t="s">
        <v>318</v>
      </c>
      <c r="S23" s="1" t="str">
        <f t="shared" si="7"/>
        <v>sputnik tafellamp</v>
      </c>
    </row>
    <row r="24" spans="1:19" ht="12.75">
      <c r="A24" s="1" t="s">
        <v>9</v>
      </c>
      <c r="B24" s="3" t="s">
        <v>12678</v>
      </c>
      <c r="C24" s="1" t="str">
        <f t="shared" si="6"/>
        <v>multikleur tafellamp</v>
      </c>
      <c r="E24" s="1" t="s">
        <v>9</v>
      </c>
      <c r="F24" s="3" t="s">
        <v>319</v>
      </c>
      <c r="G24" s="1" t="str">
        <f t="shared" si="1"/>
        <v>kunststof tafellamp</v>
      </c>
      <c r="I24" s="1" t="s">
        <v>9</v>
      </c>
      <c r="J24" s="3" t="s">
        <v>320</v>
      </c>
      <c r="K24" s="1" t="str">
        <f t="shared" si="2"/>
        <v>Marokaanse  tafellamp</v>
      </c>
      <c r="M24" s="1" t="s">
        <v>9</v>
      </c>
      <c r="N24" s="3" t="s">
        <v>321</v>
      </c>
      <c r="O24" s="1" t="str">
        <f t="shared" si="3"/>
        <v>tafellamp Serre</v>
      </c>
      <c r="Q24" s="1" t="s">
        <v>9</v>
      </c>
      <c r="R24" s="3" t="s">
        <v>322</v>
      </c>
      <c r="S24" s="1" t="str">
        <f t="shared" si="7"/>
        <v>glazenbol tafellamp</v>
      </c>
    </row>
    <row r="25" spans="1:19" ht="12.75">
      <c r="A25" s="1" t="s">
        <v>9</v>
      </c>
      <c r="B25" s="3" t="s">
        <v>12683</v>
      </c>
      <c r="C25" s="1" t="str">
        <f t="shared" si="6"/>
        <v>witte tafellamp</v>
      </c>
      <c r="E25" s="1" t="s">
        <v>9</v>
      </c>
      <c r="F25" s="3" t="s">
        <v>324</v>
      </c>
      <c r="G25" s="1" t="str">
        <f t="shared" si="1"/>
        <v>linnen tafellamp</v>
      </c>
      <c r="I25" s="1" t="s">
        <v>9</v>
      </c>
      <c r="J25" s="3" t="s">
        <v>325</v>
      </c>
      <c r="K25" s="1" t="str">
        <f t="shared" si="2"/>
        <v>Brocante tafellamp</v>
      </c>
      <c r="M25" s="1" t="s">
        <v>9</v>
      </c>
      <c r="N25" s="3" t="s">
        <v>326</v>
      </c>
      <c r="O25" s="1" t="str">
        <f t="shared" si="3"/>
        <v>tafellamp Inloopkast</v>
      </c>
      <c r="Q25" s="1" t="s">
        <v>9</v>
      </c>
      <c r="R25" s="3" t="s">
        <v>327</v>
      </c>
      <c r="S25" s="1" t="str">
        <f t="shared" si="7"/>
        <v>lineaire tafellamp</v>
      </c>
    </row>
    <row r="26" spans="1:19" ht="12.75">
      <c r="A26" s="1" t="s">
        <v>9</v>
      </c>
      <c r="B26" s="3" t="s">
        <v>12684</v>
      </c>
      <c r="C26" s="1" t="str">
        <f t="shared" si="6"/>
        <v>zwarte tafellamp</v>
      </c>
      <c r="E26" s="1" t="s">
        <v>9</v>
      </c>
      <c r="F26" s="3" t="s">
        <v>328</v>
      </c>
      <c r="G26" s="1" t="str">
        <f t="shared" si="1"/>
        <v>MDF tafellamp</v>
      </c>
      <c r="M26" s="1" t="s">
        <v>9</v>
      </c>
      <c r="N26" s="3" t="s">
        <v>329</v>
      </c>
      <c r="O26" s="1" t="str">
        <f t="shared" si="3"/>
        <v>tafellamp Pantry</v>
      </c>
    </row>
    <row r="27" spans="1:19" ht="12.75">
      <c r="E27" s="1" t="s">
        <v>9</v>
      </c>
      <c r="F27" s="3" t="s">
        <v>330</v>
      </c>
      <c r="G27" s="1" t="str">
        <f t="shared" si="1"/>
        <v>mangohout tafellamp</v>
      </c>
      <c r="M27" s="1" t="s">
        <v>9</v>
      </c>
      <c r="N27" s="3" t="s">
        <v>331</v>
      </c>
      <c r="O27" s="1" t="str">
        <f t="shared" si="3"/>
        <v>tafellamp Eettafel</v>
      </c>
    </row>
    <row r="28" spans="1:19" ht="12.75">
      <c r="E28" s="1" t="s">
        <v>9</v>
      </c>
      <c r="F28" s="3" t="s">
        <v>332</v>
      </c>
      <c r="G28" s="1" t="str">
        <f t="shared" si="1"/>
        <v>metaal tafellamp</v>
      </c>
      <c r="M28" s="1" t="s">
        <v>9</v>
      </c>
      <c r="N28" s="3" t="s">
        <v>333</v>
      </c>
      <c r="O28" s="1" t="str">
        <f t="shared" si="3"/>
        <v xml:space="preserve">tafellamp toilet </v>
      </c>
    </row>
    <row r="29" spans="1:19" ht="12.75">
      <c r="E29" s="1" t="s">
        <v>9</v>
      </c>
      <c r="F29" s="3" t="s">
        <v>334</v>
      </c>
      <c r="G29" s="1" t="str">
        <f t="shared" si="1"/>
        <v>papier tafellamp</v>
      </c>
      <c r="M29" s="1" t="s">
        <v>9</v>
      </c>
      <c r="N29" s="3" t="s">
        <v>335</v>
      </c>
      <c r="O29" s="1" t="str">
        <f t="shared" si="3"/>
        <v>tafellamp Trapgat</v>
      </c>
    </row>
    <row r="30" spans="1:19" ht="12.75">
      <c r="E30" s="1" t="s">
        <v>9</v>
      </c>
      <c r="F30" s="3" t="s">
        <v>336</v>
      </c>
      <c r="G30" s="1" t="str">
        <f t="shared" si="1"/>
        <v>polyamide tafellamp</v>
      </c>
      <c r="M30" s="1" t="s">
        <v>9</v>
      </c>
      <c r="N30" s="3" t="s">
        <v>337</v>
      </c>
      <c r="O30" s="1" t="str">
        <f t="shared" si="3"/>
        <v>tafellamp keukeneiland</v>
      </c>
    </row>
    <row r="31" spans="1:19" ht="12.75">
      <c r="E31" s="1" t="s">
        <v>9</v>
      </c>
      <c r="F31" s="3" t="s">
        <v>338</v>
      </c>
      <c r="G31" s="1" t="str">
        <f t="shared" si="1"/>
        <v>polyester tafellamp</v>
      </c>
      <c r="M31" s="1" t="s">
        <v>9</v>
      </c>
      <c r="N31" s="3" t="s">
        <v>339</v>
      </c>
      <c r="O31" s="1" t="str">
        <f t="shared" si="3"/>
        <v>tafellamp salontafel</v>
      </c>
    </row>
    <row r="32" spans="1:19" ht="12.75">
      <c r="E32" s="1" t="s">
        <v>9</v>
      </c>
      <c r="F32" s="3" t="s">
        <v>340</v>
      </c>
      <c r="G32" s="1" t="str">
        <f t="shared" si="1"/>
        <v>polyresin tafellamp</v>
      </c>
    </row>
    <row r="33" spans="5:7" ht="12.75">
      <c r="E33" s="1" t="s">
        <v>9</v>
      </c>
      <c r="F33" s="3" t="s">
        <v>341</v>
      </c>
      <c r="G33" s="1" t="str">
        <f t="shared" si="1"/>
        <v>rvs tafellamp</v>
      </c>
    </row>
    <row r="34" spans="5:7" ht="12.75">
      <c r="E34" s="1" t="s">
        <v>9</v>
      </c>
      <c r="F34" s="3" t="s">
        <v>342</v>
      </c>
      <c r="G34" s="1" t="str">
        <f t="shared" si="1"/>
        <v>rope tafellamp</v>
      </c>
    </row>
    <row r="35" spans="5:7" ht="12.75">
      <c r="E35" s="1" t="s">
        <v>9</v>
      </c>
      <c r="F35" s="3" t="s">
        <v>343</v>
      </c>
      <c r="G35" s="1" t="str">
        <f t="shared" si="1"/>
        <v>rotan tafellamp</v>
      </c>
    </row>
    <row r="36" spans="5:7" ht="12.75">
      <c r="E36" s="1" t="s">
        <v>9</v>
      </c>
      <c r="F36" s="3" t="s">
        <v>344</v>
      </c>
      <c r="G36" s="1" t="str">
        <f t="shared" si="1"/>
        <v>riet tafellamp</v>
      </c>
    </row>
    <row r="37" spans="5:7" ht="12.75">
      <c r="E37" s="1" t="s">
        <v>9</v>
      </c>
      <c r="F37" s="3" t="s">
        <v>345</v>
      </c>
      <c r="G37" s="1" t="str">
        <f t="shared" si="1"/>
        <v>siliconen tafellamp</v>
      </c>
    </row>
    <row r="38" spans="5:7" ht="12.75">
      <c r="E38" s="1" t="s">
        <v>9</v>
      </c>
      <c r="F38" s="3" t="s">
        <v>346</v>
      </c>
      <c r="G38" s="1" t="str">
        <f t="shared" si="1"/>
        <v>spaanplaat tafellamp</v>
      </c>
    </row>
    <row r="39" spans="5:7" ht="12.75">
      <c r="E39" s="1" t="s">
        <v>9</v>
      </c>
      <c r="F39" s="3" t="s">
        <v>347</v>
      </c>
      <c r="G39" s="1" t="str">
        <f t="shared" si="1"/>
        <v>staal tafellamp</v>
      </c>
    </row>
    <row r="40" spans="5:7" ht="12.75">
      <c r="E40" s="1" t="s">
        <v>9</v>
      </c>
      <c r="F40" s="3" t="s">
        <v>348</v>
      </c>
      <c r="G40" s="1" t="str">
        <f t="shared" si="1"/>
        <v>steen tafellamp</v>
      </c>
    </row>
    <row r="41" spans="5:7" ht="12.75">
      <c r="E41" s="1" t="s">
        <v>9</v>
      </c>
      <c r="F41" s="3" t="s">
        <v>349</v>
      </c>
      <c r="G41" s="1" t="str">
        <f t="shared" si="1"/>
        <v>stof tafellamp</v>
      </c>
    </row>
    <row r="42" spans="5:7" ht="12.75">
      <c r="E42" s="1" t="s">
        <v>9</v>
      </c>
      <c r="F42" s="3" t="s">
        <v>350</v>
      </c>
      <c r="G42" s="1" t="str">
        <f t="shared" si="1"/>
        <v>synthetisch tafellamp</v>
      </c>
    </row>
    <row r="43" spans="5:7" ht="12.75">
      <c r="E43" s="1" t="s">
        <v>9</v>
      </c>
      <c r="F43" s="3" t="s">
        <v>351</v>
      </c>
      <c r="G43" s="1" t="str">
        <f t="shared" si="1"/>
        <v>textiel tafellamp</v>
      </c>
    </row>
    <row r="44" spans="5:7" ht="12.75">
      <c r="E44" s="1" t="s">
        <v>9</v>
      </c>
      <c r="F44" s="3" t="s">
        <v>352</v>
      </c>
      <c r="G44" s="1" t="str">
        <f t="shared" si="1"/>
        <v>touw tafellamp</v>
      </c>
    </row>
    <row r="45" spans="5:7" ht="12.75">
      <c r="E45" s="1" t="s">
        <v>9</v>
      </c>
      <c r="F45" s="3" t="s">
        <v>12685</v>
      </c>
      <c r="G45" s="1" t="str">
        <f t="shared" si="1"/>
        <v>velvet tafellamp</v>
      </c>
    </row>
    <row r="46" spans="5:7" ht="12.75">
      <c r="E46" s="1" t="s">
        <v>9</v>
      </c>
      <c r="F46" s="3" t="s">
        <v>354</v>
      </c>
      <c r="G46" s="1" t="str">
        <f t="shared" si="1"/>
        <v>zeegras tafellamp</v>
      </c>
    </row>
    <row r="47" spans="5:7" ht="12.75">
      <c r="E47" s="1" t="s">
        <v>9</v>
      </c>
      <c r="F47" s="3" t="s">
        <v>355</v>
      </c>
      <c r="G47" s="1" t="str">
        <f t="shared" si="1"/>
        <v>Waterdicht tafellamp</v>
      </c>
    </row>
    <row r="48" spans="5:7" ht="12.75">
      <c r="E48" s="1" t="s">
        <v>9</v>
      </c>
      <c r="F48" s="3" t="s">
        <v>356</v>
      </c>
      <c r="G48" s="1" t="str">
        <f t="shared" si="1"/>
        <v>solar tafellamp</v>
      </c>
    </row>
    <row r="51" spans="1:28" ht="40.5" customHeight="1">
      <c r="A51" s="20" t="s">
        <v>357</v>
      </c>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row>
    <row r="52" spans="1:28" ht="12.75">
      <c r="A52" s="21" t="s">
        <v>358</v>
      </c>
      <c r="B52" s="22" t="s">
        <v>219</v>
      </c>
      <c r="C52" s="23" t="s">
        <v>220</v>
      </c>
      <c r="E52" s="21" t="s">
        <v>2</v>
      </c>
      <c r="F52" s="22" t="s">
        <v>359</v>
      </c>
      <c r="G52" s="23" t="s">
        <v>220</v>
      </c>
      <c r="H52" s="24"/>
      <c r="I52" s="21" t="s">
        <v>2</v>
      </c>
      <c r="J52" s="22" t="s">
        <v>222</v>
      </c>
      <c r="K52" s="23" t="s">
        <v>220</v>
      </c>
      <c r="L52" s="25"/>
      <c r="M52" s="21" t="s">
        <v>2</v>
      </c>
      <c r="N52" s="22" t="s">
        <v>224</v>
      </c>
      <c r="O52" s="23" t="s">
        <v>220</v>
      </c>
      <c r="P52" s="24"/>
      <c r="Q52" s="21" t="s">
        <v>2</v>
      </c>
      <c r="R52" s="22" t="s">
        <v>360</v>
      </c>
      <c r="S52" s="23" t="s">
        <v>220</v>
      </c>
      <c r="T52" s="24"/>
      <c r="U52" s="22" t="s">
        <v>2</v>
      </c>
      <c r="V52" s="22" t="s">
        <v>226</v>
      </c>
      <c r="W52" s="22" t="s">
        <v>220</v>
      </c>
      <c r="X52" s="26"/>
      <c r="Y52" s="22" t="s">
        <v>2</v>
      </c>
      <c r="Z52" s="22" t="s">
        <v>361</v>
      </c>
      <c r="AA52" s="22" t="s">
        <v>220</v>
      </c>
    </row>
    <row r="53" spans="1:28" ht="12.75">
      <c r="A53" s="3" t="s">
        <v>7</v>
      </c>
      <c r="B53" s="1" t="s">
        <v>227</v>
      </c>
      <c r="C53" s="27" t="str">
        <f t="shared" ref="C53:C69" si="8">A53&amp;" "&amp;B53&amp;""</f>
        <v>staande lamp beige</v>
      </c>
      <c r="E53" s="3" t="s">
        <v>8</v>
      </c>
      <c r="F53" s="28" t="s">
        <v>362</v>
      </c>
      <c r="G53" s="1" t="str">
        <f t="shared" ref="G53:G78" si="9">F53&amp;" "&amp;E53&amp;""</f>
        <v>acaciahout staande lampen</v>
      </c>
      <c r="I53" s="3" t="s">
        <v>8</v>
      </c>
      <c r="J53" s="29" t="s">
        <v>363</v>
      </c>
      <c r="K53" s="1" t="str">
        <f t="shared" ref="K53:K65" si="10">J53&amp;" "&amp;I53&amp;""</f>
        <v>industrieel staande lampen</v>
      </c>
      <c r="M53" s="3" t="s">
        <v>8</v>
      </c>
      <c r="N53" s="28" t="s">
        <v>364</v>
      </c>
      <c r="O53" s="1" t="str">
        <f t="shared" ref="O53:O59" si="11">M53&amp;" "&amp;N53&amp;""</f>
        <v>staande lampen eetkamer</v>
      </c>
      <c r="Q53" s="3" t="s">
        <v>7</v>
      </c>
      <c r="R53" s="3" t="s">
        <v>231</v>
      </c>
      <c r="S53" s="1" t="str">
        <f t="shared" ref="S53:S71" si="12">Q53&amp;" "&amp;R53&amp;""</f>
        <v>staande lamp groot</v>
      </c>
      <c r="U53" s="3" t="s">
        <v>8</v>
      </c>
      <c r="V53" s="29" t="s">
        <v>365</v>
      </c>
      <c r="W53" s="1" t="str">
        <f t="shared" ref="W53:W60" si="13">U53&amp;" "&amp;V53&amp;""</f>
        <v>staande lampen E14</v>
      </c>
      <c r="Y53" s="3" t="s">
        <v>8</v>
      </c>
      <c r="Z53" s="3" t="s">
        <v>366</v>
      </c>
      <c r="AA53" s="1" t="str">
        <f t="shared" ref="AA53:AA57" si="14">Y53&amp;" "&amp;Z53&amp;""</f>
        <v>staande lampen A</v>
      </c>
    </row>
    <row r="54" spans="1:28" ht="12.75">
      <c r="A54" s="3" t="s">
        <v>7</v>
      </c>
      <c r="B54" s="3" t="s">
        <v>233</v>
      </c>
      <c r="C54" s="27" t="str">
        <f t="shared" si="8"/>
        <v>staande lamp blauw</v>
      </c>
      <c r="E54" s="3" t="s">
        <v>8</v>
      </c>
      <c r="F54" s="28" t="s">
        <v>367</v>
      </c>
      <c r="G54" s="1" t="str">
        <f t="shared" si="9"/>
        <v>aluminium staande lampen</v>
      </c>
      <c r="I54" s="3" t="s">
        <v>8</v>
      </c>
      <c r="J54" s="28" t="s">
        <v>368</v>
      </c>
      <c r="K54" s="1" t="str">
        <f t="shared" si="10"/>
        <v>klassiek staande lampen</v>
      </c>
      <c r="M54" s="3" t="s">
        <v>8</v>
      </c>
      <c r="N54" s="28" t="s">
        <v>303</v>
      </c>
      <c r="O54" s="1" t="str">
        <f t="shared" si="11"/>
        <v>staande lampen hal</v>
      </c>
      <c r="Q54" s="3" t="s">
        <v>7</v>
      </c>
      <c r="R54" s="3" t="s">
        <v>237</v>
      </c>
      <c r="S54" s="1" t="str">
        <f t="shared" si="12"/>
        <v>staande lamp klein</v>
      </c>
      <c r="U54" s="3" t="s">
        <v>8</v>
      </c>
      <c r="V54" s="28" t="s">
        <v>369</v>
      </c>
      <c r="W54" s="1" t="str">
        <f t="shared" si="13"/>
        <v>staande lampen E27</v>
      </c>
      <c r="Y54" s="3" t="s">
        <v>8</v>
      </c>
      <c r="Z54" s="3" t="s">
        <v>370</v>
      </c>
      <c r="AA54" s="1" t="str">
        <f t="shared" si="14"/>
        <v>staande lampen D</v>
      </c>
    </row>
    <row r="55" spans="1:28" ht="12.75">
      <c r="A55" s="3" t="s">
        <v>7</v>
      </c>
      <c r="B55" s="3" t="s">
        <v>239</v>
      </c>
      <c r="C55" s="27" t="str">
        <f t="shared" si="8"/>
        <v>staande lamp brons</v>
      </c>
      <c r="E55" s="3" t="s">
        <v>8</v>
      </c>
      <c r="F55" s="28" t="s">
        <v>246</v>
      </c>
      <c r="G55" s="1" t="str">
        <f t="shared" si="9"/>
        <v>bamboe staande lampen</v>
      </c>
      <c r="I55" s="3" t="s">
        <v>8</v>
      </c>
      <c r="J55" s="28" t="s">
        <v>371</v>
      </c>
      <c r="K55" s="1" t="str">
        <f t="shared" si="10"/>
        <v>landelijk staande lampen</v>
      </c>
      <c r="M55" s="3" t="s">
        <v>8</v>
      </c>
      <c r="N55" s="28" t="s">
        <v>372</v>
      </c>
      <c r="O55" s="1" t="str">
        <f t="shared" si="11"/>
        <v>staande lampen keuken</v>
      </c>
      <c r="Q55" s="3" t="s">
        <v>7</v>
      </c>
      <c r="R55" s="3" t="s">
        <v>243</v>
      </c>
      <c r="S55" s="1" t="str">
        <f t="shared" si="12"/>
        <v>staande lamp rond</v>
      </c>
      <c r="U55" s="3" t="s">
        <v>8</v>
      </c>
      <c r="V55" s="28" t="s">
        <v>262</v>
      </c>
      <c r="W55" s="1" t="str">
        <f t="shared" si="13"/>
        <v>staande lampen G9</v>
      </c>
      <c r="Y55" s="3" t="s">
        <v>8</v>
      </c>
      <c r="Z55" s="3" t="s">
        <v>373</v>
      </c>
      <c r="AA55" s="1" t="str">
        <f t="shared" si="14"/>
        <v>staande lampen E</v>
      </c>
    </row>
    <row r="56" spans="1:28" ht="12.75">
      <c r="A56" s="3" t="s">
        <v>7</v>
      </c>
      <c r="B56" s="3" t="s">
        <v>245</v>
      </c>
      <c r="C56" s="27" t="str">
        <f t="shared" si="8"/>
        <v>staande lamp bruin</v>
      </c>
      <c r="E56" s="3" t="s">
        <v>8</v>
      </c>
      <c r="F56" s="28" t="s">
        <v>264</v>
      </c>
      <c r="G56" s="1" t="str">
        <f t="shared" si="9"/>
        <v>chroom staande lampen</v>
      </c>
      <c r="I56" s="3" t="s">
        <v>8</v>
      </c>
      <c r="J56" s="28" t="s">
        <v>374</v>
      </c>
      <c r="K56" s="1" t="str">
        <f t="shared" si="10"/>
        <v>modern staande lampen</v>
      </c>
      <c r="M56" s="3" t="s">
        <v>8</v>
      </c>
      <c r="N56" s="28" t="s">
        <v>375</v>
      </c>
      <c r="O56" s="1" t="str">
        <f t="shared" si="11"/>
        <v>staande lampen kinderkamer</v>
      </c>
      <c r="Q56" s="3" t="s">
        <v>7</v>
      </c>
      <c r="R56" s="3" t="s">
        <v>249</v>
      </c>
      <c r="S56" s="1" t="str">
        <f t="shared" si="12"/>
        <v>staande lamp vierkant</v>
      </c>
      <c r="U56" s="3" t="s">
        <v>8</v>
      </c>
      <c r="V56" s="28" t="s">
        <v>268</v>
      </c>
      <c r="W56" s="1" t="str">
        <f t="shared" si="13"/>
        <v>staande lampen GU10</v>
      </c>
      <c r="Y56" s="3" t="s">
        <v>8</v>
      </c>
      <c r="Z56" s="3" t="s">
        <v>376</v>
      </c>
      <c r="AA56" s="1" t="str">
        <f t="shared" si="14"/>
        <v xml:space="preserve">staande lampen F </v>
      </c>
    </row>
    <row r="57" spans="1:28" ht="12.75">
      <c r="A57" s="3" t="s">
        <v>7</v>
      </c>
      <c r="B57" s="3" t="s">
        <v>251</v>
      </c>
      <c r="C57" s="27" t="str">
        <f t="shared" si="8"/>
        <v>staande lamp creme</v>
      </c>
      <c r="E57" s="3" t="s">
        <v>8</v>
      </c>
      <c r="F57" s="28" t="s">
        <v>377</v>
      </c>
      <c r="G57" s="1" t="str">
        <f t="shared" si="9"/>
        <v>edelstaat staande lampen</v>
      </c>
      <c r="I57" s="3" t="s">
        <v>8</v>
      </c>
      <c r="J57" s="28" t="s">
        <v>378</v>
      </c>
      <c r="K57" s="1" t="str">
        <f t="shared" si="10"/>
        <v>overig staande lampen</v>
      </c>
      <c r="M57" s="3" t="s">
        <v>8</v>
      </c>
      <c r="N57" s="28" t="s">
        <v>379</v>
      </c>
      <c r="O57" s="1" t="str">
        <f t="shared" si="11"/>
        <v>staande lampen slaapkamer</v>
      </c>
      <c r="Q57" s="3" t="s">
        <v>7</v>
      </c>
      <c r="R57" s="3" t="s">
        <v>255</v>
      </c>
      <c r="S57" s="1" t="str">
        <f t="shared" si="12"/>
        <v>staande lamp ovaal</v>
      </c>
      <c r="U57" s="3" t="s">
        <v>8</v>
      </c>
      <c r="V57" s="28" t="s">
        <v>380</v>
      </c>
      <c r="W57" s="1" t="str">
        <f t="shared" si="13"/>
        <v>staande lampen GX53</v>
      </c>
      <c r="Y57" s="3" t="s">
        <v>8</v>
      </c>
      <c r="Z57" s="3" t="s">
        <v>381</v>
      </c>
      <c r="AA57" s="1" t="str">
        <f t="shared" si="14"/>
        <v>staande lampen G</v>
      </c>
    </row>
    <row r="58" spans="1:28" ht="12.75">
      <c r="A58" s="3" t="s">
        <v>7</v>
      </c>
      <c r="B58" s="3" t="s">
        <v>257</v>
      </c>
      <c r="C58" s="27" t="str">
        <f t="shared" si="8"/>
        <v xml:space="preserve">staande lamp geel </v>
      </c>
      <c r="E58" s="3" t="s">
        <v>8</v>
      </c>
      <c r="F58" s="28" t="s">
        <v>382</v>
      </c>
      <c r="G58" s="1" t="str">
        <f t="shared" si="9"/>
        <v>eikenhout staande lampen</v>
      </c>
      <c r="I58" s="3" t="s">
        <v>8</v>
      </c>
      <c r="J58" s="28" t="s">
        <v>383</v>
      </c>
      <c r="K58" s="1" t="str">
        <f t="shared" si="10"/>
        <v>retro staande lampen</v>
      </c>
      <c r="M58" s="3" t="s">
        <v>8</v>
      </c>
      <c r="N58" s="28" t="s">
        <v>384</v>
      </c>
      <c r="O58" s="1" t="str">
        <f t="shared" si="11"/>
        <v>staande lampen studeerkamer</v>
      </c>
      <c r="Q58" s="3" t="s">
        <v>7</v>
      </c>
      <c r="R58" s="3" t="s">
        <v>261</v>
      </c>
      <c r="S58" s="1" t="str">
        <f t="shared" si="12"/>
        <v>staande lamp lang</v>
      </c>
      <c r="U58" s="3" t="s">
        <v>8</v>
      </c>
      <c r="V58" s="28" t="s">
        <v>385</v>
      </c>
      <c r="W58" s="1" t="str">
        <f t="shared" si="13"/>
        <v>staande lampen Geïntegreerde LED</v>
      </c>
    </row>
    <row r="59" spans="1:28" ht="12.75">
      <c r="A59" s="3" t="s">
        <v>7</v>
      </c>
      <c r="B59" s="3" t="s">
        <v>263</v>
      </c>
      <c r="C59" s="27" t="str">
        <f t="shared" si="8"/>
        <v>staande lamp goud</v>
      </c>
      <c r="E59" s="3" t="s">
        <v>8</v>
      </c>
      <c r="F59" s="28" t="s">
        <v>270</v>
      </c>
      <c r="G59" s="1" t="str">
        <f t="shared" si="9"/>
        <v>gips staande lampen</v>
      </c>
      <c r="I59" s="3" t="s">
        <v>8</v>
      </c>
      <c r="J59" s="28" t="s">
        <v>386</v>
      </c>
      <c r="K59" s="1" t="str">
        <f t="shared" si="10"/>
        <v>romantisch staande lampen</v>
      </c>
      <c r="M59" s="3" t="s">
        <v>8</v>
      </c>
      <c r="N59" s="28" t="s">
        <v>387</v>
      </c>
      <c r="O59" s="1" t="str">
        <f t="shared" si="11"/>
        <v>staande lampen woonkamer</v>
      </c>
      <c r="Q59" s="3" t="s">
        <v>7</v>
      </c>
      <c r="R59" s="3" t="s">
        <v>267</v>
      </c>
      <c r="S59" s="1" t="str">
        <f t="shared" si="12"/>
        <v>staande lamp kort</v>
      </c>
      <c r="U59" s="3" t="s">
        <v>8</v>
      </c>
      <c r="V59" s="28" t="s">
        <v>388</v>
      </c>
      <c r="W59" s="1" t="str">
        <f t="shared" si="13"/>
        <v>staande lampen R7s</v>
      </c>
    </row>
    <row r="60" spans="1:28" ht="12.75">
      <c r="A60" s="3" t="s">
        <v>7</v>
      </c>
      <c r="B60" s="3" t="s">
        <v>269</v>
      </c>
      <c r="C60" s="27" t="str">
        <f t="shared" si="8"/>
        <v>staande lamp grijs</v>
      </c>
      <c r="E60" s="3" t="s">
        <v>8</v>
      </c>
      <c r="F60" s="28" t="s">
        <v>276</v>
      </c>
      <c r="G60" s="1" t="str">
        <f t="shared" si="9"/>
        <v>glas staande lampen</v>
      </c>
      <c r="I60" s="3" t="s">
        <v>8</v>
      </c>
      <c r="J60" s="28" t="s">
        <v>389</v>
      </c>
      <c r="K60" s="1" t="str">
        <f t="shared" si="10"/>
        <v>scandinavisch staande lampen</v>
      </c>
      <c r="N60" s="28"/>
      <c r="Q60" s="3" t="s">
        <v>7</v>
      </c>
      <c r="R60" s="3" t="s">
        <v>273</v>
      </c>
      <c r="S60" s="1" t="str">
        <f t="shared" si="12"/>
        <v>staande lamp vide</v>
      </c>
      <c r="U60" s="3" t="s">
        <v>8</v>
      </c>
      <c r="V60" s="3" t="s">
        <v>232</v>
      </c>
      <c r="W60" s="1" t="str">
        <f t="shared" si="13"/>
        <v>staande lampen dimbaar</v>
      </c>
    </row>
    <row r="61" spans="1:28" ht="12.75">
      <c r="A61" s="3" t="s">
        <v>7</v>
      </c>
      <c r="B61" s="3" t="s">
        <v>275</v>
      </c>
      <c r="C61" s="27" t="str">
        <f t="shared" si="8"/>
        <v>staande lamp groen</v>
      </c>
      <c r="E61" s="3" t="s">
        <v>8</v>
      </c>
      <c r="F61" s="28" t="s">
        <v>286</v>
      </c>
      <c r="G61" s="1" t="str">
        <f t="shared" si="9"/>
        <v>hout staande lampen</v>
      </c>
      <c r="I61" s="3" t="s">
        <v>8</v>
      </c>
      <c r="J61" s="28" t="s">
        <v>390</v>
      </c>
      <c r="K61" s="1" t="str">
        <f t="shared" si="10"/>
        <v>stoer staande lampen</v>
      </c>
      <c r="Q61" s="3" t="s">
        <v>7</v>
      </c>
      <c r="R61" s="3" t="s">
        <v>279</v>
      </c>
      <c r="S61" s="1" t="str">
        <f t="shared" si="12"/>
        <v>staande lamp boomstam</v>
      </c>
    </row>
    <row r="62" spans="1:28" ht="12.75">
      <c r="A62" s="3" t="s">
        <v>7</v>
      </c>
      <c r="B62" s="3" t="s">
        <v>280</v>
      </c>
      <c r="C62" s="27" t="str">
        <f t="shared" si="8"/>
        <v>staande lamp koper</v>
      </c>
      <c r="E62" s="3" t="s">
        <v>8</v>
      </c>
      <c r="F62" s="28" t="s">
        <v>291</v>
      </c>
      <c r="G62" s="1" t="str">
        <f t="shared" si="9"/>
        <v>ijzer staande lampen</v>
      </c>
      <c r="I62" s="3" t="s">
        <v>8</v>
      </c>
      <c r="J62" s="3" t="s">
        <v>277</v>
      </c>
      <c r="K62" s="1" t="str">
        <f t="shared" si="10"/>
        <v>Minimalistisch staande lampen</v>
      </c>
      <c r="Q62" s="3" t="s">
        <v>7</v>
      </c>
      <c r="R62" s="3" t="s">
        <v>284</v>
      </c>
      <c r="S62" s="1" t="str">
        <f t="shared" si="12"/>
        <v xml:space="preserve">staande lamp cilinder </v>
      </c>
    </row>
    <row r="63" spans="1:28" ht="12.75">
      <c r="A63" s="3" t="s">
        <v>7</v>
      </c>
      <c r="B63" s="3" t="s">
        <v>285</v>
      </c>
      <c r="C63" s="27" t="str">
        <f t="shared" si="8"/>
        <v>staande lamp oranje</v>
      </c>
      <c r="E63" s="3" t="s">
        <v>8</v>
      </c>
      <c r="F63" s="28" t="s">
        <v>296</v>
      </c>
      <c r="G63" s="1" t="str">
        <f t="shared" si="9"/>
        <v>jute staande lampen</v>
      </c>
      <c r="I63" s="3" t="s">
        <v>8</v>
      </c>
      <c r="J63" s="3" t="s">
        <v>241</v>
      </c>
      <c r="K63" s="1" t="str">
        <f t="shared" si="10"/>
        <v>Moderne staande lampen</v>
      </c>
      <c r="Q63" s="3" t="s">
        <v>7</v>
      </c>
      <c r="R63" s="3" t="s">
        <v>289</v>
      </c>
      <c r="S63" s="1" t="str">
        <f t="shared" si="12"/>
        <v>staande lamp kogel</v>
      </c>
    </row>
    <row r="64" spans="1:28" ht="12.75">
      <c r="A64" s="3" t="s">
        <v>7</v>
      </c>
      <c r="B64" s="3" t="s">
        <v>290</v>
      </c>
      <c r="C64" s="27" t="str">
        <f t="shared" si="8"/>
        <v>staande lamp rood</v>
      </c>
      <c r="E64" s="3" t="s">
        <v>8</v>
      </c>
      <c r="F64" s="28" t="s">
        <v>306</v>
      </c>
      <c r="G64" s="1" t="str">
        <f t="shared" si="9"/>
        <v>katoen staande lampen</v>
      </c>
      <c r="I64" s="3" t="s">
        <v>8</v>
      </c>
      <c r="J64" s="3" t="s">
        <v>247</v>
      </c>
      <c r="K64" s="1" t="str">
        <f t="shared" si="10"/>
        <v>Rustieke staande lampen</v>
      </c>
      <c r="Q64" s="3" t="s">
        <v>7</v>
      </c>
      <c r="R64" s="3" t="s">
        <v>294</v>
      </c>
      <c r="S64" s="1" t="str">
        <f t="shared" si="12"/>
        <v>staande lamp Schotel</v>
      </c>
    </row>
    <row r="65" spans="1:19" ht="12.75">
      <c r="A65" s="3" t="s">
        <v>7</v>
      </c>
      <c r="B65" s="3" t="s">
        <v>295</v>
      </c>
      <c r="C65" s="27" t="str">
        <f t="shared" si="8"/>
        <v>staande lamp roze</v>
      </c>
      <c r="E65" s="3" t="s">
        <v>8</v>
      </c>
      <c r="F65" s="28" t="s">
        <v>319</v>
      </c>
      <c r="G65" s="1" t="str">
        <f t="shared" si="9"/>
        <v>kunststof staande lampen</v>
      </c>
      <c r="I65" s="3" t="s">
        <v>8</v>
      </c>
      <c r="J65" s="3" t="s">
        <v>253</v>
      </c>
      <c r="K65" s="1" t="str">
        <f t="shared" si="10"/>
        <v>Bohemian staande lampen</v>
      </c>
      <c r="Q65" s="3" t="s">
        <v>7</v>
      </c>
      <c r="R65" s="3" t="s">
        <v>299</v>
      </c>
      <c r="S65" s="1" t="str">
        <f t="shared" si="12"/>
        <v>staande lamp drum</v>
      </c>
    </row>
    <row r="66" spans="1:19" ht="12.75">
      <c r="A66" s="3" t="s">
        <v>7</v>
      </c>
      <c r="B66" s="3" t="s">
        <v>300</v>
      </c>
      <c r="C66" s="27" t="str">
        <f t="shared" si="8"/>
        <v>staande lamp taupe</v>
      </c>
      <c r="E66" s="3" t="s">
        <v>8</v>
      </c>
      <c r="F66" s="28" t="s">
        <v>324</v>
      </c>
      <c r="G66" s="1" t="str">
        <f t="shared" si="9"/>
        <v>linnen staande lampen</v>
      </c>
      <c r="K66" s="1"/>
      <c r="Q66" s="3" t="s">
        <v>7</v>
      </c>
      <c r="R66" s="3" t="s">
        <v>304</v>
      </c>
      <c r="S66" s="1" t="str">
        <f t="shared" si="12"/>
        <v>staande lamp kooi</v>
      </c>
    </row>
    <row r="67" spans="1:19" ht="12.75">
      <c r="A67" s="3" t="s">
        <v>7</v>
      </c>
      <c r="B67" s="3" t="s">
        <v>305</v>
      </c>
      <c r="C67" s="27" t="str">
        <f t="shared" si="8"/>
        <v>staande lamp wit</v>
      </c>
      <c r="E67" s="3" t="s">
        <v>8</v>
      </c>
      <c r="F67" s="28" t="s">
        <v>330</v>
      </c>
      <c r="G67" s="1" t="str">
        <f t="shared" si="9"/>
        <v>mangohout staande lampen</v>
      </c>
      <c r="K67" s="1"/>
      <c r="Q67" s="3" t="s">
        <v>7</v>
      </c>
      <c r="R67" s="3" t="s">
        <v>309</v>
      </c>
      <c r="S67" s="1" t="str">
        <f t="shared" si="12"/>
        <v>staande lamp tiffany</v>
      </c>
    </row>
    <row r="68" spans="1:19" ht="12.75">
      <c r="A68" s="3" t="s">
        <v>7</v>
      </c>
      <c r="B68" s="3" t="s">
        <v>310</v>
      </c>
      <c r="C68" s="27" t="str">
        <f t="shared" si="8"/>
        <v>staande lamp zilver</v>
      </c>
      <c r="E68" s="3" t="s">
        <v>8</v>
      </c>
      <c r="F68" s="28" t="s">
        <v>332</v>
      </c>
      <c r="G68" s="1" t="str">
        <f t="shared" si="9"/>
        <v>metaal staande lampen</v>
      </c>
      <c r="K68" s="1"/>
      <c r="Q68" s="3" t="s">
        <v>7</v>
      </c>
      <c r="R68" s="3" t="s">
        <v>314</v>
      </c>
      <c r="S68" s="1" t="str">
        <f t="shared" si="12"/>
        <v>staande lamp cluster</v>
      </c>
    </row>
    <row r="69" spans="1:19" ht="12.75">
      <c r="A69" s="3" t="s">
        <v>7</v>
      </c>
      <c r="B69" s="3" t="s">
        <v>315</v>
      </c>
      <c r="C69" s="27" t="str">
        <f t="shared" si="8"/>
        <v>staande lamp zwart</v>
      </c>
      <c r="E69" s="3" t="s">
        <v>8</v>
      </c>
      <c r="F69" s="28" t="s">
        <v>334</v>
      </c>
      <c r="G69" s="1" t="str">
        <f t="shared" si="9"/>
        <v>papier staande lampen</v>
      </c>
      <c r="K69" s="1"/>
      <c r="Q69" s="3" t="s">
        <v>7</v>
      </c>
      <c r="R69" s="3" t="s">
        <v>318</v>
      </c>
      <c r="S69" s="1" t="str">
        <f t="shared" si="12"/>
        <v>staande lamp sputnik</v>
      </c>
    </row>
    <row r="70" spans="1:19" ht="12.75">
      <c r="C70" s="24"/>
      <c r="E70" s="3" t="s">
        <v>8</v>
      </c>
      <c r="F70" s="28" t="s">
        <v>338</v>
      </c>
      <c r="G70" s="1" t="str">
        <f t="shared" si="9"/>
        <v>polyester staande lampen</v>
      </c>
      <c r="Q70" s="3" t="s">
        <v>7</v>
      </c>
      <c r="R70" s="3" t="s">
        <v>322</v>
      </c>
      <c r="S70" s="1" t="str">
        <f t="shared" si="12"/>
        <v>staande lamp glazenbol</v>
      </c>
    </row>
    <row r="71" spans="1:19" ht="12.75">
      <c r="E71" s="3" t="s">
        <v>8</v>
      </c>
      <c r="F71" s="28" t="s">
        <v>391</v>
      </c>
      <c r="G71" s="1" t="str">
        <f t="shared" si="9"/>
        <v>RVS staande lampen</v>
      </c>
      <c r="Q71" s="3" t="s">
        <v>8</v>
      </c>
      <c r="R71" s="3" t="s">
        <v>327</v>
      </c>
      <c r="S71" s="1" t="str">
        <f t="shared" si="12"/>
        <v>staande lampen lineaire</v>
      </c>
    </row>
    <row r="72" spans="1:19" ht="12.75">
      <c r="E72" s="3" t="s">
        <v>8</v>
      </c>
      <c r="F72" s="28" t="s">
        <v>343</v>
      </c>
      <c r="G72" s="1" t="str">
        <f t="shared" si="9"/>
        <v>rotan staande lampen</v>
      </c>
    </row>
    <row r="73" spans="1:19" ht="12.75">
      <c r="E73" s="3" t="s">
        <v>8</v>
      </c>
      <c r="F73" s="28" t="s">
        <v>347</v>
      </c>
      <c r="G73" s="1" t="str">
        <f t="shared" si="9"/>
        <v>staal staande lampen</v>
      </c>
    </row>
    <row r="74" spans="1:19" ht="12.75">
      <c r="E74" s="3" t="s">
        <v>8</v>
      </c>
      <c r="F74" s="28" t="s">
        <v>348</v>
      </c>
      <c r="G74" s="1" t="str">
        <f t="shared" si="9"/>
        <v>steen staande lampen</v>
      </c>
    </row>
    <row r="75" spans="1:19" ht="12.75">
      <c r="E75" s="3" t="s">
        <v>8</v>
      </c>
      <c r="F75" s="28" t="s">
        <v>349</v>
      </c>
      <c r="G75" s="1" t="str">
        <f t="shared" si="9"/>
        <v>stof staande lampen</v>
      </c>
    </row>
    <row r="76" spans="1:19" ht="12.75">
      <c r="E76" s="3" t="s">
        <v>8</v>
      </c>
      <c r="F76" s="28" t="s">
        <v>350</v>
      </c>
      <c r="G76" s="1" t="str">
        <f t="shared" si="9"/>
        <v>synthetisch staande lampen</v>
      </c>
    </row>
    <row r="77" spans="1:19" ht="12.75">
      <c r="E77" s="3" t="s">
        <v>8</v>
      </c>
      <c r="F77" s="28" t="s">
        <v>351</v>
      </c>
      <c r="G77" s="1" t="str">
        <f t="shared" si="9"/>
        <v>textiel staande lampen</v>
      </c>
    </row>
    <row r="78" spans="1:19" ht="12.75">
      <c r="E78" s="3" t="s">
        <v>8</v>
      </c>
      <c r="F78" s="28" t="s">
        <v>392</v>
      </c>
      <c r="G78" s="1" t="str">
        <f t="shared" si="9"/>
        <v>textileen staande lampen</v>
      </c>
    </row>
    <row r="79" spans="1:19" ht="12.75">
      <c r="F79" s="28"/>
    </row>
    <row r="80" spans="1:19" ht="12.75">
      <c r="A80" s="17"/>
    </row>
    <row r="81" spans="1:28" ht="15">
      <c r="A81" s="30"/>
      <c r="B81" s="31"/>
    </row>
    <row r="82" spans="1:28" ht="15">
      <c r="A82" s="30"/>
      <c r="B82" s="31"/>
    </row>
    <row r="83" spans="1:28" ht="15">
      <c r="A83" s="30"/>
      <c r="B83" s="31"/>
    </row>
    <row r="84" spans="1:28" ht="15">
      <c r="A84" s="30"/>
      <c r="B84" s="31"/>
    </row>
    <row r="85" spans="1:28" ht="15">
      <c r="A85" s="30"/>
      <c r="B85" s="31"/>
    </row>
    <row r="86" spans="1:28" ht="15">
      <c r="A86" s="30"/>
      <c r="B86" s="31"/>
    </row>
    <row r="87" spans="1:28" ht="15">
      <c r="A87" s="30"/>
      <c r="B87" s="31"/>
    </row>
    <row r="88" spans="1:28" ht="15">
      <c r="A88" s="30"/>
      <c r="B88" s="31"/>
    </row>
    <row r="89" spans="1:28" ht="15">
      <c r="A89" s="30"/>
      <c r="B89" s="31"/>
    </row>
    <row r="90" spans="1:28" ht="22.5">
      <c r="A90" s="32" t="s">
        <v>393</v>
      </c>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ht="15">
      <c r="A91" s="35"/>
      <c r="B91" s="31"/>
      <c r="E91" s="36"/>
      <c r="I91" s="36"/>
      <c r="M91" s="36"/>
      <c r="Q91" s="36"/>
    </row>
    <row r="92" spans="1:28" ht="12.75">
      <c r="A92" s="1" t="s">
        <v>17</v>
      </c>
      <c r="B92" s="1" t="s">
        <v>227</v>
      </c>
      <c r="C92" s="1" t="str">
        <f t="shared" ref="C92:C108" si="15">A92&amp;" "&amp;B92&amp;""</f>
        <v>buitenverlichting beige</v>
      </c>
      <c r="D92" s="1"/>
      <c r="E92" s="1" t="s">
        <v>394</v>
      </c>
      <c r="F92" s="1" t="s">
        <v>228</v>
      </c>
      <c r="G92" s="1" t="str">
        <f t="shared" ref="G92:G133" si="16">F92&amp;" "&amp;E92&amp;""</f>
        <v>aardewerk Buitenlamp</v>
      </c>
      <c r="I92" s="3" t="s">
        <v>394</v>
      </c>
      <c r="J92" s="3" t="s">
        <v>229</v>
      </c>
      <c r="K92" s="1" t="str">
        <f t="shared" ref="K92:K110" si="17">J92&amp;" "&amp;I92&amp;""</f>
        <v>Scandinavische Buitenlamp</v>
      </c>
      <c r="M92" s="3" t="s">
        <v>394</v>
      </c>
      <c r="N92" s="3" t="s">
        <v>395</v>
      </c>
      <c r="O92" s="1" t="str">
        <f t="shared" ref="O92:O93" si="18">M92&amp;" "&amp;N92&amp;""</f>
        <v>Buitenlamp wand</v>
      </c>
      <c r="Q92" s="3" t="s">
        <v>394</v>
      </c>
      <c r="R92" s="3" t="s">
        <v>231</v>
      </c>
      <c r="S92" s="1" t="str">
        <f t="shared" ref="S92:S102" si="19">Q92&amp;" "&amp;R92&amp;""</f>
        <v>Buitenlamp groot</v>
      </c>
      <c r="W92" s="1"/>
    </row>
    <row r="93" spans="1:28" ht="12.75">
      <c r="A93" s="1" t="s">
        <v>17</v>
      </c>
      <c r="B93" s="3" t="s">
        <v>233</v>
      </c>
      <c r="C93" s="1" t="str">
        <f t="shared" si="15"/>
        <v>buitenverlichting blauw</v>
      </c>
      <c r="E93" s="1" t="s">
        <v>394</v>
      </c>
      <c r="F93" s="3" t="s">
        <v>234</v>
      </c>
      <c r="G93" s="1" t="str">
        <f t="shared" si="16"/>
        <v>acryl Buitenlamp</v>
      </c>
      <c r="I93" s="3" t="s">
        <v>394</v>
      </c>
      <c r="J93" s="3" t="s">
        <v>235</v>
      </c>
      <c r="K93" s="1" t="str">
        <f t="shared" si="17"/>
        <v>Industriele Buitenlamp</v>
      </c>
      <c r="M93" s="3" t="s">
        <v>394</v>
      </c>
      <c r="N93" s="3" t="s">
        <v>396</v>
      </c>
      <c r="O93" s="1" t="str">
        <f t="shared" si="18"/>
        <v>Buitenlamp plafond</v>
      </c>
      <c r="Q93" s="3" t="s">
        <v>394</v>
      </c>
      <c r="R93" s="3" t="s">
        <v>237</v>
      </c>
      <c r="S93" s="1" t="str">
        <f t="shared" si="19"/>
        <v>Buitenlamp klein</v>
      </c>
      <c r="W93" s="1"/>
    </row>
    <row r="94" spans="1:28" ht="12.75">
      <c r="A94" s="1" t="s">
        <v>17</v>
      </c>
      <c r="B94" s="3" t="s">
        <v>239</v>
      </c>
      <c r="C94" s="1" t="str">
        <f t="shared" si="15"/>
        <v>buitenverlichting brons</v>
      </c>
      <c r="E94" s="1" t="s">
        <v>394</v>
      </c>
      <c r="F94" s="3" t="s">
        <v>240</v>
      </c>
      <c r="G94" s="1" t="str">
        <f t="shared" si="16"/>
        <v>aliminium  Buitenlamp</v>
      </c>
      <c r="I94" s="3" t="s">
        <v>394</v>
      </c>
      <c r="J94" s="3" t="s">
        <v>241</v>
      </c>
      <c r="K94" s="1" t="str">
        <f t="shared" si="17"/>
        <v>Moderne Buitenlamp</v>
      </c>
      <c r="M94" s="3" t="s">
        <v>394</v>
      </c>
      <c r="N94" s="3" t="s">
        <v>397</v>
      </c>
      <c r="O94" s="1" t="str">
        <f>N94&amp;" "&amp;M94&amp;""</f>
        <v>Staande Buitenlamp</v>
      </c>
      <c r="Q94" s="3" t="s">
        <v>394</v>
      </c>
      <c r="R94" s="3" t="s">
        <v>243</v>
      </c>
      <c r="S94" s="1" t="str">
        <f t="shared" si="19"/>
        <v>Buitenlamp rond</v>
      </c>
      <c r="W94" s="1"/>
    </row>
    <row r="95" spans="1:28" ht="12.75">
      <c r="A95" s="1" t="s">
        <v>17</v>
      </c>
      <c r="B95" s="3" t="s">
        <v>245</v>
      </c>
      <c r="C95" s="1" t="str">
        <f t="shared" si="15"/>
        <v>buitenverlichting bruin</v>
      </c>
      <c r="E95" s="1" t="s">
        <v>394</v>
      </c>
      <c r="F95" s="3" t="s">
        <v>246</v>
      </c>
      <c r="G95" s="1" t="str">
        <f t="shared" si="16"/>
        <v>bamboe Buitenlamp</v>
      </c>
      <c r="I95" s="3" t="s">
        <v>394</v>
      </c>
      <c r="J95" s="3" t="s">
        <v>247</v>
      </c>
      <c r="K95" s="1" t="str">
        <f t="shared" si="17"/>
        <v>Rustieke Buitenlamp</v>
      </c>
      <c r="M95" s="3" t="s">
        <v>394</v>
      </c>
      <c r="N95" s="3" t="s">
        <v>398</v>
      </c>
      <c r="O95" s="1" t="str">
        <f t="shared" ref="O95:O98" si="20">M95&amp;" "&amp;N95&amp;""</f>
        <v>Buitenlamp tuin</v>
      </c>
      <c r="Q95" s="3" t="s">
        <v>394</v>
      </c>
      <c r="R95" s="3" t="s">
        <v>249</v>
      </c>
      <c r="S95" s="1" t="str">
        <f t="shared" si="19"/>
        <v>Buitenlamp vierkant</v>
      </c>
      <c r="W95" s="1"/>
    </row>
    <row r="96" spans="1:28" ht="12.75">
      <c r="A96" s="1" t="s">
        <v>17</v>
      </c>
      <c r="B96" s="3" t="s">
        <v>251</v>
      </c>
      <c r="C96" s="1" t="str">
        <f t="shared" si="15"/>
        <v>buitenverlichting creme</v>
      </c>
      <c r="E96" s="1" t="s">
        <v>394</v>
      </c>
      <c r="F96" s="3" t="s">
        <v>252</v>
      </c>
      <c r="G96" s="1" t="str">
        <f t="shared" si="16"/>
        <v>bamboe vezel Buitenlamp</v>
      </c>
      <c r="I96" s="3" t="s">
        <v>394</v>
      </c>
      <c r="J96" s="3" t="s">
        <v>253</v>
      </c>
      <c r="K96" s="1" t="str">
        <f t="shared" si="17"/>
        <v>Bohemian Buitenlamp</v>
      </c>
      <c r="M96" s="3" t="s">
        <v>394</v>
      </c>
      <c r="N96" s="3" t="s">
        <v>399</v>
      </c>
      <c r="O96" s="1" t="str">
        <f t="shared" si="20"/>
        <v>Buitenlamp balkon</v>
      </c>
      <c r="Q96" s="3" t="s">
        <v>394</v>
      </c>
      <c r="R96" s="3" t="s">
        <v>255</v>
      </c>
      <c r="S96" s="1" t="str">
        <f t="shared" si="19"/>
        <v>Buitenlamp ovaal</v>
      </c>
      <c r="W96" s="1"/>
    </row>
    <row r="97" spans="1:23" ht="12.75">
      <c r="A97" s="1" t="s">
        <v>17</v>
      </c>
      <c r="B97" s="3" t="s">
        <v>257</v>
      </c>
      <c r="C97" s="1" t="str">
        <f t="shared" si="15"/>
        <v xml:space="preserve">buitenverlichting geel </v>
      </c>
      <c r="E97" s="1" t="s">
        <v>394</v>
      </c>
      <c r="F97" s="3" t="s">
        <v>258</v>
      </c>
      <c r="G97" s="1" t="str">
        <f t="shared" si="16"/>
        <v>beton Buitenlamp</v>
      </c>
      <c r="I97" s="3" t="s">
        <v>394</v>
      </c>
      <c r="J97" s="3" t="s">
        <v>259</v>
      </c>
      <c r="K97" s="1" t="str">
        <f t="shared" si="17"/>
        <v>Klassieke Buitenlamp</v>
      </c>
      <c r="M97" s="3" t="s">
        <v>394</v>
      </c>
      <c r="N97" s="3" t="s">
        <v>400</v>
      </c>
      <c r="O97" s="1" t="str">
        <f t="shared" si="20"/>
        <v>Buitenlamp serre</v>
      </c>
      <c r="Q97" s="3" t="s">
        <v>394</v>
      </c>
      <c r="R97" s="3" t="s">
        <v>261</v>
      </c>
      <c r="S97" s="1" t="str">
        <f t="shared" si="19"/>
        <v>Buitenlamp lang</v>
      </c>
      <c r="W97" s="1"/>
    </row>
    <row r="98" spans="1:23" ht="12.75">
      <c r="A98" s="1" t="s">
        <v>17</v>
      </c>
      <c r="B98" s="3" t="s">
        <v>263</v>
      </c>
      <c r="C98" s="1" t="str">
        <f t="shared" si="15"/>
        <v>buitenverlichting goud</v>
      </c>
      <c r="E98" s="1" t="s">
        <v>394</v>
      </c>
      <c r="F98" s="3" t="s">
        <v>264</v>
      </c>
      <c r="G98" s="1" t="str">
        <f t="shared" si="16"/>
        <v>chroom Buitenlamp</v>
      </c>
      <c r="I98" s="3" t="s">
        <v>394</v>
      </c>
      <c r="J98" s="3" t="s">
        <v>265</v>
      </c>
      <c r="K98" s="1" t="str">
        <f t="shared" si="17"/>
        <v>Mid-century modern Buitenlamp</v>
      </c>
      <c r="M98" s="3" t="s">
        <v>394</v>
      </c>
      <c r="N98" s="3" t="s">
        <v>401</v>
      </c>
      <c r="O98" s="1" t="str">
        <f t="shared" si="20"/>
        <v>Buitenlamp tafel</v>
      </c>
      <c r="Q98" s="3" t="s">
        <v>394</v>
      </c>
      <c r="R98" s="3" t="s">
        <v>267</v>
      </c>
      <c r="S98" s="1" t="str">
        <f t="shared" si="19"/>
        <v>Buitenlamp kort</v>
      </c>
      <c r="W98" s="1"/>
    </row>
    <row r="99" spans="1:23" ht="12.75">
      <c r="A99" s="1" t="s">
        <v>17</v>
      </c>
      <c r="B99" s="3" t="s">
        <v>269</v>
      </c>
      <c r="C99" s="1" t="str">
        <f t="shared" si="15"/>
        <v>buitenverlichting grijs</v>
      </c>
      <c r="E99" s="1" t="s">
        <v>394</v>
      </c>
      <c r="F99" s="3" t="s">
        <v>270</v>
      </c>
      <c r="G99" s="1" t="str">
        <f t="shared" si="16"/>
        <v>gips Buitenlamp</v>
      </c>
      <c r="I99" s="3" t="s">
        <v>394</v>
      </c>
      <c r="J99" s="3" t="s">
        <v>271</v>
      </c>
      <c r="K99" s="1" t="str">
        <f t="shared" si="17"/>
        <v>Coastal Buitenlamp</v>
      </c>
      <c r="O99" s="1" t="s">
        <v>402</v>
      </c>
      <c r="Q99" s="3" t="s">
        <v>394</v>
      </c>
      <c r="R99" s="3" t="s">
        <v>273</v>
      </c>
      <c r="S99" s="1" t="str">
        <f t="shared" si="19"/>
        <v>Buitenlamp vide</v>
      </c>
    </row>
    <row r="100" spans="1:23" ht="12.75">
      <c r="A100" s="1" t="s">
        <v>17</v>
      </c>
      <c r="B100" s="3" t="s">
        <v>275</v>
      </c>
      <c r="C100" s="1" t="str">
        <f t="shared" si="15"/>
        <v>buitenverlichting groen</v>
      </c>
      <c r="E100" s="1" t="s">
        <v>394</v>
      </c>
      <c r="F100" s="3" t="s">
        <v>276</v>
      </c>
      <c r="G100" s="1" t="str">
        <f t="shared" si="16"/>
        <v>glas Buitenlamp</v>
      </c>
      <c r="I100" s="3" t="s">
        <v>394</v>
      </c>
      <c r="J100" s="3" t="s">
        <v>277</v>
      </c>
      <c r="K100" s="1" t="str">
        <f t="shared" si="17"/>
        <v>Minimalistisch Buitenlamp</v>
      </c>
      <c r="O100" s="1" t="s">
        <v>403</v>
      </c>
      <c r="Q100" s="3" t="s">
        <v>394</v>
      </c>
      <c r="R100" s="3" t="s">
        <v>279</v>
      </c>
      <c r="S100" s="1" t="str">
        <f t="shared" si="19"/>
        <v>Buitenlamp boomstam</v>
      </c>
    </row>
    <row r="101" spans="1:23" ht="12.75">
      <c r="A101" s="1" t="s">
        <v>17</v>
      </c>
      <c r="B101" s="3" t="s">
        <v>280</v>
      </c>
      <c r="C101" s="1" t="str">
        <f t="shared" si="15"/>
        <v>buitenverlichting koper</v>
      </c>
      <c r="E101" s="1" t="s">
        <v>394</v>
      </c>
      <c r="F101" s="3" t="s">
        <v>281</v>
      </c>
      <c r="G101" s="19" t="str">
        <f t="shared" si="16"/>
        <v>rookglas Buitenlamp</v>
      </c>
      <c r="I101" s="3" t="s">
        <v>394</v>
      </c>
      <c r="J101" s="3" t="s">
        <v>282</v>
      </c>
      <c r="K101" s="1" t="str">
        <f t="shared" si="17"/>
        <v>Art deco Buitenlamp</v>
      </c>
      <c r="M101" s="3" t="s">
        <v>3</v>
      </c>
      <c r="N101" s="3" t="s">
        <v>308</v>
      </c>
      <c r="O101" s="1" t="str">
        <f t="shared" ref="O101:O105" si="21">M101&amp;" "&amp;N101&amp;""</f>
        <v>hanglamp buiten</v>
      </c>
      <c r="Q101" s="3" t="s">
        <v>394</v>
      </c>
      <c r="R101" s="3" t="s">
        <v>284</v>
      </c>
      <c r="S101" s="1" t="str">
        <f t="shared" si="19"/>
        <v xml:space="preserve">Buitenlamp cilinder </v>
      </c>
    </row>
    <row r="102" spans="1:23" ht="12.75">
      <c r="A102" s="1" t="s">
        <v>17</v>
      </c>
      <c r="B102" s="3" t="s">
        <v>285</v>
      </c>
      <c r="C102" s="1" t="str">
        <f t="shared" si="15"/>
        <v>buitenverlichting oranje</v>
      </c>
      <c r="E102" s="1" t="s">
        <v>394</v>
      </c>
      <c r="F102" s="3" t="s">
        <v>286</v>
      </c>
      <c r="G102" s="1" t="str">
        <f t="shared" si="16"/>
        <v>hout Buitenlamp</v>
      </c>
      <c r="I102" s="3" t="s">
        <v>394</v>
      </c>
      <c r="J102" s="3" t="s">
        <v>404</v>
      </c>
      <c r="K102" s="1" t="str">
        <f t="shared" si="17"/>
        <v>Traditionele Buitenlamp</v>
      </c>
      <c r="M102" s="3" t="s">
        <v>4</v>
      </c>
      <c r="N102" s="3" t="s">
        <v>308</v>
      </c>
      <c r="O102" s="1" t="str">
        <f t="shared" si="21"/>
        <v>plafondlamp buiten</v>
      </c>
      <c r="Q102" s="3" t="s">
        <v>394</v>
      </c>
      <c r="R102" s="3" t="s">
        <v>289</v>
      </c>
      <c r="S102" s="1" t="str">
        <f t="shared" si="19"/>
        <v>Buitenlamp kogel</v>
      </c>
    </row>
    <row r="103" spans="1:23" ht="12.75">
      <c r="A103" s="1" t="s">
        <v>17</v>
      </c>
      <c r="B103" s="3" t="s">
        <v>290</v>
      </c>
      <c r="C103" s="1" t="str">
        <f t="shared" si="15"/>
        <v>buitenverlichting rood</v>
      </c>
      <c r="E103" s="1" t="s">
        <v>394</v>
      </c>
      <c r="F103" s="3" t="s">
        <v>291</v>
      </c>
      <c r="G103" s="1" t="str">
        <f t="shared" si="16"/>
        <v>ijzer Buitenlamp</v>
      </c>
      <c r="I103" s="3" t="s">
        <v>394</v>
      </c>
      <c r="J103" s="3" t="s">
        <v>292</v>
      </c>
      <c r="K103" s="1" t="str">
        <f t="shared" si="17"/>
        <v>Eclectisch Buitenlamp</v>
      </c>
      <c r="M103" s="3" t="s">
        <v>405</v>
      </c>
      <c r="N103" s="3" t="s">
        <v>308</v>
      </c>
      <c r="O103" s="1" t="str">
        <f t="shared" si="21"/>
        <v>lantaarn buiten</v>
      </c>
      <c r="Q103" s="3" t="s">
        <v>394</v>
      </c>
      <c r="R103" s="3" t="s">
        <v>294</v>
      </c>
      <c r="S103" s="1" t="str">
        <f t="shared" ref="S103:S110" si="22">R103&amp;" "&amp;Q103&amp;""</f>
        <v>Schotel Buitenlamp</v>
      </c>
    </row>
    <row r="104" spans="1:23" ht="12.75">
      <c r="A104" s="1" t="s">
        <v>17</v>
      </c>
      <c r="B104" s="3" t="s">
        <v>295</v>
      </c>
      <c r="C104" s="1" t="str">
        <f t="shared" si="15"/>
        <v>buitenverlichting roze</v>
      </c>
      <c r="E104" s="1" t="s">
        <v>394</v>
      </c>
      <c r="F104" s="3" t="s">
        <v>296</v>
      </c>
      <c r="G104" s="1" t="str">
        <f t="shared" si="16"/>
        <v>jute Buitenlamp</v>
      </c>
      <c r="I104" s="3" t="s">
        <v>394</v>
      </c>
      <c r="J104" s="3" t="s">
        <v>297</v>
      </c>
      <c r="K104" s="1" t="str">
        <f t="shared" si="17"/>
        <v>Scandi-minimalisme Buitenlamp</v>
      </c>
      <c r="M104" s="3" t="s">
        <v>406</v>
      </c>
      <c r="N104" s="3" t="s">
        <v>308</v>
      </c>
      <c r="O104" s="1" t="str">
        <f t="shared" si="21"/>
        <v>priksports buiten</v>
      </c>
      <c r="Q104" s="3" t="s">
        <v>394</v>
      </c>
      <c r="R104" s="3" t="s">
        <v>299</v>
      </c>
      <c r="S104" s="1" t="str">
        <f t="shared" si="22"/>
        <v>drum Buitenlamp</v>
      </c>
    </row>
    <row r="105" spans="1:23" ht="12.75">
      <c r="A105" s="1" t="s">
        <v>17</v>
      </c>
      <c r="B105" s="3" t="s">
        <v>300</v>
      </c>
      <c r="C105" s="1" t="str">
        <f t="shared" si="15"/>
        <v>buitenverlichting taupe</v>
      </c>
      <c r="E105" s="1" t="s">
        <v>394</v>
      </c>
      <c r="F105" s="3" t="s">
        <v>301</v>
      </c>
      <c r="G105" s="1" t="str">
        <f t="shared" si="16"/>
        <v>karton Buitenlamp</v>
      </c>
      <c r="I105" s="3" t="s">
        <v>394</v>
      </c>
      <c r="J105" s="3" t="s">
        <v>302</v>
      </c>
      <c r="K105" s="1" t="str">
        <f t="shared" si="17"/>
        <v>Vintage Buitenlamp</v>
      </c>
      <c r="M105" s="3" t="s">
        <v>407</v>
      </c>
      <c r="N105" s="3" t="s">
        <v>308</v>
      </c>
      <c r="O105" s="1" t="str">
        <f t="shared" si="21"/>
        <v>lichtsnoeren buiten</v>
      </c>
      <c r="Q105" s="3" t="s">
        <v>394</v>
      </c>
      <c r="R105" s="3" t="s">
        <v>304</v>
      </c>
      <c r="S105" s="1" t="str">
        <f t="shared" si="22"/>
        <v>kooi Buitenlamp</v>
      </c>
    </row>
    <row r="106" spans="1:23" ht="12.75">
      <c r="A106" s="1" t="s">
        <v>17</v>
      </c>
      <c r="B106" s="3" t="s">
        <v>305</v>
      </c>
      <c r="C106" s="1" t="str">
        <f t="shared" si="15"/>
        <v>buitenverlichting wit</v>
      </c>
      <c r="E106" s="1" t="s">
        <v>394</v>
      </c>
      <c r="F106" s="3" t="s">
        <v>306</v>
      </c>
      <c r="G106" s="1" t="str">
        <f t="shared" si="16"/>
        <v>katoen Buitenlamp</v>
      </c>
      <c r="I106" s="3" t="s">
        <v>394</v>
      </c>
      <c r="J106" s="3" t="s">
        <v>307</v>
      </c>
      <c r="K106" s="1" t="str">
        <f t="shared" si="17"/>
        <v>Retro Buitenlamp</v>
      </c>
      <c r="O106" s="1" t="s">
        <v>408</v>
      </c>
      <c r="Q106" s="3" t="s">
        <v>394</v>
      </c>
      <c r="R106" s="3" t="s">
        <v>309</v>
      </c>
      <c r="S106" s="1" t="str">
        <f t="shared" si="22"/>
        <v>tiffany Buitenlamp</v>
      </c>
    </row>
    <row r="107" spans="1:23" ht="12.75">
      <c r="A107" s="1" t="s">
        <v>17</v>
      </c>
      <c r="B107" s="3" t="s">
        <v>310</v>
      </c>
      <c r="C107" s="1" t="str">
        <f t="shared" si="15"/>
        <v>buitenverlichting zilver</v>
      </c>
      <c r="E107" s="1" t="s">
        <v>394</v>
      </c>
      <c r="F107" s="3" t="s">
        <v>311</v>
      </c>
      <c r="G107" s="1" t="str">
        <f t="shared" si="16"/>
        <v>keramiek Buitenlamp</v>
      </c>
      <c r="I107" s="3" t="s">
        <v>394</v>
      </c>
      <c r="J107" s="3" t="s">
        <v>312</v>
      </c>
      <c r="K107" s="1" t="str">
        <f t="shared" si="17"/>
        <v>Romantische Buitenlamp</v>
      </c>
      <c r="O107" s="1"/>
      <c r="Q107" s="3" t="s">
        <v>394</v>
      </c>
      <c r="R107" s="3" t="s">
        <v>314</v>
      </c>
      <c r="S107" s="1" t="str">
        <f t="shared" si="22"/>
        <v>cluster Buitenlamp</v>
      </c>
    </row>
    <row r="108" spans="1:23" ht="12.75">
      <c r="A108" s="1" t="s">
        <v>17</v>
      </c>
      <c r="B108" s="3" t="s">
        <v>315</v>
      </c>
      <c r="C108" s="1" t="str">
        <f t="shared" si="15"/>
        <v>buitenverlichting zwart</v>
      </c>
      <c r="E108" s="1" t="s">
        <v>394</v>
      </c>
      <c r="F108" s="3" t="s">
        <v>280</v>
      </c>
      <c r="G108" s="1" t="str">
        <f t="shared" si="16"/>
        <v>koper Buitenlamp</v>
      </c>
      <c r="I108" s="3" t="s">
        <v>394</v>
      </c>
      <c r="J108" s="3" t="s">
        <v>316</v>
      </c>
      <c r="K108" s="1" t="str">
        <f t="shared" si="17"/>
        <v>stoere Buitenlamp</v>
      </c>
      <c r="O108" s="1"/>
      <c r="Q108" s="3" t="s">
        <v>394</v>
      </c>
      <c r="R108" s="3" t="s">
        <v>318</v>
      </c>
      <c r="S108" s="1" t="str">
        <f t="shared" si="22"/>
        <v>sputnik Buitenlamp</v>
      </c>
    </row>
    <row r="109" spans="1:23" ht="12.75">
      <c r="E109" s="1" t="s">
        <v>394</v>
      </c>
      <c r="F109" s="3" t="s">
        <v>319</v>
      </c>
      <c r="G109" s="1" t="str">
        <f t="shared" si="16"/>
        <v>kunststof Buitenlamp</v>
      </c>
      <c r="I109" s="3" t="s">
        <v>394</v>
      </c>
      <c r="J109" s="3" t="s">
        <v>320</v>
      </c>
      <c r="K109" s="1" t="str">
        <f t="shared" si="17"/>
        <v>Marokaanse  Buitenlamp</v>
      </c>
      <c r="O109" s="1"/>
      <c r="Q109" s="3" t="s">
        <v>394</v>
      </c>
      <c r="R109" s="3" t="s">
        <v>322</v>
      </c>
      <c r="S109" s="1" t="str">
        <f t="shared" si="22"/>
        <v>glazenbol Buitenlamp</v>
      </c>
    </row>
    <row r="110" spans="1:23" ht="12.75">
      <c r="C110" s="3" t="s">
        <v>323</v>
      </c>
      <c r="E110" s="1" t="s">
        <v>394</v>
      </c>
      <c r="F110" s="3" t="s">
        <v>324</v>
      </c>
      <c r="G110" s="1" t="str">
        <f t="shared" si="16"/>
        <v>linnen Buitenlamp</v>
      </c>
      <c r="I110" s="3" t="s">
        <v>394</v>
      </c>
      <c r="J110" s="3" t="s">
        <v>325</v>
      </c>
      <c r="K110" s="1" t="str">
        <f t="shared" si="17"/>
        <v>Brocante Buitenlamp</v>
      </c>
      <c r="O110" s="1"/>
      <c r="Q110" s="3" t="s">
        <v>394</v>
      </c>
      <c r="R110" s="3" t="s">
        <v>327</v>
      </c>
      <c r="S110" s="1" t="str">
        <f t="shared" si="22"/>
        <v>lineaire Buitenlamp</v>
      </c>
    </row>
    <row r="111" spans="1:23" ht="12.75">
      <c r="E111" s="1" t="s">
        <v>394</v>
      </c>
      <c r="F111" s="3" t="s">
        <v>328</v>
      </c>
      <c r="G111" s="1" t="str">
        <f t="shared" si="16"/>
        <v>MDF Buitenlamp</v>
      </c>
      <c r="O111" s="1"/>
    </row>
    <row r="112" spans="1:23" ht="12.75">
      <c r="E112" s="1" t="s">
        <v>394</v>
      </c>
      <c r="F112" s="3" t="s">
        <v>330</v>
      </c>
      <c r="G112" s="1" t="str">
        <f t="shared" si="16"/>
        <v>mangohout Buitenlamp</v>
      </c>
      <c r="O112" s="1"/>
    </row>
    <row r="113" spans="5:15" ht="12.75">
      <c r="E113" s="1" t="s">
        <v>394</v>
      </c>
      <c r="F113" s="3" t="s">
        <v>332</v>
      </c>
      <c r="G113" s="1" t="str">
        <f t="shared" si="16"/>
        <v>metaal Buitenlamp</v>
      </c>
      <c r="O113" s="1"/>
    </row>
    <row r="114" spans="5:15" ht="12.75">
      <c r="E114" s="1" t="s">
        <v>394</v>
      </c>
      <c r="F114" s="3" t="s">
        <v>334</v>
      </c>
      <c r="G114" s="1" t="str">
        <f t="shared" si="16"/>
        <v>papier Buitenlamp</v>
      </c>
      <c r="O114" s="1"/>
    </row>
    <row r="115" spans="5:15" ht="12.75">
      <c r="E115" s="1" t="s">
        <v>394</v>
      </c>
      <c r="F115" s="3" t="s">
        <v>336</v>
      </c>
      <c r="G115" s="1" t="str">
        <f t="shared" si="16"/>
        <v>polyamide Buitenlamp</v>
      </c>
      <c r="O115" s="1"/>
    </row>
    <row r="116" spans="5:15" ht="12.75">
      <c r="E116" s="1" t="s">
        <v>394</v>
      </c>
      <c r="F116" s="3" t="s">
        <v>338</v>
      </c>
      <c r="G116" s="1" t="str">
        <f t="shared" si="16"/>
        <v>polyester Buitenlamp</v>
      </c>
      <c r="O116" s="1"/>
    </row>
    <row r="117" spans="5:15" ht="12.75">
      <c r="E117" s="1" t="s">
        <v>394</v>
      </c>
      <c r="F117" s="3" t="s">
        <v>340</v>
      </c>
      <c r="G117" s="1" t="str">
        <f t="shared" si="16"/>
        <v>polyresin Buitenlamp</v>
      </c>
    </row>
    <row r="118" spans="5:15" ht="12.75">
      <c r="E118" s="1" t="s">
        <v>394</v>
      </c>
      <c r="F118" s="3" t="s">
        <v>341</v>
      </c>
      <c r="G118" s="1" t="str">
        <f t="shared" si="16"/>
        <v>rvs Buitenlamp</v>
      </c>
    </row>
    <row r="119" spans="5:15" ht="12.75">
      <c r="E119" s="1" t="s">
        <v>394</v>
      </c>
      <c r="F119" s="3" t="s">
        <v>342</v>
      </c>
      <c r="G119" s="1" t="str">
        <f t="shared" si="16"/>
        <v>rope Buitenlamp</v>
      </c>
    </row>
    <row r="120" spans="5:15" ht="12.75">
      <c r="E120" s="1" t="s">
        <v>394</v>
      </c>
      <c r="F120" s="3" t="s">
        <v>343</v>
      </c>
      <c r="G120" s="1" t="str">
        <f t="shared" si="16"/>
        <v>rotan Buitenlamp</v>
      </c>
    </row>
    <row r="121" spans="5:15" ht="12.75">
      <c r="E121" s="1" t="s">
        <v>394</v>
      </c>
      <c r="F121" s="3" t="s">
        <v>344</v>
      </c>
      <c r="G121" s="1" t="str">
        <f t="shared" si="16"/>
        <v>riet Buitenlamp</v>
      </c>
    </row>
    <row r="122" spans="5:15" ht="12.75">
      <c r="E122" s="1" t="s">
        <v>394</v>
      </c>
      <c r="F122" s="3" t="s">
        <v>345</v>
      </c>
      <c r="G122" s="1" t="str">
        <f t="shared" si="16"/>
        <v>siliconen Buitenlamp</v>
      </c>
    </row>
    <row r="123" spans="5:15" ht="12.75">
      <c r="E123" s="1" t="s">
        <v>394</v>
      </c>
      <c r="F123" s="3" t="s">
        <v>346</v>
      </c>
      <c r="G123" s="1" t="str">
        <f t="shared" si="16"/>
        <v>spaanplaat Buitenlamp</v>
      </c>
    </row>
    <row r="124" spans="5:15" ht="12.75">
      <c r="E124" s="1" t="s">
        <v>394</v>
      </c>
      <c r="F124" s="3" t="s">
        <v>347</v>
      </c>
      <c r="G124" s="1" t="str">
        <f t="shared" si="16"/>
        <v>staal Buitenlamp</v>
      </c>
    </row>
    <row r="125" spans="5:15" ht="12.75">
      <c r="E125" s="1" t="s">
        <v>394</v>
      </c>
      <c r="F125" s="3" t="s">
        <v>348</v>
      </c>
      <c r="G125" s="1" t="str">
        <f t="shared" si="16"/>
        <v>steen Buitenlamp</v>
      </c>
    </row>
    <row r="126" spans="5:15" ht="12.75">
      <c r="E126" s="1" t="s">
        <v>394</v>
      </c>
      <c r="F126" s="3" t="s">
        <v>349</v>
      </c>
      <c r="G126" s="1" t="str">
        <f t="shared" si="16"/>
        <v>stof Buitenlamp</v>
      </c>
    </row>
    <row r="127" spans="5:15" ht="12.75">
      <c r="E127" s="1" t="s">
        <v>394</v>
      </c>
      <c r="F127" s="3" t="s">
        <v>350</v>
      </c>
      <c r="G127" s="1" t="str">
        <f t="shared" si="16"/>
        <v>synthetisch Buitenlamp</v>
      </c>
    </row>
    <row r="128" spans="5:15" ht="12.75">
      <c r="E128" s="1" t="s">
        <v>394</v>
      </c>
      <c r="F128" s="3" t="s">
        <v>351</v>
      </c>
      <c r="G128" s="1" t="str">
        <f t="shared" si="16"/>
        <v>textiel Buitenlamp</v>
      </c>
    </row>
    <row r="129" spans="1:28" ht="12.75">
      <c r="E129" s="1" t="s">
        <v>394</v>
      </c>
      <c r="F129" s="3" t="s">
        <v>352</v>
      </c>
      <c r="G129" s="1" t="str">
        <f t="shared" si="16"/>
        <v>touw Buitenlamp</v>
      </c>
    </row>
    <row r="130" spans="1:28" ht="12.75">
      <c r="E130" s="1" t="s">
        <v>394</v>
      </c>
      <c r="F130" s="3" t="s">
        <v>353</v>
      </c>
      <c r="G130" s="1" t="str">
        <f t="shared" si="16"/>
        <v>vurenhout Buitenlamp</v>
      </c>
    </row>
    <row r="131" spans="1:28" ht="12.75">
      <c r="E131" s="1" t="s">
        <v>394</v>
      </c>
      <c r="F131" s="3" t="s">
        <v>354</v>
      </c>
      <c r="G131" s="1" t="str">
        <f t="shared" si="16"/>
        <v>zeegras Buitenlamp</v>
      </c>
    </row>
    <row r="132" spans="1:28" ht="12.75">
      <c r="E132" s="1" t="s">
        <v>394</v>
      </c>
      <c r="F132" s="3" t="s">
        <v>355</v>
      </c>
      <c r="G132" s="1" t="str">
        <f t="shared" si="16"/>
        <v>Waterdicht Buitenlamp</v>
      </c>
    </row>
    <row r="133" spans="1:28" ht="12.75">
      <c r="E133" s="1" t="s">
        <v>394</v>
      </c>
      <c r="F133" s="3" t="s">
        <v>356</v>
      </c>
      <c r="G133" s="1" t="str">
        <f t="shared" si="16"/>
        <v>solar Buitenlamp</v>
      </c>
    </row>
    <row r="135" spans="1:28" ht="18">
      <c r="A135" s="37" t="s">
        <v>409</v>
      </c>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7" spans="1:28" ht="12.75">
      <c r="A137" s="21" t="s">
        <v>358</v>
      </c>
      <c r="B137" s="22" t="s">
        <v>219</v>
      </c>
      <c r="C137" s="23" t="s">
        <v>220</v>
      </c>
      <c r="D137" s="36"/>
      <c r="E137" s="21" t="s">
        <v>2</v>
      </c>
      <c r="F137" s="22" t="s">
        <v>359</v>
      </c>
      <c r="G137" s="23" t="s">
        <v>220</v>
      </c>
      <c r="H137" s="26"/>
      <c r="I137" s="21" t="s">
        <v>2</v>
      </c>
      <c r="J137" s="22" t="s">
        <v>222</v>
      </c>
      <c r="K137" s="23" t="s">
        <v>220</v>
      </c>
      <c r="L137" s="23"/>
      <c r="M137" s="21" t="s">
        <v>2</v>
      </c>
      <c r="N137" s="22" t="s">
        <v>224</v>
      </c>
      <c r="O137" s="23" t="s">
        <v>220</v>
      </c>
      <c r="P137" s="38"/>
      <c r="Q137" s="39" t="s">
        <v>2</v>
      </c>
      <c r="R137" s="40" t="s">
        <v>360</v>
      </c>
      <c r="S137" s="25" t="s">
        <v>220</v>
      </c>
      <c r="T137" s="38"/>
      <c r="U137" s="40" t="s">
        <v>2</v>
      </c>
      <c r="V137" s="40" t="s">
        <v>226</v>
      </c>
      <c r="W137" s="40" t="s">
        <v>220</v>
      </c>
      <c r="X137" s="38"/>
      <c r="Y137" s="40" t="s">
        <v>2</v>
      </c>
      <c r="Z137" s="40" t="s">
        <v>361</v>
      </c>
      <c r="AA137" s="40" t="s">
        <v>220</v>
      </c>
      <c r="AB137" s="41"/>
    </row>
    <row r="138" spans="1:28" ht="12.75">
      <c r="A138" s="3" t="s">
        <v>10</v>
      </c>
      <c r="B138" s="1" t="s">
        <v>227</v>
      </c>
      <c r="C138" s="27" t="str">
        <f t="shared" ref="C138:C154" si="23">A138&amp;" "&amp;B138&amp;""</f>
        <v>vloerlamp beige</v>
      </c>
      <c r="E138" s="3" t="s">
        <v>10</v>
      </c>
      <c r="F138" s="28" t="s">
        <v>362</v>
      </c>
      <c r="G138" s="1" t="str">
        <f t="shared" ref="G138:G163" si="24">F138&amp;" "&amp;E138&amp;""</f>
        <v>acaciahout vloerlamp</v>
      </c>
      <c r="I138" s="3" t="s">
        <v>10</v>
      </c>
      <c r="J138" s="29" t="s">
        <v>363</v>
      </c>
      <c r="K138" s="1" t="str">
        <f t="shared" ref="K138:K150" si="25">J138&amp;" "&amp;I138&amp;""</f>
        <v>industrieel vloerlamp</v>
      </c>
      <c r="M138" s="3" t="s">
        <v>10</v>
      </c>
      <c r="N138" s="28" t="s">
        <v>364</v>
      </c>
      <c r="O138" s="1" t="str">
        <f t="shared" ref="O138:O165" si="26">M138&amp;" "&amp;N138&amp;""</f>
        <v>vloerlamp eetkamer</v>
      </c>
      <c r="Q138" s="3" t="s">
        <v>10</v>
      </c>
      <c r="R138" s="3" t="s">
        <v>231</v>
      </c>
      <c r="S138" s="1" t="str">
        <f t="shared" ref="S138:S156" si="27">Q138&amp;" "&amp;R138&amp;""</f>
        <v>vloerlamp groot</v>
      </c>
      <c r="U138" s="3" t="s">
        <v>10</v>
      </c>
      <c r="V138" s="29" t="s">
        <v>365</v>
      </c>
      <c r="W138" s="1" t="str">
        <f t="shared" ref="W138:W145" si="28">U138&amp;" "&amp;V138&amp;""</f>
        <v>vloerlamp E14</v>
      </c>
      <c r="Y138" s="3" t="s">
        <v>10</v>
      </c>
      <c r="Z138" s="3" t="s">
        <v>410</v>
      </c>
      <c r="AA138" s="1" t="str">
        <f t="shared" ref="AA138:AA142" si="29">Y138&amp;" "&amp;Z138&amp;""</f>
        <v>vloerlamp energielabel A</v>
      </c>
    </row>
    <row r="139" spans="1:28" ht="12.75">
      <c r="A139" s="3" t="s">
        <v>10</v>
      </c>
      <c r="B139" s="3" t="s">
        <v>233</v>
      </c>
      <c r="C139" s="27" t="str">
        <f t="shared" si="23"/>
        <v>vloerlamp blauw</v>
      </c>
      <c r="E139" s="3" t="s">
        <v>10</v>
      </c>
      <c r="F139" s="28" t="s">
        <v>367</v>
      </c>
      <c r="G139" s="1" t="str">
        <f t="shared" si="24"/>
        <v>aluminium vloerlamp</v>
      </c>
      <c r="I139" s="3" t="s">
        <v>10</v>
      </c>
      <c r="J139" s="28" t="s">
        <v>368</v>
      </c>
      <c r="K139" s="1" t="str">
        <f t="shared" si="25"/>
        <v>klassiek vloerlamp</v>
      </c>
      <c r="M139" s="3" t="s">
        <v>10</v>
      </c>
      <c r="N139" s="28" t="s">
        <v>379</v>
      </c>
      <c r="O139" s="1" t="str">
        <f t="shared" si="26"/>
        <v>vloerlamp slaapkamer</v>
      </c>
      <c r="Q139" s="3" t="s">
        <v>10</v>
      </c>
      <c r="R139" s="3" t="s">
        <v>237</v>
      </c>
      <c r="S139" s="1" t="str">
        <f t="shared" si="27"/>
        <v>vloerlamp klein</v>
      </c>
      <c r="U139" s="3" t="s">
        <v>10</v>
      </c>
      <c r="V139" s="28" t="s">
        <v>369</v>
      </c>
      <c r="W139" s="1" t="str">
        <f t="shared" si="28"/>
        <v>vloerlamp E27</v>
      </c>
      <c r="Y139" s="3" t="s">
        <v>10</v>
      </c>
      <c r="Z139" s="3" t="s">
        <v>411</v>
      </c>
      <c r="AA139" s="1" t="str">
        <f t="shared" si="29"/>
        <v>vloerlamp energielabel D</v>
      </c>
    </row>
    <row r="140" spans="1:28" ht="12.75">
      <c r="A140" s="3" t="s">
        <v>10</v>
      </c>
      <c r="B140" s="3" t="s">
        <v>239</v>
      </c>
      <c r="C140" s="27" t="str">
        <f t="shared" si="23"/>
        <v>vloerlamp brons</v>
      </c>
      <c r="E140" s="3" t="s">
        <v>10</v>
      </c>
      <c r="F140" s="28" t="s">
        <v>246</v>
      </c>
      <c r="G140" s="1" t="str">
        <f t="shared" si="24"/>
        <v>bamboe vloerlamp</v>
      </c>
      <c r="I140" s="3" t="s">
        <v>10</v>
      </c>
      <c r="J140" s="28" t="s">
        <v>371</v>
      </c>
      <c r="K140" s="1" t="str">
        <f t="shared" si="25"/>
        <v>landelijk vloerlamp</v>
      </c>
      <c r="M140" s="3" t="s">
        <v>10</v>
      </c>
      <c r="N140" s="28" t="s">
        <v>384</v>
      </c>
      <c r="O140" s="1" t="str">
        <f t="shared" si="26"/>
        <v>vloerlamp studeerkamer</v>
      </c>
      <c r="Q140" s="3" t="s">
        <v>10</v>
      </c>
      <c r="R140" s="3" t="s">
        <v>243</v>
      </c>
      <c r="S140" s="1" t="str">
        <f t="shared" si="27"/>
        <v>vloerlamp rond</v>
      </c>
      <c r="U140" s="3" t="s">
        <v>10</v>
      </c>
      <c r="V140" s="28" t="s">
        <v>262</v>
      </c>
      <c r="W140" s="1" t="str">
        <f t="shared" si="28"/>
        <v>vloerlamp G9</v>
      </c>
      <c r="Y140" s="3" t="s">
        <v>10</v>
      </c>
      <c r="Z140" s="3" t="s">
        <v>412</v>
      </c>
      <c r="AA140" s="1" t="str">
        <f t="shared" si="29"/>
        <v>vloerlamp energielabel E</v>
      </c>
    </row>
    <row r="141" spans="1:28" ht="12.75">
      <c r="A141" s="3" t="s">
        <v>10</v>
      </c>
      <c r="B141" s="3" t="s">
        <v>245</v>
      </c>
      <c r="C141" s="27" t="str">
        <f t="shared" si="23"/>
        <v>vloerlamp bruin</v>
      </c>
      <c r="E141" s="3" t="s">
        <v>10</v>
      </c>
      <c r="F141" s="28" t="s">
        <v>264</v>
      </c>
      <c r="G141" s="1" t="str">
        <f t="shared" si="24"/>
        <v>chroom vloerlamp</v>
      </c>
      <c r="I141" s="3" t="s">
        <v>10</v>
      </c>
      <c r="J141" s="28" t="s">
        <v>374</v>
      </c>
      <c r="K141" s="1" t="str">
        <f t="shared" si="25"/>
        <v>modern vloerlamp</v>
      </c>
      <c r="M141" s="3" t="s">
        <v>10</v>
      </c>
      <c r="N141" s="3" t="s">
        <v>230</v>
      </c>
      <c r="O141" s="1" t="str">
        <f t="shared" si="26"/>
        <v>vloerlamp Woonkamer</v>
      </c>
      <c r="Q141" s="3" t="s">
        <v>10</v>
      </c>
      <c r="R141" s="3" t="s">
        <v>249</v>
      </c>
      <c r="S141" s="1" t="str">
        <f t="shared" si="27"/>
        <v>vloerlamp vierkant</v>
      </c>
      <c r="U141" s="3" t="s">
        <v>10</v>
      </c>
      <c r="V141" s="28" t="s">
        <v>268</v>
      </c>
      <c r="W141" s="1" t="str">
        <f t="shared" si="28"/>
        <v>vloerlamp GU10</v>
      </c>
      <c r="Y141" s="3" t="s">
        <v>10</v>
      </c>
      <c r="Z141" s="3" t="s">
        <v>413</v>
      </c>
      <c r="AA141" s="1" t="str">
        <f t="shared" si="29"/>
        <v xml:space="preserve">vloerlamp energielabel F </v>
      </c>
    </row>
    <row r="142" spans="1:28" ht="12.75">
      <c r="A142" s="3" t="s">
        <v>10</v>
      </c>
      <c r="B142" s="3" t="s">
        <v>251</v>
      </c>
      <c r="C142" s="27" t="str">
        <f t="shared" si="23"/>
        <v>vloerlamp creme</v>
      </c>
      <c r="E142" s="3" t="s">
        <v>10</v>
      </c>
      <c r="F142" s="28" t="s">
        <v>377</v>
      </c>
      <c r="G142" s="1" t="str">
        <f t="shared" si="24"/>
        <v>edelstaat vloerlamp</v>
      </c>
      <c r="I142" s="3" t="s">
        <v>10</v>
      </c>
      <c r="J142" s="28" t="s">
        <v>378</v>
      </c>
      <c r="K142" s="1" t="str">
        <f t="shared" si="25"/>
        <v>overig vloerlamp</v>
      </c>
      <c r="M142" s="3" t="s">
        <v>10</v>
      </c>
      <c r="N142" s="3" t="s">
        <v>236</v>
      </c>
      <c r="O142" s="1" t="str">
        <f t="shared" si="26"/>
        <v>vloerlamp babykamer</v>
      </c>
      <c r="Q142" s="3" t="s">
        <v>10</v>
      </c>
      <c r="R142" s="3" t="s">
        <v>255</v>
      </c>
      <c r="S142" s="1" t="str">
        <f t="shared" si="27"/>
        <v>vloerlamp ovaal</v>
      </c>
      <c r="U142" s="3" t="s">
        <v>10</v>
      </c>
      <c r="V142" s="28" t="s">
        <v>380</v>
      </c>
      <c r="W142" s="1" t="str">
        <f t="shared" si="28"/>
        <v>vloerlamp GX53</v>
      </c>
      <c r="Y142" s="3" t="s">
        <v>10</v>
      </c>
      <c r="Z142" s="3" t="s">
        <v>414</v>
      </c>
      <c r="AA142" s="1" t="str">
        <f t="shared" si="29"/>
        <v>vloerlamp energielabel G</v>
      </c>
    </row>
    <row r="143" spans="1:28" ht="12.75">
      <c r="A143" s="3" t="s">
        <v>10</v>
      </c>
      <c r="B143" s="3" t="s">
        <v>257</v>
      </c>
      <c r="C143" s="27" t="str">
        <f t="shared" si="23"/>
        <v xml:space="preserve">vloerlamp geel </v>
      </c>
      <c r="E143" s="3" t="s">
        <v>10</v>
      </c>
      <c r="F143" s="28" t="s">
        <v>415</v>
      </c>
      <c r="G143" s="1" t="str">
        <f t="shared" si="24"/>
        <v>eikenhouten vloerlamp</v>
      </c>
      <c r="I143" s="3" t="s">
        <v>10</v>
      </c>
      <c r="J143" s="28" t="s">
        <v>383</v>
      </c>
      <c r="K143" s="1" t="str">
        <f t="shared" si="25"/>
        <v>retro vloerlamp</v>
      </c>
      <c r="M143" s="3" t="s">
        <v>10</v>
      </c>
      <c r="N143" s="3" t="s">
        <v>242</v>
      </c>
      <c r="O143" s="1" t="str">
        <f t="shared" si="26"/>
        <v>vloerlamp Keuken</v>
      </c>
      <c r="Q143" s="3" t="s">
        <v>10</v>
      </c>
      <c r="R143" s="3" t="s">
        <v>261</v>
      </c>
      <c r="S143" s="1" t="str">
        <f t="shared" si="27"/>
        <v>vloerlamp lang</v>
      </c>
      <c r="U143" s="3" t="s">
        <v>10</v>
      </c>
      <c r="V143" s="28" t="s">
        <v>385</v>
      </c>
      <c r="W143" s="1" t="str">
        <f t="shared" si="28"/>
        <v>vloerlamp Geïntegreerde LED</v>
      </c>
    </row>
    <row r="144" spans="1:28" ht="12.75">
      <c r="A144" s="3" t="s">
        <v>10</v>
      </c>
      <c r="B144" s="3" t="s">
        <v>263</v>
      </c>
      <c r="C144" s="27" t="str">
        <f t="shared" si="23"/>
        <v>vloerlamp goud</v>
      </c>
      <c r="E144" s="3" t="s">
        <v>10</v>
      </c>
      <c r="F144" s="28" t="s">
        <v>416</v>
      </c>
      <c r="G144" s="1" t="str">
        <f t="shared" si="24"/>
        <v>gipse vloerlamp</v>
      </c>
      <c r="I144" s="3" t="s">
        <v>10</v>
      </c>
      <c r="J144" s="28" t="s">
        <v>386</v>
      </c>
      <c r="K144" s="1" t="str">
        <f t="shared" si="25"/>
        <v>romantisch vloerlamp</v>
      </c>
      <c r="M144" s="3" t="s">
        <v>10</v>
      </c>
      <c r="N144" s="3" t="s">
        <v>248</v>
      </c>
      <c r="O144" s="1" t="str">
        <f t="shared" si="26"/>
        <v>vloerlamp Slaapkamer</v>
      </c>
      <c r="Q144" s="3" t="s">
        <v>10</v>
      </c>
      <c r="R144" s="3" t="s">
        <v>267</v>
      </c>
      <c r="S144" s="1" t="str">
        <f t="shared" si="27"/>
        <v>vloerlamp kort</v>
      </c>
      <c r="U144" s="3" t="s">
        <v>10</v>
      </c>
      <c r="V144" s="28" t="s">
        <v>388</v>
      </c>
      <c r="W144" s="1" t="str">
        <f t="shared" si="28"/>
        <v>vloerlamp R7s</v>
      </c>
    </row>
    <row r="145" spans="1:23" ht="12.75">
      <c r="A145" s="3" t="s">
        <v>10</v>
      </c>
      <c r="B145" s="3" t="s">
        <v>269</v>
      </c>
      <c r="C145" s="27" t="str">
        <f t="shared" si="23"/>
        <v>vloerlamp grijs</v>
      </c>
      <c r="E145" s="3" t="s">
        <v>10</v>
      </c>
      <c r="F145" s="28" t="s">
        <v>417</v>
      </c>
      <c r="G145" s="1" t="str">
        <f t="shared" si="24"/>
        <v>glaze vloerlamp</v>
      </c>
      <c r="I145" s="3" t="s">
        <v>10</v>
      </c>
      <c r="J145" s="28" t="s">
        <v>389</v>
      </c>
      <c r="K145" s="1" t="str">
        <f t="shared" si="25"/>
        <v>scandinavisch vloerlamp</v>
      </c>
      <c r="M145" s="3" t="s">
        <v>10</v>
      </c>
      <c r="N145" s="3" t="s">
        <v>254</v>
      </c>
      <c r="O145" s="1" t="str">
        <f t="shared" si="26"/>
        <v>vloerlamp Badkamer</v>
      </c>
      <c r="Q145" s="3" t="s">
        <v>10</v>
      </c>
      <c r="R145" s="3" t="s">
        <v>273</v>
      </c>
      <c r="S145" s="1" t="str">
        <f t="shared" si="27"/>
        <v>vloerlamp vide</v>
      </c>
      <c r="U145" s="3" t="s">
        <v>10</v>
      </c>
      <c r="V145" s="3" t="s">
        <v>232</v>
      </c>
      <c r="W145" s="1" t="str">
        <f t="shared" si="28"/>
        <v>vloerlamp dimbaar</v>
      </c>
    </row>
    <row r="146" spans="1:23" ht="12.75">
      <c r="A146" s="3" t="s">
        <v>10</v>
      </c>
      <c r="B146" s="3" t="s">
        <v>275</v>
      </c>
      <c r="C146" s="27" t="str">
        <f t="shared" si="23"/>
        <v>vloerlamp groen</v>
      </c>
      <c r="E146" s="3" t="s">
        <v>10</v>
      </c>
      <c r="F146" s="28" t="s">
        <v>418</v>
      </c>
      <c r="G146" s="1" t="str">
        <f t="shared" si="24"/>
        <v>houten vloerlamp</v>
      </c>
      <c r="I146" s="3" t="s">
        <v>10</v>
      </c>
      <c r="J146" s="28" t="s">
        <v>390</v>
      </c>
      <c r="K146" s="1" t="str">
        <f t="shared" si="25"/>
        <v>stoer vloerlamp</v>
      </c>
      <c r="M146" s="3" t="s">
        <v>10</v>
      </c>
      <c r="N146" s="3" t="s">
        <v>260</v>
      </c>
      <c r="O146" s="1" t="str">
        <f t="shared" si="26"/>
        <v>vloerlamp Eetkamer</v>
      </c>
      <c r="Q146" s="3" t="s">
        <v>10</v>
      </c>
      <c r="R146" s="3" t="s">
        <v>279</v>
      </c>
      <c r="S146" s="1" t="str">
        <f t="shared" si="27"/>
        <v>vloerlamp boomstam</v>
      </c>
    </row>
    <row r="147" spans="1:23" ht="12.75">
      <c r="A147" s="3" t="s">
        <v>10</v>
      </c>
      <c r="B147" s="3" t="s">
        <v>280</v>
      </c>
      <c r="C147" s="27" t="str">
        <f t="shared" si="23"/>
        <v>vloerlamp koper</v>
      </c>
      <c r="E147" s="3" t="s">
        <v>10</v>
      </c>
      <c r="F147" s="28" t="s">
        <v>419</v>
      </c>
      <c r="G147" s="1" t="str">
        <f t="shared" si="24"/>
        <v>ijzere vloerlamp</v>
      </c>
      <c r="I147" s="3" t="s">
        <v>10</v>
      </c>
      <c r="J147" s="3" t="s">
        <v>277</v>
      </c>
      <c r="K147" s="1" t="str">
        <f t="shared" si="25"/>
        <v>Minimalistisch vloerlamp</v>
      </c>
      <c r="M147" s="3" t="s">
        <v>10</v>
      </c>
      <c r="N147" s="3" t="s">
        <v>420</v>
      </c>
      <c r="O147" s="1" t="str">
        <f t="shared" si="26"/>
        <v>vloerlamp Kantoor</v>
      </c>
      <c r="Q147" s="3" t="s">
        <v>10</v>
      </c>
      <c r="R147" s="3" t="s">
        <v>284</v>
      </c>
      <c r="S147" s="1" t="str">
        <f t="shared" si="27"/>
        <v xml:space="preserve">vloerlamp cilinder </v>
      </c>
    </row>
    <row r="148" spans="1:23" ht="12.75">
      <c r="A148" s="3" t="s">
        <v>10</v>
      </c>
      <c r="B148" s="3" t="s">
        <v>285</v>
      </c>
      <c r="C148" s="27" t="str">
        <f t="shared" si="23"/>
        <v>vloerlamp oranje</v>
      </c>
      <c r="E148" s="3" t="s">
        <v>10</v>
      </c>
      <c r="F148" s="28" t="s">
        <v>296</v>
      </c>
      <c r="G148" s="1" t="str">
        <f t="shared" si="24"/>
        <v>jute vloerlamp</v>
      </c>
      <c r="I148" s="3" t="s">
        <v>10</v>
      </c>
      <c r="J148" s="3" t="s">
        <v>241</v>
      </c>
      <c r="K148" s="1" t="str">
        <f t="shared" si="25"/>
        <v>Moderne vloerlamp</v>
      </c>
      <c r="M148" s="3" t="s">
        <v>10</v>
      </c>
      <c r="N148" s="3" t="s">
        <v>272</v>
      </c>
      <c r="O148" s="1" t="str">
        <f t="shared" si="26"/>
        <v>vloerlamp Kinderkamer</v>
      </c>
      <c r="Q148" s="3" t="s">
        <v>10</v>
      </c>
      <c r="R148" s="3" t="s">
        <v>289</v>
      </c>
      <c r="S148" s="1" t="str">
        <f t="shared" si="27"/>
        <v>vloerlamp kogel</v>
      </c>
    </row>
    <row r="149" spans="1:23" ht="12.75">
      <c r="A149" s="3" t="s">
        <v>10</v>
      </c>
      <c r="B149" s="3" t="s">
        <v>290</v>
      </c>
      <c r="C149" s="27" t="str">
        <f t="shared" si="23"/>
        <v>vloerlamp rood</v>
      </c>
      <c r="E149" s="3" t="s">
        <v>10</v>
      </c>
      <c r="F149" s="28" t="s">
        <v>306</v>
      </c>
      <c r="G149" s="1" t="str">
        <f t="shared" si="24"/>
        <v>katoen vloerlamp</v>
      </c>
      <c r="I149" s="3" t="s">
        <v>10</v>
      </c>
      <c r="J149" s="3" t="s">
        <v>247</v>
      </c>
      <c r="K149" s="1" t="str">
        <f t="shared" si="25"/>
        <v>Rustieke vloerlamp</v>
      </c>
      <c r="M149" s="3" t="s">
        <v>10</v>
      </c>
      <c r="N149" s="3" t="s">
        <v>278</v>
      </c>
      <c r="O149" s="1" t="str">
        <f t="shared" si="26"/>
        <v>vloerlamp Speelkamer</v>
      </c>
      <c r="Q149" s="3" t="s">
        <v>10</v>
      </c>
      <c r="R149" s="3" t="s">
        <v>294</v>
      </c>
      <c r="S149" s="1" t="str">
        <f t="shared" si="27"/>
        <v>vloerlamp Schotel</v>
      </c>
    </row>
    <row r="150" spans="1:23" ht="12.75">
      <c r="A150" s="3" t="s">
        <v>10</v>
      </c>
      <c r="B150" s="3" t="s">
        <v>295</v>
      </c>
      <c r="C150" s="27" t="str">
        <f t="shared" si="23"/>
        <v>vloerlamp roze</v>
      </c>
      <c r="E150" s="3" t="s">
        <v>10</v>
      </c>
      <c r="F150" s="28" t="s">
        <v>319</v>
      </c>
      <c r="G150" s="1" t="str">
        <f t="shared" si="24"/>
        <v>kunststof vloerlamp</v>
      </c>
      <c r="I150" s="3" t="s">
        <v>10</v>
      </c>
      <c r="J150" s="3" t="s">
        <v>253</v>
      </c>
      <c r="K150" s="1" t="str">
        <f t="shared" si="25"/>
        <v>Bohemian vloerlamp</v>
      </c>
      <c r="M150" s="3" t="s">
        <v>10</v>
      </c>
      <c r="N150" s="3" t="s">
        <v>283</v>
      </c>
      <c r="O150" s="1" t="str">
        <f t="shared" si="26"/>
        <v>vloerlamp Wasruimte</v>
      </c>
      <c r="Q150" s="3" t="s">
        <v>10</v>
      </c>
      <c r="R150" s="3" t="s">
        <v>299</v>
      </c>
      <c r="S150" s="1" t="str">
        <f t="shared" si="27"/>
        <v>vloerlamp drum</v>
      </c>
    </row>
    <row r="151" spans="1:23" ht="12.75">
      <c r="A151" s="3" t="s">
        <v>10</v>
      </c>
      <c r="B151" s="3" t="s">
        <v>300</v>
      </c>
      <c r="C151" s="27" t="str">
        <f t="shared" si="23"/>
        <v>vloerlamp taupe</v>
      </c>
      <c r="E151" s="3" t="s">
        <v>10</v>
      </c>
      <c r="F151" s="28" t="s">
        <v>324</v>
      </c>
      <c r="G151" s="1" t="str">
        <f t="shared" si="24"/>
        <v>linnen vloerlamp</v>
      </c>
      <c r="K151" s="1"/>
      <c r="M151" s="3" t="s">
        <v>10</v>
      </c>
      <c r="N151" s="3" t="s">
        <v>288</v>
      </c>
      <c r="O151" s="1" t="str">
        <f t="shared" si="26"/>
        <v>vloerlamp Kelder</v>
      </c>
      <c r="Q151" s="3" t="s">
        <v>10</v>
      </c>
      <c r="R151" s="3" t="s">
        <v>304</v>
      </c>
      <c r="S151" s="1" t="str">
        <f t="shared" si="27"/>
        <v>vloerlamp kooi</v>
      </c>
    </row>
    <row r="152" spans="1:23" ht="12.75">
      <c r="A152" s="3" t="s">
        <v>10</v>
      </c>
      <c r="B152" s="3" t="s">
        <v>305</v>
      </c>
      <c r="C152" s="27" t="str">
        <f t="shared" si="23"/>
        <v>vloerlamp wit</v>
      </c>
      <c r="E152" s="3" t="s">
        <v>10</v>
      </c>
      <c r="F152" s="28" t="s">
        <v>330</v>
      </c>
      <c r="G152" s="1" t="str">
        <f t="shared" si="24"/>
        <v>mangohout vloerlamp</v>
      </c>
      <c r="K152" s="1"/>
      <c r="M152" s="3" t="s">
        <v>10</v>
      </c>
      <c r="N152" s="3" t="s">
        <v>293</v>
      </c>
      <c r="O152" s="1" t="str">
        <f t="shared" si="26"/>
        <v>vloerlamp Zolder</v>
      </c>
      <c r="Q152" s="3" t="s">
        <v>10</v>
      </c>
      <c r="R152" s="3" t="s">
        <v>309</v>
      </c>
      <c r="S152" s="1" t="str">
        <f t="shared" si="27"/>
        <v>vloerlamp tiffany</v>
      </c>
    </row>
    <row r="153" spans="1:23" ht="12.75">
      <c r="A153" s="3" t="s">
        <v>10</v>
      </c>
      <c r="B153" s="3" t="s">
        <v>310</v>
      </c>
      <c r="C153" s="27" t="str">
        <f t="shared" si="23"/>
        <v>vloerlamp zilver</v>
      </c>
      <c r="E153" s="3" t="s">
        <v>10</v>
      </c>
      <c r="F153" s="28" t="s">
        <v>332</v>
      </c>
      <c r="G153" s="1" t="str">
        <f t="shared" si="24"/>
        <v>metaal vloerlamp</v>
      </c>
      <c r="K153" s="1"/>
      <c r="M153" s="3" t="s">
        <v>10</v>
      </c>
      <c r="N153" s="3" t="s">
        <v>298</v>
      </c>
      <c r="O153" s="1" t="str">
        <f t="shared" si="26"/>
        <v>vloerlamp Garage</v>
      </c>
      <c r="Q153" s="3" t="s">
        <v>10</v>
      </c>
      <c r="R153" s="3" t="s">
        <v>314</v>
      </c>
      <c r="S153" s="1" t="str">
        <f t="shared" si="27"/>
        <v>vloerlamp cluster</v>
      </c>
    </row>
    <row r="154" spans="1:23" ht="12.75">
      <c r="A154" s="3" t="s">
        <v>10</v>
      </c>
      <c r="B154" s="3" t="s">
        <v>315</v>
      </c>
      <c r="C154" s="27" t="str">
        <f t="shared" si="23"/>
        <v>vloerlamp zwart</v>
      </c>
      <c r="E154" s="3" t="s">
        <v>10</v>
      </c>
      <c r="F154" s="28" t="s">
        <v>334</v>
      </c>
      <c r="G154" s="1" t="str">
        <f t="shared" si="24"/>
        <v>papier vloerlamp</v>
      </c>
      <c r="K154" s="1"/>
      <c r="M154" s="3" t="s">
        <v>10</v>
      </c>
      <c r="N154" s="3" t="s">
        <v>303</v>
      </c>
      <c r="O154" s="1" t="str">
        <f t="shared" si="26"/>
        <v>vloerlamp hal</v>
      </c>
      <c r="Q154" s="3" t="s">
        <v>10</v>
      </c>
      <c r="R154" s="3" t="s">
        <v>318</v>
      </c>
      <c r="S154" s="1" t="str">
        <f t="shared" si="27"/>
        <v>vloerlamp sputnik</v>
      </c>
    </row>
    <row r="155" spans="1:23" ht="12.75">
      <c r="C155" s="24"/>
      <c r="E155" s="3" t="s">
        <v>10</v>
      </c>
      <c r="F155" s="28" t="s">
        <v>338</v>
      </c>
      <c r="G155" s="1" t="str">
        <f t="shared" si="24"/>
        <v>polyester vloerlamp</v>
      </c>
      <c r="M155" s="3" t="s">
        <v>10</v>
      </c>
      <c r="N155" s="3" t="s">
        <v>308</v>
      </c>
      <c r="O155" s="1" t="str">
        <f t="shared" si="26"/>
        <v>vloerlamp buiten</v>
      </c>
      <c r="Q155" s="3" t="s">
        <v>10</v>
      </c>
      <c r="R155" s="3" t="s">
        <v>322</v>
      </c>
      <c r="S155" s="1" t="str">
        <f t="shared" si="27"/>
        <v>vloerlamp glazenbol</v>
      </c>
    </row>
    <row r="156" spans="1:23" ht="12.75">
      <c r="E156" s="3" t="s">
        <v>10</v>
      </c>
      <c r="F156" s="28" t="s">
        <v>391</v>
      </c>
      <c r="G156" s="1" t="str">
        <f t="shared" si="24"/>
        <v>RVS vloerlamp</v>
      </c>
      <c r="M156" s="3" t="s">
        <v>10</v>
      </c>
      <c r="N156" s="3" t="s">
        <v>313</v>
      </c>
      <c r="O156" s="1" t="str">
        <f t="shared" si="26"/>
        <v>vloerlamp Balkon</v>
      </c>
      <c r="Q156" s="3" t="s">
        <v>10</v>
      </c>
      <c r="R156" s="3" t="s">
        <v>327</v>
      </c>
      <c r="S156" s="1" t="str">
        <f t="shared" si="27"/>
        <v>vloerlamp lineaire</v>
      </c>
    </row>
    <row r="157" spans="1:23" ht="12.75">
      <c r="E157" s="3" t="s">
        <v>10</v>
      </c>
      <c r="F157" s="28" t="s">
        <v>343</v>
      </c>
      <c r="G157" s="1" t="str">
        <f t="shared" si="24"/>
        <v>rotan vloerlamp</v>
      </c>
      <c r="M157" s="3" t="s">
        <v>10</v>
      </c>
      <c r="N157" s="3" t="s">
        <v>317</v>
      </c>
      <c r="O157" s="1" t="str">
        <f t="shared" si="26"/>
        <v>vloerlamp Veranda</v>
      </c>
    </row>
    <row r="158" spans="1:23" ht="12.75">
      <c r="E158" s="3" t="s">
        <v>10</v>
      </c>
      <c r="F158" s="28" t="s">
        <v>347</v>
      </c>
      <c r="G158" s="1" t="str">
        <f t="shared" si="24"/>
        <v>staal vloerlamp</v>
      </c>
      <c r="M158" s="3" t="s">
        <v>10</v>
      </c>
      <c r="N158" s="3" t="s">
        <v>321</v>
      </c>
      <c r="O158" s="1" t="str">
        <f t="shared" si="26"/>
        <v>vloerlamp Serre</v>
      </c>
    </row>
    <row r="159" spans="1:23" ht="12.75">
      <c r="E159" s="3" t="s">
        <v>10</v>
      </c>
      <c r="F159" s="28" t="s">
        <v>348</v>
      </c>
      <c r="G159" s="1" t="str">
        <f t="shared" si="24"/>
        <v>steen vloerlamp</v>
      </c>
      <c r="M159" s="3" t="s">
        <v>10</v>
      </c>
      <c r="N159" s="3" t="s">
        <v>326</v>
      </c>
      <c r="O159" s="1" t="str">
        <f t="shared" si="26"/>
        <v>vloerlamp Inloopkast</v>
      </c>
    </row>
    <row r="160" spans="1:23" ht="12.75">
      <c r="E160" s="3" t="s">
        <v>10</v>
      </c>
      <c r="F160" s="28" t="s">
        <v>349</v>
      </c>
      <c r="G160" s="1" t="str">
        <f t="shared" si="24"/>
        <v>stof vloerlamp</v>
      </c>
      <c r="M160" s="3" t="s">
        <v>10</v>
      </c>
      <c r="N160" s="3" t="s">
        <v>329</v>
      </c>
      <c r="O160" s="1" t="str">
        <f t="shared" si="26"/>
        <v>vloerlamp Pantry</v>
      </c>
    </row>
    <row r="161" spans="1:15" ht="12.75">
      <c r="E161" s="3" t="s">
        <v>10</v>
      </c>
      <c r="F161" s="28" t="s">
        <v>350</v>
      </c>
      <c r="G161" s="1" t="str">
        <f t="shared" si="24"/>
        <v>synthetisch vloerlamp</v>
      </c>
      <c r="M161" s="3" t="s">
        <v>10</v>
      </c>
      <c r="N161" s="3" t="s">
        <v>331</v>
      </c>
      <c r="O161" s="1" t="str">
        <f t="shared" si="26"/>
        <v>vloerlamp Eettafel</v>
      </c>
    </row>
    <row r="162" spans="1:15" ht="12.75">
      <c r="E162" s="3" t="s">
        <v>10</v>
      </c>
      <c r="F162" s="28" t="s">
        <v>351</v>
      </c>
      <c r="G162" s="1" t="str">
        <f t="shared" si="24"/>
        <v>textiel vloerlamp</v>
      </c>
      <c r="M162" s="3" t="s">
        <v>10</v>
      </c>
      <c r="N162" s="3" t="s">
        <v>333</v>
      </c>
      <c r="O162" s="1" t="str">
        <f t="shared" si="26"/>
        <v xml:space="preserve">vloerlamp toilet </v>
      </c>
    </row>
    <row r="163" spans="1:15" ht="12.75">
      <c r="E163" s="3" t="s">
        <v>10</v>
      </c>
      <c r="F163" s="28" t="s">
        <v>392</v>
      </c>
      <c r="G163" s="1" t="str">
        <f t="shared" si="24"/>
        <v>textileen vloerlamp</v>
      </c>
      <c r="M163" s="3" t="s">
        <v>10</v>
      </c>
      <c r="N163" s="3" t="s">
        <v>335</v>
      </c>
      <c r="O163" s="1" t="str">
        <f t="shared" si="26"/>
        <v>vloerlamp Trapgat</v>
      </c>
    </row>
    <row r="164" spans="1:15" ht="12.75">
      <c r="F164" s="28"/>
      <c r="M164" s="3" t="s">
        <v>10</v>
      </c>
      <c r="N164" s="3" t="s">
        <v>337</v>
      </c>
      <c r="O164" s="1" t="str">
        <f t="shared" si="26"/>
        <v>vloerlamp keukeneiland</v>
      </c>
    </row>
    <row r="165" spans="1:15" ht="12.75">
      <c r="A165" s="17"/>
      <c r="M165" s="3" t="s">
        <v>10</v>
      </c>
      <c r="N165" s="3" t="s">
        <v>339</v>
      </c>
      <c r="O165" s="1" t="str">
        <f t="shared" si="26"/>
        <v>vloerlamp salontafel</v>
      </c>
    </row>
    <row r="166" spans="1:15" ht="15">
      <c r="A166" s="30"/>
      <c r="B166" s="31"/>
    </row>
    <row r="167" spans="1:15" ht="15">
      <c r="A167" s="30"/>
      <c r="B167" s="31"/>
    </row>
    <row r="168" spans="1:15" ht="15">
      <c r="A168" s="30"/>
      <c r="B168" s="31"/>
    </row>
    <row r="169" spans="1:15" ht="15">
      <c r="A169" s="30"/>
      <c r="B169" s="31"/>
    </row>
    <row r="170" spans="1:15" ht="15">
      <c r="A170" s="30"/>
      <c r="B170" s="31"/>
    </row>
    <row r="171" spans="1:15" ht="15">
      <c r="A171" s="30"/>
      <c r="B171" s="31"/>
    </row>
    <row r="172" spans="1:15" ht="15">
      <c r="A172" s="30"/>
      <c r="B172" s="31"/>
    </row>
    <row r="173" spans="1:15" ht="15">
      <c r="A173" s="30"/>
      <c r="B173" s="3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FF9900"/>
    <outlinePr summaryBelow="0" summaryRight="0"/>
  </sheetPr>
  <dimension ref="A1:N311"/>
  <sheetViews>
    <sheetView workbookViewId="0"/>
  </sheetViews>
  <sheetFormatPr defaultColWidth="12.5703125" defaultRowHeight="15.75" customHeight="1"/>
  <cols>
    <col min="1" max="1" width="25.85546875" customWidth="1"/>
    <col min="5" max="5" width="18.28515625" customWidth="1"/>
    <col min="10" max="10" width="13.42578125" customWidth="1"/>
  </cols>
  <sheetData>
    <row r="1" spans="1:14" ht="12.75">
      <c r="A1" s="122" t="s">
        <v>0</v>
      </c>
      <c r="B1" s="122" t="s">
        <v>12475</v>
      </c>
      <c r="C1" s="122" t="s">
        <v>12476</v>
      </c>
      <c r="D1" s="123" t="s">
        <v>12473</v>
      </c>
      <c r="E1" s="123" t="s">
        <v>12474</v>
      </c>
      <c r="F1" s="124" t="s">
        <v>12477</v>
      </c>
      <c r="G1" s="124" t="s">
        <v>8558</v>
      </c>
      <c r="H1" s="124" t="s">
        <v>12478</v>
      </c>
      <c r="I1" s="124" t="s">
        <v>8560</v>
      </c>
      <c r="J1" s="110" t="s">
        <v>12477</v>
      </c>
      <c r="K1" s="110" t="s">
        <v>8558</v>
      </c>
      <c r="L1" s="110" t="s">
        <v>12478</v>
      </c>
      <c r="M1" s="110" t="s">
        <v>8560</v>
      </c>
      <c r="N1" s="123" t="s">
        <v>12686</v>
      </c>
    </row>
    <row r="2" spans="1:14" ht="15" hidden="1">
      <c r="A2" s="9" t="s">
        <v>9712</v>
      </c>
      <c r="B2" s="1" t="s">
        <v>9</v>
      </c>
      <c r="C2" s="1" t="s">
        <v>9451</v>
      </c>
      <c r="D2" s="2">
        <v>40500</v>
      </c>
      <c r="E2" s="1" t="s">
        <v>12088</v>
      </c>
      <c r="F2" s="2"/>
      <c r="G2" s="1"/>
      <c r="H2" s="2"/>
      <c r="I2" s="1"/>
      <c r="J2" s="2"/>
      <c r="K2" s="1"/>
      <c r="L2" s="2"/>
      <c r="M2" s="1"/>
      <c r="N2" s="1"/>
    </row>
    <row r="3" spans="1:14" ht="15" hidden="1">
      <c r="A3" s="9" t="s">
        <v>9713</v>
      </c>
      <c r="B3" s="1" t="s">
        <v>9</v>
      </c>
      <c r="C3" s="1" t="s">
        <v>9451</v>
      </c>
      <c r="D3" s="2">
        <v>40500</v>
      </c>
      <c r="E3" s="1" t="s">
        <v>12088</v>
      </c>
      <c r="F3" s="2"/>
      <c r="G3" s="1"/>
      <c r="H3" s="2"/>
      <c r="I3" s="1"/>
      <c r="J3" s="2"/>
      <c r="K3" s="1"/>
      <c r="L3" s="2"/>
      <c r="M3" s="1"/>
      <c r="N3" s="1"/>
    </row>
    <row r="4" spans="1:14" ht="15" hidden="1">
      <c r="A4" s="9" t="s">
        <v>9714</v>
      </c>
      <c r="B4" s="1" t="s">
        <v>9</v>
      </c>
      <c r="C4" s="1" t="s">
        <v>9451</v>
      </c>
      <c r="D4" s="2">
        <v>40500</v>
      </c>
      <c r="E4" s="1" t="s">
        <v>12088</v>
      </c>
      <c r="F4" s="2"/>
      <c r="G4" s="1"/>
      <c r="H4" s="2"/>
      <c r="I4" s="1"/>
      <c r="J4" s="2"/>
      <c r="K4" s="1"/>
      <c r="L4" s="2"/>
      <c r="M4" s="1"/>
      <c r="N4" s="1"/>
    </row>
    <row r="5" spans="1:14" ht="15" hidden="1">
      <c r="A5" s="9" t="s">
        <v>9715</v>
      </c>
      <c r="B5" s="1" t="s">
        <v>9</v>
      </c>
      <c r="C5" s="1" t="s">
        <v>8586</v>
      </c>
      <c r="D5" s="2">
        <v>9900</v>
      </c>
      <c r="E5" s="1" t="s">
        <v>12088</v>
      </c>
      <c r="F5" s="2"/>
      <c r="G5" s="1"/>
      <c r="H5" s="2"/>
      <c r="I5" s="1"/>
      <c r="J5" s="2"/>
      <c r="K5" s="1"/>
      <c r="L5" s="2"/>
      <c r="M5" s="1"/>
      <c r="N5" s="1"/>
    </row>
    <row r="6" spans="1:14" ht="15" hidden="1">
      <c r="A6" s="9" t="s">
        <v>9716</v>
      </c>
      <c r="B6" s="1" t="s">
        <v>9</v>
      </c>
      <c r="C6" s="1" t="s">
        <v>8586</v>
      </c>
      <c r="D6" s="2">
        <v>9900</v>
      </c>
      <c r="E6" s="1" t="s">
        <v>12088</v>
      </c>
      <c r="F6" s="2"/>
      <c r="G6" s="1"/>
      <c r="H6" s="2"/>
      <c r="I6" s="1"/>
      <c r="J6" s="2"/>
      <c r="K6" s="1"/>
      <c r="L6" s="2"/>
      <c r="M6" s="1"/>
      <c r="N6" s="1"/>
    </row>
    <row r="7" spans="1:14" ht="15" hidden="1">
      <c r="A7" s="9" t="s">
        <v>9717</v>
      </c>
      <c r="B7" s="1" t="s">
        <v>9</v>
      </c>
      <c r="C7" s="1" t="s">
        <v>9451</v>
      </c>
      <c r="D7" s="2">
        <v>8100</v>
      </c>
      <c r="E7" s="1" t="s">
        <v>12088</v>
      </c>
      <c r="F7" s="2"/>
      <c r="G7" s="1"/>
      <c r="H7" s="2"/>
      <c r="I7" s="1"/>
      <c r="J7" s="2"/>
      <c r="K7" s="1"/>
      <c r="L7" s="2"/>
      <c r="M7" s="1"/>
      <c r="N7" s="1"/>
    </row>
    <row r="8" spans="1:14" ht="15" hidden="1">
      <c r="A8" s="9" t="s">
        <v>9718</v>
      </c>
      <c r="B8" s="1" t="s">
        <v>9</v>
      </c>
      <c r="C8" s="1" t="s">
        <v>9451</v>
      </c>
      <c r="D8" s="2">
        <v>8100</v>
      </c>
      <c r="E8" s="1" t="s">
        <v>12088</v>
      </c>
      <c r="F8" s="2"/>
      <c r="G8" s="1"/>
      <c r="H8" s="2"/>
      <c r="I8" s="1"/>
      <c r="J8" s="2"/>
      <c r="K8" s="1"/>
      <c r="L8" s="2"/>
      <c r="M8" s="1"/>
      <c r="N8" s="1"/>
    </row>
    <row r="9" spans="1:14" ht="15">
      <c r="A9" s="9" t="s">
        <v>9720</v>
      </c>
      <c r="B9" s="1" t="s">
        <v>9</v>
      </c>
      <c r="C9" s="1" t="s">
        <v>8944</v>
      </c>
      <c r="D9" s="2">
        <v>4400</v>
      </c>
      <c r="E9" s="1" t="s">
        <v>12088</v>
      </c>
      <c r="F9" s="2"/>
      <c r="G9" s="1"/>
      <c r="H9" s="2"/>
      <c r="I9" s="1"/>
      <c r="J9" s="2"/>
      <c r="K9" s="1"/>
      <c r="L9" s="2"/>
      <c r="M9" s="1"/>
      <c r="N9" s="1"/>
    </row>
    <row r="10" spans="1:14" ht="15" hidden="1">
      <c r="A10" s="9" t="s">
        <v>9719</v>
      </c>
      <c r="B10" s="1" t="s">
        <v>9</v>
      </c>
      <c r="C10" s="1" t="s">
        <v>8698</v>
      </c>
      <c r="D10" s="2">
        <v>4400</v>
      </c>
      <c r="E10" s="1" t="s">
        <v>12088</v>
      </c>
      <c r="F10" s="2"/>
      <c r="G10" s="1"/>
      <c r="H10" s="2"/>
      <c r="I10" s="1"/>
      <c r="J10" s="2"/>
      <c r="K10" s="1"/>
      <c r="L10" s="2"/>
      <c r="M10" s="1"/>
      <c r="N10" s="1"/>
    </row>
    <row r="11" spans="1:14" ht="15" hidden="1">
      <c r="A11" s="9" t="s">
        <v>9722</v>
      </c>
      <c r="B11" s="1" t="s">
        <v>9</v>
      </c>
      <c r="C11" s="1" t="s">
        <v>8596</v>
      </c>
      <c r="D11" s="2">
        <v>3600</v>
      </c>
      <c r="E11" s="1" t="s">
        <v>12088</v>
      </c>
      <c r="F11" s="2"/>
      <c r="G11" s="1"/>
      <c r="H11" s="2"/>
      <c r="I11" s="1"/>
      <c r="J11" s="2"/>
      <c r="K11" s="1"/>
      <c r="L11" s="2"/>
      <c r="M11" s="1"/>
      <c r="N11" s="1"/>
    </row>
    <row r="12" spans="1:14" ht="15">
      <c r="A12" s="9" t="s">
        <v>41</v>
      </c>
      <c r="B12" s="1" t="s">
        <v>9</v>
      </c>
      <c r="C12" s="1" t="s">
        <v>8944</v>
      </c>
      <c r="D12" s="2">
        <v>2400</v>
      </c>
      <c r="E12" s="1" t="s">
        <v>12088</v>
      </c>
      <c r="F12" s="2"/>
      <c r="G12" s="1"/>
      <c r="H12" s="2"/>
      <c r="I12" s="1"/>
      <c r="J12" s="2"/>
      <c r="K12" s="1"/>
      <c r="L12" s="2"/>
      <c r="M12" s="1"/>
      <c r="N12" s="1"/>
    </row>
    <row r="13" spans="1:14" ht="15" hidden="1">
      <c r="A13" s="9" t="s">
        <v>9724</v>
      </c>
      <c r="B13" s="1" t="s">
        <v>9</v>
      </c>
      <c r="C13" s="1" t="s">
        <v>8698</v>
      </c>
      <c r="D13" s="2">
        <v>2400</v>
      </c>
      <c r="E13" s="1" t="s">
        <v>12088</v>
      </c>
      <c r="F13" s="2"/>
      <c r="G13" s="1"/>
      <c r="H13" s="2"/>
      <c r="I13" s="1"/>
      <c r="J13" s="2"/>
      <c r="K13" s="1"/>
      <c r="L13" s="2"/>
      <c r="M13" s="1"/>
      <c r="N13" s="1"/>
    </row>
    <row r="14" spans="1:14" ht="15" hidden="1">
      <c r="A14" s="9" t="s">
        <v>80</v>
      </c>
      <c r="B14" s="1" t="s">
        <v>9</v>
      </c>
      <c r="C14" s="1" t="s">
        <v>8596</v>
      </c>
      <c r="D14" s="2">
        <v>2400</v>
      </c>
      <c r="E14" s="1" t="s">
        <v>12088</v>
      </c>
      <c r="F14" s="2"/>
      <c r="G14" s="1"/>
      <c r="H14" s="2"/>
      <c r="I14" s="1"/>
      <c r="J14" s="2"/>
      <c r="K14" s="1"/>
      <c r="L14" s="2"/>
      <c r="M14" s="1"/>
      <c r="N14" s="1"/>
    </row>
    <row r="15" spans="1:14" ht="15" hidden="1">
      <c r="A15" s="9" t="s">
        <v>9726</v>
      </c>
      <c r="B15" s="1" t="s">
        <v>9</v>
      </c>
      <c r="C15" s="1" t="s">
        <v>9451</v>
      </c>
      <c r="D15" s="2">
        <v>1900</v>
      </c>
      <c r="E15" s="1" t="s">
        <v>8789</v>
      </c>
      <c r="F15" s="2"/>
      <c r="G15" s="1"/>
      <c r="H15" s="2"/>
      <c r="I15" s="1"/>
      <c r="J15" s="2"/>
      <c r="K15" s="1"/>
      <c r="L15" s="2"/>
      <c r="M15" s="1"/>
      <c r="N15" s="1" t="s">
        <v>10330</v>
      </c>
    </row>
    <row r="16" spans="1:14" ht="15" hidden="1">
      <c r="A16" s="9" t="s">
        <v>9727</v>
      </c>
      <c r="B16" s="1" t="s">
        <v>9</v>
      </c>
      <c r="C16" s="1" t="s">
        <v>8698</v>
      </c>
      <c r="D16" s="2">
        <v>1600</v>
      </c>
      <c r="E16" s="1" t="s">
        <v>12088</v>
      </c>
      <c r="F16" s="2"/>
      <c r="G16" s="1"/>
      <c r="H16" s="2"/>
      <c r="I16" s="1"/>
      <c r="J16" s="2"/>
      <c r="K16" s="1"/>
      <c r="L16" s="2"/>
      <c r="M16" s="1"/>
      <c r="N16" s="1"/>
    </row>
    <row r="17" spans="1:14" ht="15" hidden="1">
      <c r="A17" s="9" t="s">
        <v>9728</v>
      </c>
      <c r="B17" s="1" t="s">
        <v>9</v>
      </c>
      <c r="C17" s="1" t="s">
        <v>8586</v>
      </c>
      <c r="D17" s="2">
        <v>1600</v>
      </c>
      <c r="E17" s="1" t="s">
        <v>12088</v>
      </c>
      <c r="F17" s="2"/>
      <c r="G17" s="1"/>
      <c r="H17" s="2"/>
      <c r="I17" s="1"/>
      <c r="J17" s="2"/>
      <c r="K17" s="1"/>
      <c r="L17" s="2"/>
      <c r="M17" s="1"/>
      <c r="N17" s="1"/>
    </row>
    <row r="18" spans="1:14" ht="15">
      <c r="A18" s="9" t="s">
        <v>9733</v>
      </c>
      <c r="B18" s="1" t="s">
        <v>9</v>
      </c>
      <c r="C18" s="1" t="s">
        <v>8944</v>
      </c>
      <c r="D18" s="2">
        <v>1300</v>
      </c>
      <c r="E18" s="1" t="s">
        <v>12088</v>
      </c>
      <c r="F18" s="2"/>
      <c r="G18" s="1"/>
      <c r="H18" s="2"/>
      <c r="I18" s="1"/>
      <c r="J18" s="2"/>
      <c r="K18" s="1"/>
      <c r="L18" s="2"/>
      <c r="M18" s="1"/>
      <c r="N18" s="1"/>
    </row>
    <row r="19" spans="1:14" ht="15">
      <c r="A19" s="9" t="s">
        <v>9734</v>
      </c>
      <c r="B19" s="1" t="s">
        <v>9</v>
      </c>
      <c r="C19" s="1" t="s">
        <v>8944</v>
      </c>
      <c r="D19" s="2">
        <v>1300</v>
      </c>
      <c r="E19" s="1" t="s">
        <v>12088</v>
      </c>
      <c r="F19" s="2"/>
      <c r="G19" s="1"/>
      <c r="H19" s="2"/>
      <c r="I19" s="1"/>
      <c r="J19" s="2"/>
      <c r="K19" s="1"/>
      <c r="L19" s="2"/>
      <c r="M19" s="1"/>
      <c r="N19" s="1"/>
    </row>
    <row r="20" spans="1:14" ht="15" hidden="1">
      <c r="A20" s="9" t="s">
        <v>9729</v>
      </c>
      <c r="B20" s="1" t="s">
        <v>9</v>
      </c>
      <c r="C20" s="1" t="s">
        <v>8698</v>
      </c>
      <c r="D20" s="2">
        <v>1300</v>
      </c>
      <c r="E20" s="1" t="s">
        <v>12088</v>
      </c>
      <c r="F20" s="2"/>
      <c r="G20" s="1"/>
      <c r="H20" s="2"/>
      <c r="I20" s="1"/>
      <c r="J20" s="2"/>
      <c r="K20" s="1"/>
      <c r="L20" s="2"/>
      <c r="M20" s="1"/>
      <c r="N20" s="1"/>
    </row>
    <row r="21" spans="1:14" ht="15" hidden="1">
      <c r="A21" s="9" t="s">
        <v>99</v>
      </c>
      <c r="B21" s="1" t="s">
        <v>9</v>
      </c>
      <c r="C21" s="1" t="s">
        <v>8698</v>
      </c>
      <c r="D21" s="2">
        <v>1300</v>
      </c>
      <c r="E21" s="1" t="s">
        <v>12088</v>
      </c>
      <c r="F21" s="2"/>
      <c r="G21" s="1"/>
      <c r="H21" s="2"/>
      <c r="I21" s="1"/>
      <c r="J21" s="2"/>
      <c r="K21" s="1"/>
      <c r="L21" s="2"/>
      <c r="M21" s="1"/>
      <c r="N21" s="1"/>
    </row>
    <row r="22" spans="1:14" ht="15" hidden="1">
      <c r="A22" s="9" t="s">
        <v>9730</v>
      </c>
      <c r="B22" s="1" t="s">
        <v>9</v>
      </c>
      <c r="C22" s="1" t="s">
        <v>8698</v>
      </c>
      <c r="D22" s="2">
        <v>1300</v>
      </c>
      <c r="E22" s="1" t="s">
        <v>12088</v>
      </c>
      <c r="F22" s="2"/>
      <c r="G22" s="1"/>
      <c r="H22" s="2"/>
      <c r="I22" s="1"/>
      <c r="J22" s="2"/>
      <c r="K22" s="1"/>
      <c r="L22" s="2"/>
      <c r="M22" s="1"/>
      <c r="N22" s="1"/>
    </row>
    <row r="23" spans="1:14" ht="15" hidden="1">
      <c r="A23" s="9" t="s">
        <v>9731</v>
      </c>
      <c r="B23" s="1" t="s">
        <v>9</v>
      </c>
      <c r="C23" s="1" t="s">
        <v>8698</v>
      </c>
      <c r="D23" s="2">
        <v>1300</v>
      </c>
      <c r="E23" s="1" t="s">
        <v>12088</v>
      </c>
      <c r="F23" s="2"/>
      <c r="G23" s="1"/>
      <c r="H23" s="2"/>
      <c r="I23" s="1"/>
      <c r="J23" s="1"/>
      <c r="K23" s="1"/>
      <c r="L23" s="1"/>
      <c r="M23" s="1"/>
      <c r="N23" s="1"/>
    </row>
    <row r="24" spans="1:14" ht="15" hidden="1">
      <c r="A24" s="9" t="s">
        <v>9732</v>
      </c>
      <c r="B24" s="1" t="s">
        <v>9</v>
      </c>
      <c r="C24" s="1" t="s">
        <v>9451</v>
      </c>
      <c r="D24" s="2">
        <v>1300</v>
      </c>
      <c r="E24" s="1" t="s">
        <v>8789</v>
      </c>
      <c r="F24" s="2"/>
      <c r="G24" s="1"/>
      <c r="H24" s="2"/>
      <c r="I24" s="1"/>
      <c r="J24" s="2"/>
      <c r="K24" s="1"/>
      <c r="L24" s="2"/>
      <c r="M24" s="1"/>
      <c r="N24" s="1" t="s">
        <v>10330</v>
      </c>
    </row>
    <row r="25" spans="1:14" ht="15" hidden="1">
      <c r="A25" s="9" t="s">
        <v>9735</v>
      </c>
      <c r="B25" s="1" t="s">
        <v>9</v>
      </c>
      <c r="C25" s="1" t="s">
        <v>8698</v>
      </c>
      <c r="D25" s="2">
        <v>1000</v>
      </c>
      <c r="E25" s="1" t="s">
        <v>12088</v>
      </c>
      <c r="F25" s="2"/>
      <c r="G25" s="1"/>
      <c r="H25" s="2"/>
      <c r="I25" s="1"/>
      <c r="J25" s="1"/>
      <c r="K25" s="1"/>
      <c r="L25" s="1"/>
      <c r="M25" s="1"/>
      <c r="N25" s="1"/>
    </row>
    <row r="26" spans="1:14" ht="15" hidden="1">
      <c r="A26" s="9" t="s">
        <v>114</v>
      </c>
      <c r="B26" s="1" t="s">
        <v>9</v>
      </c>
      <c r="C26" s="1" t="s">
        <v>221</v>
      </c>
      <c r="D26" s="2">
        <v>1000</v>
      </c>
      <c r="E26" s="1" t="s">
        <v>12088</v>
      </c>
      <c r="F26" s="2"/>
      <c r="G26" s="1"/>
      <c r="H26" s="2"/>
      <c r="I26" s="1"/>
      <c r="J26" s="2"/>
      <c r="K26" s="1"/>
      <c r="L26" s="2"/>
      <c r="M26" s="1"/>
      <c r="N26" s="1"/>
    </row>
    <row r="27" spans="1:14" ht="15" hidden="1">
      <c r="A27" s="9" t="s">
        <v>101</v>
      </c>
      <c r="B27" s="1" t="s">
        <v>9</v>
      </c>
      <c r="C27" s="1" t="s">
        <v>221</v>
      </c>
      <c r="D27" s="2">
        <v>1000</v>
      </c>
      <c r="E27" s="1" t="s">
        <v>12088</v>
      </c>
      <c r="F27" s="2"/>
      <c r="G27" s="1"/>
      <c r="H27" s="2"/>
      <c r="I27" s="1"/>
      <c r="J27" s="2"/>
      <c r="K27" s="1"/>
      <c r="L27" s="2"/>
      <c r="M27" s="1"/>
      <c r="N27" s="1"/>
    </row>
    <row r="28" spans="1:14" ht="15" hidden="1">
      <c r="A28" s="9" t="s">
        <v>9736</v>
      </c>
      <c r="B28" s="1" t="s">
        <v>9</v>
      </c>
      <c r="C28" s="1" t="s">
        <v>8698</v>
      </c>
      <c r="D28" s="2">
        <v>1000</v>
      </c>
      <c r="E28" s="1" t="s">
        <v>12088</v>
      </c>
      <c r="F28" s="2"/>
      <c r="G28" s="1"/>
      <c r="H28" s="2"/>
      <c r="I28" s="1"/>
      <c r="J28" s="1"/>
      <c r="K28" s="1"/>
      <c r="L28" s="1"/>
      <c r="M28" s="1"/>
      <c r="N28" s="1"/>
    </row>
    <row r="29" spans="1:14" ht="15" hidden="1">
      <c r="A29" s="9" t="s">
        <v>9740</v>
      </c>
      <c r="B29" s="1" t="s">
        <v>9</v>
      </c>
      <c r="C29" s="1" t="s">
        <v>221</v>
      </c>
      <c r="D29" s="2">
        <v>1000</v>
      </c>
      <c r="E29" s="1" t="s">
        <v>12088</v>
      </c>
      <c r="F29" s="2"/>
      <c r="G29" s="1"/>
      <c r="H29" s="2"/>
      <c r="I29" s="1"/>
      <c r="J29" s="2"/>
      <c r="K29" s="1"/>
      <c r="L29" s="2"/>
      <c r="M29" s="1"/>
      <c r="N29" s="1"/>
    </row>
    <row r="30" spans="1:14" ht="15" hidden="1">
      <c r="A30" s="9" t="s">
        <v>9741</v>
      </c>
      <c r="B30" s="1" t="s">
        <v>9</v>
      </c>
      <c r="C30" s="1" t="s">
        <v>221</v>
      </c>
      <c r="D30" s="2">
        <v>1000</v>
      </c>
      <c r="E30" s="1" t="s">
        <v>12088</v>
      </c>
      <c r="F30" s="2"/>
      <c r="G30" s="1"/>
      <c r="H30" s="2"/>
      <c r="I30" s="1"/>
      <c r="J30" s="2"/>
      <c r="K30" s="1"/>
      <c r="L30" s="2"/>
      <c r="M30" s="1"/>
      <c r="N30" s="1"/>
    </row>
    <row r="31" spans="1:14" ht="15" hidden="1">
      <c r="A31" s="9" t="s">
        <v>9737</v>
      </c>
      <c r="B31" s="1" t="s">
        <v>9</v>
      </c>
      <c r="C31" s="1" t="s">
        <v>8596</v>
      </c>
      <c r="D31" s="2">
        <v>1000</v>
      </c>
      <c r="E31" s="1" t="s">
        <v>12088</v>
      </c>
      <c r="F31" s="2"/>
      <c r="G31" s="1"/>
      <c r="H31" s="2"/>
      <c r="I31" s="1"/>
      <c r="J31" s="2"/>
      <c r="K31" s="1"/>
      <c r="L31" s="2"/>
      <c r="M31" s="1"/>
      <c r="N31" s="1"/>
    </row>
    <row r="32" spans="1:14" ht="15" hidden="1">
      <c r="A32" s="9" t="s">
        <v>9748</v>
      </c>
      <c r="B32" s="1" t="s">
        <v>9</v>
      </c>
      <c r="C32" s="1" t="s">
        <v>8596</v>
      </c>
      <c r="D32" s="2">
        <v>880</v>
      </c>
      <c r="E32" s="1" t="s">
        <v>12088</v>
      </c>
      <c r="F32" s="2"/>
      <c r="G32" s="1"/>
      <c r="H32" s="2"/>
      <c r="I32" s="1"/>
      <c r="J32" s="2"/>
      <c r="K32" s="1"/>
      <c r="L32" s="2"/>
      <c r="M32" s="1"/>
      <c r="N32" s="1"/>
    </row>
    <row r="33" spans="1:14" ht="15" hidden="1">
      <c r="A33" s="9" t="s">
        <v>131</v>
      </c>
      <c r="B33" s="1" t="s">
        <v>9</v>
      </c>
      <c r="C33" s="1" t="s">
        <v>8698</v>
      </c>
      <c r="D33" s="2">
        <v>880</v>
      </c>
      <c r="E33" s="1" t="s">
        <v>12088</v>
      </c>
      <c r="F33" s="2"/>
      <c r="G33" s="1"/>
      <c r="H33" s="2"/>
      <c r="I33" s="1"/>
      <c r="J33" s="2"/>
      <c r="K33" s="1"/>
      <c r="L33" s="2"/>
      <c r="M33" s="1"/>
      <c r="N33" s="1"/>
    </row>
    <row r="34" spans="1:14" ht="15" hidden="1">
      <c r="A34" s="9" t="s">
        <v>9744</v>
      </c>
      <c r="B34" s="1" t="s">
        <v>9</v>
      </c>
      <c r="C34" s="1" t="s">
        <v>9451</v>
      </c>
      <c r="D34" s="2">
        <v>880</v>
      </c>
      <c r="E34" s="1" t="s">
        <v>8789</v>
      </c>
      <c r="F34" s="1"/>
      <c r="G34" s="1"/>
      <c r="H34" s="1"/>
      <c r="I34" s="1"/>
      <c r="J34" s="1"/>
      <c r="K34" s="1"/>
      <c r="L34" s="1"/>
      <c r="M34" s="1"/>
      <c r="N34" s="1" t="s">
        <v>12687</v>
      </c>
    </row>
    <row r="35" spans="1:14" ht="15" hidden="1">
      <c r="A35" s="9" t="s">
        <v>9745</v>
      </c>
      <c r="B35" s="1" t="s">
        <v>9</v>
      </c>
      <c r="C35" s="1" t="s">
        <v>9451</v>
      </c>
      <c r="D35" s="2">
        <v>880</v>
      </c>
      <c r="E35" s="1" t="s">
        <v>8789</v>
      </c>
      <c r="F35" s="1"/>
      <c r="G35" s="1"/>
      <c r="H35" s="1"/>
      <c r="I35" s="1"/>
      <c r="J35" s="1"/>
      <c r="K35" s="1"/>
      <c r="L35" s="1"/>
      <c r="M35" s="1"/>
      <c r="N35" s="1" t="s">
        <v>12687</v>
      </c>
    </row>
    <row r="36" spans="1:14" ht="15" hidden="1">
      <c r="A36" s="9" t="s">
        <v>9742</v>
      </c>
      <c r="B36" s="1" t="s">
        <v>9</v>
      </c>
      <c r="C36" s="1" t="s">
        <v>8698</v>
      </c>
      <c r="D36" s="2">
        <v>880</v>
      </c>
      <c r="E36" s="1" t="s">
        <v>12088</v>
      </c>
      <c r="F36" s="2"/>
      <c r="G36" s="1"/>
      <c r="H36" s="2"/>
      <c r="I36" s="1"/>
      <c r="J36" s="1"/>
      <c r="K36" s="1"/>
      <c r="L36" s="1"/>
      <c r="M36" s="1"/>
      <c r="N36" s="1"/>
    </row>
    <row r="37" spans="1:14" ht="15" hidden="1">
      <c r="A37" s="9" t="s">
        <v>9044</v>
      </c>
      <c r="B37" s="1" t="s">
        <v>9</v>
      </c>
      <c r="C37" s="1" t="s">
        <v>8586</v>
      </c>
      <c r="D37" s="2">
        <v>880</v>
      </c>
      <c r="E37" s="1" t="s">
        <v>12088</v>
      </c>
      <c r="F37" s="2"/>
      <c r="G37" s="1"/>
      <c r="H37" s="2"/>
      <c r="I37" s="1"/>
      <c r="J37" s="2"/>
      <c r="K37" s="1"/>
      <c r="L37" s="2"/>
      <c r="M37" s="1"/>
      <c r="N37" s="1"/>
    </row>
    <row r="38" spans="1:14" ht="15" hidden="1">
      <c r="A38" s="9" t="s">
        <v>9751</v>
      </c>
      <c r="B38" s="1" t="s">
        <v>9</v>
      </c>
      <c r="C38" s="1" t="s">
        <v>360</v>
      </c>
      <c r="D38" s="2">
        <v>880</v>
      </c>
      <c r="E38" s="1" t="s">
        <v>12088</v>
      </c>
      <c r="F38" s="2"/>
      <c r="G38" s="1"/>
      <c r="H38" s="2"/>
      <c r="I38" s="1"/>
      <c r="J38" s="2"/>
      <c r="K38" s="1"/>
      <c r="L38" s="2"/>
      <c r="M38" s="1"/>
      <c r="N38" s="1"/>
    </row>
    <row r="39" spans="1:14" ht="15" hidden="1">
      <c r="A39" s="9" t="s">
        <v>9746</v>
      </c>
      <c r="B39" s="1" t="s">
        <v>9</v>
      </c>
      <c r="C39" s="1" t="s">
        <v>9451</v>
      </c>
      <c r="D39" s="2">
        <v>880</v>
      </c>
      <c r="E39" s="1" t="s">
        <v>8789</v>
      </c>
      <c r="F39" s="2"/>
      <c r="G39" s="1"/>
      <c r="H39" s="2"/>
      <c r="I39" s="1"/>
      <c r="J39" s="2"/>
      <c r="K39" s="1"/>
      <c r="L39" s="2"/>
      <c r="M39" s="1"/>
      <c r="N39" s="1" t="s">
        <v>12687</v>
      </c>
    </row>
    <row r="40" spans="1:14" ht="15" hidden="1">
      <c r="A40" s="9" t="s">
        <v>9747</v>
      </c>
      <c r="B40" s="1" t="s">
        <v>9</v>
      </c>
      <c r="C40" s="1" t="s">
        <v>9451</v>
      </c>
      <c r="D40" s="2">
        <v>880</v>
      </c>
      <c r="E40" s="1" t="s">
        <v>8789</v>
      </c>
      <c r="F40" s="2"/>
      <c r="G40" s="1"/>
      <c r="H40" s="2"/>
      <c r="I40" s="1"/>
      <c r="J40" s="2"/>
      <c r="K40" s="1"/>
      <c r="L40" s="2"/>
      <c r="M40" s="1"/>
      <c r="N40" s="1" t="s">
        <v>12687</v>
      </c>
    </row>
    <row r="41" spans="1:14" ht="15" hidden="1">
      <c r="A41" s="9" t="s">
        <v>9743</v>
      </c>
      <c r="B41" s="1" t="s">
        <v>9</v>
      </c>
      <c r="C41" s="1" t="s">
        <v>8698</v>
      </c>
      <c r="D41" s="2">
        <v>880</v>
      </c>
      <c r="E41" s="1" t="s">
        <v>12088</v>
      </c>
      <c r="F41" s="2"/>
      <c r="G41" s="1"/>
      <c r="H41" s="2"/>
      <c r="I41" s="1"/>
      <c r="J41" s="2"/>
      <c r="K41" s="1"/>
      <c r="L41" s="2"/>
      <c r="M41" s="1"/>
      <c r="N41" s="1"/>
    </row>
    <row r="42" spans="1:14" ht="15" hidden="1">
      <c r="A42" s="9" t="s">
        <v>9750</v>
      </c>
      <c r="B42" s="1" t="s">
        <v>9</v>
      </c>
      <c r="C42" s="1" t="s">
        <v>8596</v>
      </c>
      <c r="D42" s="2">
        <v>880</v>
      </c>
      <c r="E42" s="1" t="s">
        <v>12088</v>
      </c>
      <c r="F42" s="2"/>
      <c r="G42" s="1"/>
      <c r="H42" s="2"/>
      <c r="I42" s="1"/>
      <c r="J42" s="2"/>
      <c r="K42" s="1"/>
      <c r="L42" s="2"/>
      <c r="M42" s="1"/>
      <c r="N42" s="1"/>
    </row>
    <row r="43" spans="1:14" ht="15" hidden="1">
      <c r="A43" s="9" t="s">
        <v>9757</v>
      </c>
      <c r="B43" s="1" t="s">
        <v>9</v>
      </c>
      <c r="C43" s="1" t="s">
        <v>8586</v>
      </c>
      <c r="D43" s="2">
        <v>720</v>
      </c>
      <c r="E43" s="1" t="s">
        <v>12088</v>
      </c>
      <c r="F43" s="2"/>
      <c r="G43" s="1"/>
      <c r="H43" s="2"/>
      <c r="I43" s="1"/>
      <c r="J43" s="2"/>
      <c r="K43" s="1"/>
      <c r="L43" s="2"/>
      <c r="M43" s="1"/>
      <c r="N43" s="1"/>
    </row>
    <row r="44" spans="1:14" ht="15" hidden="1">
      <c r="A44" s="9" t="s">
        <v>9755</v>
      </c>
      <c r="B44" s="1" t="s">
        <v>9</v>
      </c>
      <c r="C44" s="1" t="s">
        <v>221</v>
      </c>
      <c r="D44" s="2">
        <v>720</v>
      </c>
      <c r="E44" s="1" t="s">
        <v>12088</v>
      </c>
      <c r="F44" s="2"/>
      <c r="G44" s="1"/>
      <c r="H44" s="2"/>
      <c r="I44" s="1"/>
      <c r="J44" s="2"/>
      <c r="K44" s="1"/>
      <c r="L44" s="2"/>
      <c r="M44" s="1"/>
      <c r="N44" s="1"/>
    </row>
    <row r="45" spans="1:14" ht="15" hidden="1">
      <c r="A45" s="9" t="s">
        <v>9756</v>
      </c>
      <c r="B45" s="1" t="s">
        <v>9</v>
      </c>
      <c r="C45" s="1" t="s">
        <v>221</v>
      </c>
      <c r="D45" s="2">
        <v>720</v>
      </c>
      <c r="E45" s="1" t="s">
        <v>12088</v>
      </c>
      <c r="F45" s="2"/>
      <c r="G45" s="1"/>
      <c r="H45" s="2"/>
      <c r="I45" s="1"/>
      <c r="J45" s="2"/>
      <c r="K45" s="1"/>
      <c r="L45" s="2"/>
      <c r="M45" s="1"/>
      <c r="N45" s="1"/>
    </row>
    <row r="46" spans="1:14" ht="15">
      <c r="A46" s="9" t="s">
        <v>86</v>
      </c>
      <c r="B46" s="1" t="s">
        <v>9</v>
      </c>
      <c r="C46" s="1" t="s">
        <v>8944</v>
      </c>
      <c r="D46" s="2">
        <v>720</v>
      </c>
      <c r="E46" s="1" t="s">
        <v>12088</v>
      </c>
      <c r="F46" s="2"/>
      <c r="G46" s="1"/>
      <c r="H46" s="2"/>
      <c r="I46" s="1"/>
      <c r="J46" s="1"/>
      <c r="K46" s="1"/>
      <c r="L46" s="2"/>
      <c r="M46" s="1"/>
      <c r="N46" s="1"/>
    </row>
    <row r="47" spans="1:14" ht="15" hidden="1">
      <c r="A47" s="9" t="s">
        <v>9752</v>
      </c>
      <c r="B47" s="1" t="s">
        <v>9</v>
      </c>
      <c r="C47" s="1" t="s">
        <v>8698</v>
      </c>
      <c r="D47" s="2">
        <v>720</v>
      </c>
      <c r="E47" s="1" t="s">
        <v>12088</v>
      </c>
      <c r="F47" s="1"/>
      <c r="G47" s="1"/>
      <c r="H47" s="2"/>
      <c r="I47" s="1"/>
      <c r="J47" s="2"/>
      <c r="K47" s="1"/>
      <c r="L47" s="2"/>
      <c r="M47" s="1"/>
      <c r="N47" s="1"/>
    </row>
    <row r="48" spans="1:14" ht="15" hidden="1">
      <c r="A48" s="9" t="s">
        <v>133</v>
      </c>
      <c r="B48" s="1" t="s">
        <v>9</v>
      </c>
      <c r="C48" s="1" t="s">
        <v>8596</v>
      </c>
      <c r="D48" s="2">
        <v>720</v>
      </c>
      <c r="E48" s="1" t="s">
        <v>12088</v>
      </c>
      <c r="F48" s="2"/>
      <c r="G48" s="1"/>
      <c r="H48" s="2"/>
      <c r="I48" s="1"/>
      <c r="J48" s="1"/>
      <c r="K48" s="1"/>
      <c r="L48" s="1"/>
      <c r="M48" s="1"/>
      <c r="N48" s="1"/>
    </row>
    <row r="49" spans="1:14" ht="15" hidden="1">
      <c r="A49" s="9" t="s">
        <v>9753</v>
      </c>
      <c r="B49" s="1" t="s">
        <v>9</v>
      </c>
      <c r="C49" s="1" t="s">
        <v>8698</v>
      </c>
      <c r="D49" s="2">
        <v>720</v>
      </c>
      <c r="E49" s="1" t="s">
        <v>12088</v>
      </c>
      <c r="F49" s="2"/>
      <c r="G49" s="1"/>
      <c r="H49" s="2"/>
      <c r="I49" s="1"/>
      <c r="J49" s="2"/>
      <c r="K49" s="1"/>
      <c r="L49" s="2"/>
      <c r="M49" s="1"/>
      <c r="N49" s="1"/>
    </row>
    <row r="50" spans="1:14" ht="15" hidden="1">
      <c r="A50" s="9" t="s">
        <v>9758</v>
      </c>
      <c r="B50" s="1" t="s">
        <v>9</v>
      </c>
      <c r="C50" s="1" t="s">
        <v>8586</v>
      </c>
      <c r="D50" s="2">
        <v>720</v>
      </c>
      <c r="E50" s="1" t="s">
        <v>12088</v>
      </c>
      <c r="F50" s="2"/>
      <c r="G50" s="1"/>
      <c r="H50" s="2"/>
      <c r="I50" s="1"/>
      <c r="J50" s="2"/>
      <c r="K50" s="1"/>
      <c r="L50" s="2"/>
      <c r="M50" s="1"/>
      <c r="N50" s="1"/>
    </row>
    <row r="51" spans="1:14" ht="15" hidden="1">
      <c r="A51" s="9" t="s">
        <v>135</v>
      </c>
      <c r="B51" s="1" t="s">
        <v>9</v>
      </c>
      <c r="C51" s="1" t="s">
        <v>221</v>
      </c>
      <c r="D51" s="2">
        <v>590</v>
      </c>
      <c r="E51" s="1" t="s">
        <v>12088</v>
      </c>
      <c r="F51" s="2"/>
      <c r="G51" s="1"/>
      <c r="H51" s="2"/>
      <c r="I51" s="1"/>
      <c r="J51" s="2"/>
      <c r="K51" s="1"/>
      <c r="L51" s="2"/>
      <c r="M51" s="1"/>
      <c r="N51" s="1"/>
    </row>
    <row r="52" spans="1:14" ht="15">
      <c r="A52" s="9" t="s">
        <v>9762</v>
      </c>
      <c r="B52" s="1" t="s">
        <v>9</v>
      </c>
      <c r="C52" s="1" t="s">
        <v>8944</v>
      </c>
      <c r="D52" s="2">
        <v>590</v>
      </c>
      <c r="E52" s="1" t="s">
        <v>12088</v>
      </c>
      <c r="F52" s="2"/>
      <c r="G52" s="1"/>
      <c r="H52" s="2"/>
      <c r="I52" s="1"/>
      <c r="J52" s="2"/>
      <c r="K52" s="1"/>
      <c r="L52" s="2"/>
      <c r="M52" s="1"/>
      <c r="N52" s="1"/>
    </row>
    <row r="53" spans="1:14" ht="15">
      <c r="A53" s="9" t="s">
        <v>9763</v>
      </c>
      <c r="B53" s="1" t="s">
        <v>9</v>
      </c>
      <c r="C53" s="1" t="s">
        <v>8944</v>
      </c>
      <c r="D53" s="2">
        <v>590</v>
      </c>
      <c r="E53" s="1" t="s">
        <v>12088</v>
      </c>
      <c r="F53" s="2"/>
      <c r="G53" s="1"/>
      <c r="H53" s="2"/>
      <c r="I53" s="1"/>
      <c r="J53" s="2"/>
      <c r="K53" s="1"/>
      <c r="L53" s="2"/>
      <c r="M53" s="1"/>
      <c r="N53" s="1"/>
    </row>
    <row r="54" spans="1:14" ht="15">
      <c r="A54" s="9" t="s">
        <v>9764</v>
      </c>
      <c r="B54" s="1" t="s">
        <v>9</v>
      </c>
      <c r="C54" s="1" t="s">
        <v>8944</v>
      </c>
      <c r="D54" s="2">
        <v>590</v>
      </c>
      <c r="E54" s="1" t="s">
        <v>12088</v>
      </c>
      <c r="F54" s="2"/>
      <c r="G54" s="1"/>
      <c r="H54" s="2"/>
      <c r="I54" s="1"/>
      <c r="J54" s="2"/>
      <c r="K54" s="1"/>
      <c r="L54" s="2"/>
      <c r="M54" s="1"/>
      <c r="N54" s="1"/>
    </row>
    <row r="55" spans="1:14" ht="15">
      <c r="A55" s="9" t="s">
        <v>9765</v>
      </c>
      <c r="B55" s="1" t="s">
        <v>9</v>
      </c>
      <c r="C55" s="1" t="s">
        <v>8944</v>
      </c>
      <c r="D55" s="2">
        <v>590</v>
      </c>
      <c r="E55" s="1" t="s">
        <v>12088</v>
      </c>
      <c r="F55" s="2"/>
      <c r="G55" s="1"/>
      <c r="H55" s="2"/>
      <c r="I55" s="1"/>
      <c r="J55" s="2"/>
      <c r="K55" s="1"/>
      <c r="L55" s="2"/>
      <c r="M55" s="1"/>
      <c r="N55" s="1"/>
    </row>
    <row r="56" spans="1:14" ht="15">
      <c r="A56" s="9" t="s">
        <v>9766</v>
      </c>
      <c r="B56" s="1" t="s">
        <v>9</v>
      </c>
      <c r="C56" s="1" t="s">
        <v>8944</v>
      </c>
      <c r="D56" s="2">
        <v>590</v>
      </c>
      <c r="E56" s="1" t="s">
        <v>12088</v>
      </c>
      <c r="F56" s="1"/>
      <c r="G56" s="1"/>
      <c r="H56" s="1"/>
      <c r="I56" s="1"/>
      <c r="J56" s="2"/>
      <c r="K56" s="1"/>
      <c r="L56" s="2"/>
      <c r="M56" s="1"/>
      <c r="N56" s="1"/>
    </row>
    <row r="57" spans="1:14" ht="15">
      <c r="A57" s="9" t="s">
        <v>122</v>
      </c>
      <c r="B57" s="1" t="s">
        <v>9</v>
      </c>
      <c r="C57" s="1" t="s">
        <v>8944</v>
      </c>
      <c r="D57" s="2">
        <v>590</v>
      </c>
      <c r="E57" s="1" t="s">
        <v>12088</v>
      </c>
      <c r="F57" s="2"/>
      <c r="G57" s="1"/>
      <c r="H57" s="2"/>
      <c r="I57" s="1"/>
      <c r="J57" s="2"/>
      <c r="K57" s="1"/>
      <c r="L57" s="2"/>
      <c r="M57" s="1"/>
      <c r="N57" s="1"/>
    </row>
    <row r="58" spans="1:14" ht="15">
      <c r="A58" s="9" t="s">
        <v>9767</v>
      </c>
      <c r="B58" s="1" t="s">
        <v>9</v>
      </c>
      <c r="C58" s="1" t="s">
        <v>8944</v>
      </c>
      <c r="D58" s="2">
        <v>590</v>
      </c>
      <c r="E58" s="1" t="s">
        <v>12088</v>
      </c>
      <c r="F58" s="2"/>
      <c r="G58" s="1"/>
      <c r="H58" s="2"/>
      <c r="I58" s="1"/>
      <c r="J58" s="1"/>
      <c r="K58" s="1"/>
      <c r="L58" s="2"/>
      <c r="M58" s="1"/>
      <c r="N58" s="1"/>
    </row>
    <row r="59" spans="1:14" ht="15">
      <c r="A59" s="9" t="s">
        <v>9768</v>
      </c>
      <c r="B59" s="1" t="s">
        <v>9</v>
      </c>
      <c r="C59" s="1" t="s">
        <v>8944</v>
      </c>
      <c r="D59" s="2">
        <v>590</v>
      </c>
      <c r="E59" s="1" t="s">
        <v>12088</v>
      </c>
      <c r="F59" s="2"/>
      <c r="G59" s="1"/>
      <c r="H59" s="2"/>
      <c r="I59" s="1"/>
      <c r="J59" s="2"/>
      <c r="K59" s="1"/>
      <c r="L59" s="2"/>
      <c r="M59" s="1"/>
      <c r="N59" s="1"/>
    </row>
    <row r="60" spans="1:14" ht="15" hidden="1">
      <c r="A60" s="9" t="s">
        <v>9759</v>
      </c>
      <c r="B60" s="1" t="s">
        <v>9</v>
      </c>
      <c r="C60" s="1" t="s">
        <v>9451</v>
      </c>
      <c r="D60" s="2">
        <v>590</v>
      </c>
      <c r="E60" s="1" t="s">
        <v>8789</v>
      </c>
      <c r="F60" s="2"/>
      <c r="G60" s="1"/>
      <c r="H60" s="2"/>
      <c r="I60" s="1"/>
      <c r="J60" s="2"/>
      <c r="K60" s="1"/>
      <c r="L60" s="2"/>
      <c r="M60" s="1"/>
      <c r="N60" s="1" t="s">
        <v>10330</v>
      </c>
    </row>
    <row r="61" spans="1:14" ht="15">
      <c r="A61" s="9" t="s">
        <v>9769</v>
      </c>
      <c r="B61" s="1" t="s">
        <v>9</v>
      </c>
      <c r="C61" s="1" t="s">
        <v>8944</v>
      </c>
      <c r="D61" s="2">
        <v>590</v>
      </c>
      <c r="E61" s="1" t="s">
        <v>12088</v>
      </c>
      <c r="F61" s="2"/>
      <c r="G61" s="1"/>
      <c r="H61" s="2"/>
      <c r="I61" s="1"/>
      <c r="J61" s="1"/>
      <c r="K61" s="1"/>
      <c r="L61" s="1"/>
      <c r="M61" s="1"/>
      <c r="N61" s="1"/>
    </row>
    <row r="62" spans="1:14" ht="15" hidden="1">
      <c r="A62" s="9" t="s">
        <v>9760</v>
      </c>
      <c r="B62" s="1" t="s">
        <v>9</v>
      </c>
      <c r="C62" s="1" t="s">
        <v>8586</v>
      </c>
      <c r="D62" s="2">
        <v>590</v>
      </c>
      <c r="E62" s="1" t="s">
        <v>12088</v>
      </c>
      <c r="F62" s="2"/>
      <c r="G62" s="1"/>
      <c r="H62" s="2"/>
      <c r="I62" s="1"/>
      <c r="J62" s="2"/>
      <c r="K62" s="1"/>
      <c r="L62" s="2"/>
      <c r="M62" s="1"/>
      <c r="N62" s="1"/>
    </row>
    <row r="63" spans="1:14" ht="15" hidden="1">
      <c r="A63" s="9" t="s">
        <v>9761</v>
      </c>
      <c r="B63" s="1" t="s">
        <v>9</v>
      </c>
      <c r="C63" s="1" t="s">
        <v>8586</v>
      </c>
      <c r="D63" s="2">
        <v>590</v>
      </c>
      <c r="E63" s="1" t="s">
        <v>12088</v>
      </c>
      <c r="F63" s="2"/>
      <c r="G63" s="1"/>
      <c r="H63" s="2"/>
      <c r="I63" s="1"/>
      <c r="J63" s="2"/>
      <c r="K63" s="1"/>
      <c r="L63" s="2"/>
      <c r="M63" s="1"/>
      <c r="N63" s="1"/>
    </row>
    <row r="64" spans="1:14" ht="15">
      <c r="A64" s="9" t="s">
        <v>9770</v>
      </c>
      <c r="B64" s="1" t="s">
        <v>9</v>
      </c>
      <c r="C64" s="1" t="s">
        <v>8944</v>
      </c>
      <c r="D64" s="2">
        <v>590</v>
      </c>
      <c r="E64" s="1" t="s">
        <v>12088</v>
      </c>
      <c r="F64" s="2"/>
      <c r="G64" s="1"/>
      <c r="H64" s="2"/>
      <c r="I64" s="1"/>
      <c r="J64" s="2"/>
      <c r="K64" s="1"/>
      <c r="L64" s="2"/>
      <c r="M64" s="1"/>
      <c r="N64" s="1"/>
    </row>
    <row r="65" spans="1:14" ht="15" hidden="1">
      <c r="A65" s="9" t="s">
        <v>9778</v>
      </c>
      <c r="B65" s="1" t="s">
        <v>9</v>
      </c>
      <c r="C65" s="1" t="s">
        <v>221</v>
      </c>
      <c r="D65" s="2">
        <v>480</v>
      </c>
      <c r="E65" s="1" t="s">
        <v>12088</v>
      </c>
      <c r="F65" s="2"/>
      <c r="G65" s="1"/>
      <c r="H65" s="2"/>
      <c r="I65" s="1"/>
      <c r="J65" s="2"/>
      <c r="K65" s="1"/>
      <c r="L65" s="2"/>
      <c r="M65" s="1"/>
      <c r="N65" s="1"/>
    </row>
    <row r="66" spans="1:14" ht="15" hidden="1">
      <c r="A66" s="9" t="s">
        <v>164</v>
      </c>
      <c r="B66" s="1" t="s">
        <v>9</v>
      </c>
      <c r="C66" s="1" t="s">
        <v>8698</v>
      </c>
      <c r="D66" s="2">
        <v>480</v>
      </c>
      <c r="E66" s="1" t="s">
        <v>12088</v>
      </c>
      <c r="F66" s="2"/>
      <c r="G66" s="1"/>
      <c r="H66" s="2"/>
      <c r="I66" s="1"/>
      <c r="J66" s="2"/>
      <c r="K66" s="1"/>
      <c r="L66" s="2"/>
      <c r="M66" s="1"/>
      <c r="N66" s="1"/>
    </row>
    <row r="67" spans="1:14" ht="15" hidden="1">
      <c r="A67" s="9" t="s">
        <v>9780</v>
      </c>
      <c r="B67" s="1" t="s">
        <v>9</v>
      </c>
      <c r="C67" s="1" t="s">
        <v>221</v>
      </c>
      <c r="D67" s="2">
        <v>480</v>
      </c>
      <c r="E67" s="1" t="s">
        <v>12088</v>
      </c>
      <c r="F67" s="2"/>
      <c r="G67" s="1"/>
      <c r="H67" s="2"/>
      <c r="I67" s="1"/>
      <c r="J67" s="2"/>
      <c r="K67" s="1"/>
      <c r="L67" s="2"/>
      <c r="M67" s="1"/>
      <c r="N67" s="1"/>
    </row>
    <row r="68" spans="1:14" ht="15" hidden="1">
      <c r="A68" s="9" t="s">
        <v>125</v>
      </c>
      <c r="B68" s="1" t="s">
        <v>9</v>
      </c>
      <c r="C68" s="1" t="s">
        <v>221</v>
      </c>
      <c r="D68" s="2">
        <v>480</v>
      </c>
      <c r="E68" s="1" t="s">
        <v>12088</v>
      </c>
      <c r="F68" s="2"/>
      <c r="G68" s="1"/>
      <c r="H68" s="2"/>
      <c r="I68" s="1"/>
      <c r="J68" s="1"/>
      <c r="K68" s="1"/>
      <c r="L68" s="1"/>
      <c r="M68" s="1"/>
      <c r="N68" s="1"/>
    </row>
    <row r="69" spans="1:14" ht="15" hidden="1">
      <c r="A69" s="9" t="s">
        <v>9781</v>
      </c>
      <c r="B69" s="1" t="s">
        <v>9</v>
      </c>
      <c r="C69" s="1" t="s">
        <v>221</v>
      </c>
      <c r="D69" s="2">
        <v>480</v>
      </c>
      <c r="E69" s="1" t="s">
        <v>12088</v>
      </c>
      <c r="F69" s="2"/>
      <c r="G69" s="1"/>
      <c r="H69" s="2"/>
      <c r="I69" s="1"/>
      <c r="J69" s="2"/>
      <c r="K69" s="1"/>
      <c r="L69" s="2"/>
      <c r="M69" s="1"/>
      <c r="N69" s="1"/>
    </row>
    <row r="70" spans="1:14" ht="15" hidden="1">
      <c r="A70" s="9" t="s">
        <v>9783</v>
      </c>
      <c r="B70" s="1" t="s">
        <v>9</v>
      </c>
      <c r="C70" s="1" t="s">
        <v>8586</v>
      </c>
      <c r="D70" s="2">
        <v>480</v>
      </c>
      <c r="E70" s="1" t="s">
        <v>12088</v>
      </c>
      <c r="F70" s="2"/>
      <c r="G70" s="1"/>
      <c r="H70" s="2"/>
      <c r="I70" s="1"/>
      <c r="J70" s="2"/>
      <c r="K70" s="1"/>
      <c r="L70" s="2"/>
      <c r="M70" s="1"/>
      <c r="N70" s="1"/>
    </row>
    <row r="71" spans="1:14" ht="15" hidden="1">
      <c r="A71" s="9" t="s">
        <v>9784</v>
      </c>
      <c r="B71" s="1" t="s">
        <v>9</v>
      </c>
      <c r="C71" s="1" t="s">
        <v>8586</v>
      </c>
      <c r="D71" s="2">
        <v>480</v>
      </c>
      <c r="E71" s="1" t="s">
        <v>12088</v>
      </c>
      <c r="F71" s="2"/>
      <c r="G71" s="1"/>
      <c r="H71" s="2"/>
      <c r="I71" s="1"/>
      <c r="J71" s="2"/>
      <c r="K71" s="1"/>
      <c r="L71" s="2"/>
      <c r="M71" s="1"/>
      <c r="N71" s="1"/>
    </row>
    <row r="72" spans="1:14" ht="15" hidden="1">
      <c r="A72" s="9" t="s">
        <v>9771</v>
      </c>
      <c r="B72" s="1" t="s">
        <v>9</v>
      </c>
      <c r="C72" s="1" t="s">
        <v>8698</v>
      </c>
      <c r="D72" s="2">
        <v>480</v>
      </c>
      <c r="E72" s="1" t="s">
        <v>12088</v>
      </c>
      <c r="F72" s="2"/>
      <c r="G72" s="1"/>
      <c r="H72" s="2"/>
      <c r="I72" s="1"/>
      <c r="J72" s="2"/>
      <c r="K72" s="1"/>
      <c r="L72" s="2"/>
      <c r="M72" s="1"/>
      <c r="N72" s="1"/>
    </row>
    <row r="73" spans="1:14" ht="15">
      <c r="A73" s="9" t="s">
        <v>9787</v>
      </c>
      <c r="B73" s="1" t="s">
        <v>9</v>
      </c>
      <c r="C73" s="1" t="s">
        <v>8944</v>
      </c>
      <c r="D73" s="2">
        <v>480</v>
      </c>
      <c r="E73" s="1" t="s">
        <v>12088</v>
      </c>
      <c r="F73" s="2"/>
      <c r="G73" s="1"/>
      <c r="H73" s="2"/>
      <c r="I73" s="1"/>
      <c r="J73" s="1"/>
      <c r="K73" s="1"/>
      <c r="L73" s="1"/>
      <c r="M73" s="1"/>
      <c r="N73" s="1"/>
    </row>
    <row r="74" spans="1:14" ht="15">
      <c r="A74" s="9" t="s">
        <v>9788</v>
      </c>
      <c r="B74" s="1" t="s">
        <v>9</v>
      </c>
      <c r="C74" s="1" t="s">
        <v>8944</v>
      </c>
      <c r="D74" s="2">
        <v>480</v>
      </c>
      <c r="E74" s="1" t="s">
        <v>12088</v>
      </c>
      <c r="F74" s="2"/>
      <c r="G74" s="1"/>
      <c r="H74" s="2"/>
      <c r="I74" s="1"/>
      <c r="J74" s="2"/>
      <c r="K74" s="1"/>
      <c r="L74" s="2"/>
      <c r="M74" s="1"/>
      <c r="N74" s="1"/>
    </row>
    <row r="75" spans="1:14" ht="15" hidden="1">
      <c r="A75" s="9" t="s">
        <v>9772</v>
      </c>
      <c r="B75" s="1" t="s">
        <v>9</v>
      </c>
      <c r="C75" s="1" t="s">
        <v>8698</v>
      </c>
      <c r="D75" s="2">
        <v>480</v>
      </c>
      <c r="E75" s="1" t="s">
        <v>12088</v>
      </c>
      <c r="F75" s="2"/>
      <c r="G75" s="1"/>
      <c r="H75" s="2"/>
      <c r="I75" s="1"/>
      <c r="J75" s="2"/>
      <c r="K75" s="1"/>
      <c r="L75" s="2"/>
      <c r="M75" s="1"/>
      <c r="N75" s="1"/>
    </row>
    <row r="76" spans="1:14" ht="15" hidden="1">
      <c r="A76" s="9" t="s">
        <v>9773</v>
      </c>
      <c r="B76" s="1" t="s">
        <v>9</v>
      </c>
      <c r="C76" s="1" t="s">
        <v>8698</v>
      </c>
      <c r="D76" s="2">
        <v>480</v>
      </c>
      <c r="E76" s="1" t="s">
        <v>12088</v>
      </c>
      <c r="F76" s="2"/>
      <c r="G76" s="1"/>
      <c r="H76" s="2"/>
      <c r="I76" s="1"/>
      <c r="J76" s="1"/>
      <c r="K76" s="1"/>
      <c r="L76" s="1"/>
      <c r="M76" s="1"/>
      <c r="N76" s="1"/>
    </row>
    <row r="77" spans="1:14" ht="15" hidden="1">
      <c r="A77" s="9" t="s">
        <v>9774</v>
      </c>
      <c r="B77" s="1" t="s">
        <v>9</v>
      </c>
      <c r="C77" s="1" t="s">
        <v>8698</v>
      </c>
      <c r="D77" s="2">
        <v>480</v>
      </c>
      <c r="E77" s="1" t="s">
        <v>12088</v>
      </c>
      <c r="F77" s="2"/>
      <c r="G77" s="1"/>
      <c r="H77" s="2"/>
      <c r="I77" s="1"/>
      <c r="J77" s="2"/>
      <c r="K77" s="1"/>
      <c r="L77" s="2"/>
      <c r="M77" s="1"/>
      <c r="N77" s="1"/>
    </row>
    <row r="78" spans="1:14" ht="15" hidden="1">
      <c r="A78" s="9" t="s">
        <v>9776</v>
      </c>
      <c r="B78" s="1" t="s">
        <v>9</v>
      </c>
      <c r="C78" s="1" t="s">
        <v>8596</v>
      </c>
      <c r="D78" s="2">
        <v>480</v>
      </c>
      <c r="E78" s="1" t="s">
        <v>12088</v>
      </c>
      <c r="F78" s="2"/>
      <c r="G78" s="1"/>
      <c r="H78" s="2"/>
      <c r="I78" s="1"/>
      <c r="J78" s="1"/>
      <c r="K78" s="1"/>
      <c r="L78" s="1"/>
      <c r="M78" s="1"/>
      <c r="N78" s="1"/>
    </row>
    <row r="79" spans="1:14" ht="15" hidden="1">
      <c r="A79" s="9" t="s">
        <v>9785</v>
      </c>
      <c r="B79" s="1" t="s">
        <v>9</v>
      </c>
      <c r="C79" s="1" t="s">
        <v>8586</v>
      </c>
      <c r="D79" s="2">
        <v>480</v>
      </c>
      <c r="E79" s="1" t="s">
        <v>12088</v>
      </c>
      <c r="F79" s="2"/>
      <c r="G79" s="1"/>
      <c r="H79" s="2"/>
      <c r="I79" s="1"/>
      <c r="J79" s="2"/>
      <c r="K79" s="1"/>
      <c r="L79" s="2"/>
      <c r="M79" s="1"/>
      <c r="N79" s="1"/>
    </row>
    <row r="80" spans="1:14" ht="15" hidden="1">
      <c r="A80" s="9" t="s">
        <v>183</v>
      </c>
      <c r="B80" s="1" t="s">
        <v>9</v>
      </c>
      <c r="C80" s="1" t="s">
        <v>360</v>
      </c>
      <c r="D80" s="2">
        <v>480</v>
      </c>
      <c r="E80" s="1" t="s">
        <v>12088</v>
      </c>
      <c r="F80" s="2"/>
      <c r="G80" s="1"/>
      <c r="H80" s="2"/>
      <c r="I80" s="1"/>
      <c r="J80" s="2"/>
      <c r="K80" s="1"/>
      <c r="L80" s="2"/>
      <c r="M80" s="1"/>
      <c r="N80" s="1"/>
    </row>
    <row r="81" spans="1:14" ht="15" hidden="1">
      <c r="A81" s="9" t="s">
        <v>173</v>
      </c>
      <c r="B81" s="1" t="s">
        <v>9</v>
      </c>
      <c r="C81" s="1" t="s">
        <v>8698</v>
      </c>
      <c r="D81" s="2">
        <v>480</v>
      </c>
      <c r="E81" s="1" t="s">
        <v>12088</v>
      </c>
      <c r="F81" s="2"/>
      <c r="G81" s="1"/>
      <c r="H81" s="2"/>
      <c r="I81" s="1"/>
      <c r="J81" s="2"/>
      <c r="K81" s="1"/>
      <c r="L81" s="2"/>
      <c r="M81" s="1"/>
      <c r="N81" s="1"/>
    </row>
    <row r="82" spans="1:14" ht="15" hidden="1">
      <c r="A82" s="9" t="s">
        <v>9782</v>
      </c>
      <c r="B82" s="1" t="s">
        <v>9</v>
      </c>
      <c r="C82" s="1" t="s">
        <v>221</v>
      </c>
      <c r="D82" s="2">
        <v>480</v>
      </c>
      <c r="E82" s="1" t="s">
        <v>12088</v>
      </c>
      <c r="F82" s="2"/>
      <c r="G82" s="1"/>
      <c r="H82" s="2"/>
      <c r="I82" s="1"/>
      <c r="J82" s="2"/>
      <c r="K82" s="1"/>
      <c r="L82" s="2"/>
      <c r="M82" s="1"/>
      <c r="N82" s="1"/>
    </row>
    <row r="83" spans="1:14" ht="15" hidden="1">
      <c r="A83" s="9" t="s">
        <v>9775</v>
      </c>
      <c r="B83" s="1" t="s">
        <v>9</v>
      </c>
      <c r="C83" s="1" t="s">
        <v>8698</v>
      </c>
      <c r="D83" s="2">
        <v>480</v>
      </c>
      <c r="E83" s="1" t="s">
        <v>12088</v>
      </c>
      <c r="F83" s="2"/>
      <c r="G83" s="1"/>
      <c r="H83" s="2"/>
      <c r="I83" s="1"/>
      <c r="J83" s="1"/>
      <c r="K83" s="1"/>
      <c r="L83" s="1"/>
      <c r="M83" s="1"/>
      <c r="N83" s="1"/>
    </row>
    <row r="84" spans="1:14" ht="15">
      <c r="A84" s="9" t="s">
        <v>9789</v>
      </c>
      <c r="B84" s="1" t="s">
        <v>9</v>
      </c>
      <c r="C84" s="1" t="s">
        <v>8944</v>
      </c>
      <c r="D84" s="2">
        <v>480</v>
      </c>
      <c r="E84" s="1" t="s">
        <v>12088</v>
      </c>
      <c r="F84" s="2"/>
      <c r="G84" s="1"/>
      <c r="H84" s="2"/>
      <c r="I84" s="1"/>
      <c r="J84" s="2"/>
      <c r="K84" s="1"/>
      <c r="L84" s="2"/>
      <c r="M84" s="1"/>
      <c r="N84" s="1"/>
    </row>
    <row r="85" spans="1:14" ht="15" hidden="1">
      <c r="A85" s="9" t="s">
        <v>9786</v>
      </c>
      <c r="B85" s="1" t="s">
        <v>9</v>
      </c>
      <c r="C85" s="1" t="s">
        <v>360</v>
      </c>
      <c r="D85" s="2">
        <v>480</v>
      </c>
      <c r="E85" s="1" t="s">
        <v>12088</v>
      </c>
      <c r="F85" s="2"/>
      <c r="G85" s="1"/>
      <c r="H85" s="2"/>
      <c r="I85" s="1"/>
      <c r="J85" s="2"/>
      <c r="K85" s="1"/>
      <c r="L85" s="2"/>
      <c r="M85" s="1"/>
      <c r="N85" s="1"/>
    </row>
    <row r="86" spans="1:14" ht="15">
      <c r="A86" s="9" t="s">
        <v>9813</v>
      </c>
      <c r="B86" s="1" t="s">
        <v>9</v>
      </c>
      <c r="C86" s="1" t="s">
        <v>8944</v>
      </c>
      <c r="D86" s="2">
        <v>390</v>
      </c>
      <c r="E86" s="1" t="s">
        <v>12088</v>
      </c>
      <c r="F86" s="2"/>
      <c r="G86" s="1"/>
      <c r="H86" s="2"/>
      <c r="I86" s="1"/>
      <c r="J86" s="2"/>
      <c r="K86" s="1"/>
      <c r="L86" s="2"/>
      <c r="M86" s="1"/>
      <c r="N86" s="1"/>
    </row>
    <row r="87" spans="1:14" ht="15" hidden="1">
      <c r="A87" s="9" t="s">
        <v>9790</v>
      </c>
      <c r="B87" s="1" t="s">
        <v>9</v>
      </c>
      <c r="C87" s="1" t="s">
        <v>8698</v>
      </c>
      <c r="D87" s="2">
        <v>390</v>
      </c>
      <c r="E87" s="1" t="s">
        <v>12088</v>
      </c>
      <c r="F87" s="2"/>
      <c r="G87" s="1"/>
      <c r="H87" s="2"/>
      <c r="I87" s="1"/>
      <c r="J87" s="2"/>
      <c r="K87" s="1"/>
      <c r="L87" s="2"/>
      <c r="M87" s="1"/>
      <c r="N87" s="1"/>
    </row>
    <row r="88" spans="1:14" ht="15" hidden="1">
      <c r="A88" s="9" t="s">
        <v>9810</v>
      </c>
      <c r="B88" s="1" t="s">
        <v>9</v>
      </c>
      <c r="C88" s="1" t="s">
        <v>360</v>
      </c>
      <c r="D88" s="2">
        <v>390</v>
      </c>
      <c r="E88" s="1" t="s">
        <v>12088</v>
      </c>
      <c r="F88" s="2"/>
      <c r="G88" s="1"/>
      <c r="H88" s="2"/>
      <c r="I88" s="1"/>
      <c r="J88" s="2"/>
      <c r="K88" s="1"/>
      <c r="L88" s="2"/>
      <c r="M88" s="1"/>
      <c r="N88" s="1"/>
    </row>
    <row r="89" spans="1:14" ht="15" hidden="1">
      <c r="A89" s="9" t="s">
        <v>9802</v>
      </c>
      <c r="B89" s="1" t="s">
        <v>9</v>
      </c>
      <c r="C89" s="1" t="s">
        <v>221</v>
      </c>
      <c r="D89" s="2">
        <v>390</v>
      </c>
      <c r="E89" s="1" t="s">
        <v>12088</v>
      </c>
      <c r="F89" s="2"/>
      <c r="G89" s="1"/>
      <c r="H89" s="2"/>
      <c r="I89" s="1"/>
      <c r="J89" s="1"/>
      <c r="K89" s="1"/>
      <c r="L89" s="1"/>
      <c r="M89" s="1"/>
      <c r="N89" s="1"/>
    </row>
    <row r="90" spans="1:14" ht="15" hidden="1">
      <c r="A90" s="9" t="s">
        <v>9803</v>
      </c>
      <c r="B90" s="1" t="s">
        <v>9</v>
      </c>
      <c r="C90" s="1" t="s">
        <v>221</v>
      </c>
      <c r="D90" s="2">
        <v>390</v>
      </c>
      <c r="E90" s="1" t="s">
        <v>12088</v>
      </c>
      <c r="F90" s="2"/>
      <c r="G90" s="1"/>
      <c r="H90" s="2"/>
      <c r="I90" s="1"/>
      <c r="J90" s="1"/>
      <c r="K90" s="1"/>
      <c r="L90" s="1"/>
      <c r="M90" s="1"/>
      <c r="N90" s="1"/>
    </row>
    <row r="91" spans="1:14" ht="15" hidden="1">
      <c r="A91" s="9" t="s">
        <v>9805</v>
      </c>
      <c r="B91" s="1" t="s">
        <v>9</v>
      </c>
      <c r="C91" s="1" t="s">
        <v>221</v>
      </c>
      <c r="D91" s="2">
        <v>390</v>
      </c>
      <c r="E91" s="1" t="s">
        <v>12088</v>
      </c>
      <c r="F91" s="2"/>
      <c r="G91" s="1"/>
      <c r="H91" s="2"/>
      <c r="I91" s="1"/>
      <c r="J91" s="2"/>
      <c r="K91" s="1"/>
      <c r="L91" s="2"/>
      <c r="M91" s="1"/>
      <c r="N91" s="1"/>
    </row>
    <row r="92" spans="1:14" ht="15">
      <c r="A92" s="9" t="s">
        <v>9814</v>
      </c>
      <c r="B92" s="1" t="s">
        <v>9</v>
      </c>
      <c r="C92" s="1" t="s">
        <v>8944</v>
      </c>
      <c r="D92" s="2">
        <v>390</v>
      </c>
      <c r="E92" s="1" t="s">
        <v>12088</v>
      </c>
      <c r="F92" s="2"/>
      <c r="G92" s="1"/>
      <c r="H92" s="2"/>
      <c r="I92" s="1"/>
      <c r="J92" s="2"/>
      <c r="K92" s="1"/>
      <c r="L92" s="2"/>
      <c r="M92" s="1"/>
      <c r="N92" s="1"/>
    </row>
    <row r="93" spans="1:14" ht="12.75" hidden="1">
      <c r="A93" s="3" t="s">
        <v>9791</v>
      </c>
      <c r="B93" s="1" t="s">
        <v>9</v>
      </c>
      <c r="C93" s="3" t="s">
        <v>8698</v>
      </c>
      <c r="D93" s="3">
        <v>390</v>
      </c>
      <c r="E93" s="3" t="s">
        <v>12088</v>
      </c>
    </row>
    <row r="94" spans="1:14" ht="12.75" hidden="1">
      <c r="A94" s="3" t="s">
        <v>9792</v>
      </c>
      <c r="B94" s="1" t="s">
        <v>9</v>
      </c>
      <c r="C94" s="3" t="s">
        <v>8698</v>
      </c>
      <c r="D94" s="3">
        <v>390</v>
      </c>
      <c r="E94" s="3" t="s">
        <v>12088</v>
      </c>
    </row>
    <row r="95" spans="1:14" ht="12.75" hidden="1">
      <c r="A95" s="3" t="s">
        <v>9793</v>
      </c>
      <c r="B95" s="1" t="s">
        <v>9</v>
      </c>
      <c r="C95" s="3" t="s">
        <v>8698</v>
      </c>
      <c r="D95" s="3">
        <v>390</v>
      </c>
      <c r="E95" s="3" t="s">
        <v>12088</v>
      </c>
    </row>
    <row r="96" spans="1:14" ht="12.75" hidden="1">
      <c r="A96" s="3" t="s">
        <v>9811</v>
      </c>
      <c r="B96" s="1" t="s">
        <v>9</v>
      </c>
      <c r="C96" s="3" t="s">
        <v>360</v>
      </c>
      <c r="D96" s="3">
        <v>390</v>
      </c>
      <c r="E96" s="3" t="s">
        <v>12088</v>
      </c>
    </row>
    <row r="97" spans="1:5" ht="12.75" hidden="1">
      <c r="A97" s="3" t="s">
        <v>9806</v>
      </c>
      <c r="B97" s="1" t="s">
        <v>9</v>
      </c>
      <c r="C97" s="3" t="s">
        <v>221</v>
      </c>
      <c r="D97" s="3">
        <v>390</v>
      </c>
      <c r="E97" s="3" t="s">
        <v>12088</v>
      </c>
    </row>
    <row r="98" spans="1:5" ht="12.75" hidden="1">
      <c r="A98" s="3" t="s">
        <v>9794</v>
      </c>
      <c r="B98" s="1" t="s">
        <v>9</v>
      </c>
      <c r="C98" s="3" t="s">
        <v>8596</v>
      </c>
      <c r="D98" s="3">
        <v>390</v>
      </c>
      <c r="E98" s="3" t="s">
        <v>12088</v>
      </c>
    </row>
    <row r="99" spans="1:5" ht="12.75" hidden="1">
      <c r="A99" s="3" t="s">
        <v>9795</v>
      </c>
      <c r="B99" s="1" t="s">
        <v>9</v>
      </c>
      <c r="C99" s="3" t="s">
        <v>8596</v>
      </c>
      <c r="D99" s="3">
        <v>390</v>
      </c>
      <c r="E99" s="3" t="s">
        <v>12088</v>
      </c>
    </row>
    <row r="100" spans="1:5" ht="12.75" hidden="1">
      <c r="A100" s="3" t="s">
        <v>9807</v>
      </c>
      <c r="B100" s="1" t="s">
        <v>9</v>
      </c>
      <c r="C100" s="3" t="s">
        <v>221</v>
      </c>
      <c r="D100" s="3">
        <v>390</v>
      </c>
      <c r="E100" s="3" t="s">
        <v>12088</v>
      </c>
    </row>
    <row r="101" spans="1:5" ht="12.75" hidden="1">
      <c r="A101" s="3" t="s">
        <v>178</v>
      </c>
      <c r="B101" s="1" t="s">
        <v>9</v>
      </c>
      <c r="C101" s="3" t="s">
        <v>221</v>
      </c>
      <c r="D101" s="3">
        <v>390</v>
      </c>
      <c r="E101" s="3" t="s">
        <v>12088</v>
      </c>
    </row>
    <row r="102" spans="1:5" ht="12.75" hidden="1">
      <c r="A102" s="3" t="s">
        <v>9796</v>
      </c>
      <c r="B102" s="1" t="s">
        <v>9</v>
      </c>
      <c r="C102" s="3" t="s">
        <v>8596</v>
      </c>
      <c r="D102" s="3">
        <v>390</v>
      </c>
      <c r="E102" s="3" t="s">
        <v>12088</v>
      </c>
    </row>
    <row r="103" spans="1:5" ht="12.75" hidden="1">
      <c r="A103" s="3" t="s">
        <v>9808</v>
      </c>
      <c r="B103" s="1" t="s">
        <v>9</v>
      </c>
      <c r="C103" s="3" t="s">
        <v>221</v>
      </c>
      <c r="D103" s="3">
        <v>390</v>
      </c>
      <c r="E103" s="3" t="s">
        <v>12088</v>
      </c>
    </row>
    <row r="104" spans="1:5" ht="12.75" hidden="1">
      <c r="A104" s="3" t="s">
        <v>9797</v>
      </c>
      <c r="B104" s="1" t="s">
        <v>9</v>
      </c>
      <c r="C104" s="3" t="s">
        <v>8596</v>
      </c>
      <c r="D104" s="3">
        <v>390</v>
      </c>
      <c r="E104" s="3" t="s">
        <v>12088</v>
      </c>
    </row>
    <row r="105" spans="1:5" ht="12.75" hidden="1">
      <c r="A105" s="3" t="s">
        <v>9798</v>
      </c>
      <c r="B105" s="1" t="s">
        <v>9</v>
      </c>
      <c r="C105" s="3" t="s">
        <v>8596</v>
      </c>
      <c r="D105" s="3">
        <v>390</v>
      </c>
      <c r="E105" s="3" t="s">
        <v>12088</v>
      </c>
    </row>
    <row r="106" spans="1:5" ht="12.75" hidden="1">
      <c r="A106" s="3" t="s">
        <v>9809</v>
      </c>
      <c r="B106" s="1" t="s">
        <v>9</v>
      </c>
      <c r="C106" s="3" t="s">
        <v>221</v>
      </c>
      <c r="D106" s="3">
        <v>390</v>
      </c>
      <c r="E106" s="3" t="s">
        <v>12088</v>
      </c>
    </row>
    <row r="107" spans="1:5" ht="12.75" hidden="1">
      <c r="A107" s="3" t="s">
        <v>9799</v>
      </c>
      <c r="B107" s="1" t="s">
        <v>9</v>
      </c>
      <c r="C107" s="3" t="s">
        <v>8596</v>
      </c>
      <c r="D107" s="3">
        <v>390</v>
      </c>
      <c r="E107" s="3" t="s">
        <v>12088</v>
      </c>
    </row>
    <row r="108" spans="1:5" ht="12.75" hidden="1">
      <c r="A108" s="3" t="s">
        <v>9801</v>
      </c>
      <c r="B108" s="1" t="s">
        <v>9</v>
      </c>
      <c r="C108" s="3" t="s">
        <v>8596</v>
      </c>
      <c r="D108" s="3">
        <v>390</v>
      </c>
      <c r="E108" s="3" t="s">
        <v>12088</v>
      </c>
    </row>
    <row r="109" spans="1:5" ht="12.75" hidden="1">
      <c r="A109" s="3" t="s">
        <v>9122</v>
      </c>
      <c r="B109" s="1" t="s">
        <v>9</v>
      </c>
      <c r="C109" s="3" t="s">
        <v>8586</v>
      </c>
      <c r="D109" s="3">
        <v>320</v>
      </c>
      <c r="E109" s="3" t="s">
        <v>12088</v>
      </c>
    </row>
    <row r="110" spans="1:5" ht="12.75" hidden="1">
      <c r="A110" s="3" t="s">
        <v>9815</v>
      </c>
      <c r="B110" s="1" t="s">
        <v>9</v>
      </c>
      <c r="C110" s="3" t="s">
        <v>8698</v>
      </c>
      <c r="D110" s="3">
        <v>320</v>
      </c>
      <c r="E110" s="3" t="s">
        <v>12088</v>
      </c>
    </row>
    <row r="111" spans="1:5" ht="12.75">
      <c r="A111" s="3" t="s">
        <v>9823</v>
      </c>
      <c r="B111" s="1" t="s">
        <v>9</v>
      </c>
      <c r="C111" s="3" t="s">
        <v>8944</v>
      </c>
      <c r="D111" s="3">
        <v>320</v>
      </c>
      <c r="E111" s="3" t="s">
        <v>12088</v>
      </c>
    </row>
    <row r="112" spans="1:5" ht="12.75">
      <c r="A112" s="3" t="s">
        <v>9824</v>
      </c>
      <c r="B112" s="1" t="s">
        <v>9</v>
      </c>
      <c r="C112" s="3" t="s">
        <v>8944</v>
      </c>
      <c r="D112" s="3">
        <v>320</v>
      </c>
      <c r="E112" s="3" t="s">
        <v>12088</v>
      </c>
    </row>
    <row r="113" spans="1:14" ht="12.75" hidden="1">
      <c r="A113" s="3" t="s">
        <v>9819</v>
      </c>
      <c r="B113" s="1" t="s">
        <v>9</v>
      </c>
      <c r="C113" s="3" t="s">
        <v>221</v>
      </c>
      <c r="D113" s="3">
        <v>320</v>
      </c>
      <c r="E113" s="3" t="s">
        <v>12088</v>
      </c>
    </row>
    <row r="114" spans="1:14" ht="12.75" hidden="1">
      <c r="A114" s="3" t="s">
        <v>9820</v>
      </c>
      <c r="B114" s="1" t="s">
        <v>9</v>
      </c>
      <c r="C114" s="3" t="s">
        <v>221</v>
      </c>
      <c r="D114" s="3">
        <v>320</v>
      </c>
      <c r="E114" s="3" t="s">
        <v>12088</v>
      </c>
    </row>
    <row r="115" spans="1:14" ht="12.75" hidden="1">
      <c r="A115" s="3" t="s">
        <v>9816</v>
      </c>
      <c r="B115" s="1" t="s">
        <v>9</v>
      </c>
      <c r="C115" s="3" t="s">
        <v>8596</v>
      </c>
      <c r="D115" s="3">
        <v>320</v>
      </c>
      <c r="E115" s="3" t="s">
        <v>12088</v>
      </c>
    </row>
    <row r="116" spans="1:14" ht="12.75">
      <c r="A116" s="3" t="s">
        <v>9825</v>
      </c>
      <c r="B116" s="1" t="s">
        <v>9</v>
      </c>
      <c r="C116" s="3" t="s">
        <v>8944</v>
      </c>
      <c r="D116" s="3">
        <v>320</v>
      </c>
      <c r="E116" s="3" t="s">
        <v>12088</v>
      </c>
    </row>
    <row r="117" spans="1:14" ht="12.75" hidden="1">
      <c r="A117" s="3" t="s">
        <v>9818</v>
      </c>
      <c r="B117" s="1" t="s">
        <v>9</v>
      </c>
      <c r="C117" s="3" t="s">
        <v>8698</v>
      </c>
      <c r="D117" s="3">
        <v>320</v>
      </c>
      <c r="E117" s="3" t="s">
        <v>8789</v>
      </c>
      <c r="N117" s="3" t="s">
        <v>10330</v>
      </c>
    </row>
    <row r="118" spans="1:14" ht="12.75" hidden="1">
      <c r="A118" s="3" t="s">
        <v>9821</v>
      </c>
      <c r="B118" s="1" t="s">
        <v>9</v>
      </c>
      <c r="C118" s="3" t="s">
        <v>221</v>
      </c>
      <c r="D118" s="3">
        <v>320</v>
      </c>
      <c r="E118" s="3" t="s">
        <v>12088</v>
      </c>
    </row>
    <row r="119" spans="1:14" ht="12.75" hidden="1">
      <c r="A119" s="3" t="s">
        <v>9817</v>
      </c>
      <c r="B119" s="1" t="s">
        <v>9</v>
      </c>
      <c r="C119" s="3" t="s">
        <v>8596</v>
      </c>
      <c r="D119" s="3">
        <v>320</v>
      </c>
      <c r="E119" s="3" t="s">
        <v>12088</v>
      </c>
    </row>
    <row r="120" spans="1:14" ht="12.75" hidden="1">
      <c r="A120" s="3" t="s">
        <v>9822</v>
      </c>
      <c r="B120" s="1" t="s">
        <v>9</v>
      </c>
      <c r="C120" s="3" t="s">
        <v>221</v>
      </c>
      <c r="D120" s="3">
        <v>320</v>
      </c>
      <c r="E120" s="3" t="s">
        <v>12088</v>
      </c>
    </row>
    <row r="121" spans="1:14" ht="12.75" hidden="1">
      <c r="A121" s="3" t="s">
        <v>9826</v>
      </c>
      <c r="B121" s="1" t="s">
        <v>9</v>
      </c>
      <c r="C121" s="3" t="s">
        <v>8698</v>
      </c>
      <c r="D121" s="3">
        <v>260</v>
      </c>
      <c r="E121" s="3" t="s">
        <v>12088</v>
      </c>
    </row>
    <row r="122" spans="1:14" ht="12.75">
      <c r="A122" s="3" t="s">
        <v>9843</v>
      </c>
      <c r="B122" s="1" t="s">
        <v>9</v>
      </c>
      <c r="C122" s="3" t="s">
        <v>8944</v>
      </c>
      <c r="D122" s="3">
        <v>260</v>
      </c>
      <c r="E122" s="3" t="s">
        <v>12088</v>
      </c>
    </row>
    <row r="123" spans="1:14" ht="12.75" hidden="1">
      <c r="A123" s="3" t="s">
        <v>9827</v>
      </c>
      <c r="B123" s="1" t="s">
        <v>9</v>
      </c>
      <c r="C123" s="3" t="s">
        <v>8698</v>
      </c>
      <c r="D123" s="3">
        <v>260</v>
      </c>
      <c r="E123" s="3" t="s">
        <v>12088</v>
      </c>
    </row>
    <row r="124" spans="1:14" ht="12.75" hidden="1">
      <c r="A124" s="3" t="s">
        <v>9828</v>
      </c>
      <c r="B124" s="1" t="s">
        <v>9</v>
      </c>
      <c r="C124" s="3" t="s">
        <v>8698</v>
      </c>
      <c r="D124" s="3">
        <v>260</v>
      </c>
      <c r="E124" s="3" t="s">
        <v>12088</v>
      </c>
    </row>
    <row r="125" spans="1:14" ht="12.75" hidden="1">
      <c r="A125" s="3" t="s">
        <v>9835</v>
      </c>
      <c r="B125" s="1" t="s">
        <v>9</v>
      </c>
      <c r="C125" s="3" t="s">
        <v>8596</v>
      </c>
      <c r="D125" s="3">
        <v>260</v>
      </c>
      <c r="E125" s="3" t="s">
        <v>12088</v>
      </c>
    </row>
    <row r="126" spans="1:14" ht="12.75" hidden="1">
      <c r="A126" s="3" t="s">
        <v>9837</v>
      </c>
      <c r="B126" s="1" t="s">
        <v>9</v>
      </c>
      <c r="C126" s="3" t="s">
        <v>9451</v>
      </c>
      <c r="D126" s="3">
        <v>260</v>
      </c>
      <c r="E126" s="3" t="s">
        <v>8789</v>
      </c>
      <c r="N126" s="3" t="s">
        <v>12687</v>
      </c>
    </row>
    <row r="127" spans="1:14" ht="12.75" hidden="1">
      <c r="A127" s="3" t="s">
        <v>9829</v>
      </c>
      <c r="B127" s="1" t="s">
        <v>9</v>
      </c>
      <c r="C127" s="3" t="s">
        <v>8698</v>
      </c>
      <c r="D127" s="3">
        <v>260</v>
      </c>
      <c r="E127" s="3" t="s">
        <v>12088</v>
      </c>
    </row>
    <row r="128" spans="1:14" ht="12.75" hidden="1">
      <c r="A128" s="3" t="s">
        <v>9830</v>
      </c>
      <c r="B128" s="1" t="s">
        <v>9</v>
      </c>
      <c r="C128" s="3" t="s">
        <v>8698</v>
      </c>
      <c r="D128" s="3">
        <v>260</v>
      </c>
      <c r="E128" s="3" t="s">
        <v>12088</v>
      </c>
    </row>
    <row r="129" spans="1:5" ht="12.75" hidden="1">
      <c r="A129" s="3" t="s">
        <v>9831</v>
      </c>
      <c r="B129" s="1" t="s">
        <v>9</v>
      </c>
      <c r="C129" s="3" t="s">
        <v>8698</v>
      </c>
      <c r="D129" s="3">
        <v>260</v>
      </c>
      <c r="E129" s="3" t="s">
        <v>12088</v>
      </c>
    </row>
    <row r="130" spans="1:5" ht="12.75" hidden="1">
      <c r="A130" s="3" t="s">
        <v>9832</v>
      </c>
      <c r="B130" s="1" t="s">
        <v>9</v>
      </c>
      <c r="C130" s="3" t="s">
        <v>8698</v>
      </c>
      <c r="D130" s="3">
        <v>260</v>
      </c>
      <c r="E130" s="3" t="s">
        <v>12088</v>
      </c>
    </row>
    <row r="131" spans="1:5" ht="12.75" hidden="1">
      <c r="A131" s="3" t="s">
        <v>9836</v>
      </c>
      <c r="B131" s="1" t="s">
        <v>9</v>
      </c>
      <c r="C131" s="3" t="s">
        <v>8596</v>
      </c>
      <c r="D131" s="3">
        <v>260</v>
      </c>
      <c r="E131" s="3" t="s">
        <v>12088</v>
      </c>
    </row>
    <row r="132" spans="1:5" ht="12.75" hidden="1">
      <c r="A132" s="3" t="s">
        <v>9842</v>
      </c>
      <c r="B132" s="1" t="s">
        <v>9</v>
      </c>
      <c r="C132" s="3" t="s">
        <v>360</v>
      </c>
      <c r="D132" s="3">
        <v>260</v>
      </c>
      <c r="E132" s="3" t="s">
        <v>12088</v>
      </c>
    </row>
    <row r="133" spans="1:5" ht="12.75">
      <c r="A133" s="3" t="s">
        <v>9844</v>
      </c>
      <c r="B133" s="1" t="s">
        <v>9</v>
      </c>
      <c r="C133" s="3" t="s">
        <v>8944</v>
      </c>
      <c r="D133" s="3">
        <v>260</v>
      </c>
      <c r="E133" s="3" t="s">
        <v>12088</v>
      </c>
    </row>
    <row r="134" spans="1:5" ht="12.75" hidden="1">
      <c r="A134" s="3" t="s">
        <v>9838</v>
      </c>
      <c r="B134" s="1" t="s">
        <v>9</v>
      </c>
      <c r="C134" s="3" t="s">
        <v>221</v>
      </c>
      <c r="D134" s="3">
        <v>260</v>
      </c>
      <c r="E134" s="3" t="s">
        <v>12088</v>
      </c>
    </row>
    <row r="135" spans="1:5" ht="12.75" hidden="1">
      <c r="A135" s="3" t="s">
        <v>9840</v>
      </c>
      <c r="B135" s="1" t="s">
        <v>9</v>
      </c>
      <c r="C135" s="3" t="s">
        <v>8586</v>
      </c>
      <c r="D135" s="3">
        <v>260</v>
      </c>
      <c r="E135" s="3" t="s">
        <v>12088</v>
      </c>
    </row>
    <row r="136" spans="1:5" ht="12.75" hidden="1">
      <c r="A136" s="3" t="s">
        <v>9841</v>
      </c>
      <c r="B136" s="1" t="s">
        <v>9</v>
      </c>
      <c r="C136" s="3" t="s">
        <v>8586</v>
      </c>
      <c r="D136" s="3">
        <v>260</v>
      </c>
      <c r="E136" s="3" t="s">
        <v>12088</v>
      </c>
    </row>
    <row r="137" spans="1:5" ht="12.75">
      <c r="A137" s="3" t="s">
        <v>9845</v>
      </c>
      <c r="B137" s="1" t="s">
        <v>9</v>
      </c>
      <c r="C137" s="3" t="s">
        <v>8944</v>
      </c>
      <c r="D137" s="3">
        <v>260</v>
      </c>
      <c r="E137" s="3" t="s">
        <v>12088</v>
      </c>
    </row>
    <row r="138" spans="1:5" ht="12.75">
      <c r="A138" s="3" t="s">
        <v>9846</v>
      </c>
      <c r="B138" s="1" t="s">
        <v>9</v>
      </c>
      <c r="C138" s="3" t="s">
        <v>8944</v>
      </c>
      <c r="D138" s="3">
        <v>260</v>
      </c>
      <c r="E138" s="3" t="s">
        <v>12088</v>
      </c>
    </row>
    <row r="139" spans="1:5" ht="12.75" hidden="1">
      <c r="A139" s="3" t="s">
        <v>9833</v>
      </c>
      <c r="B139" s="1" t="s">
        <v>9</v>
      </c>
      <c r="C139" s="3" t="s">
        <v>8698</v>
      </c>
      <c r="D139" s="3">
        <v>260</v>
      </c>
      <c r="E139" s="3" t="s">
        <v>12088</v>
      </c>
    </row>
    <row r="140" spans="1:5" ht="12.75" hidden="1">
      <c r="A140" s="3" t="s">
        <v>9834</v>
      </c>
      <c r="B140" s="1" t="s">
        <v>9</v>
      </c>
      <c r="C140" s="3" t="s">
        <v>8698</v>
      </c>
      <c r="D140" s="3">
        <v>260</v>
      </c>
      <c r="E140" s="3" t="s">
        <v>12088</v>
      </c>
    </row>
    <row r="141" spans="1:5" ht="12.75" hidden="1">
      <c r="A141" s="3" t="s">
        <v>9839</v>
      </c>
      <c r="B141" s="1" t="s">
        <v>9</v>
      </c>
      <c r="C141" s="3" t="s">
        <v>221</v>
      </c>
      <c r="D141" s="3">
        <v>260</v>
      </c>
      <c r="E141" s="3" t="s">
        <v>12088</v>
      </c>
    </row>
    <row r="142" spans="1:5" ht="12.75">
      <c r="A142" s="3" t="s">
        <v>9847</v>
      </c>
      <c r="B142" s="1" t="s">
        <v>9</v>
      </c>
      <c r="C142" s="3" t="s">
        <v>8944</v>
      </c>
      <c r="D142" s="3">
        <v>260</v>
      </c>
      <c r="E142" s="3" t="s">
        <v>12088</v>
      </c>
    </row>
    <row r="143" spans="1:5" ht="12.75" hidden="1">
      <c r="A143" s="3" t="s">
        <v>9848</v>
      </c>
      <c r="B143" s="1" t="s">
        <v>9</v>
      </c>
      <c r="C143" s="3" t="s">
        <v>8698</v>
      </c>
      <c r="D143" s="3">
        <v>210</v>
      </c>
      <c r="E143" s="3" t="s">
        <v>12088</v>
      </c>
    </row>
    <row r="144" spans="1:5" ht="12.75" hidden="1">
      <c r="A144" s="3" t="s">
        <v>9849</v>
      </c>
      <c r="B144" s="1" t="s">
        <v>9</v>
      </c>
      <c r="C144" s="3" t="s">
        <v>8698</v>
      </c>
      <c r="D144" s="3">
        <v>210</v>
      </c>
      <c r="E144" s="3" t="s">
        <v>12088</v>
      </c>
    </row>
    <row r="145" spans="1:14" ht="12.75" hidden="1">
      <c r="A145" s="3" t="s">
        <v>9850</v>
      </c>
      <c r="B145" s="1" t="s">
        <v>9</v>
      </c>
      <c r="C145" s="3" t="s">
        <v>8698</v>
      </c>
      <c r="D145" s="3">
        <v>210</v>
      </c>
      <c r="E145" s="3" t="s">
        <v>12088</v>
      </c>
    </row>
    <row r="146" spans="1:14" ht="12.75" hidden="1">
      <c r="A146" s="3" t="s">
        <v>9856</v>
      </c>
      <c r="B146" s="1" t="s">
        <v>9</v>
      </c>
      <c r="C146" s="3" t="s">
        <v>9451</v>
      </c>
      <c r="D146" s="3">
        <v>210</v>
      </c>
      <c r="E146" s="3" t="s">
        <v>12088</v>
      </c>
    </row>
    <row r="147" spans="1:14" ht="12.75" hidden="1">
      <c r="A147" s="3" t="s">
        <v>9860</v>
      </c>
      <c r="B147" s="1" t="s">
        <v>9</v>
      </c>
      <c r="C147" s="3" t="s">
        <v>8596</v>
      </c>
      <c r="D147" s="3">
        <v>210</v>
      </c>
      <c r="E147" s="3" t="s">
        <v>12088</v>
      </c>
    </row>
    <row r="148" spans="1:14" ht="12.75" hidden="1">
      <c r="A148" s="3" t="s">
        <v>9851</v>
      </c>
      <c r="B148" s="1" t="s">
        <v>9</v>
      </c>
      <c r="C148" s="3" t="s">
        <v>8698</v>
      </c>
      <c r="D148" s="3">
        <v>210</v>
      </c>
      <c r="E148" s="3" t="s">
        <v>12088</v>
      </c>
    </row>
    <row r="149" spans="1:14" ht="12.75" hidden="1">
      <c r="A149" s="3" t="s">
        <v>9861</v>
      </c>
      <c r="B149" s="1" t="s">
        <v>9</v>
      </c>
      <c r="C149" s="3" t="s">
        <v>8596</v>
      </c>
      <c r="D149" s="3">
        <v>210</v>
      </c>
      <c r="E149" s="3" t="s">
        <v>12088</v>
      </c>
    </row>
    <row r="150" spans="1:14" ht="12.75" hidden="1">
      <c r="A150" s="3" t="s">
        <v>9862</v>
      </c>
      <c r="B150" s="1" t="s">
        <v>9</v>
      </c>
      <c r="C150" s="3" t="s">
        <v>8596</v>
      </c>
      <c r="D150" s="3">
        <v>210</v>
      </c>
      <c r="E150" s="3" t="s">
        <v>12088</v>
      </c>
    </row>
    <row r="151" spans="1:14" ht="12.75" hidden="1">
      <c r="A151" s="3" t="s">
        <v>9863</v>
      </c>
      <c r="B151" s="1" t="s">
        <v>9</v>
      </c>
      <c r="C151" s="3" t="s">
        <v>8596</v>
      </c>
      <c r="D151" s="3">
        <v>210</v>
      </c>
      <c r="E151" s="3" t="s">
        <v>12088</v>
      </c>
    </row>
    <row r="152" spans="1:14" ht="12.75">
      <c r="A152" s="3" t="s">
        <v>9873</v>
      </c>
      <c r="B152" s="1" t="s">
        <v>9</v>
      </c>
      <c r="C152" s="3" t="s">
        <v>8944</v>
      </c>
      <c r="D152" s="3">
        <v>210</v>
      </c>
      <c r="E152" s="3" t="s">
        <v>12088</v>
      </c>
    </row>
    <row r="153" spans="1:14" ht="12.75">
      <c r="A153" s="3" t="s">
        <v>9874</v>
      </c>
      <c r="B153" s="1" t="s">
        <v>9</v>
      </c>
      <c r="C153" s="3" t="s">
        <v>8944</v>
      </c>
      <c r="D153" s="3">
        <v>210</v>
      </c>
      <c r="E153" s="3" t="s">
        <v>12088</v>
      </c>
    </row>
    <row r="154" spans="1:14" ht="12.75">
      <c r="A154" s="3" t="s">
        <v>9867</v>
      </c>
      <c r="B154" s="1" t="s">
        <v>9</v>
      </c>
      <c r="C154" s="3" t="s">
        <v>8944</v>
      </c>
      <c r="D154" s="3">
        <v>210</v>
      </c>
      <c r="E154" s="3" t="s">
        <v>8789</v>
      </c>
      <c r="N154" s="3" t="s">
        <v>10330</v>
      </c>
    </row>
    <row r="155" spans="1:14" ht="12.75" hidden="1">
      <c r="A155" s="3" t="s">
        <v>9868</v>
      </c>
      <c r="B155" s="1" t="s">
        <v>9</v>
      </c>
      <c r="C155" s="3" t="s">
        <v>221</v>
      </c>
      <c r="D155" s="3">
        <v>210</v>
      </c>
      <c r="E155" s="3" t="s">
        <v>12088</v>
      </c>
    </row>
    <row r="156" spans="1:14" ht="12.75" hidden="1">
      <c r="A156" s="3" t="s">
        <v>9869</v>
      </c>
      <c r="B156" s="1" t="s">
        <v>9</v>
      </c>
      <c r="C156" s="3" t="s">
        <v>221</v>
      </c>
      <c r="D156" s="3">
        <v>210</v>
      </c>
      <c r="E156" s="3" t="s">
        <v>12088</v>
      </c>
    </row>
    <row r="157" spans="1:14" ht="12.75" hidden="1">
      <c r="A157" s="3" t="s">
        <v>9857</v>
      </c>
      <c r="B157" s="1" t="s">
        <v>9</v>
      </c>
      <c r="C157" s="3" t="s">
        <v>9451</v>
      </c>
      <c r="D157" s="3">
        <v>210</v>
      </c>
      <c r="E157" s="3" t="s">
        <v>12088</v>
      </c>
    </row>
    <row r="158" spans="1:14" ht="12.75" hidden="1">
      <c r="A158" s="3" t="s">
        <v>9858</v>
      </c>
      <c r="B158" s="1" t="s">
        <v>9</v>
      </c>
      <c r="C158" s="3" t="s">
        <v>9451</v>
      </c>
      <c r="D158" s="3">
        <v>210</v>
      </c>
      <c r="E158" s="3" t="s">
        <v>12088</v>
      </c>
    </row>
    <row r="159" spans="1:14" ht="12.75">
      <c r="A159" s="3" t="s">
        <v>9875</v>
      </c>
      <c r="B159" s="1" t="s">
        <v>9</v>
      </c>
      <c r="C159" s="3" t="s">
        <v>8944</v>
      </c>
      <c r="D159" s="3">
        <v>210</v>
      </c>
      <c r="E159" s="3" t="s">
        <v>12088</v>
      </c>
    </row>
    <row r="160" spans="1:14" ht="12.75" hidden="1">
      <c r="A160" s="3" t="s">
        <v>9872</v>
      </c>
      <c r="B160" s="1" t="s">
        <v>9</v>
      </c>
      <c r="C160" s="3" t="s">
        <v>360</v>
      </c>
      <c r="D160" s="3">
        <v>210</v>
      </c>
      <c r="E160" s="3" t="s">
        <v>12088</v>
      </c>
    </row>
    <row r="161" spans="1:5" ht="12.75">
      <c r="A161" s="3" t="s">
        <v>9876</v>
      </c>
      <c r="B161" s="1" t="s">
        <v>9</v>
      </c>
      <c r="C161" s="3" t="s">
        <v>8944</v>
      </c>
      <c r="D161" s="3">
        <v>210</v>
      </c>
      <c r="E161" s="3" t="s">
        <v>12088</v>
      </c>
    </row>
    <row r="162" spans="1:5" ht="12.75" hidden="1">
      <c r="A162" s="3" t="s">
        <v>9859</v>
      </c>
      <c r="B162" s="1" t="s">
        <v>9</v>
      </c>
      <c r="C162" s="3" t="s">
        <v>9451</v>
      </c>
      <c r="D162" s="3">
        <v>210</v>
      </c>
      <c r="E162" s="3" t="s">
        <v>12088</v>
      </c>
    </row>
    <row r="163" spans="1:5" ht="12.75" hidden="1">
      <c r="A163" s="3" t="s">
        <v>9864</v>
      </c>
      <c r="B163" s="1" t="s">
        <v>9</v>
      </c>
      <c r="C163" s="3" t="s">
        <v>8596</v>
      </c>
      <c r="D163" s="3">
        <v>210</v>
      </c>
      <c r="E163" s="3" t="s">
        <v>12088</v>
      </c>
    </row>
    <row r="164" spans="1:5" ht="12.75" hidden="1">
      <c r="A164" s="3" t="s">
        <v>9865</v>
      </c>
      <c r="B164" s="1" t="s">
        <v>9</v>
      </c>
      <c r="C164" s="3" t="s">
        <v>8596</v>
      </c>
      <c r="D164" s="3">
        <v>210</v>
      </c>
      <c r="E164" s="3" t="s">
        <v>12088</v>
      </c>
    </row>
    <row r="165" spans="1:5" ht="12.75" hidden="1">
      <c r="A165" s="3" t="s">
        <v>9870</v>
      </c>
      <c r="B165" s="1" t="s">
        <v>9</v>
      </c>
      <c r="C165" s="3" t="s">
        <v>221</v>
      </c>
      <c r="D165" s="3">
        <v>210</v>
      </c>
      <c r="E165" s="3" t="s">
        <v>12088</v>
      </c>
    </row>
    <row r="166" spans="1:5" ht="12.75" hidden="1">
      <c r="A166" s="3" t="s">
        <v>9852</v>
      </c>
      <c r="B166" s="1" t="s">
        <v>9</v>
      </c>
      <c r="C166" s="3" t="s">
        <v>8698</v>
      </c>
      <c r="D166" s="3">
        <v>210</v>
      </c>
      <c r="E166" s="3" t="s">
        <v>12088</v>
      </c>
    </row>
    <row r="167" spans="1:5" ht="12.75" hidden="1">
      <c r="A167" s="3" t="s">
        <v>9853</v>
      </c>
      <c r="B167" s="1" t="s">
        <v>9</v>
      </c>
      <c r="C167" s="3" t="s">
        <v>8698</v>
      </c>
      <c r="D167" s="3">
        <v>210</v>
      </c>
      <c r="E167" s="3" t="s">
        <v>12088</v>
      </c>
    </row>
    <row r="168" spans="1:5" ht="12.75" hidden="1">
      <c r="A168" s="3" t="s">
        <v>9854</v>
      </c>
      <c r="B168" s="1" t="s">
        <v>9</v>
      </c>
      <c r="C168" s="3" t="s">
        <v>8698</v>
      </c>
      <c r="D168" s="3">
        <v>210</v>
      </c>
      <c r="E168" s="3" t="s">
        <v>12088</v>
      </c>
    </row>
    <row r="169" spans="1:5" ht="12.75">
      <c r="A169" s="3" t="s">
        <v>9877</v>
      </c>
      <c r="B169" s="1" t="s">
        <v>9</v>
      </c>
      <c r="C169" s="3" t="s">
        <v>8944</v>
      </c>
      <c r="D169" s="3">
        <v>210</v>
      </c>
      <c r="E169" s="3" t="s">
        <v>12088</v>
      </c>
    </row>
    <row r="170" spans="1:5" ht="12.75" hidden="1">
      <c r="A170" s="3" t="s">
        <v>9855</v>
      </c>
      <c r="B170" s="1" t="s">
        <v>9</v>
      </c>
      <c r="C170" s="3" t="s">
        <v>8698</v>
      </c>
      <c r="D170" s="3">
        <v>210</v>
      </c>
      <c r="E170" s="3" t="s">
        <v>12088</v>
      </c>
    </row>
    <row r="171" spans="1:5" ht="12.75">
      <c r="A171" s="3" t="s">
        <v>9902</v>
      </c>
      <c r="B171" s="1" t="s">
        <v>9</v>
      </c>
      <c r="C171" s="3" t="s">
        <v>8944</v>
      </c>
      <c r="D171" s="3">
        <v>170</v>
      </c>
      <c r="E171" s="3" t="s">
        <v>12088</v>
      </c>
    </row>
    <row r="172" spans="1:5" ht="12.75" hidden="1">
      <c r="A172" s="3" t="s">
        <v>9889</v>
      </c>
      <c r="B172" s="1" t="s">
        <v>9</v>
      </c>
      <c r="C172" s="3" t="s">
        <v>8596</v>
      </c>
      <c r="D172" s="3">
        <v>170</v>
      </c>
      <c r="E172" s="3" t="s">
        <v>12088</v>
      </c>
    </row>
    <row r="173" spans="1:5" ht="12.75" hidden="1">
      <c r="A173" s="3" t="s">
        <v>9890</v>
      </c>
      <c r="B173" s="1" t="s">
        <v>9</v>
      </c>
      <c r="C173" s="3" t="s">
        <v>8596</v>
      </c>
      <c r="D173" s="3">
        <v>170</v>
      </c>
      <c r="E173" s="3" t="s">
        <v>12088</v>
      </c>
    </row>
    <row r="174" spans="1:5" ht="12.75">
      <c r="A174" s="3" t="s">
        <v>9903</v>
      </c>
      <c r="B174" s="1" t="s">
        <v>9</v>
      </c>
      <c r="C174" s="3" t="s">
        <v>8944</v>
      </c>
      <c r="D174" s="3">
        <v>170</v>
      </c>
      <c r="E174" s="3" t="s">
        <v>12088</v>
      </c>
    </row>
    <row r="175" spans="1:5" ht="12.75" hidden="1">
      <c r="A175" s="3" t="s">
        <v>9887</v>
      </c>
      <c r="B175" s="1" t="s">
        <v>9</v>
      </c>
      <c r="C175" s="3" t="s">
        <v>9451</v>
      </c>
      <c r="D175" s="3">
        <v>170</v>
      </c>
      <c r="E175" s="3" t="s">
        <v>12088</v>
      </c>
    </row>
    <row r="176" spans="1:5" ht="12.75" hidden="1">
      <c r="A176" s="3" t="s">
        <v>9878</v>
      </c>
      <c r="B176" s="1" t="s">
        <v>9</v>
      </c>
      <c r="C176" s="3" t="s">
        <v>8698</v>
      </c>
      <c r="D176" s="3">
        <v>170</v>
      </c>
      <c r="E176" s="3" t="s">
        <v>12088</v>
      </c>
    </row>
    <row r="177" spans="1:14" ht="12.75" hidden="1">
      <c r="A177" s="3" t="s">
        <v>9897</v>
      </c>
      <c r="B177" s="1" t="s">
        <v>9</v>
      </c>
      <c r="C177" s="3" t="s">
        <v>360</v>
      </c>
      <c r="D177" s="3">
        <v>170</v>
      </c>
      <c r="E177" s="3" t="s">
        <v>12088</v>
      </c>
    </row>
    <row r="178" spans="1:14" ht="12.75" hidden="1">
      <c r="A178" s="3" t="s">
        <v>9895</v>
      </c>
      <c r="B178" s="1" t="s">
        <v>9</v>
      </c>
      <c r="C178" s="3" t="s">
        <v>9451</v>
      </c>
      <c r="D178" s="3">
        <v>170</v>
      </c>
      <c r="E178" s="3" t="s">
        <v>8789</v>
      </c>
      <c r="N178" s="3" t="s">
        <v>12687</v>
      </c>
    </row>
    <row r="179" spans="1:14" ht="12.75" hidden="1">
      <c r="A179" s="3" t="s">
        <v>9896</v>
      </c>
      <c r="B179" s="1" t="s">
        <v>9</v>
      </c>
      <c r="C179" s="3" t="s">
        <v>9451</v>
      </c>
      <c r="D179" s="3">
        <v>170</v>
      </c>
      <c r="E179" s="3" t="s">
        <v>8789</v>
      </c>
      <c r="N179" s="3" t="s">
        <v>10330</v>
      </c>
    </row>
    <row r="180" spans="1:14" ht="12.75" hidden="1">
      <c r="A180" s="3" t="s">
        <v>9888</v>
      </c>
      <c r="B180" s="1" t="s">
        <v>9</v>
      </c>
      <c r="C180" s="3" t="s">
        <v>9451</v>
      </c>
      <c r="D180" s="3">
        <v>170</v>
      </c>
      <c r="E180" s="3" t="s">
        <v>12088</v>
      </c>
    </row>
    <row r="181" spans="1:14" ht="12.75">
      <c r="A181" s="3" t="s">
        <v>9904</v>
      </c>
      <c r="B181" s="1" t="s">
        <v>9</v>
      </c>
      <c r="C181" s="3" t="s">
        <v>8944</v>
      </c>
      <c r="D181" s="3">
        <v>170</v>
      </c>
      <c r="E181" s="3" t="s">
        <v>12088</v>
      </c>
    </row>
    <row r="182" spans="1:14" ht="12.75" hidden="1">
      <c r="A182" s="3" t="s">
        <v>9891</v>
      </c>
      <c r="B182" s="1" t="s">
        <v>9</v>
      </c>
      <c r="C182" s="3" t="s">
        <v>8596</v>
      </c>
      <c r="D182" s="3">
        <v>170</v>
      </c>
      <c r="E182" s="3" t="s">
        <v>12088</v>
      </c>
    </row>
    <row r="183" spans="1:14" ht="12.75">
      <c r="A183" s="3" t="s">
        <v>9905</v>
      </c>
      <c r="B183" s="1" t="s">
        <v>9</v>
      </c>
      <c r="C183" s="3" t="s">
        <v>8944</v>
      </c>
      <c r="D183" s="3">
        <v>170</v>
      </c>
      <c r="E183" s="3" t="s">
        <v>12088</v>
      </c>
    </row>
    <row r="184" spans="1:14" ht="12.75" hidden="1">
      <c r="A184" s="3" t="s">
        <v>9879</v>
      </c>
      <c r="B184" s="1" t="s">
        <v>9</v>
      </c>
      <c r="C184" s="3" t="s">
        <v>8698</v>
      </c>
      <c r="D184" s="3">
        <v>170</v>
      </c>
      <c r="E184" s="3" t="s">
        <v>12088</v>
      </c>
    </row>
    <row r="185" spans="1:14" ht="12.75">
      <c r="A185" s="3" t="s">
        <v>9906</v>
      </c>
      <c r="B185" s="1" t="s">
        <v>9</v>
      </c>
      <c r="C185" s="3" t="s">
        <v>8944</v>
      </c>
      <c r="D185" s="3">
        <v>170</v>
      </c>
      <c r="E185" s="3" t="s">
        <v>12088</v>
      </c>
    </row>
    <row r="186" spans="1:14" ht="12.75" hidden="1">
      <c r="A186" s="3" t="s">
        <v>9880</v>
      </c>
      <c r="B186" s="1" t="s">
        <v>9</v>
      </c>
      <c r="C186" s="3" t="s">
        <v>8698</v>
      </c>
      <c r="D186" s="3">
        <v>170</v>
      </c>
      <c r="E186" s="3" t="s">
        <v>12088</v>
      </c>
    </row>
    <row r="187" spans="1:14" ht="12.75" hidden="1">
      <c r="A187" s="3" t="s">
        <v>9892</v>
      </c>
      <c r="B187" s="1" t="s">
        <v>9</v>
      </c>
      <c r="C187" s="3" t="s">
        <v>8596</v>
      </c>
      <c r="D187" s="3">
        <v>170</v>
      </c>
      <c r="E187" s="3" t="s">
        <v>12088</v>
      </c>
    </row>
    <row r="188" spans="1:14" ht="12.75" hidden="1">
      <c r="A188" s="3" t="s">
        <v>9898</v>
      </c>
      <c r="B188" s="1" t="s">
        <v>9</v>
      </c>
      <c r="C188" s="3" t="s">
        <v>360</v>
      </c>
      <c r="D188" s="3">
        <v>170</v>
      </c>
      <c r="E188" s="3" t="s">
        <v>12088</v>
      </c>
    </row>
    <row r="189" spans="1:14" ht="12.75">
      <c r="A189" s="3" t="s">
        <v>9907</v>
      </c>
      <c r="B189" s="1" t="s">
        <v>9</v>
      </c>
      <c r="C189" s="3" t="s">
        <v>8944</v>
      </c>
      <c r="D189" s="3">
        <v>170</v>
      </c>
      <c r="E189" s="3" t="s">
        <v>12088</v>
      </c>
    </row>
    <row r="190" spans="1:14" ht="12.75" hidden="1">
      <c r="A190" s="3" t="s">
        <v>9899</v>
      </c>
      <c r="B190" s="1" t="s">
        <v>9</v>
      </c>
      <c r="C190" s="3" t="s">
        <v>360</v>
      </c>
      <c r="D190" s="3">
        <v>170</v>
      </c>
      <c r="E190" s="3" t="s">
        <v>12088</v>
      </c>
    </row>
    <row r="191" spans="1:14" ht="12.75" hidden="1">
      <c r="A191" s="3" t="s">
        <v>9881</v>
      </c>
      <c r="B191" s="1" t="s">
        <v>9</v>
      </c>
      <c r="C191" s="3" t="s">
        <v>8698</v>
      </c>
      <c r="D191" s="3">
        <v>170</v>
      </c>
      <c r="E191" s="3" t="s">
        <v>12088</v>
      </c>
    </row>
    <row r="192" spans="1:14" ht="12.75" hidden="1">
      <c r="A192" s="3" t="s">
        <v>9882</v>
      </c>
      <c r="B192" s="1" t="s">
        <v>9</v>
      </c>
      <c r="C192" s="3" t="s">
        <v>8698</v>
      </c>
      <c r="D192" s="3">
        <v>170</v>
      </c>
      <c r="E192" s="3" t="s">
        <v>12088</v>
      </c>
    </row>
    <row r="193" spans="1:5" ht="12.75" hidden="1">
      <c r="A193" s="3" t="s">
        <v>9900</v>
      </c>
      <c r="B193" s="1" t="s">
        <v>9</v>
      </c>
      <c r="C193" s="3" t="s">
        <v>360</v>
      </c>
      <c r="D193" s="3">
        <v>170</v>
      </c>
      <c r="E193" s="3" t="s">
        <v>12088</v>
      </c>
    </row>
    <row r="194" spans="1:5" ht="12.75" hidden="1">
      <c r="A194" s="3" t="s">
        <v>9883</v>
      </c>
      <c r="B194" s="1" t="s">
        <v>9</v>
      </c>
      <c r="C194" s="3" t="s">
        <v>8698</v>
      </c>
      <c r="D194" s="3">
        <v>170</v>
      </c>
      <c r="E194" s="3" t="s">
        <v>12088</v>
      </c>
    </row>
    <row r="195" spans="1:5" ht="12.75" hidden="1">
      <c r="A195" s="3" t="s">
        <v>9884</v>
      </c>
      <c r="B195" s="1" t="s">
        <v>9</v>
      </c>
      <c r="C195" s="3" t="s">
        <v>8698</v>
      </c>
      <c r="D195" s="3">
        <v>170</v>
      </c>
      <c r="E195" s="3" t="s">
        <v>12088</v>
      </c>
    </row>
    <row r="196" spans="1:5" ht="12.75" hidden="1">
      <c r="A196" s="3" t="s">
        <v>9901</v>
      </c>
      <c r="B196" s="1" t="s">
        <v>9</v>
      </c>
      <c r="C196" s="3" t="s">
        <v>360</v>
      </c>
      <c r="D196" s="3">
        <v>170</v>
      </c>
      <c r="E196" s="3" t="s">
        <v>12088</v>
      </c>
    </row>
    <row r="197" spans="1:5" ht="12.75" hidden="1">
      <c r="A197" s="3" t="s">
        <v>9256</v>
      </c>
      <c r="B197" s="1" t="s">
        <v>9</v>
      </c>
      <c r="C197" s="3" t="s">
        <v>8586</v>
      </c>
      <c r="D197" s="3">
        <v>170</v>
      </c>
      <c r="E197" s="3" t="s">
        <v>12088</v>
      </c>
    </row>
    <row r="198" spans="1:5" ht="12.75" hidden="1">
      <c r="A198" s="3" t="s">
        <v>9894</v>
      </c>
      <c r="B198" s="1" t="s">
        <v>9</v>
      </c>
      <c r="C198" s="3" t="s">
        <v>8596</v>
      </c>
      <c r="D198" s="3">
        <v>170</v>
      </c>
      <c r="E198" s="3" t="s">
        <v>12088</v>
      </c>
    </row>
    <row r="199" spans="1:5" ht="12.75" hidden="1">
      <c r="A199" s="3" t="s">
        <v>9885</v>
      </c>
      <c r="B199" s="1" t="s">
        <v>9</v>
      </c>
      <c r="C199" s="3" t="s">
        <v>8698</v>
      </c>
      <c r="D199" s="3">
        <v>170</v>
      </c>
      <c r="E199" s="3" t="s">
        <v>12088</v>
      </c>
    </row>
    <row r="200" spans="1:5" ht="12.75" hidden="1">
      <c r="A200" s="3" t="s">
        <v>9886</v>
      </c>
      <c r="B200" s="1" t="s">
        <v>9</v>
      </c>
      <c r="C200" s="3" t="s">
        <v>8698</v>
      </c>
      <c r="D200" s="3">
        <v>170</v>
      </c>
      <c r="E200" s="3" t="s">
        <v>12088</v>
      </c>
    </row>
    <row r="201" spans="1:5" ht="12.75">
      <c r="A201" s="3" t="s">
        <v>9908</v>
      </c>
      <c r="B201" s="1" t="s">
        <v>9</v>
      </c>
      <c r="C201" s="3" t="s">
        <v>8944</v>
      </c>
      <c r="D201" s="3">
        <v>170</v>
      </c>
      <c r="E201" s="3" t="s">
        <v>12088</v>
      </c>
    </row>
    <row r="202" spans="1:5" ht="12.75">
      <c r="A202" s="3" t="s">
        <v>9909</v>
      </c>
      <c r="B202" s="1" t="s">
        <v>9</v>
      </c>
      <c r="C202" s="3" t="s">
        <v>8944</v>
      </c>
      <c r="D202" s="3">
        <v>170</v>
      </c>
      <c r="E202" s="3" t="s">
        <v>12088</v>
      </c>
    </row>
    <row r="203" spans="1:5" ht="12.75" hidden="1">
      <c r="A203" s="3" t="s">
        <v>9919</v>
      </c>
      <c r="B203" s="1" t="s">
        <v>9</v>
      </c>
      <c r="C203" s="3" t="s">
        <v>8596</v>
      </c>
      <c r="D203" s="3">
        <v>140</v>
      </c>
      <c r="E203" s="3" t="s">
        <v>12088</v>
      </c>
    </row>
    <row r="204" spans="1:5" ht="12.75" hidden="1">
      <c r="A204" s="3" t="s">
        <v>9920</v>
      </c>
      <c r="B204" s="1" t="s">
        <v>9</v>
      </c>
      <c r="C204" s="3" t="s">
        <v>8596</v>
      </c>
      <c r="D204" s="3">
        <v>140</v>
      </c>
      <c r="E204" s="3" t="s">
        <v>12088</v>
      </c>
    </row>
    <row r="205" spans="1:5" ht="12.75">
      <c r="A205" s="3" t="s">
        <v>9940</v>
      </c>
      <c r="B205" s="1" t="s">
        <v>9</v>
      </c>
      <c r="C205" s="3" t="s">
        <v>8944</v>
      </c>
      <c r="D205" s="3">
        <v>140</v>
      </c>
      <c r="E205" s="3" t="s">
        <v>12088</v>
      </c>
    </row>
    <row r="206" spans="1:5" ht="12.75" hidden="1">
      <c r="A206" s="3" t="s">
        <v>9930</v>
      </c>
      <c r="B206" s="1" t="s">
        <v>9</v>
      </c>
      <c r="C206" s="3" t="s">
        <v>8586</v>
      </c>
      <c r="D206" s="3">
        <v>140</v>
      </c>
      <c r="E206" s="3" t="s">
        <v>12088</v>
      </c>
    </row>
    <row r="207" spans="1:5" ht="12.75" hidden="1">
      <c r="A207" s="3" t="s">
        <v>9934</v>
      </c>
      <c r="B207" s="1" t="s">
        <v>9</v>
      </c>
      <c r="C207" s="3" t="s">
        <v>360</v>
      </c>
      <c r="D207" s="3">
        <v>140</v>
      </c>
      <c r="E207" s="3" t="s">
        <v>12088</v>
      </c>
    </row>
    <row r="208" spans="1:5" ht="12.75" hidden="1">
      <c r="A208" s="3" t="s">
        <v>9910</v>
      </c>
      <c r="B208" s="1" t="s">
        <v>9</v>
      </c>
      <c r="C208" s="3" t="s">
        <v>8698</v>
      </c>
      <c r="D208" s="3">
        <v>140</v>
      </c>
      <c r="E208" s="3" t="s">
        <v>12088</v>
      </c>
    </row>
    <row r="209" spans="1:14" ht="12.75" hidden="1">
      <c r="A209" s="3" t="s">
        <v>9911</v>
      </c>
      <c r="B209" s="1" t="s">
        <v>9</v>
      </c>
      <c r="C209" s="3" t="s">
        <v>8698</v>
      </c>
      <c r="D209" s="3">
        <v>140</v>
      </c>
      <c r="E209" s="3" t="s">
        <v>12088</v>
      </c>
    </row>
    <row r="210" spans="1:14" ht="12.75" hidden="1">
      <c r="A210" s="3" t="s">
        <v>9912</v>
      </c>
      <c r="B210" s="1" t="s">
        <v>9</v>
      </c>
      <c r="C210" s="3" t="s">
        <v>8698</v>
      </c>
      <c r="D210" s="3">
        <v>140</v>
      </c>
      <c r="E210" s="3" t="s">
        <v>12088</v>
      </c>
    </row>
    <row r="211" spans="1:14" ht="12.75" hidden="1">
      <c r="A211" s="3" t="s">
        <v>9938</v>
      </c>
      <c r="B211" s="1" t="s">
        <v>9</v>
      </c>
      <c r="C211" s="3" t="s">
        <v>9451</v>
      </c>
      <c r="D211" s="3">
        <v>140</v>
      </c>
      <c r="E211" s="3" t="s">
        <v>8789</v>
      </c>
      <c r="N211" s="3" t="s">
        <v>12687</v>
      </c>
    </row>
    <row r="212" spans="1:14" ht="12.75" hidden="1">
      <c r="A212" s="3" t="s">
        <v>9926</v>
      </c>
      <c r="B212" s="1" t="s">
        <v>9</v>
      </c>
      <c r="C212" s="3" t="s">
        <v>221</v>
      </c>
      <c r="D212" s="3">
        <v>140</v>
      </c>
      <c r="E212" s="3" t="s">
        <v>12088</v>
      </c>
    </row>
    <row r="213" spans="1:14" ht="12.75" hidden="1">
      <c r="A213" s="3" t="s">
        <v>9927</v>
      </c>
      <c r="B213" s="1" t="s">
        <v>9</v>
      </c>
      <c r="C213" s="3" t="s">
        <v>221</v>
      </c>
      <c r="D213" s="3">
        <v>140</v>
      </c>
      <c r="E213" s="3" t="s">
        <v>12088</v>
      </c>
    </row>
    <row r="214" spans="1:14" ht="12.75" hidden="1">
      <c r="A214" s="3" t="s">
        <v>9928</v>
      </c>
      <c r="B214" s="1" t="s">
        <v>9</v>
      </c>
      <c r="C214" s="3" t="s">
        <v>221</v>
      </c>
      <c r="D214" s="3">
        <v>140</v>
      </c>
      <c r="E214" s="3" t="s">
        <v>12088</v>
      </c>
    </row>
    <row r="215" spans="1:14" ht="12.75" hidden="1">
      <c r="A215" s="3" t="s">
        <v>9935</v>
      </c>
      <c r="B215" s="1" t="s">
        <v>9</v>
      </c>
      <c r="C215" s="3" t="s">
        <v>360</v>
      </c>
      <c r="D215" s="3">
        <v>140</v>
      </c>
      <c r="E215" s="3" t="s">
        <v>12088</v>
      </c>
    </row>
    <row r="216" spans="1:14" ht="12.75" hidden="1">
      <c r="A216" s="3" t="s">
        <v>9913</v>
      </c>
      <c r="B216" s="1" t="s">
        <v>9</v>
      </c>
      <c r="C216" s="3" t="s">
        <v>8698</v>
      </c>
      <c r="D216" s="3">
        <v>140</v>
      </c>
      <c r="E216" s="3" t="s">
        <v>12088</v>
      </c>
    </row>
    <row r="217" spans="1:14" ht="12.75" hidden="1">
      <c r="A217" s="3" t="s">
        <v>9921</v>
      </c>
      <c r="B217" s="1" t="s">
        <v>9</v>
      </c>
      <c r="C217" s="3" t="s">
        <v>8596</v>
      </c>
      <c r="D217" s="3">
        <v>140</v>
      </c>
      <c r="E217" s="3" t="s">
        <v>12088</v>
      </c>
    </row>
    <row r="218" spans="1:14" ht="12.75" hidden="1">
      <c r="A218" s="3" t="s">
        <v>9922</v>
      </c>
      <c r="B218" s="1" t="s">
        <v>9</v>
      </c>
      <c r="C218" s="3" t="s">
        <v>8596</v>
      </c>
      <c r="D218" s="3">
        <v>140</v>
      </c>
      <c r="E218" s="3" t="s">
        <v>12088</v>
      </c>
    </row>
    <row r="219" spans="1:14" ht="12.75" hidden="1">
      <c r="A219" s="3" t="s">
        <v>9917</v>
      </c>
      <c r="B219" s="1" t="s">
        <v>9</v>
      </c>
      <c r="C219" s="3" t="s">
        <v>9451</v>
      </c>
      <c r="D219" s="3">
        <v>140</v>
      </c>
      <c r="E219" s="3" t="s">
        <v>12088</v>
      </c>
    </row>
    <row r="220" spans="1:14" ht="12.75" hidden="1">
      <c r="A220" s="3" t="s">
        <v>9918</v>
      </c>
      <c r="B220" s="1" t="s">
        <v>9</v>
      </c>
      <c r="C220" s="3" t="s">
        <v>9451</v>
      </c>
      <c r="D220" s="3">
        <v>140</v>
      </c>
      <c r="E220" s="3" t="s">
        <v>12088</v>
      </c>
    </row>
    <row r="221" spans="1:14" ht="12.75" hidden="1">
      <c r="A221" s="3" t="s">
        <v>9931</v>
      </c>
      <c r="B221" s="1" t="s">
        <v>9</v>
      </c>
      <c r="C221" s="3" t="s">
        <v>8586</v>
      </c>
      <c r="D221" s="3">
        <v>140</v>
      </c>
      <c r="E221" s="3" t="s">
        <v>12088</v>
      </c>
    </row>
    <row r="222" spans="1:14" ht="12.75" hidden="1">
      <c r="A222" s="3" t="s">
        <v>9936</v>
      </c>
      <c r="B222" s="1" t="s">
        <v>9</v>
      </c>
      <c r="C222" s="3" t="s">
        <v>360</v>
      </c>
      <c r="D222" s="3">
        <v>140</v>
      </c>
      <c r="E222" s="3" t="s">
        <v>12088</v>
      </c>
    </row>
    <row r="223" spans="1:14" ht="12.75" hidden="1">
      <c r="A223" s="3" t="s">
        <v>9932</v>
      </c>
      <c r="B223" s="1" t="s">
        <v>9</v>
      </c>
      <c r="C223" s="3" t="s">
        <v>8586</v>
      </c>
      <c r="D223" s="3">
        <v>140</v>
      </c>
      <c r="E223" s="3" t="s">
        <v>12088</v>
      </c>
    </row>
    <row r="224" spans="1:14" ht="12.75">
      <c r="A224" s="3" t="s">
        <v>9941</v>
      </c>
      <c r="B224" s="1" t="s">
        <v>9</v>
      </c>
      <c r="C224" s="3" t="s">
        <v>8944</v>
      </c>
      <c r="D224" s="3">
        <v>140</v>
      </c>
      <c r="E224" s="3" t="s">
        <v>12088</v>
      </c>
    </row>
    <row r="225" spans="1:14" ht="12.75" hidden="1">
      <c r="A225" s="3" t="s">
        <v>9923</v>
      </c>
      <c r="B225" s="1" t="s">
        <v>9</v>
      </c>
      <c r="C225" s="3" t="s">
        <v>8596</v>
      </c>
      <c r="D225" s="3">
        <v>140</v>
      </c>
      <c r="E225" s="3" t="s">
        <v>12088</v>
      </c>
    </row>
    <row r="226" spans="1:14" ht="12.75">
      <c r="A226" s="3" t="s">
        <v>9942</v>
      </c>
      <c r="B226" s="1" t="s">
        <v>9</v>
      </c>
      <c r="C226" s="3" t="s">
        <v>8944</v>
      </c>
      <c r="D226" s="3">
        <v>140</v>
      </c>
      <c r="E226" s="3" t="s">
        <v>12088</v>
      </c>
    </row>
    <row r="227" spans="1:14" ht="12.75">
      <c r="A227" s="3" t="s">
        <v>9939</v>
      </c>
      <c r="B227" s="1" t="s">
        <v>9</v>
      </c>
      <c r="C227" s="3" t="s">
        <v>8944</v>
      </c>
      <c r="D227" s="3">
        <v>140</v>
      </c>
      <c r="E227" s="3" t="s">
        <v>8789</v>
      </c>
      <c r="N227" s="3" t="s">
        <v>10330</v>
      </c>
    </row>
    <row r="228" spans="1:14" ht="12.75" hidden="1">
      <c r="A228" s="3" t="s">
        <v>9929</v>
      </c>
      <c r="B228" s="1" t="s">
        <v>9</v>
      </c>
      <c r="C228" s="3" t="s">
        <v>221</v>
      </c>
      <c r="D228" s="3">
        <v>140</v>
      </c>
      <c r="E228" s="3" t="s">
        <v>12088</v>
      </c>
    </row>
    <row r="229" spans="1:14" ht="12.75" hidden="1">
      <c r="A229" s="3" t="s">
        <v>9937</v>
      </c>
      <c r="B229" s="1" t="s">
        <v>9</v>
      </c>
      <c r="C229" s="3" t="s">
        <v>360</v>
      </c>
      <c r="D229" s="3">
        <v>140</v>
      </c>
      <c r="E229" s="3" t="s">
        <v>12088</v>
      </c>
    </row>
    <row r="230" spans="1:14" ht="12.75" hidden="1">
      <c r="A230" s="3" t="s">
        <v>9914</v>
      </c>
      <c r="B230" s="1" t="s">
        <v>9</v>
      </c>
      <c r="C230" s="3" t="s">
        <v>8698</v>
      </c>
      <c r="D230" s="3">
        <v>140</v>
      </c>
      <c r="E230" s="3" t="s">
        <v>12088</v>
      </c>
    </row>
    <row r="231" spans="1:14" ht="12.75" hidden="1">
      <c r="A231" s="3" t="s">
        <v>9925</v>
      </c>
      <c r="B231" s="1" t="s">
        <v>9</v>
      </c>
      <c r="C231" s="3" t="s">
        <v>8596</v>
      </c>
      <c r="D231" s="3">
        <v>140</v>
      </c>
      <c r="E231" s="3" t="s">
        <v>12088</v>
      </c>
    </row>
    <row r="232" spans="1:14" ht="12.75" hidden="1">
      <c r="A232" s="3" t="s">
        <v>9933</v>
      </c>
      <c r="B232" s="1" t="s">
        <v>9</v>
      </c>
      <c r="C232" s="3" t="s">
        <v>8586</v>
      </c>
      <c r="D232" s="3">
        <v>140</v>
      </c>
      <c r="E232" s="3" t="s">
        <v>12088</v>
      </c>
    </row>
    <row r="233" spans="1:14" ht="12.75" hidden="1">
      <c r="A233" s="3" t="s">
        <v>9915</v>
      </c>
      <c r="B233" s="1" t="s">
        <v>9</v>
      </c>
      <c r="C233" s="3" t="s">
        <v>8698</v>
      </c>
      <c r="D233" s="3">
        <v>140</v>
      </c>
      <c r="E233" s="3" t="s">
        <v>12088</v>
      </c>
    </row>
    <row r="234" spans="1:14" ht="12.75" hidden="1">
      <c r="A234" s="3" t="s">
        <v>9916</v>
      </c>
      <c r="B234" s="1" t="s">
        <v>9</v>
      </c>
      <c r="C234" s="3" t="s">
        <v>8698</v>
      </c>
      <c r="D234" s="3">
        <v>140</v>
      </c>
      <c r="E234" s="3" t="s">
        <v>12088</v>
      </c>
    </row>
    <row r="235" spans="1:14" ht="12.75" hidden="1">
      <c r="A235" s="3" t="s">
        <v>9964</v>
      </c>
      <c r="B235" s="1" t="s">
        <v>9</v>
      </c>
      <c r="C235" s="3" t="s">
        <v>360</v>
      </c>
      <c r="D235" s="3">
        <v>110</v>
      </c>
      <c r="E235" s="3" t="s">
        <v>12088</v>
      </c>
    </row>
    <row r="236" spans="1:14" ht="12.75">
      <c r="A236" s="3" t="s">
        <v>9969</v>
      </c>
      <c r="B236" s="1" t="s">
        <v>9</v>
      </c>
      <c r="C236" s="3" t="s">
        <v>8944</v>
      </c>
      <c r="D236" s="3">
        <v>110</v>
      </c>
      <c r="E236" s="3" t="s">
        <v>12088</v>
      </c>
    </row>
    <row r="237" spans="1:14" ht="12.75" hidden="1">
      <c r="A237" s="3" t="s">
        <v>9943</v>
      </c>
      <c r="B237" s="1" t="s">
        <v>9</v>
      </c>
      <c r="C237" s="3" t="s">
        <v>8698</v>
      </c>
      <c r="D237" s="3">
        <v>110</v>
      </c>
      <c r="E237" s="3" t="s">
        <v>12088</v>
      </c>
    </row>
    <row r="238" spans="1:14" ht="12.75" hidden="1">
      <c r="A238" s="3" t="s">
        <v>9944</v>
      </c>
      <c r="B238" s="1" t="s">
        <v>9</v>
      </c>
      <c r="C238" s="3" t="s">
        <v>8698</v>
      </c>
      <c r="D238" s="3">
        <v>110</v>
      </c>
      <c r="E238" s="3" t="s">
        <v>12088</v>
      </c>
    </row>
    <row r="239" spans="1:14" ht="12.75" hidden="1">
      <c r="A239" s="3" t="s">
        <v>9951</v>
      </c>
      <c r="B239" s="1" t="s">
        <v>9</v>
      </c>
      <c r="C239" s="3" t="s">
        <v>8596</v>
      </c>
      <c r="D239" s="3">
        <v>110</v>
      </c>
      <c r="E239" s="3" t="s">
        <v>12088</v>
      </c>
    </row>
    <row r="240" spans="1:14" ht="12.75" hidden="1">
      <c r="A240" s="3" t="s">
        <v>9967</v>
      </c>
      <c r="B240" s="1" t="s">
        <v>9</v>
      </c>
      <c r="C240" s="3" t="s">
        <v>8596</v>
      </c>
      <c r="D240" s="3">
        <v>110</v>
      </c>
      <c r="E240" s="3" t="s">
        <v>8789</v>
      </c>
      <c r="N240" s="3" t="s">
        <v>10330</v>
      </c>
    </row>
    <row r="241" spans="1:14" ht="12.75">
      <c r="A241" s="3" t="s">
        <v>9970</v>
      </c>
      <c r="B241" s="1" t="s">
        <v>9</v>
      </c>
      <c r="C241" s="3" t="s">
        <v>8944</v>
      </c>
      <c r="D241" s="3">
        <v>110</v>
      </c>
      <c r="E241" s="3" t="s">
        <v>12088</v>
      </c>
    </row>
    <row r="242" spans="1:14" ht="12.75" hidden="1">
      <c r="A242" s="3" t="s">
        <v>9962</v>
      </c>
      <c r="B242" s="1" t="s">
        <v>9</v>
      </c>
      <c r="C242" s="3" t="s">
        <v>8586</v>
      </c>
      <c r="D242" s="3">
        <v>110</v>
      </c>
      <c r="E242" s="3" t="s">
        <v>12088</v>
      </c>
    </row>
    <row r="243" spans="1:14" ht="12.75">
      <c r="A243" s="3" t="s">
        <v>9971</v>
      </c>
      <c r="B243" s="1" t="s">
        <v>9</v>
      </c>
      <c r="C243" s="3" t="s">
        <v>8944</v>
      </c>
      <c r="D243" s="3">
        <v>110</v>
      </c>
      <c r="E243" s="3" t="s">
        <v>12088</v>
      </c>
    </row>
    <row r="244" spans="1:14" ht="12.75" hidden="1">
      <c r="A244" s="3" t="s">
        <v>9952</v>
      </c>
      <c r="B244" s="1" t="s">
        <v>9</v>
      </c>
      <c r="C244" s="3" t="s">
        <v>8596</v>
      </c>
      <c r="D244" s="3">
        <v>110</v>
      </c>
      <c r="E244" s="3" t="s">
        <v>12088</v>
      </c>
    </row>
    <row r="245" spans="1:14" ht="12.75" hidden="1">
      <c r="A245" s="3" t="s">
        <v>9959</v>
      </c>
      <c r="B245" s="1" t="s">
        <v>9</v>
      </c>
      <c r="C245" s="3" t="s">
        <v>221</v>
      </c>
      <c r="D245" s="3">
        <v>110</v>
      </c>
      <c r="E245" s="3" t="s">
        <v>12088</v>
      </c>
    </row>
    <row r="246" spans="1:14" ht="12.75" hidden="1">
      <c r="A246" s="3" t="s">
        <v>9945</v>
      </c>
      <c r="B246" s="1" t="s">
        <v>9</v>
      </c>
      <c r="C246" s="3" t="s">
        <v>8698</v>
      </c>
      <c r="D246" s="3">
        <v>110</v>
      </c>
      <c r="E246" s="3" t="s">
        <v>12088</v>
      </c>
    </row>
    <row r="247" spans="1:14" ht="12.75">
      <c r="A247" s="3" t="s">
        <v>9972</v>
      </c>
      <c r="B247" s="1" t="s">
        <v>9</v>
      </c>
      <c r="C247" s="3" t="s">
        <v>8944</v>
      </c>
      <c r="D247" s="3">
        <v>110</v>
      </c>
      <c r="E247" s="3" t="s">
        <v>12088</v>
      </c>
    </row>
    <row r="248" spans="1:14" ht="12.75">
      <c r="A248" s="3" t="s">
        <v>9973</v>
      </c>
      <c r="B248" s="1" t="s">
        <v>9</v>
      </c>
      <c r="C248" s="3" t="s">
        <v>8944</v>
      </c>
      <c r="D248" s="3">
        <v>110</v>
      </c>
      <c r="E248" s="3" t="s">
        <v>12088</v>
      </c>
    </row>
    <row r="249" spans="1:14" ht="12.75" hidden="1">
      <c r="A249" s="3" t="s">
        <v>9963</v>
      </c>
      <c r="B249" s="1" t="s">
        <v>9</v>
      </c>
      <c r="C249" s="3" t="s">
        <v>8586</v>
      </c>
      <c r="D249" s="3">
        <v>110</v>
      </c>
      <c r="E249" s="3" t="s">
        <v>12088</v>
      </c>
    </row>
    <row r="250" spans="1:14" ht="12.75" hidden="1">
      <c r="A250" s="3" t="s">
        <v>9953</v>
      </c>
      <c r="B250" s="1" t="s">
        <v>9</v>
      </c>
      <c r="C250" s="3" t="s">
        <v>8596</v>
      </c>
      <c r="D250" s="3">
        <v>110</v>
      </c>
      <c r="E250" s="3" t="s">
        <v>12088</v>
      </c>
    </row>
    <row r="251" spans="1:14" ht="12.75" hidden="1">
      <c r="A251" s="3" t="s">
        <v>9954</v>
      </c>
      <c r="B251" s="1" t="s">
        <v>9</v>
      </c>
      <c r="C251" s="3" t="s">
        <v>8596</v>
      </c>
      <c r="D251" s="3">
        <v>110</v>
      </c>
      <c r="E251" s="3" t="s">
        <v>12088</v>
      </c>
    </row>
    <row r="252" spans="1:14" ht="12.75" hidden="1">
      <c r="A252" s="3" t="s">
        <v>9960</v>
      </c>
      <c r="B252" s="1" t="s">
        <v>9</v>
      </c>
      <c r="C252" s="3" t="s">
        <v>221</v>
      </c>
      <c r="D252" s="3">
        <v>110</v>
      </c>
      <c r="E252" s="3" t="s">
        <v>12088</v>
      </c>
    </row>
    <row r="253" spans="1:14" ht="12.75" hidden="1">
      <c r="A253" s="3" t="s">
        <v>9955</v>
      </c>
      <c r="B253" s="1" t="s">
        <v>9</v>
      </c>
      <c r="C253" s="3" t="s">
        <v>8596</v>
      </c>
      <c r="D253" s="3">
        <v>110</v>
      </c>
      <c r="E253" s="3" t="s">
        <v>12088</v>
      </c>
    </row>
    <row r="254" spans="1:14" ht="12.75" hidden="1">
      <c r="A254" s="3" t="s">
        <v>9968</v>
      </c>
      <c r="B254" s="1" t="s">
        <v>9</v>
      </c>
      <c r="C254" s="3" t="s">
        <v>8596</v>
      </c>
      <c r="D254" s="3">
        <v>110</v>
      </c>
      <c r="E254" s="3" t="s">
        <v>8789</v>
      </c>
      <c r="N254" s="3" t="s">
        <v>10330</v>
      </c>
    </row>
    <row r="255" spans="1:14" ht="12.75" hidden="1">
      <c r="A255" s="3" t="s">
        <v>9961</v>
      </c>
      <c r="B255" s="1" t="s">
        <v>9</v>
      </c>
      <c r="C255" s="3" t="s">
        <v>221</v>
      </c>
      <c r="D255" s="3">
        <v>110</v>
      </c>
      <c r="E255" s="3" t="s">
        <v>12088</v>
      </c>
    </row>
    <row r="256" spans="1:14" ht="12.75" hidden="1">
      <c r="A256" s="3" t="s">
        <v>9965</v>
      </c>
      <c r="B256" s="1" t="s">
        <v>9</v>
      </c>
      <c r="C256" s="3" t="s">
        <v>360</v>
      </c>
      <c r="D256" s="3">
        <v>110</v>
      </c>
      <c r="E256" s="3" t="s">
        <v>12088</v>
      </c>
    </row>
    <row r="257" spans="1:5" ht="12.75" hidden="1">
      <c r="A257" s="3" t="s">
        <v>9948</v>
      </c>
      <c r="B257" s="1" t="s">
        <v>9</v>
      </c>
      <c r="C257" s="3" t="s">
        <v>9451</v>
      </c>
      <c r="D257" s="3">
        <v>110</v>
      </c>
      <c r="E257" s="3" t="s">
        <v>12088</v>
      </c>
    </row>
    <row r="258" spans="1:5" ht="12.75" hidden="1">
      <c r="A258" s="3" t="s">
        <v>9946</v>
      </c>
      <c r="B258" s="1" t="s">
        <v>9</v>
      </c>
      <c r="C258" s="3" t="s">
        <v>8698</v>
      </c>
      <c r="D258" s="3">
        <v>110</v>
      </c>
      <c r="E258" s="3" t="s">
        <v>12088</v>
      </c>
    </row>
    <row r="259" spans="1:5" ht="12.75" hidden="1">
      <c r="A259" s="3" t="s">
        <v>9949</v>
      </c>
      <c r="B259" s="1" t="s">
        <v>9</v>
      </c>
      <c r="C259" s="3" t="s">
        <v>9451</v>
      </c>
      <c r="D259" s="3">
        <v>110</v>
      </c>
      <c r="E259" s="3" t="s">
        <v>12088</v>
      </c>
    </row>
    <row r="260" spans="1:5" ht="12.75" hidden="1">
      <c r="A260" s="3" t="s">
        <v>9947</v>
      </c>
      <c r="B260" s="1" t="s">
        <v>9</v>
      </c>
      <c r="C260" s="3" t="s">
        <v>8698</v>
      </c>
      <c r="D260" s="3">
        <v>110</v>
      </c>
      <c r="E260" s="3" t="s">
        <v>12088</v>
      </c>
    </row>
    <row r="261" spans="1:5" ht="12.75" hidden="1">
      <c r="A261" s="3" t="s">
        <v>9956</v>
      </c>
      <c r="B261" s="1" t="s">
        <v>9</v>
      </c>
      <c r="C261" s="3" t="s">
        <v>8596</v>
      </c>
      <c r="D261" s="3">
        <v>110</v>
      </c>
      <c r="E261" s="3" t="s">
        <v>12088</v>
      </c>
    </row>
    <row r="262" spans="1:5" ht="12.75" hidden="1">
      <c r="A262" s="3" t="s">
        <v>9957</v>
      </c>
      <c r="B262" s="1" t="s">
        <v>9</v>
      </c>
      <c r="C262" s="3" t="s">
        <v>8596</v>
      </c>
      <c r="D262" s="3">
        <v>110</v>
      </c>
      <c r="E262" s="3" t="s">
        <v>12088</v>
      </c>
    </row>
    <row r="263" spans="1:5" ht="12.75" hidden="1">
      <c r="A263" s="3" t="s">
        <v>9950</v>
      </c>
      <c r="B263" s="1" t="s">
        <v>9</v>
      </c>
      <c r="C263" s="3" t="s">
        <v>9451</v>
      </c>
      <c r="D263" s="3">
        <v>110</v>
      </c>
      <c r="E263" s="3" t="s">
        <v>12088</v>
      </c>
    </row>
    <row r="264" spans="1:5" ht="12.75">
      <c r="A264" s="3" t="s">
        <v>9974</v>
      </c>
      <c r="B264" s="1" t="s">
        <v>9</v>
      </c>
      <c r="C264" s="3" t="s">
        <v>8944</v>
      </c>
      <c r="D264" s="3">
        <v>110</v>
      </c>
      <c r="E264" s="3" t="s">
        <v>12088</v>
      </c>
    </row>
    <row r="265" spans="1:5" ht="12.75" hidden="1">
      <c r="A265" s="3" t="s">
        <v>9958</v>
      </c>
      <c r="B265" s="1" t="s">
        <v>9</v>
      </c>
      <c r="C265" s="3" t="s">
        <v>8596</v>
      </c>
      <c r="D265" s="3">
        <v>110</v>
      </c>
      <c r="E265" s="3" t="s">
        <v>12088</v>
      </c>
    </row>
    <row r="266" spans="1:5" ht="12.75">
      <c r="B266" s="1"/>
    </row>
    <row r="267" spans="1:5" ht="12.75">
      <c r="B267" s="1"/>
    </row>
    <row r="268" spans="1:5" ht="12.75">
      <c r="B268" s="1"/>
    </row>
    <row r="269" spans="1:5" ht="12.75">
      <c r="B269" s="1"/>
    </row>
    <row r="270" spans="1:5" ht="12.75">
      <c r="B270" s="1"/>
    </row>
    <row r="271" spans="1:5" ht="12.75">
      <c r="B271" s="1"/>
    </row>
    <row r="272" spans="1:5" ht="12.75">
      <c r="B272" s="1"/>
    </row>
    <row r="273" spans="2:2" ht="12.75">
      <c r="B273" s="1"/>
    </row>
    <row r="274" spans="2:2" ht="12.75">
      <c r="B274" s="1"/>
    </row>
    <row r="275" spans="2:2" ht="12.75">
      <c r="B275" s="1"/>
    </row>
    <row r="276" spans="2:2" ht="12.75">
      <c r="B276" s="1"/>
    </row>
    <row r="277" spans="2:2" ht="12.75">
      <c r="B277" s="1"/>
    </row>
    <row r="278" spans="2:2" ht="12.75">
      <c r="B278" s="1"/>
    </row>
    <row r="279" spans="2:2" ht="12.75">
      <c r="B279" s="1"/>
    </row>
    <row r="280" spans="2:2" ht="12.75">
      <c r="B280" s="1"/>
    </row>
    <row r="281" spans="2:2" ht="12.75">
      <c r="B281" s="1"/>
    </row>
    <row r="282" spans="2:2" ht="12.75">
      <c r="B282" s="1"/>
    </row>
    <row r="283" spans="2:2" ht="12.75">
      <c r="B283" s="1"/>
    </row>
    <row r="284" spans="2:2" ht="12.75">
      <c r="B284" s="1"/>
    </row>
    <row r="285" spans="2:2" ht="12.75">
      <c r="B285" s="1"/>
    </row>
    <row r="286" spans="2:2" ht="12.75">
      <c r="B286" s="1"/>
    </row>
    <row r="287" spans="2:2" ht="12.75">
      <c r="B287" s="1"/>
    </row>
    <row r="288" spans="2:2" ht="12.75">
      <c r="B288" s="1"/>
    </row>
    <row r="289" spans="2:2" ht="12.75">
      <c r="B289" s="1"/>
    </row>
    <row r="290" spans="2:2" ht="12.75">
      <c r="B290" s="1"/>
    </row>
    <row r="291" spans="2:2" ht="12.75">
      <c r="B291" s="1"/>
    </row>
    <row r="292" spans="2:2" ht="12.75">
      <c r="B292" s="1"/>
    </row>
    <row r="293" spans="2:2" ht="12.75">
      <c r="B293" s="1"/>
    </row>
    <row r="294" spans="2:2" ht="12.75">
      <c r="B294" s="1"/>
    </row>
    <row r="295" spans="2:2" ht="12.75">
      <c r="B295" s="1"/>
    </row>
    <row r="296" spans="2:2" ht="12.75">
      <c r="B296" s="1"/>
    </row>
    <row r="297" spans="2:2" ht="12.75">
      <c r="B297" s="1"/>
    </row>
    <row r="298" spans="2:2" ht="12.75">
      <c r="B298" s="1"/>
    </row>
    <row r="299" spans="2:2" ht="12.75">
      <c r="B299" s="1"/>
    </row>
    <row r="300" spans="2:2" ht="12.75">
      <c r="B300" s="1"/>
    </row>
    <row r="301" spans="2:2" ht="12.75">
      <c r="B301" s="1"/>
    </row>
    <row r="302" spans="2:2" ht="12.75">
      <c r="B302" s="1"/>
    </row>
    <row r="303" spans="2:2" ht="12.75">
      <c r="B303" s="1"/>
    </row>
    <row r="304" spans="2:2" ht="12.75">
      <c r="B304" s="1"/>
    </row>
    <row r="305" spans="2:2" ht="12.75">
      <c r="B305" s="1"/>
    </row>
    <row r="306" spans="2:2" ht="12.75">
      <c r="B306" s="1"/>
    </row>
    <row r="307" spans="2:2" ht="12.75">
      <c r="B307" s="1"/>
    </row>
    <row r="308" spans="2:2" ht="12.75">
      <c r="B308" s="1"/>
    </row>
    <row r="309" spans="2:2" ht="12.75">
      <c r="B309" s="1"/>
    </row>
    <row r="310" spans="2:2" ht="12.75">
      <c r="B310" s="1"/>
    </row>
    <row r="311" spans="2:2" ht="12.75">
      <c r="B311" s="1"/>
    </row>
  </sheetData>
  <autoFilter ref="A1:N265" xr:uid="{00000000-0009-0000-0000-00000D000000}">
    <filterColumn colId="2">
      <filters>
        <filter val="woonstijl"/>
      </filters>
    </filterColumn>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FF9900"/>
    <outlinePr summaryBelow="0" summaryRight="0"/>
  </sheetPr>
  <dimension ref="A1:O92"/>
  <sheetViews>
    <sheetView workbookViewId="0"/>
  </sheetViews>
  <sheetFormatPr defaultColWidth="12.5703125" defaultRowHeight="15.75" customHeight="1"/>
  <cols>
    <col min="1" max="1" width="21.28515625" customWidth="1"/>
    <col min="4" max="4" width="18.28515625" customWidth="1"/>
  </cols>
  <sheetData>
    <row r="1" spans="1:15" ht="12.75">
      <c r="A1" s="122" t="s">
        <v>0</v>
      </c>
      <c r="B1" s="123" t="s">
        <v>12473</v>
      </c>
      <c r="C1" s="122"/>
      <c r="D1" s="123" t="s">
        <v>12474</v>
      </c>
      <c r="E1" s="122" t="s">
        <v>12475</v>
      </c>
      <c r="F1" s="122" t="s">
        <v>12476</v>
      </c>
      <c r="G1" s="124" t="s">
        <v>12477</v>
      </c>
      <c r="H1" s="124" t="s">
        <v>8558</v>
      </c>
      <c r="I1" s="124" t="s">
        <v>12478</v>
      </c>
      <c r="J1" s="124" t="s">
        <v>8560</v>
      </c>
      <c r="K1" s="110" t="s">
        <v>12477</v>
      </c>
      <c r="L1" s="110" t="s">
        <v>8558</v>
      </c>
      <c r="M1" s="110" t="s">
        <v>12478</v>
      </c>
      <c r="N1" s="110" t="s">
        <v>8560</v>
      </c>
      <c r="O1" s="123" t="s">
        <v>12686</v>
      </c>
    </row>
    <row r="2" spans="1:15" ht="15" hidden="1">
      <c r="A2" s="9" t="s">
        <v>20</v>
      </c>
      <c r="B2" s="2">
        <v>9900</v>
      </c>
      <c r="C2" s="1"/>
      <c r="D2" s="1"/>
      <c r="E2" s="1" t="s">
        <v>20</v>
      </c>
      <c r="F2" s="1" t="s">
        <v>9451</v>
      </c>
      <c r="G2" s="2"/>
      <c r="H2" s="1"/>
      <c r="I2" s="2"/>
      <c r="J2" s="1"/>
      <c r="K2" s="2"/>
      <c r="L2" s="1"/>
      <c r="M2" s="2"/>
      <c r="N2" s="1"/>
      <c r="O2" s="1"/>
    </row>
    <row r="3" spans="1:15" ht="15" hidden="1">
      <c r="A3" s="9" t="s">
        <v>9976</v>
      </c>
      <c r="B3" s="2">
        <v>9900</v>
      </c>
      <c r="C3" s="1"/>
      <c r="D3" s="1"/>
      <c r="E3" s="1" t="s">
        <v>20</v>
      </c>
      <c r="F3" s="1" t="s">
        <v>9451</v>
      </c>
      <c r="G3" s="2"/>
      <c r="H3" s="1"/>
      <c r="I3" s="2"/>
      <c r="J3" s="1"/>
      <c r="K3" s="2"/>
      <c r="L3" s="1"/>
      <c r="M3" s="2"/>
      <c r="N3" s="1"/>
      <c r="O3" s="1"/>
    </row>
    <row r="4" spans="1:15" ht="15" hidden="1">
      <c r="A4" s="9" t="s">
        <v>9977</v>
      </c>
      <c r="B4" s="2">
        <v>3600</v>
      </c>
      <c r="C4" s="1"/>
      <c r="D4" s="1"/>
      <c r="E4" s="1" t="s">
        <v>20</v>
      </c>
      <c r="F4" s="1" t="s">
        <v>9451</v>
      </c>
      <c r="G4" s="2"/>
      <c r="H4" s="1"/>
      <c r="I4" s="2"/>
      <c r="J4" s="1"/>
      <c r="K4" s="2"/>
      <c r="L4" s="1"/>
      <c r="M4" s="2"/>
      <c r="N4" s="1"/>
      <c r="O4" s="1"/>
    </row>
    <row r="5" spans="1:15" ht="15">
      <c r="A5" s="9" t="s">
        <v>9978</v>
      </c>
      <c r="B5" s="2">
        <v>1600</v>
      </c>
      <c r="C5" s="1"/>
      <c r="D5" s="1"/>
      <c r="E5" s="1" t="s">
        <v>20</v>
      </c>
      <c r="F5" s="1" t="s">
        <v>8944</v>
      </c>
      <c r="G5" s="2"/>
      <c r="H5" s="1"/>
      <c r="I5" s="2"/>
      <c r="J5" s="1"/>
      <c r="K5" s="2"/>
      <c r="L5" s="1"/>
      <c r="M5" s="2"/>
      <c r="N5" s="1"/>
      <c r="O5" s="1"/>
    </row>
    <row r="6" spans="1:15" ht="15" hidden="1">
      <c r="A6" s="9" t="s">
        <v>124</v>
      </c>
      <c r="B6" s="2">
        <v>1000</v>
      </c>
      <c r="C6" s="1"/>
      <c r="D6" s="1"/>
      <c r="E6" s="1" t="s">
        <v>20</v>
      </c>
      <c r="F6" s="1" t="s">
        <v>8698</v>
      </c>
      <c r="G6" s="2"/>
      <c r="H6" s="1"/>
      <c r="I6" s="2"/>
      <c r="J6" s="1"/>
      <c r="K6" s="2"/>
      <c r="L6" s="1"/>
      <c r="M6" s="2"/>
      <c r="N6" s="1"/>
      <c r="O6" s="1"/>
    </row>
    <row r="7" spans="1:15" ht="15" hidden="1">
      <c r="A7" s="9" t="s">
        <v>9979</v>
      </c>
      <c r="B7" s="2">
        <v>1000</v>
      </c>
      <c r="C7" s="1"/>
      <c r="D7" s="1"/>
      <c r="E7" s="1" t="s">
        <v>20</v>
      </c>
      <c r="F7" s="1" t="s">
        <v>8698</v>
      </c>
      <c r="G7" s="2"/>
      <c r="H7" s="1"/>
      <c r="I7" s="2"/>
      <c r="J7" s="1"/>
      <c r="K7" s="2"/>
      <c r="L7" s="1"/>
      <c r="M7" s="2"/>
      <c r="N7" s="1"/>
      <c r="O7" s="1"/>
    </row>
    <row r="8" spans="1:15" ht="15" hidden="1">
      <c r="A8" s="9" t="s">
        <v>116</v>
      </c>
      <c r="B8" s="2">
        <v>880</v>
      </c>
      <c r="C8" s="1"/>
      <c r="D8" s="1"/>
      <c r="E8" s="1" t="s">
        <v>20</v>
      </c>
      <c r="F8" s="1" t="s">
        <v>8698</v>
      </c>
      <c r="G8" s="2"/>
      <c r="H8" s="1"/>
      <c r="I8" s="2"/>
      <c r="J8" s="1"/>
      <c r="K8" s="2"/>
      <c r="L8" s="1"/>
      <c r="M8" s="2"/>
      <c r="N8" s="1"/>
      <c r="O8" s="1"/>
    </row>
    <row r="9" spans="1:15" ht="15" hidden="1">
      <c r="A9" s="9" t="s">
        <v>9980</v>
      </c>
      <c r="B9" s="2">
        <v>880</v>
      </c>
      <c r="C9" s="1"/>
      <c r="D9" s="1"/>
      <c r="E9" s="1" t="s">
        <v>20</v>
      </c>
      <c r="F9" s="1" t="s">
        <v>8698</v>
      </c>
      <c r="G9" s="2"/>
      <c r="H9" s="1"/>
      <c r="I9" s="2"/>
      <c r="J9" s="1"/>
      <c r="K9" s="2"/>
      <c r="L9" s="1"/>
      <c r="M9" s="2"/>
      <c r="N9" s="1"/>
      <c r="O9" s="1"/>
    </row>
    <row r="10" spans="1:15" ht="15" hidden="1">
      <c r="A10" s="9" t="s">
        <v>9981</v>
      </c>
      <c r="B10" s="2">
        <v>720</v>
      </c>
      <c r="C10" s="1"/>
      <c r="D10" s="1"/>
      <c r="E10" s="1" t="s">
        <v>20</v>
      </c>
      <c r="F10" s="1" t="s">
        <v>9451</v>
      </c>
      <c r="G10" s="2"/>
      <c r="H10" s="1"/>
      <c r="I10" s="2"/>
      <c r="J10" s="1"/>
      <c r="K10" s="2"/>
      <c r="L10" s="1"/>
      <c r="M10" s="2"/>
      <c r="N10" s="1"/>
      <c r="O10" s="1"/>
    </row>
    <row r="11" spans="1:15" ht="15" hidden="1">
      <c r="A11" s="9" t="s">
        <v>9982</v>
      </c>
      <c r="B11" s="2">
        <v>720</v>
      </c>
      <c r="C11" s="1"/>
      <c r="D11" s="1"/>
      <c r="E11" s="1" t="s">
        <v>20</v>
      </c>
      <c r="F11" s="1" t="s">
        <v>9451</v>
      </c>
      <c r="G11" s="2"/>
      <c r="H11" s="1"/>
      <c r="I11" s="2"/>
      <c r="J11" s="1"/>
      <c r="K11" s="2"/>
      <c r="L11" s="1"/>
      <c r="M11" s="2"/>
      <c r="N11" s="1"/>
      <c r="O11" s="1"/>
    </row>
    <row r="12" spans="1:15" ht="15" hidden="1">
      <c r="A12" s="9" t="s">
        <v>146</v>
      </c>
      <c r="B12" s="2">
        <v>590</v>
      </c>
      <c r="C12" s="1"/>
      <c r="D12" s="1"/>
      <c r="E12" s="1" t="s">
        <v>20</v>
      </c>
      <c r="F12" s="1" t="s">
        <v>8596</v>
      </c>
      <c r="G12" s="2"/>
      <c r="H12" s="1"/>
      <c r="I12" s="2"/>
      <c r="J12" s="1"/>
      <c r="K12" s="2"/>
      <c r="L12" s="1"/>
      <c r="M12" s="2"/>
      <c r="N12" s="1"/>
      <c r="O12" s="1"/>
    </row>
    <row r="13" spans="1:15" ht="15">
      <c r="A13" s="9" t="s">
        <v>9984</v>
      </c>
      <c r="B13" s="2">
        <v>480</v>
      </c>
      <c r="C13" s="1"/>
      <c r="D13" s="1"/>
      <c r="E13" s="1" t="s">
        <v>20</v>
      </c>
      <c r="F13" s="1" t="s">
        <v>8944</v>
      </c>
      <c r="G13" s="2"/>
      <c r="H13" s="1"/>
      <c r="I13" s="2"/>
      <c r="J13" s="1"/>
      <c r="K13" s="2"/>
      <c r="L13" s="1"/>
      <c r="M13" s="2"/>
      <c r="N13" s="1"/>
      <c r="O13" s="1"/>
    </row>
    <row r="14" spans="1:15" ht="15" hidden="1">
      <c r="A14" s="9" t="s">
        <v>9985</v>
      </c>
      <c r="B14" s="2">
        <v>390</v>
      </c>
      <c r="C14" s="1"/>
      <c r="D14" s="1" t="s">
        <v>8789</v>
      </c>
      <c r="E14" s="1" t="s">
        <v>20</v>
      </c>
      <c r="F14" s="1" t="s">
        <v>9451</v>
      </c>
      <c r="H14" s="1"/>
      <c r="I14" s="2"/>
      <c r="J14" s="1"/>
      <c r="K14" s="2"/>
      <c r="L14" s="1"/>
      <c r="M14" s="2"/>
      <c r="N14" s="1"/>
      <c r="O14" s="2" t="s">
        <v>10330</v>
      </c>
    </row>
    <row r="15" spans="1:15" ht="15">
      <c r="A15" s="9" t="s">
        <v>9986</v>
      </c>
      <c r="B15" s="2">
        <v>390</v>
      </c>
      <c r="C15" s="1"/>
      <c r="D15" s="1"/>
      <c r="E15" s="1" t="s">
        <v>20</v>
      </c>
      <c r="F15" s="1" t="s">
        <v>8944</v>
      </c>
      <c r="H15" s="1"/>
      <c r="I15" s="2"/>
      <c r="J15" s="1"/>
      <c r="K15" s="2"/>
      <c r="L15" s="1"/>
      <c r="M15" s="2"/>
      <c r="N15" s="1"/>
      <c r="O15" s="2"/>
    </row>
    <row r="16" spans="1:15" ht="15">
      <c r="A16" s="9" t="s">
        <v>9987</v>
      </c>
      <c r="B16" s="2">
        <v>390</v>
      </c>
      <c r="C16" s="1"/>
      <c r="D16" s="1"/>
      <c r="E16" s="1" t="s">
        <v>20</v>
      </c>
      <c r="F16" s="1" t="s">
        <v>8944</v>
      </c>
      <c r="H16" s="1"/>
      <c r="I16" s="2"/>
      <c r="J16" s="1"/>
      <c r="K16" s="2"/>
      <c r="L16" s="1"/>
      <c r="M16" s="2"/>
      <c r="N16" s="1"/>
      <c r="O16" s="2"/>
    </row>
    <row r="17" spans="1:15" ht="15" hidden="1">
      <c r="A17" s="9" t="s">
        <v>9988</v>
      </c>
      <c r="B17" s="2">
        <v>320</v>
      </c>
      <c r="C17" s="1"/>
      <c r="D17" s="1"/>
      <c r="E17" s="1" t="s">
        <v>20</v>
      </c>
      <c r="F17" s="1" t="s">
        <v>8596</v>
      </c>
      <c r="H17" s="1"/>
      <c r="I17" s="2"/>
      <c r="J17" s="1"/>
      <c r="K17" s="2"/>
      <c r="L17" s="1"/>
      <c r="M17" s="2"/>
      <c r="N17" s="1"/>
      <c r="O17" s="2"/>
    </row>
    <row r="18" spans="1:15" ht="15">
      <c r="A18" s="9" t="s">
        <v>9989</v>
      </c>
      <c r="B18" s="2">
        <v>260</v>
      </c>
      <c r="C18" s="1"/>
      <c r="D18" s="1"/>
      <c r="E18" s="1" t="s">
        <v>20</v>
      </c>
      <c r="F18" s="1" t="s">
        <v>8944</v>
      </c>
      <c r="H18" s="1"/>
      <c r="I18" s="2"/>
      <c r="J18" s="1"/>
      <c r="K18" s="2"/>
      <c r="L18" s="1"/>
      <c r="M18" s="2"/>
      <c r="N18" s="1"/>
      <c r="O18" s="2"/>
    </row>
    <row r="19" spans="1:15" ht="15" hidden="1">
      <c r="A19" s="9" t="s">
        <v>9990</v>
      </c>
      <c r="B19" s="2">
        <v>260</v>
      </c>
      <c r="C19" s="1"/>
      <c r="D19" s="1"/>
      <c r="E19" s="1" t="s">
        <v>20</v>
      </c>
      <c r="F19" s="1" t="s">
        <v>8596</v>
      </c>
      <c r="H19" s="1"/>
      <c r="I19" s="2"/>
      <c r="J19" s="1"/>
      <c r="K19" s="2"/>
      <c r="L19" s="1"/>
      <c r="M19" s="2"/>
      <c r="N19" s="1"/>
      <c r="O19" s="2"/>
    </row>
    <row r="20" spans="1:15" ht="15" hidden="1">
      <c r="A20" s="9" t="s">
        <v>9991</v>
      </c>
      <c r="B20" s="2">
        <v>260</v>
      </c>
      <c r="C20" s="1"/>
      <c r="D20" s="1"/>
      <c r="E20" s="1" t="s">
        <v>20</v>
      </c>
      <c r="F20" s="1" t="s">
        <v>8596</v>
      </c>
      <c r="H20" s="1"/>
      <c r="I20" s="2"/>
      <c r="J20" s="1"/>
      <c r="K20" s="2"/>
      <c r="L20" s="1"/>
      <c r="M20" s="2"/>
      <c r="N20" s="1"/>
      <c r="O20" s="2"/>
    </row>
    <row r="21" spans="1:15" ht="15" hidden="1">
      <c r="A21" s="9" t="s">
        <v>9992</v>
      </c>
      <c r="B21" s="2">
        <v>260</v>
      </c>
      <c r="C21" s="1"/>
      <c r="D21" s="1" t="s">
        <v>8789</v>
      </c>
      <c r="E21" s="1" t="s">
        <v>20</v>
      </c>
      <c r="F21" s="1" t="s">
        <v>9451</v>
      </c>
      <c r="H21" s="1"/>
      <c r="I21" s="2"/>
      <c r="J21" s="1"/>
      <c r="K21" s="2"/>
      <c r="L21" s="1"/>
      <c r="M21" s="2"/>
      <c r="N21" s="1"/>
      <c r="O21" s="2" t="s">
        <v>12688</v>
      </c>
    </row>
    <row r="22" spans="1:15" ht="15" hidden="1">
      <c r="A22" s="9" t="s">
        <v>9993</v>
      </c>
      <c r="B22" s="2">
        <v>260</v>
      </c>
      <c r="C22" s="1"/>
      <c r="D22" s="1"/>
      <c r="E22" s="1" t="s">
        <v>20</v>
      </c>
      <c r="F22" s="1" t="s">
        <v>8596</v>
      </c>
      <c r="H22" s="1"/>
      <c r="I22" s="2"/>
      <c r="J22" s="1"/>
      <c r="K22" s="2"/>
      <c r="L22" s="1"/>
      <c r="M22" s="2"/>
      <c r="N22" s="1"/>
      <c r="O22" s="2"/>
    </row>
    <row r="23" spans="1:15" ht="15" hidden="1">
      <c r="A23" s="9" t="s">
        <v>9994</v>
      </c>
      <c r="B23" s="2">
        <v>260</v>
      </c>
      <c r="C23" s="1"/>
      <c r="D23" s="1"/>
      <c r="E23" s="1" t="s">
        <v>20</v>
      </c>
      <c r="F23" s="1" t="s">
        <v>8596</v>
      </c>
      <c r="H23" s="1"/>
      <c r="I23" s="2"/>
      <c r="J23" s="1"/>
      <c r="K23" s="1"/>
      <c r="L23" s="1"/>
      <c r="M23" s="1"/>
      <c r="N23" s="1"/>
      <c r="O23" s="2"/>
    </row>
    <row r="24" spans="1:15" ht="15">
      <c r="A24" s="9" t="s">
        <v>9995</v>
      </c>
      <c r="B24" s="2">
        <v>260</v>
      </c>
      <c r="C24" s="1"/>
      <c r="D24" s="1"/>
      <c r="E24" s="1" t="s">
        <v>20</v>
      </c>
      <c r="F24" s="1" t="s">
        <v>8944</v>
      </c>
      <c r="H24" s="1"/>
      <c r="I24" s="2"/>
      <c r="J24" s="1"/>
      <c r="K24" s="2"/>
      <c r="L24" s="1"/>
      <c r="M24" s="2"/>
      <c r="N24" s="1"/>
      <c r="O24" s="2"/>
    </row>
    <row r="25" spans="1:15" ht="15" hidden="1">
      <c r="A25" s="9" t="s">
        <v>9996</v>
      </c>
      <c r="B25" s="2">
        <v>260</v>
      </c>
      <c r="C25" s="1"/>
      <c r="D25" s="1"/>
      <c r="E25" s="1" t="s">
        <v>20</v>
      </c>
      <c r="F25" s="1" t="s">
        <v>8698</v>
      </c>
      <c r="H25" s="1"/>
      <c r="I25" s="2"/>
      <c r="J25" s="1"/>
      <c r="K25" s="1"/>
      <c r="L25" s="1"/>
      <c r="M25" s="1"/>
      <c r="N25" s="1"/>
      <c r="O25" s="2"/>
    </row>
    <row r="26" spans="1:15" ht="15" hidden="1">
      <c r="A26" s="9" t="s">
        <v>9997</v>
      </c>
      <c r="B26" s="2">
        <v>260</v>
      </c>
      <c r="C26" s="1"/>
      <c r="D26" s="1"/>
      <c r="E26" s="1" t="s">
        <v>20</v>
      </c>
      <c r="F26" s="1" t="s">
        <v>8596</v>
      </c>
      <c r="H26" s="1"/>
      <c r="I26" s="2"/>
      <c r="J26" s="1"/>
      <c r="K26" s="2"/>
      <c r="L26" s="1"/>
      <c r="M26" s="2"/>
      <c r="N26" s="1"/>
      <c r="O26" s="2"/>
    </row>
    <row r="27" spans="1:15" ht="15">
      <c r="A27" s="9" t="s">
        <v>9998</v>
      </c>
      <c r="B27" s="2">
        <v>260</v>
      </c>
      <c r="C27" s="1"/>
      <c r="D27" s="1"/>
      <c r="E27" s="1" t="s">
        <v>20</v>
      </c>
      <c r="F27" s="1" t="s">
        <v>8944</v>
      </c>
      <c r="H27" s="1"/>
      <c r="I27" s="2"/>
      <c r="J27" s="1"/>
      <c r="K27" s="2"/>
      <c r="L27" s="1"/>
      <c r="M27" s="2"/>
      <c r="N27" s="1"/>
      <c r="O27" s="2"/>
    </row>
    <row r="28" spans="1:15" ht="15" hidden="1">
      <c r="A28" s="9" t="s">
        <v>9999</v>
      </c>
      <c r="B28" s="2">
        <v>260</v>
      </c>
      <c r="C28" s="1"/>
      <c r="D28" s="1"/>
      <c r="E28" s="1" t="s">
        <v>20</v>
      </c>
      <c r="F28" s="1" t="s">
        <v>8596</v>
      </c>
      <c r="H28" s="1"/>
      <c r="I28" s="2"/>
      <c r="J28" s="1"/>
      <c r="K28" s="1"/>
      <c r="L28" s="1"/>
      <c r="M28" s="1"/>
      <c r="N28" s="1"/>
      <c r="O28" s="2"/>
    </row>
    <row r="29" spans="1:15" ht="15" hidden="1">
      <c r="A29" s="9" t="s">
        <v>10000</v>
      </c>
      <c r="B29" s="2">
        <v>210</v>
      </c>
      <c r="C29" s="1"/>
      <c r="D29" s="1"/>
      <c r="E29" s="1" t="s">
        <v>20</v>
      </c>
      <c r="F29" s="1" t="s">
        <v>8698</v>
      </c>
      <c r="H29" s="1"/>
      <c r="I29" s="2"/>
      <c r="J29" s="1"/>
      <c r="K29" s="2"/>
      <c r="L29" s="1"/>
      <c r="M29" s="2"/>
      <c r="N29" s="1"/>
      <c r="O29" s="2"/>
    </row>
    <row r="30" spans="1:15" ht="15" hidden="1">
      <c r="A30" s="9" t="s">
        <v>10001</v>
      </c>
      <c r="B30" s="2">
        <v>210</v>
      </c>
      <c r="C30" s="1"/>
      <c r="D30" s="1"/>
      <c r="E30" s="1" t="s">
        <v>20</v>
      </c>
      <c r="F30" s="1" t="s">
        <v>8698</v>
      </c>
      <c r="H30" s="1"/>
      <c r="I30" s="2"/>
      <c r="J30" s="1"/>
      <c r="K30" s="2"/>
      <c r="L30" s="1"/>
      <c r="M30" s="2"/>
      <c r="N30" s="1"/>
      <c r="O30" s="2"/>
    </row>
    <row r="31" spans="1:15" ht="15" hidden="1">
      <c r="A31" s="9" t="s">
        <v>10002</v>
      </c>
      <c r="B31" s="2">
        <v>210</v>
      </c>
      <c r="C31" s="1"/>
      <c r="D31" s="1"/>
      <c r="E31" s="1" t="s">
        <v>20</v>
      </c>
      <c r="F31" s="1" t="s">
        <v>8698</v>
      </c>
      <c r="H31" s="1"/>
      <c r="I31" s="2"/>
      <c r="J31" s="1"/>
      <c r="K31" s="2"/>
      <c r="L31" s="1"/>
      <c r="M31" s="2"/>
      <c r="N31" s="1"/>
      <c r="O31" s="2"/>
    </row>
    <row r="32" spans="1:15" ht="15">
      <c r="A32" s="9" t="s">
        <v>10003</v>
      </c>
      <c r="B32" s="2">
        <v>210</v>
      </c>
      <c r="C32" s="1"/>
      <c r="D32" s="1"/>
      <c r="E32" s="1" t="s">
        <v>20</v>
      </c>
      <c r="F32" s="1" t="s">
        <v>8944</v>
      </c>
      <c r="H32" s="1"/>
      <c r="I32" s="2"/>
      <c r="J32" s="1"/>
      <c r="K32" s="2"/>
      <c r="L32" s="1"/>
      <c r="M32" s="2"/>
      <c r="N32" s="1"/>
      <c r="O32" s="2"/>
    </row>
    <row r="33" spans="1:15" ht="15" hidden="1">
      <c r="A33" s="9" t="s">
        <v>10004</v>
      </c>
      <c r="B33" s="2">
        <v>210</v>
      </c>
      <c r="C33" s="1"/>
      <c r="D33" s="1"/>
      <c r="E33" s="1" t="s">
        <v>20</v>
      </c>
      <c r="F33" s="1" t="s">
        <v>8586</v>
      </c>
      <c r="H33" s="1"/>
      <c r="I33" s="2"/>
      <c r="J33" s="1"/>
      <c r="K33" s="2"/>
      <c r="L33" s="1"/>
      <c r="M33" s="2"/>
      <c r="N33" s="1"/>
      <c r="O33" s="2"/>
    </row>
    <row r="34" spans="1:15" ht="15">
      <c r="A34" s="9" t="s">
        <v>10005</v>
      </c>
      <c r="B34" s="2">
        <v>210</v>
      </c>
      <c r="C34" s="1"/>
      <c r="D34" s="1"/>
      <c r="E34" s="1" t="s">
        <v>20</v>
      </c>
      <c r="F34" s="1" t="s">
        <v>8944</v>
      </c>
      <c r="H34" s="1"/>
      <c r="I34" s="1"/>
      <c r="J34" s="1"/>
      <c r="K34" s="1"/>
      <c r="L34" s="1"/>
      <c r="M34" s="1"/>
      <c r="N34" s="1"/>
      <c r="O34" s="1"/>
    </row>
    <row r="35" spans="1:15" ht="15" hidden="1">
      <c r="A35" s="9" t="s">
        <v>10006</v>
      </c>
      <c r="B35" s="2">
        <v>210</v>
      </c>
      <c r="C35" s="1"/>
      <c r="D35" s="1"/>
      <c r="E35" s="1" t="s">
        <v>20</v>
      </c>
      <c r="F35" s="1" t="s">
        <v>8698</v>
      </c>
      <c r="H35" s="1"/>
      <c r="I35" s="1"/>
      <c r="J35" s="1"/>
      <c r="K35" s="1"/>
      <c r="L35" s="1"/>
      <c r="M35" s="1"/>
      <c r="N35" s="1"/>
      <c r="O35" s="1"/>
    </row>
    <row r="36" spans="1:15" ht="15" hidden="1">
      <c r="A36" s="9" t="s">
        <v>10007</v>
      </c>
      <c r="B36" s="2">
        <v>170</v>
      </c>
      <c r="C36" s="1"/>
      <c r="D36" s="1"/>
      <c r="E36" s="1" t="s">
        <v>20</v>
      </c>
      <c r="F36" s="1" t="s">
        <v>9451</v>
      </c>
      <c r="H36" s="1"/>
      <c r="I36" s="2"/>
      <c r="J36" s="1"/>
      <c r="K36" s="1"/>
      <c r="L36" s="1"/>
      <c r="M36" s="1"/>
      <c r="N36" s="1"/>
      <c r="O36" s="2"/>
    </row>
    <row r="37" spans="1:15" ht="15" hidden="1">
      <c r="A37" s="9" t="s">
        <v>10008</v>
      </c>
      <c r="B37" s="2">
        <v>170</v>
      </c>
      <c r="C37" s="1"/>
      <c r="D37" s="1" t="s">
        <v>8789</v>
      </c>
      <c r="E37" s="1" t="s">
        <v>20</v>
      </c>
      <c r="F37" s="1" t="s">
        <v>9451</v>
      </c>
      <c r="H37" s="1"/>
      <c r="I37" s="2"/>
      <c r="J37" s="1"/>
      <c r="K37" s="2"/>
      <c r="L37" s="1"/>
      <c r="M37" s="2"/>
      <c r="N37" s="1"/>
      <c r="O37" s="2" t="s">
        <v>10330</v>
      </c>
    </row>
    <row r="38" spans="1:15" ht="15" hidden="1">
      <c r="A38" s="9" t="s">
        <v>10009</v>
      </c>
      <c r="B38" s="2">
        <v>170</v>
      </c>
      <c r="C38" s="1"/>
      <c r="D38" s="1"/>
      <c r="E38" s="1" t="s">
        <v>20</v>
      </c>
      <c r="F38" s="1" t="s">
        <v>8698</v>
      </c>
      <c r="H38" s="1"/>
      <c r="I38" s="2"/>
      <c r="J38" s="1"/>
      <c r="K38" s="2"/>
      <c r="L38" s="1"/>
      <c r="M38" s="2"/>
      <c r="N38" s="1"/>
      <c r="O38" s="2"/>
    </row>
    <row r="39" spans="1:15" ht="15" hidden="1">
      <c r="A39" s="9" t="s">
        <v>10010</v>
      </c>
      <c r="B39" s="2">
        <v>170</v>
      </c>
      <c r="C39" s="1"/>
      <c r="D39" s="1"/>
      <c r="E39" s="1" t="s">
        <v>20</v>
      </c>
      <c r="F39" s="1" t="s">
        <v>8596</v>
      </c>
      <c r="H39" s="1"/>
      <c r="I39" s="2"/>
      <c r="J39" s="1"/>
      <c r="K39" s="2"/>
      <c r="L39" s="1"/>
      <c r="M39" s="2"/>
      <c r="N39" s="1"/>
      <c r="O39" s="2"/>
    </row>
    <row r="40" spans="1:15" ht="15" hidden="1">
      <c r="A40" s="9" t="s">
        <v>10011</v>
      </c>
      <c r="B40" s="2">
        <v>170</v>
      </c>
      <c r="C40" s="1"/>
      <c r="D40" s="1"/>
      <c r="E40" s="1" t="s">
        <v>20</v>
      </c>
      <c r="F40" s="1" t="s">
        <v>8698</v>
      </c>
      <c r="H40" s="1"/>
      <c r="I40" s="2"/>
      <c r="J40" s="1"/>
      <c r="K40" s="2"/>
      <c r="L40" s="1"/>
      <c r="M40" s="2"/>
      <c r="N40" s="1"/>
      <c r="O40" s="2"/>
    </row>
    <row r="41" spans="1:15" ht="15" hidden="1">
      <c r="A41" s="9" t="s">
        <v>10012</v>
      </c>
      <c r="B41" s="2">
        <v>170</v>
      </c>
      <c r="C41" s="1"/>
      <c r="D41" s="1"/>
      <c r="E41" s="1" t="s">
        <v>20</v>
      </c>
      <c r="F41" s="1" t="s">
        <v>8698</v>
      </c>
      <c r="H41" s="1"/>
      <c r="I41" s="2"/>
      <c r="J41" s="1"/>
      <c r="K41" s="2"/>
      <c r="L41" s="1"/>
      <c r="M41" s="2"/>
      <c r="N41" s="1"/>
      <c r="O41" s="2"/>
    </row>
    <row r="42" spans="1:15" ht="15" hidden="1">
      <c r="A42" s="9" t="s">
        <v>10013</v>
      </c>
      <c r="B42" s="2">
        <v>170</v>
      </c>
      <c r="C42" s="1"/>
      <c r="D42" s="1"/>
      <c r="E42" s="1" t="s">
        <v>20</v>
      </c>
      <c r="F42" s="1" t="s">
        <v>8596</v>
      </c>
      <c r="H42" s="1"/>
      <c r="I42" s="2"/>
      <c r="J42" s="1"/>
      <c r="K42" s="2"/>
      <c r="L42" s="1"/>
      <c r="M42" s="2"/>
      <c r="N42" s="1"/>
      <c r="O42" s="2"/>
    </row>
    <row r="43" spans="1:15" ht="15" hidden="1">
      <c r="A43" s="9" t="s">
        <v>10014</v>
      </c>
      <c r="B43" s="2">
        <v>170</v>
      </c>
      <c r="C43" s="1"/>
      <c r="D43" s="1"/>
      <c r="E43" s="1" t="s">
        <v>20</v>
      </c>
      <c r="F43" s="1" t="s">
        <v>8596</v>
      </c>
      <c r="H43" s="1"/>
      <c r="I43" s="2"/>
      <c r="J43" s="1"/>
      <c r="K43" s="2"/>
      <c r="L43" s="1"/>
      <c r="M43" s="2"/>
      <c r="N43" s="1"/>
      <c r="O43" s="2"/>
    </row>
    <row r="44" spans="1:15" ht="15" hidden="1">
      <c r="A44" s="9" t="s">
        <v>196</v>
      </c>
      <c r="B44" s="2">
        <v>170</v>
      </c>
      <c r="C44" s="1"/>
      <c r="D44" s="1"/>
      <c r="E44" s="1" t="s">
        <v>20</v>
      </c>
      <c r="F44" s="1" t="s">
        <v>221</v>
      </c>
      <c r="H44" s="1"/>
      <c r="I44" s="2"/>
      <c r="J44" s="1"/>
      <c r="K44" s="2"/>
      <c r="L44" s="1"/>
      <c r="M44" s="2"/>
      <c r="N44" s="1"/>
      <c r="O44" s="2"/>
    </row>
    <row r="45" spans="1:15" ht="15" hidden="1">
      <c r="A45" s="9" t="s">
        <v>10015</v>
      </c>
      <c r="B45" s="2">
        <v>170</v>
      </c>
      <c r="C45" s="1"/>
      <c r="D45" s="1" t="s">
        <v>8789</v>
      </c>
      <c r="E45" s="1" t="s">
        <v>20</v>
      </c>
      <c r="F45" s="1" t="s">
        <v>9451</v>
      </c>
      <c r="H45" s="1"/>
      <c r="I45" s="2"/>
      <c r="J45" s="1"/>
      <c r="K45" s="2"/>
      <c r="L45" s="1"/>
      <c r="M45" s="2"/>
      <c r="N45" s="1"/>
      <c r="O45" s="2" t="s">
        <v>10330</v>
      </c>
    </row>
    <row r="46" spans="1:15" ht="15">
      <c r="A46" s="9" t="s">
        <v>10016</v>
      </c>
      <c r="B46" s="2">
        <v>170</v>
      </c>
      <c r="C46" s="1"/>
      <c r="D46" s="1"/>
      <c r="E46" s="1" t="s">
        <v>20</v>
      </c>
      <c r="F46" s="1" t="s">
        <v>8944</v>
      </c>
      <c r="H46" s="1"/>
      <c r="I46" s="2"/>
      <c r="J46" s="1"/>
      <c r="K46" s="1"/>
      <c r="L46" s="1"/>
      <c r="M46" s="2"/>
      <c r="N46" s="1"/>
      <c r="O46" s="2"/>
    </row>
    <row r="47" spans="1:15" ht="15" hidden="1">
      <c r="A47" s="9" t="s">
        <v>10017</v>
      </c>
      <c r="B47" s="2">
        <v>140</v>
      </c>
      <c r="C47" s="1"/>
      <c r="D47" s="1"/>
      <c r="E47" s="1" t="s">
        <v>20</v>
      </c>
      <c r="F47" s="1" t="s">
        <v>8698</v>
      </c>
      <c r="H47" s="1"/>
      <c r="I47" s="2"/>
      <c r="J47" s="1"/>
      <c r="K47" s="2"/>
      <c r="L47" s="1"/>
      <c r="M47" s="2"/>
      <c r="N47" s="1"/>
      <c r="O47" s="1"/>
    </row>
    <row r="48" spans="1:15" ht="15" hidden="1">
      <c r="A48" s="9" t="s">
        <v>10019</v>
      </c>
      <c r="B48" s="2">
        <v>140</v>
      </c>
      <c r="C48" s="1"/>
      <c r="D48" s="1"/>
      <c r="E48" s="1" t="s">
        <v>20</v>
      </c>
      <c r="F48" s="1" t="s">
        <v>8698</v>
      </c>
      <c r="H48" s="1"/>
      <c r="I48" s="2"/>
      <c r="J48" s="1"/>
      <c r="K48" s="1"/>
      <c r="L48" s="1"/>
      <c r="M48" s="1"/>
      <c r="N48" s="1"/>
      <c r="O48" s="2"/>
    </row>
    <row r="49" spans="1:15" ht="15" hidden="1">
      <c r="A49" s="9" t="s">
        <v>10020</v>
      </c>
      <c r="B49" s="2">
        <v>140</v>
      </c>
      <c r="C49" s="1"/>
      <c r="D49" s="1"/>
      <c r="E49" s="1" t="s">
        <v>20</v>
      </c>
      <c r="F49" s="1" t="s">
        <v>8698</v>
      </c>
      <c r="H49" s="1"/>
      <c r="I49" s="2"/>
      <c r="J49" s="1"/>
      <c r="K49" s="2"/>
      <c r="L49" s="1"/>
      <c r="M49" s="2"/>
      <c r="N49" s="1"/>
      <c r="O49" s="2"/>
    </row>
    <row r="50" spans="1:15" ht="15" hidden="1">
      <c r="A50" s="9" t="s">
        <v>10021</v>
      </c>
      <c r="B50" s="2">
        <v>140</v>
      </c>
      <c r="C50" s="1"/>
      <c r="D50" s="1" t="s">
        <v>8789</v>
      </c>
      <c r="E50" s="1" t="s">
        <v>20</v>
      </c>
      <c r="F50" s="1" t="s">
        <v>9451</v>
      </c>
      <c r="H50" s="1"/>
      <c r="I50" s="2"/>
      <c r="J50" s="1"/>
      <c r="K50" s="2"/>
      <c r="L50" s="1"/>
      <c r="M50" s="2"/>
      <c r="N50" s="1"/>
      <c r="O50" s="2" t="s">
        <v>12688</v>
      </c>
    </row>
    <row r="51" spans="1:15" ht="15" hidden="1">
      <c r="A51" s="9" t="s">
        <v>10022</v>
      </c>
      <c r="B51" s="2">
        <v>140</v>
      </c>
      <c r="C51" s="1"/>
      <c r="D51" s="1"/>
      <c r="E51" s="1" t="s">
        <v>20</v>
      </c>
      <c r="F51" s="1" t="s">
        <v>360</v>
      </c>
      <c r="H51" s="1"/>
      <c r="I51" s="2"/>
      <c r="J51" s="1"/>
      <c r="K51" s="2"/>
      <c r="L51" s="1"/>
      <c r="M51" s="2"/>
      <c r="N51" s="1"/>
      <c r="O51" s="2"/>
    </row>
    <row r="52" spans="1:15" ht="15" hidden="1">
      <c r="A52" s="9" t="s">
        <v>10024</v>
      </c>
      <c r="B52" s="2">
        <v>110</v>
      </c>
      <c r="C52" s="1"/>
      <c r="D52" s="1"/>
      <c r="E52" s="1" t="s">
        <v>20</v>
      </c>
      <c r="F52" s="1" t="s">
        <v>8698</v>
      </c>
      <c r="H52" s="1"/>
      <c r="I52" s="2"/>
      <c r="J52" s="1"/>
      <c r="K52" s="2"/>
      <c r="L52" s="1"/>
      <c r="M52" s="2"/>
      <c r="N52" s="1"/>
      <c r="O52" s="2"/>
    </row>
    <row r="53" spans="1:15" ht="15" hidden="1">
      <c r="A53" s="9" t="s">
        <v>10025</v>
      </c>
      <c r="B53" s="2">
        <v>110</v>
      </c>
      <c r="C53" s="1"/>
      <c r="D53" s="1"/>
      <c r="E53" s="1" t="s">
        <v>20</v>
      </c>
      <c r="F53" s="1" t="s">
        <v>8698</v>
      </c>
      <c r="H53" s="1"/>
      <c r="I53" s="2"/>
      <c r="J53" s="1"/>
      <c r="K53" s="2"/>
      <c r="L53" s="1"/>
      <c r="M53" s="2"/>
      <c r="N53" s="1"/>
      <c r="O53" s="2"/>
    </row>
    <row r="54" spans="1:15" ht="15" hidden="1">
      <c r="A54" s="9" t="s">
        <v>10026</v>
      </c>
      <c r="B54" s="2">
        <v>110</v>
      </c>
      <c r="C54" s="1"/>
      <c r="D54" s="1"/>
      <c r="E54" s="1" t="s">
        <v>20</v>
      </c>
      <c r="F54" s="1" t="s">
        <v>8698</v>
      </c>
      <c r="H54" s="1"/>
      <c r="I54" s="2"/>
      <c r="J54" s="1"/>
      <c r="K54" s="2"/>
      <c r="L54" s="1"/>
      <c r="M54" s="2"/>
      <c r="N54" s="1"/>
      <c r="O54" s="2"/>
    </row>
    <row r="55" spans="1:15" ht="15">
      <c r="A55" s="9" t="s">
        <v>10028</v>
      </c>
      <c r="B55" s="2">
        <v>110</v>
      </c>
      <c r="C55" s="1"/>
      <c r="D55" s="1"/>
      <c r="E55" s="1" t="s">
        <v>20</v>
      </c>
      <c r="F55" s="1" t="s">
        <v>8944</v>
      </c>
      <c r="H55" s="1"/>
      <c r="I55" s="2"/>
      <c r="J55" s="1"/>
      <c r="K55" s="2"/>
      <c r="L55" s="1"/>
      <c r="M55" s="2"/>
      <c r="N55" s="1"/>
      <c r="O55" s="2"/>
    </row>
    <row r="56" spans="1:15" ht="15">
      <c r="A56" s="9" t="s">
        <v>10029</v>
      </c>
      <c r="B56" s="2">
        <v>110</v>
      </c>
      <c r="C56" s="1"/>
      <c r="D56" s="1"/>
      <c r="E56" s="1" t="s">
        <v>20</v>
      </c>
      <c r="F56" s="1" t="s">
        <v>8944</v>
      </c>
      <c r="H56" s="1"/>
      <c r="I56" s="1"/>
      <c r="J56" s="1"/>
      <c r="K56" s="2"/>
      <c r="L56" s="1"/>
      <c r="M56" s="2"/>
      <c r="N56" s="1"/>
      <c r="O56" s="1"/>
    </row>
    <row r="57" spans="1:15" ht="15" hidden="1">
      <c r="A57" s="9" t="s">
        <v>10030</v>
      </c>
      <c r="B57" s="2">
        <v>110</v>
      </c>
      <c r="C57" s="1"/>
      <c r="D57" s="1"/>
      <c r="E57" s="1" t="s">
        <v>20</v>
      </c>
      <c r="F57" s="1" t="s">
        <v>8596</v>
      </c>
      <c r="H57" s="1"/>
      <c r="I57" s="2"/>
      <c r="J57" s="1"/>
      <c r="K57" s="2"/>
      <c r="L57" s="1"/>
      <c r="M57" s="2"/>
      <c r="N57" s="1"/>
      <c r="O57" s="2"/>
    </row>
    <row r="58" spans="1:15" ht="15" hidden="1">
      <c r="A58" s="9" t="s">
        <v>10031</v>
      </c>
      <c r="B58" s="2">
        <v>110</v>
      </c>
      <c r="C58" s="1"/>
      <c r="D58" s="1"/>
      <c r="E58" s="1" t="s">
        <v>20</v>
      </c>
      <c r="F58" s="1" t="s">
        <v>8698</v>
      </c>
      <c r="H58" s="1"/>
      <c r="I58" s="2"/>
      <c r="J58" s="1"/>
      <c r="K58" s="1"/>
      <c r="L58" s="1"/>
      <c r="M58" s="2"/>
      <c r="N58" s="1"/>
      <c r="O58" s="2"/>
    </row>
    <row r="59" spans="1:15" ht="15" hidden="1">
      <c r="A59" s="9" t="s">
        <v>10032</v>
      </c>
      <c r="B59" s="2">
        <v>110</v>
      </c>
      <c r="C59" s="1"/>
      <c r="D59" s="1"/>
      <c r="E59" s="1" t="s">
        <v>20</v>
      </c>
      <c r="F59" s="1" t="s">
        <v>8698</v>
      </c>
      <c r="H59" s="1"/>
      <c r="I59" s="2"/>
      <c r="J59" s="1"/>
      <c r="K59" s="2"/>
      <c r="L59" s="1"/>
      <c r="M59" s="2"/>
      <c r="N59" s="1"/>
      <c r="O59" s="2"/>
    </row>
    <row r="60" spans="1:15" ht="15" hidden="1">
      <c r="A60" s="9" t="s">
        <v>10033</v>
      </c>
      <c r="B60" s="2">
        <v>110</v>
      </c>
      <c r="C60" s="1"/>
      <c r="D60" s="1"/>
      <c r="E60" s="1" t="s">
        <v>20</v>
      </c>
      <c r="F60" s="1" t="s">
        <v>9451</v>
      </c>
      <c r="H60" s="1"/>
      <c r="I60" s="2"/>
      <c r="J60" s="1"/>
      <c r="K60" s="2"/>
      <c r="L60" s="1"/>
      <c r="M60" s="2"/>
      <c r="N60" s="1"/>
      <c r="O60" s="2"/>
    </row>
    <row r="61" spans="1:15" ht="15">
      <c r="A61" s="9" t="s">
        <v>10034</v>
      </c>
      <c r="B61" s="2">
        <v>210</v>
      </c>
      <c r="C61" s="1"/>
      <c r="D61" s="1"/>
      <c r="E61" s="1" t="s">
        <v>20</v>
      </c>
      <c r="F61" s="1" t="s">
        <v>8944</v>
      </c>
      <c r="H61" s="1"/>
      <c r="I61" s="2"/>
      <c r="J61" s="1"/>
      <c r="K61" s="1"/>
      <c r="L61" s="1"/>
      <c r="M61" s="1"/>
      <c r="N61" s="1"/>
      <c r="O61" s="2"/>
    </row>
    <row r="62" spans="1:15" ht="15">
      <c r="A62" s="9"/>
      <c r="B62" s="2"/>
      <c r="C62" s="1"/>
      <c r="D62" s="1"/>
      <c r="E62" s="1"/>
      <c r="F62" s="1"/>
      <c r="G62" s="2"/>
      <c r="H62" s="1"/>
      <c r="I62" s="2"/>
      <c r="J62" s="1"/>
      <c r="K62" s="2"/>
      <c r="L62" s="1"/>
      <c r="M62" s="2"/>
      <c r="N62" s="1"/>
      <c r="O62" s="1"/>
    </row>
    <row r="63" spans="1:15" ht="15">
      <c r="A63" s="9"/>
      <c r="B63" s="2"/>
      <c r="C63" s="1"/>
      <c r="D63" s="1"/>
      <c r="E63" s="1"/>
      <c r="F63" s="1"/>
      <c r="G63" s="2"/>
      <c r="H63" s="1"/>
      <c r="I63" s="2"/>
      <c r="J63" s="1"/>
      <c r="K63" s="2"/>
      <c r="L63" s="1"/>
      <c r="M63" s="2"/>
      <c r="N63" s="1"/>
      <c r="O63" s="1"/>
    </row>
    <row r="64" spans="1:15" ht="15">
      <c r="A64" s="9"/>
      <c r="B64" s="2"/>
      <c r="C64" s="1"/>
      <c r="D64" s="1"/>
      <c r="E64" s="1"/>
      <c r="F64" s="1"/>
      <c r="G64" s="2"/>
      <c r="H64" s="1"/>
      <c r="I64" s="2"/>
      <c r="J64" s="1"/>
      <c r="K64" s="2"/>
      <c r="L64" s="1"/>
      <c r="M64" s="2"/>
      <c r="N64" s="1"/>
      <c r="O64" s="1"/>
    </row>
    <row r="65" spans="1:15" ht="15">
      <c r="A65" s="9"/>
      <c r="B65" s="2"/>
      <c r="C65" s="1"/>
      <c r="D65" s="1"/>
      <c r="E65" s="1"/>
      <c r="F65" s="1"/>
      <c r="G65" s="2"/>
      <c r="H65" s="1"/>
      <c r="I65" s="2"/>
      <c r="J65" s="1"/>
      <c r="K65" s="2"/>
      <c r="L65" s="1"/>
      <c r="M65" s="2"/>
      <c r="N65" s="1"/>
      <c r="O65" s="1"/>
    </row>
    <row r="66" spans="1:15" ht="15">
      <c r="A66" s="9"/>
      <c r="B66" s="2"/>
      <c r="C66" s="1"/>
      <c r="D66" s="1"/>
      <c r="E66" s="1"/>
      <c r="F66" s="1"/>
      <c r="G66" s="2"/>
      <c r="H66" s="1"/>
      <c r="I66" s="2"/>
      <c r="J66" s="1"/>
      <c r="K66" s="2"/>
      <c r="L66" s="1"/>
      <c r="M66" s="2"/>
      <c r="N66" s="1"/>
      <c r="O66" s="1"/>
    </row>
    <row r="67" spans="1:15" ht="15">
      <c r="A67" s="9"/>
      <c r="B67" s="2"/>
      <c r="C67" s="1"/>
      <c r="D67" s="1"/>
      <c r="E67" s="1"/>
      <c r="F67" s="1"/>
      <c r="G67" s="2"/>
      <c r="H67" s="1"/>
      <c r="I67" s="2"/>
      <c r="J67" s="1"/>
      <c r="K67" s="2"/>
      <c r="L67" s="1"/>
      <c r="M67" s="2"/>
      <c r="N67" s="1"/>
      <c r="O67" s="1"/>
    </row>
    <row r="68" spans="1:15" ht="15">
      <c r="A68" s="9"/>
      <c r="B68" s="2"/>
      <c r="C68" s="1"/>
      <c r="D68" s="1"/>
      <c r="E68" s="1"/>
      <c r="F68" s="1"/>
      <c r="G68" s="2"/>
      <c r="H68" s="1"/>
      <c r="I68" s="2"/>
      <c r="J68" s="1"/>
      <c r="K68" s="1"/>
      <c r="L68" s="1"/>
      <c r="M68" s="1"/>
      <c r="N68" s="1"/>
      <c r="O68" s="1"/>
    </row>
    <row r="69" spans="1:15" ht="15">
      <c r="A69" s="9"/>
      <c r="B69" s="2"/>
      <c r="C69" s="1"/>
      <c r="D69" s="1"/>
      <c r="E69" s="1"/>
      <c r="F69" s="1"/>
      <c r="G69" s="2"/>
      <c r="H69" s="1"/>
      <c r="I69" s="2"/>
      <c r="J69" s="1"/>
      <c r="K69" s="2"/>
      <c r="L69" s="1"/>
      <c r="M69" s="2"/>
      <c r="N69" s="1"/>
      <c r="O69" s="1"/>
    </row>
    <row r="70" spans="1:15" ht="15">
      <c r="A70" s="9"/>
      <c r="B70" s="2"/>
      <c r="C70" s="1"/>
      <c r="D70" s="1"/>
      <c r="E70" s="1"/>
      <c r="F70" s="1"/>
      <c r="G70" s="2"/>
      <c r="H70" s="1"/>
      <c r="I70" s="2"/>
      <c r="J70" s="1"/>
      <c r="K70" s="2"/>
      <c r="L70" s="1"/>
      <c r="M70" s="2"/>
      <c r="N70" s="1"/>
      <c r="O70" s="1"/>
    </row>
    <row r="71" spans="1:15" ht="15">
      <c r="A71" s="9"/>
      <c r="B71" s="2"/>
      <c r="C71" s="1"/>
      <c r="D71" s="1"/>
      <c r="E71" s="1"/>
      <c r="F71" s="1"/>
      <c r="G71" s="2"/>
      <c r="H71" s="1"/>
      <c r="I71" s="2"/>
      <c r="J71" s="1"/>
      <c r="K71" s="2"/>
      <c r="L71" s="1"/>
      <c r="M71" s="2"/>
      <c r="N71" s="1"/>
      <c r="O71" s="1"/>
    </row>
    <row r="72" spans="1:15" ht="15">
      <c r="A72" s="9"/>
      <c r="B72" s="2"/>
      <c r="C72" s="1"/>
      <c r="D72" s="1"/>
      <c r="E72" s="1"/>
      <c r="F72" s="1"/>
      <c r="G72" s="2"/>
      <c r="H72" s="1"/>
      <c r="I72" s="2"/>
      <c r="J72" s="1"/>
      <c r="K72" s="2"/>
      <c r="L72" s="1"/>
      <c r="M72" s="2"/>
      <c r="N72" s="1"/>
      <c r="O72" s="1"/>
    </row>
    <row r="73" spans="1:15" ht="15">
      <c r="A73" s="9"/>
      <c r="B73" s="2"/>
      <c r="C73" s="1"/>
      <c r="D73" s="1"/>
      <c r="E73" s="1"/>
      <c r="F73" s="1"/>
      <c r="G73" s="2"/>
      <c r="H73" s="1"/>
      <c r="I73" s="2"/>
      <c r="J73" s="1"/>
      <c r="K73" s="1"/>
      <c r="L73" s="1"/>
      <c r="M73" s="1"/>
      <c r="N73" s="1"/>
      <c r="O73" s="1"/>
    </row>
    <row r="74" spans="1:15" ht="15">
      <c r="A74" s="9"/>
      <c r="B74" s="2"/>
      <c r="C74" s="1"/>
      <c r="D74" s="1"/>
      <c r="E74" s="1"/>
      <c r="F74" s="1"/>
      <c r="G74" s="2"/>
      <c r="H74" s="1"/>
      <c r="I74" s="2"/>
      <c r="J74" s="1"/>
      <c r="K74" s="2"/>
      <c r="L74" s="1"/>
      <c r="M74" s="2"/>
      <c r="N74" s="1"/>
      <c r="O74" s="1"/>
    </row>
    <row r="75" spans="1:15" ht="15">
      <c r="A75" s="9"/>
      <c r="B75" s="2"/>
      <c r="C75" s="1"/>
      <c r="D75" s="1"/>
      <c r="E75" s="1"/>
      <c r="F75" s="1"/>
      <c r="G75" s="2"/>
      <c r="H75" s="1"/>
      <c r="I75" s="2"/>
      <c r="J75" s="1"/>
      <c r="K75" s="2"/>
      <c r="L75" s="1"/>
      <c r="M75" s="2"/>
      <c r="N75" s="1"/>
      <c r="O75" s="1"/>
    </row>
    <row r="76" spans="1:15" ht="15">
      <c r="A76" s="9"/>
      <c r="B76" s="2"/>
      <c r="C76" s="1"/>
      <c r="D76" s="1"/>
      <c r="E76" s="1"/>
      <c r="F76" s="1"/>
      <c r="G76" s="2"/>
      <c r="H76" s="1"/>
      <c r="I76" s="2"/>
      <c r="J76" s="1"/>
      <c r="K76" s="1"/>
      <c r="L76" s="1"/>
      <c r="M76" s="1"/>
      <c r="N76" s="1"/>
      <c r="O76" s="1"/>
    </row>
    <row r="77" spans="1:15" ht="15">
      <c r="A77" s="9"/>
      <c r="B77" s="2"/>
      <c r="C77" s="1"/>
      <c r="D77" s="1"/>
      <c r="E77" s="1"/>
      <c r="F77" s="1"/>
      <c r="G77" s="2"/>
      <c r="H77" s="1"/>
      <c r="I77" s="2"/>
      <c r="J77" s="1"/>
      <c r="K77" s="2"/>
      <c r="L77" s="1"/>
      <c r="M77" s="2"/>
      <c r="N77" s="1"/>
      <c r="O77" s="1"/>
    </row>
    <row r="78" spans="1:15" ht="15">
      <c r="A78" s="9"/>
      <c r="B78" s="2"/>
      <c r="C78" s="1"/>
      <c r="D78" s="1"/>
      <c r="E78" s="1"/>
      <c r="F78" s="1"/>
      <c r="G78" s="2"/>
      <c r="H78" s="1"/>
      <c r="I78" s="2"/>
      <c r="J78" s="1"/>
      <c r="K78" s="1"/>
      <c r="L78" s="1"/>
      <c r="M78" s="1"/>
      <c r="N78" s="1"/>
      <c r="O78" s="1"/>
    </row>
    <row r="79" spans="1:15" ht="15">
      <c r="A79" s="9"/>
      <c r="B79" s="2"/>
      <c r="C79" s="1"/>
      <c r="D79" s="1"/>
      <c r="E79" s="1"/>
      <c r="F79" s="1"/>
      <c r="G79" s="2"/>
      <c r="H79" s="1"/>
      <c r="I79" s="2"/>
      <c r="J79" s="1"/>
      <c r="K79" s="2"/>
      <c r="L79" s="1"/>
      <c r="M79" s="2"/>
      <c r="N79" s="1"/>
      <c r="O79" s="1"/>
    </row>
    <row r="80" spans="1:15" ht="15">
      <c r="A80" s="9"/>
      <c r="B80" s="2"/>
      <c r="C80" s="1"/>
      <c r="D80" s="1"/>
      <c r="E80" s="1"/>
      <c r="F80" s="1"/>
      <c r="G80" s="2"/>
      <c r="H80" s="1"/>
      <c r="I80" s="2"/>
      <c r="J80" s="1"/>
      <c r="K80" s="2"/>
      <c r="L80" s="1"/>
      <c r="M80" s="2"/>
      <c r="N80" s="1"/>
      <c r="O80" s="1"/>
    </row>
    <row r="81" spans="1:15" ht="15">
      <c r="A81" s="9"/>
      <c r="B81" s="2"/>
      <c r="C81" s="1"/>
      <c r="D81" s="1"/>
      <c r="E81" s="1"/>
      <c r="F81" s="1"/>
      <c r="G81" s="2"/>
      <c r="H81" s="1"/>
      <c r="I81" s="2"/>
      <c r="J81" s="1"/>
      <c r="K81" s="2"/>
      <c r="L81" s="1"/>
      <c r="M81" s="2"/>
      <c r="N81" s="1"/>
      <c r="O81" s="1"/>
    </row>
    <row r="82" spans="1:15" ht="15">
      <c r="A82" s="9"/>
      <c r="B82" s="2"/>
      <c r="C82" s="1"/>
      <c r="D82" s="1"/>
      <c r="E82" s="1"/>
      <c r="F82" s="1"/>
      <c r="G82" s="2"/>
      <c r="H82" s="1"/>
      <c r="I82" s="2"/>
      <c r="J82" s="1"/>
      <c r="K82" s="2"/>
      <c r="L82" s="1"/>
      <c r="M82" s="2"/>
      <c r="N82" s="1"/>
      <c r="O82" s="1"/>
    </row>
    <row r="83" spans="1:15" ht="15">
      <c r="A83" s="9"/>
      <c r="B83" s="2"/>
      <c r="C83" s="1"/>
      <c r="D83" s="1"/>
      <c r="E83" s="1"/>
      <c r="F83" s="1"/>
      <c r="G83" s="2"/>
      <c r="H83" s="1"/>
      <c r="I83" s="2"/>
      <c r="J83" s="1"/>
      <c r="K83" s="1"/>
      <c r="L83" s="1"/>
      <c r="M83" s="1"/>
      <c r="N83" s="1"/>
      <c r="O83" s="1"/>
    </row>
    <row r="84" spans="1:15" ht="15">
      <c r="A84" s="9"/>
      <c r="B84" s="2"/>
      <c r="C84" s="1"/>
      <c r="D84" s="1"/>
      <c r="E84" s="1"/>
      <c r="F84" s="1"/>
      <c r="G84" s="2"/>
      <c r="H84" s="1"/>
      <c r="I84" s="2"/>
      <c r="J84" s="1"/>
      <c r="K84" s="2"/>
      <c r="L84" s="1"/>
      <c r="M84" s="2"/>
      <c r="N84" s="1"/>
      <c r="O84" s="1"/>
    </row>
    <row r="85" spans="1:15" ht="15">
      <c r="A85" s="9"/>
      <c r="B85" s="2"/>
      <c r="C85" s="1"/>
      <c r="D85" s="1"/>
      <c r="E85" s="1"/>
      <c r="F85" s="1"/>
      <c r="G85" s="2"/>
      <c r="H85" s="1"/>
      <c r="I85" s="2"/>
      <c r="J85" s="1"/>
      <c r="K85" s="2"/>
      <c r="L85" s="1"/>
      <c r="M85" s="2"/>
      <c r="N85" s="1"/>
      <c r="O85" s="1"/>
    </row>
    <row r="86" spans="1:15" ht="15">
      <c r="A86" s="9"/>
      <c r="B86" s="2"/>
      <c r="C86" s="1"/>
      <c r="D86" s="1"/>
      <c r="E86" s="1"/>
      <c r="F86" s="1"/>
      <c r="G86" s="2"/>
      <c r="H86" s="1"/>
      <c r="I86" s="2"/>
      <c r="J86" s="1"/>
      <c r="K86" s="2"/>
      <c r="L86" s="1"/>
      <c r="M86" s="2"/>
      <c r="N86" s="1"/>
      <c r="O86" s="1"/>
    </row>
    <row r="87" spans="1:15" ht="15">
      <c r="A87" s="9"/>
      <c r="B87" s="2"/>
      <c r="C87" s="1"/>
      <c r="D87" s="1"/>
      <c r="E87" s="1"/>
      <c r="F87" s="1"/>
      <c r="G87" s="2"/>
      <c r="H87" s="1"/>
      <c r="I87" s="2"/>
      <c r="J87" s="1"/>
      <c r="K87" s="2"/>
      <c r="L87" s="1"/>
      <c r="M87" s="2"/>
      <c r="N87" s="1"/>
      <c r="O87" s="1"/>
    </row>
    <row r="88" spans="1:15" ht="15">
      <c r="A88" s="9"/>
      <c r="B88" s="2"/>
      <c r="C88" s="1"/>
      <c r="D88" s="1"/>
      <c r="E88" s="1"/>
      <c r="F88" s="1"/>
      <c r="G88" s="2"/>
      <c r="H88" s="1"/>
      <c r="I88" s="2"/>
      <c r="J88" s="1"/>
      <c r="K88" s="2"/>
      <c r="L88" s="1"/>
      <c r="M88" s="2"/>
      <c r="N88" s="1"/>
      <c r="O88" s="1"/>
    </row>
    <row r="89" spans="1:15" ht="15">
      <c r="A89" s="9"/>
      <c r="B89" s="2"/>
      <c r="C89" s="1"/>
      <c r="D89" s="1"/>
      <c r="E89" s="1"/>
      <c r="F89" s="1"/>
      <c r="G89" s="2"/>
      <c r="H89" s="1"/>
      <c r="I89" s="2"/>
      <c r="J89" s="1"/>
      <c r="K89" s="1"/>
      <c r="L89" s="1"/>
      <c r="M89" s="1"/>
      <c r="N89" s="1"/>
      <c r="O89" s="1"/>
    </row>
    <row r="90" spans="1:15" ht="15">
      <c r="A90" s="9"/>
      <c r="B90" s="2"/>
      <c r="C90" s="1"/>
      <c r="D90" s="1"/>
      <c r="E90" s="1"/>
      <c r="F90" s="1"/>
      <c r="G90" s="2"/>
      <c r="H90" s="1"/>
      <c r="I90" s="2"/>
      <c r="J90" s="1"/>
      <c r="K90" s="1"/>
      <c r="L90" s="1"/>
      <c r="M90" s="1"/>
      <c r="N90" s="1"/>
      <c r="O90" s="1"/>
    </row>
    <row r="91" spans="1:15" ht="15">
      <c r="A91" s="9"/>
      <c r="B91" s="2"/>
      <c r="C91" s="1"/>
      <c r="D91" s="1"/>
      <c r="E91" s="1"/>
      <c r="F91" s="1"/>
      <c r="G91" s="2"/>
      <c r="H91" s="1"/>
      <c r="I91" s="2"/>
      <c r="J91" s="1"/>
      <c r="K91" s="2"/>
      <c r="L91" s="1"/>
      <c r="M91" s="2"/>
      <c r="N91" s="1"/>
      <c r="O91" s="1"/>
    </row>
    <row r="92" spans="1:15" ht="15">
      <c r="A92" s="9"/>
      <c r="B92" s="2"/>
      <c r="C92" s="1"/>
      <c r="D92" s="1"/>
      <c r="E92" s="1"/>
      <c r="F92" s="1"/>
      <c r="G92" s="2"/>
      <c r="H92" s="1"/>
      <c r="I92" s="2"/>
      <c r="J92" s="1"/>
      <c r="K92" s="2"/>
      <c r="L92" s="1"/>
      <c r="M92" s="2"/>
      <c r="N92" s="1"/>
      <c r="O92" s="1"/>
    </row>
  </sheetData>
  <autoFilter ref="D1:O61" xr:uid="{00000000-0009-0000-0000-00000E000000}">
    <filterColumn colId="2">
      <filters>
        <filter val="woonstijl"/>
      </filters>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rgb="FFFF9900"/>
    <outlinePr summaryBelow="0" summaryRight="0"/>
  </sheetPr>
  <dimension ref="A1:O88"/>
  <sheetViews>
    <sheetView workbookViewId="0"/>
  </sheetViews>
  <sheetFormatPr defaultColWidth="12.5703125" defaultRowHeight="15.75" customHeight="1"/>
  <cols>
    <col min="1" max="1" width="22.85546875" customWidth="1"/>
    <col min="4" max="4" width="18.28515625" customWidth="1"/>
    <col min="7" max="7" width="13.42578125" customWidth="1"/>
  </cols>
  <sheetData>
    <row r="1" spans="1:15" ht="12.75">
      <c r="A1" s="122" t="s">
        <v>0</v>
      </c>
      <c r="B1" s="123" t="s">
        <v>12473</v>
      </c>
      <c r="C1" s="122"/>
      <c r="D1" s="123" t="s">
        <v>12474</v>
      </c>
      <c r="E1" s="122" t="s">
        <v>12475</v>
      </c>
      <c r="F1" s="122" t="s">
        <v>12476</v>
      </c>
      <c r="G1" s="124" t="s">
        <v>12477</v>
      </c>
      <c r="H1" s="124" t="s">
        <v>8558</v>
      </c>
      <c r="I1" s="124" t="s">
        <v>12478</v>
      </c>
      <c r="J1" s="124" t="s">
        <v>8560</v>
      </c>
      <c r="K1" s="110" t="s">
        <v>12477</v>
      </c>
      <c r="L1" s="110" t="s">
        <v>8558</v>
      </c>
      <c r="M1" s="110" t="s">
        <v>12478</v>
      </c>
      <c r="N1" s="110" t="s">
        <v>8560</v>
      </c>
      <c r="O1" s="123" t="s">
        <v>12686</v>
      </c>
    </row>
    <row r="2" spans="1:15" ht="15" hidden="1">
      <c r="A2" s="9" t="s">
        <v>25</v>
      </c>
      <c r="B2" s="1">
        <v>5400</v>
      </c>
      <c r="C2" s="3"/>
      <c r="D2" s="1"/>
      <c r="E2" s="3" t="s">
        <v>25</v>
      </c>
      <c r="F2" s="1" t="s">
        <v>9451</v>
      </c>
      <c r="G2" s="2"/>
      <c r="H2" s="1"/>
      <c r="I2" s="2"/>
      <c r="J2" s="1"/>
      <c r="K2" s="2"/>
      <c r="L2" s="1"/>
      <c r="M2" s="2"/>
      <c r="N2" s="1"/>
      <c r="O2" s="1"/>
    </row>
    <row r="3" spans="1:15" ht="15" hidden="1">
      <c r="A3" s="9" t="s">
        <v>9452</v>
      </c>
      <c r="B3" s="1">
        <v>5400</v>
      </c>
      <c r="C3" s="3"/>
      <c r="D3" s="1"/>
      <c r="E3" s="3" t="s">
        <v>25</v>
      </c>
      <c r="F3" s="1" t="s">
        <v>9451</v>
      </c>
      <c r="G3" s="2"/>
      <c r="H3" s="1"/>
      <c r="I3" s="2"/>
      <c r="J3" s="1"/>
      <c r="K3" s="2"/>
      <c r="L3" s="1"/>
      <c r="M3" s="2"/>
      <c r="N3" s="1"/>
      <c r="O3" s="1"/>
    </row>
    <row r="4" spans="1:15" ht="15" hidden="1">
      <c r="A4" s="9" t="s">
        <v>138</v>
      </c>
      <c r="B4" s="1">
        <v>1600</v>
      </c>
      <c r="C4" s="3"/>
      <c r="D4" s="1"/>
      <c r="E4" s="3" t="s">
        <v>25</v>
      </c>
      <c r="F4" s="1" t="s">
        <v>8586</v>
      </c>
      <c r="G4" s="2"/>
      <c r="H4" s="1"/>
      <c r="I4" s="2"/>
      <c r="J4" s="1"/>
      <c r="K4" s="2"/>
      <c r="L4" s="1"/>
      <c r="M4" s="2"/>
      <c r="N4" s="1"/>
      <c r="O4" s="1"/>
    </row>
    <row r="5" spans="1:15" ht="15" hidden="1">
      <c r="A5" s="9" t="s">
        <v>107</v>
      </c>
      <c r="B5" s="1">
        <v>590</v>
      </c>
      <c r="C5" s="3"/>
      <c r="D5" s="1"/>
      <c r="E5" s="3" t="s">
        <v>25</v>
      </c>
      <c r="F5" s="1" t="s">
        <v>8596</v>
      </c>
      <c r="G5" s="2"/>
      <c r="H5" s="1"/>
      <c r="I5" s="2"/>
      <c r="J5" s="1"/>
      <c r="K5" s="1"/>
      <c r="L5" s="1"/>
      <c r="M5" s="1"/>
      <c r="N5" s="1"/>
      <c r="O5" s="1"/>
    </row>
    <row r="6" spans="1:15" ht="15" hidden="1">
      <c r="A6" s="9" t="s">
        <v>9453</v>
      </c>
      <c r="B6" s="1">
        <v>590</v>
      </c>
      <c r="C6" s="3"/>
      <c r="D6" s="1"/>
      <c r="E6" s="3" t="s">
        <v>25</v>
      </c>
      <c r="F6" s="1" t="s">
        <v>8596</v>
      </c>
      <c r="G6" s="2"/>
      <c r="H6" s="1"/>
      <c r="I6" s="2"/>
      <c r="J6" s="1"/>
      <c r="K6" s="2"/>
      <c r="L6" s="1"/>
      <c r="M6" s="2"/>
      <c r="N6" s="1"/>
      <c r="O6" s="1"/>
    </row>
    <row r="7" spans="1:15" ht="15" hidden="1">
      <c r="A7" s="9" t="s">
        <v>137</v>
      </c>
      <c r="B7" s="1">
        <v>480</v>
      </c>
      <c r="C7" s="3"/>
      <c r="D7" s="1"/>
      <c r="E7" s="3" t="s">
        <v>25</v>
      </c>
      <c r="F7" s="1" t="s">
        <v>9451</v>
      </c>
      <c r="G7" s="2"/>
      <c r="H7" s="1"/>
      <c r="I7" s="2"/>
      <c r="J7" s="1"/>
      <c r="K7" s="2"/>
      <c r="L7" s="1"/>
      <c r="M7" s="2"/>
      <c r="N7" s="1"/>
      <c r="O7" s="1"/>
    </row>
    <row r="8" spans="1:15" ht="15" hidden="1">
      <c r="A8" s="9" t="s">
        <v>9454</v>
      </c>
      <c r="B8" s="1">
        <v>320</v>
      </c>
      <c r="C8" s="3"/>
      <c r="D8" s="1"/>
      <c r="E8" s="3" t="s">
        <v>25</v>
      </c>
      <c r="F8" s="1" t="s">
        <v>12328</v>
      </c>
      <c r="G8" s="2"/>
      <c r="H8" s="1"/>
      <c r="I8" s="2"/>
      <c r="J8" s="1"/>
      <c r="K8" s="2"/>
      <c r="L8" s="1"/>
      <c r="M8" s="2"/>
      <c r="N8" s="1"/>
      <c r="O8" s="1"/>
    </row>
    <row r="9" spans="1:15" ht="15">
      <c r="A9" s="9" t="s">
        <v>9455</v>
      </c>
      <c r="B9" s="1">
        <v>320</v>
      </c>
      <c r="C9" s="3"/>
      <c r="D9" s="1"/>
      <c r="E9" s="3" t="s">
        <v>25</v>
      </c>
      <c r="F9" s="1" t="s">
        <v>8944</v>
      </c>
      <c r="G9" s="2"/>
      <c r="H9" s="1"/>
      <c r="I9" s="2"/>
      <c r="J9" s="1"/>
      <c r="K9" s="2"/>
      <c r="L9" s="1"/>
      <c r="M9" s="2"/>
      <c r="N9" s="1"/>
      <c r="O9" s="1"/>
    </row>
    <row r="10" spans="1:15" ht="15" hidden="1">
      <c r="A10" s="9" t="s">
        <v>9456</v>
      </c>
      <c r="B10" s="1">
        <v>260</v>
      </c>
      <c r="C10" s="3"/>
      <c r="D10" s="1"/>
      <c r="E10" s="3" t="s">
        <v>25</v>
      </c>
      <c r="F10" s="1" t="s">
        <v>8596</v>
      </c>
      <c r="G10" s="2"/>
      <c r="H10" s="1"/>
      <c r="I10" s="2"/>
      <c r="J10" s="1"/>
      <c r="K10" s="2"/>
      <c r="L10" s="1"/>
      <c r="M10" s="2"/>
      <c r="N10" s="1"/>
      <c r="O10" s="1"/>
    </row>
    <row r="11" spans="1:15" ht="15">
      <c r="A11" s="9" t="s">
        <v>9457</v>
      </c>
      <c r="B11" s="1">
        <v>210</v>
      </c>
      <c r="C11" s="3"/>
      <c r="D11" s="1"/>
      <c r="E11" s="3" t="s">
        <v>25</v>
      </c>
      <c r="F11" s="1" t="s">
        <v>8944</v>
      </c>
      <c r="G11" s="2"/>
      <c r="H11" s="1"/>
      <c r="I11" s="2"/>
      <c r="J11" s="1"/>
      <c r="K11" s="2"/>
      <c r="L11" s="1"/>
      <c r="M11" s="2"/>
      <c r="N11" s="1"/>
      <c r="O11" s="1"/>
    </row>
    <row r="12" spans="1:15" ht="15">
      <c r="A12" s="9" t="s">
        <v>9458</v>
      </c>
      <c r="B12" s="1">
        <v>210</v>
      </c>
      <c r="C12" s="3"/>
      <c r="D12" s="1"/>
      <c r="E12" s="3" t="s">
        <v>25</v>
      </c>
      <c r="F12" s="1" t="s">
        <v>8944</v>
      </c>
      <c r="G12" s="2"/>
      <c r="H12" s="1"/>
      <c r="I12" s="2"/>
      <c r="J12" s="1"/>
      <c r="K12" s="2"/>
      <c r="L12" s="1"/>
      <c r="M12" s="2"/>
      <c r="N12" s="1"/>
      <c r="O12" s="1"/>
    </row>
    <row r="13" spans="1:15" ht="15" hidden="1">
      <c r="A13" s="9" t="s">
        <v>209</v>
      </c>
      <c r="B13" s="1">
        <v>210</v>
      </c>
      <c r="C13" s="3"/>
      <c r="D13" s="1"/>
      <c r="E13" s="3" t="s">
        <v>25</v>
      </c>
      <c r="F13" s="1" t="s">
        <v>8698</v>
      </c>
      <c r="G13" s="2"/>
      <c r="H13" s="1"/>
      <c r="I13" s="2"/>
      <c r="J13" s="1"/>
      <c r="K13" s="2"/>
      <c r="L13" s="1"/>
      <c r="M13" s="2"/>
      <c r="N13" s="1"/>
      <c r="O13" s="1"/>
    </row>
    <row r="14" spans="1:15" ht="15" hidden="1">
      <c r="A14" s="9" t="s">
        <v>9459</v>
      </c>
      <c r="B14" s="1">
        <v>170</v>
      </c>
      <c r="C14" s="3"/>
      <c r="D14" s="1"/>
      <c r="E14" s="3" t="s">
        <v>25</v>
      </c>
      <c r="F14" s="1" t="s">
        <v>8586</v>
      </c>
      <c r="G14" s="2"/>
      <c r="H14" s="1"/>
      <c r="I14" s="2"/>
      <c r="J14" s="1"/>
      <c r="K14" s="2"/>
      <c r="L14" s="1"/>
      <c r="M14" s="2"/>
      <c r="N14" s="1"/>
      <c r="O14" s="1"/>
    </row>
    <row r="15" spans="1:15" ht="15" hidden="1">
      <c r="A15" s="9" t="s">
        <v>191</v>
      </c>
      <c r="B15" s="1">
        <v>170</v>
      </c>
      <c r="C15" s="3"/>
      <c r="D15" s="1"/>
      <c r="E15" s="3" t="s">
        <v>25</v>
      </c>
      <c r="F15" s="1" t="s">
        <v>8596</v>
      </c>
      <c r="G15" s="2"/>
      <c r="H15" s="1"/>
      <c r="I15" s="2"/>
      <c r="J15" s="1"/>
      <c r="K15" s="2"/>
      <c r="L15" s="1"/>
      <c r="M15" s="2"/>
      <c r="N15" s="1"/>
      <c r="O15" s="1"/>
    </row>
    <row r="16" spans="1:15" ht="15" hidden="1">
      <c r="A16" s="9" t="s">
        <v>9460</v>
      </c>
      <c r="B16" s="1">
        <v>140</v>
      </c>
      <c r="C16" s="3"/>
      <c r="D16" s="1"/>
      <c r="E16" s="3" t="s">
        <v>25</v>
      </c>
      <c r="F16" s="1" t="s">
        <v>8586</v>
      </c>
      <c r="G16" s="2"/>
      <c r="H16" s="1"/>
      <c r="I16" s="2"/>
      <c r="J16" s="1"/>
      <c r="K16" s="2"/>
      <c r="L16" s="1"/>
      <c r="M16" s="2"/>
      <c r="N16" s="1"/>
      <c r="O16" s="1"/>
    </row>
    <row r="17" spans="1:15" ht="15" hidden="1">
      <c r="A17" s="9" t="s">
        <v>9461</v>
      </c>
      <c r="B17" s="1">
        <v>140</v>
      </c>
      <c r="C17" s="3"/>
      <c r="D17" s="2" t="s">
        <v>8789</v>
      </c>
      <c r="E17" s="3" t="s">
        <v>25</v>
      </c>
      <c r="F17" s="1" t="s">
        <v>9451</v>
      </c>
      <c r="G17" s="2"/>
      <c r="H17" s="1"/>
      <c r="I17" s="2"/>
      <c r="J17" s="1"/>
      <c r="K17" s="2"/>
      <c r="L17" s="1"/>
      <c r="M17" s="2"/>
      <c r="N17" s="1"/>
      <c r="O17" s="1" t="s">
        <v>12688</v>
      </c>
    </row>
    <row r="18" spans="1:15" ht="15" hidden="1">
      <c r="A18" s="9" t="s">
        <v>9462</v>
      </c>
      <c r="B18" s="1">
        <v>140</v>
      </c>
      <c r="C18" s="3"/>
      <c r="D18" s="2"/>
      <c r="E18" s="3" t="s">
        <v>25</v>
      </c>
      <c r="F18" s="1" t="s">
        <v>8698</v>
      </c>
      <c r="G18" s="2"/>
      <c r="H18" s="1"/>
      <c r="I18" s="2"/>
      <c r="J18" s="1"/>
      <c r="K18" s="2"/>
      <c r="L18" s="1"/>
      <c r="M18" s="2"/>
      <c r="N18" s="1"/>
      <c r="O18" s="1"/>
    </row>
    <row r="19" spans="1:15" ht="15" hidden="1">
      <c r="A19" s="9" t="s">
        <v>9463</v>
      </c>
      <c r="B19" s="1">
        <v>110</v>
      </c>
      <c r="C19" s="3"/>
      <c r="D19" s="2" t="s">
        <v>8789</v>
      </c>
      <c r="E19" s="3" t="s">
        <v>25</v>
      </c>
      <c r="F19" s="1" t="s">
        <v>9451</v>
      </c>
      <c r="G19" s="2"/>
      <c r="H19" s="1"/>
      <c r="I19" s="2"/>
      <c r="J19" s="1"/>
      <c r="K19" s="2"/>
      <c r="L19" s="1"/>
      <c r="M19" s="2"/>
      <c r="N19" s="1"/>
      <c r="O19" s="1" t="s">
        <v>10330</v>
      </c>
    </row>
    <row r="20" spans="1:15" ht="15" hidden="1">
      <c r="A20" s="9" t="s">
        <v>9464</v>
      </c>
      <c r="B20" s="1">
        <v>110</v>
      </c>
      <c r="C20" s="3"/>
      <c r="D20" s="2"/>
      <c r="E20" s="3" t="s">
        <v>25</v>
      </c>
      <c r="F20" s="1" t="s">
        <v>9451</v>
      </c>
      <c r="G20" s="2"/>
      <c r="H20" s="1"/>
      <c r="I20" s="2"/>
      <c r="J20" s="1"/>
      <c r="K20" s="2"/>
      <c r="L20" s="1"/>
      <c r="M20" s="2"/>
      <c r="N20" s="1"/>
      <c r="O20" s="1"/>
    </row>
    <row r="21" spans="1:15" ht="15" hidden="1">
      <c r="A21" s="9" t="s">
        <v>9465</v>
      </c>
      <c r="B21" s="1">
        <v>110</v>
      </c>
      <c r="C21" s="3"/>
      <c r="D21" s="2"/>
      <c r="E21" s="3" t="s">
        <v>25</v>
      </c>
      <c r="F21" s="1" t="s">
        <v>8698</v>
      </c>
      <c r="G21" s="2"/>
      <c r="H21" s="1"/>
      <c r="I21" s="2"/>
      <c r="J21" s="1"/>
      <c r="K21" s="2"/>
      <c r="L21" s="1"/>
      <c r="M21" s="2"/>
      <c r="N21" s="1"/>
      <c r="O21" s="1"/>
    </row>
    <row r="22" spans="1:15" ht="15">
      <c r="A22" s="9" t="s">
        <v>9466</v>
      </c>
      <c r="B22" s="1">
        <v>110</v>
      </c>
      <c r="C22" s="3"/>
      <c r="D22" s="2"/>
      <c r="E22" s="3" t="s">
        <v>25</v>
      </c>
      <c r="F22" s="1" t="s">
        <v>8944</v>
      </c>
      <c r="G22" s="2"/>
      <c r="H22" s="1"/>
      <c r="I22" s="2"/>
      <c r="J22" s="1"/>
      <c r="K22" s="2"/>
      <c r="L22" s="1"/>
      <c r="M22" s="2"/>
      <c r="N22" s="1"/>
      <c r="O22" s="1"/>
    </row>
    <row r="23" spans="1:15" ht="15" hidden="1">
      <c r="A23" s="9" t="s">
        <v>9463</v>
      </c>
      <c r="B23" s="1">
        <v>110</v>
      </c>
      <c r="C23" s="3"/>
      <c r="D23" s="2" t="s">
        <v>8789</v>
      </c>
      <c r="E23" s="3" t="s">
        <v>25</v>
      </c>
      <c r="F23" s="1" t="s">
        <v>9451</v>
      </c>
      <c r="G23" s="2"/>
      <c r="H23" s="1"/>
      <c r="I23" s="2"/>
      <c r="J23" s="1"/>
      <c r="K23" s="2"/>
      <c r="L23" s="1"/>
      <c r="M23" s="2"/>
      <c r="N23" s="1"/>
      <c r="O23" s="1" t="s">
        <v>10330</v>
      </c>
    </row>
    <row r="24" spans="1:15" ht="15" hidden="1">
      <c r="A24" s="9" t="s">
        <v>9467</v>
      </c>
      <c r="B24" s="1">
        <v>90</v>
      </c>
      <c r="C24" s="3"/>
      <c r="D24" s="1"/>
      <c r="E24" s="3" t="s">
        <v>25</v>
      </c>
      <c r="F24" s="1" t="s">
        <v>8596</v>
      </c>
      <c r="G24" s="2"/>
      <c r="H24" s="1"/>
      <c r="I24" s="2"/>
      <c r="J24" s="1"/>
      <c r="K24" s="2"/>
      <c r="L24" s="1"/>
      <c r="M24" s="2"/>
      <c r="N24" s="1"/>
      <c r="O24" s="1"/>
    </row>
    <row r="25" spans="1:15" ht="15">
      <c r="A25" s="9"/>
      <c r="B25" s="2"/>
      <c r="C25" s="1"/>
      <c r="D25" s="1"/>
      <c r="E25" s="1"/>
      <c r="F25" s="1"/>
      <c r="G25" s="2"/>
      <c r="H25" s="1"/>
      <c r="I25" s="2"/>
      <c r="J25" s="1"/>
      <c r="K25" s="2"/>
      <c r="L25" s="1"/>
      <c r="M25" s="2"/>
      <c r="N25" s="1"/>
      <c r="O25" s="1"/>
    </row>
    <row r="26" spans="1:15" ht="15">
      <c r="A26" s="9"/>
      <c r="B26" s="2"/>
      <c r="C26" s="1"/>
      <c r="D26" s="1"/>
      <c r="E26" s="1"/>
      <c r="F26" s="1"/>
      <c r="G26" s="2"/>
      <c r="H26" s="1"/>
      <c r="I26" s="2"/>
      <c r="J26" s="1"/>
      <c r="K26" s="1"/>
      <c r="L26" s="1"/>
      <c r="M26" s="1"/>
      <c r="N26" s="1"/>
      <c r="O26" s="1"/>
    </row>
    <row r="27" spans="1:15" ht="15">
      <c r="A27" s="9"/>
      <c r="B27" s="2"/>
      <c r="C27" s="1"/>
      <c r="D27" s="1"/>
      <c r="E27" s="1"/>
      <c r="F27" s="1"/>
      <c r="G27" s="2"/>
      <c r="H27" s="1"/>
      <c r="I27" s="2"/>
      <c r="J27" s="1"/>
      <c r="K27" s="2"/>
      <c r="L27" s="1"/>
      <c r="M27" s="2"/>
      <c r="N27" s="1"/>
      <c r="O27" s="1"/>
    </row>
    <row r="28" spans="1:15" ht="15">
      <c r="A28" s="9"/>
      <c r="B28" s="2"/>
      <c r="C28" s="1"/>
      <c r="D28" s="1"/>
      <c r="E28" s="1"/>
      <c r="F28" s="1"/>
      <c r="G28" s="2"/>
      <c r="H28" s="1"/>
      <c r="I28" s="2"/>
      <c r="J28" s="1"/>
      <c r="K28" s="1"/>
      <c r="L28" s="1"/>
      <c r="M28" s="1"/>
      <c r="N28" s="1"/>
      <c r="O28" s="1"/>
    </row>
    <row r="29" spans="1:15" ht="15">
      <c r="A29" s="9"/>
      <c r="B29" s="2"/>
      <c r="C29" s="1"/>
      <c r="D29" s="1"/>
      <c r="E29" s="1"/>
      <c r="F29" s="1"/>
      <c r="G29" s="2"/>
      <c r="H29" s="1"/>
      <c r="I29" s="2"/>
      <c r="J29" s="1"/>
      <c r="K29" s="2"/>
      <c r="L29" s="1"/>
      <c r="M29" s="2"/>
      <c r="N29" s="1"/>
      <c r="O29" s="1"/>
    </row>
    <row r="30" spans="1:15" ht="15">
      <c r="A30" s="9"/>
      <c r="B30" s="2"/>
      <c r="C30" s="1"/>
      <c r="D30" s="1"/>
      <c r="E30" s="1"/>
      <c r="F30" s="1"/>
      <c r="G30" s="2"/>
      <c r="H30" s="1"/>
      <c r="I30" s="2"/>
      <c r="J30" s="1"/>
      <c r="K30" s="2"/>
      <c r="L30" s="1"/>
      <c r="M30" s="2"/>
      <c r="N30" s="1"/>
      <c r="O30" s="1"/>
    </row>
    <row r="31" spans="1:15" ht="15">
      <c r="A31" s="9"/>
      <c r="B31" s="2"/>
      <c r="C31" s="1"/>
      <c r="D31" s="1"/>
      <c r="E31" s="1"/>
      <c r="F31" s="1"/>
      <c r="G31" s="1"/>
      <c r="H31" s="1"/>
      <c r="I31" s="1"/>
      <c r="J31" s="1"/>
      <c r="K31" s="1"/>
      <c r="L31" s="1"/>
      <c r="M31" s="1"/>
      <c r="N31" s="1"/>
      <c r="O31" s="1"/>
    </row>
    <row r="32" spans="1:15" ht="15">
      <c r="A32" s="9"/>
      <c r="B32" s="2"/>
      <c r="C32" s="1"/>
      <c r="D32" s="1"/>
      <c r="E32" s="1"/>
      <c r="F32" s="1"/>
      <c r="G32" s="2"/>
      <c r="H32" s="1"/>
      <c r="I32" s="2"/>
      <c r="J32" s="1"/>
      <c r="K32" s="1"/>
      <c r="L32" s="1"/>
      <c r="M32" s="1"/>
      <c r="N32" s="1"/>
      <c r="O32" s="1"/>
    </row>
    <row r="33" spans="1:15" ht="15">
      <c r="A33" s="9"/>
      <c r="B33" s="2"/>
      <c r="C33" s="1"/>
      <c r="D33" s="1"/>
      <c r="E33" s="1"/>
      <c r="F33" s="1"/>
      <c r="G33" s="2"/>
      <c r="H33" s="1"/>
      <c r="I33" s="2"/>
      <c r="J33" s="1"/>
      <c r="K33" s="2"/>
      <c r="L33" s="1"/>
      <c r="M33" s="2"/>
      <c r="N33" s="1"/>
      <c r="O33" s="1"/>
    </row>
    <row r="34" spans="1:15" ht="15">
      <c r="A34" s="9"/>
      <c r="B34" s="2"/>
      <c r="C34" s="1"/>
      <c r="D34" s="1"/>
      <c r="E34" s="1"/>
      <c r="F34" s="1"/>
      <c r="G34" s="2"/>
      <c r="H34" s="1"/>
      <c r="I34" s="2"/>
      <c r="J34" s="1"/>
      <c r="K34" s="2"/>
      <c r="L34" s="1"/>
      <c r="M34" s="2"/>
      <c r="N34" s="1"/>
      <c r="O34" s="1"/>
    </row>
    <row r="35" spans="1:15" ht="15">
      <c r="A35" s="9"/>
      <c r="B35" s="2"/>
      <c r="C35" s="1"/>
      <c r="D35" s="1"/>
      <c r="E35" s="1"/>
      <c r="F35" s="1"/>
      <c r="G35" s="2"/>
      <c r="H35" s="1"/>
      <c r="I35" s="2"/>
      <c r="J35" s="1"/>
      <c r="K35" s="2"/>
      <c r="L35" s="1"/>
      <c r="M35" s="2"/>
      <c r="N35" s="1"/>
      <c r="O35" s="1"/>
    </row>
    <row r="36" spans="1:15" ht="15">
      <c r="A36" s="9"/>
      <c r="B36" s="2"/>
      <c r="C36" s="1"/>
      <c r="D36" s="1"/>
      <c r="E36" s="1"/>
      <c r="F36" s="1"/>
      <c r="G36" s="2"/>
      <c r="H36" s="1"/>
      <c r="I36" s="2"/>
      <c r="J36" s="1"/>
      <c r="K36" s="2"/>
      <c r="L36" s="1"/>
      <c r="M36" s="2"/>
      <c r="N36" s="1"/>
      <c r="O36" s="1"/>
    </row>
    <row r="37" spans="1:15" ht="15">
      <c r="A37" s="9"/>
      <c r="B37" s="2"/>
      <c r="C37" s="1"/>
      <c r="D37" s="1"/>
      <c r="E37" s="1"/>
      <c r="F37" s="1"/>
      <c r="G37" s="2"/>
      <c r="H37" s="1"/>
      <c r="I37" s="2"/>
      <c r="J37" s="1"/>
      <c r="K37" s="2"/>
      <c r="L37" s="1"/>
      <c r="M37" s="2"/>
      <c r="N37" s="1"/>
      <c r="O37" s="1"/>
    </row>
    <row r="38" spans="1:15" ht="15">
      <c r="A38" s="9"/>
      <c r="B38" s="2"/>
      <c r="C38" s="1"/>
      <c r="D38" s="1"/>
      <c r="E38" s="1"/>
      <c r="F38" s="1"/>
      <c r="G38" s="2"/>
      <c r="H38" s="1"/>
      <c r="I38" s="2"/>
      <c r="J38" s="1"/>
      <c r="K38" s="2"/>
      <c r="L38" s="1"/>
      <c r="M38" s="2"/>
      <c r="N38" s="1"/>
      <c r="O38" s="1"/>
    </row>
    <row r="39" spans="1:15" ht="15">
      <c r="A39" s="9"/>
      <c r="B39" s="2"/>
      <c r="C39" s="1"/>
      <c r="D39" s="1"/>
      <c r="E39" s="1"/>
      <c r="F39" s="1"/>
      <c r="G39" s="2"/>
      <c r="H39" s="1"/>
      <c r="I39" s="2"/>
      <c r="J39" s="1"/>
      <c r="K39" s="2"/>
      <c r="L39" s="1"/>
      <c r="M39" s="2"/>
      <c r="N39" s="1"/>
      <c r="O39" s="1"/>
    </row>
    <row r="40" spans="1:15" ht="15">
      <c r="A40" s="9"/>
      <c r="B40" s="2"/>
      <c r="C40" s="1"/>
      <c r="D40" s="1"/>
      <c r="E40" s="1"/>
      <c r="F40" s="1"/>
      <c r="G40" s="2"/>
      <c r="H40" s="1"/>
      <c r="I40" s="2"/>
      <c r="J40" s="1"/>
      <c r="K40" s="2"/>
      <c r="L40" s="1"/>
      <c r="M40" s="2"/>
      <c r="N40" s="1"/>
      <c r="O40" s="1"/>
    </row>
    <row r="41" spans="1:15" ht="15">
      <c r="A41" s="9"/>
      <c r="B41" s="2"/>
      <c r="C41" s="1"/>
      <c r="D41" s="1"/>
      <c r="E41" s="1"/>
      <c r="F41" s="1"/>
      <c r="G41" s="2"/>
      <c r="H41" s="1"/>
      <c r="I41" s="2"/>
      <c r="J41" s="1"/>
      <c r="K41" s="2"/>
      <c r="L41" s="1"/>
      <c r="M41" s="2"/>
      <c r="N41" s="1"/>
      <c r="O41" s="1"/>
    </row>
    <row r="42" spans="1:15" ht="15">
      <c r="A42" s="9"/>
      <c r="B42" s="2"/>
      <c r="C42" s="1"/>
      <c r="D42" s="1"/>
      <c r="E42" s="1"/>
      <c r="F42" s="1"/>
      <c r="G42" s="2"/>
      <c r="H42" s="1"/>
      <c r="I42" s="2"/>
      <c r="J42" s="1"/>
      <c r="K42" s="1"/>
      <c r="L42" s="1"/>
      <c r="M42" s="2"/>
      <c r="N42" s="1"/>
      <c r="O42" s="1"/>
    </row>
    <row r="43" spans="1:15" ht="15">
      <c r="A43" s="9"/>
      <c r="B43" s="2"/>
      <c r="C43" s="1"/>
      <c r="D43" s="1"/>
      <c r="E43" s="1"/>
      <c r="F43" s="1"/>
      <c r="G43" s="1"/>
      <c r="H43" s="1"/>
      <c r="I43" s="2"/>
      <c r="J43" s="1"/>
      <c r="K43" s="2"/>
      <c r="L43" s="1"/>
      <c r="M43" s="2"/>
      <c r="N43" s="1"/>
      <c r="O43" s="1"/>
    </row>
    <row r="44" spans="1:15" ht="15">
      <c r="A44" s="9"/>
      <c r="B44" s="2"/>
      <c r="C44" s="1"/>
      <c r="D44" s="1"/>
      <c r="E44" s="1"/>
      <c r="F44" s="1"/>
      <c r="G44" s="2"/>
      <c r="H44" s="1"/>
      <c r="I44" s="2"/>
      <c r="J44" s="1"/>
      <c r="K44" s="1"/>
      <c r="L44" s="1"/>
      <c r="M44" s="1"/>
      <c r="N44" s="1"/>
      <c r="O44" s="1"/>
    </row>
    <row r="45" spans="1:15" ht="15">
      <c r="A45" s="9"/>
      <c r="B45" s="2"/>
      <c r="C45" s="1"/>
      <c r="D45" s="1"/>
      <c r="E45" s="1"/>
      <c r="F45" s="1"/>
      <c r="G45" s="2"/>
      <c r="H45" s="1"/>
      <c r="I45" s="2"/>
      <c r="J45" s="1"/>
      <c r="K45" s="2"/>
      <c r="L45" s="1"/>
      <c r="M45" s="2"/>
      <c r="N45" s="1"/>
      <c r="O45" s="1"/>
    </row>
    <row r="46" spans="1:15" ht="15">
      <c r="A46" s="9"/>
      <c r="B46" s="2"/>
      <c r="C46" s="1"/>
      <c r="D46" s="1"/>
      <c r="E46" s="1"/>
      <c r="F46" s="1"/>
      <c r="G46" s="2"/>
      <c r="H46" s="1"/>
      <c r="I46" s="2"/>
      <c r="J46" s="1"/>
      <c r="K46" s="2"/>
      <c r="L46" s="1"/>
      <c r="M46" s="2"/>
      <c r="N46" s="1"/>
      <c r="O46" s="1"/>
    </row>
    <row r="47" spans="1:15" ht="15">
      <c r="A47" s="9"/>
      <c r="B47" s="2"/>
      <c r="C47" s="1"/>
      <c r="D47" s="1"/>
      <c r="E47" s="1"/>
      <c r="F47" s="1"/>
      <c r="G47" s="2"/>
      <c r="H47" s="1"/>
      <c r="I47" s="2"/>
      <c r="J47" s="1"/>
      <c r="K47" s="2"/>
      <c r="L47" s="1"/>
      <c r="M47" s="2"/>
      <c r="N47" s="1"/>
      <c r="O47" s="1"/>
    </row>
    <row r="48" spans="1:15" ht="15">
      <c r="A48" s="9"/>
      <c r="B48" s="2"/>
      <c r="C48" s="1"/>
      <c r="D48" s="1"/>
      <c r="E48" s="1"/>
      <c r="F48" s="1"/>
      <c r="G48" s="2"/>
      <c r="H48" s="1"/>
      <c r="I48" s="2"/>
      <c r="J48" s="1"/>
      <c r="K48" s="2"/>
      <c r="L48" s="1"/>
      <c r="M48" s="2"/>
      <c r="N48" s="1"/>
      <c r="O48" s="1"/>
    </row>
    <row r="49" spans="1:15" ht="15">
      <c r="A49" s="9"/>
      <c r="B49" s="2"/>
      <c r="C49" s="1"/>
      <c r="D49" s="1"/>
      <c r="E49" s="1"/>
      <c r="F49" s="1"/>
      <c r="G49" s="2"/>
      <c r="H49" s="1"/>
      <c r="I49" s="2"/>
      <c r="J49" s="1"/>
      <c r="K49" s="2"/>
      <c r="L49" s="1"/>
      <c r="M49" s="2"/>
      <c r="N49" s="1"/>
      <c r="O49" s="1"/>
    </row>
    <row r="50" spans="1:15" ht="15">
      <c r="A50" s="9"/>
      <c r="B50" s="2"/>
      <c r="C50" s="1"/>
      <c r="D50" s="1"/>
      <c r="E50" s="1"/>
      <c r="F50" s="1"/>
      <c r="G50" s="2"/>
      <c r="H50" s="1"/>
      <c r="I50" s="2"/>
      <c r="J50" s="1"/>
      <c r="K50" s="2"/>
      <c r="L50" s="1"/>
      <c r="M50" s="2"/>
      <c r="N50" s="1"/>
      <c r="O50" s="1"/>
    </row>
    <row r="51" spans="1:15" ht="15">
      <c r="A51" s="9"/>
      <c r="B51" s="2"/>
      <c r="C51" s="1"/>
      <c r="D51" s="1"/>
      <c r="E51" s="1"/>
      <c r="F51" s="1"/>
      <c r="G51" s="2"/>
      <c r="H51" s="1"/>
      <c r="I51" s="2"/>
      <c r="J51" s="1"/>
      <c r="K51" s="2"/>
      <c r="L51" s="1"/>
      <c r="M51" s="2"/>
      <c r="N51" s="1"/>
      <c r="O51" s="1"/>
    </row>
    <row r="52" spans="1:15" ht="15">
      <c r="A52" s="9"/>
      <c r="B52" s="2"/>
      <c r="C52" s="1"/>
      <c r="D52" s="1"/>
      <c r="E52" s="1"/>
      <c r="F52" s="1"/>
      <c r="G52" s="1"/>
      <c r="H52" s="1"/>
      <c r="I52" s="1"/>
      <c r="J52" s="1"/>
      <c r="K52" s="2"/>
      <c r="L52" s="1"/>
      <c r="M52" s="2"/>
      <c r="N52" s="1"/>
      <c r="O52" s="1"/>
    </row>
    <row r="53" spans="1:15" ht="15">
      <c r="A53" s="9"/>
      <c r="B53" s="2"/>
      <c r="C53" s="1"/>
      <c r="D53" s="1"/>
      <c r="E53" s="1"/>
      <c r="F53" s="1"/>
      <c r="G53" s="2"/>
      <c r="H53" s="1"/>
      <c r="I53" s="2"/>
      <c r="J53" s="1"/>
      <c r="K53" s="2"/>
      <c r="L53" s="1"/>
      <c r="M53" s="2"/>
      <c r="N53" s="1"/>
      <c r="O53" s="1"/>
    </row>
    <row r="54" spans="1:15" ht="15">
      <c r="A54" s="9"/>
      <c r="B54" s="2"/>
      <c r="C54" s="1"/>
      <c r="D54" s="1"/>
      <c r="E54" s="1"/>
      <c r="F54" s="1"/>
      <c r="G54" s="2"/>
      <c r="H54" s="1"/>
      <c r="I54" s="2"/>
      <c r="J54" s="1"/>
      <c r="K54" s="1"/>
      <c r="L54" s="1"/>
      <c r="M54" s="2"/>
      <c r="N54" s="1"/>
      <c r="O54" s="1"/>
    </row>
    <row r="55" spans="1:15" ht="15">
      <c r="A55" s="9"/>
      <c r="B55" s="2"/>
      <c r="C55" s="1"/>
      <c r="D55" s="1"/>
      <c r="E55" s="1"/>
      <c r="F55" s="1"/>
      <c r="G55" s="2"/>
      <c r="H55" s="1"/>
      <c r="I55" s="2"/>
      <c r="J55" s="1"/>
      <c r="K55" s="2"/>
      <c r="L55" s="1"/>
      <c r="M55" s="2"/>
      <c r="N55" s="1"/>
      <c r="O55" s="1"/>
    </row>
    <row r="56" spans="1:15" ht="15">
      <c r="A56" s="9"/>
      <c r="B56" s="2"/>
      <c r="C56" s="1"/>
      <c r="D56" s="1"/>
      <c r="E56" s="1"/>
      <c r="F56" s="1"/>
      <c r="G56" s="2"/>
      <c r="H56" s="1"/>
      <c r="I56" s="2"/>
      <c r="J56" s="1"/>
      <c r="K56" s="2"/>
      <c r="L56" s="1"/>
      <c r="M56" s="2"/>
      <c r="N56" s="1"/>
      <c r="O56" s="1"/>
    </row>
    <row r="57" spans="1:15" ht="15">
      <c r="A57" s="9"/>
      <c r="B57" s="2"/>
      <c r="C57" s="1"/>
      <c r="D57" s="1"/>
      <c r="E57" s="1"/>
      <c r="F57" s="1"/>
      <c r="G57" s="2"/>
      <c r="H57" s="1"/>
      <c r="I57" s="2"/>
      <c r="J57" s="1"/>
      <c r="K57" s="1"/>
      <c r="L57" s="1"/>
      <c r="M57" s="1"/>
      <c r="N57" s="1"/>
      <c r="O57" s="1"/>
    </row>
    <row r="58" spans="1:15" ht="15">
      <c r="A58" s="9"/>
      <c r="B58" s="2"/>
      <c r="C58" s="1"/>
      <c r="D58" s="1"/>
      <c r="E58" s="1"/>
      <c r="F58" s="1"/>
      <c r="G58" s="2"/>
      <c r="H58" s="1"/>
      <c r="I58" s="2"/>
      <c r="J58" s="1"/>
      <c r="K58" s="2"/>
      <c r="L58" s="1"/>
      <c r="M58" s="2"/>
      <c r="N58" s="1"/>
      <c r="O58" s="1"/>
    </row>
    <row r="59" spans="1:15" ht="15">
      <c r="A59" s="9"/>
      <c r="B59" s="2"/>
      <c r="C59" s="1"/>
      <c r="D59" s="1"/>
      <c r="E59" s="1"/>
      <c r="F59" s="1"/>
      <c r="G59" s="2"/>
      <c r="H59" s="1"/>
      <c r="I59" s="2"/>
      <c r="J59" s="1"/>
      <c r="K59" s="2"/>
      <c r="L59" s="1"/>
      <c r="M59" s="2"/>
      <c r="N59" s="1"/>
      <c r="O59" s="1"/>
    </row>
    <row r="60" spans="1:15" ht="15">
      <c r="A60" s="9"/>
      <c r="B60" s="2"/>
      <c r="C60" s="1"/>
      <c r="D60" s="1"/>
      <c r="E60" s="1"/>
      <c r="F60" s="1"/>
      <c r="G60" s="2"/>
      <c r="H60" s="1"/>
      <c r="I60" s="2"/>
      <c r="J60" s="1"/>
      <c r="K60" s="2"/>
      <c r="L60" s="1"/>
      <c r="M60" s="2"/>
      <c r="N60" s="1"/>
      <c r="O60" s="1"/>
    </row>
    <row r="61" spans="1:15" ht="15">
      <c r="A61" s="9"/>
      <c r="B61" s="2"/>
      <c r="C61" s="1"/>
      <c r="D61" s="1"/>
      <c r="E61" s="1"/>
      <c r="F61" s="1"/>
      <c r="G61" s="2"/>
      <c r="H61" s="1"/>
      <c r="I61" s="2"/>
      <c r="J61" s="1"/>
      <c r="K61" s="2"/>
      <c r="L61" s="1"/>
      <c r="M61" s="2"/>
      <c r="N61" s="1"/>
      <c r="O61" s="1"/>
    </row>
    <row r="62" spans="1:15" ht="15">
      <c r="A62" s="9"/>
      <c r="B62" s="2"/>
      <c r="C62" s="1"/>
      <c r="D62" s="1"/>
      <c r="E62" s="1"/>
      <c r="F62" s="1"/>
      <c r="G62" s="2"/>
      <c r="H62" s="1"/>
      <c r="I62" s="2"/>
      <c r="J62" s="1"/>
      <c r="K62" s="2"/>
      <c r="L62" s="1"/>
      <c r="M62" s="2"/>
      <c r="N62" s="1"/>
      <c r="O62" s="1"/>
    </row>
    <row r="63" spans="1:15" ht="15">
      <c r="A63" s="9"/>
      <c r="B63" s="2"/>
      <c r="C63" s="1"/>
      <c r="D63" s="1"/>
      <c r="E63" s="1"/>
      <c r="F63" s="1"/>
      <c r="G63" s="2"/>
      <c r="H63" s="1"/>
      <c r="I63" s="2"/>
      <c r="J63" s="1"/>
      <c r="K63" s="2"/>
      <c r="L63" s="1"/>
      <c r="M63" s="2"/>
      <c r="N63" s="1"/>
      <c r="O63" s="1"/>
    </row>
    <row r="64" spans="1:15" ht="15">
      <c r="A64" s="9"/>
      <c r="B64" s="2"/>
      <c r="C64" s="1"/>
      <c r="D64" s="1"/>
      <c r="E64" s="1"/>
      <c r="F64" s="1"/>
      <c r="G64" s="2"/>
      <c r="H64" s="1"/>
      <c r="I64" s="2"/>
      <c r="J64" s="1"/>
      <c r="K64" s="1"/>
      <c r="L64" s="1"/>
      <c r="M64" s="1"/>
      <c r="N64" s="1"/>
      <c r="O64" s="1"/>
    </row>
    <row r="65" spans="1:15" ht="15">
      <c r="A65" s="9"/>
      <c r="B65" s="2"/>
      <c r="C65" s="1"/>
      <c r="D65" s="1"/>
      <c r="E65" s="1"/>
      <c r="F65" s="1"/>
      <c r="G65" s="2"/>
      <c r="H65" s="1"/>
      <c r="I65" s="2"/>
      <c r="J65" s="1"/>
      <c r="K65" s="2"/>
      <c r="L65" s="1"/>
      <c r="M65" s="2"/>
      <c r="N65" s="1"/>
      <c r="O65" s="1"/>
    </row>
    <row r="66" spans="1:15" ht="15">
      <c r="A66" s="9"/>
      <c r="B66" s="2"/>
      <c r="C66" s="1"/>
      <c r="D66" s="1"/>
      <c r="E66" s="1"/>
      <c r="F66" s="1"/>
      <c r="G66" s="2"/>
      <c r="H66" s="1"/>
      <c r="I66" s="2"/>
      <c r="J66" s="1"/>
      <c r="K66" s="2"/>
      <c r="L66" s="1"/>
      <c r="M66" s="2"/>
      <c r="N66" s="1"/>
      <c r="O66" s="1"/>
    </row>
    <row r="67" spans="1:15" ht="15">
      <c r="A67" s="9"/>
      <c r="B67" s="2"/>
      <c r="C67" s="1"/>
      <c r="D67" s="1"/>
      <c r="E67" s="1"/>
      <c r="F67" s="1"/>
      <c r="G67" s="2"/>
      <c r="H67" s="1"/>
      <c r="I67" s="2"/>
      <c r="J67" s="1"/>
      <c r="K67" s="2"/>
      <c r="L67" s="1"/>
      <c r="M67" s="2"/>
      <c r="N67" s="1"/>
      <c r="O67" s="1"/>
    </row>
    <row r="68" spans="1:15" ht="15">
      <c r="A68" s="9"/>
      <c r="B68" s="2"/>
      <c r="C68" s="1"/>
      <c r="D68" s="1"/>
      <c r="E68" s="1"/>
      <c r="F68" s="1"/>
      <c r="G68" s="2"/>
      <c r="H68" s="1"/>
      <c r="I68" s="2"/>
      <c r="J68" s="1"/>
      <c r="K68" s="2"/>
      <c r="L68" s="1"/>
      <c r="M68" s="2"/>
      <c r="N68" s="1"/>
      <c r="O68" s="1"/>
    </row>
    <row r="69" spans="1:15" ht="15">
      <c r="A69" s="9"/>
      <c r="B69" s="2"/>
      <c r="C69" s="1"/>
      <c r="D69" s="1"/>
      <c r="E69" s="1"/>
      <c r="F69" s="1"/>
      <c r="G69" s="2"/>
      <c r="H69" s="1"/>
      <c r="I69" s="2"/>
      <c r="J69" s="1"/>
      <c r="K69" s="1"/>
      <c r="L69" s="1"/>
      <c r="M69" s="1"/>
      <c r="N69" s="1"/>
      <c r="O69" s="1"/>
    </row>
    <row r="70" spans="1:15" ht="15">
      <c r="A70" s="9"/>
      <c r="B70" s="2"/>
      <c r="C70" s="1"/>
      <c r="D70" s="1"/>
      <c r="E70" s="1"/>
      <c r="F70" s="1"/>
      <c r="G70" s="2"/>
      <c r="H70" s="1"/>
      <c r="I70" s="2"/>
      <c r="J70" s="1"/>
      <c r="K70" s="2"/>
      <c r="L70" s="1"/>
      <c r="M70" s="2"/>
      <c r="N70" s="1"/>
      <c r="O70" s="1"/>
    </row>
    <row r="71" spans="1:15" ht="15">
      <c r="A71" s="9"/>
      <c r="B71" s="2"/>
      <c r="C71" s="1"/>
      <c r="D71" s="1"/>
      <c r="E71" s="1"/>
      <c r="F71" s="1"/>
      <c r="G71" s="2"/>
      <c r="H71" s="1"/>
      <c r="I71" s="2"/>
      <c r="J71" s="1"/>
      <c r="K71" s="2"/>
      <c r="L71" s="1"/>
      <c r="M71" s="2"/>
      <c r="N71" s="1"/>
      <c r="O71" s="1"/>
    </row>
    <row r="72" spans="1:15" ht="15">
      <c r="A72" s="9"/>
      <c r="B72" s="2"/>
      <c r="C72" s="1"/>
      <c r="D72" s="1"/>
      <c r="E72" s="1"/>
      <c r="F72" s="1"/>
      <c r="G72" s="2"/>
      <c r="H72" s="1"/>
      <c r="I72" s="2"/>
      <c r="J72" s="1"/>
      <c r="K72" s="1"/>
      <c r="L72" s="1"/>
      <c r="M72" s="1"/>
      <c r="N72" s="1"/>
      <c r="O72" s="1"/>
    </row>
    <row r="73" spans="1:15" ht="15">
      <c r="A73" s="9"/>
      <c r="B73" s="2"/>
      <c r="C73" s="1"/>
      <c r="D73" s="1"/>
      <c r="E73" s="1"/>
      <c r="F73" s="1"/>
      <c r="G73" s="2"/>
      <c r="H73" s="1"/>
      <c r="I73" s="2"/>
      <c r="J73" s="1"/>
      <c r="K73" s="2"/>
      <c r="L73" s="1"/>
      <c r="M73" s="2"/>
      <c r="N73" s="1"/>
      <c r="O73" s="1"/>
    </row>
    <row r="74" spans="1:15" ht="15">
      <c r="A74" s="9"/>
      <c r="B74" s="2"/>
      <c r="C74" s="1"/>
      <c r="D74" s="1"/>
      <c r="E74" s="1"/>
      <c r="F74" s="1"/>
      <c r="G74" s="2"/>
      <c r="H74" s="1"/>
      <c r="I74" s="2"/>
      <c r="J74" s="1"/>
      <c r="K74" s="1"/>
      <c r="L74" s="1"/>
      <c r="M74" s="1"/>
      <c r="N74" s="1"/>
      <c r="O74" s="1"/>
    </row>
    <row r="75" spans="1:15" ht="15">
      <c r="A75" s="9"/>
      <c r="B75" s="2"/>
      <c r="C75" s="1"/>
      <c r="D75" s="1"/>
      <c r="E75" s="1"/>
      <c r="F75" s="1"/>
      <c r="G75" s="2"/>
      <c r="H75" s="1"/>
      <c r="I75" s="2"/>
      <c r="J75" s="1"/>
      <c r="K75" s="2"/>
      <c r="L75" s="1"/>
      <c r="M75" s="2"/>
      <c r="N75" s="1"/>
      <c r="O75" s="1"/>
    </row>
    <row r="76" spans="1:15" ht="15">
      <c r="A76" s="9"/>
      <c r="B76" s="2"/>
      <c r="C76" s="1"/>
      <c r="D76" s="1"/>
      <c r="E76" s="1"/>
      <c r="F76" s="1"/>
      <c r="G76" s="2"/>
      <c r="H76" s="1"/>
      <c r="I76" s="2"/>
      <c r="J76" s="1"/>
      <c r="K76" s="2"/>
      <c r="L76" s="1"/>
      <c r="M76" s="2"/>
      <c r="N76" s="1"/>
      <c r="O76" s="1"/>
    </row>
    <row r="77" spans="1:15" ht="15">
      <c r="A77" s="9"/>
      <c r="B77" s="2"/>
      <c r="C77" s="1"/>
      <c r="D77" s="1"/>
      <c r="E77" s="1"/>
      <c r="F77" s="1"/>
      <c r="G77" s="2"/>
      <c r="H77" s="1"/>
      <c r="I77" s="2"/>
      <c r="J77" s="1"/>
      <c r="K77" s="2"/>
      <c r="L77" s="1"/>
      <c r="M77" s="2"/>
      <c r="N77" s="1"/>
      <c r="O77" s="1"/>
    </row>
    <row r="78" spans="1:15" ht="15">
      <c r="A78" s="9"/>
      <c r="B78" s="2"/>
      <c r="C78" s="1"/>
      <c r="D78" s="1"/>
      <c r="E78" s="1"/>
      <c r="F78" s="1"/>
      <c r="G78" s="2"/>
      <c r="H78" s="1"/>
      <c r="I78" s="2"/>
      <c r="J78" s="1"/>
      <c r="K78" s="2"/>
      <c r="L78" s="1"/>
      <c r="M78" s="2"/>
      <c r="N78" s="1"/>
      <c r="O78" s="1"/>
    </row>
    <row r="79" spans="1:15" ht="15">
      <c r="A79" s="9"/>
      <c r="B79" s="2"/>
      <c r="C79" s="1"/>
      <c r="D79" s="1"/>
      <c r="E79" s="1"/>
      <c r="F79" s="1"/>
      <c r="G79" s="2"/>
      <c r="H79" s="1"/>
      <c r="I79" s="2"/>
      <c r="J79" s="1"/>
      <c r="K79" s="1"/>
      <c r="L79" s="1"/>
      <c r="M79" s="1"/>
      <c r="N79" s="1"/>
      <c r="O79" s="1"/>
    </row>
    <row r="80" spans="1:15" ht="15">
      <c r="A80" s="9"/>
      <c r="B80" s="2"/>
      <c r="C80" s="1"/>
      <c r="D80" s="1"/>
      <c r="E80" s="1"/>
      <c r="F80" s="1"/>
      <c r="G80" s="2"/>
      <c r="H80" s="1"/>
      <c r="I80" s="2"/>
      <c r="J80" s="1"/>
      <c r="K80" s="2"/>
      <c r="L80" s="1"/>
      <c r="M80" s="2"/>
      <c r="N80" s="1"/>
      <c r="O80" s="1"/>
    </row>
    <row r="81" spans="1:15" ht="15">
      <c r="A81" s="9"/>
      <c r="B81" s="2"/>
      <c r="C81" s="1"/>
      <c r="D81" s="1"/>
      <c r="E81" s="1"/>
      <c r="F81" s="1"/>
      <c r="G81" s="2"/>
      <c r="H81" s="1"/>
      <c r="I81" s="2"/>
      <c r="J81" s="1"/>
      <c r="K81" s="2"/>
      <c r="L81" s="1"/>
      <c r="M81" s="2"/>
      <c r="N81" s="1"/>
      <c r="O81" s="1"/>
    </row>
    <row r="82" spans="1:15" ht="15">
      <c r="A82" s="9"/>
      <c r="B82" s="2"/>
      <c r="C82" s="1"/>
      <c r="D82" s="1"/>
      <c r="E82" s="1"/>
      <c r="F82" s="1"/>
      <c r="G82" s="2"/>
      <c r="H82" s="1"/>
      <c r="I82" s="2"/>
      <c r="J82" s="1"/>
      <c r="K82" s="2"/>
      <c r="L82" s="1"/>
      <c r="M82" s="2"/>
      <c r="N82" s="1"/>
      <c r="O82" s="1"/>
    </row>
    <row r="83" spans="1:15" ht="15">
      <c r="A83" s="9"/>
      <c r="B83" s="2"/>
      <c r="C83" s="1"/>
      <c r="D83" s="1"/>
      <c r="E83" s="1"/>
      <c r="F83" s="1"/>
      <c r="G83" s="2"/>
      <c r="H83" s="1"/>
      <c r="I83" s="2"/>
      <c r="J83" s="1"/>
      <c r="K83" s="2"/>
      <c r="L83" s="1"/>
      <c r="M83" s="2"/>
      <c r="N83" s="1"/>
      <c r="O83" s="1"/>
    </row>
    <row r="84" spans="1:15" ht="15">
      <c r="A84" s="9"/>
      <c r="B84" s="2"/>
      <c r="C84" s="1"/>
      <c r="D84" s="1"/>
      <c r="E84" s="1"/>
      <c r="F84" s="1"/>
      <c r="G84" s="2"/>
      <c r="H84" s="1"/>
      <c r="I84" s="2"/>
      <c r="J84" s="1"/>
      <c r="K84" s="2"/>
      <c r="L84" s="1"/>
      <c r="M84" s="2"/>
      <c r="N84" s="1"/>
      <c r="O84" s="1"/>
    </row>
    <row r="85" spans="1:15" ht="15">
      <c r="A85" s="9"/>
      <c r="B85" s="2"/>
      <c r="C85" s="1"/>
      <c r="D85" s="1"/>
      <c r="E85" s="1"/>
      <c r="F85" s="1"/>
      <c r="G85" s="2"/>
      <c r="H85" s="1"/>
      <c r="I85" s="2"/>
      <c r="J85" s="1"/>
      <c r="K85" s="1"/>
      <c r="L85" s="1"/>
      <c r="M85" s="1"/>
      <c r="N85" s="1"/>
      <c r="O85" s="1"/>
    </row>
    <row r="86" spans="1:15" ht="15">
      <c r="A86" s="9"/>
      <c r="B86" s="2"/>
      <c r="C86" s="1"/>
      <c r="D86" s="1"/>
      <c r="E86" s="1"/>
      <c r="F86" s="1"/>
      <c r="G86" s="2"/>
      <c r="H86" s="1"/>
      <c r="I86" s="2"/>
      <c r="J86" s="1"/>
      <c r="K86" s="1"/>
      <c r="L86" s="1"/>
      <c r="M86" s="1"/>
      <c r="N86" s="1"/>
      <c r="O86" s="1"/>
    </row>
    <row r="87" spans="1:15" ht="15">
      <c r="A87" s="9"/>
      <c r="B87" s="2"/>
      <c r="C87" s="1"/>
      <c r="D87" s="1"/>
      <c r="E87" s="1"/>
      <c r="F87" s="1"/>
      <c r="G87" s="2"/>
      <c r="H87" s="1"/>
      <c r="I87" s="2"/>
      <c r="J87" s="1"/>
      <c r="K87" s="2"/>
      <c r="L87" s="1"/>
      <c r="M87" s="2"/>
      <c r="N87" s="1"/>
      <c r="O87" s="1"/>
    </row>
    <row r="88" spans="1:15" ht="15">
      <c r="A88" s="9"/>
      <c r="B88" s="2"/>
      <c r="C88" s="1"/>
      <c r="D88" s="1"/>
      <c r="E88" s="1"/>
      <c r="F88" s="1"/>
      <c r="G88" s="2"/>
      <c r="H88" s="1"/>
      <c r="I88" s="2"/>
      <c r="J88" s="1"/>
      <c r="K88" s="2"/>
      <c r="L88" s="1"/>
      <c r="M88" s="2"/>
      <c r="N88" s="1"/>
      <c r="O88" s="1"/>
    </row>
  </sheetData>
  <autoFilter ref="D1:O24" xr:uid="{00000000-0009-0000-0000-00000F000000}">
    <filterColumn colId="2">
      <filters>
        <filter val="woonstijl"/>
      </filters>
    </filterColumn>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00"/>
    <outlinePr summaryBelow="0" summaryRight="0"/>
  </sheetPr>
  <dimension ref="A1:P707"/>
  <sheetViews>
    <sheetView workbookViewId="0"/>
  </sheetViews>
  <sheetFormatPr defaultColWidth="12.5703125" defaultRowHeight="15.75" customHeight="1"/>
  <cols>
    <col min="1" max="1" width="33" customWidth="1"/>
    <col min="4" max="4" width="18.28515625" customWidth="1"/>
    <col min="7" max="7" width="13.42578125" customWidth="1"/>
  </cols>
  <sheetData>
    <row r="1" spans="1:16">
      <c r="A1" s="122" t="s">
        <v>12689</v>
      </c>
      <c r="B1" s="123" t="s">
        <v>12473</v>
      </c>
      <c r="C1" s="122" t="s">
        <v>8552</v>
      </c>
      <c r="D1" s="123" t="s">
        <v>12474</v>
      </c>
      <c r="E1" s="122" t="s">
        <v>12475</v>
      </c>
      <c r="F1" s="122" t="s">
        <v>8554</v>
      </c>
      <c r="G1" s="122" t="s">
        <v>12690</v>
      </c>
      <c r="H1" s="124" t="s">
        <v>12477</v>
      </c>
      <c r="I1" s="124" t="s">
        <v>8558</v>
      </c>
      <c r="J1" s="124" t="s">
        <v>12478</v>
      </c>
      <c r="K1" s="124" t="s">
        <v>8560</v>
      </c>
      <c r="L1" s="110" t="s">
        <v>12477</v>
      </c>
      <c r="M1" s="110" t="s">
        <v>8558</v>
      </c>
      <c r="N1" s="110" t="s">
        <v>12478</v>
      </c>
      <c r="O1" s="110" t="s">
        <v>8560</v>
      </c>
      <c r="P1" s="123" t="s">
        <v>12686</v>
      </c>
    </row>
    <row r="2" spans="1:16">
      <c r="A2" s="1" t="s">
        <v>11</v>
      </c>
      <c r="B2" s="1">
        <v>22200</v>
      </c>
      <c r="C2" s="1"/>
      <c r="D2" s="2"/>
      <c r="E2" s="1" t="s">
        <v>11470</v>
      </c>
      <c r="F2" s="1" t="s">
        <v>11471</v>
      </c>
      <c r="G2" s="2"/>
      <c r="H2" s="1"/>
      <c r="I2" s="2"/>
      <c r="J2" s="1"/>
      <c r="K2" s="2"/>
      <c r="L2" s="1" t="s">
        <v>8565</v>
      </c>
      <c r="M2" s="2"/>
      <c r="N2" s="1" t="s">
        <v>8565</v>
      </c>
      <c r="O2" s="1"/>
      <c r="P2" s="42" t="s">
        <v>12691</v>
      </c>
    </row>
    <row r="3" spans="1:16">
      <c r="A3" s="1" t="s">
        <v>11472</v>
      </c>
      <c r="B3" s="1">
        <v>22200</v>
      </c>
      <c r="C3" s="1"/>
      <c r="D3" s="2"/>
      <c r="E3" s="1" t="s">
        <v>11470</v>
      </c>
      <c r="F3" s="1" t="s">
        <v>11471</v>
      </c>
      <c r="G3" s="2"/>
      <c r="H3" s="1"/>
      <c r="I3" s="2"/>
      <c r="J3" s="1"/>
      <c r="K3" s="2"/>
      <c r="L3" s="1" t="s">
        <v>8565</v>
      </c>
      <c r="M3" s="2"/>
      <c r="N3" s="1" t="s">
        <v>8565</v>
      </c>
      <c r="O3" s="1"/>
    </row>
    <row r="4" spans="1:16">
      <c r="A4" s="1" t="s">
        <v>11473</v>
      </c>
      <c r="B4" s="1">
        <v>18100</v>
      </c>
      <c r="C4" s="1"/>
      <c r="D4" s="2"/>
      <c r="E4" s="1" t="s">
        <v>11470</v>
      </c>
      <c r="F4" s="1" t="s">
        <v>11471</v>
      </c>
      <c r="G4" s="2"/>
      <c r="H4" s="1"/>
      <c r="I4" s="2"/>
      <c r="J4" s="1"/>
      <c r="K4" s="2"/>
      <c r="L4" s="1">
        <v>19</v>
      </c>
      <c r="M4" s="2" t="s">
        <v>10417</v>
      </c>
      <c r="N4" s="1">
        <v>19</v>
      </c>
      <c r="O4" s="1" t="s">
        <v>10417</v>
      </c>
    </row>
    <row r="5" spans="1:16">
      <c r="A5" s="1" t="s">
        <v>19</v>
      </c>
      <c r="B5" s="1">
        <v>14800</v>
      </c>
      <c r="C5" s="1"/>
      <c r="D5" s="2"/>
      <c r="E5" s="1" t="s">
        <v>11470</v>
      </c>
      <c r="F5" s="1" t="s">
        <v>11471</v>
      </c>
      <c r="G5" s="2"/>
      <c r="H5" s="1"/>
      <c r="I5" s="2"/>
      <c r="J5" s="1"/>
      <c r="K5" s="2"/>
      <c r="L5" s="1" t="s">
        <v>8565</v>
      </c>
      <c r="M5" s="2"/>
      <c r="N5" s="1" t="s">
        <v>8565</v>
      </c>
      <c r="O5" s="1"/>
    </row>
    <row r="6" spans="1:16">
      <c r="A6" s="1" t="s">
        <v>27</v>
      </c>
      <c r="B6" s="1">
        <v>8100</v>
      </c>
      <c r="C6" s="1"/>
      <c r="D6" s="2"/>
      <c r="E6" s="1" t="s">
        <v>11470</v>
      </c>
      <c r="F6" s="1" t="s">
        <v>11471</v>
      </c>
      <c r="G6" s="2"/>
      <c r="H6" s="1"/>
      <c r="I6" s="2"/>
      <c r="J6" s="1"/>
      <c r="K6" s="2"/>
      <c r="L6" s="1" t="s">
        <v>8565</v>
      </c>
      <c r="M6" s="2"/>
      <c r="N6" s="1" t="s">
        <v>8565</v>
      </c>
      <c r="O6" s="1"/>
    </row>
    <row r="7" spans="1:16">
      <c r="A7" s="1" t="s">
        <v>23</v>
      </c>
      <c r="B7" s="1">
        <v>6600</v>
      </c>
      <c r="C7" s="1"/>
      <c r="D7" s="2"/>
      <c r="E7" s="1" t="s">
        <v>11470</v>
      </c>
      <c r="F7" s="1" t="s">
        <v>11471</v>
      </c>
      <c r="G7" s="2"/>
      <c r="H7" s="1"/>
      <c r="I7" s="2"/>
      <c r="J7" s="1"/>
      <c r="K7" s="2"/>
      <c r="L7" s="1" t="s">
        <v>8565</v>
      </c>
      <c r="M7" s="2"/>
      <c r="N7" s="1" t="s">
        <v>8565</v>
      </c>
      <c r="O7" s="1"/>
    </row>
    <row r="8" spans="1:16">
      <c r="A8" s="1" t="s">
        <v>11475</v>
      </c>
      <c r="B8" s="1">
        <v>6600</v>
      </c>
      <c r="C8" s="1"/>
      <c r="D8" s="1"/>
      <c r="E8" s="1" t="s">
        <v>11470</v>
      </c>
      <c r="F8" s="1" t="s">
        <v>11471</v>
      </c>
      <c r="G8" s="2"/>
      <c r="H8" s="1"/>
      <c r="I8" s="1"/>
      <c r="J8" s="1"/>
      <c r="K8" s="1"/>
      <c r="L8" s="1">
        <v>64</v>
      </c>
      <c r="M8" s="2" t="s">
        <v>11474</v>
      </c>
      <c r="N8" s="1">
        <v>64</v>
      </c>
      <c r="O8" s="1" t="s">
        <v>11474</v>
      </c>
    </row>
    <row r="9" spans="1:16">
      <c r="A9" s="1" t="s">
        <v>11476</v>
      </c>
      <c r="B9" s="1">
        <v>6600</v>
      </c>
      <c r="C9" s="1"/>
      <c r="D9" s="2"/>
      <c r="E9" s="1" t="s">
        <v>11470</v>
      </c>
      <c r="F9" s="1" t="s">
        <v>11471</v>
      </c>
      <c r="G9" s="2"/>
      <c r="H9" s="1"/>
      <c r="I9" s="2"/>
      <c r="J9" s="1"/>
      <c r="K9" s="2"/>
      <c r="L9" s="1">
        <v>60</v>
      </c>
      <c r="M9" s="2" t="s">
        <v>11474</v>
      </c>
      <c r="N9" s="1">
        <v>60</v>
      </c>
      <c r="O9" s="1" t="s">
        <v>11474</v>
      </c>
    </row>
    <row r="10" spans="1:16">
      <c r="A10" s="1" t="s">
        <v>11477</v>
      </c>
      <c r="B10" s="1">
        <v>4400</v>
      </c>
      <c r="C10" s="1"/>
      <c r="D10" s="2"/>
      <c r="E10" s="1" t="s">
        <v>11470</v>
      </c>
      <c r="F10" s="1" t="s">
        <v>11471</v>
      </c>
      <c r="G10" s="2"/>
      <c r="H10" s="1"/>
      <c r="I10" s="2"/>
      <c r="J10" s="1"/>
      <c r="K10" s="2"/>
      <c r="L10" s="1" t="s">
        <v>8565</v>
      </c>
      <c r="M10" s="2"/>
      <c r="N10" s="1" t="s">
        <v>8565</v>
      </c>
      <c r="O10" s="1"/>
    </row>
    <row r="11" spans="1:16">
      <c r="A11" s="1" t="s">
        <v>11479</v>
      </c>
      <c r="B11" s="1">
        <v>4400</v>
      </c>
      <c r="C11" s="1"/>
      <c r="D11" s="1"/>
      <c r="E11" s="1" t="s">
        <v>11470</v>
      </c>
      <c r="F11" s="1" t="s">
        <v>11471</v>
      </c>
      <c r="G11" s="2"/>
      <c r="H11" s="1"/>
      <c r="I11" s="1"/>
      <c r="J11" s="1"/>
      <c r="K11" s="1"/>
      <c r="L11" s="1" t="s">
        <v>8565</v>
      </c>
      <c r="M11" s="2"/>
      <c r="N11" s="1" t="s">
        <v>8565</v>
      </c>
      <c r="O11" s="1"/>
    </row>
    <row r="12" spans="1:16">
      <c r="A12" s="1" t="s">
        <v>11480</v>
      </c>
      <c r="B12" s="1">
        <v>4400</v>
      </c>
      <c r="C12" s="1"/>
      <c r="D12" s="1"/>
      <c r="E12" s="1" t="s">
        <v>11470</v>
      </c>
      <c r="F12" s="1" t="s">
        <v>11471</v>
      </c>
      <c r="G12" s="2"/>
      <c r="H12" s="1"/>
      <c r="I12" s="1"/>
      <c r="J12" s="1"/>
      <c r="K12" s="1"/>
      <c r="L12" s="1" t="s">
        <v>8565</v>
      </c>
      <c r="M12" s="2"/>
      <c r="N12" s="1" t="s">
        <v>8565</v>
      </c>
      <c r="O12" s="1"/>
    </row>
    <row r="13" spans="1:16">
      <c r="A13" s="1" t="s">
        <v>11481</v>
      </c>
      <c r="B13" s="1">
        <v>4400</v>
      </c>
      <c r="C13" s="1"/>
      <c r="D13" s="1"/>
      <c r="E13" s="1" t="s">
        <v>11470</v>
      </c>
      <c r="F13" s="1" t="s">
        <v>11471</v>
      </c>
      <c r="G13" s="2"/>
      <c r="H13" s="1"/>
      <c r="I13" s="1"/>
      <c r="J13" s="1"/>
      <c r="K13" s="1"/>
      <c r="L13" s="1" t="s">
        <v>8565</v>
      </c>
      <c r="M13" s="2"/>
      <c r="N13" s="1" t="s">
        <v>8565</v>
      </c>
      <c r="O13" s="1"/>
    </row>
    <row r="14" spans="1:16">
      <c r="A14" s="1" t="s">
        <v>11482</v>
      </c>
      <c r="B14" s="1">
        <v>4400</v>
      </c>
      <c r="C14" s="1"/>
      <c r="D14" s="1"/>
      <c r="E14" s="1" t="s">
        <v>11470</v>
      </c>
      <c r="F14" s="1" t="s">
        <v>11471</v>
      </c>
      <c r="G14" s="2"/>
      <c r="H14" s="1"/>
      <c r="I14" s="1"/>
      <c r="J14" s="1"/>
      <c r="K14" s="1"/>
      <c r="L14" s="1" t="s">
        <v>8565</v>
      </c>
      <c r="M14" s="2"/>
      <c r="N14" s="1" t="s">
        <v>8565</v>
      </c>
      <c r="O14" s="1"/>
    </row>
    <row r="15" spans="1:16">
      <c r="A15" s="1" t="s">
        <v>11484</v>
      </c>
      <c r="B15" s="1">
        <v>3600</v>
      </c>
      <c r="C15" s="1"/>
      <c r="D15" s="2"/>
      <c r="E15" s="1" t="s">
        <v>11470</v>
      </c>
      <c r="F15" s="1" t="s">
        <v>11471</v>
      </c>
      <c r="G15" s="2"/>
      <c r="H15" s="1"/>
      <c r="I15" s="2"/>
      <c r="J15" s="1"/>
      <c r="K15" s="2"/>
      <c r="L15" s="1" t="s">
        <v>8565</v>
      </c>
      <c r="M15" s="2"/>
      <c r="N15" s="1" t="s">
        <v>8565</v>
      </c>
      <c r="O15" s="1"/>
    </row>
    <row r="16" spans="1:16">
      <c r="A16" s="1" t="s">
        <v>11485</v>
      </c>
      <c r="B16" s="1">
        <v>2900</v>
      </c>
      <c r="C16" s="1"/>
      <c r="D16" s="2"/>
      <c r="E16" s="1" t="s">
        <v>11470</v>
      </c>
      <c r="F16" s="1" t="s">
        <v>11471</v>
      </c>
      <c r="G16" s="2"/>
      <c r="H16" s="1"/>
      <c r="I16" s="2"/>
      <c r="J16" s="1"/>
      <c r="K16" s="2"/>
      <c r="L16" s="1" t="s">
        <v>8565</v>
      </c>
      <c r="M16" s="2"/>
      <c r="N16" s="1" t="s">
        <v>8565</v>
      </c>
      <c r="O16" s="1"/>
    </row>
    <row r="17" spans="1:15">
      <c r="A17" s="1" t="s">
        <v>11486</v>
      </c>
      <c r="B17" s="1">
        <v>2400</v>
      </c>
      <c r="C17" s="1"/>
      <c r="D17" s="2"/>
      <c r="E17" s="1" t="s">
        <v>11470</v>
      </c>
      <c r="F17" s="1" t="s">
        <v>11471</v>
      </c>
      <c r="G17" s="2"/>
      <c r="H17" s="1"/>
      <c r="I17" s="2"/>
      <c r="J17" s="1"/>
      <c r="K17" s="2"/>
      <c r="L17" s="1" t="s">
        <v>8565</v>
      </c>
      <c r="M17" s="2"/>
      <c r="N17" s="1" t="s">
        <v>8565</v>
      </c>
      <c r="O17" s="1"/>
    </row>
    <row r="18" spans="1:15">
      <c r="A18" s="1" t="s">
        <v>11487</v>
      </c>
      <c r="B18" s="1">
        <v>2400</v>
      </c>
      <c r="C18" s="1"/>
      <c r="D18" s="2"/>
      <c r="E18" s="1" t="s">
        <v>11470</v>
      </c>
      <c r="F18" s="1" t="s">
        <v>11471</v>
      </c>
      <c r="G18" s="2"/>
      <c r="H18" s="1"/>
      <c r="I18" s="2"/>
      <c r="J18" s="1"/>
      <c r="K18" s="2"/>
      <c r="L18" s="1" t="s">
        <v>8565</v>
      </c>
      <c r="M18" s="2"/>
      <c r="N18" s="1" t="s">
        <v>8565</v>
      </c>
      <c r="O18" s="1"/>
    </row>
    <row r="19" spans="1:15">
      <c r="A19" s="1" t="s">
        <v>11488</v>
      </c>
      <c r="B19" s="1">
        <v>2400</v>
      </c>
      <c r="C19" s="1"/>
      <c r="D19" s="2"/>
      <c r="E19" s="1" t="s">
        <v>11470</v>
      </c>
      <c r="F19" s="1" t="s">
        <v>11471</v>
      </c>
      <c r="G19" s="2"/>
      <c r="H19" s="1"/>
      <c r="I19" s="2"/>
      <c r="J19" s="1"/>
      <c r="K19" s="2"/>
      <c r="L19" s="1" t="s">
        <v>8565</v>
      </c>
      <c r="M19" s="2"/>
      <c r="N19" s="1" t="s">
        <v>8565</v>
      </c>
      <c r="O19" s="1"/>
    </row>
    <row r="20" spans="1:15">
      <c r="A20" s="1" t="s">
        <v>11489</v>
      </c>
      <c r="B20" s="1">
        <v>2400</v>
      </c>
      <c r="C20" s="1"/>
      <c r="D20" s="2"/>
      <c r="E20" s="1" t="s">
        <v>11470</v>
      </c>
      <c r="F20" s="1" t="s">
        <v>11471</v>
      </c>
      <c r="G20" s="2"/>
      <c r="H20" s="1"/>
      <c r="I20" s="2"/>
      <c r="J20" s="1"/>
      <c r="K20" s="2"/>
      <c r="L20" s="1">
        <v>78</v>
      </c>
      <c r="M20" s="2" t="s">
        <v>10417</v>
      </c>
      <c r="N20" s="1">
        <v>78</v>
      </c>
      <c r="O20" s="1" t="s">
        <v>10417</v>
      </c>
    </row>
    <row r="21" spans="1:15">
      <c r="A21" s="1" t="s">
        <v>11471</v>
      </c>
      <c r="B21" s="1">
        <v>2400</v>
      </c>
      <c r="C21" s="1"/>
      <c r="D21" s="1"/>
      <c r="E21" s="1" t="s">
        <v>11470</v>
      </c>
      <c r="F21" s="1" t="s">
        <v>11471</v>
      </c>
      <c r="G21" s="2"/>
      <c r="H21" s="1"/>
      <c r="I21" s="1"/>
      <c r="J21" s="1"/>
      <c r="K21" s="2"/>
      <c r="L21" s="1">
        <v>14</v>
      </c>
      <c r="M21" s="2" t="s">
        <v>11490</v>
      </c>
      <c r="N21" s="1">
        <v>14</v>
      </c>
      <c r="O21" s="1" t="s">
        <v>11490</v>
      </c>
    </row>
    <row r="22" spans="1:15">
      <c r="A22" s="1" t="s">
        <v>11491</v>
      </c>
      <c r="B22" s="1">
        <v>1900</v>
      </c>
      <c r="C22" s="1"/>
      <c r="D22" s="1"/>
      <c r="E22" s="1" t="s">
        <v>11470</v>
      </c>
      <c r="F22" s="1" t="s">
        <v>11471</v>
      </c>
      <c r="G22" s="2"/>
      <c r="H22" s="1"/>
      <c r="I22" s="1"/>
      <c r="J22" s="1"/>
      <c r="K22" s="2"/>
      <c r="L22" s="1" t="s">
        <v>8565</v>
      </c>
      <c r="M22" s="2"/>
      <c r="N22" s="1" t="s">
        <v>8565</v>
      </c>
      <c r="O22" s="1"/>
    </row>
    <row r="23" spans="1:15">
      <c r="A23" s="1" t="s">
        <v>11492</v>
      </c>
      <c r="B23" s="1">
        <v>1900</v>
      </c>
      <c r="C23" s="1"/>
      <c r="D23" s="2"/>
      <c r="E23" s="1" t="s">
        <v>11470</v>
      </c>
      <c r="F23" s="1" t="s">
        <v>11471</v>
      </c>
      <c r="G23" s="2"/>
      <c r="H23" s="1"/>
      <c r="I23" s="2"/>
      <c r="J23" s="1"/>
      <c r="K23" s="2"/>
      <c r="L23" s="1" t="s">
        <v>8565</v>
      </c>
      <c r="M23" s="2"/>
      <c r="N23" s="1" t="s">
        <v>8565</v>
      </c>
      <c r="O23" s="1"/>
    </row>
    <row r="24" spans="1:15">
      <c r="A24" s="1" t="s">
        <v>57</v>
      </c>
      <c r="B24" s="1">
        <v>1900</v>
      </c>
      <c r="C24" s="1"/>
      <c r="D24" s="2"/>
      <c r="E24" s="1" t="s">
        <v>11470</v>
      </c>
      <c r="F24" s="1" t="s">
        <v>11471</v>
      </c>
      <c r="G24" s="2"/>
      <c r="H24" s="1"/>
      <c r="I24" s="2"/>
      <c r="J24" s="1"/>
      <c r="K24" s="2"/>
      <c r="L24" s="1" t="s">
        <v>8565</v>
      </c>
      <c r="M24" s="2"/>
      <c r="N24" s="1" t="s">
        <v>8565</v>
      </c>
      <c r="O24" s="1"/>
    </row>
    <row r="25" spans="1:15">
      <c r="A25" s="1" t="s">
        <v>11494</v>
      </c>
      <c r="B25" s="1">
        <v>1900</v>
      </c>
      <c r="C25" s="1"/>
      <c r="D25" s="2"/>
      <c r="E25" s="1" t="s">
        <v>11470</v>
      </c>
      <c r="F25" s="1" t="s">
        <v>11471</v>
      </c>
      <c r="G25" s="2"/>
      <c r="H25" s="1"/>
      <c r="I25" s="2"/>
      <c r="J25" s="1"/>
      <c r="K25" s="2"/>
      <c r="L25" s="1">
        <v>60</v>
      </c>
      <c r="M25" s="2" t="s">
        <v>11490</v>
      </c>
      <c r="N25" s="1">
        <v>60</v>
      </c>
      <c r="O25" s="1" t="s">
        <v>11490</v>
      </c>
    </row>
    <row r="26" spans="1:15">
      <c r="A26" s="1" t="s">
        <v>11495</v>
      </c>
      <c r="B26" s="1">
        <v>1900</v>
      </c>
      <c r="C26" s="1"/>
      <c r="D26" s="1"/>
      <c r="E26" s="1" t="s">
        <v>11470</v>
      </c>
      <c r="F26" s="1" t="s">
        <v>11471</v>
      </c>
      <c r="G26" s="2"/>
      <c r="H26" s="1"/>
      <c r="I26" s="1"/>
      <c r="J26" s="1"/>
      <c r="K26" s="1"/>
      <c r="L26" s="1" t="s">
        <v>8565</v>
      </c>
      <c r="M26" s="2"/>
      <c r="N26" s="1" t="s">
        <v>8565</v>
      </c>
      <c r="O26" s="1"/>
    </row>
    <row r="27" spans="1:15">
      <c r="A27" s="1" t="s">
        <v>11496</v>
      </c>
      <c r="B27" s="1">
        <v>1900</v>
      </c>
      <c r="C27" s="1"/>
      <c r="D27" s="1"/>
      <c r="E27" s="1" t="s">
        <v>11470</v>
      </c>
      <c r="F27" s="1" t="s">
        <v>11471</v>
      </c>
      <c r="G27" s="2"/>
      <c r="H27" s="1"/>
      <c r="I27" s="1"/>
      <c r="J27" s="1"/>
      <c r="K27" s="1"/>
      <c r="L27" s="1">
        <v>62</v>
      </c>
      <c r="M27" s="2" t="s">
        <v>12331</v>
      </c>
      <c r="N27" s="1">
        <v>62</v>
      </c>
      <c r="O27" s="1" t="s">
        <v>12331</v>
      </c>
    </row>
    <row r="28" spans="1:15">
      <c r="A28" s="1" t="s">
        <v>11497</v>
      </c>
      <c r="B28" s="1">
        <v>1900</v>
      </c>
      <c r="C28" s="1"/>
      <c r="D28" s="2"/>
      <c r="E28" s="1" t="s">
        <v>11470</v>
      </c>
      <c r="F28" s="1" t="s">
        <v>11471</v>
      </c>
      <c r="G28" s="2"/>
      <c r="H28" s="1"/>
      <c r="I28" s="2"/>
      <c r="J28" s="1"/>
      <c r="K28" s="2"/>
      <c r="L28" s="1" t="s">
        <v>8565</v>
      </c>
      <c r="M28" s="2"/>
      <c r="N28" s="1" t="s">
        <v>8565</v>
      </c>
      <c r="O28" s="1"/>
    </row>
    <row r="29" spans="1:15">
      <c r="A29" s="1" t="s">
        <v>11498</v>
      </c>
      <c r="B29" s="1">
        <v>1600</v>
      </c>
      <c r="C29" s="1"/>
      <c r="D29" s="2"/>
      <c r="E29" s="1" t="s">
        <v>11470</v>
      </c>
      <c r="F29" s="1" t="s">
        <v>11471</v>
      </c>
      <c r="G29" s="2"/>
      <c r="H29" s="1"/>
      <c r="I29" s="2"/>
      <c r="J29" s="1"/>
      <c r="K29" s="2"/>
      <c r="L29" s="1">
        <v>42</v>
      </c>
      <c r="M29" s="2" t="s">
        <v>10417</v>
      </c>
      <c r="N29" s="1">
        <v>42</v>
      </c>
      <c r="O29" s="1" t="s">
        <v>10417</v>
      </c>
    </row>
    <row r="30" spans="1:15">
      <c r="A30" s="1" t="s">
        <v>11499</v>
      </c>
      <c r="B30" s="1">
        <v>1600</v>
      </c>
      <c r="C30" s="1"/>
      <c r="D30" s="2"/>
      <c r="E30" s="1" t="s">
        <v>11470</v>
      </c>
      <c r="F30" s="1" t="s">
        <v>11471</v>
      </c>
      <c r="G30" s="2"/>
      <c r="H30" s="1"/>
      <c r="I30" s="2"/>
      <c r="J30" s="1"/>
      <c r="K30" s="2"/>
      <c r="L30" s="1">
        <v>40</v>
      </c>
      <c r="M30" s="2" t="s">
        <v>12332</v>
      </c>
      <c r="N30" s="1">
        <v>40</v>
      </c>
      <c r="O30" s="1" t="s">
        <v>12332</v>
      </c>
    </row>
    <row r="31" spans="1:15">
      <c r="A31" s="1" t="s">
        <v>11500</v>
      </c>
      <c r="B31" s="1">
        <v>1300</v>
      </c>
      <c r="C31" s="1"/>
      <c r="D31" s="2"/>
      <c r="E31" s="1" t="s">
        <v>11470</v>
      </c>
      <c r="F31" s="1" t="s">
        <v>11471</v>
      </c>
      <c r="G31" s="2"/>
      <c r="H31" s="1"/>
      <c r="I31" s="2"/>
      <c r="J31" s="1"/>
      <c r="K31" s="2"/>
      <c r="L31" s="1">
        <v>48</v>
      </c>
      <c r="M31" s="2" t="s">
        <v>12097</v>
      </c>
      <c r="N31" s="1">
        <v>48</v>
      </c>
      <c r="O31" s="1" t="s">
        <v>12097</v>
      </c>
    </row>
    <row r="32" spans="1:15">
      <c r="A32" s="1" t="s">
        <v>11501</v>
      </c>
      <c r="B32" s="1">
        <v>1300</v>
      </c>
      <c r="C32" s="1"/>
      <c r="D32" s="2"/>
      <c r="E32" s="1" t="s">
        <v>11470</v>
      </c>
      <c r="F32" s="1" t="s">
        <v>11471</v>
      </c>
      <c r="G32" s="2"/>
      <c r="H32" s="1"/>
      <c r="I32" s="2"/>
      <c r="J32" s="1"/>
      <c r="K32" s="2"/>
      <c r="L32" s="1">
        <v>50</v>
      </c>
      <c r="M32" s="2" t="s">
        <v>12253</v>
      </c>
      <c r="N32" s="1">
        <v>50</v>
      </c>
      <c r="O32" s="1" t="s">
        <v>12253</v>
      </c>
    </row>
    <row r="33" spans="1:15">
      <c r="A33" s="1" t="s">
        <v>11502</v>
      </c>
      <c r="B33" s="1">
        <v>1000</v>
      </c>
      <c r="C33" s="1"/>
      <c r="D33" s="2"/>
      <c r="E33" s="1" t="s">
        <v>11470</v>
      </c>
      <c r="F33" s="1" t="s">
        <v>11471</v>
      </c>
      <c r="G33" s="2"/>
      <c r="H33" s="1"/>
      <c r="I33" s="2"/>
      <c r="J33" s="1"/>
      <c r="K33" s="1"/>
      <c r="L33" s="1">
        <v>68</v>
      </c>
      <c r="M33" s="2" t="s">
        <v>12228</v>
      </c>
      <c r="N33" s="1">
        <v>68</v>
      </c>
      <c r="O33" s="1" t="s">
        <v>12228</v>
      </c>
    </row>
    <row r="34" spans="1:15">
      <c r="A34" s="1" t="s">
        <v>8759</v>
      </c>
      <c r="B34" s="1">
        <v>1000</v>
      </c>
      <c r="C34" s="1"/>
      <c r="D34" s="2"/>
      <c r="E34" s="1" t="s">
        <v>11470</v>
      </c>
      <c r="F34" s="1" t="s">
        <v>11471</v>
      </c>
      <c r="G34" s="2"/>
      <c r="H34" s="1"/>
      <c r="I34" s="2"/>
      <c r="J34" s="1"/>
      <c r="K34" s="2"/>
      <c r="L34" s="1">
        <v>13</v>
      </c>
      <c r="M34" s="2" t="s">
        <v>12099</v>
      </c>
      <c r="N34" s="1">
        <v>13</v>
      </c>
      <c r="O34" s="1" t="s">
        <v>12099</v>
      </c>
    </row>
    <row r="35" spans="1:15">
      <c r="A35" s="1" t="s">
        <v>11503</v>
      </c>
      <c r="B35" s="1">
        <v>1000</v>
      </c>
      <c r="C35" s="1"/>
      <c r="D35" s="2"/>
      <c r="E35" s="1" t="s">
        <v>11470</v>
      </c>
      <c r="F35" s="1" t="s">
        <v>11471</v>
      </c>
      <c r="G35" s="2"/>
      <c r="H35" s="1"/>
      <c r="I35" s="2"/>
      <c r="J35" s="1"/>
      <c r="K35" s="2"/>
      <c r="L35" s="1" t="s">
        <v>8565</v>
      </c>
      <c r="M35" s="2"/>
      <c r="N35" s="1" t="s">
        <v>8565</v>
      </c>
      <c r="O35" s="1"/>
    </row>
    <row r="36" spans="1:15">
      <c r="A36" s="1" t="s">
        <v>11504</v>
      </c>
      <c r="B36" s="1">
        <v>1000</v>
      </c>
      <c r="C36" s="1"/>
      <c r="D36" s="2"/>
      <c r="E36" s="1" t="s">
        <v>11470</v>
      </c>
      <c r="F36" s="1" t="s">
        <v>11471</v>
      </c>
      <c r="G36" s="2"/>
      <c r="H36" s="1"/>
      <c r="I36" s="2"/>
      <c r="J36" s="1"/>
      <c r="K36" s="1"/>
      <c r="L36" s="1">
        <v>67</v>
      </c>
      <c r="M36" s="2" t="s">
        <v>12230</v>
      </c>
      <c r="N36" s="1">
        <v>67</v>
      </c>
      <c r="O36" s="1" t="s">
        <v>12230</v>
      </c>
    </row>
    <row r="37" spans="1:15">
      <c r="A37" s="1" t="s">
        <v>11505</v>
      </c>
      <c r="B37" s="1">
        <v>880</v>
      </c>
      <c r="C37" s="1"/>
      <c r="D37" s="2"/>
      <c r="E37" s="1" t="s">
        <v>11470</v>
      </c>
      <c r="F37" s="1" t="s">
        <v>11471</v>
      </c>
      <c r="G37" s="2"/>
      <c r="H37" s="1"/>
      <c r="I37" s="2"/>
      <c r="J37" s="1"/>
      <c r="K37" s="2"/>
      <c r="L37" s="1" t="s">
        <v>8565</v>
      </c>
      <c r="M37" s="2"/>
      <c r="N37" s="1" t="s">
        <v>8565</v>
      </c>
      <c r="O37" s="1"/>
    </row>
    <row r="38" spans="1:15">
      <c r="A38" s="1" t="s">
        <v>11506</v>
      </c>
      <c r="B38" s="1">
        <v>880</v>
      </c>
      <c r="C38" s="1"/>
      <c r="D38" s="2"/>
      <c r="E38" s="1" t="s">
        <v>11470</v>
      </c>
      <c r="F38" s="1" t="s">
        <v>11471</v>
      </c>
      <c r="G38" s="2"/>
      <c r="H38" s="1"/>
      <c r="I38" s="2"/>
      <c r="J38" s="1"/>
      <c r="K38" s="2"/>
      <c r="L38" s="1" t="s">
        <v>8565</v>
      </c>
      <c r="M38" s="2"/>
      <c r="N38" s="1" t="s">
        <v>8565</v>
      </c>
      <c r="O38" s="1"/>
    </row>
    <row r="39" spans="1:15">
      <c r="A39" s="1" t="s">
        <v>11507</v>
      </c>
      <c r="B39" s="1">
        <v>880</v>
      </c>
      <c r="C39" s="1"/>
      <c r="D39" s="2"/>
      <c r="E39" s="1" t="s">
        <v>11470</v>
      </c>
      <c r="F39" s="1" t="s">
        <v>11471</v>
      </c>
      <c r="G39" s="2"/>
      <c r="H39" s="1"/>
      <c r="I39" s="2"/>
      <c r="J39" s="1"/>
      <c r="K39" s="2"/>
      <c r="L39" s="1" t="s">
        <v>8565</v>
      </c>
      <c r="M39" s="2"/>
      <c r="N39" s="1" t="s">
        <v>8565</v>
      </c>
      <c r="O39" s="1"/>
    </row>
    <row r="40" spans="1:15">
      <c r="A40" s="1" t="s">
        <v>11508</v>
      </c>
      <c r="B40" s="1">
        <v>880</v>
      </c>
      <c r="C40" s="1"/>
      <c r="D40" s="2"/>
      <c r="E40" s="1" t="s">
        <v>11470</v>
      </c>
      <c r="F40" s="1" t="s">
        <v>11471</v>
      </c>
      <c r="G40" s="2"/>
      <c r="H40" s="1"/>
      <c r="I40" s="2"/>
      <c r="J40" s="1"/>
      <c r="K40" s="2"/>
      <c r="L40" s="1">
        <v>54</v>
      </c>
      <c r="M40" s="2" t="s">
        <v>10417</v>
      </c>
      <c r="N40" s="1">
        <v>54</v>
      </c>
      <c r="O40" s="1" t="s">
        <v>10417</v>
      </c>
    </row>
    <row r="41" spans="1:15">
      <c r="A41" s="1" t="s">
        <v>11509</v>
      </c>
      <c r="B41" s="1">
        <v>880</v>
      </c>
      <c r="C41" s="1"/>
      <c r="D41" s="2"/>
      <c r="E41" s="1" t="s">
        <v>11470</v>
      </c>
      <c r="F41" s="1" t="s">
        <v>11471</v>
      </c>
      <c r="G41" s="2"/>
      <c r="H41" s="1"/>
      <c r="I41" s="2"/>
      <c r="J41" s="1"/>
      <c r="K41" s="2"/>
      <c r="L41" s="1" t="s">
        <v>8565</v>
      </c>
      <c r="M41" s="2"/>
      <c r="N41" s="1" t="s">
        <v>8565</v>
      </c>
      <c r="O41" s="1"/>
    </row>
    <row r="42" spans="1:15">
      <c r="A42" s="1" t="s">
        <v>11510</v>
      </c>
      <c r="B42" s="1">
        <v>880</v>
      </c>
      <c r="C42" s="1"/>
      <c r="D42" s="2"/>
      <c r="E42" s="1" t="s">
        <v>11470</v>
      </c>
      <c r="F42" s="1" t="s">
        <v>11471</v>
      </c>
      <c r="G42" s="2"/>
      <c r="H42" s="1"/>
      <c r="I42" s="2"/>
      <c r="J42" s="1"/>
      <c r="K42" s="1"/>
      <c r="L42" s="1" t="s">
        <v>8565</v>
      </c>
      <c r="M42" s="2"/>
      <c r="N42" s="1" t="s">
        <v>8565</v>
      </c>
      <c r="O42" s="1"/>
    </row>
    <row r="43" spans="1:15">
      <c r="A43" s="1" t="s">
        <v>8859</v>
      </c>
      <c r="B43" s="1">
        <v>720</v>
      </c>
      <c r="C43" s="1"/>
      <c r="D43" s="2"/>
      <c r="E43" s="1" t="s">
        <v>11470</v>
      </c>
      <c r="F43" s="1" t="s">
        <v>11471</v>
      </c>
      <c r="G43" s="2"/>
      <c r="H43" s="1"/>
      <c r="I43" s="2"/>
      <c r="J43" s="1"/>
      <c r="K43" s="2"/>
      <c r="L43" s="1" t="s">
        <v>8565</v>
      </c>
      <c r="M43" s="2"/>
      <c r="N43" s="1" t="s">
        <v>8565</v>
      </c>
      <c r="O43" s="1"/>
    </row>
    <row r="44" spans="1:15">
      <c r="A44" s="1" t="s">
        <v>11511</v>
      </c>
      <c r="B44" s="1">
        <v>720</v>
      </c>
      <c r="C44" s="1"/>
      <c r="D44" s="2"/>
      <c r="E44" s="1" t="s">
        <v>11470</v>
      </c>
      <c r="F44" s="1" t="s">
        <v>11471</v>
      </c>
      <c r="G44" s="2"/>
      <c r="H44" s="1"/>
      <c r="I44" s="2"/>
      <c r="J44" s="1"/>
      <c r="K44" s="2"/>
      <c r="L44" s="1" t="s">
        <v>8565</v>
      </c>
      <c r="M44" s="2"/>
      <c r="N44" s="1" t="s">
        <v>8565</v>
      </c>
      <c r="O44" s="1"/>
    </row>
    <row r="45" spans="1:15">
      <c r="A45" s="1" t="s">
        <v>11512</v>
      </c>
      <c r="B45" s="1">
        <v>720</v>
      </c>
      <c r="C45" s="1"/>
      <c r="D45" s="2"/>
      <c r="E45" s="1" t="s">
        <v>11470</v>
      </c>
      <c r="F45" s="1" t="s">
        <v>11471</v>
      </c>
      <c r="G45" s="2"/>
      <c r="H45" s="1"/>
      <c r="I45" s="2"/>
      <c r="J45" s="1"/>
      <c r="K45" s="2"/>
      <c r="L45" s="1">
        <v>61</v>
      </c>
      <c r="M45" s="2" t="s">
        <v>10417</v>
      </c>
      <c r="N45" s="1">
        <v>61</v>
      </c>
      <c r="O45" s="1" t="s">
        <v>10417</v>
      </c>
    </row>
    <row r="46" spans="1:15">
      <c r="A46" s="1" t="s">
        <v>11513</v>
      </c>
      <c r="B46" s="1">
        <v>720</v>
      </c>
      <c r="C46" s="1"/>
      <c r="D46" s="2"/>
      <c r="E46" s="1" t="s">
        <v>11470</v>
      </c>
      <c r="F46" s="1" t="s">
        <v>11471</v>
      </c>
      <c r="G46" s="2"/>
      <c r="H46" s="1"/>
      <c r="I46" s="2"/>
      <c r="J46" s="1"/>
      <c r="K46" s="2"/>
      <c r="L46" s="1" t="s">
        <v>8565</v>
      </c>
      <c r="M46" s="2"/>
      <c r="N46" s="1" t="s">
        <v>8565</v>
      </c>
      <c r="O46" s="1"/>
    </row>
    <row r="47" spans="1:15">
      <c r="A47" s="1" t="s">
        <v>11514</v>
      </c>
      <c r="B47" s="1">
        <v>720</v>
      </c>
      <c r="C47" s="1"/>
      <c r="D47" s="2"/>
      <c r="E47" s="1" t="s">
        <v>11470</v>
      </c>
      <c r="F47" s="1" t="s">
        <v>11471</v>
      </c>
      <c r="G47" s="2"/>
      <c r="H47" s="1"/>
      <c r="I47" s="2"/>
      <c r="J47" s="1"/>
      <c r="K47" s="2"/>
      <c r="L47" s="1" t="s">
        <v>8565</v>
      </c>
      <c r="M47" s="2"/>
      <c r="N47" s="1" t="s">
        <v>8565</v>
      </c>
      <c r="O47" s="1"/>
    </row>
    <row r="48" spans="1:15">
      <c r="A48" s="1" t="s">
        <v>11515</v>
      </c>
      <c r="B48" s="1">
        <v>720</v>
      </c>
      <c r="C48" s="1"/>
      <c r="D48" s="2"/>
      <c r="E48" s="1" t="s">
        <v>11470</v>
      </c>
      <c r="F48" s="1" t="s">
        <v>11471</v>
      </c>
      <c r="G48" s="2"/>
      <c r="H48" s="1"/>
      <c r="I48" s="2"/>
      <c r="J48" s="1"/>
      <c r="K48" s="2"/>
      <c r="L48" s="1" t="s">
        <v>8565</v>
      </c>
      <c r="M48" s="2"/>
      <c r="N48" s="1" t="s">
        <v>8565</v>
      </c>
      <c r="O48" s="1"/>
    </row>
    <row r="49" spans="1:15">
      <c r="A49" s="1" t="s">
        <v>8861</v>
      </c>
      <c r="B49" s="1">
        <v>720</v>
      </c>
      <c r="C49" s="1"/>
      <c r="D49" s="2"/>
      <c r="E49" s="1" t="s">
        <v>11470</v>
      </c>
      <c r="F49" s="1" t="s">
        <v>11471</v>
      </c>
      <c r="G49" s="2"/>
      <c r="H49" s="1"/>
      <c r="I49" s="2"/>
      <c r="J49" s="1"/>
      <c r="K49" s="2"/>
      <c r="L49" s="1">
        <v>4</v>
      </c>
      <c r="M49" s="2" t="s">
        <v>12099</v>
      </c>
      <c r="N49" s="1">
        <v>4</v>
      </c>
      <c r="O49" s="1" t="s">
        <v>12099</v>
      </c>
    </row>
    <row r="50" spans="1:15">
      <c r="A50" s="1" t="s">
        <v>11516</v>
      </c>
      <c r="B50" s="1">
        <v>720</v>
      </c>
      <c r="C50" s="1"/>
      <c r="D50" s="2"/>
      <c r="E50" s="1" t="s">
        <v>11470</v>
      </c>
      <c r="F50" s="1" t="s">
        <v>11471</v>
      </c>
      <c r="G50" s="2"/>
      <c r="H50" s="1"/>
      <c r="I50" s="2"/>
      <c r="J50" s="1"/>
      <c r="K50" s="2"/>
      <c r="L50" s="1" t="s">
        <v>8565</v>
      </c>
      <c r="M50" s="2"/>
      <c r="N50" s="1" t="s">
        <v>8565</v>
      </c>
      <c r="O50" s="1"/>
    </row>
    <row r="51" spans="1:15">
      <c r="A51" s="1" t="s">
        <v>11517</v>
      </c>
      <c r="B51" s="1">
        <v>720</v>
      </c>
      <c r="C51" s="1"/>
      <c r="D51" s="2"/>
      <c r="E51" s="1" t="s">
        <v>11470</v>
      </c>
      <c r="F51" s="1" t="s">
        <v>11471</v>
      </c>
      <c r="G51" s="2"/>
      <c r="H51" s="1"/>
      <c r="I51" s="2"/>
      <c r="J51" s="1"/>
      <c r="K51" s="2"/>
      <c r="L51" s="1" t="s">
        <v>8565</v>
      </c>
      <c r="M51" s="2"/>
      <c r="N51" s="1" t="s">
        <v>8565</v>
      </c>
      <c r="O51" s="1"/>
    </row>
    <row r="52" spans="1:15">
      <c r="A52" s="1" t="s">
        <v>8862</v>
      </c>
      <c r="B52" s="1">
        <v>720</v>
      </c>
      <c r="C52" s="1"/>
      <c r="D52" s="2"/>
      <c r="E52" s="1" t="s">
        <v>11470</v>
      </c>
      <c r="F52" s="1" t="s">
        <v>11471</v>
      </c>
      <c r="G52" s="2"/>
      <c r="H52" s="1"/>
      <c r="I52" s="2"/>
      <c r="J52" s="1"/>
      <c r="K52" s="2"/>
      <c r="L52" s="1">
        <v>4</v>
      </c>
      <c r="M52" s="2" t="s">
        <v>12099</v>
      </c>
      <c r="N52" s="1">
        <v>4</v>
      </c>
      <c r="O52" s="1" t="s">
        <v>12099</v>
      </c>
    </row>
    <row r="53" spans="1:15">
      <c r="A53" s="1" t="s">
        <v>11518</v>
      </c>
      <c r="B53" s="1">
        <v>720</v>
      </c>
      <c r="C53" s="1"/>
      <c r="D53" s="2"/>
      <c r="E53" s="1" t="s">
        <v>11470</v>
      </c>
      <c r="F53" s="1" t="s">
        <v>11471</v>
      </c>
      <c r="G53" s="2"/>
      <c r="H53" s="1"/>
      <c r="I53" s="2"/>
      <c r="J53" s="1"/>
      <c r="K53" s="2"/>
      <c r="L53" s="1" t="s">
        <v>8565</v>
      </c>
      <c r="M53" s="2"/>
      <c r="N53" s="1" t="s">
        <v>8565</v>
      </c>
      <c r="O53" s="1"/>
    </row>
    <row r="54" spans="1:15">
      <c r="A54" s="1" t="s">
        <v>11519</v>
      </c>
      <c r="B54" s="1">
        <v>720</v>
      </c>
      <c r="C54" s="1"/>
      <c r="D54" s="2"/>
      <c r="E54" s="1" t="s">
        <v>11470</v>
      </c>
      <c r="F54" s="1" t="s">
        <v>11471</v>
      </c>
      <c r="G54" s="2"/>
      <c r="H54" s="1"/>
      <c r="I54" s="2"/>
      <c r="J54" s="1"/>
      <c r="K54" s="2"/>
      <c r="L54" s="1" t="s">
        <v>8565</v>
      </c>
      <c r="M54" s="2"/>
      <c r="N54" s="1" t="s">
        <v>8565</v>
      </c>
      <c r="O54" s="1"/>
    </row>
    <row r="55" spans="1:15">
      <c r="A55" s="1" t="s">
        <v>8864</v>
      </c>
      <c r="B55" s="1">
        <v>720</v>
      </c>
      <c r="C55" s="1"/>
      <c r="D55" s="2"/>
      <c r="E55" s="1" t="s">
        <v>11470</v>
      </c>
      <c r="F55" s="1" t="s">
        <v>11471</v>
      </c>
      <c r="G55" s="2"/>
      <c r="H55" s="1"/>
      <c r="I55" s="2"/>
      <c r="J55" s="1"/>
      <c r="K55" s="2"/>
      <c r="L55" s="1">
        <v>5</v>
      </c>
      <c r="M55" s="2" t="s">
        <v>12099</v>
      </c>
      <c r="N55" s="1">
        <v>5</v>
      </c>
      <c r="O55" s="1" t="s">
        <v>12099</v>
      </c>
    </row>
    <row r="56" spans="1:15">
      <c r="A56" s="1" t="s">
        <v>11520</v>
      </c>
      <c r="B56" s="1">
        <v>720</v>
      </c>
      <c r="C56" s="1"/>
      <c r="D56" s="2"/>
      <c r="E56" s="1" t="s">
        <v>11470</v>
      </c>
      <c r="F56" s="1" t="s">
        <v>11471</v>
      </c>
      <c r="G56" s="2"/>
      <c r="H56" s="1"/>
      <c r="I56" s="2"/>
      <c r="J56" s="1"/>
      <c r="K56" s="2"/>
      <c r="L56" s="1" t="s">
        <v>8565</v>
      </c>
      <c r="M56" s="2"/>
      <c r="N56" s="1" t="s">
        <v>8565</v>
      </c>
      <c r="O56" s="1"/>
    </row>
    <row r="57" spans="1:15">
      <c r="A57" s="1" t="s">
        <v>11521</v>
      </c>
      <c r="B57" s="1">
        <v>720</v>
      </c>
      <c r="C57" s="1"/>
      <c r="D57" s="2"/>
      <c r="E57" s="1" t="s">
        <v>11470</v>
      </c>
      <c r="F57" s="1" t="s">
        <v>11471</v>
      </c>
      <c r="G57" s="2"/>
      <c r="H57" s="1"/>
      <c r="I57" s="2"/>
      <c r="J57" s="1"/>
      <c r="K57" s="2"/>
      <c r="L57" s="1">
        <v>54</v>
      </c>
      <c r="M57" s="2" t="s">
        <v>12252</v>
      </c>
      <c r="N57" s="1">
        <v>54</v>
      </c>
      <c r="O57" s="1" t="s">
        <v>12252</v>
      </c>
    </row>
    <row r="58" spans="1:15">
      <c r="A58" s="1" t="s">
        <v>11522</v>
      </c>
      <c r="B58" s="1">
        <v>720</v>
      </c>
      <c r="C58" s="1"/>
      <c r="D58" s="1"/>
      <c r="E58" s="1" t="s">
        <v>11470</v>
      </c>
      <c r="F58" s="1" t="s">
        <v>11471</v>
      </c>
      <c r="G58" s="2"/>
      <c r="H58" s="1"/>
      <c r="I58" s="1"/>
      <c r="J58" s="1"/>
      <c r="K58" s="1"/>
      <c r="L58" s="1">
        <v>35</v>
      </c>
      <c r="M58" s="2" t="s">
        <v>12253</v>
      </c>
      <c r="N58" s="1">
        <v>35</v>
      </c>
      <c r="O58" s="1" t="s">
        <v>12253</v>
      </c>
    </row>
    <row r="59" spans="1:15">
      <c r="A59" s="1" t="s">
        <v>11524</v>
      </c>
      <c r="B59" s="1">
        <v>590</v>
      </c>
      <c r="C59" s="1"/>
      <c r="D59" s="2"/>
      <c r="E59" s="1" t="s">
        <v>11470</v>
      </c>
      <c r="F59" s="1" t="s">
        <v>11471</v>
      </c>
      <c r="G59" s="2"/>
      <c r="H59" s="1"/>
      <c r="I59" s="2"/>
      <c r="J59" s="1"/>
      <c r="K59" s="1"/>
      <c r="L59" s="1" t="s">
        <v>8565</v>
      </c>
      <c r="M59" s="2"/>
      <c r="N59" s="1" t="s">
        <v>8565</v>
      </c>
      <c r="O59" s="1"/>
    </row>
    <row r="60" spans="1:15">
      <c r="A60" s="1" t="s">
        <v>11526</v>
      </c>
      <c r="B60" s="1">
        <v>590</v>
      </c>
      <c r="C60" s="1"/>
      <c r="D60" s="1"/>
      <c r="E60" s="1" t="s">
        <v>11470</v>
      </c>
      <c r="F60" s="1" t="s">
        <v>11471</v>
      </c>
      <c r="G60" s="2"/>
      <c r="H60" s="1"/>
      <c r="I60" s="1"/>
      <c r="J60" s="1"/>
      <c r="K60" s="1"/>
      <c r="L60" s="1" t="s">
        <v>8565</v>
      </c>
      <c r="M60" s="2"/>
      <c r="N60" s="1" t="s">
        <v>8565</v>
      </c>
      <c r="O60" s="1"/>
    </row>
    <row r="61" spans="1:15">
      <c r="A61" s="1" t="s">
        <v>11527</v>
      </c>
      <c r="B61" s="1">
        <v>590</v>
      </c>
      <c r="C61" s="1"/>
      <c r="D61" s="1"/>
      <c r="E61" s="1" t="s">
        <v>11470</v>
      </c>
      <c r="F61" s="1" t="s">
        <v>11471</v>
      </c>
      <c r="G61" s="2"/>
      <c r="H61" s="1"/>
      <c r="I61" s="1"/>
      <c r="J61" s="1"/>
      <c r="K61" s="1"/>
      <c r="L61" s="1" t="s">
        <v>8565</v>
      </c>
      <c r="M61" s="2"/>
      <c r="N61" s="1" t="s">
        <v>8565</v>
      </c>
      <c r="O61" s="1"/>
    </row>
    <row r="62" spans="1:15">
      <c r="A62" s="1" t="s">
        <v>11528</v>
      </c>
      <c r="B62" s="1">
        <v>590</v>
      </c>
      <c r="C62" s="1"/>
      <c r="D62" s="2"/>
      <c r="E62" s="1" t="s">
        <v>11470</v>
      </c>
      <c r="F62" s="1" t="s">
        <v>11471</v>
      </c>
      <c r="G62" s="2"/>
      <c r="H62" s="1"/>
      <c r="I62" s="2"/>
      <c r="J62" s="1"/>
      <c r="K62" s="125"/>
      <c r="L62" s="1" t="s">
        <v>8565</v>
      </c>
      <c r="M62" s="2"/>
      <c r="N62" s="1" t="s">
        <v>8565</v>
      </c>
      <c r="O62" s="1"/>
    </row>
    <row r="63" spans="1:15">
      <c r="A63" s="1" t="s">
        <v>11529</v>
      </c>
      <c r="B63" s="1">
        <v>590</v>
      </c>
      <c r="C63" s="1"/>
      <c r="D63" s="2"/>
      <c r="E63" s="1" t="s">
        <v>11470</v>
      </c>
      <c r="F63" s="1" t="s">
        <v>11471</v>
      </c>
      <c r="G63" s="2"/>
      <c r="H63" s="1"/>
      <c r="I63" s="2"/>
      <c r="J63" s="1"/>
      <c r="K63" s="2"/>
      <c r="L63" s="1" t="s">
        <v>8565</v>
      </c>
      <c r="M63" s="2"/>
      <c r="N63" s="1" t="s">
        <v>8565</v>
      </c>
      <c r="O63" s="1"/>
    </row>
    <row r="64" spans="1:15">
      <c r="A64" s="1" t="s">
        <v>11530</v>
      </c>
      <c r="B64" s="1">
        <v>590</v>
      </c>
      <c r="C64" s="1"/>
      <c r="D64" s="2"/>
      <c r="E64" s="1" t="s">
        <v>11470</v>
      </c>
      <c r="F64" s="1" t="s">
        <v>11471</v>
      </c>
      <c r="G64" s="2"/>
      <c r="H64" s="1"/>
      <c r="I64" s="2"/>
      <c r="J64" s="1"/>
      <c r="K64" s="2"/>
      <c r="L64" s="1" t="s">
        <v>8565</v>
      </c>
      <c r="M64" s="2"/>
      <c r="N64" s="1" t="s">
        <v>8565</v>
      </c>
      <c r="O64" s="1"/>
    </row>
    <row r="65" spans="1:15">
      <c r="A65" s="1" t="s">
        <v>11531</v>
      </c>
      <c r="B65" s="1">
        <v>590</v>
      </c>
      <c r="C65" s="1"/>
      <c r="D65" s="2"/>
      <c r="E65" s="1" t="s">
        <v>11470</v>
      </c>
      <c r="F65" s="1" t="s">
        <v>11471</v>
      </c>
      <c r="G65" s="2"/>
      <c r="H65" s="1"/>
      <c r="I65" s="2"/>
      <c r="J65" s="1"/>
      <c r="K65" s="2"/>
      <c r="L65" s="1">
        <v>32</v>
      </c>
      <c r="M65" s="2" t="s">
        <v>12253</v>
      </c>
      <c r="N65" s="1">
        <v>32</v>
      </c>
      <c r="O65" s="1" t="s">
        <v>12253</v>
      </c>
    </row>
    <row r="66" spans="1:15">
      <c r="A66" s="1" t="s">
        <v>11532</v>
      </c>
      <c r="B66" s="1">
        <v>590</v>
      </c>
      <c r="C66" s="1"/>
      <c r="D66" s="2"/>
      <c r="E66" s="1" t="s">
        <v>11470</v>
      </c>
      <c r="F66" s="1" t="s">
        <v>11471</v>
      </c>
      <c r="G66" s="2"/>
      <c r="H66" s="1"/>
      <c r="I66" s="2"/>
      <c r="J66" s="1"/>
      <c r="K66" s="2"/>
      <c r="L66" s="1" t="s">
        <v>8565</v>
      </c>
      <c r="M66" s="2"/>
      <c r="N66" s="1" t="s">
        <v>8565</v>
      </c>
      <c r="O66" s="1"/>
    </row>
    <row r="67" spans="1:15">
      <c r="A67" s="1" t="s">
        <v>11533</v>
      </c>
      <c r="B67" s="1">
        <v>590</v>
      </c>
      <c r="C67" s="1"/>
      <c r="D67" s="2"/>
      <c r="E67" s="1" t="s">
        <v>11470</v>
      </c>
      <c r="F67" s="1" t="s">
        <v>11471</v>
      </c>
      <c r="G67" s="2"/>
      <c r="H67" s="1"/>
      <c r="I67" s="2"/>
      <c r="J67" s="1"/>
      <c r="K67" s="2"/>
      <c r="L67" s="1" t="s">
        <v>8565</v>
      </c>
      <c r="M67" s="2"/>
      <c r="N67" s="1" t="s">
        <v>8565</v>
      </c>
      <c r="O67" s="1"/>
    </row>
    <row r="68" spans="1:15">
      <c r="A68" s="1" t="s">
        <v>11534</v>
      </c>
      <c r="B68" s="1">
        <v>590</v>
      </c>
      <c r="C68" s="1"/>
      <c r="D68" s="2"/>
      <c r="E68" s="1" t="s">
        <v>11470</v>
      </c>
      <c r="F68" s="1" t="s">
        <v>11471</v>
      </c>
      <c r="G68" s="2"/>
      <c r="H68" s="1"/>
      <c r="I68" s="2"/>
      <c r="J68" s="1"/>
      <c r="K68" s="2"/>
      <c r="L68" s="1" t="s">
        <v>8565</v>
      </c>
      <c r="M68" s="2"/>
      <c r="N68" s="1" t="s">
        <v>8565</v>
      </c>
      <c r="O68" s="1"/>
    </row>
    <row r="69" spans="1:15">
      <c r="A69" s="1" t="s">
        <v>11535</v>
      </c>
      <c r="B69" s="1">
        <v>480</v>
      </c>
      <c r="C69" s="1"/>
      <c r="D69" s="2"/>
      <c r="E69" s="1" t="s">
        <v>11470</v>
      </c>
      <c r="F69" s="1" t="s">
        <v>11471</v>
      </c>
      <c r="G69" s="2"/>
      <c r="H69" s="1"/>
      <c r="I69" s="2"/>
      <c r="J69" s="1"/>
      <c r="K69" s="2"/>
      <c r="L69" s="1" t="s">
        <v>8565</v>
      </c>
      <c r="M69" s="2"/>
      <c r="N69" s="1" t="s">
        <v>8565</v>
      </c>
      <c r="O69" s="1"/>
    </row>
    <row r="70" spans="1:15">
      <c r="A70" s="1" t="s">
        <v>11536</v>
      </c>
      <c r="B70" s="1">
        <v>480</v>
      </c>
      <c r="C70" s="1"/>
      <c r="D70" s="2"/>
      <c r="E70" s="1" t="s">
        <v>11470</v>
      </c>
      <c r="F70" s="1" t="s">
        <v>11471</v>
      </c>
      <c r="G70" s="2"/>
      <c r="H70" s="1"/>
      <c r="I70" s="2"/>
      <c r="J70" s="1"/>
      <c r="K70" s="2"/>
      <c r="L70" s="1" t="s">
        <v>8565</v>
      </c>
      <c r="M70" s="2"/>
      <c r="N70" s="1" t="s">
        <v>8565</v>
      </c>
      <c r="O70" s="1"/>
    </row>
    <row r="71" spans="1:15">
      <c r="A71" s="1" t="s">
        <v>11537</v>
      </c>
      <c r="B71" s="1">
        <v>480</v>
      </c>
      <c r="C71" s="1"/>
      <c r="D71" s="1"/>
      <c r="E71" s="1" t="s">
        <v>11470</v>
      </c>
      <c r="F71" s="1" t="s">
        <v>11471</v>
      </c>
      <c r="G71" s="2"/>
      <c r="H71" s="1"/>
      <c r="I71" s="1"/>
      <c r="J71" s="1"/>
      <c r="K71" s="1"/>
      <c r="L71" s="1" t="s">
        <v>8565</v>
      </c>
      <c r="M71" s="2"/>
      <c r="N71" s="1" t="s">
        <v>8565</v>
      </c>
      <c r="O71" s="1"/>
    </row>
    <row r="72" spans="1:15">
      <c r="A72" s="1" t="s">
        <v>11538</v>
      </c>
      <c r="B72" s="1">
        <v>480</v>
      </c>
      <c r="C72" s="1"/>
      <c r="D72" s="2"/>
      <c r="E72" s="1" t="s">
        <v>11470</v>
      </c>
      <c r="F72" s="1" t="s">
        <v>11471</v>
      </c>
      <c r="G72" s="2"/>
      <c r="H72" s="1"/>
      <c r="I72" s="2"/>
      <c r="J72" s="1"/>
      <c r="K72" s="1"/>
      <c r="L72" s="1" t="s">
        <v>8565</v>
      </c>
      <c r="M72" s="2"/>
      <c r="N72" s="1" t="s">
        <v>8565</v>
      </c>
      <c r="O72" s="1"/>
    </row>
    <row r="73" spans="1:15">
      <c r="A73" s="1" t="s">
        <v>11539</v>
      </c>
      <c r="B73" s="1">
        <v>480</v>
      </c>
      <c r="C73" s="1"/>
      <c r="D73" s="1"/>
      <c r="E73" s="1" t="s">
        <v>11470</v>
      </c>
      <c r="F73" s="1" t="s">
        <v>11471</v>
      </c>
      <c r="G73" s="2"/>
      <c r="H73" s="1"/>
      <c r="I73" s="1"/>
      <c r="J73" s="1"/>
      <c r="K73" s="1"/>
      <c r="L73" s="1" t="s">
        <v>8565</v>
      </c>
      <c r="M73" s="2"/>
      <c r="N73" s="1" t="s">
        <v>8565</v>
      </c>
      <c r="O73" s="1"/>
    </row>
    <row r="74" spans="1:15">
      <c r="A74" s="1" t="s">
        <v>11541</v>
      </c>
      <c r="B74" s="1">
        <v>480</v>
      </c>
      <c r="C74" s="1"/>
      <c r="D74" s="2"/>
      <c r="E74" s="1" t="s">
        <v>11470</v>
      </c>
      <c r="F74" s="1" t="s">
        <v>11471</v>
      </c>
      <c r="G74" s="2"/>
      <c r="H74" s="1"/>
      <c r="I74" s="2"/>
      <c r="J74" s="1"/>
      <c r="K74" s="2"/>
      <c r="L74" s="1" t="s">
        <v>8565</v>
      </c>
      <c r="M74" s="2"/>
      <c r="N74" s="1" t="s">
        <v>8565</v>
      </c>
      <c r="O74" s="1"/>
    </row>
    <row r="75" spans="1:15">
      <c r="A75" s="1" t="s">
        <v>11542</v>
      </c>
      <c r="B75" s="1">
        <v>480</v>
      </c>
      <c r="C75" s="1"/>
      <c r="D75" s="2"/>
      <c r="E75" s="1" t="s">
        <v>11470</v>
      </c>
      <c r="F75" s="1" t="s">
        <v>11471</v>
      </c>
      <c r="G75" s="2"/>
      <c r="H75" s="1"/>
      <c r="I75" s="2"/>
      <c r="J75" s="1"/>
      <c r="K75" s="2"/>
      <c r="L75" s="1" t="s">
        <v>8565</v>
      </c>
      <c r="M75" s="2"/>
      <c r="N75" s="1" t="s">
        <v>8565</v>
      </c>
      <c r="O75" s="1"/>
    </row>
    <row r="76" spans="1:15">
      <c r="A76" s="1" t="s">
        <v>11543</v>
      </c>
      <c r="B76" s="1">
        <v>480</v>
      </c>
      <c r="C76" s="1"/>
      <c r="D76" s="2"/>
      <c r="E76" s="1" t="s">
        <v>11470</v>
      </c>
      <c r="F76" s="1" t="s">
        <v>11471</v>
      </c>
      <c r="G76" s="2"/>
      <c r="H76" s="1"/>
      <c r="I76" s="2"/>
      <c r="J76" s="1"/>
      <c r="K76" s="2"/>
      <c r="L76" s="1" t="s">
        <v>8565</v>
      </c>
      <c r="M76" s="2"/>
      <c r="N76" s="1" t="s">
        <v>8565</v>
      </c>
      <c r="O76" s="1"/>
    </row>
    <row r="77" spans="1:15">
      <c r="A77" s="1" t="s">
        <v>11544</v>
      </c>
      <c r="B77" s="1">
        <v>480</v>
      </c>
      <c r="C77" s="1"/>
      <c r="D77" s="2"/>
      <c r="E77" s="1" t="s">
        <v>11470</v>
      </c>
      <c r="F77" s="1" t="s">
        <v>11471</v>
      </c>
      <c r="G77" s="2"/>
      <c r="H77" s="1"/>
      <c r="I77" s="2"/>
      <c r="J77" s="1"/>
      <c r="K77" s="2"/>
      <c r="L77" s="1" t="s">
        <v>8565</v>
      </c>
      <c r="M77" s="2"/>
      <c r="N77" s="1" t="s">
        <v>8565</v>
      </c>
      <c r="O77" s="1"/>
    </row>
    <row r="78" spans="1:15">
      <c r="A78" s="1" t="s">
        <v>11545</v>
      </c>
      <c r="B78" s="1">
        <v>480</v>
      </c>
      <c r="C78" s="1"/>
      <c r="D78" s="1"/>
      <c r="E78" s="1" t="s">
        <v>11470</v>
      </c>
      <c r="F78" s="1" t="s">
        <v>11471</v>
      </c>
      <c r="G78" s="2"/>
      <c r="H78" s="1"/>
      <c r="I78" s="1"/>
      <c r="J78" s="1"/>
      <c r="K78" s="1"/>
      <c r="L78" s="1" t="s">
        <v>8565</v>
      </c>
      <c r="M78" s="2"/>
      <c r="N78" s="1" t="s">
        <v>8565</v>
      </c>
      <c r="O78" s="1"/>
    </row>
    <row r="79" spans="1:15">
      <c r="A79" s="1" t="s">
        <v>11546</v>
      </c>
      <c r="B79" s="1">
        <v>480</v>
      </c>
      <c r="C79" s="1"/>
      <c r="D79" s="2"/>
      <c r="E79" s="1" t="s">
        <v>11470</v>
      </c>
      <c r="F79" s="1" t="s">
        <v>11471</v>
      </c>
      <c r="G79" s="2"/>
      <c r="H79" s="1"/>
      <c r="I79" s="2"/>
      <c r="J79" s="1"/>
      <c r="K79" s="2"/>
      <c r="L79" s="1" t="s">
        <v>8565</v>
      </c>
      <c r="M79" s="2"/>
      <c r="N79" s="1" t="s">
        <v>8565</v>
      </c>
      <c r="O79" s="1"/>
    </row>
    <row r="80" spans="1:15">
      <c r="A80" s="1" t="s">
        <v>11547</v>
      </c>
      <c r="B80" s="1">
        <v>390</v>
      </c>
      <c r="C80" s="1"/>
      <c r="D80" s="2"/>
      <c r="E80" s="1" t="s">
        <v>11470</v>
      </c>
      <c r="F80" s="1" t="s">
        <v>11471</v>
      </c>
      <c r="G80" s="2"/>
      <c r="H80" s="1"/>
      <c r="I80" s="2"/>
      <c r="J80" s="1"/>
      <c r="K80" s="2"/>
      <c r="L80" s="1" t="s">
        <v>8565</v>
      </c>
      <c r="M80" s="2"/>
      <c r="N80" s="1" t="s">
        <v>8565</v>
      </c>
      <c r="O80" s="1"/>
    </row>
    <row r="81" spans="1:15">
      <c r="A81" s="1" t="s">
        <v>11548</v>
      </c>
      <c r="B81" s="1">
        <v>390</v>
      </c>
      <c r="C81" s="1"/>
      <c r="D81" s="2"/>
      <c r="E81" s="1" t="s">
        <v>11470</v>
      </c>
      <c r="F81" s="1" t="s">
        <v>11471</v>
      </c>
      <c r="G81" s="2"/>
      <c r="H81" s="1"/>
      <c r="I81" s="2"/>
      <c r="J81" s="1"/>
      <c r="K81" s="2"/>
      <c r="L81" s="1" t="s">
        <v>8565</v>
      </c>
      <c r="M81" s="2"/>
      <c r="N81" s="1" t="s">
        <v>8565</v>
      </c>
      <c r="O81" s="1"/>
    </row>
    <row r="82" spans="1:15">
      <c r="A82" s="1" t="s">
        <v>11549</v>
      </c>
      <c r="B82" s="1">
        <v>390</v>
      </c>
      <c r="C82" s="1"/>
      <c r="D82" s="2"/>
      <c r="E82" s="1" t="s">
        <v>11470</v>
      </c>
      <c r="F82" s="1" t="s">
        <v>11471</v>
      </c>
      <c r="G82" s="2"/>
      <c r="H82" s="1"/>
      <c r="I82" s="2"/>
      <c r="J82" s="1"/>
      <c r="K82" s="2"/>
      <c r="L82" s="1" t="s">
        <v>8565</v>
      </c>
      <c r="M82" s="2"/>
      <c r="N82" s="1" t="s">
        <v>8565</v>
      </c>
      <c r="O82" s="1"/>
    </row>
    <row r="83" spans="1:15">
      <c r="A83" s="1" t="s">
        <v>11550</v>
      </c>
      <c r="B83" s="1">
        <v>390</v>
      </c>
      <c r="C83" s="1"/>
      <c r="D83" s="2"/>
      <c r="E83" s="1" t="s">
        <v>11470</v>
      </c>
      <c r="F83" s="1" t="s">
        <v>11471</v>
      </c>
      <c r="G83" s="2"/>
      <c r="H83" s="1"/>
      <c r="I83" s="2"/>
      <c r="J83" s="1"/>
      <c r="K83" s="1"/>
      <c r="L83" s="1" t="s">
        <v>8565</v>
      </c>
      <c r="M83" s="2"/>
      <c r="N83" s="1" t="s">
        <v>8565</v>
      </c>
      <c r="O83" s="1"/>
    </row>
    <row r="84" spans="1:15">
      <c r="A84" s="1" t="s">
        <v>11551</v>
      </c>
      <c r="B84" s="1">
        <v>390</v>
      </c>
      <c r="C84" s="1"/>
      <c r="D84" s="2"/>
      <c r="E84" s="1" t="s">
        <v>11470</v>
      </c>
      <c r="F84" s="1" t="s">
        <v>11471</v>
      </c>
      <c r="G84" s="2"/>
      <c r="H84" s="1"/>
      <c r="I84" s="2"/>
      <c r="J84" s="1"/>
      <c r="K84" s="1"/>
      <c r="L84" s="1" t="s">
        <v>8565</v>
      </c>
      <c r="M84" s="2"/>
      <c r="N84" s="1" t="s">
        <v>8565</v>
      </c>
      <c r="O84" s="1"/>
    </row>
    <row r="85" spans="1:15">
      <c r="A85" s="1" t="s">
        <v>11552</v>
      </c>
      <c r="B85" s="1">
        <v>390</v>
      </c>
      <c r="C85" s="1"/>
      <c r="D85" s="2"/>
      <c r="E85" s="1" t="s">
        <v>11470</v>
      </c>
      <c r="F85" s="1" t="s">
        <v>11471</v>
      </c>
      <c r="G85" s="2"/>
      <c r="H85" s="1"/>
      <c r="I85" s="2"/>
      <c r="J85" s="1"/>
      <c r="K85" s="2"/>
      <c r="L85" s="1" t="s">
        <v>8565</v>
      </c>
      <c r="M85" s="2"/>
      <c r="N85" s="1" t="s">
        <v>8565</v>
      </c>
      <c r="O85" s="1"/>
    </row>
    <row r="86" spans="1:15">
      <c r="A86" s="1" t="s">
        <v>11553</v>
      </c>
      <c r="B86" s="1">
        <v>390</v>
      </c>
      <c r="C86" s="1"/>
      <c r="D86" s="2"/>
      <c r="E86" s="1" t="s">
        <v>11470</v>
      </c>
      <c r="F86" s="1" t="s">
        <v>11471</v>
      </c>
      <c r="G86" s="2"/>
      <c r="H86" s="1"/>
      <c r="I86" s="2"/>
      <c r="J86" s="1"/>
      <c r="K86" s="2"/>
      <c r="L86" s="1" t="s">
        <v>8565</v>
      </c>
      <c r="M86" s="2"/>
      <c r="N86" s="1" t="s">
        <v>8565</v>
      </c>
      <c r="O86" s="1"/>
    </row>
    <row r="87" spans="1:15">
      <c r="A87" s="1" t="s">
        <v>11555</v>
      </c>
      <c r="B87" s="1">
        <v>390</v>
      </c>
      <c r="C87" s="1"/>
      <c r="D87" s="2"/>
      <c r="E87" s="1" t="s">
        <v>11470</v>
      </c>
      <c r="F87" s="1" t="s">
        <v>11471</v>
      </c>
      <c r="G87" s="2"/>
      <c r="H87" s="1"/>
      <c r="I87" s="2"/>
      <c r="J87" s="1"/>
      <c r="K87" s="2"/>
      <c r="L87" s="1" t="s">
        <v>8565</v>
      </c>
      <c r="M87" s="2"/>
      <c r="N87" s="1" t="s">
        <v>8565</v>
      </c>
      <c r="O87" s="1"/>
    </row>
    <row r="88" spans="1:15">
      <c r="A88" s="1" t="s">
        <v>11556</v>
      </c>
      <c r="B88" s="1">
        <v>390</v>
      </c>
      <c r="C88" s="1"/>
      <c r="D88" s="2"/>
      <c r="E88" s="1" t="s">
        <v>11470</v>
      </c>
      <c r="F88" s="1" t="s">
        <v>11471</v>
      </c>
      <c r="G88" s="2"/>
      <c r="H88" s="1"/>
      <c r="I88" s="2"/>
      <c r="J88" s="1"/>
      <c r="K88" s="2"/>
      <c r="L88" s="1" t="s">
        <v>8565</v>
      </c>
      <c r="M88" s="2"/>
      <c r="N88" s="1" t="s">
        <v>8565</v>
      </c>
      <c r="O88" s="1"/>
    </row>
    <row r="89" spans="1:15">
      <c r="A89" s="1" t="s">
        <v>11557</v>
      </c>
      <c r="B89" s="1">
        <v>390</v>
      </c>
      <c r="C89" s="1"/>
      <c r="D89" s="2"/>
      <c r="E89" s="1" t="s">
        <v>11470</v>
      </c>
      <c r="F89" s="1" t="s">
        <v>11471</v>
      </c>
      <c r="G89" s="2"/>
      <c r="H89" s="1"/>
      <c r="I89" s="2"/>
      <c r="J89" s="1"/>
      <c r="K89" s="2"/>
      <c r="L89" s="1">
        <v>52</v>
      </c>
      <c r="M89" s="2" t="s">
        <v>12334</v>
      </c>
      <c r="N89" s="1">
        <v>52</v>
      </c>
      <c r="O89" s="1" t="s">
        <v>12334</v>
      </c>
    </row>
    <row r="90" spans="1:15">
      <c r="A90" s="1" t="s">
        <v>94</v>
      </c>
      <c r="B90" s="1">
        <v>390</v>
      </c>
      <c r="C90" s="1"/>
      <c r="D90" s="2"/>
      <c r="E90" s="1" t="s">
        <v>11470</v>
      </c>
      <c r="F90" s="1" t="s">
        <v>11471</v>
      </c>
      <c r="G90" s="2"/>
      <c r="H90" s="1"/>
      <c r="I90" s="2"/>
      <c r="J90" s="1"/>
      <c r="K90" s="2"/>
      <c r="L90" s="1" t="s">
        <v>8565</v>
      </c>
      <c r="M90" s="2"/>
      <c r="N90" s="1" t="s">
        <v>8565</v>
      </c>
      <c r="O90" s="1"/>
    </row>
    <row r="91" spans="1:15">
      <c r="A91" s="1" t="s">
        <v>11558</v>
      </c>
      <c r="B91" s="1">
        <v>390</v>
      </c>
      <c r="C91" s="1"/>
      <c r="D91" s="2"/>
      <c r="E91" s="1" t="s">
        <v>11470</v>
      </c>
      <c r="F91" s="1" t="s">
        <v>11471</v>
      </c>
      <c r="G91" s="2"/>
      <c r="H91" s="1"/>
      <c r="I91" s="2"/>
      <c r="J91" s="1"/>
      <c r="K91" s="2"/>
      <c r="L91" s="1">
        <v>5</v>
      </c>
      <c r="M91" s="2" t="s">
        <v>9595</v>
      </c>
      <c r="N91" s="1">
        <v>5</v>
      </c>
      <c r="O91" s="1" t="s">
        <v>9595</v>
      </c>
    </row>
    <row r="92" spans="1:15">
      <c r="A92" s="1" t="s">
        <v>11559</v>
      </c>
      <c r="B92" s="1">
        <v>390</v>
      </c>
      <c r="C92" s="1"/>
      <c r="D92" s="2"/>
      <c r="E92" s="1" t="s">
        <v>11470</v>
      </c>
      <c r="F92" s="1" t="s">
        <v>11471</v>
      </c>
      <c r="G92" s="2"/>
      <c r="H92" s="1"/>
      <c r="I92" s="2"/>
      <c r="J92" s="1"/>
      <c r="K92" s="1"/>
      <c r="L92" s="1" t="s">
        <v>8565</v>
      </c>
      <c r="M92" s="2"/>
      <c r="N92" s="1" t="s">
        <v>8565</v>
      </c>
      <c r="O92" s="1"/>
    </row>
    <row r="93" spans="1:15">
      <c r="A93" s="1" t="s">
        <v>11560</v>
      </c>
      <c r="B93" s="1">
        <v>390</v>
      </c>
      <c r="C93" s="1"/>
      <c r="D93" s="2"/>
      <c r="E93" s="1" t="s">
        <v>11470</v>
      </c>
      <c r="F93" s="1" t="s">
        <v>11471</v>
      </c>
      <c r="G93" s="2"/>
      <c r="H93" s="1"/>
      <c r="I93" s="2"/>
      <c r="J93" s="1"/>
      <c r="K93" s="2"/>
      <c r="L93" s="1" t="s">
        <v>8565</v>
      </c>
      <c r="M93" s="2"/>
      <c r="N93" s="1" t="s">
        <v>8565</v>
      </c>
      <c r="O93" s="1"/>
    </row>
    <row r="94" spans="1:15">
      <c r="A94" s="1" t="s">
        <v>11561</v>
      </c>
      <c r="B94" s="1">
        <v>390</v>
      </c>
      <c r="C94" s="1"/>
      <c r="D94" s="2"/>
      <c r="E94" s="1" t="s">
        <v>11470</v>
      </c>
      <c r="F94" s="1" t="s">
        <v>11471</v>
      </c>
      <c r="G94" s="2"/>
      <c r="H94" s="1"/>
      <c r="I94" s="2"/>
      <c r="J94" s="1"/>
      <c r="K94" s="1"/>
      <c r="L94" s="1" t="s">
        <v>8565</v>
      </c>
      <c r="M94" s="2"/>
      <c r="N94" s="1" t="s">
        <v>8565</v>
      </c>
      <c r="O94" s="1"/>
    </row>
    <row r="95" spans="1:15">
      <c r="A95" s="1" t="s">
        <v>11562</v>
      </c>
      <c r="B95" s="1">
        <v>390</v>
      </c>
      <c r="C95" s="1"/>
      <c r="D95" s="2"/>
      <c r="E95" s="1" t="s">
        <v>11470</v>
      </c>
      <c r="F95" s="1" t="s">
        <v>11471</v>
      </c>
      <c r="G95" s="2"/>
      <c r="H95" s="1"/>
      <c r="I95" s="2"/>
      <c r="J95" s="1"/>
      <c r="K95" s="2"/>
      <c r="L95" s="1" t="s">
        <v>8565</v>
      </c>
      <c r="M95" s="2"/>
      <c r="N95" s="1" t="s">
        <v>8565</v>
      </c>
      <c r="O95" s="1"/>
    </row>
    <row r="96" spans="1:15">
      <c r="A96" s="1" t="s">
        <v>11563</v>
      </c>
      <c r="B96" s="1">
        <v>390</v>
      </c>
      <c r="C96" s="1"/>
      <c r="D96" s="2"/>
      <c r="E96" s="1" t="s">
        <v>11470</v>
      </c>
      <c r="F96" s="1" t="s">
        <v>11471</v>
      </c>
      <c r="G96" s="2"/>
      <c r="H96" s="1"/>
      <c r="I96" s="2"/>
      <c r="J96" s="1"/>
      <c r="K96" s="1"/>
      <c r="L96" s="1" t="s">
        <v>8565</v>
      </c>
      <c r="M96" s="2"/>
      <c r="N96" s="1" t="s">
        <v>8565</v>
      </c>
      <c r="O96" s="1"/>
    </row>
    <row r="97" spans="1:15">
      <c r="A97" s="1" t="s">
        <v>11564</v>
      </c>
      <c r="B97" s="1">
        <v>390</v>
      </c>
      <c r="C97" s="1"/>
      <c r="D97" s="2"/>
      <c r="E97" s="1" t="s">
        <v>11470</v>
      </c>
      <c r="F97" s="1" t="s">
        <v>11471</v>
      </c>
      <c r="G97" s="2"/>
      <c r="H97" s="1"/>
      <c r="I97" s="2"/>
      <c r="J97" s="1"/>
      <c r="K97" s="2"/>
      <c r="L97" s="1" t="s">
        <v>8565</v>
      </c>
      <c r="M97" s="2"/>
      <c r="N97" s="1" t="s">
        <v>8565</v>
      </c>
      <c r="O97" s="1"/>
    </row>
    <row r="98" spans="1:15">
      <c r="A98" s="1" t="s">
        <v>11565</v>
      </c>
      <c r="B98" s="1">
        <v>390</v>
      </c>
      <c r="C98" s="1"/>
      <c r="D98" s="2"/>
      <c r="E98" s="1" t="s">
        <v>11470</v>
      </c>
      <c r="F98" s="1" t="s">
        <v>11471</v>
      </c>
      <c r="G98" s="2"/>
      <c r="H98" s="1"/>
      <c r="I98" s="2"/>
      <c r="J98" s="1"/>
      <c r="K98" s="2"/>
      <c r="L98" s="1" t="s">
        <v>8565</v>
      </c>
      <c r="M98" s="2"/>
      <c r="N98" s="1" t="s">
        <v>8565</v>
      </c>
      <c r="O98" s="1"/>
    </row>
    <row r="99" spans="1:15">
      <c r="A99" s="1" t="s">
        <v>11566</v>
      </c>
      <c r="B99" s="1">
        <v>390</v>
      </c>
      <c r="C99" s="1"/>
      <c r="D99" s="2"/>
      <c r="E99" s="1" t="s">
        <v>11470</v>
      </c>
      <c r="F99" s="1" t="s">
        <v>11471</v>
      </c>
      <c r="G99" s="2"/>
      <c r="H99" s="1"/>
      <c r="I99" s="2"/>
      <c r="J99" s="1"/>
      <c r="K99" s="2"/>
      <c r="L99" s="1" t="s">
        <v>8565</v>
      </c>
      <c r="M99" s="2"/>
      <c r="N99" s="1" t="s">
        <v>8565</v>
      </c>
      <c r="O99" s="1"/>
    </row>
    <row r="100" spans="1:15">
      <c r="A100" s="1" t="s">
        <v>11567</v>
      </c>
      <c r="B100" s="1">
        <v>320</v>
      </c>
      <c r="C100" s="1"/>
      <c r="D100" s="2"/>
      <c r="E100" s="1" t="s">
        <v>11470</v>
      </c>
      <c r="F100" s="1" t="s">
        <v>11471</v>
      </c>
      <c r="G100" s="2"/>
      <c r="H100" s="1"/>
      <c r="I100" s="2"/>
      <c r="J100" s="1"/>
      <c r="K100" s="2"/>
      <c r="L100" s="1" t="s">
        <v>8565</v>
      </c>
      <c r="M100" s="2"/>
      <c r="N100" s="1" t="s">
        <v>8565</v>
      </c>
      <c r="O100" s="1"/>
    </row>
    <row r="101" spans="1:15">
      <c r="A101" s="1" t="s">
        <v>11568</v>
      </c>
      <c r="B101" s="1">
        <v>320</v>
      </c>
      <c r="C101" s="1"/>
      <c r="D101" s="2"/>
      <c r="E101" s="1" t="s">
        <v>11470</v>
      </c>
      <c r="F101" s="1" t="s">
        <v>11471</v>
      </c>
      <c r="G101" s="2"/>
      <c r="H101" s="1"/>
      <c r="I101" s="2"/>
      <c r="J101" s="1"/>
      <c r="K101" s="2"/>
      <c r="L101" s="1" t="s">
        <v>8565</v>
      </c>
      <c r="M101" s="2"/>
      <c r="N101" s="1" t="s">
        <v>8565</v>
      </c>
      <c r="O101" s="1"/>
    </row>
    <row r="102" spans="1:15">
      <c r="A102" s="1" t="s">
        <v>11569</v>
      </c>
      <c r="B102" s="1">
        <v>320</v>
      </c>
      <c r="C102" s="1"/>
      <c r="D102" s="2"/>
      <c r="E102" s="1" t="s">
        <v>11470</v>
      </c>
      <c r="F102" s="1" t="s">
        <v>11471</v>
      </c>
      <c r="G102" s="2"/>
      <c r="H102" s="1"/>
      <c r="I102" s="2"/>
      <c r="J102" s="1"/>
      <c r="K102" s="2"/>
      <c r="L102" s="1" t="s">
        <v>8565</v>
      </c>
      <c r="M102" s="2"/>
      <c r="N102" s="1" t="s">
        <v>8565</v>
      </c>
      <c r="O102" s="1"/>
    </row>
    <row r="103" spans="1:15">
      <c r="A103" s="1" t="s">
        <v>11570</v>
      </c>
      <c r="B103" s="1">
        <v>320</v>
      </c>
      <c r="C103" s="1"/>
      <c r="D103" s="2"/>
      <c r="E103" s="1" t="s">
        <v>11470</v>
      </c>
      <c r="F103" s="1" t="s">
        <v>11471</v>
      </c>
      <c r="G103" s="2"/>
      <c r="H103" s="1"/>
      <c r="I103" s="2"/>
      <c r="J103" s="1"/>
      <c r="K103" s="1"/>
      <c r="L103" s="1" t="s">
        <v>8565</v>
      </c>
      <c r="M103" s="2"/>
      <c r="N103" s="1" t="s">
        <v>8565</v>
      </c>
      <c r="O103" s="1"/>
    </row>
    <row r="104" spans="1:15">
      <c r="A104" s="1" t="s">
        <v>11571</v>
      </c>
      <c r="B104" s="1">
        <v>320</v>
      </c>
      <c r="C104" s="1"/>
      <c r="D104" s="1"/>
      <c r="E104" s="1" t="s">
        <v>11470</v>
      </c>
      <c r="F104" s="1" t="s">
        <v>11471</v>
      </c>
      <c r="G104" s="2"/>
      <c r="H104" s="1"/>
      <c r="I104" s="1"/>
      <c r="J104" s="1"/>
      <c r="K104" s="2"/>
      <c r="L104" s="1" t="s">
        <v>8565</v>
      </c>
      <c r="M104" s="2"/>
      <c r="N104" s="1" t="s">
        <v>8565</v>
      </c>
      <c r="O104" s="1"/>
    </row>
    <row r="105" spans="1:15">
      <c r="A105" s="1" t="s">
        <v>10432</v>
      </c>
      <c r="B105" s="1">
        <v>320</v>
      </c>
      <c r="C105" s="1"/>
      <c r="D105" s="2"/>
      <c r="E105" s="1" t="s">
        <v>11470</v>
      </c>
      <c r="F105" s="1" t="s">
        <v>11471</v>
      </c>
      <c r="G105" s="2"/>
      <c r="H105" s="1"/>
      <c r="I105" s="2"/>
      <c r="J105" s="1"/>
      <c r="K105" s="2"/>
      <c r="L105" s="1" t="s">
        <v>8565</v>
      </c>
      <c r="M105" s="2"/>
      <c r="N105" s="1" t="s">
        <v>8565</v>
      </c>
      <c r="O105" s="1"/>
    </row>
    <row r="106" spans="1:15">
      <c r="A106" s="1" t="s">
        <v>11572</v>
      </c>
      <c r="B106" s="1">
        <v>320</v>
      </c>
      <c r="C106" s="1"/>
      <c r="D106" s="2"/>
      <c r="E106" s="1" t="s">
        <v>11470</v>
      </c>
      <c r="F106" s="1" t="s">
        <v>11471</v>
      </c>
      <c r="G106" s="2"/>
      <c r="H106" s="1"/>
      <c r="I106" s="2"/>
      <c r="J106" s="1"/>
      <c r="K106" s="2"/>
      <c r="L106" s="1" t="s">
        <v>8565</v>
      </c>
      <c r="M106" s="2"/>
      <c r="N106" s="1" t="s">
        <v>8565</v>
      </c>
      <c r="O106" s="1"/>
    </row>
    <row r="107" spans="1:15">
      <c r="A107" s="1" t="s">
        <v>11573</v>
      </c>
      <c r="B107" s="1">
        <v>320</v>
      </c>
      <c r="C107" s="1"/>
      <c r="D107" s="2"/>
      <c r="E107" s="1" t="s">
        <v>11470</v>
      </c>
      <c r="F107" s="1" t="s">
        <v>11471</v>
      </c>
      <c r="G107" s="2"/>
      <c r="H107" s="1"/>
      <c r="I107" s="2"/>
      <c r="J107" s="1"/>
      <c r="K107" s="2"/>
      <c r="L107" s="1" t="s">
        <v>8565</v>
      </c>
      <c r="M107" s="2"/>
      <c r="N107" s="1" t="s">
        <v>8565</v>
      </c>
      <c r="O107" s="1"/>
    </row>
    <row r="108" spans="1:15">
      <c r="A108" s="1" t="s">
        <v>11574</v>
      </c>
      <c r="B108" s="1">
        <v>320</v>
      </c>
      <c r="C108" s="1"/>
      <c r="D108" s="2"/>
      <c r="E108" s="1" t="s">
        <v>11470</v>
      </c>
      <c r="F108" s="1" t="s">
        <v>11471</v>
      </c>
      <c r="G108" s="2"/>
      <c r="H108" s="1"/>
      <c r="I108" s="2"/>
      <c r="J108" s="1"/>
      <c r="K108" s="2"/>
      <c r="L108" s="1" t="s">
        <v>8565</v>
      </c>
      <c r="M108" s="2"/>
      <c r="N108" s="1" t="s">
        <v>8565</v>
      </c>
      <c r="O108" s="1"/>
    </row>
    <row r="109" spans="1:15">
      <c r="A109" s="1" t="s">
        <v>11575</v>
      </c>
      <c r="B109" s="1">
        <v>320</v>
      </c>
      <c r="C109" s="1"/>
      <c r="D109" s="2"/>
      <c r="E109" s="1" t="s">
        <v>11470</v>
      </c>
      <c r="F109" s="1" t="s">
        <v>11471</v>
      </c>
      <c r="G109" s="2"/>
      <c r="H109" s="1"/>
      <c r="I109" s="2"/>
      <c r="J109" s="1"/>
      <c r="K109" s="125"/>
      <c r="L109" s="1" t="s">
        <v>8565</v>
      </c>
      <c r="M109" s="2"/>
      <c r="N109" s="1" t="s">
        <v>8565</v>
      </c>
      <c r="O109" s="1"/>
    </row>
    <row r="110" spans="1:15">
      <c r="A110" s="1" t="s">
        <v>11576</v>
      </c>
      <c r="B110" s="1">
        <v>320</v>
      </c>
      <c r="C110" s="1"/>
      <c r="D110" s="2"/>
      <c r="E110" s="1" t="s">
        <v>11470</v>
      </c>
      <c r="F110" s="1" t="s">
        <v>11471</v>
      </c>
      <c r="G110" s="2"/>
      <c r="H110" s="1"/>
      <c r="I110" s="2"/>
      <c r="J110" s="1"/>
      <c r="K110" s="125"/>
      <c r="L110" s="1" t="s">
        <v>8565</v>
      </c>
      <c r="M110" s="2"/>
      <c r="N110" s="1" t="s">
        <v>8565</v>
      </c>
      <c r="O110" s="1"/>
    </row>
    <row r="111" spans="1:15">
      <c r="A111" s="1" t="s">
        <v>11577</v>
      </c>
      <c r="B111" s="1">
        <v>320</v>
      </c>
      <c r="C111" s="1"/>
      <c r="D111" s="2"/>
      <c r="E111" s="1" t="s">
        <v>11470</v>
      </c>
      <c r="F111" s="1" t="s">
        <v>11471</v>
      </c>
      <c r="G111" s="2"/>
      <c r="H111" s="1"/>
      <c r="I111" s="2"/>
      <c r="J111" s="1"/>
      <c r="K111" s="2"/>
      <c r="L111" s="1">
        <v>5</v>
      </c>
      <c r="M111" s="2" t="s">
        <v>12099</v>
      </c>
      <c r="N111" s="1">
        <v>5</v>
      </c>
      <c r="O111" s="1" t="s">
        <v>12099</v>
      </c>
    </row>
    <row r="112" spans="1:15">
      <c r="A112" s="1" t="s">
        <v>11578</v>
      </c>
      <c r="B112" s="1">
        <v>320</v>
      </c>
      <c r="C112" s="1"/>
      <c r="D112" s="2"/>
      <c r="E112" s="1" t="s">
        <v>11470</v>
      </c>
      <c r="F112" s="1" t="s">
        <v>11471</v>
      </c>
      <c r="G112" s="2"/>
      <c r="H112" s="1"/>
      <c r="I112" s="2"/>
      <c r="J112" s="1"/>
      <c r="K112" s="2"/>
      <c r="L112" s="1" t="s">
        <v>8565</v>
      </c>
      <c r="M112" s="2"/>
      <c r="N112" s="1" t="s">
        <v>8565</v>
      </c>
      <c r="O112" s="1"/>
    </row>
    <row r="113" spans="1:15">
      <c r="A113" s="1" t="s">
        <v>11579</v>
      </c>
      <c r="B113" s="1">
        <v>320</v>
      </c>
      <c r="C113" s="1"/>
      <c r="D113" s="2"/>
      <c r="E113" s="1" t="s">
        <v>11470</v>
      </c>
      <c r="F113" s="1" t="s">
        <v>11471</v>
      </c>
      <c r="G113" s="2"/>
      <c r="H113" s="1"/>
      <c r="I113" s="2"/>
      <c r="J113" s="1"/>
      <c r="K113" s="2"/>
      <c r="L113" s="1" t="s">
        <v>8565</v>
      </c>
      <c r="M113" s="2"/>
      <c r="N113" s="1" t="s">
        <v>8565</v>
      </c>
      <c r="O113" s="1"/>
    </row>
    <row r="114" spans="1:15">
      <c r="A114" s="1" t="s">
        <v>11580</v>
      </c>
      <c r="B114" s="1">
        <v>320</v>
      </c>
      <c r="C114" s="1"/>
      <c r="D114" s="2"/>
      <c r="E114" s="1" t="s">
        <v>11470</v>
      </c>
      <c r="F114" s="1" t="s">
        <v>11471</v>
      </c>
      <c r="G114" s="2"/>
      <c r="H114" s="1"/>
      <c r="I114" s="2"/>
      <c r="J114" s="1"/>
      <c r="K114" s="2"/>
      <c r="L114" s="1" t="s">
        <v>8565</v>
      </c>
      <c r="M114" s="2"/>
      <c r="N114" s="1" t="s">
        <v>8565</v>
      </c>
      <c r="O114" s="1"/>
    </row>
    <row r="115" spans="1:15">
      <c r="A115" s="1" t="s">
        <v>11581</v>
      </c>
      <c r="B115" s="1">
        <v>320</v>
      </c>
      <c r="C115" s="1"/>
      <c r="D115" s="1"/>
      <c r="E115" s="1" t="s">
        <v>11470</v>
      </c>
      <c r="F115" s="1" t="s">
        <v>11471</v>
      </c>
      <c r="G115" s="2"/>
      <c r="H115" s="1"/>
      <c r="I115" s="1"/>
      <c r="J115" s="1"/>
      <c r="K115" s="1"/>
      <c r="L115" s="1" t="s">
        <v>8565</v>
      </c>
      <c r="M115" s="2"/>
      <c r="N115" s="1" t="s">
        <v>8565</v>
      </c>
      <c r="O115" s="1"/>
    </row>
    <row r="116" spans="1:15">
      <c r="A116" s="1" t="s">
        <v>11582</v>
      </c>
      <c r="B116" s="1">
        <v>320</v>
      </c>
      <c r="C116" s="1"/>
      <c r="D116" s="2"/>
      <c r="E116" s="1" t="s">
        <v>11470</v>
      </c>
      <c r="F116" s="1" t="s">
        <v>11471</v>
      </c>
      <c r="G116" s="2"/>
      <c r="H116" s="1"/>
      <c r="I116" s="2"/>
      <c r="J116" s="1"/>
      <c r="K116" s="1"/>
      <c r="L116" s="1" t="s">
        <v>8565</v>
      </c>
      <c r="M116" s="2"/>
      <c r="N116" s="1" t="s">
        <v>8565</v>
      </c>
      <c r="O116" s="1"/>
    </row>
    <row r="117" spans="1:15">
      <c r="A117" s="1" t="s">
        <v>11583</v>
      </c>
      <c r="B117" s="1">
        <v>320</v>
      </c>
      <c r="C117" s="1"/>
      <c r="D117" s="2"/>
      <c r="E117" s="1" t="s">
        <v>11470</v>
      </c>
      <c r="F117" s="1" t="s">
        <v>11471</v>
      </c>
      <c r="G117" s="2"/>
      <c r="H117" s="1"/>
      <c r="I117" s="2"/>
      <c r="J117" s="1"/>
      <c r="K117" s="2"/>
      <c r="L117" s="1" t="s">
        <v>8565</v>
      </c>
      <c r="M117" s="2"/>
      <c r="N117" s="1" t="s">
        <v>8565</v>
      </c>
      <c r="O117" s="1"/>
    </row>
    <row r="118" spans="1:15">
      <c r="A118" s="1" t="s">
        <v>11584</v>
      </c>
      <c r="B118" s="1">
        <v>320</v>
      </c>
      <c r="C118" s="1"/>
      <c r="D118" s="2"/>
      <c r="E118" s="1" t="s">
        <v>11470</v>
      </c>
      <c r="F118" s="1" t="s">
        <v>11471</v>
      </c>
      <c r="G118" s="2"/>
      <c r="H118" s="1"/>
      <c r="I118" s="2"/>
      <c r="J118" s="1"/>
      <c r="K118" s="2"/>
      <c r="L118" s="1" t="s">
        <v>8565</v>
      </c>
      <c r="M118" s="2"/>
      <c r="N118" s="1" t="s">
        <v>8565</v>
      </c>
      <c r="O118" s="1"/>
    </row>
    <row r="119" spans="1:15">
      <c r="A119" s="1" t="s">
        <v>11585</v>
      </c>
      <c r="B119" s="1">
        <v>320</v>
      </c>
      <c r="C119" s="1"/>
      <c r="D119" s="2"/>
      <c r="E119" s="1" t="s">
        <v>11470</v>
      </c>
      <c r="F119" s="1" t="s">
        <v>11471</v>
      </c>
      <c r="G119" s="2"/>
      <c r="H119" s="1"/>
      <c r="I119" s="2"/>
      <c r="J119" s="1"/>
      <c r="K119" s="2"/>
      <c r="L119" s="1" t="s">
        <v>8565</v>
      </c>
      <c r="M119" s="2"/>
      <c r="N119" s="1" t="s">
        <v>8565</v>
      </c>
      <c r="O119" s="1"/>
    </row>
    <row r="120" spans="1:15">
      <c r="A120" s="1" t="s">
        <v>11586</v>
      </c>
      <c r="B120" s="1">
        <v>320</v>
      </c>
      <c r="C120" s="1"/>
      <c r="D120" s="2"/>
      <c r="E120" s="1" t="s">
        <v>11470</v>
      </c>
      <c r="F120" s="1" t="s">
        <v>11471</v>
      </c>
      <c r="G120" s="2"/>
      <c r="H120" s="1"/>
      <c r="I120" s="2"/>
      <c r="J120" s="1"/>
      <c r="K120" s="2"/>
      <c r="L120" s="1">
        <v>76</v>
      </c>
      <c r="M120" s="2" t="s">
        <v>10417</v>
      </c>
      <c r="N120" s="1">
        <v>76</v>
      </c>
      <c r="O120" s="1" t="s">
        <v>10417</v>
      </c>
    </row>
    <row r="121" spans="1:15">
      <c r="A121" s="1" t="s">
        <v>11587</v>
      </c>
      <c r="B121" s="1">
        <v>320</v>
      </c>
      <c r="C121" s="1"/>
      <c r="D121" s="2"/>
      <c r="E121" s="1" t="s">
        <v>11470</v>
      </c>
      <c r="F121" s="1" t="s">
        <v>11471</v>
      </c>
      <c r="G121" s="2"/>
      <c r="H121" s="1"/>
      <c r="I121" s="2"/>
      <c r="J121" s="1"/>
      <c r="K121" s="2"/>
      <c r="L121" s="1" t="s">
        <v>8565</v>
      </c>
      <c r="M121" s="2"/>
      <c r="N121" s="1" t="s">
        <v>8565</v>
      </c>
      <c r="O121" s="1"/>
    </row>
    <row r="122" spans="1:15">
      <c r="A122" s="1" t="s">
        <v>11588</v>
      </c>
      <c r="B122" s="1">
        <v>320</v>
      </c>
      <c r="C122" s="1"/>
      <c r="D122" s="2"/>
      <c r="E122" s="1" t="s">
        <v>11470</v>
      </c>
      <c r="F122" s="1" t="s">
        <v>11471</v>
      </c>
      <c r="G122" s="2"/>
      <c r="H122" s="1"/>
      <c r="I122" s="2"/>
      <c r="J122" s="1"/>
      <c r="K122" s="2"/>
      <c r="L122" s="1" t="s">
        <v>8565</v>
      </c>
      <c r="M122" s="2"/>
      <c r="N122" s="1" t="s">
        <v>8565</v>
      </c>
      <c r="O122" s="1"/>
    </row>
    <row r="123" spans="1:15">
      <c r="A123" s="1" t="s">
        <v>10579</v>
      </c>
      <c r="B123" s="1">
        <v>260</v>
      </c>
      <c r="C123" s="1"/>
      <c r="D123" s="2"/>
      <c r="E123" s="1" t="s">
        <v>11470</v>
      </c>
      <c r="F123" s="1" t="s">
        <v>11471</v>
      </c>
      <c r="G123" s="2"/>
      <c r="H123" s="1"/>
      <c r="I123" s="2"/>
      <c r="J123" s="1"/>
      <c r="K123" s="1"/>
      <c r="L123" s="1" t="s">
        <v>8565</v>
      </c>
      <c r="M123" s="2"/>
      <c r="N123" s="1" t="s">
        <v>8565</v>
      </c>
      <c r="O123" s="1"/>
    </row>
    <row r="124" spans="1:15">
      <c r="A124" s="1" t="s">
        <v>11589</v>
      </c>
      <c r="B124" s="1">
        <v>260</v>
      </c>
      <c r="C124" s="1"/>
      <c r="D124" s="2"/>
      <c r="E124" s="1" t="s">
        <v>11470</v>
      </c>
      <c r="F124" s="1" t="s">
        <v>11471</v>
      </c>
      <c r="G124" s="2"/>
      <c r="H124" s="1"/>
      <c r="I124" s="2"/>
      <c r="J124" s="1"/>
      <c r="K124" s="1"/>
      <c r="L124" s="1" t="s">
        <v>8565</v>
      </c>
      <c r="M124" s="2"/>
      <c r="N124" s="1" t="s">
        <v>8565</v>
      </c>
      <c r="O124" s="1"/>
    </row>
    <row r="125" spans="1:15">
      <c r="A125" s="1" t="s">
        <v>11590</v>
      </c>
      <c r="B125" s="1">
        <v>260</v>
      </c>
      <c r="C125" s="1"/>
      <c r="D125" s="2"/>
      <c r="E125" s="1" t="s">
        <v>11470</v>
      </c>
      <c r="F125" s="1" t="s">
        <v>11471</v>
      </c>
      <c r="G125" s="2"/>
      <c r="H125" s="1"/>
      <c r="I125" s="2"/>
      <c r="J125" s="1"/>
      <c r="K125" s="1"/>
      <c r="L125" s="1" t="s">
        <v>8565</v>
      </c>
      <c r="M125" s="2"/>
      <c r="N125" s="1" t="s">
        <v>8565</v>
      </c>
      <c r="O125" s="1"/>
    </row>
    <row r="126" spans="1:15">
      <c r="A126" s="1" t="s">
        <v>11591</v>
      </c>
      <c r="B126" s="1">
        <v>260</v>
      </c>
      <c r="C126" s="1"/>
      <c r="D126" s="2"/>
      <c r="E126" s="1" t="s">
        <v>11470</v>
      </c>
      <c r="F126" s="1" t="s">
        <v>11471</v>
      </c>
      <c r="G126" s="2"/>
      <c r="H126" s="1"/>
      <c r="I126" s="2"/>
      <c r="J126" s="1"/>
      <c r="K126" s="1"/>
      <c r="L126" s="1" t="s">
        <v>8565</v>
      </c>
      <c r="M126" s="2"/>
      <c r="N126" s="1" t="s">
        <v>8565</v>
      </c>
      <c r="O126" s="1"/>
    </row>
    <row r="127" spans="1:15">
      <c r="A127" s="1" t="s">
        <v>11592</v>
      </c>
      <c r="B127" s="1">
        <v>260</v>
      </c>
      <c r="C127" s="1"/>
      <c r="D127" s="2"/>
      <c r="E127" s="1" t="s">
        <v>11470</v>
      </c>
      <c r="F127" s="1" t="s">
        <v>11471</v>
      </c>
      <c r="G127" s="2"/>
      <c r="H127" s="1"/>
      <c r="I127" s="2"/>
      <c r="J127" s="1"/>
      <c r="K127" s="2"/>
      <c r="L127" s="1" t="s">
        <v>8565</v>
      </c>
      <c r="M127" s="2"/>
      <c r="N127" s="1" t="s">
        <v>8565</v>
      </c>
      <c r="O127" s="1"/>
    </row>
    <row r="128" spans="1:15">
      <c r="A128" s="1" t="s">
        <v>11593</v>
      </c>
      <c r="B128" s="1">
        <v>260</v>
      </c>
      <c r="C128" s="1"/>
      <c r="D128" s="2"/>
      <c r="E128" s="1" t="s">
        <v>11470</v>
      </c>
      <c r="F128" s="1" t="s">
        <v>11471</v>
      </c>
      <c r="G128" s="2"/>
      <c r="H128" s="1"/>
      <c r="I128" s="2"/>
      <c r="J128" s="1"/>
      <c r="K128" s="1"/>
      <c r="L128" s="1" t="s">
        <v>8565</v>
      </c>
      <c r="M128" s="2"/>
      <c r="N128" s="1" t="s">
        <v>8565</v>
      </c>
      <c r="O128" s="1"/>
    </row>
    <row r="129" spans="1:15">
      <c r="A129" s="1" t="s">
        <v>11594</v>
      </c>
      <c r="B129" s="1">
        <v>260</v>
      </c>
      <c r="C129" s="1"/>
      <c r="D129" s="2"/>
      <c r="E129" s="1" t="s">
        <v>11470</v>
      </c>
      <c r="F129" s="1" t="s">
        <v>11471</v>
      </c>
      <c r="G129" s="2"/>
      <c r="H129" s="1"/>
      <c r="I129" s="2"/>
      <c r="J129" s="1"/>
      <c r="K129" s="2"/>
      <c r="L129" s="1" t="s">
        <v>8565</v>
      </c>
      <c r="M129" s="2"/>
      <c r="N129" s="1" t="s">
        <v>8565</v>
      </c>
      <c r="O129" s="1"/>
    </row>
    <row r="130" spans="1:15">
      <c r="A130" s="1" t="s">
        <v>11595</v>
      </c>
      <c r="B130" s="1">
        <v>260</v>
      </c>
      <c r="C130" s="1"/>
      <c r="D130" s="2"/>
      <c r="E130" s="1" t="s">
        <v>11470</v>
      </c>
      <c r="F130" s="1" t="s">
        <v>11471</v>
      </c>
      <c r="G130" s="2"/>
      <c r="H130" s="1"/>
      <c r="I130" s="2"/>
      <c r="J130" s="1"/>
      <c r="K130" s="2"/>
      <c r="L130" s="1" t="s">
        <v>8565</v>
      </c>
      <c r="M130" s="2"/>
      <c r="N130" s="1" t="s">
        <v>8565</v>
      </c>
      <c r="O130" s="1"/>
    </row>
    <row r="131" spans="1:15">
      <c r="A131" s="1" t="s">
        <v>11596</v>
      </c>
      <c r="B131" s="1">
        <v>260</v>
      </c>
      <c r="C131" s="1"/>
      <c r="D131" s="2"/>
      <c r="E131" s="1" t="s">
        <v>11470</v>
      </c>
      <c r="F131" s="1" t="s">
        <v>11471</v>
      </c>
      <c r="G131" s="2"/>
      <c r="H131" s="1"/>
      <c r="I131" s="2"/>
      <c r="J131" s="1"/>
      <c r="K131" s="2"/>
      <c r="L131" s="1" t="s">
        <v>8565</v>
      </c>
      <c r="M131" s="2"/>
      <c r="N131" s="1" t="s">
        <v>8565</v>
      </c>
      <c r="O131" s="1"/>
    </row>
    <row r="132" spans="1:15">
      <c r="A132" s="1" t="s">
        <v>11597</v>
      </c>
      <c r="B132" s="1">
        <v>260</v>
      </c>
      <c r="C132" s="1"/>
      <c r="D132" s="2"/>
      <c r="E132" s="1" t="s">
        <v>11470</v>
      </c>
      <c r="F132" s="1" t="s">
        <v>11471</v>
      </c>
      <c r="G132" s="2"/>
      <c r="H132" s="1"/>
      <c r="I132" s="2"/>
      <c r="J132" s="1"/>
      <c r="K132" s="2"/>
      <c r="L132" s="1">
        <v>16</v>
      </c>
      <c r="M132" s="2" t="s">
        <v>12099</v>
      </c>
      <c r="N132" s="1">
        <v>16</v>
      </c>
      <c r="O132" s="1" t="s">
        <v>12099</v>
      </c>
    </row>
    <row r="133" spans="1:15">
      <c r="A133" s="1" t="s">
        <v>11598</v>
      </c>
      <c r="B133" s="1">
        <v>260</v>
      </c>
      <c r="C133" s="1"/>
      <c r="D133" s="2"/>
      <c r="E133" s="1" t="s">
        <v>11470</v>
      </c>
      <c r="F133" s="1" t="s">
        <v>11471</v>
      </c>
      <c r="G133" s="2"/>
      <c r="H133" s="1"/>
      <c r="I133" s="2"/>
      <c r="J133" s="1"/>
      <c r="K133" s="2"/>
      <c r="L133" s="1">
        <v>29</v>
      </c>
      <c r="M133" s="2" t="s">
        <v>10417</v>
      </c>
      <c r="N133" s="1">
        <v>29</v>
      </c>
      <c r="O133" s="1" t="s">
        <v>10417</v>
      </c>
    </row>
    <row r="134" spans="1:15">
      <c r="A134" s="1" t="s">
        <v>11599</v>
      </c>
      <c r="B134" s="1">
        <v>260</v>
      </c>
      <c r="C134" s="1"/>
      <c r="D134" s="2"/>
      <c r="E134" s="1" t="s">
        <v>11470</v>
      </c>
      <c r="F134" s="1" t="s">
        <v>11471</v>
      </c>
      <c r="G134" s="2"/>
      <c r="H134" s="1"/>
      <c r="I134" s="2"/>
      <c r="J134" s="1"/>
      <c r="K134" s="2"/>
      <c r="L134" s="1">
        <v>59</v>
      </c>
      <c r="M134" s="2" t="s">
        <v>12335</v>
      </c>
      <c r="N134" s="1">
        <v>59</v>
      </c>
      <c r="O134" s="1" t="s">
        <v>12335</v>
      </c>
    </row>
    <row r="135" spans="1:15">
      <c r="A135" s="1" t="s">
        <v>11600</v>
      </c>
      <c r="B135" s="1">
        <v>260</v>
      </c>
      <c r="C135" s="1"/>
      <c r="D135" s="1"/>
      <c r="E135" s="1" t="s">
        <v>11470</v>
      </c>
      <c r="F135" s="1" t="s">
        <v>11471</v>
      </c>
      <c r="G135" s="2"/>
      <c r="H135" s="1"/>
      <c r="I135" s="1"/>
      <c r="J135" s="1"/>
      <c r="K135" s="1"/>
      <c r="L135" s="1">
        <v>76</v>
      </c>
      <c r="M135" s="2" t="s">
        <v>10417</v>
      </c>
      <c r="N135" s="1">
        <v>76</v>
      </c>
      <c r="O135" s="1" t="s">
        <v>10417</v>
      </c>
    </row>
    <row r="136" spans="1:15">
      <c r="A136" s="1" t="s">
        <v>11601</v>
      </c>
      <c r="B136" s="1">
        <v>260</v>
      </c>
      <c r="C136" s="1"/>
      <c r="D136" s="2"/>
      <c r="E136" s="1" t="s">
        <v>11470</v>
      </c>
      <c r="F136" s="1" t="s">
        <v>11471</v>
      </c>
      <c r="G136" s="2"/>
      <c r="H136" s="1"/>
      <c r="I136" s="2"/>
      <c r="J136" s="1"/>
      <c r="K136" s="1"/>
      <c r="L136" s="1">
        <v>90</v>
      </c>
      <c r="M136" s="2" t="s">
        <v>12097</v>
      </c>
      <c r="N136" s="1">
        <v>90</v>
      </c>
      <c r="O136" s="1" t="s">
        <v>12097</v>
      </c>
    </row>
    <row r="137" spans="1:15">
      <c r="A137" s="1" t="s">
        <v>11602</v>
      </c>
      <c r="B137" s="1">
        <v>260</v>
      </c>
      <c r="C137" s="1"/>
      <c r="D137" s="2"/>
      <c r="E137" s="1" t="s">
        <v>11470</v>
      </c>
      <c r="F137" s="1" t="s">
        <v>11471</v>
      </c>
      <c r="G137" s="2"/>
      <c r="H137" s="1"/>
      <c r="I137" s="2"/>
      <c r="J137" s="1"/>
      <c r="K137" s="2"/>
      <c r="L137" s="1">
        <v>46</v>
      </c>
      <c r="M137" s="2" t="s">
        <v>10417</v>
      </c>
      <c r="N137" s="1">
        <v>46</v>
      </c>
      <c r="O137" s="1" t="s">
        <v>10417</v>
      </c>
    </row>
    <row r="138" spans="1:15">
      <c r="A138" s="1" t="s">
        <v>11603</v>
      </c>
      <c r="B138" s="1">
        <v>260</v>
      </c>
      <c r="C138" s="1"/>
      <c r="D138" s="2"/>
      <c r="E138" s="1" t="s">
        <v>11470</v>
      </c>
      <c r="F138" s="1" t="s">
        <v>11471</v>
      </c>
      <c r="G138" s="2"/>
      <c r="H138" s="1"/>
      <c r="I138" s="2"/>
      <c r="J138" s="1"/>
      <c r="K138" s="125"/>
      <c r="L138" s="1" t="s">
        <v>8565</v>
      </c>
      <c r="M138" s="2"/>
      <c r="N138" s="1" t="s">
        <v>8565</v>
      </c>
      <c r="O138" s="1"/>
    </row>
    <row r="139" spans="1:15">
      <c r="A139" s="1" t="s">
        <v>11604</v>
      </c>
      <c r="B139" s="1">
        <v>260</v>
      </c>
      <c r="C139" s="1"/>
      <c r="D139" s="2"/>
      <c r="E139" s="1" t="s">
        <v>11470</v>
      </c>
      <c r="F139" s="1" t="s">
        <v>11471</v>
      </c>
      <c r="G139" s="2"/>
      <c r="H139" s="1"/>
      <c r="I139" s="2"/>
      <c r="J139" s="1"/>
      <c r="K139" s="1"/>
      <c r="L139" s="1">
        <v>65</v>
      </c>
      <c r="M139" s="2" t="s">
        <v>8606</v>
      </c>
      <c r="N139" s="1">
        <v>65</v>
      </c>
      <c r="O139" s="1" t="s">
        <v>8606</v>
      </c>
    </row>
    <row r="140" spans="1:15">
      <c r="A140" s="1" t="s">
        <v>10415</v>
      </c>
      <c r="B140" s="1">
        <v>260</v>
      </c>
      <c r="C140" s="1"/>
      <c r="D140" s="2"/>
      <c r="E140" s="1" t="s">
        <v>11470</v>
      </c>
      <c r="F140" s="1" t="s">
        <v>11471</v>
      </c>
      <c r="G140" s="2"/>
      <c r="H140" s="1"/>
      <c r="I140" s="2"/>
      <c r="J140" s="1"/>
      <c r="K140" s="1"/>
      <c r="L140" s="1" t="s">
        <v>8565</v>
      </c>
      <c r="M140" s="2"/>
      <c r="N140" s="1" t="s">
        <v>8565</v>
      </c>
      <c r="O140" s="1"/>
    </row>
    <row r="141" spans="1:15">
      <c r="A141" s="1" t="s">
        <v>10416</v>
      </c>
      <c r="B141" s="1">
        <v>260</v>
      </c>
      <c r="C141" s="1"/>
      <c r="D141" s="2"/>
      <c r="E141" s="1" t="s">
        <v>11470</v>
      </c>
      <c r="F141" s="1" t="s">
        <v>11471</v>
      </c>
      <c r="G141" s="2"/>
      <c r="H141" s="1"/>
      <c r="I141" s="2"/>
      <c r="J141" s="1"/>
      <c r="K141" s="2"/>
      <c r="L141" s="1" t="s">
        <v>8565</v>
      </c>
      <c r="M141" s="2"/>
      <c r="N141" s="1" t="s">
        <v>8565</v>
      </c>
      <c r="O141" s="1"/>
    </row>
    <row r="142" spans="1:15">
      <c r="A142" s="1" t="s">
        <v>11605</v>
      </c>
      <c r="B142" s="1">
        <v>260</v>
      </c>
      <c r="C142" s="1"/>
      <c r="D142" s="2"/>
      <c r="E142" s="1" t="s">
        <v>11470</v>
      </c>
      <c r="F142" s="1" t="s">
        <v>11471</v>
      </c>
      <c r="G142" s="2"/>
      <c r="H142" s="1"/>
      <c r="I142" s="2"/>
      <c r="J142" s="1"/>
      <c r="K142" s="1"/>
      <c r="L142" s="1">
        <v>41</v>
      </c>
      <c r="M142" s="2" t="s">
        <v>12097</v>
      </c>
      <c r="N142" s="1">
        <v>41</v>
      </c>
      <c r="O142" s="1" t="s">
        <v>12097</v>
      </c>
    </row>
    <row r="143" spans="1:15">
      <c r="A143" s="1" t="s">
        <v>11606</v>
      </c>
      <c r="B143" s="1">
        <v>260</v>
      </c>
      <c r="C143" s="1"/>
      <c r="D143" s="2"/>
      <c r="E143" s="1" t="s">
        <v>11470</v>
      </c>
      <c r="F143" s="1" t="s">
        <v>11471</v>
      </c>
      <c r="G143" s="2"/>
      <c r="H143" s="1"/>
      <c r="I143" s="2"/>
      <c r="J143" s="1"/>
      <c r="K143" s="2"/>
      <c r="L143" s="1" t="s">
        <v>8565</v>
      </c>
      <c r="M143" s="2"/>
      <c r="N143" s="1" t="s">
        <v>8565</v>
      </c>
      <c r="O143" s="1"/>
    </row>
    <row r="144" spans="1:15">
      <c r="A144" s="1" t="s">
        <v>11607</v>
      </c>
      <c r="B144" s="1">
        <v>260</v>
      </c>
      <c r="C144" s="1"/>
      <c r="D144" s="2"/>
      <c r="E144" s="1" t="s">
        <v>11470</v>
      </c>
      <c r="F144" s="1" t="s">
        <v>11471</v>
      </c>
      <c r="G144" s="2"/>
      <c r="H144" s="1"/>
      <c r="I144" s="2"/>
      <c r="J144" s="1"/>
      <c r="K144" s="2"/>
      <c r="L144" s="1" t="s">
        <v>8565</v>
      </c>
      <c r="M144" s="2"/>
      <c r="N144" s="1" t="s">
        <v>8565</v>
      </c>
      <c r="O144" s="1"/>
    </row>
    <row r="145" spans="1:15">
      <c r="A145" s="1" t="s">
        <v>11608</v>
      </c>
      <c r="B145" s="1">
        <v>260</v>
      </c>
      <c r="C145" s="1"/>
      <c r="D145" s="2"/>
      <c r="E145" s="1" t="s">
        <v>11470</v>
      </c>
      <c r="F145" s="1" t="s">
        <v>11471</v>
      </c>
      <c r="G145" s="2"/>
      <c r="H145" s="1"/>
      <c r="I145" s="2"/>
      <c r="J145" s="1"/>
      <c r="K145" s="2"/>
      <c r="L145" s="1" t="s">
        <v>8565</v>
      </c>
      <c r="M145" s="2"/>
      <c r="N145" s="1" t="s">
        <v>8565</v>
      </c>
      <c r="O145" s="1"/>
    </row>
    <row r="146" spans="1:15">
      <c r="A146" s="1" t="s">
        <v>11609</v>
      </c>
      <c r="B146" s="1">
        <v>260</v>
      </c>
      <c r="C146" s="1"/>
      <c r="D146" s="2"/>
      <c r="E146" s="1" t="s">
        <v>11470</v>
      </c>
      <c r="F146" s="1" t="s">
        <v>11471</v>
      </c>
      <c r="G146" s="2"/>
      <c r="H146" s="1"/>
      <c r="I146" s="2"/>
      <c r="J146" s="1"/>
      <c r="K146" s="2"/>
      <c r="L146" s="1">
        <v>47</v>
      </c>
      <c r="M146" s="2" t="s">
        <v>12097</v>
      </c>
      <c r="N146" s="1">
        <v>47</v>
      </c>
      <c r="O146" s="1" t="s">
        <v>12097</v>
      </c>
    </row>
    <row r="147" spans="1:15">
      <c r="A147" s="1" t="s">
        <v>11610</v>
      </c>
      <c r="B147" s="1">
        <v>260</v>
      </c>
      <c r="C147" s="1"/>
      <c r="D147" s="2"/>
      <c r="E147" s="1" t="s">
        <v>11470</v>
      </c>
      <c r="F147" s="1" t="s">
        <v>11471</v>
      </c>
      <c r="G147" s="2"/>
      <c r="H147" s="1"/>
      <c r="I147" s="2"/>
      <c r="J147" s="1"/>
      <c r="K147" s="2"/>
      <c r="L147" s="1" t="s">
        <v>8565</v>
      </c>
      <c r="M147" s="2"/>
      <c r="N147" s="1" t="s">
        <v>8565</v>
      </c>
      <c r="O147" s="1"/>
    </row>
    <row r="148" spans="1:15">
      <c r="A148" s="1" t="s">
        <v>10421</v>
      </c>
      <c r="B148" s="1">
        <v>260</v>
      </c>
      <c r="C148" s="1"/>
      <c r="D148" s="2"/>
      <c r="E148" s="1" t="s">
        <v>11470</v>
      </c>
      <c r="F148" s="1" t="s">
        <v>11471</v>
      </c>
      <c r="G148" s="2"/>
      <c r="H148" s="1"/>
      <c r="I148" s="2"/>
      <c r="J148" s="1"/>
      <c r="K148" s="2"/>
      <c r="L148" s="1" t="s">
        <v>8565</v>
      </c>
      <c r="M148" s="2"/>
      <c r="N148" s="1" t="s">
        <v>8565</v>
      </c>
      <c r="O148" s="1"/>
    </row>
    <row r="149" spans="1:15">
      <c r="A149" s="1" t="s">
        <v>11611</v>
      </c>
      <c r="B149" s="1">
        <v>260</v>
      </c>
      <c r="C149" s="1"/>
      <c r="D149" s="2"/>
      <c r="E149" s="1" t="s">
        <v>11470</v>
      </c>
      <c r="F149" s="1" t="s">
        <v>11471</v>
      </c>
      <c r="G149" s="2"/>
      <c r="H149" s="1"/>
      <c r="I149" s="2"/>
      <c r="J149" s="1"/>
      <c r="K149" s="1"/>
      <c r="L149" s="1" t="s">
        <v>8565</v>
      </c>
      <c r="M149" s="2"/>
      <c r="N149" s="1" t="s">
        <v>8565</v>
      </c>
      <c r="O149" s="1"/>
    </row>
    <row r="150" spans="1:15">
      <c r="A150" s="1" t="s">
        <v>11612</v>
      </c>
      <c r="B150" s="1">
        <v>260</v>
      </c>
      <c r="C150" s="1"/>
      <c r="D150" s="2"/>
      <c r="E150" s="1" t="s">
        <v>11470</v>
      </c>
      <c r="F150" s="1" t="s">
        <v>11471</v>
      </c>
      <c r="G150" s="2"/>
      <c r="H150" s="1"/>
      <c r="I150" s="2"/>
      <c r="J150" s="1"/>
      <c r="K150" s="2"/>
      <c r="L150" s="1">
        <v>58</v>
      </c>
      <c r="M150" s="2" t="s">
        <v>8606</v>
      </c>
      <c r="N150" s="1">
        <v>58</v>
      </c>
      <c r="O150" s="1" t="s">
        <v>8606</v>
      </c>
    </row>
    <row r="151" spans="1:15">
      <c r="A151" s="1" t="s">
        <v>11613</v>
      </c>
      <c r="B151" s="1">
        <v>260</v>
      </c>
      <c r="C151" s="1"/>
      <c r="D151" s="1"/>
      <c r="E151" s="1" t="s">
        <v>11470</v>
      </c>
      <c r="F151" s="1" t="s">
        <v>11471</v>
      </c>
      <c r="G151" s="2"/>
      <c r="H151" s="1"/>
      <c r="I151" s="1"/>
      <c r="J151" s="1"/>
      <c r="K151" s="1"/>
      <c r="L151" s="1" t="s">
        <v>8565</v>
      </c>
      <c r="M151" s="2"/>
      <c r="N151" s="1" t="s">
        <v>8565</v>
      </c>
      <c r="O151" s="1"/>
    </row>
    <row r="152" spans="1:15">
      <c r="A152" s="1" t="s">
        <v>11614</v>
      </c>
      <c r="B152" s="1">
        <v>260</v>
      </c>
      <c r="C152" s="1"/>
      <c r="D152" s="2"/>
      <c r="E152" s="1" t="s">
        <v>11470</v>
      </c>
      <c r="F152" s="1" t="s">
        <v>11471</v>
      </c>
      <c r="G152" s="2"/>
      <c r="H152" s="1"/>
      <c r="I152" s="2"/>
      <c r="J152" s="1"/>
      <c r="K152" s="2"/>
      <c r="L152" s="1" t="s">
        <v>8565</v>
      </c>
      <c r="M152" s="2"/>
      <c r="N152" s="1" t="s">
        <v>8565</v>
      </c>
      <c r="O152" s="1"/>
    </row>
    <row r="153" spans="1:15">
      <c r="A153" s="1" t="s">
        <v>11615</v>
      </c>
      <c r="B153" s="1">
        <v>260</v>
      </c>
      <c r="C153" s="1"/>
      <c r="D153" s="2"/>
      <c r="E153" s="1" t="s">
        <v>11470</v>
      </c>
      <c r="F153" s="1" t="s">
        <v>11471</v>
      </c>
      <c r="G153" s="2"/>
      <c r="H153" s="1"/>
      <c r="I153" s="2"/>
      <c r="J153" s="1"/>
      <c r="K153" s="2"/>
      <c r="L153" s="1" t="s">
        <v>8565</v>
      </c>
      <c r="M153" s="2"/>
      <c r="N153" s="1" t="s">
        <v>8565</v>
      </c>
      <c r="O153" s="1"/>
    </row>
    <row r="154" spans="1:15">
      <c r="A154" s="1" t="s">
        <v>11616</v>
      </c>
      <c r="B154" s="1">
        <v>260</v>
      </c>
      <c r="C154" s="1"/>
      <c r="D154" s="1"/>
      <c r="E154" s="1" t="s">
        <v>11470</v>
      </c>
      <c r="F154" s="1" t="s">
        <v>11471</v>
      </c>
      <c r="G154" s="2"/>
      <c r="H154" s="1"/>
      <c r="I154" s="1"/>
      <c r="J154" s="1"/>
      <c r="K154" s="1"/>
      <c r="L154" s="1" t="s">
        <v>8565</v>
      </c>
      <c r="M154" s="2"/>
      <c r="N154" s="1" t="s">
        <v>8565</v>
      </c>
      <c r="O154" s="1"/>
    </row>
    <row r="155" spans="1:15">
      <c r="A155" s="1" t="s">
        <v>11617</v>
      </c>
      <c r="B155" s="1">
        <v>260</v>
      </c>
      <c r="C155" s="1"/>
      <c r="D155" s="2"/>
      <c r="E155" s="1" t="s">
        <v>11470</v>
      </c>
      <c r="F155" s="1" t="s">
        <v>11471</v>
      </c>
      <c r="G155" s="2"/>
      <c r="H155" s="1"/>
      <c r="I155" s="2"/>
      <c r="J155" s="1"/>
      <c r="K155" s="2"/>
      <c r="L155" s="1" t="s">
        <v>8565</v>
      </c>
      <c r="M155" s="2"/>
      <c r="N155" s="1" t="s">
        <v>8565</v>
      </c>
      <c r="O155" s="1"/>
    </row>
    <row r="156" spans="1:15">
      <c r="A156" s="1" t="s">
        <v>11618</v>
      </c>
      <c r="B156" s="1">
        <v>260</v>
      </c>
      <c r="C156" s="1"/>
      <c r="D156" s="2"/>
      <c r="E156" s="1" t="s">
        <v>11470</v>
      </c>
      <c r="F156" s="1" t="s">
        <v>11471</v>
      </c>
      <c r="G156" s="2"/>
      <c r="H156" s="1"/>
      <c r="I156" s="2"/>
      <c r="J156" s="1"/>
      <c r="K156" s="2"/>
      <c r="L156" s="1" t="s">
        <v>8565</v>
      </c>
      <c r="M156" s="2"/>
      <c r="N156" s="1" t="s">
        <v>8565</v>
      </c>
      <c r="O156" s="1"/>
    </row>
    <row r="157" spans="1:15">
      <c r="A157" s="1" t="s">
        <v>11619</v>
      </c>
      <c r="B157" s="1">
        <v>260</v>
      </c>
      <c r="C157" s="1"/>
      <c r="D157" s="2"/>
      <c r="E157" s="1" t="s">
        <v>11470</v>
      </c>
      <c r="F157" s="1" t="s">
        <v>11471</v>
      </c>
      <c r="G157" s="2"/>
      <c r="H157" s="1"/>
      <c r="I157" s="2"/>
      <c r="J157" s="1"/>
      <c r="K157" s="2"/>
      <c r="L157" s="1">
        <v>66</v>
      </c>
      <c r="M157" s="2" t="s">
        <v>10417</v>
      </c>
      <c r="N157" s="1">
        <v>66</v>
      </c>
      <c r="O157" s="1" t="s">
        <v>10417</v>
      </c>
    </row>
    <row r="158" spans="1:15">
      <c r="A158" s="1" t="s">
        <v>11620</v>
      </c>
      <c r="B158" s="1">
        <v>260</v>
      </c>
      <c r="C158" s="1"/>
      <c r="D158" s="2"/>
      <c r="E158" s="1" t="s">
        <v>11470</v>
      </c>
      <c r="F158" s="1" t="s">
        <v>11471</v>
      </c>
      <c r="G158" s="2"/>
      <c r="H158" s="1"/>
      <c r="I158" s="2"/>
      <c r="J158" s="1"/>
      <c r="K158" s="2"/>
      <c r="L158" s="1" t="s">
        <v>8565</v>
      </c>
      <c r="M158" s="2"/>
      <c r="N158" s="1" t="s">
        <v>8565</v>
      </c>
      <c r="O158" s="1"/>
    </row>
    <row r="159" spans="1:15">
      <c r="A159" s="1" t="s">
        <v>11621</v>
      </c>
      <c r="B159" s="1">
        <v>260</v>
      </c>
      <c r="C159" s="1"/>
      <c r="D159" s="2"/>
      <c r="E159" s="1" t="s">
        <v>11470</v>
      </c>
      <c r="F159" s="1" t="s">
        <v>11471</v>
      </c>
      <c r="G159" s="2"/>
      <c r="H159" s="1"/>
      <c r="I159" s="2"/>
      <c r="J159" s="1"/>
      <c r="K159" s="2"/>
      <c r="L159" s="1" t="s">
        <v>8565</v>
      </c>
      <c r="M159" s="2"/>
      <c r="N159" s="1" t="s">
        <v>8565</v>
      </c>
      <c r="O159" s="1"/>
    </row>
    <row r="160" spans="1:15">
      <c r="A160" s="1" t="s">
        <v>11622</v>
      </c>
      <c r="B160" s="1">
        <v>260</v>
      </c>
      <c r="C160" s="1"/>
      <c r="D160" s="2"/>
      <c r="E160" s="1" t="s">
        <v>11470</v>
      </c>
      <c r="F160" s="1" t="s">
        <v>11471</v>
      </c>
      <c r="G160" s="2"/>
      <c r="H160" s="1"/>
      <c r="I160" s="2"/>
      <c r="J160" s="1"/>
      <c r="K160" s="2"/>
      <c r="L160" s="1">
        <v>97</v>
      </c>
      <c r="M160" s="2" t="s">
        <v>12339</v>
      </c>
      <c r="N160" s="1">
        <v>97</v>
      </c>
      <c r="O160" s="1" t="s">
        <v>12339</v>
      </c>
    </row>
    <row r="161" spans="1:16">
      <c r="A161" s="1" t="s">
        <v>11623</v>
      </c>
      <c r="B161" s="1">
        <v>260</v>
      </c>
      <c r="C161" s="1"/>
      <c r="D161" s="2"/>
      <c r="E161" s="1" t="s">
        <v>11470</v>
      </c>
      <c r="F161" s="1" t="s">
        <v>11471</v>
      </c>
      <c r="G161" s="2"/>
      <c r="H161" s="1"/>
      <c r="I161" s="2"/>
      <c r="J161" s="1"/>
      <c r="K161" s="2"/>
      <c r="L161" s="1" t="s">
        <v>8565</v>
      </c>
      <c r="M161" s="2"/>
      <c r="N161" s="1" t="s">
        <v>8565</v>
      </c>
      <c r="O161" s="1"/>
    </row>
    <row r="162" spans="1:16">
      <c r="A162" s="1" t="s">
        <v>11624</v>
      </c>
      <c r="B162" s="1">
        <v>210</v>
      </c>
      <c r="C162" s="1"/>
      <c r="D162" s="2"/>
      <c r="E162" s="1" t="s">
        <v>11470</v>
      </c>
      <c r="F162" s="1" t="s">
        <v>11471</v>
      </c>
      <c r="G162" s="2"/>
      <c r="H162" s="1"/>
      <c r="I162" s="2"/>
      <c r="J162" s="1"/>
      <c r="K162" s="1"/>
      <c r="L162" s="1" t="s">
        <v>8565</v>
      </c>
      <c r="M162" s="2"/>
      <c r="N162" s="1" t="s">
        <v>8565</v>
      </c>
      <c r="O162" s="1"/>
    </row>
    <row r="163" spans="1:16">
      <c r="A163" s="1" t="s">
        <v>11625</v>
      </c>
      <c r="B163" s="1">
        <v>210</v>
      </c>
      <c r="C163" s="1"/>
      <c r="D163" s="2"/>
      <c r="E163" s="1" t="s">
        <v>11470</v>
      </c>
      <c r="F163" s="1" t="s">
        <v>11471</v>
      </c>
      <c r="G163" s="2"/>
      <c r="H163" s="1"/>
      <c r="I163" s="2"/>
      <c r="J163" s="1"/>
      <c r="K163" s="2"/>
      <c r="L163" s="1" t="s">
        <v>8565</v>
      </c>
      <c r="M163" s="2"/>
      <c r="N163" s="1" t="s">
        <v>8565</v>
      </c>
      <c r="O163" s="1"/>
    </row>
    <row r="164" spans="1:16">
      <c r="A164" s="1" t="s">
        <v>11626</v>
      </c>
      <c r="B164" s="1">
        <v>210</v>
      </c>
      <c r="C164" s="1"/>
      <c r="D164" s="2"/>
      <c r="E164" s="1" t="s">
        <v>11470</v>
      </c>
      <c r="F164" s="1" t="s">
        <v>11471</v>
      </c>
      <c r="G164" s="2"/>
      <c r="H164" s="1"/>
      <c r="I164" s="2"/>
      <c r="J164" s="1"/>
      <c r="K164" s="2"/>
      <c r="L164" s="1" t="s">
        <v>8565</v>
      </c>
      <c r="M164" s="2"/>
      <c r="N164" s="1" t="s">
        <v>8565</v>
      </c>
      <c r="O164" s="1"/>
    </row>
    <row r="165" spans="1:16">
      <c r="A165" s="1" t="s">
        <v>11627</v>
      </c>
      <c r="B165" s="1">
        <v>210</v>
      </c>
      <c r="C165" s="1"/>
      <c r="D165" s="2"/>
      <c r="E165" s="1" t="s">
        <v>11470</v>
      </c>
      <c r="F165" s="1" t="s">
        <v>11471</v>
      </c>
      <c r="G165" s="2"/>
      <c r="H165" s="1"/>
      <c r="I165" s="2"/>
      <c r="J165" s="1"/>
      <c r="K165" s="2"/>
      <c r="L165" s="1" t="s">
        <v>8565</v>
      </c>
      <c r="M165" s="2"/>
      <c r="N165" s="1" t="s">
        <v>8565</v>
      </c>
      <c r="O165" s="1"/>
    </row>
    <row r="166" spans="1:16">
      <c r="A166" s="1" t="s">
        <v>11628</v>
      </c>
      <c r="B166" s="1">
        <v>210</v>
      </c>
      <c r="C166" s="1"/>
      <c r="D166" s="1"/>
      <c r="E166" s="1" t="s">
        <v>11470</v>
      </c>
      <c r="F166" s="1" t="s">
        <v>11471</v>
      </c>
      <c r="G166" s="2"/>
      <c r="H166" s="1"/>
      <c r="I166" s="1"/>
      <c r="J166" s="1"/>
      <c r="K166" s="1"/>
      <c r="L166" s="1" t="s">
        <v>8565</v>
      </c>
      <c r="M166" s="2"/>
      <c r="N166" s="1" t="s">
        <v>8565</v>
      </c>
      <c r="O166" s="1"/>
    </row>
    <row r="167" spans="1:16">
      <c r="A167" s="1" t="s">
        <v>11629</v>
      </c>
      <c r="B167" s="1">
        <v>210</v>
      </c>
      <c r="C167" s="1"/>
      <c r="D167" s="2"/>
      <c r="E167" s="1" t="s">
        <v>11470</v>
      </c>
      <c r="F167" s="1" t="s">
        <v>11471</v>
      </c>
      <c r="G167" s="2"/>
      <c r="H167" s="1"/>
      <c r="I167" s="2"/>
      <c r="J167" s="1"/>
      <c r="K167" s="2"/>
      <c r="L167" s="1" t="s">
        <v>8565</v>
      </c>
      <c r="M167" s="2"/>
      <c r="N167" s="1" t="s">
        <v>8565</v>
      </c>
      <c r="O167" s="1"/>
    </row>
    <row r="168" spans="1:16">
      <c r="A168" s="1" t="s">
        <v>11630</v>
      </c>
      <c r="B168" s="1">
        <v>210</v>
      </c>
      <c r="C168" s="1"/>
      <c r="D168" s="1"/>
      <c r="E168" s="1" t="s">
        <v>11470</v>
      </c>
      <c r="F168" s="1" t="s">
        <v>11471</v>
      </c>
      <c r="G168" s="2"/>
      <c r="H168" s="1"/>
      <c r="I168" s="1"/>
      <c r="J168" s="1"/>
      <c r="K168" s="1"/>
      <c r="L168" s="1" t="s">
        <v>8565</v>
      </c>
      <c r="M168" s="2"/>
      <c r="N168" s="1" t="s">
        <v>8565</v>
      </c>
      <c r="O168" s="1"/>
    </row>
    <row r="169" spans="1:16">
      <c r="A169" s="1" t="s">
        <v>11631</v>
      </c>
      <c r="B169" s="1">
        <v>210</v>
      </c>
      <c r="C169" s="1"/>
      <c r="D169" s="2"/>
      <c r="E169" s="1" t="s">
        <v>11470</v>
      </c>
      <c r="F169" s="1" t="s">
        <v>11471</v>
      </c>
      <c r="G169" s="2"/>
      <c r="H169" s="1"/>
      <c r="I169" s="2"/>
      <c r="J169" s="1"/>
      <c r="K169" s="2"/>
      <c r="L169" s="1" t="s">
        <v>8565</v>
      </c>
      <c r="M169" s="2"/>
      <c r="N169" s="1" t="s">
        <v>8565</v>
      </c>
      <c r="O169" s="1"/>
    </row>
    <row r="170" spans="1:16">
      <c r="A170" s="1" t="s">
        <v>11632</v>
      </c>
      <c r="B170" s="1">
        <v>210</v>
      </c>
      <c r="C170" s="1"/>
      <c r="D170" s="1"/>
      <c r="E170" s="1" t="s">
        <v>11470</v>
      </c>
      <c r="F170" s="1" t="s">
        <v>11471</v>
      </c>
      <c r="G170" s="2"/>
      <c r="H170" s="1"/>
      <c r="I170" s="1"/>
      <c r="J170" s="1"/>
      <c r="K170" s="1"/>
      <c r="L170" s="1" t="s">
        <v>8565</v>
      </c>
      <c r="M170" s="2"/>
      <c r="N170" s="1" t="s">
        <v>8565</v>
      </c>
      <c r="O170" s="1"/>
    </row>
    <row r="171" spans="1:16">
      <c r="A171" s="1" t="s">
        <v>11633</v>
      </c>
      <c r="B171" s="1">
        <v>210</v>
      </c>
      <c r="C171" s="1"/>
      <c r="D171" s="2"/>
      <c r="E171" s="1" t="s">
        <v>11470</v>
      </c>
      <c r="F171" s="1" t="s">
        <v>11471</v>
      </c>
      <c r="G171" s="2"/>
      <c r="H171" s="1"/>
      <c r="I171" s="2"/>
      <c r="J171" s="1"/>
      <c r="K171" s="2"/>
      <c r="L171" s="1" t="s">
        <v>8565</v>
      </c>
      <c r="M171" s="2"/>
      <c r="N171" s="1" t="s">
        <v>8565</v>
      </c>
      <c r="O171" s="1"/>
    </row>
    <row r="172" spans="1:16">
      <c r="A172" s="1" t="s">
        <v>11634</v>
      </c>
      <c r="B172" s="1">
        <v>210</v>
      </c>
      <c r="C172" s="1"/>
      <c r="D172" s="2"/>
      <c r="E172" s="1" t="s">
        <v>11470</v>
      </c>
      <c r="F172" s="1" t="s">
        <v>11471</v>
      </c>
      <c r="G172" s="2"/>
      <c r="H172" s="1"/>
      <c r="I172" s="2"/>
      <c r="J172" s="1"/>
      <c r="K172" s="2"/>
      <c r="L172" s="1" t="s">
        <v>8565</v>
      </c>
      <c r="M172" s="2"/>
      <c r="N172" s="1" t="s">
        <v>8565</v>
      </c>
      <c r="O172" s="1"/>
    </row>
    <row r="173" spans="1:16">
      <c r="A173" s="1" t="s">
        <v>11635</v>
      </c>
      <c r="B173" s="1">
        <v>210</v>
      </c>
      <c r="C173" s="1"/>
      <c r="D173" s="2" t="s">
        <v>8789</v>
      </c>
      <c r="E173" s="1" t="s">
        <v>11470</v>
      </c>
      <c r="F173" s="1" t="s">
        <v>11471</v>
      </c>
      <c r="G173" s="2"/>
      <c r="H173" s="1"/>
      <c r="I173" s="2"/>
      <c r="J173" s="1"/>
      <c r="K173" s="2"/>
      <c r="L173" s="1">
        <v>28</v>
      </c>
      <c r="M173" s="2" t="s">
        <v>8606</v>
      </c>
      <c r="N173" s="1">
        <v>28</v>
      </c>
      <c r="O173" s="1" t="s">
        <v>8606</v>
      </c>
      <c r="P173" s="3" t="s">
        <v>10330</v>
      </c>
    </row>
    <row r="174" spans="1:16">
      <c r="A174" s="1" t="s">
        <v>10559</v>
      </c>
      <c r="B174" s="1">
        <v>210</v>
      </c>
      <c r="C174" s="1"/>
      <c r="D174" s="2"/>
      <c r="E174" s="1" t="s">
        <v>11470</v>
      </c>
      <c r="F174" s="1" t="s">
        <v>11471</v>
      </c>
      <c r="G174" s="2"/>
      <c r="H174" s="1"/>
      <c r="I174" s="2"/>
      <c r="J174" s="1"/>
      <c r="K174" s="2"/>
      <c r="L174" s="1" t="s">
        <v>8565</v>
      </c>
      <c r="M174" s="2"/>
      <c r="N174" s="1" t="s">
        <v>8565</v>
      </c>
      <c r="O174" s="1"/>
    </row>
    <row r="175" spans="1:16">
      <c r="A175" s="1" t="s">
        <v>11636</v>
      </c>
      <c r="B175" s="1">
        <v>210</v>
      </c>
      <c r="C175" s="1"/>
      <c r="D175" s="2"/>
      <c r="E175" s="1" t="s">
        <v>11470</v>
      </c>
      <c r="F175" s="1" t="s">
        <v>11471</v>
      </c>
      <c r="G175" s="2"/>
      <c r="H175" s="1"/>
      <c r="I175" s="2"/>
      <c r="J175" s="1"/>
      <c r="K175" s="1"/>
      <c r="L175" s="1" t="s">
        <v>8565</v>
      </c>
      <c r="M175" s="2"/>
      <c r="N175" s="1" t="s">
        <v>8565</v>
      </c>
      <c r="O175" s="1"/>
    </row>
    <row r="176" spans="1:16">
      <c r="A176" s="1" t="s">
        <v>11637</v>
      </c>
      <c r="B176" s="1">
        <v>210</v>
      </c>
      <c r="C176" s="1"/>
      <c r="D176" s="1"/>
      <c r="E176" s="1" t="s">
        <v>11470</v>
      </c>
      <c r="F176" s="1" t="s">
        <v>11471</v>
      </c>
      <c r="G176" s="2"/>
      <c r="H176" s="1"/>
      <c r="I176" s="2"/>
      <c r="J176" s="1"/>
      <c r="K176" s="2"/>
      <c r="L176" s="1">
        <v>49</v>
      </c>
      <c r="M176" s="2" t="s">
        <v>12337</v>
      </c>
      <c r="N176" s="1">
        <v>49</v>
      </c>
      <c r="O176" s="1" t="s">
        <v>12337</v>
      </c>
    </row>
    <row r="177" spans="1:15">
      <c r="A177" s="1" t="s">
        <v>11639</v>
      </c>
      <c r="B177" s="1">
        <v>210</v>
      </c>
      <c r="C177" s="1"/>
      <c r="D177" s="2"/>
      <c r="E177" s="1" t="s">
        <v>11470</v>
      </c>
      <c r="F177" s="1" t="s">
        <v>11471</v>
      </c>
      <c r="G177" s="2"/>
      <c r="H177" s="1"/>
      <c r="I177" s="2"/>
      <c r="J177" s="1"/>
      <c r="K177" s="2"/>
      <c r="L177" s="1" t="s">
        <v>8565</v>
      </c>
      <c r="M177" s="2"/>
      <c r="N177" s="1" t="s">
        <v>8565</v>
      </c>
      <c r="O177" s="1"/>
    </row>
    <row r="178" spans="1:15">
      <c r="A178" s="1" t="s">
        <v>11640</v>
      </c>
      <c r="B178" s="1">
        <v>210</v>
      </c>
      <c r="C178" s="1"/>
      <c r="D178" s="2"/>
      <c r="E178" s="1" t="s">
        <v>11470</v>
      </c>
      <c r="F178" s="1" t="s">
        <v>11471</v>
      </c>
      <c r="G178" s="2"/>
      <c r="H178" s="1"/>
      <c r="I178" s="2"/>
      <c r="J178" s="1"/>
      <c r="K178" s="2"/>
      <c r="L178" s="1" t="s">
        <v>8565</v>
      </c>
      <c r="M178" s="2"/>
      <c r="N178" s="1" t="s">
        <v>8565</v>
      </c>
      <c r="O178" s="1"/>
    </row>
    <row r="179" spans="1:15">
      <c r="A179" s="1" t="s">
        <v>11641</v>
      </c>
      <c r="B179" s="1">
        <v>210</v>
      </c>
      <c r="C179" s="1"/>
      <c r="D179" s="2"/>
      <c r="E179" s="1" t="s">
        <v>11470</v>
      </c>
      <c r="F179" s="1" t="s">
        <v>11471</v>
      </c>
      <c r="G179" s="2"/>
      <c r="H179" s="1"/>
      <c r="I179" s="2"/>
      <c r="J179" s="1"/>
      <c r="K179" s="2"/>
      <c r="L179" s="1">
        <v>56</v>
      </c>
      <c r="M179" s="2" t="s">
        <v>12230</v>
      </c>
      <c r="N179" s="1">
        <v>56</v>
      </c>
      <c r="O179" s="1" t="s">
        <v>12230</v>
      </c>
    </row>
    <row r="180" spans="1:15">
      <c r="A180" s="1" t="s">
        <v>11643</v>
      </c>
      <c r="B180" s="1">
        <v>210</v>
      </c>
      <c r="C180" s="1"/>
      <c r="D180" s="2"/>
      <c r="E180" s="1" t="s">
        <v>11470</v>
      </c>
      <c r="F180" s="1" t="s">
        <v>11471</v>
      </c>
      <c r="G180" s="2"/>
      <c r="H180" s="1"/>
      <c r="I180" s="2"/>
      <c r="J180" s="1"/>
      <c r="K180" s="125"/>
      <c r="L180" s="1">
        <v>9</v>
      </c>
      <c r="M180" s="2" t="s">
        <v>12338</v>
      </c>
      <c r="N180" s="1">
        <v>9</v>
      </c>
      <c r="O180" s="1" t="s">
        <v>12338</v>
      </c>
    </row>
    <row r="181" spans="1:15">
      <c r="A181" s="1" t="s">
        <v>11644</v>
      </c>
      <c r="B181" s="1">
        <v>210</v>
      </c>
      <c r="C181" s="1"/>
      <c r="D181" s="2"/>
      <c r="E181" s="1" t="s">
        <v>11470</v>
      </c>
      <c r="F181" s="1" t="s">
        <v>11471</v>
      </c>
      <c r="G181" s="2"/>
      <c r="H181" s="1"/>
      <c r="I181" s="2"/>
      <c r="J181" s="1"/>
      <c r="K181" s="125"/>
      <c r="L181" s="1" t="s">
        <v>8565</v>
      </c>
      <c r="M181" s="2"/>
      <c r="N181" s="1" t="s">
        <v>8565</v>
      </c>
      <c r="O181" s="1"/>
    </row>
    <row r="182" spans="1:15">
      <c r="A182" s="1" t="s">
        <v>11645</v>
      </c>
      <c r="B182" s="1">
        <v>210</v>
      </c>
      <c r="C182" s="1"/>
      <c r="D182" s="2"/>
      <c r="E182" s="1" t="s">
        <v>11470</v>
      </c>
      <c r="F182" s="1" t="s">
        <v>11471</v>
      </c>
      <c r="G182" s="2"/>
      <c r="H182" s="1"/>
      <c r="I182" s="2"/>
      <c r="J182" s="1"/>
      <c r="K182" s="2"/>
      <c r="L182" s="1" t="s">
        <v>8565</v>
      </c>
      <c r="M182" s="2"/>
      <c r="N182" s="1" t="s">
        <v>8565</v>
      </c>
      <c r="O182" s="1"/>
    </row>
    <row r="183" spans="1:15">
      <c r="A183" s="1" t="s">
        <v>10564</v>
      </c>
      <c r="B183" s="1">
        <v>210</v>
      </c>
      <c r="C183" s="1"/>
      <c r="D183" s="2"/>
      <c r="E183" s="1" t="s">
        <v>11470</v>
      </c>
      <c r="F183" s="1" t="s">
        <v>11471</v>
      </c>
      <c r="G183" s="2"/>
      <c r="H183" s="1"/>
      <c r="I183" s="2"/>
      <c r="J183" s="1"/>
      <c r="K183" s="125"/>
      <c r="L183" s="1">
        <v>3</v>
      </c>
      <c r="M183" s="2" t="s">
        <v>12099</v>
      </c>
      <c r="N183" s="1">
        <v>3</v>
      </c>
      <c r="O183" s="1" t="s">
        <v>12099</v>
      </c>
    </row>
    <row r="184" spans="1:15">
      <c r="A184" s="1" t="s">
        <v>11646</v>
      </c>
      <c r="B184" s="1">
        <v>210</v>
      </c>
      <c r="C184" s="1"/>
      <c r="D184" s="2"/>
      <c r="E184" s="1" t="s">
        <v>11470</v>
      </c>
      <c r="F184" s="1" t="s">
        <v>11471</v>
      </c>
      <c r="G184" s="2"/>
      <c r="H184" s="1"/>
      <c r="I184" s="2"/>
      <c r="J184" s="1"/>
      <c r="K184" s="2"/>
      <c r="L184" s="1" t="s">
        <v>8565</v>
      </c>
      <c r="M184" s="2"/>
      <c r="N184" s="1" t="s">
        <v>8565</v>
      </c>
      <c r="O184" s="1"/>
    </row>
    <row r="185" spans="1:15">
      <c r="A185" s="1" t="s">
        <v>11647</v>
      </c>
      <c r="B185" s="1">
        <v>210</v>
      </c>
      <c r="C185" s="1"/>
      <c r="D185" s="2"/>
      <c r="E185" s="1" t="s">
        <v>11470</v>
      </c>
      <c r="F185" s="1" t="s">
        <v>11471</v>
      </c>
      <c r="G185" s="2"/>
      <c r="H185" s="1"/>
      <c r="I185" s="2"/>
      <c r="J185" s="1"/>
      <c r="K185" s="2"/>
      <c r="L185" s="1" t="s">
        <v>8565</v>
      </c>
      <c r="M185" s="2"/>
      <c r="N185" s="1" t="s">
        <v>8565</v>
      </c>
      <c r="O185" s="1"/>
    </row>
    <row r="186" spans="1:15">
      <c r="A186" s="1" t="s">
        <v>11648</v>
      </c>
      <c r="B186" s="1">
        <v>210</v>
      </c>
      <c r="C186" s="1"/>
      <c r="D186" s="2"/>
      <c r="E186" s="1" t="s">
        <v>11470</v>
      </c>
      <c r="F186" s="1" t="s">
        <v>11471</v>
      </c>
      <c r="G186" s="2"/>
      <c r="H186" s="1"/>
      <c r="I186" s="2"/>
      <c r="J186" s="1"/>
      <c r="K186" s="2"/>
      <c r="L186" s="1" t="s">
        <v>8565</v>
      </c>
      <c r="M186" s="2"/>
      <c r="N186" s="1" t="s">
        <v>8565</v>
      </c>
      <c r="O186" s="1"/>
    </row>
    <row r="187" spans="1:15">
      <c r="A187" s="1" t="s">
        <v>10567</v>
      </c>
      <c r="B187" s="1">
        <v>210</v>
      </c>
      <c r="C187" s="1"/>
      <c r="D187" s="2"/>
      <c r="E187" s="1" t="s">
        <v>11470</v>
      </c>
      <c r="F187" s="1" t="s">
        <v>11471</v>
      </c>
      <c r="G187" s="2"/>
      <c r="H187" s="1"/>
      <c r="I187" s="2"/>
      <c r="J187" s="1"/>
      <c r="K187" s="2"/>
      <c r="L187" s="1">
        <v>14</v>
      </c>
      <c r="M187" s="2" t="s">
        <v>12099</v>
      </c>
      <c r="N187" s="1">
        <v>14</v>
      </c>
      <c r="O187" s="1" t="s">
        <v>12099</v>
      </c>
    </row>
    <row r="188" spans="1:15">
      <c r="A188" s="1" t="s">
        <v>11649</v>
      </c>
      <c r="B188" s="1">
        <v>210</v>
      </c>
      <c r="C188" s="1"/>
      <c r="D188" s="2"/>
      <c r="E188" s="1" t="s">
        <v>11470</v>
      </c>
      <c r="F188" s="1" t="s">
        <v>11471</v>
      </c>
      <c r="G188" s="2"/>
      <c r="H188" s="1"/>
      <c r="I188" s="2"/>
      <c r="J188" s="1"/>
      <c r="K188" s="2"/>
      <c r="L188" s="1">
        <v>50</v>
      </c>
      <c r="M188" s="2" t="s">
        <v>8606</v>
      </c>
      <c r="N188" s="1">
        <v>50</v>
      </c>
      <c r="O188" s="1" t="s">
        <v>8606</v>
      </c>
    </row>
    <row r="189" spans="1:15">
      <c r="A189" s="1" t="s">
        <v>10571</v>
      </c>
      <c r="B189" s="1">
        <v>210</v>
      </c>
      <c r="C189" s="1"/>
      <c r="D189" s="2"/>
      <c r="E189" s="1" t="s">
        <v>11470</v>
      </c>
      <c r="F189" s="1" t="s">
        <v>11471</v>
      </c>
      <c r="G189" s="2"/>
      <c r="H189" s="1"/>
      <c r="I189" s="2"/>
      <c r="J189" s="1"/>
      <c r="K189" s="2"/>
      <c r="L189" s="1">
        <v>26</v>
      </c>
      <c r="M189" s="2" t="s">
        <v>12099</v>
      </c>
      <c r="N189" s="1">
        <v>26</v>
      </c>
      <c r="O189" s="1" t="s">
        <v>12099</v>
      </c>
    </row>
    <row r="190" spans="1:15">
      <c r="A190" s="1" t="s">
        <v>11650</v>
      </c>
      <c r="B190" s="1">
        <v>210</v>
      </c>
      <c r="C190" s="1"/>
      <c r="D190" s="2"/>
      <c r="E190" s="1" t="s">
        <v>11470</v>
      </c>
      <c r="F190" s="1" t="s">
        <v>11471</v>
      </c>
      <c r="G190" s="2"/>
      <c r="H190" s="1"/>
      <c r="I190" s="2"/>
      <c r="J190" s="1"/>
      <c r="K190" s="2"/>
      <c r="L190" s="1" t="s">
        <v>8565</v>
      </c>
      <c r="M190" s="2"/>
      <c r="N190" s="1" t="s">
        <v>8565</v>
      </c>
      <c r="O190" s="1"/>
    </row>
    <row r="191" spans="1:15">
      <c r="A191" s="1" t="s">
        <v>10574</v>
      </c>
      <c r="B191" s="1">
        <v>210</v>
      </c>
      <c r="C191" s="1"/>
      <c r="D191" s="2"/>
      <c r="E191" s="1" t="s">
        <v>11470</v>
      </c>
      <c r="F191" s="1" t="s">
        <v>11471</v>
      </c>
      <c r="G191" s="2"/>
      <c r="H191" s="1"/>
      <c r="I191" s="2"/>
      <c r="J191" s="1"/>
      <c r="K191" s="2"/>
      <c r="L191" s="1">
        <v>9</v>
      </c>
      <c r="M191" s="2" t="s">
        <v>12099</v>
      </c>
      <c r="N191" s="1">
        <v>9</v>
      </c>
      <c r="O191" s="1" t="s">
        <v>12099</v>
      </c>
    </row>
    <row r="192" spans="1:15">
      <c r="A192" s="1" t="s">
        <v>10576</v>
      </c>
      <c r="B192" s="1">
        <v>210</v>
      </c>
      <c r="C192" s="1"/>
      <c r="D192" s="2"/>
      <c r="E192" s="1" t="s">
        <v>11470</v>
      </c>
      <c r="F192" s="1" t="s">
        <v>11471</v>
      </c>
      <c r="G192" s="2"/>
      <c r="H192" s="1"/>
      <c r="I192" s="2"/>
      <c r="J192" s="1"/>
      <c r="K192" s="2"/>
      <c r="L192" s="1" t="s">
        <v>8565</v>
      </c>
      <c r="M192" s="2"/>
      <c r="N192" s="1" t="s">
        <v>8565</v>
      </c>
      <c r="O192" s="1"/>
    </row>
    <row r="193" spans="1:15">
      <c r="A193" s="1" t="s">
        <v>11651</v>
      </c>
      <c r="B193" s="1">
        <v>210</v>
      </c>
      <c r="C193" s="1"/>
      <c r="D193" s="2"/>
      <c r="E193" s="1" t="s">
        <v>11470</v>
      </c>
      <c r="F193" s="1" t="s">
        <v>11471</v>
      </c>
      <c r="G193" s="2"/>
      <c r="H193" s="1"/>
      <c r="I193" s="2"/>
      <c r="J193" s="1"/>
      <c r="K193" s="1"/>
      <c r="L193" s="1" t="s">
        <v>8565</v>
      </c>
      <c r="M193" s="2"/>
      <c r="N193" s="1" t="s">
        <v>8565</v>
      </c>
      <c r="O193" s="1"/>
    </row>
    <row r="194" spans="1:15">
      <c r="A194" s="1" t="s">
        <v>11652</v>
      </c>
      <c r="B194" s="1">
        <v>210</v>
      </c>
      <c r="C194" s="1"/>
      <c r="D194" s="2"/>
      <c r="E194" s="1" t="s">
        <v>11470</v>
      </c>
      <c r="F194" s="1" t="s">
        <v>11471</v>
      </c>
      <c r="G194" s="2"/>
      <c r="H194" s="1"/>
      <c r="I194" s="2"/>
      <c r="J194" s="1"/>
      <c r="K194" s="2"/>
      <c r="L194" s="1" t="s">
        <v>8565</v>
      </c>
      <c r="M194" s="2"/>
      <c r="N194" s="1" t="s">
        <v>8565</v>
      </c>
      <c r="O194" s="1"/>
    </row>
    <row r="195" spans="1:15">
      <c r="A195" s="1" t="s">
        <v>11653</v>
      </c>
      <c r="B195" s="1">
        <v>170</v>
      </c>
      <c r="C195" s="1"/>
      <c r="D195" s="2"/>
      <c r="E195" s="1" t="s">
        <v>11470</v>
      </c>
      <c r="F195" s="1" t="s">
        <v>11471</v>
      </c>
      <c r="G195" s="2"/>
      <c r="H195" s="1"/>
      <c r="I195" s="2"/>
      <c r="J195" s="1"/>
      <c r="K195" s="2"/>
      <c r="L195" s="1" t="s">
        <v>8565</v>
      </c>
      <c r="M195" s="2"/>
      <c r="N195" s="1" t="s">
        <v>8565</v>
      </c>
      <c r="O195" s="1"/>
    </row>
    <row r="196" spans="1:15">
      <c r="A196" s="1" t="s">
        <v>11654</v>
      </c>
      <c r="B196" s="1">
        <v>170</v>
      </c>
      <c r="C196" s="1"/>
      <c r="D196" s="2"/>
      <c r="E196" s="1" t="s">
        <v>11470</v>
      </c>
      <c r="F196" s="1" t="s">
        <v>11471</v>
      </c>
      <c r="G196" s="2"/>
      <c r="H196" s="1"/>
      <c r="I196" s="2"/>
      <c r="J196" s="1"/>
      <c r="K196" s="125"/>
      <c r="L196" s="1" t="s">
        <v>8565</v>
      </c>
      <c r="M196" s="2"/>
      <c r="N196" s="1" t="s">
        <v>8565</v>
      </c>
      <c r="O196" s="1"/>
    </row>
    <row r="197" spans="1:15">
      <c r="A197" s="1" t="s">
        <v>11655</v>
      </c>
      <c r="B197" s="1">
        <v>170</v>
      </c>
      <c r="C197" s="1"/>
      <c r="D197" s="2"/>
      <c r="E197" s="1" t="s">
        <v>11470</v>
      </c>
      <c r="F197" s="1" t="s">
        <v>11471</v>
      </c>
      <c r="G197" s="2"/>
      <c r="H197" s="1"/>
      <c r="I197" s="2"/>
      <c r="J197" s="1"/>
      <c r="K197" s="2"/>
      <c r="L197" s="1" t="s">
        <v>8565</v>
      </c>
      <c r="M197" s="2"/>
      <c r="N197" s="1" t="s">
        <v>8565</v>
      </c>
      <c r="O197" s="1"/>
    </row>
    <row r="198" spans="1:15">
      <c r="A198" s="1" t="s">
        <v>11656</v>
      </c>
      <c r="B198" s="1">
        <v>170</v>
      </c>
      <c r="C198" s="1"/>
      <c r="D198" s="2"/>
      <c r="E198" s="1" t="s">
        <v>11470</v>
      </c>
      <c r="F198" s="1" t="s">
        <v>11471</v>
      </c>
      <c r="G198" s="2"/>
      <c r="H198" s="1"/>
      <c r="I198" s="2"/>
      <c r="J198" s="1"/>
      <c r="K198" s="2"/>
      <c r="L198" s="1" t="s">
        <v>8565</v>
      </c>
      <c r="M198" s="2"/>
      <c r="N198" s="1" t="s">
        <v>8565</v>
      </c>
      <c r="O198" s="1"/>
    </row>
    <row r="199" spans="1:15">
      <c r="A199" s="1" t="s">
        <v>11657</v>
      </c>
      <c r="B199" s="1">
        <v>170</v>
      </c>
      <c r="C199" s="1"/>
      <c r="D199" s="2"/>
      <c r="E199" s="1" t="s">
        <v>11470</v>
      </c>
      <c r="F199" s="1" t="s">
        <v>11471</v>
      </c>
      <c r="G199" s="2"/>
      <c r="H199" s="1"/>
      <c r="I199" s="2"/>
      <c r="J199" s="1"/>
      <c r="K199" s="2"/>
      <c r="L199" s="1" t="s">
        <v>8565</v>
      </c>
      <c r="M199" s="2"/>
      <c r="N199" s="1" t="s">
        <v>8565</v>
      </c>
      <c r="O199" s="1"/>
    </row>
    <row r="200" spans="1:15">
      <c r="A200" s="1" t="s">
        <v>11658</v>
      </c>
      <c r="B200" s="1">
        <v>170</v>
      </c>
      <c r="C200" s="1"/>
      <c r="D200" s="2"/>
      <c r="E200" s="1" t="s">
        <v>11470</v>
      </c>
      <c r="F200" s="1" t="s">
        <v>11471</v>
      </c>
      <c r="G200" s="2"/>
      <c r="H200" s="1"/>
      <c r="I200" s="2"/>
      <c r="J200" s="1"/>
      <c r="K200" s="125"/>
      <c r="L200" s="1" t="s">
        <v>8565</v>
      </c>
      <c r="M200" s="2"/>
      <c r="N200" s="1" t="s">
        <v>8565</v>
      </c>
      <c r="O200" s="1"/>
    </row>
    <row r="201" spans="1:15">
      <c r="A201" s="1" t="s">
        <v>11659</v>
      </c>
      <c r="B201" s="1">
        <v>170</v>
      </c>
      <c r="C201" s="1"/>
      <c r="D201" s="1"/>
      <c r="E201" s="1" t="s">
        <v>11470</v>
      </c>
      <c r="F201" s="1" t="s">
        <v>11471</v>
      </c>
      <c r="G201" s="2"/>
      <c r="H201" s="1"/>
      <c r="I201" s="1"/>
      <c r="J201" s="1"/>
      <c r="K201" s="1"/>
      <c r="L201" s="1" t="s">
        <v>8565</v>
      </c>
      <c r="M201" s="2"/>
      <c r="N201" s="1" t="s">
        <v>8565</v>
      </c>
      <c r="O201" s="1"/>
    </row>
    <row r="202" spans="1:15">
      <c r="A202" s="1" t="s">
        <v>11660</v>
      </c>
      <c r="B202" s="1">
        <v>170</v>
      </c>
      <c r="C202" s="1"/>
      <c r="D202" s="2"/>
      <c r="E202" s="1" t="s">
        <v>11470</v>
      </c>
      <c r="F202" s="1" t="s">
        <v>11471</v>
      </c>
      <c r="G202" s="2"/>
      <c r="H202" s="1"/>
      <c r="I202" s="2"/>
      <c r="J202" s="1"/>
      <c r="K202" s="1"/>
      <c r="L202" s="1" t="s">
        <v>8565</v>
      </c>
      <c r="M202" s="2"/>
      <c r="N202" s="1" t="s">
        <v>8565</v>
      </c>
      <c r="O202" s="1"/>
    </row>
    <row r="203" spans="1:15">
      <c r="A203" s="1" t="s">
        <v>11661</v>
      </c>
      <c r="B203" s="1">
        <v>170</v>
      </c>
      <c r="C203" s="1"/>
      <c r="D203" s="1"/>
      <c r="E203" s="1" t="s">
        <v>11470</v>
      </c>
      <c r="F203" s="1" t="s">
        <v>11471</v>
      </c>
      <c r="G203" s="2"/>
      <c r="H203" s="1"/>
      <c r="I203" s="1"/>
      <c r="J203" s="1"/>
      <c r="K203" s="1"/>
      <c r="L203" s="1" t="s">
        <v>8565</v>
      </c>
      <c r="M203" s="2"/>
      <c r="N203" s="1" t="s">
        <v>8565</v>
      </c>
      <c r="O203" s="1"/>
    </row>
    <row r="204" spans="1:15">
      <c r="A204" s="1" t="s">
        <v>11662</v>
      </c>
      <c r="B204" s="1">
        <v>170</v>
      </c>
      <c r="C204" s="1"/>
      <c r="D204" s="2"/>
      <c r="E204" s="1" t="s">
        <v>11470</v>
      </c>
      <c r="F204" s="1" t="s">
        <v>11471</v>
      </c>
      <c r="G204" s="2"/>
      <c r="H204" s="1"/>
      <c r="I204" s="2"/>
      <c r="J204" s="1"/>
      <c r="K204" s="1"/>
      <c r="L204" s="1" t="s">
        <v>8565</v>
      </c>
      <c r="M204" s="2"/>
      <c r="N204" s="1" t="s">
        <v>8565</v>
      </c>
      <c r="O204" s="1"/>
    </row>
    <row r="205" spans="1:15">
      <c r="A205" s="1" t="s">
        <v>11663</v>
      </c>
      <c r="B205" s="1">
        <v>170</v>
      </c>
      <c r="C205" s="1"/>
      <c r="D205" s="1"/>
      <c r="E205" s="1" t="s">
        <v>11470</v>
      </c>
      <c r="F205" s="1" t="s">
        <v>11471</v>
      </c>
      <c r="G205" s="2"/>
      <c r="H205" s="1"/>
      <c r="I205" s="1"/>
      <c r="J205" s="1"/>
      <c r="K205" s="1"/>
      <c r="L205" s="1" t="s">
        <v>8565</v>
      </c>
      <c r="M205" s="2"/>
      <c r="N205" s="1" t="s">
        <v>8565</v>
      </c>
      <c r="O205" s="1"/>
    </row>
    <row r="206" spans="1:15">
      <c r="A206" s="1" t="s">
        <v>11664</v>
      </c>
      <c r="B206" s="1">
        <v>170</v>
      </c>
      <c r="C206" s="1"/>
      <c r="D206" s="2"/>
      <c r="E206" s="1" t="s">
        <v>11470</v>
      </c>
      <c r="F206" s="1" t="s">
        <v>11471</v>
      </c>
      <c r="G206" s="2"/>
      <c r="H206" s="1"/>
      <c r="I206" s="2"/>
      <c r="J206" s="1"/>
      <c r="K206" s="2"/>
      <c r="L206" s="1" t="s">
        <v>8565</v>
      </c>
      <c r="M206" s="2"/>
      <c r="N206" s="1" t="s">
        <v>8565</v>
      </c>
      <c r="O206" s="1"/>
    </row>
    <row r="207" spans="1:15">
      <c r="A207" s="1" t="s">
        <v>11665</v>
      </c>
      <c r="B207" s="1">
        <v>170</v>
      </c>
      <c r="C207" s="1"/>
      <c r="D207" s="1"/>
      <c r="E207" s="1" t="s">
        <v>11470</v>
      </c>
      <c r="F207" s="1" t="s">
        <v>11471</v>
      </c>
      <c r="G207" s="2"/>
      <c r="H207" s="1"/>
      <c r="I207" s="1"/>
      <c r="J207" s="1"/>
      <c r="K207" s="1"/>
      <c r="L207" s="1">
        <v>42</v>
      </c>
      <c r="M207" s="2" t="s">
        <v>12253</v>
      </c>
      <c r="N207" s="1">
        <v>42</v>
      </c>
      <c r="O207" s="1" t="s">
        <v>12253</v>
      </c>
    </row>
    <row r="208" spans="1:15">
      <c r="A208" s="1" t="s">
        <v>11666</v>
      </c>
      <c r="B208" s="1">
        <v>170</v>
      </c>
      <c r="C208" s="1"/>
      <c r="D208" s="2"/>
      <c r="E208" s="1" t="s">
        <v>11470</v>
      </c>
      <c r="F208" s="1" t="s">
        <v>11471</v>
      </c>
      <c r="G208" s="2"/>
      <c r="H208" s="1"/>
      <c r="I208" s="2"/>
      <c r="J208" s="1"/>
      <c r="K208" s="2"/>
      <c r="L208" s="1" t="s">
        <v>8565</v>
      </c>
      <c r="M208" s="2"/>
      <c r="N208" s="1" t="s">
        <v>8565</v>
      </c>
      <c r="O208" s="1"/>
    </row>
    <row r="209" spans="1:15">
      <c r="A209" s="1" t="s">
        <v>11667</v>
      </c>
      <c r="B209" s="1">
        <v>170</v>
      </c>
      <c r="C209" s="1"/>
      <c r="D209" s="2"/>
      <c r="E209" s="1" t="s">
        <v>11470</v>
      </c>
      <c r="F209" s="1" t="s">
        <v>11471</v>
      </c>
      <c r="G209" s="2"/>
      <c r="H209" s="1"/>
      <c r="I209" s="2"/>
      <c r="J209" s="1"/>
      <c r="K209" s="2"/>
      <c r="L209" s="1" t="s">
        <v>8565</v>
      </c>
      <c r="M209" s="2"/>
      <c r="N209" s="1" t="s">
        <v>8565</v>
      </c>
      <c r="O209" s="1"/>
    </row>
    <row r="210" spans="1:15">
      <c r="A210" s="1" t="s">
        <v>10774</v>
      </c>
      <c r="B210" s="1">
        <v>170</v>
      </c>
      <c r="C210" s="1"/>
      <c r="D210" s="1"/>
      <c r="E210" s="1" t="s">
        <v>11470</v>
      </c>
      <c r="F210" s="1" t="s">
        <v>11471</v>
      </c>
      <c r="G210" s="2"/>
      <c r="H210" s="1"/>
      <c r="I210" s="1"/>
      <c r="J210" s="1"/>
      <c r="K210" s="1"/>
      <c r="L210" s="1" t="s">
        <v>8565</v>
      </c>
      <c r="M210" s="2"/>
      <c r="N210" s="1" t="s">
        <v>8565</v>
      </c>
      <c r="O210" s="1"/>
    </row>
    <row r="211" spans="1:15">
      <c r="A211" s="1" t="s">
        <v>11668</v>
      </c>
      <c r="B211" s="1">
        <v>170</v>
      </c>
      <c r="C211" s="1"/>
      <c r="D211" s="2"/>
      <c r="E211" s="1" t="s">
        <v>11470</v>
      </c>
      <c r="F211" s="1" t="s">
        <v>11471</v>
      </c>
      <c r="G211" s="2"/>
      <c r="H211" s="1"/>
      <c r="I211" s="2"/>
      <c r="J211" s="1"/>
      <c r="K211" s="2"/>
      <c r="L211" s="1" t="s">
        <v>8565</v>
      </c>
      <c r="M211" s="2"/>
      <c r="N211" s="1" t="s">
        <v>8565</v>
      </c>
      <c r="O211" s="1"/>
    </row>
    <row r="212" spans="1:15">
      <c r="A212" s="1" t="s">
        <v>11669</v>
      </c>
      <c r="B212" s="1">
        <v>170</v>
      </c>
      <c r="C212" s="1"/>
      <c r="D212" s="2"/>
      <c r="E212" s="1" t="s">
        <v>11470</v>
      </c>
      <c r="F212" s="1" t="s">
        <v>11471</v>
      </c>
      <c r="G212" s="2"/>
      <c r="H212" s="1"/>
      <c r="I212" s="2"/>
      <c r="J212" s="1"/>
      <c r="K212" s="2"/>
      <c r="L212" s="1" t="s">
        <v>8565</v>
      </c>
      <c r="M212" s="2"/>
      <c r="N212" s="1" t="s">
        <v>8565</v>
      </c>
      <c r="O212" s="1"/>
    </row>
    <row r="213" spans="1:15">
      <c r="A213" s="1" t="s">
        <v>11670</v>
      </c>
      <c r="B213" s="1">
        <v>140</v>
      </c>
      <c r="C213" s="1"/>
      <c r="D213" s="2"/>
      <c r="E213" s="1" t="s">
        <v>11470</v>
      </c>
      <c r="F213" s="1" t="s">
        <v>11471</v>
      </c>
      <c r="G213" s="2"/>
      <c r="H213" s="1"/>
      <c r="I213" s="2"/>
      <c r="J213" s="1"/>
      <c r="K213" s="2"/>
      <c r="L213" s="1" t="s">
        <v>8565</v>
      </c>
      <c r="M213" s="2"/>
      <c r="N213" s="1" t="s">
        <v>8565</v>
      </c>
      <c r="O213" s="1"/>
    </row>
    <row r="214" spans="1:15">
      <c r="A214" s="1" t="s">
        <v>11671</v>
      </c>
      <c r="B214" s="1">
        <v>140</v>
      </c>
      <c r="C214" s="1"/>
      <c r="D214" s="2"/>
      <c r="E214" s="1" t="s">
        <v>11470</v>
      </c>
      <c r="F214" s="1" t="s">
        <v>11471</v>
      </c>
      <c r="G214" s="2"/>
      <c r="H214" s="1"/>
      <c r="I214" s="2"/>
      <c r="J214" s="1"/>
      <c r="K214" s="1"/>
      <c r="L214" s="1" t="s">
        <v>8565</v>
      </c>
      <c r="M214" s="2"/>
      <c r="N214" s="1" t="s">
        <v>8565</v>
      </c>
      <c r="O214" s="1"/>
    </row>
    <row r="215" spans="1:15">
      <c r="A215" s="1" t="s">
        <v>11672</v>
      </c>
      <c r="B215" s="1">
        <v>140</v>
      </c>
      <c r="C215" s="1"/>
      <c r="D215" s="2"/>
      <c r="E215" s="1" t="s">
        <v>11470</v>
      </c>
      <c r="F215" s="1" t="s">
        <v>11471</v>
      </c>
      <c r="G215" s="2"/>
      <c r="H215" s="1"/>
      <c r="I215" s="2"/>
      <c r="J215" s="1"/>
      <c r="K215" s="2"/>
      <c r="L215" s="1" t="s">
        <v>8565</v>
      </c>
      <c r="M215" s="2"/>
      <c r="N215" s="1" t="s">
        <v>8565</v>
      </c>
      <c r="O215" s="1"/>
    </row>
    <row r="216" spans="1:15">
      <c r="A216" s="1" t="s">
        <v>11673</v>
      </c>
      <c r="B216" s="1">
        <v>140</v>
      </c>
      <c r="C216" s="1"/>
      <c r="D216" s="2"/>
      <c r="E216" s="1" t="s">
        <v>11470</v>
      </c>
      <c r="F216" s="1" t="s">
        <v>11471</v>
      </c>
      <c r="G216" s="2"/>
      <c r="H216" s="1"/>
      <c r="I216" s="2"/>
      <c r="J216" s="1"/>
      <c r="K216" s="2"/>
      <c r="L216" s="1">
        <v>48</v>
      </c>
      <c r="M216" s="2" t="s">
        <v>8606</v>
      </c>
      <c r="N216" s="1">
        <v>48</v>
      </c>
      <c r="O216" s="1" t="s">
        <v>8606</v>
      </c>
    </row>
    <row r="217" spans="1:15">
      <c r="A217" s="1" t="s">
        <v>11674</v>
      </c>
      <c r="B217" s="1">
        <v>140</v>
      </c>
      <c r="C217" s="1"/>
      <c r="D217" s="2"/>
      <c r="E217" s="1" t="s">
        <v>11470</v>
      </c>
      <c r="F217" s="1" t="s">
        <v>11471</v>
      </c>
      <c r="G217" s="2"/>
      <c r="H217" s="1"/>
      <c r="I217" s="2"/>
      <c r="J217" s="1"/>
      <c r="K217" s="2"/>
      <c r="L217" s="1" t="s">
        <v>8565</v>
      </c>
      <c r="M217" s="2"/>
      <c r="N217" s="1" t="s">
        <v>8565</v>
      </c>
      <c r="O217" s="1"/>
    </row>
    <row r="218" spans="1:15">
      <c r="A218" s="1" t="s">
        <v>11675</v>
      </c>
      <c r="B218" s="1">
        <v>140</v>
      </c>
      <c r="C218" s="1"/>
      <c r="D218" s="1"/>
      <c r="E218" s="1" t="s">
        <v>11470</v>
      </c>
      <c r="F218" s="1" t="s">
        <v>11471</v>
      </c>
      <c r="G218" s="2"/>
      <c r="H218" s="1"/>
      <c r="I218" s="2"/>
      <c r="J218" s="1"/>
      <c r="K218" s="2"/>
      <c r="L218" s="1" t="s">
        <v>8565</v>
      </c>
      <c r="M218" s="2"/>
      <c r="N218" s="1" t="s">
        <v>8565</v>
      </c>
      <c r="O218" s="1"/>
    </row>
    <row r="219" spans="1:15">
      <c r="A219" s="1" t="s">
        <v>11676</v>
      </c>
      <c r="B219" s="1">
        <v>140</v>
      </c>
      <c r="C219" s="1"/>
      <c r="D219" s="2"/>
      <c r="E219" s="1" t="s">
        <v>11470</v>
      </c>
      <c r="F219" s="1" t="s">
        <v>11471</v>
      </c>
      <c r="G219" s="2"/>
      <c r="H219" s="1"/>
      <c r="I219" s="2"/>
      <c r="J219" s="1"/>
      <c r="K219" s="2"/>
      <c r="L219" s="1" t="s">
        <v>8565</v>
      </c>
      <c r="M219" s="2" t="s">
        <v>12213</v>
      </c>
      <c r="N219" s="1" t="s">
        <v>8565</v>
      </c>
      <c r="O219" s="1" t="s">
        <v>12213</v>
      </c>
    </row>
    <row r="220" spans="1:15">
      <c r="A220" s="1" t="s">
        <v>11677</v>
      </c>
      <c r="B220" s="1">
        <v>140</v>
      </c>
      <c r="C220" s="1"/>
      <c r="D220" s="2"/>
      <c r="E220" s="1" t="s">
        <v>11470</v>
      </c>
      <c r="F220" s="1" t="s">
        <v>11471</v>
      </c>
      <c r="G220" s="2"/>
      <c r="H220" s="1"/>
      <c r="I220" s="2"/>
      <c r="J220" s="1"/>
      <c r="K220" s="2"/>
      <c r="L220" s="1">
        <v>38</v>
      </c>
      <c r="M220" s="2" t="s">
        <v>12442</v>
      </c>
      <c r="N220" s="1">
        <v>38</v>
      </c>
      <c r="O220" s="1" t="s">
        <v>12442</v>
      </c>
    </row>
    <row r="221" spans="1:15">
      <c r="A221" s="1" t="s">
        <v>11678</v>
      </c>
      <c r="B221" s="1">
        <v>140</v>
      </c>
      <c r="C221" s="1"/>
      <c r="D221" s="1"/>
      <c r="E221" s="1" t="s">
        <v>11470</v>
      </c>
      <c r="F221" s="1" t="s">
        <v>11471</v>
      </c>
      <c r="G221" s="2"/>
      <c r="H221" s="1"/>
      <c r="I221" s="1"/>
      <c r="J221" s="1"/>
      <c r="K221" s="1"/>
      <c r="L221" s="1" t="s">
        <v>8565</v>
      </c>
      <c r="M221" s="2"/>
      <c r="N221" s="1" t="s">
        <v>8565</v>
      </c>
      <c r="O221" s="1"/>
    </row>
    <row r="222" spans="1:15">
      <c r="A222" s="1" t="s">
        <v>11679</v>
      </c>
      <c r="B222" s="1">
        <v>140</v>
      </c>
      <c r="C222" s="1"/>
      <c r="D222" s="2"/>
      <c r="E222" s="1" t="s">
        <v>11470</v>
      </c>
      <c r="F222" s="1" t="s">
        <v>11471</v>
      </c>
      <c r="G222" s="2"/>
      <c r="H222" s="1"/>
      <c r="I222" s="2"/>
      <c r="J222" s="1"/>
      <c r="K222" s="2"/>
      <c r="L222" s="1">
        <v>55</v>
      </c>
      <c r="M222" s="2" t="s">
        <v>12337</v>
      </c>
      <c r="N222" s="1">
        <v>55</v>
      </c>
      <c r="O222" s="1" t="s">
        <v>12337</v>
      </c>
    </row>
    <row r="223" spans="1:15">
      <c r="A223" s="1" t="s">
        <v>11680</v>
      </c>
      <c r="B223" s="1">
        <v>140</v>
      </c>
      <c r="C223" s="1"/>
      <c r="D223" s="2"/>
      <c r="E223" s="1" t="s">
        <v>11470</v>
      </c>
      <c r="F223" s="1" t="s">
        <v>11471</v>
      </c>
      <c r="G223" s="2"/>
      <c r="H223" s="1"/>
      <c r="I223" s="2"/>
      <c r="J223" s="1"/>
      <c r="K223" s="2"/>
      <c r="L223" s="1" t="s">
        <v>8565</v>
      </c>
      <c r="M223" s="2"/>
      <c r="N223" s="1" t="s">
        <v>8565</v>
      </c>
      <c r="O223" s="1"/>
    </row>
    <row r="224" spans="1:15">
      <c r="A224" s="1" t="s">
        <v>11681</v>
      </c>
      <c r="B224" s="1">
        <v>140</v>
      </c>
      <c r="C224" s="1"/>
      <c r="D224" s="2"/>
      <c r="E224" s="1" t="s">
        <v>11470</v>
      </c>
      <c r="F224" s="1" t="s">
        <v>11471</v>
      </c>
      <c r="G224" s="2"/>
      <c r="H224" s="1"/>
      <c r="I224" s="2"/>
      <c r="J224" s="1"/>
      <c r="K224" s="2"/>
      <c r="L224" s="1" t="s">
        <v>8565</v>
      </c>
      <c r="M224" s="2"/>
      <c r="N224" s="1" t="s">
        <v>8565</v>
      </c>
      <c r="O224" s="1"/>
    </row>
    <row r="225" spans="1:16">
      <c r="A225" s="1" t="s">
        <v>11682</v>
      </c>
      <c r="B225" s="1">
        <v>140</v>
      </c>
      <c r="C225" s="1"/>
      <c r="D225" s="2"/>
      <c r="E225" s="1" t="s">
        <v>11470</v>
      </c>
      <c r="F225" s="1" t="s">
        <v>11471</v>
      </c>
      <c r="G225" s="2"/>
      <c r="H225" s="1"/>
      <c r="I225" s="2"/>
      <c r="J225" s="1"/>
      <c r="K225" s="2"/>
      <c r="L225" s="1" t="s">
        <v>8565</v>
      </c>
      <c r="M225" s="2"/>
      <c r="N225" s="1" t="s">
        <v>8565</v>
      </c>
      <c r="O225" s="1"/>
    </row>
    <row r="226" spans="1:16">
      <c r="A226" s="1" t="s">
        <v>11683</v>
      </c>
      <c r="B226" s="1">
        <v>140</v>
      </c>
      <c r="C226" s="1"/>
      <c r="D226" s="2"/>
      <c r="E226" s="1" t="s">
        <v>11470</v>
      </c>
      <c r="F226" s="1" t="s">
        <v>11471</v>
      </c>
      <c r="G226" s="2"/>
      <c r="H226" s="1"/>
      <c r="I226" s="2"/>
      <c r="J226" s="1"/>
      <c r="K226" s="2"/>
      <c r="L226" s="1">
        <v>48</v>
      </c>
      <c r="M226" s="2" t="s">
        <v>12340</v>
      </c>
      <c r="N226" s="1">
        <v>48</v>
      </c>
      <c r="O226" s="1" t="s">
        <v>12340</v>
      </c>
    </row>
    <row r="227" spans="1:16">
      <c r="A227" s="1" t="s">
        <v>11684</v>
      </c>
      <c r="B227" s="1">
        <v>140</v>
      </c>
      <c r="C227" s="1"/>
      <c r="D227" s="2"/>
      <c r="E227" s="1" t="s">
        <v>11470</v>
      </c>
      <c r="F227" s="1" t="s">
        <v>11471</v>
      </c>
      <c r="G227" s="2"/>
      <c r="H227" s="1"/>
      <c r="I227" s="2"/>
      <c r="J227" s="1"/>
      <c r="K227" s="125"/>
      <c r="L227" s="1" t="s">
        <v>8565</v>
      </c>
      <c r="M227" s="2"/>
      <c r="N227" s="1" t="s">
        <v>8565</v>
      </c>
      <c r="O227" s="1"/>
    </row>
    <row r="228" spans="1:16">
      <c r="A228" s="1" t="s">
        <v>11685</v>
      </c>
      <c r="B228" s="1">
        <v>140</v>
      </c>
      <c r="C228" s="1"/>
      <c r="D228" s="2" t="s">
        <v>8789</v>
      </c>
      <c r="E228" s="1" t="s">
        <v>11470</v>
      </c>
      <c r="F228" s="1" t="s">
        <v>11471</v>
      </c>
      <c r="G228" s="2"/>
      <c r="H228" s="1"/>
      <c r="I228" s="2"/>
      <c r="J228" s="1"/>
      <c r="K228" s="2"/>
      <c r="L228" s="1">
        <v>33</v>
      </c>
      <c r="M228" s="2" t="s">
        <v>8606</v>
      </c>
      <c r="N228" s="1">
        <v>33</v>
      </c>
      <c r="O228" s="1" t="s">
        <v>8606</v>
      </c>
      <c r="P228" s="3" t="s">
        <v>10330</v>
      </c>
    </row>
    <row r="229" spans="1:16">
      <c r="A229" s="1" t="s">
        <v>11686</v>
      </c>
      <c r="B229" s="1">
        <v>140</v>
      </c>
      <c r="C229" s="1"/>
      <c r="D229" s="2"/>
      <c r="E229" s="1" t="s">
        <v>11470</v>
      </c>
      <c r="F229" s="1" t="s">
        <v>11471</v>
      </c>
      <c r="G229" s="2"/>
      <c r="H229" s="1"/>
      <c r="I229" s="2"/>
      <c r="J229" s="1"/>
      <c r="K229" s="2"/>
      <c r="L229" s="1" t="s">
        <v>8565</v>
      </c>
      <c r="M229" s="2"/>
      <c r="N229" s="1" t="s">
        <v>8565</v>
      </c>
      <c r="O229" s="1"/>
    </row>
    <row r="230" spans="1:16">
      <c r="A230" s="1" t="s">
        <v>11687</v>
      </c>
      <c r="B230" s="1">
        <v>140</v>
      </c>
      <c r="C230" s="1"/>
      <c r="D230" s="2"/>
      <c r="E230" s="1" t="s">
        <v>11470</v>
      </c>
      <c r="F230" s="1" t="s">
        <v>11471</v>
      </c>
      <c r="G230" s="2"/>
      <c r="H230" s="1"/>
      <c r="I230" s="2"/>
      <c r="J230" s="1"/>
      <c r="K230" s="2"/>
      <c r="L230" s="1">
        <v>17</v>
      </c>
      <c r="M230" s="2" t="s">
        <v>8606</v>
      </c>
      <c r="N230" s="1">
        <v>17</v>
      </c>
      <c r="O230" s="1" t="s">
        <v>8606</v>
      </c>
    </row>
    <row r="231" spans="1:16">
      <c r="A231" s="1" t="s">
        <v>11688</v>
      </c>
      <c r="B231" s="1">
        <v>140</v>
      </c>
      <c r="C231" s="1"/>
      <c r="D231" s="2"/>
      <c r="E231" s="1" t="s">
        <v>11470</v>
      </c>
      <c r="F231" s="1" t="s">
        <v>11471</v>
      </c>
      <c r="G231" s="2"/>
      <c r="H231" s="1"/>
      <c r="I231" s="2"/>
      <c r="J231" s="1"/>
      <c r="K231" s="2"/>
      <c r="L231" s="1">
        <v>43</v>
      </c>
      <c r="M231" s="2" t="s">
        <v>10417</v>
      </c>
      <c r="N231" s="1">
        <v>43</v>
      </c>
      <c r="O231" s="1" t="s">
        <v>10417</v>
      </c>
    </row>
    <row r="232" spans="1:16">
      <c r="A232" s="1" t="s">
        <v>11689</v>
      </c>
      <c r="B232" s="1">
        <v>140</v>
      </c>
      <c r="C232" s="1"/>
      <c r="D232" s="2"/>
      <c r="E232" s="1" t="s">
        <v>11470</v>
      </c>
      <c r="F232" s="1" t="s">
        <v>11471</v>
      </c>
      <c r="G232" s="2"/>
      <c r="H232" s="1"/>
      <c r="I232" s="2"/>
      <c r="J232" s="1"/>
      <c r="K232" s="2"/>
      <c r="L232" s="1" t="s">
        <v>8565</v>
      </c>
      <c r="M232" s="2"/>
      <c r="N232" s="1" t="s">
        <v>8565</v>
      </c>
      <c r="O232" s="1"/>
    </row>
    <row r="233" spans="1:16">
      <c r="A233" s="1" t="s">
        <v>11690</v>
      </c>
      <c r="B233" s="1">
        <v>140</v>
      </c>
      <c r="C233" s="1"/>
      <c r="D233" s="2"/>
      <c r="E233" s="1" t="s">
        <v>11470</v>
      </c>
      <c r="F233" s="1" t="s">
        <v>11471</v>
      </c>
      <c r="G233" s="2"/>
      <c r="H233" s="1"/>
      <c r="I233" s="2"/>
      <c r="J233" s="1"/>
      <c r="K233" s="2"/>
      <c r="L233" s="1">
        <v>75</v>
      </c>
      <c r="M233" s="2" t="s">
        <v>10953</v>
      </c>
      <c r="N233" s="1">
        <v>75</v>
      </c>
      <c r="O233" s="1" t="s">
        <v>10953</v>
      </c>
    </row>
    <row r="234" spans="1:16">
      <c r="A234" s="1" t="s">
        <v>11691</v>
      </c>
      <c r="B234" s="1">
        <v>140</v>
      </c>
      <c r="C234" s="1"/>
      <c r="D234" s="2"/>
      <c r="E234" s="1" t="s">
        <v>11470</v>
      </c>
      <c r="F234" s="1" t="s">
        <v>11471</v>
      </c>
      <c r="G234" s="2"/>
      <c r="H234" s="1"/>
      <c r="I234" s="2"/>
      <c r="J234" s="1"/>
      <c r="K234" s="2"/>
      <c r="L234" s="1" t="s">
        <v>8565</v>
      </c>
      <c r="M234" s="2"/>
      <c r="N234" s="1" t="s">
        <v>8565</v>
      </c>
      <c r="O234" s="1"/>
    </row>
    <row r="235" spans="1:16">
      <c r="A235" s="1" t="s">
        <v>11692</v>
      </c>
      <c r="B235" s="1">
        <v>140</v>
      </c>
      <c r="C235" s="1"/>
      <c r="D235" s="2"/>
      <c r="E235" s="1" t="s">
        <v>11470</v>
      </c>
      <c r="F235" s="1" t="s">
        <v>11471</v>
      </c>
      <c r="G235" s="2"/>
      <c r="H235" s="1"/>
      <c r="I235" s="2"/>
      <c r="J235" s="1"/>
      <c r="K235" s="2"/>
      <c r="L235" s="1" t="s">
        <v>8565</v>
      </c>
      <c r="M235" s="2"/>
      <c r="N235" s="1" t="s">
        <v>8565</v>
      </c>
      <c r="O235" s="1"/>
    </row>
    <row r="236" spans="1:16">
      <c r="A236" s="1" t="s">
        <v>11693</v>
      </c>
      <c r="B236" s="1">
        <v>140</v>
      </c>
      <c r="C236" s="1"/>
      <c r="D236" s="2"/>
      <c r="E236" s="1" t="s">
        <v>11470</v>
      </c>
      <c r="F236" s="1" t="s">
        <v>11471</v>
      </c>
      <c r="G236" s="2"/>
      <c r="H236" s="1"/>
      <c r="I236" s="2"/>
      <c r="J236" s="1"/>
      <c r="K236" s="2"/>
      <c r="L236" s="1" t="s">
        <v>8565</v>
      </c>
      <c r="M236" s="2"/>
      <c r="N236" s="1" t="s">
        <v>8565</v>
      </c>
      <c r="O236" s="1"/>
    </row>
    <row r="237" spans="1:16">
      <c r="A237" s="1" t="s">
        <v>11694</v>
      </c>
      <c r="B237" s="1">
        <v>140</v>
      </c>
      <c r="C237" s="1"/>
      <c r="D237" s="2"/>
      <c r="E237" s="1" t="s">
        <v>11470</v>
      </c>
      <c r="F237" s="1" t="s">
        <v>11471</v>
      </c>
      <c r="G237" s="2"/>
      <c r="H237" s="1"/>
      <c r="I237" s="2"/>
      <c r="J237" s="1"/>
      <c r="K237" s="2"/>
      <c r="L237" s="1" t="s">
        <v>8565</v>
      </c>
      <c r="M237" s="2"/>
      <c r="N237" s="1" t="s">
        <v>8565</v>
      </c>
      <c r="O237" s="1"/>
    </row>
    <row r="238" spans="1:16">
      <c r="A238" s="1" t="s">
        <v>11695</v>
      </c>
      <c r="B238" s="1">
        <v>140</v>
      </c>
      <c r="C238" s="1"/>
      <c r="D238" s="2"/>
      <c r="E238" s="1" t="s">
        <v>11470</v>
      </c>
      <c r="F238" s="1" t="s">
        <v>11471</v>
      </c>
      <c r="G238" s="2"/>
      <c r="H238" s="1"/>
      <c r="I238" s="2"/>
      <c r="J238" s="1"/>
      <c r="K238" s="2"/>
      <c r="L238" s="1">
        <v>62</v>
      </c>
      <c r="M238" s="2" t="s">
        <v>12199</v>
      </c>
      <c r="N238" s="1">
        <v>62</v>
      </c>
      <c r="O238" s="1" t="s">
        <v>12199</v>
      </c>
    </row>
    <row r="239" spans="1:16">
      <c r="A239" s="1" t="s">
        <v>11696</v>
      </c>
      <c r="B239" s="1">
        <v>140</v>
      </c>
      <c r="C239" s="1"/>
      <c r="D239" s="2"/>
      <c r="E239" s="1" t="s">
        <v>11470</v>
      </c>
      <c r="F239" s="1" t="s">
        <v>11471</v>
      </c>
      <c r="G239" s="2"/>
      <c r="H239" s="1"/>
      <c r="I239" s="2"/>
      <c r="J239" s="1"/>
      <c r="K239" s="2"/>
      <c r="L239" s="1" t="s">
        <v>8565</v>
      </c>
      <c r="M239" s="2"/>
      <c r="N239" s="1" t="s">
        <v>8565</v>
      </c>
      <c r="O239" s="1"/>
    </row>
    <row r="240" spans="1:16">
      <c r="A240" s="1" t="s">
        <v>10901</v>
      </c>
      <c r="B240" s="1">
        <v>140</v>
      </c>
      <c r="C240" s="1"/>
      <c r="D240" s="2"/>
      <c r="E240" s="1" t="s">
        <v>11470</v>
      </c>
      <c r="F240" s="1" t="s">
        <v>11471</v>
      </c>
      <c r="G240" s="2"/>
      <c r="H240" s="1"/>
      <c r="I240" s="2"/>
      <c r="J240" s="1"/>
      <c r="K240" s="2"/>
      <c r="L240" s="1" t="s">
        <v>8565</v>
      </c>
      <c r="M240" s="2"/>
      <c r="N240" s="1" t="s">
        <v>8565</v>
      </c>
      <c r="O240" s="1"/>
    </row>
    <row r="241" spans="1:15">
      <c r="A241" s="1" t="s">
        <v>11697</v>
      </c>
      <c r="B241" s="1">
        <v>140</v>
      </c>
      <c r="C241" s="1"/>
      <c r="D241" s="2"/>
      <c r="E241" s="1" t="s">
        <v>11470</v>
      </c>
      <c r="F241" s="1" t="s">
        <v>11471</v>
      </c>
      <c r="G241" s="2"/>
      <c r="H241" s="1"/>
      <c r="I241" s="2"/>
      <c r="J241" s="1"/>
      <c r="K241" s="125"/>
      <c r="L241" s="1" t="s">
        <v>8565</v>
      </c>
      <c r="M241" s="2"/>
      <c r="N241" s="1" t="s">
        <v>8565</v>
      </c>
      <c r="O241" s="1"/>
    </row>
    <row r="242" spans="1:15">
      <c r="A242" s="1" t="s">
        <v>174</v>
      </c>
      <c r="B242" s="1">
        <v>140</v>
      </c>
      <c r="C242" s="1"/>
      <c r="D242" s="2"/>
      <c r="E242" s="1" t="s">
        <v>11470</v>
      </c>
      <c r="F242" s="1" t="s">
        <v>11471</v>
      </c>
      <c r="G242" s="2"/>
      <c r="H242" s="1"/>
      <c r="I242" s="2"/>
      <c r="J242" s="1"/>
      <c r="K242" s="1"/>
      <c r="L242" s="1" t="s">
        <v>8565</v>
      </c>
      <c r="M242" s="2"/>
      <c r="N242" s="1" t="s">
        <v>8565</v>
      </c>
      <c r="O242" s="1"/>
    </row>
    <row r="243" spans="1:15">
      <c r="A243" s="1" t="s">
        <v>11698</v>
      </c>
      <c r="B243" s="1">
        <v>140</v>
      </c>
      <c r="C243" s="1"/>
      <c r="D243" s="1"/>
      <c r="E243" s="1" t="s">
        <v>11470</v>
      </c>
      <c r="F243" s="1" t="s">
        <v>11471</v>
      </c>
      <c r="G243" s="2"/>
      <c r="H243" s="1"/>
      <c r="I243" s="1"/>
      <c r="J243" s="1"/>
      <c r="K243" s="1"/>
      <c r="L243" s="1" t="s">
        <v>8565</v>
      </c>
      <c r="M243" s="2"/>
      <c r="N243" s="1" t="s">
        <v>8565</v>
      </c>
      <c r="O243" s="1"/>
    </row>
    <row r="244" spans="1:15">
      <c r="A244" s="1" t="s">
        <v>11699</v>
      </c>
      <c r="B244" s="1">
        <v>140</v>
      </c>
      <c r="C244" s="1"/>
      <c r="D244" s="2"/>
      <c r="E244" s="1" t="s">
        <v>11470</v>
      </c>
      <c r="F244" s="1" t="s">
        <v>11471</v>
      </c>
      <c r="G244" s="2"/>
      <c r="H244" s="1"/>
      <c r="I244" s="2"/>
      <c r="J244" s="1"/>
      <c r="K244" s="2"/>
      <c r="L244" s="1" t="s">
        <v>8565</v>
      </c>
      <c r="M244" s="2"/>
      <c r="N244" s="1" t="s">
        <v>8565</v>
      </c>
      <c r="O244" s="1"/>
    </row>
    <row r="245" spans="1:15">
      <c r="A245" s="1" t="s">
        <v>9301</v>
      </c>
      <c r="B245" s="1">
        <v>140</v>
      </c>
      <c r="C245" s="1"/>
      <c r="D245" s="2"/>
      <c r="E245" s="1" t="s">
        <v>11470</v>
      </c>
      <c r="F245" s="1" t="s">
        <v>11471</v>
      </c>
      <c r="G245" s="2"/>
      <c r="H245" s="1"/>
      <c r="I245" s="2"/>
      <c r="J245" s="1"/>
      <c r="K245" s="1"/>
      <c r="L245" s="1" t="s">
        <v>8565</v>
      </c>
      <c r="M245" s="2"/>
      <c r="N245" s="1" t="s">
        <v>8565</v>
      </c>
      <c r="O245" s="1"/>
    </row>
    <row r="246" spans="1:15">
      <c r="A246" s="1" t="s">
        <v>11700</v>
      </c>
      <c r="B246" s="1">
        <v>140</v>
      </c>
      <c r="C246" s="1"/>
      <c r="D246" s="2"/>
      <c r="E246" s="1" t="s">
        <v>11470</v>
      </c>
      <c r="F246" s="1" t="s">
        <v>11471</v>
      </c>
      <c r="G246" s="2"/>
      <c r="H246" s="1"/>
      <c r="I246" s="2"/>
      <c r="J246" s="1"/>
      <c r="K246" s="1"/>
      <c r="L246" s="1" t="s">
        <v>8565</v>
      </c>
      <c r="M246" s="2"/>
      <c r="N246" s="1" t="s">
        <v>8565</v>
      </c>
      <c r="O246" s="1"/>
    </row>
    <row r="247" spans="1:15">
      <c r="A247" s="1" t="s">
        <v>11701</v>
      </c>
      <c r="B247" s="1">
        <v>140</v>
      </c>
      <c r="C247" s="1"/>
      <c r="D247" s="2"/>
      <c r="E247" s="1" t="s">
        <v>11470</v>
      </c>
      <c r="F247" s="1" t="s">
        <v>11471</v>
      </c>
      <c r="G247" s="2"/>
      <c r="H247" s="1"/>
      <c r="I247" s="2"/>
      <c r="J247" s="1"/>
      <c r="K247" s="1"/>
      <c r="L247" s="1" t="s">
        <v>8565</v>
      </c>
      <c r="M247" s="2"/>
      <c r="N247" s="1" t="s">
        <v>8565</v>
      </c>
      <c r="O247" s="1"/>
    </row>
    <row r="248" spans="1:15">
      <c r="A248" s="1" t="s">
        <v>11702</v>
      </c>
      <c r="B248" s="1">
        <v>140</v>
      </c>
      <c r="C248" s="1"/>
      <c r="D248" s="2"/>
      <c r="E248" s="1" t="s">
        <v>11470</v>
      </c>
      <c r="F248" s="1" t="s">
        <v>11471</v>
      </c>
      <c r="G248" s="2"/>
      <c r="H248" s="1"/>
      <c r="I248" s="2"/>
      <c r="J248" s="1"/>
      <c r="K248" s="1"/>
      <c r="L248" s="1" t="s">
        <v>8565</v>
      </c>
      <c r="M248" s="2"/>
      <c r="N248" s="1" t="s">
        <v>8565</v>
      </c>
      <c r="O248" s="1"/>
    </row>
    <row r="249" spans="1:15">
      <c r="A249" s="1" t="s">
        <v>11703</v>
      </c>
      <c r="B249" s="1">
        <v>140</v>
      </c>
      <c r="C249" s="1"/>
      <c r="D249" s="2"/>
      <c r="E249" s="1" t="s">
        <v>11470</v>
      </c>
      <c r="F249" s="1" t="s">
        <v>11471</v>
      </c>
      <c r="G249" s="2"/>
      <c r="H249" s="1"/>
      <c r="I249" s="2"/>
      <c r="J249" s="1"/>
      <c r="K249" s="2"/>
      <c r="L249" s="1" t="s">
        <v>8565</v>
      </c>
      <c r="M249" s="2"/>
      <c r="N249" s="1" t="s">
        <v>8565</v>
      </c>
      <c r="O249" s="1"/>
    </row>
    <row r="250" spans="1:15">
      <c r="A250" s="1" t="s">
        <v>11704</v>
      </c>
      <c r="B250" s="1">
        <v>140</v>
      </c>
      <c r="C250" s="1"/>
      <c r="D250" s="1"/>
      <c r="E250" s="1" t="s">
        <v>11470</v>
      </c>
      <c r="F250" s="1" t="s">
        <v>11471</v>
      </c>
      <c r="G250" s="2"/>
      <c r="H250" s="1"/>
      <c r="I250" s="1"/>
      <c r="J250" s="1"/>
      <c r="K250" s="1"/>
      <c r="L250" s="1" t="s">
        <v>8565</v>
      </c>
      <c r="M250" s="2"/>
      <c r="N250" s="1" t="s">
        <v>8565</v>
      </c>
      <c r="O250" s="1"/>
    </row>
    <row r="251" spans="1:15">
      <c r="A251" s="1" t="s">
        <v>10833</v>
      </c>
      <c r="B251" s="1">
        <v>140</v>
      </c>
      <c r="C251" s="1"/>
      <c r="D251" s="2"/>
      <c r="E251" s="1" t="s">
        <v>11470</v>
      </c>
      <c r="F251" s="1" t="s">
        <v>11471</v>
      </c>
      <c r="G251" s="2"/>
      <c r="H251" s="1"/>
      <c r="I251" s="2"/>
      <c r="J251" s="1"/>
      <c r="K251" s="2"/>
      <c r="L251" s="1" t="s">
        <v>8565</v>
      </c>
      <c r="M251" s="2"/>
      <c r="N251" s="1" t="s">
        <v>8565</v>
      </c>
      <c r="O251" s="1"/>
    </row>
    <row r="252" spans="1:15">
      <c r="A252" s="1" t="s">
        <v>11705</v>
      </c>
      <c r="B252" s="1">
        <v>140</v>
      </c>
      <c r="C252" s="1"/>
      <c r="D252" s="2"/>
      <c r="E252" s="1" t="s">
        <v>11470</v>
      </c>
      <c r="F252" s="1" t="s">
        <v>11471</v>
      </c>
      <c r="G252" s="2"/>
      <c r="H252" s="1"/>
      <c r="I252" s="2"/>
      <c r="J252" s="1"/>
      <c r="K252" s="2"/>
      <c r="L252" s="1" t="s">
        <v>8565</v>
      </c>
      <c r="M252" s="2"/>
      <c r="N252" s="1" t="s">
        <v>8565</v>
      </c>
      <c r="O252" s="1"/>
    </row>
    <row r="253" spans="1:15">
      <c r="A253" s="1" t="s">
        <v>11706</v>
      </c>
      <c r="B253" s="1">
        <v>140</v>
      </c>
      <c r="C253" s="1"/>
      <c r="D253" s="1"/>
      <c r="E253" s="1" t="s">
        <v>11470</v>
      </c>
      <c r="F253" s="1" t="s">
        <v>11471</v>
      </c>
      <c r="G253" s="2"/>
      <c r="H253" s="1"/>
      <c r="I253" s="1"/>
      <c r="J253" s="1"/>
      <c r="K253" s="1"/>
      <c r="L253" s="1" t="s">
        <v>8565</v>
      </c>
      <c r="M253" s="2"/>
      <c r="N253" s="1" t="s">
        <v>8565</v>
      </c>
      <c r="O253" s="1"/>
    </row>
    <row r="254" spans="1:15">
      <c r="A254" s="1" t="s">
        <v>11707</v>
      </c>
      <c r="B254" s="1">
        <v>140</v>
      </c>
      <c r="C254" s="1"/>
      <c r="D254" s="2"/>
      <c r="E254" s="1" t="s">
        <v>11470</v>
      </c>
      <c r="F254" s="1" t="s">
        <v>11471</v>
      </c>
      <c r="G254" s="2"/>
      <c r="H254" s="1"/>
      <c r="I254" s="2"/>
      <c r="J254" s="1"/>
      <c r="K254" s="2"/>
      <c r="L254" s="1">
        <v>98</v>
      </c>
      <c r="M254" s="2" t="s">
        <v>8606</v>
      </c>
      <c r="N254" s="1">
        <v>98</v>
      </c>
      <c r="O254" s="1" t="s">
        <v>8606</v>
      </c>
    </row>
    <row r="255" spans="1:15">
      <c r="A255" s="1" t="s">
        <v>11708</v>
      </c>
      <c r="B255" s="1">
        <v>140</v>
      </c>
      <c r="C255" s="1"/>
      <c r="D255" s="2"/>
      <c r="E255" s="1" t="s">
        <v>11470</v>
      </c>
      <c r="F255" s="1" t="s">
        <v>11471</v>
      </c>
      <c r="G255" s="2"/>
      <c r="H255" s="1"/>
      <c r="I255" s="2"/>
      <c r="J255" s="1"/>
      <c r="K255" s="125"/>
      <c r="L255" s="1" t="s">
        <v>8565</v>
      </c>
      <c r="M255" s="2"/>
      <c r="N255" s="1" t="s">
        <v>8565</v>
      </c>
      <c r="O255" s="1"/>
    </row>
    <row r="256" spans="1:15">
      <c r="A256" s="1" t="s">
        <v>11051</v>
      </c>
      <c r="B256" s="1">
        <v>140</v>
      </c>
      <c r="C256" s="1"/>
      <c r="D256" s="1"/>
      <c r="E256" s="1" t="s">
        <v>11470</v>
      </c>
      <c r="F256" s="1" t="s">
        <v>11471</v>
      </c>
      <c r="G256" s="2"/>
      <c r="H256" s="1"/>
      <c r="I256" s="1"/>
      <c r="J256" s="1"/>
      <c r="K256" s="2"/>
      <c r="L256" s="1" t="s">
        <v>8565</v>
      </c>
      <c r="M256" s="2"/>
      <c r="N256" s="1" t="s">
        <v>8565</v>
      </c>
      <c r="O256" s="1"/>
    </row>
    <row r="257" spans="1:15">
      <c r="A257" s="1" t="s">
        <v>11709</v>
      </c>
      <c r="B257" s="1">
        <v>140</v>
      </c>
      <c r="C257" s="1"/>
      <c r="D257" s="2"/>
      <c r="E257" s="1" t="s">
        <v>11470</v>
      </c>
      <c r="F257" s="1" t="s">
        <v>11471</v>
      </c>
      <c r="G257" s="2"/>
      <c r="H257" s="1"/>
      <c r="I257" s="2"/>
      <c r="J257" s="1"/>
      <c r="K257" s="2"/>
      <c r="L257" s="1" t="s">
        <v>8565</v>
      </c>
      <c r="M257" s="2"/>
      <c r="N257" s="1" t="s">
        <v>8565</v>
      </c>
      <c r="O257" s="1"/>
    </row>
    <row r="258" spans="1:15">
      <c r="A258" s="1" t="s">
        <v>11710</v>
      </c>
      <c r="B258" s="1">
        <v>140</v>
      </c>
      <c r="C258" s="1"/>
      <c r="D258" s="2"/>
      <c r="E258" s="1" t="s">
        <v>11470</v>
      </c>
      <c r="F258" s="1" t="s">
        <v>11471</v>
      </c>
      <c r="G258" s="2"/>
      <c r="H258" s="1"/>
      <c r="I258" s="2"/>
      <c r="J258" s="1"/>
      <c r="K258" s="2"/>
      <c r="L258" s="1">
        <v>52</v>
      </c>
      <c r="M258" s="2" t="s">
        <v>12097</v>
      </c>
      <c r="N258" s="1">
        <v>52</v>
      </c>
      <c r="O258" s="1" t="s">
        <v>12097</v>
      </c>
    </row>
    <row r="259" spans="1:15">
      <c r="A259" s="1" t="s">
        <v>11059</v>
      </c>
      <c r="B259" s="1">
        <v>140</v>
      </c>
      <c r="C259" s="1"/>
      <c r="D259" s="2"/>
      <c r="E259" s="1" t="s">
        <v>11470</v>
      </c>
      <c r="F259" s="1" t="s">
        <v>11471</v>
      </c>
      <c r="G259" s="2"/>
      <c r="H259" s="1"/>
      <c r="I259" s="2"/>
      <c r="J259" s="1"/>
      <c r="K259" s="2"/>
      <c r="L259" s="1" t="s">
        <v>8565</v>
      </c>
      <c r="M259" s="2"/>
      <c r="N259" s="1" t="s">
        <v>8565</v>
      </c>
      <c r="O259" s="1"/>
    </row>
    <row r="260" spans="1:15">
      <c r="A260" s="1" t="s">
        <v>10989</v>
      </c>
      <c r="B260" s="1">
        <v>140</v>
      </c>
      <c r="C260" s="1"/>
      <c r="D260" s="2"/>
      <c r="E260" s="1" t="s">
        <v>11470</v>
      </c>
      <c r="F260" s="1" t="s">
        <v>11471</v>
      </c>
      <c r="G260" s="2"/>
      <c r="H260" s="1"/>
      <c r="I260" s="2"/>
      <c r="J260" s="1"/>
      <c r="K260" s="2"/>
      <c r="L260" s="1">
        <v>11</v>
      </c>
      <c r="M260" s="2" t="s">
        <v>12099</v>
      </c>
      <c r="N260" s="1">
        <v>11</v>
      </c>
      <c r="O260" s="1" t="s">
        <v>12099</v>
      </c>
    </row>
    <row r="261" spans="1:15">
      <c r="A261" s="1" t="s">
        <v>11711</v>
      </c>
      <c r="B261" s="1">
        <v>140</v>
      </c>
      <c r="C261" s="1"/>
      <c r="D261" s="2"/>
      <c r="E261" s="1" t="s">
        <v>11470</v>
      </c>
      <c r="F261" s="1" t="s">
        <v>11471</v>
      </c>
      <c r="G261" s="2"/>
      <c r="H261" s="1"/>
      <c r="I261" s="2"/>
      <c r="J261" s="1"/>
      <c r="K261" s="2"/>
      <c r="L261" s="1" t="s">
        <v>8565</v>
      </c>
      <c r="M261" s="2"/>
      <c r="N261" s="1" t="s">
        <v>8565</v>
      </c>
      <c r="O261" s="1"/>
    </row>
    <row r="262" spans="1:15">
      <c r="A262" s="1" t="s">
        <v>11712</v>
      </c>
      <c r="B262" s="1">
        <v>140</v>
      </c>
      <c r="C262" s="1"/>
      <c r="D262" s="2"/>
      <c r="E262" s="1" t="s">
        <v>11470</v>
      </c>
      <c r="F262" s="1" t="s">
        <v>11471</v>
      </c>
      <c r="G262" s="2"/>
      <c r="H262" s="1"/>
      <c r="I262" s="2"/>
      <c r="J262" s="1"/>
      <c r="K262" s="2"/>
      <c r="L262" s="1" t="s">
        <v>8565</v>
      </c>
      <c r="M262" s="2"/>
      <c r="N262" s="1" t="s">
        <v>8565</v>
      </c>
      <c r="O262" s="1"/>
    </row>
    <row r="263" spans="1:15">
      <c r="A263" s="1" t="s">
        <v>11713</v>
      </c>
      <c r="B263" s="1">
        <v>110</v>
      </c>
      <c r="C263" s="1"/>
      <c r="D263" s="2"/>
      <c r="E263" s="1" t="s">
        <v>11470</v>
      </c>
      <c r="F263" s="1" t="s">
        <v>11471</v>
      </c>
      <c r="G263" s="2"/>
      <c r="H263" s="1"/>
      <c r="I263" s="2"/>
      <c r="J263" s="1"/>
      <c r="K263" s="2"/>
      <c r="L263" s="1" t="s">
        <v>8565</v>
      </c>
      <c r="M263" s="2"/>
      <c r="N263" s="1" t="s">
        <v>8565</v>
      </c>
      <c r="O263" s="1"/>
    </row>
    <row r="264" spans="1:15">
      <c r="A264" s="1" t="s">
        <v>11714</v>
      </c>
      <c r="B264" s="1">
        <v>110</v>
      </c>
      <c r="C264" s="1"/>
      <c r="D264" s="2"/>
      <c r="E264" s="1" t="s">
        <v>11470</v>
      </c>
      <c r="F264" s="1" t="s">
        <v>11471</v>
      </c>
      <c r="G264" s="2"/>
      <c r="H264" s="1"/>
      <c r="I264" s="2"/>
      <c r="J264" s="1"/>
      <c r="K264" s="2"/>
      <c r="L264" s="1" t="s">
        <v>8565</v>
      </c>
      <c r="M264" s="2"/>
      <c r="N264" s="1" t="s">
        <v>8565</v>
      </c>
      <c r="O264" s="1"/>
    </row>
    <row r="265" spans="1:15">
      <c r="A265" s="1" t="s">
        <v>11715</v>
      </c>
      <c r="B265" s="1">
        <v>110</v>
      </c>
      <c r="C265" s="1"/>
      <c r="D265" s="2"/>
      <c r="E265" s="1" t="s">
        <v>11470</v>
      </c>
      <c r="F265" s="1" t="s">
        <v>11471</v>
      </c>
      <c r="G265" s="2"/>
      <c r="H265" s="1"/>
      <c r="I265" s="2"/>
      <c r="J265" s="1"/>
      <c r="K265" s="2"/>
      <c r="L265" s="1" t="s">
        <v>8565</v>
      </c>
      <c r="M265" s="2"/>
      <c r="N265" s="1" t="s">
        <v>8565</v>
      </c>
      <c r="O265" s="1"/>
    </row>
    <row r="266" spans="1:15">
      <c r="A266" s="1" t="s">
        <v>11716</v>
      </c>
      <c r="B266" s="1">
        <v>110</v>
      </c>
      <c r="C266" s="1"/>
      <c r="D266" s="2"/>
      <c r="E266" s="1" t="s">
        <v>11470</v>
      </c>
      <c r="F266" s="1" t="s">
        <v>11471</v>
      </c>
      <c r="G266" s="2"/>
      <c r="H266" s="1"/>
      <c r="I266" s="2"/>
      <c r="J266" s="1"/>
      <c r="K266" s="2"/>
      <c r="L266" s="1" t="s">
        <v>8565</v>
      </c>
      <c r="M266" s="2"/>
      <c r="N266" s="1" t="s">
        <v>8565</v>
      </c>
      <c r="O266" s="1"/>
    </row>
    <row r="267" spans="1:15">
      <c r="A267" s="1" t="s">
        <v>11717</v>
      </c>
      <c r="B267" s="1">
        <v>110</v>
      </c>
      <c r="C267" s="1"/>
      <c r="D267" s="2"/>
      <c r="E267" s="1" t="s">
        <v>11470</v>
      </c>
      <c r="F267" s="1" t="s">
        <v>11471</v>
      </c>
      <c r="G267" s="2"/>
      <c r="H267" s="1"/>
      <c r="I267" s="2"/>
      <c r="J267" s="1"/>
      <c r="K267" s="2"/>
      <c r="L267" s="1" t="s">
        <v>8565</v>
      </c>
      <c r="M267" s="2"/>
      <c r="N267" s="1" t="s">
        <v>8565</v>
      </c>
      <c r="O267" s="1"/>
    </row>
    <row r="268" spans="1:15">
      <c r="A268" s="1" t="s">
        <v>11718</v>
      </c>
      <c r="B268" s="1">
        <v>110</v>
      </c>
      <c r="C268" s="1"/>
      <c r="D268" s="2"/>
      <c r="E268" s="1" t="s">
        <v>11470</v>
      </c>
      <c r="F268" s="1" t="s">
        <v>11471</v>
      </c>
      <c r="G268" s="2"/>
      <c r="H268" s="1"/>
      <c r="I268" s="2"/>
      <c r="J268" s="1"/>
      <c r="K268" s="125"/>
      <c r="L268" s="1" t="s">
        <v>8565</v>
      </c>
      <c r="M268" s="2"/>
      <c r="N268" s="1" t="s">
        <v>8565</v>
      </c>
      <c r="O268" s="1"/>
    </row>
    <row r="269" spans="1:15">
      <c r="A269" s="1" t="s">
        <v>11719</v>
      </c>
      <c r="B269" s="1">
        <v>110</v>
      </c>
      <c r="C269" s="1"/>
      <c r="D269" s="2"/>
      <c r="E269" s="1" t="s">
        <v>11470</v>
      </c>
      <c r="F269" s="1" t="s">
        <v>11471</v>
      </c>
      <c r="G269" s="2"/>
      <c r="H269" s="1"/>
      <c r="I269" s="2"/>
      <c r="J269" s="1"/>
      <c r="K269" s="2"/>
      <c r="L269" s="1" t="s">
        <v>8565</v>
      </c>
      <c r="M269" s="2"/>
      <c r="N269" s="1" t="s">
        <v>8565</v>
      </c>
      <c r="O269" s="1"/>
    </row>
    <row r="270" spans="1:15">
      <c r="A270" s="1" t="s">
        <v>11720</v>
      </c>
      <c r="B270" s="1">
        <v>110</v>
      </c>
      <c r="C270" s="1"/>
      <c r="D270" s="2"/>
      <c r="E270" s="1" t="s">
        <v>11470</v>
      </c>
      <c r="F270" s="1" t="s">
        <v>11471</v>
      </c>
      <c r="G270" s="2"/>
      <c r="H270" s="1"/>
      <c r="I270" s="2"/>
      <c r="J270" s="1"/>
      <c r="K270" s="2"/>
      <c r="L270" s="1" t="s">
        <v>8565</v>
      </c>
      <c r="M270" s="2"/>
      <c r="N270" s="1" t="s">
        <v>8565</v>
      </c>
      <c r="O270" s="1"/>
    </row>
    <row r="271" spans="1:15">
      <c r="A271" s="1" t="s">
        <v>11721</v>
      </c>
      <c r="B271" s="1">
        <v>110</v>
      </c>
      <c r="C271" s="1"/>
      <c r="D271" s="2"/>
      <c r="E271" s="1" t="s">
        <v>11470</v>
      </c>
      <c r="F271" s="1" t="s">
        <v>11471</v>
      </c>
      <c r="G271" s="2"/>
      <c r="H271" s="1"/>
      <c r="I271" s="2"/>
      <c r="J271" s="1"/>
      <c r="K271" s="2"/>
      <c r="L271" s="1">
        <v>95</v>
      </c>
      <c r="M271" s="2" t="s">
        <v>11490</v>
      </c>
      <c r="N271" s="1">
        <v>95</v>
      </c>
      <c r="O271" s="1" t="s">
        <v>11490</v>
      </c>
    </row>
    <row r="272" spans="1:15">
      <c r="A272" s="1" t="s">
        <v>11722</v>
      </c>
      <c r="B272" s="1">
        <v>110</v>
      </c>
      <c r="C272" s="1"/>
      <c r="D272" s="2"/>
      <c r="E272" s="1" t="s">
        <v>11470</v>
      </c>
      <c r="F272" s="1" t="s">
        <v>11471</v>
      </c>
      <c r="G272" s="2"/>
      <c r="H272" s="1"/>
      <c r="I272" s="2"/>
      <c r="J272" s="1"/>
      <c r="K272" s="2"/>
      <c r="L272" s="1">
        <v>52</v>
      </c>
      <c r="M272" s="2" t="s">
        <v>10417</v>
      </c>
      <c r="N272" s="1">
        <v>52</v>
      </c>
      <c r="O272" s="1" t="s">
        <v>10417</v>
      </c>
    </row>
    <row r="273" spans="1:16">
      <c r="A273" s="1" t="s">
        <v>11723</v>
      </c>
      <c r="B273" s="1">
        <v>110</v>
      </c>
      <c r="C273" s="1"/>
      <c r="D273" s="2"/>
      <c r="E273" s="1" t="s">
        <v>11470</v>
      </c>
      <c r="F273" s="1" t="s">
        <v>11471</v>
      </c>
      <c r="G273" s="2"/>
      <c r="H273" s="1"/>
      <c r="I273" s="2"/>
      <c r="J273" s="1"/>
      <c r="K273" s="2"/>
      <c r="L273" s="1" t="s">
        <v>8565</v>
      </c>
      <c r="M273" s="2"/>
      <c r="N273" s="1" t="s">
        <v>8565</v>
      </c>
      <c r="O273" s="1"/>
    </row>
    <row r="274" spans="1:16">
      <c r="A274" s="1" t="s">
        <v>11724</v>
      </c>
      <c r="B274" s="1">
        <v>110</v>
      </c>
      <c r="C274" s="1"/>
      <c r="D274" s="2"/>
      <c r="E274" s="1" t="s">
        <v>11470</v>
      </c>
      <c r="F274" s="1" t="s">
        <v>11471</v>
      </c>
      <c r="G274" s="2"/>
      <c r="H274" s="1"/>
      <c r="I274" s="2"/>
      <c r="J274" s="1"/>
      <c r="K274" s="2"/>
      <c r="L274" s="1" t="s">
        <v>8565</v>
      </c>
      <c r="M274" s="2"/>
      <c r="N274" s="1" t="s">
        <v>8565</v>
      </c>
      <c r="O274" s="1"/>
    </row>
    <row r="275" spans="1:16">
      <c r="A275" s="1" t="s">
        <v>11725</v>
      </c>
      <c r="B275" s="1">
        <v>110</v>
      </c>
      <c r="C275" s="1"/>
      <c r="D275" s="2"/>
      <c r="E275" s="1" t="s">
        <v>11470</v>
      </c>
      <c r="F275" s="1" t="s">
        <v>11471</v>
      </c>
      <c r="G275" s="2"/>
      <c r="H275" s="1"/>
      <c r="I275" s="2"/>
      <c r="J275" s="1"/>
      <c r="K275" s="2"/>
      <c r="L275" s="1" t="s">
        <v>8565</v>
      </c>
      <c r="M275" s="2"/>
      <c r="N275" s="1" t="s">
        <v>8565</v>
      </c>
      <c r="O275" s="1"/>
    </row>
    <row r="276" spans="1:16">
      <c r="A276" s="1" t="s">
        <v>11726</v>
      </c>
      <c r="B276" s="1">
        <v>110</v>
      </c>
      <c r="C276" s="1"/>
      <c r="D276" s="2"/>
      <c r="E276" s="1" t="s">
        <v>11470</v>
      </c>
      <c r="F276" s="1" t="s">
        <v>11471</v>
      </c>
      <c r="G276" s="2"/>
      <c r="H276" s="1"/>
      <c r="I276" s="2"/>
      <c r="J276" s="1"/>
      <c r="K276" s="2"/>
      <c r="L276" s="1">
        <v>37</v>
      </c>
      <c r="M276" s="2" t="s">
        <v>12230</v>
      </c>
      <c r="N276" s="1">
        <v>37</v>
      </c>
      <c r="O276" s="1" t="s">
        <v>12230</v>
      </c>
    </row>
    <row r="277" spans="1:16">
      <c r="A277" s="1" t="s">
        <v>11727</v>
      </c>
      <c r="B277" s="1">
        <v>110</v>
      </c>
      <c r="C277" s="1"/>
      <c r="D277" s="2"/>
      <c r="E277" s="1" t="s">
        <v>11470</v>
      </c>
      <c r="F277" s="1" t="s">
        <v>11471</v>
      </c>
      <c r="G277" s="2"/>
      <c r="H277" s="1"/>
      <c r="I277" s="2"/>
      <c r="J277" s="1"/>
      <c r="K277" s="2"/>
      <c r="L277" s="1" t="s">
        <v>8565</v>
      </c>
      <c r="M277" s="2"/>
      <c r="N277" s="1" t="s">
        <v>8565</v>
      </c>
      <c r="O277" s="1"/>
    </row>
    <row r="278" spans="1:16">
      <c r="A278" s="1" t="s">
        <v>11728</v>
      </c>
      <c r="B278" s="1">
        <v>110</v>
      </c>
      <c r="C278" s="1"/>
      <c r="D278" s="2"/>
      <c r="E278" s="1" t="s">
        <v>11470</v>
      </c>
      <c r="F278" s="1" t="s">
        <v>11471</v>
      </c>
      <c r="G278" s="2"/>
      <c r="H278" s="1"/>
      <c r="I278" s="2"/>
      <c r="J278" s="1"/>
      <c r="K278" s="1"/>
      <c r="L278" s="1" t="s">
        <v>8565</v>
      </c>
      <c r="M278" s="2"/>
      <c r="N278" s="1" t="s">
        <v>8565</v>
      </c>
      <c r="O278" s="1"/>
    </row>
    <row r="279" spans="1:16">
      <c r="A279" s="1" t="s">
        <v>11729</v>
      </c>
      <c r="B279" s="1">
        <v>110</v>
      </c>
      <c r="C279" s="1"/>
      <c r="D279" s="2"/>
      <c r="E279" s="1" t="s">
        <v>11470</v>
      </c>
      <c r="F279" s="1" t="s">
        <v>11471</v>
      </c>
      <c r="G279" s="2"/>
      <c r="H279" s="1"/>
      <c r="I279" s="2"/>
      <c r="J279" s="1"/>
      <c r="K279" s="2"/>
      <c r="L279" s="1" t="s">
        <v>8565</v>
      </c>
      <c r="M279" s="2"/>
      <c r="N279" s="1" t="s">
        <v>8565</v>
      </c>
      <c r="O279" s="1"/>
    </row>
    <row r="280" spans="1:16">
      <c r="A280" s="1" t="s">
        <v>11730</v>
      </c>
      <c r="B280" s="1">
        <v>110</v>
      </c>
      <c r="C280" s="1"/>
      <c r="D280" s="2"/>
      <c r="E280" s="1" t="s">
        <v>11470</v>
      </c>
      <c r="F280" s="1" t="s">
        <v>11471</v>
      </c>
      <c r="G280" s="2"/>
      <c r="H280" s="1"/>
      <c r="I280" s="2"/>
      <c r="J280" s="1"/>
      <c r="K280" s="2"/>
      <c r="L280" s="1">
        <v>32</v>
      </c>
      <c r="M280" s="2" t="s">
        <v>10417</v>
      </c>
      <c r="N280" s="1">
        <v>32</v>
      </c>
      <c r="O280" s="1" t="s">
        <v>10417</v>
      </c>
    </row>
    <row r="281" spans="1:16">
      <c r="A281" s="1" t="s">
        <v>11731</v>
      </c>
      <c r="B281" s="1">
        <v>110</v>
      </c>
      <c r="C281" s="1"/>
      <c r="D281" s="2"/>
      <c r="E281" s="1" t="s">
        <v>11470</v>
      </c>
      <c r="F281" s="1" t="s">
        <v>11471</v>
      </c>
      <c r="G281" s="2"/>
      <c r="H281" s="1"/>
      <c r="I281" s="2"/>
      <c r="J281" s="1"/>
      <c r="K281" s="2"/>
      <c r="L281" s="1" t="s">
        <v>8565</v>
      </c>
      <c r="M281" s="2"/>
      <c r="N281" s="1" t="s">
        <v>8565</v>
      </c>
      <c r="O281" s="1"/>
    </row>
    <row r="282" spans="1:16">
      <c r="A282" s="1" t="s">
        <v>11732</v>
      </c>
      <c r="B282" s="1">
        <v>22200</v>
      </c>
      <c r="C282" s="1"/>
      <c r="D282" s="2"/>
      <c r="E282" s="1" t="s">
        <v>11470</v>
      </c>
      <c r="F282" s="1" t="s">
        <v>11733</v>
      </c>
      <c r="G282" s="2"/>
      <c r="H282" s="1"/>
      <c r="I282" s="2"/>
      <c r="J282" s="1"/>
      <c r="K282" s="2"/>
      <c r="L282" s="1">
        <v>7</v>
      </c>
      <c r="M282" s="2" t="s">
        <v>12239</v>
      </c>
      <c r="N282" s="1">
        <v>7</v>
      </c>
      <c r="O282" s="1" t="s">
        <v>12239</v>
      </c>
    </row>
    <row r="283" spans="1:16">
      <c r="A283" s="1" t="s">
        <v>11733</v>
      </c>
      <c r="B283" s="1">
        <v>22200</v>
      </c>
      <c r="C283" s="1"/>
      <c r="D283" s="1"/>
      <c r="E283" s="1" t="s">
        <v>11470</v>
      </c>
      <c r="F283" s="1" t="s">
        <v>11733</v>
      </c>
      <c r="G283" s="2"/>
      <c r="H283" s="1"/>
      <c r="I283" s="1"/>
      <c r="J283" s="1"/>
      <c r="K283" s="1"/>
      <c r="L283" s="1">
        <v>7</v>
      </c>
      <c r="M283" s="2" t="s">
        <v>12239</v>
      </c>
      <c r="N283" s="1">
        <v>7</v>
      </c>
      <c r="O283" s="1" t="s">
        <v>12239</v>
      </c>
    </row>
    <row r="284" spans="1:16">
      <c r="A284" s="1" t="s">
        <v>11734</v>
      </c>
      <c r="B284" s="1">
        <v>22200</v>
      </c>
      <c r="C284" s="1"/>
      <c r="D284" s="2"/>
      <c r="E284" s="1" t="s">
        <v>11470</v>
      </c>
      <c r="F284" s="1" t="s">
        <v>11733</v>
      </c>
      <c r="G284" s="2"/>
      <c r="H284" s="1"/>
      <c r="I284" s="2"/>
      <c r="J284" s="1"/>
      <c r="K284" s="2"/>
      <c r="L284" s="1">
        <v>7</v>
      </c>
      <c r="M284" s="2" t="s">
        <v>12239</v>
      </c>
      <c r="N284" s="1">
        <v>7</v>
      </c>
      <c r="O284" s="1" t="s">
        <v>12239</v>
      </c>
    </row>
    <row r="285" spans="1:16">
      <c r="A285" s="1" t="s">
        <v>11735</v>
      </c>
      <c r="B285" s="1">
        <v>2900</v>
      </c>
      <c r="C285" s="1"/>
      <c r="D285" s="2" t="s">
        <v>8789</v>
      </c>
      <c r="E285" s="1" t="s">
        <v>11470</v>
      </c>
      <c r="F285" s="1" t="s">
        <v>11733</v>
      </c>
      <c r="G285" s="2"/>
      <c r="H285" s="1"/>
      <c r="I285" s="2"/>
      <c r="J285" s="1"/>
      <c r="K285" s="1"/>
      <c r="L285" s="1">
        <v>11</v>
      </c>
      <c r="M285" s="2" t="s">
        <v>12239</v>
      </c>
      <c r="N285" s="1">
        <v>11</v>
      </c>
      <c r="O285" s="1" t="s">
        <v>12239</v>
      </c>
      <c r="P285" s="3" t="s">
        <v>10330</v>
      </c>
    </row>
    <row r="286" spans="1:16">
      <c r="A286" s="1" t="s">
        <v>11736</v>
      </c>
      <c r="B286" s="1">
        <v>2400</v>
      </c>
      <c r="C286" s="1"/>
      <c r="D286" s="2" t="s">
        <v>8789</v>
      </c>
      <c r="E286" s="1" t="s">
        <v>11470</v>
      </c>
      <c r="F286" s="1" t="s">
        <v>11733</v>
      </c>
      <c r="G286" s="2"/>
      <c r="H286" s="1"/>
      <c r="I286" s="2"/>
      <c r="J286" s="1"/>
      <c r="K286" s="1"/>
      <c r="L286" s="1">
        <v>1</v>
      </c>
      <c r="M286" s="2" t="s">
        <v>12239</v>
      </c>
      <c r="N286" s="1">
        <v>1</v>
      </c>
      <c r="O286" s="1" t="s">
        <v>12239</v>
      </c>
      <c r="P286" s="3" t="s">
        <v>12688</v>
      </c>
    </row>
    <row r="287" spans="1:16">
      <c r="A287" s="1" t="s">
        <v>11737</v>
      </c>
      <c r="B287" s="1">
        <v>2400</v>
      </c>
      <c r="C287" s="1"/>
      <c r="D287" s="2" t="s">
        <v>8789</v>
      </c>
      <c r="E287" s="1" t="s">
        <v>11470</v>
      </c>
      <c r="F287" s="1" t="s">
        <v>11733</v>
      </c>
      <c r="G287" s="2"/>
      <c r="H287" s="1"/>
      <c r="I287" s="2"/>
      <c r="J287" s="1"/>
      <c r="K287" s="1"/>
      <c r="L287" s="1">
        <v>1</v>
      </c>
      <c r="M287" s="2" t="s">
        <v>12239</v>
      </c>
      <c r="N287" s="1">
        <v>1</v>
      </c>
      <c r="O287" s="1" t="s">
        <v>12239</v>
      </c>
      <c r="P287" s="3" t="s">
        <v>12688</v>
      </c>
    </row>
    <row r="288" spans="1:16">
      <c r="A288" s="1" t="s">
        <v>11738</v>
      </c>
      <c r="B288" s="1">
        <v>2400</v>
      </c>
      <c r="C288" s="1"/>
      <c r="D288" s="2"/>
      <c r="E288" s="1" t="s">
        <v>11470</v>
      </c>
      <c r="F288" s="1" t="s">
        <v>11733</v>
      </c>
      <c r="G288" s="2"/>
      <c r="H288" s="1"/>
      <c r="I288" s="2"/>
      <c r="J288" s="1"/>
      <c r="K288" s="2"/>
      <c r="L288" s="1">
        <v>29</v>
      </c>
      <c r="M288" s="2" t="s">
        <v>12239</v>
      </c>
      <c r="N288" s="1">
        <v>29</v>
      </c>
      <c r="O288" s="1" t="s">
        <v>12239</v>
      </c>
    </row>
    <row r="289" spans="1:16">
      <c r="A289" s="1" t="s">
        <v>11739</v>
      </c>
      <c r="B289" s="1">
        <v>2400</v>
      </c>
      <c r="C289" s="1"/>
      <c r="D289" s="2"/>
      <c r="E289" s="1" t="s">
        <v>11470</v>
      </c>
      <c r="F289" s="1" t="s">
        <v>11733</v>
      </c>
      <c r="G289" s="2"/>
      <c r="H289" s="1"/>
      <c r="I289" s="2"/>
      <c r="J289" s="1"/>
      <c r="K289" s="1"/>
      <c r="L289" s="1">
        <v>22</v>
      </c>
      <c r="M289" s="2" t="s">
        <v>12239</v>
      </c>
      <c r="N289" s="1">
        <v>22</v>
      </c>
      <c r="O289" s="1" t="s">
        <v>12239</v>
      </c>
    </row>
    <row r="290" spans="1:16">
      <c r="A290" s="1" t="s">
        <v>11740</v>
      </c>
      <c r="B290" s="1">
        <v>1600</v>
      </c>
      <c r="C290" s="1"/>
      <c r="D290" s="2"/>
      <c r="E290" s="1" t="s">
        <v>11470</v>
      </c>
      <c r="F290" s="1" t="s">
        <v>11733</v>
      </c>
      <c r="G290" s="2"/>
      <c r="H290" s="1"/>
      <c r="I290" s="2"/>
      <c r="J290" s="1"/>
      <c r="K290" s="2"/>
      <c r="L290" s="1">
        <v>79</v>
      </c>
      <c r="M290" s="2" t="s">
        <v>12333</v>
      </c>
      <c r="N290" s="1">
        <v>79</v>
      </c>
      <c r="O290" s="1" t="s">
        <v>12333</v>
      </c>
    </row>
    <row r="291" spans="1:16">
      <c r="A291" s="1" t="s">
        <v>11741</v>
      </c>
      <c r="B291" s="1">
        <v>1600</v>
      </c>
      <c r="C291" s="1"/>
      <c r="D291" s="2" t="s">
        <v>8789</v>
      </c>
      <c r="E291" s="1" t="s">
        <v>11470</v>
      </c>
      <c r="F291" s="1" t="s">
        <v>11733</v>
      </c>
      <c r="G291" s="2"/>
      <c r="H291" s="1"/>
      <c r="I291" s="2"/>
      <c r="J291" s="1"/>
      <c r="K291" s="2"/>
      <c r="L291" s="1">
        <v>5</v>
      </c>
      <c r="M291" s="2" t="s">
        <v>12239</v>
      </c>
      <c r="N291" s="1">
        <v>5</v>
      </c>
      <c r="O291" s="1" t="s">
        <v>12239</v>
      </c>
      <c r="P291" s="3" t="s">
        <v>10330</v>
      </c>
    </row>
    <row r="292" spans="1:16">
      <c r="A292" s="1" t="s">
        <v>11742</v>
      </c>
      <c r="B292" s="1">
        <v>1600</v>
      </c>
      <c r="C292" s="1"/>
      <c r="D292" s="2"/>
      <c r="E292" s="1" t="s">
        <v>11470</v>
      </c>
      <c r="F292" s="1" t="s">
        <v>11733</v>
      </c>
      <c r="G292" s="2"/>
      <c r="H292" s="1"/>
      <c r="I292" s="2"/>
      <c r="J292" s="1"/>
      <c r="K292" s="1"/>
      <c r="L292" s="1">
        <v>18</v>
      </c>
      <c r="M292" s="2" t="s">
        <v>12239</v>
      </c>
      <c r="N292" s="1">
        <v>18</v>
      </c>
      <c r="O292" s="1" t="s">
        <v>12239</v>
      </c>
    </row>
    <row r="293" spans="1:16">
      <c r="A293" s="1" t="s">
        <v>11744</v>
      </c>
      <c r="B293" s="1">
        <v>1600</v>
      </c>
      <c r="C293" s="1"/>
      <c r="D293" s="2"/>
      <c r="E293" s="1" t="s">
        <v>11470</v>
      </c>
      <c r="F293" s="1" t="s">
        <v>11733</v>
      </c>
      <c r="G293" s="2"/>
      <c r="H293" s="1"/>
      <c r="I293" s="2"/>
      <c r="J293" s="1"/>
      <c r="K293" s="2"/>
      <c r="L293" s="1">
        <v>53</v>
      </c>
      <c r="M293" s="2" t="s">
        <v>12239</v>
      </c>
      <c r="N293" s="1">
        <v>53</v>
      </c>
      <c r="O293" s="1" t="s">
        <v>12239</v>
      </c>
    </row>
    <row r="294" spans="1:16">
      <c r="A294" s="1" t="s">
        <v>11745</v>
      </c>
      <c r="B294" s="1">
        <v>1600</v>
      </c>
      <c r="C294" s="1"/>
      <c r="D294" s="2"/>
      <c r="E294" s="1" t="s">
        <v>11470</v>
      </c>
      <c r="F294" s="1" t="s">
        <v>11733</v>
      </c>
      <c r="G294" s="2"/>
      <c r="H294" s="1"/>
      <c r="I294" s="2"/>
      <c r="J294" s="1"/>
      <c r="K294" s="1"/>
      <c r="L294" s="1">
        <v>78</v>
      </c>
      <c r="M294" s="2" t="s">
        <v>12142</v>
      </c>
      <c r="N294" s="1">
        <v>78</v>
      </c>
      <c r="O294" s="1" t="s">
        <v>12142</v>
      </c>
    </row>
    <row r="295" spans="1:16">
      <c r="A295" s="1" t="s">
        <v>9474</v>
      </c>
      <c r="B295" s="1">
        <v>1300</v>
      </c>
      <c r="C295" s="1"/>
      <c r="D295" s="2"/>
      <c r="E295" s="1" t="s">
        <v>11470</v>
      </c>
      <c r="F295" s="1" t="s">
        <v>11733</v>
      </c>
      <c r="G295" s="2"/>
      <c r="H295" s="1"/>
      <c r="I295" s="2"/>
      <c r="J295" s="1"/>
      <c r="K295" s="2"/>
      <c r="L295" s="1">
        <v>8</v>
      </c>
      <c r="M295" s="2" t="s">
        <v>12239</v>
      </c>
      <c r="N295" s="1">
        <v>8</v>
      </c>
      <c r="O295" s="1" t="s">
        <v>12239</v>
      </c>
    </row>
    <row r="296" spans="1:16">
      <c r="A296" s="1" t="s">
        <v>11747</v>
      </c>
      <c r="B296" s="1">
        <v>1300</v>
      </c>
      <c r="C296" s="1"/>
      <c r="D296" s="2"/>
      <c r="E296" s="1" t="s">
        <v>11470</v>
      </c>
      <c r="F296" s="1" t="s">
        <v>11733</v>
      </c>
      <c r="G296" s="2"/>
      <c r="H296" s="1"/>
      <c r="I296" s="2"/>
      <c r="J296" s="1"/>
      <c r="K296" s="2"/>
      <c r="L296" s="1">
        <v>7</v>
      </c>
      <c r="M296" s="2" t="s">
        <v>12239</v>
      </c>
      <c r="N296" s="1">
        <v>7</v>
      </c>
      <c r="O296" s="1" t="s">
        <v>12239</v>
      </c>
    </row>
    <row r="297" spans="1:16">
      <c r="A297" s="1" t="s">
        <v>11748</v>
      </c>
      <c r="B297" s="1">
        <v>1000</v>
      </c>
      <c r="C297" s="1"/>
      <c r="D297" s="2"/>
      <c r="E297" s="1" t="s">
        <v>11470</v>
      </c>
      <c r="F297" s="1" t="s">
        <v>11733</v>
      </c>
      <c r="G297" s="2"/>
      <c r="H297" s="1"/>
      <c r="I297" s="2"/>
      <c r="J297" s="1"/>
      <c r="K297" s="2"/>
      <c r="L297" s="1">
        <v>63</v>
      </c>
      <c r="M297" s="2" t="s">
        <v>12341</v>
      </c>
      <c r="N297" s="1">
        <v>63</v>
      </c>
      <c r="O297" s="1" t="s">
        <v>12341</v>
      </c>
    </row>
    <row r="298" spans="1:16">
      <c r="A298" s="1" t="s">
        <v>11750</v>
      </c>
      <c r="B298" s="1">
        <v>1000</v>
      </c>
      <c r="C298" s="1"/>
      <c r="D298" s="2"/>
      <c r="E298" s="1" t="s">
        <v>11470</v>
      </c>
      <c r="F298" s="1" t="s">
        <v>11733</v>
      </c>
      <c r="G298" s="2"/>
      <c r="H298" s="1"/>
      <c r="I298" s="2"/>
      <c r="J298" s="1"/>
      <c r="K298" s="2"/>
      <c r="L298" s="1">
        <v>11</v>
      </c>
      <c r="M298" s="2" t="s">
        <v>12239</v>
      </c>
      <c r="N298" s="1">
        <v>11</v>
      </c>
      <c r="O298" s="1" t="s">
        <v>12239</v>
      </c>
    </row>
    <row r="299" spans="1:16">
      <c r="A299" s="1" t="s">
        <v>11751</v>
      </c>
      <c r="B299" s="1">
        <v>880</v>
      </c>
      <c r="C299" s="1"/>
      <c r="D299" s="1"/>
      <c r="E299" s="1" t="s">
        <v>11470</v>
      </c>
      <c r="F299" s="1" t="s">
        <v>11733</v>
      </c>
      <c r="G299" s="2"/>
      <c r="H299" s="1"/>
      <c r="I299" s="1"/>
      <c r="J299" s="1"/>
      <c r="K299" s="1"/>
      <c r="L299" s="1">
        <v>51</v>
      </c>
      <c r="M299" s="2" t="s">
        <v>12142</v>
      </c>
      <c r="N299" s="1">
        <v>51</v>
      </c>
      <c r="O299" s="1" t="s">
        <v>12142</v>
      </c>
    </row>
    <row r="300" spans="1:16">
      <c r="A300" s="1" t="s">
        <v>11752</v>
      </c>
      <c r="B300" s="1">
        <v>880</v>
      </c>
      <c r="C300" s="1"/>
      <c r="D300" s="2"/>
      <c r="E300" s="1" t="s">
        <v>11470</v>
      </c>
      <c r="F300" s="1" t="s">
        <v>11733</v>
      </c>
      <c r="G300" s="2"/>
      <c r="H300" s="1"/>
      <c r="I300" s="2"/>
      <c r="J300" s="1"/>
      <c r="K300" s="2"/>
      <c r="L300" s="1" t="s">
        <v>8565</v>
      </c>
      <c r="M300" s="2"/>
      <c r="N300" s="1" t="s">
        <v>8565</v>
      </c>
      <c r="O300" s="1"/>
    </row>
    <row r="301" spans="1:16">
      <c r="A301" s="1" t="s">
        <v>11753</v>
      </c>
      <c r="B301" s="1">
        <v>880</v>
      </c>
      <c r="C301" s="1"/>
      <c r="D301" s="2"/>
      <c r="E301" s="1" t="s">
        <v>11470</v>
      </c>
      <c r="F301" s="1" t="s">
        <v>11733</v>
      </c>
      <c r="G301" s="2"/>
      <c r="H301" s="1"/>
      <c r="I301" s="1"/>
      <c r="J301" s="1"/>
      <c r="K301" s="1"/>
      <c r="L301" s="1">
        <v>66</v>
      </c>
      <c r="M301" s="2" t="s">
        <v>12182</v>
      </c>
      <c r="N301" s="1">
        <v>66</v>
      </c>
      <c r="O301" s="1" t="s">
        <v>12182</v>
      </c>
    </row>
    <row r="302" spans="1:16">
      <c r="A302" s="1" t="s">
        <v>11754</v>
      </c>
      <c r="B302" s="1">
        <v>880</v>
      </c>
      <c r="C302" s="1"/>
      <c r="D302" s="1"/>
      <c r="E302" s="1" t="s">
        <v>11470</v>
      </c>
      <c r="F302" s="1" t="s">
        <v>11733</v>
      </c>
      <c r="G302" s="2"/>
      <c r="H302" s="1"/>
      <c r="I302" s="1"/>
      <c r="J302" s="1"/>
      <c r="K302" s="2"/>
      <c r="L302" s="1">
        <v>16</v>
      </c>
      <c r="M302" s="2" t="s">
        <v>12239</v>
      </c>
      <c r="N302" s="1">
        <v>16</v>
      </c>
      <c r="O302" s="1" t="s">
        <v>12239</v>
      </c>
    </row>
    <row r="303" spans="1:16">
      <c r="A303" s="1" t="s">
        <v>11755</v>
      </c>
      <c r="B303" s="1">
        <v>880</v>
      </c>
      <c r="C303" s="1"/>
      <c r="D303" s="2"/>
      <c r="E303" s="1" t="s">
        <v>11470</v>
      </c>
      <c r="F303" s="1" t="s">
        <v>11733</v>
      </c>
      <c r="G303" s="2"/>
      <c r="H303" s="1"/>
      <c r="I303" s="2"/>
      <c r="J303" s="1"/>
      <c r="K303" s="1"/>
      <c r="L303" s="1">
        <v>14</v>
      </c>
      <c r="M303" s="2" t="s">
        <v>12239</v>
      </c>
      <c r="N303" s="1">
        <v>14</v>
      </c>
      <c r="O303" s="1" t="s">
        <v>12239</v>
      </c>
    </row>
    <row r="304" spans="1:16">
      <c r="A304" s="1" t="s">
        <v>11756</v>
      </c>
      <c r="B304" s="1">
        <v>880</v>
      </c>
      <c r="C304" s="1"/>
      <c r="D304" s="1"/>
      <c r="E304" s="1" t="s">
        <v>11470</v>
      </c>
      <c r="F304" s="1" t="s">
        <v>11733</v>
      </c>
      <c r="G304" s="2"/>
      <c r="H304" s="1"/>
      <c r="I304" s="1"/>
      <c r="J304" s="1"/>
      <c r="K304" s="1"/>
      <c r="L304" s="1">
        <v>16</v>
      </c>
      <c r="M304" s="2" t="s">
        <v>12239</v>
      </c>
      <c r="N304" s="1">
        <v>16</v>
      </c>
      <c r="O304" s="1" t="s">
        <v>12239</v>
      </c>
    </row>
    <row r="305" spans="1:16">
      <c r="A305" s="1" t="s">
        <v>11757</v>
      </c>
      <c r="B305" s="1">
        <v>880</v>
      </c>
      <c r="C305" s="1"/>
      <c r="D305" s="2"/>
      <c r="E305" s="1" t="s">
        <v>11470</v>
      </c>
      <c r="F305" s="1" t="s">
        <v>11733</v>
      </c>
      <c r="G305" s="2"/>
      <c r="H305" s="1"/>
      <c r="I305" s="2"/>
      <c r="J305" s="1"/>
      <c r="K305" s="2"/>
      <c r="L305" s="1">
        <v>13</v>
      </c>
      <c r="M305" s="2" t="s">
        <v>12239</v>
      </c>
      <c r="N305" s="1">
        <v>13</v>
      </c>
      <c r="O305" s="1" t="s">
        <v>12239</v>
      </c>
    </row>
    <row r="306" spans="1:16">
      <c r="A306" s="1" t="s">
        <v>11758</v>
      </c>
      <c r="B306" s="1">
        <v>880</v>
      </c>
      <c r="C306" s="1"/>
      <c r="D306" s="2"/>
      <c r="E306" s="1" t="s">
        <v>11470</v>
      </c>
      <c r="F306" s="1" t="s">
        <v>11733</v>
      </c>
      <c r="G306" s="2"/>
      <c r="H306" s="1"/>
      <c r="I306" s="2"/>
      <c r="J306" s="1"/>
      <c r="K306" s="2"/>
      <c r="L306" s="1">
        <v>5</v>
      </c>
      <c r="M306" s="2" t="s">
        <v>12239</v>
      </c>
      <c r="N306" s="1">
        <v>5</v>
      </c>
      <c r="O306" s="1" t="s">
        <v>12239</v>
      </c>
    </row>
    <row r="307" spans="1:16">
      <c r="A307" s="1" t="s">
        <v>11759</v>
      </c>
      <c r="B307" s="1">
        <v>880</v>
      </c>
      <c r="C307" s="1"/>
      <c r="D307" s="1"/>
      <c r="E307" s="1" t="s">
        <v>11470</v>
      </c>
      <c r="F307" s="1" t="s">
        <v>11733</v>
      </c>
      <c r="G307" s="2"/>
      <c r="H307" s="1"/>
      <c r="I307" s="1"/>
      <c r="J307" s="1"/>
      <c r="K307" s="1"/>
      <c r="L307" s="1">
        <v>62</v>
      </c>
      <c r="M307" s="2" t="s">
        <v>12239</v>
      </c>
      <c r="N307" s="1">
        <v>62</v>
      </c>
      <c r="O307" s="1" t="s">
        <v>12239</v>
      </c>
    </row>
    <row r="308" spans="1:16">
      <c r="A308" s="1" t="s">
        <v>11760</v>
      </c>
      <c r="B308" s="1">
        <v>880</v>
      </c>
      <c r="C308" s="1"/>
      <c r="D308" s="2" t="s">
        <v>8789</v>
      </c>
      <c r="E308" s="1" t="s">
        <v>11470</v>
      </c>
      <c r="F308" s="1" t="s">
        <v>11733</v>
      </c>
      <c r="G308" s="2"/>
      <c r="H308" s="1"/>
      <c r="I308" s="2"/>
      <c r="J308" s="1"/>
      <c r="K308" s="1"/>
      <c r="L308" s="1">
        <v>1</v>
      </c>
      <c r="M308" s="2" t="s">
        <v>12239</v>
      </c>
      <c r="N308" s="1">
        <v>1</v>
      </c>
      <c r="O308" s="1" t="s">
        <v>12239</v>
      </c>
      <c r="P308" s="3" t="s">
        <v>12688</v>
      </c>
    </row>
    <row r="309" spans="1:16">
      <c r="A309" s="1" t="s">
        <v>11761</v>
      </c>
      <c r="B309" s="1">
        <v>880</v>
      </c>
      <c r="C309" s="1"/>
      <c r="D309" s="2" t="s">
        <v>8789</v>
      </c>
      <c r="E309" s="1" t="s">
        <v>11470</v>
      </c>
      <c r="F309" s="1" t="s">
        <v>11733</v>
      </c>
      <c r="G309" s="2"/>
      <c r="H309" s="1"/>
      <c r="I309" s="2"/>
      <c r="J309" s="1"/>
      <c r="K309" s="2"/>
      <c r="L309" s="1">
        <v>1</v>
      </c>
      <c r="M309" s="2" t="s">
        <v>12239</v>
      </c>
      <c r="N309" s="1">
        <v>1</v>
      </c>
      <c r="O309" s="1" t="s">
        <v>12239</v>
      </c>
      <c r="P309" s="3" t="s">
        <v>12688</v>
      </c>
    </row>
    <row r="310" spans="1:16">
      <c r="A310" s="1" t="s">
        <v>11762</v>
      </c>
      <c r="B310" s="1">
        <v>720</v>
      </c>
      <c r="C310" s="1"/>
      <c r="D310" s="2"/>
      <c r="E310" s="1" t="s">
        <v>11470</v>
      </c>
      <c r="F310" s="1" t="s">
        <v>11733</v>
      </c>
      <c r="G310" s="2"/>
      <c r="H310" s="1"/>
      <c r="I310" s="2"/>
      <c r="J310" s="1"/>
      <c r="K310" s="1"/>
      <c r="L310" s="1">
        <v>74</v>
      </c>
      <c r="M310" s="2" t="s">
        <v>10953</v>
      </c>
      <c r="N310" s="1">
        <v>74</v>
      </c>
      <c r="O310" s="1" t="s">
        <v>10953</v>
      </c>
    </row>
    <row r="311" spans="1:16">
      <c r="A311" s="1" t="s">
        <v>11763</v>
      </c>
      <c r="B311" s="1">
        <v>720</v>
      </c>
      <c r="C311" s="1"/>
      <c r="D311" s="2"/>
      <c r="E311" s="1" t="s">
        <v>11470</v>
      </c>
      <c r="F311" s="1" t="s">
        <v>11733</v>
      </c>
      <c r="G311" s="2"/>
      <c r="H311" s="1"/>
      <c r="I311" s="2"/>
      <c r="J311" s="1"/>
      <c r="K311" s="2"/>
      <c r="L311" s="1">
        <v>47</v>
      </c>
      <c r="M311" s="2" t="s">
        <v>12239</v>
      </c>
      <c r="N311" s="1">
        <v>47</v>
      </c>
      <c r="O311" s="1" t="s">
        <v>12239</v>
      </c>
    </row>
    <row r="312" spans="1:16">
      <c r="A312" s="1" t="s">
        <v>11764</v>
      </c>
      <c r="B312" s="1">
        <v>720</v>
      </c>
      <c r="C312" s="1"/>
      <c r="D312" s="1"/>
      <c r="E312" s="1" t="s">
        <v>11470</v>
      </c>
      <c r="F312" s="1" t="s">
        <v>11733</v>
      </c>
      <c r="G312" s="2"/>
      <c r="H312" s="1"/>
      <c r="I312" s="1"/>
      <c r="J312" s="1"/>
      <c r="K312" s="1"/>
      <c r="L312" s="1">
        <v>8</v>
      </c>
      <c r="M312" s="2" t="s">
        <v>12239</v>
      </c>
      <c r="N312" s="1">
        <v>8</v>
      </c>
      <c r="O312" s="1" t="s">
        <v>12239</v>
      </c>
    </row>
    <row r="313" spans="1:16">
      <c r="A313" s="1" t="s">
        <v>11765</v>
      </c>
      <c r="B313" s="1">
        <v>720</v>
      </c>
      <c r="C313" s="1"/>
      <c r="D313" s="2"/>
      <c r="E313" s="1" t="s">
        <v>11470</v>
      </c>
      <c r="F313" s="1" t="s">
        <v>11733</v>
      </c>
      <c r="G313" s="2"/>
      <c r="H313" s="1"/>
      <c r="I313" s="2"/>
      <c r="J313" s="1"/>
      <c r="K313" s="2"/>
      <c r="L313" s="1" t="s">
        <v>8565</v>
      </c>
      <c r="M313" s="2"/>
      <c r="N313" s="1" t="s">
        <v>8565</v>
      </c>
      <c r="O313" s="1"/>
    </row>
    <row r="314" spans="1:16">
      <c r="A314" s="1" t="s">
        <v>11766</v>
      </c>
      <c r="B314" s="1">
        <v>720</v>
      </c>
      <c r="C314" s="1"/>
      <c r="D314" s="2"/>
      <c r="E314" s="1" t="s">
        <v>11470</v>
      </c>
      <c r="F314" s="1" t="s">
        <v>11733</v>
      </c>
      <c r="G314" s="2"/>
      <c r="H314" s="1"/>
      <c r="I314" s="2"/>
      <c r="J314" s="1"/>
      <c r="K314" s="125"/>
      <c r="L314" s="1" t="s">
        <v>8565</v>
      </c>
      <c r="M314" s="2"/>
      <c r="N314" s="1" t="s">
        <v>8565</v>
      </c>
      <c r="O314" s="1"/>
    </row>
    <row r="315" spans="1:16">
      <c r="A315" s="1" t="s">
        <v>11767</v>
      </c>
      <c r="B315" s="1">
        <v>720</v>
      </c>
      <c r="C315" s="1"/>
      <c r="D315" s="2"/>
      <c r="E315" s="1" t="s">
        <v>11470</v>
      </c>
      <c r="F315" s="1" t="s">
        <v>11733</v>
      </c>
      <c r="G315" s="2"/>
      <c r="H315" s="1"/>
      <c r="I315" s="2"/>
      <c r="J315" s="1"/>
      <c r="K315" s="1"/>
      <c r="L315" s="1">
        <v>30</v>
      </c>
      <c r="M315" s="2" t="s">
        <v>12239</v>
      </c>
      <c r="N315" s="1">
        <v>30</v>
      </c>
      <c r="O315" s="1" t="s">
        <v>12239</v>
      </c>
    </row>
    <row r="316" spans="1:16">
      <c r="A316" s="1" t="s">
        <v>11768</v>
      </c>
      <c r="B316" s="1">
        <v>720</v>
      </c>
      <c r="C316" s="1"/>
      <c r="D316" s="2"/>
      <c r="E316" s="1" t="s">
        <v>11470</v>
      </c>
      <c r="F316" s="1" t="s">
        <v>11733</v>
      </c>
      <c r="G316" s="2"/>
      <c r="H316" s="1"/>
      <c r="I316" s="2"/>
      <c r="J316" s="1"/>
      <c r="K316" s="2"/>
      <c r="L316" s="1">
        <v>60</v>
      </c>
      <c r="M316" s="2" t="s">
        <v>12239</v>
      </c>
      <c r="N316" s="1">
        <v>60</v>
      </c>
      <c r="O316" s="1" t="s">
        <v>12239</v>
      </c>
    </row>
    <row r="317" spans="1:16">
      <c r="A317" s="1" t="s">
        <v>11770</v>
      </c>
      <c r="B317" s="1">
        <v>720</v>
      </c>
      <c r="C317" s="1"/>
      <c r="D317" s="2"/>
      <c r="E317" s="1" t="s">
        <v>11470</v>
      </c>
      <c r="F317" s="1" t="s">
        <v>11733</v>
      </c>
      <c r="G317" s="2"/>
      <c r="H317" s="1"/>
      <c r="I317" s="2"/>
      <c r="J317" s="1"/>
      <c r="K317" s="2"/>
      <c r="L317" s="1">
        <v>75</v>
      </c>
      <c r="M317" s="2" t="s">
        <v>12333</v>
      </c>
      <c r="N317" s="1">
        <v>75</v>
      </c>
      <c r="O317" s="1" t="s">
        <v>12333</v>
      </c>
    </row>
    <row r="318" spans="1:16">
      <c r="A318" s="1" t="s">
        <v>11771</v>
      </c>
      <c r="B318" s="1">
        <v>720</v>
      </c>
      <c r="C318" s="1"/>
      <c r="D318" s="2"/>
      <c r="E318" s="1" t="s">
        <v>11470</v>
      </c>
      <c r="F318" s="1" t="s">
        <v>11733</v>
      </c>
      <c r="G318" s="2"/>
      <c r="H318" s="1"/>
      <c r="I318" s="2"/>
      <c r="J318" s="1"/>
      <c r="K318" s="2"/>
      <c r="L318" s="1">
        <v>72</v>
      </c>
      <c r="M318" s="2" t="s">
        <v>12342</v>
      </c>
      <c r="N318" s="1">
        <v>72</v>
      </c>
      <c r="O318" s="1" t="s">
        <v>12342</v>
      </c>
    </row>
    <row r="319" spans="1:16">
      <c r="A319" s="1" t="s">
        <v>11772</v>
      </c>
      <c r="B319" s="1">
        <v>720</v>
      </c>
      <c r="C319" s="1"/>
      <c r="D319" s="2"/>
      <c r="E319" s="1" t="s">
        <v>11470</v>
      </c>
      <c r="F319" s="1" t="s">
        <v>11733</v>
      </c>
      <c r="G319" s="2"/>
      <c r="H319" s="1"/>
      <c r="I319" s="2"/>
      <c r="J319" s="1"/>
      <c r="K319" s="2"/>
      <c r="L319" s="1">
        <v>22</v>
      </c>
      <c r="M319" s="2" t="s">
        <v>12239</v>
      </c>
      <c r="N319" s="1">
        <v>22</v>
      </c>
      <c r="O319" s="1" t="s">
        <v>12239</v>
      </c>
    </row>
    <row r="320" spans="1:16">
      <c r="A320" s="1" t="s">
        <v>11773</v>
      </c>
      <c r="B320" s="1">
        <v>720</v>
      </c>
      <c r="C320" s="1"/>
      <c r="D320" s="2"/>
      <c r="E320" s="1" t="s">
        <v>11470</v>
      </c>
      <c r="F320" s="1" t="s">
        <v>11733</v>
      </c>
      <c r="G320" s="2"/>
      <c r="H320" s="1"/>
      <c r="I320" s="2"/>
      <c r="J320" s="1"/>
      <c r="K320" s="2"/>
      <c r="L320" s="1">
        <v>81</v>
      </c>
      <c r="M320" s="2" t="s">
        <v>10953</v>
      </c>
      <c r="N320" s="1">
        <v>81</v>
      </c>
      <c r="O320" s="1" t="s">
        <v>10953</v>
      </c>
    </row>
    <row r="321" spans="1:15">
      <c r="A321" s="1" t="s">
        <v>11774</v>
      </c>
      <c r="B321" s="1">
        <v>590</v>
      </c>
      <c r="C321" s="1"/>
      <c r="D321" s="2"/>
      <c r="E321" s="1" t="s">
        <v>11470</v>
      </c>
      <c r="F321" s="1" t="s">
        <v>11733</v>
      </c>
      <c r="G321" s="2"/>
      <c r="H321" s="1"/>
      <c r="I321" s="2"/>
      <c r="J321" s="1"/>
      <c r="K321" s="125"/>
      <c r="L321" s="1">
        <v>55</v>
      </c>
      <c r="M321" s="2" t="s">
        <v>12239</v>
      </c>
      <c r="N321" s="1">
        <v>55</v>
      </c>
      <c r="O321" s="1" t="s">
        <v>12239</v>
      </c>
    </row>
    <row r="322" spans="1:15">
      <c r="A322" s="1" t="s">
        <v>11775</v>
      </c>
      <c r="B322" s="1">
        <v>590</v>
      </c>
      <c r="C322" s="1"/>
      <c r="D322" s="2"/>
      <c r="E322" s="1" t="s">
        <v>11470</v>
      </c>
      <c r="F322" s="1" t="s">
        <v>11733</v>
      </c>
      <c r="G322" s="2"/>
      <c r="H322" s="1"/>
      <c r="I322" s="2"/>
      <c r="J322" s="1"/>
      <c r="K322" s="1"/>
      <c r="L322" s="1">
        <v>21</v>
      </c>
      <c r="M322" s="2" t="s">
        <v>12239</v>
      </c>
      <c r="N322" s="1">
        <v>21</v>
      </c>
      <c r="O322" s="1" t="s">
        <v>12239</v>
      </c>
    </row>
    <row r="323" spans="1:15">
      <c r="A323" s="1" t="s">
        <v>11776</v>
      </c>
      <c r="B323" s="1">
        <v>590</v>
      </c>
      <c r="C323" s="1"/>
      <c r="D323" s="2"/>
      <c r="E323" s="1" t="s">
        <v>11470</v>
      </c>
      <c r="F323" s="1" t="s">
        <v>11733</v>
      </c>
      <c r="G323" s="2"/>
      <c r="H323" s="1"/>
      <c r="I323" s="2"/>
      <c r="J323" s="1"/>
      <c r="K323" s="2"/>
      <c r="L323" s="1">
        <v>39</v>
      </c>
      <c r="M323" s="2" t="s">
        <v>12239</v>
      </c>
      <c r="N323" s="1">
        <v>39</v>
      </c>
      <c r="O323" s="1" t="s">
        <v>12239</v>
      </c>
    </row>
    <row r="324" spans="1:15">
      <c r="A324" s="1" t="s">
        <v>11777</v>
      </c>
      <c r="B324" s="1">
        <v>590</v>
      </c>
      <c r="C324" s="1"/>
      <c r="D324" s="2"/>
      <c r="E324" s="1" t="s">
        <v>11470</v>
      </c>
      <c r="F324" s="1" t="s">
        <v>11733</v>
      </c>
      <c r="G324" s="2"/>
      <c r="H324" s="1"/>
      <c r="I324" s="2"/>
      <c r="J324" s="1"/>
      <c r="K324" s="1"/>
      <c r="L324" s="1">
        <v>30</v>
      </c>
      <c r="M324" s="2" t="s">
        <v>12090</v>
      </c>
      <c r="N324" s="1">
        <v>30</v>
      </c>
      <c r="O324" s="1" t="s">
        <v>12090</v>
      </c>
    </row>
    <row r="325" spans="1:15">
      <c r="A325" s="1" t="s">
        <v>11778</v>
      </c>
      <c r="B325" s="1">
        <v>590</v>
      </c>
      <c r="C325" s="1"/>
      <c r="D325" s="2"/>
      <c r="E325" s="1" t="s">
        <v>11470</v>
      </c>
      <c r="F325" s="1" t="s">
        <v>11733</v>
      </c>
      <c r="G325" s="2"/>
      <c r="H325" s="1"/>
      <c r="I325" s="2"/>
      <c r="J325" s="1"/>
      <c r="K325" s="2"/>
      <c r="L325" s="1">
        <v>35</v>
      </c>
      <c r="M325" s="2" t="s">
        <v>12239</v>
      </c>
      <c r="N325" s="1">
        <v>35</v>
      </c>
      <c r="O325" s="1" t="s">
        <v>12239</v>
      </c>
    </row>
    <row r="326" spans="1:15">
      <c r="A326" s="1" t="s">
        <v>11779</v>
      </c>
      <c r="B326" s="1">
        <v>590</v>
      </c>
      <c r="C326" s="1"/>
      <c r="D326" s="2"/>
      <c r="E326" s="1" t="s">
        <v>11470</v>
      </c>
      <c r="F326" s="1" t="s">
        <v>11733</v>
      </c>
      <c r="G326" s="2"/>
      <c r="H326" s="1"/>
      <c r="I326" s="2"/>
      <c r="J326" s="1"/>
      <c r="K326" s="2"/>
      <c r="L326" s="1" t="s">
        <v>8565</v>
      </c>
      <c r="M326" s="2"/>
      <c r="N326" s="1" t="s">
        <v>8565</v>
      </c>
      <c r="O326" s="1"/>
    </row>
    <row r="327" spans="1:15">
      <c r="A327" s="1" t="s">
        <v>11780</v>
      </c>
      <c r="B327" s="1">
        <v>590</v>
      </c>
      <c r="C327" s="1"/>
      <c r="D327" s="2"/>
      <c r="E327" s="1" t="s">
        <v>11470</v>
      </c>
      <c r="F327" s="1" t="s">
        <v>11733</v>
      </c>
      <c r="G327" s="2"/>
      <c r="H327" s="1"/>
      <c r="I327" s="2"/>
      <c r="J327" s="1"/>
      <c r="K327" s="2"/>
      <c r="L327" s="1">
        <v>71</v>
      </c>
      <c r="M327" s="2" t="s">
        <v>12182</v>
      </c>
      <c r="N327" s="1">
        <v>71</v>
      </c>
      <c r="O327" s="1" t="s">
        <v>12182</v>
      </c>
    </row>
    <row r="328" spans="1:15">
      <c r="A328" s="1" t="s">
        <v>11782</v>
      </c>
      <c r="B328" s="1">
        <v>590</v>
      </c>
      <c r="C328" s="1"/>
      <c r="D328" s="2"/>
      <c r="E328" s="1" t="s">
        <v>11470</v>
      </c>
      <c r="F328" s="1" t="s">
        <v>11733</v>
      </c>
      <c r="G328" s="2"/>
      <c r="H328" s="1"/>
      <c r="I328" s="2"/>
      <c r="J328" s="1"/>
      <c r="K328" s="2"/>
      <c r="L328" s="1">
        <v>68</v>
      </c>
      <c r="M328" s="2" t="s">
        <v>10953</v>
      </c>
      <c r="N328" s="1">
        <v>68</v>
      </c>
      <c r="O328" s="1" t="s">
        <v>10953</v>
      </c>
    </row>
    <row r="329" spans="1:15">
      <c r="A329" s="1" t="s">
        <v>11783</v>
      </c>
      <c r="B329" s="1">
        <v>590</v>
      </c>
      <c r="C329" s="1"/>
      <c r="D329" s="2"/>
      <c r="E329" s="1" t="s">
        <v>11470</v>
      </c>
      <c r="F329" s="1" t="s">
        <v>11733</v>
      </c>
      <c r="G329" s="2"/>
      <c r="H329" s="1"/>
      <c r="I329" s="2"/>
      <c r="J329" s="1"/>
      <c r="K329" s="2"/>
      <c r="L329" s="1">
        <v>68</v>
      </c>
      <c r="M329" s="2" t="s">
        <v>10953</v>
      </c>
      <c r="N329" s="1">
        <v>68</v>
      </c>
      <c r="O329" s="1" t="s">
        <v>10953</v>
      </c>
    </row>
    <row r="330" spans="1:15">
      <c r="A330" s="1" t="s">
        <v>11784</v>
      </c>
      <c r="B330" s="1">
        <v>480</v>
      </c>
      <c r="C330" s="1"/>
      <c r="D330" s="2"/>
      <c r="E330" s="1" t="s">
        <v>11470</v>
      </c>
      <c r="F330" s="1" t="s">
        <v>11733</v>
      </c>
      <c r="G330" s="2"/>
      <c r="H330" s="1"/>
      <c r="I330" s="2"/>
      <c r="J330" s="1"/>
      <c r="K330" s="2"/>
      <c r="L330" s="1">
        <v>34</v>
      </c>
      <c r="M330" s="2" t="s">
        <v>12239</v>
      </c>
      <c r="N330" s="1">
        <v>34</v>
      </c>
      <c r="O330" s="1" t="s">
        <v>12239</v>
      </c>
    </row>
    <row r="331" spans="1:15">
      <c r="A331" s="1" t="s">
        <v>11785</v>
      </c>
      <c r="B331" s="1">
        <v>480</v>
      </c>
      <c r="C331" s="1"/>
      <c r="D331" s="2"/>
      <c r="E331" s="1" t="s">
        <v>11470</v>
      </c>
      <c r="F331" s="1" t="s">
        <v>11733</v>
      </c>
      <c r="G331" s="2"/>
      <c r="H331" s="1"/>
      <c r="I331" s="2"/>
      <c r="J331" s="1"/>
      <c r="K331" s="2"/>
      <c r="L331" s="1">
        <v>36</v>
      </c>
      <c r="M331" s="2" t="s">
        <v>12239</v>
      </c>
      <c r="N331" s="1">
        <v>36</v>
      </c>
      <c r="O331" s="1" t="s">
        <v>12239</v>
      </c>
    </row>
    <row r="332" spans="1:15">
      <c r="A332" s="1" t="s">
        <v>11786</v>
      </c>
      <c r="B332" s="1">
        <v>480</v>
      </c>
      <c r="C332" s="1"/>
      <c r="D332" s="2"/>
      <c r="E332" s="1" t="s">
        <v>11470</v>
      </c>
      <c r="F332" s="1" t="s">
        <v>11733</v>
      </c>
      <c r="G332" s="2"/>
      <c r="H332" s="1"/>
      <c r="I332" s="2"/>
      <c r="J332" s="1"/>
      <c r="K332" s="2"/>
      <c r="L332" s="1" t="s">
        <v>8565</v>
      </c>
      <c r="M332" s="2"/>
      <c r="N332" s="1" t="s">
        <v>8565</v>
      </c>
      <c r="O332" s="1"/>
    </row>
    <row r="333" spans="1:15">
      <c r="A333" s="1" t="s">
        <v>11787</v>
      </c>
      <c r="B333" s="1">
        <v>480</v>
      </c>
      <c r="C333" s="1"/>
      <c r="D333" s="2"/>
      <c r="E333" s="1" t="s">
        <v>11470</v>
      </c>
      <c r="F333" s="1" t="s">
        <v>11733</v>
      </c>
      <c r="G333" s="2"/>
      <c r="H333" s="1"/>
      <c r="I333" s="2"/>
      <c r="J333" s="1"/>
      <c r="K333" s="2"/>
      <c r="L333" s="1">
        <v>2</v>
      </c>
      <c r="M333" s="2" t="s">
        <v>12343</v>
      </c>
      <c r="N333" s="1">
        <v>2</v>
      </c>
      <c r="O333" s="1" t="s">
        <v>12343</v>
      </c>
    </row>
    <row r="334" spans="1:15">
      <c r="A334" s="1" t="s">
        <v>11788</v>
      </c>
      <c r="B334" s="1">
        <v>480</v>
      </c>
      <c r="C334" s="1"/>
      <c r="D334" s="2"/>
      <c r="E334" s="1" t="s">
        <v>11470</v>
      </c>
      <c r="F334" s="1" t="s">
        <v>11733</v>
      </c>
      <c r="G334" s="2"/>
      <c r="H334" s="1"/>
      <c r="I334" s="2"/>
      <c r="J334" s="1"/>
      <c r="K334" s="2"/>
      <c r="L334" s="1">
        <v>29</v>
      </c>
      <c r="M334" s="2" t="s">
        <v>12239</v>
      </c>
      <c r="N334" s="1">
        <v>29</v>
      </c>
      <c r="O334" s="1" t="s">
        <v>12239</v>
      </c>
    </row>
    <row r="335" spans="1:15">
      <c r="A335" s="1" t="s">
        <v>11790</v>
      </c>
      <c r="B335" s="1">
        <v>480</v>
      </c>
      <c r="C335" s="1"/>
      <c r="D335" s="2"/>
      <c r="E335" s="1" t="s">
        <v>11470</v>
      </c>
      <c r="F335" s="1" t="s">
        <v>11733</v>
      </c>
      <c r="G335" s="2"/>
      <c r="H335" s="1"/>
      <c r="I335" s="2"/>
      <c r="J335" s="1"/>
      <c r="K335" s="2"/>
      <c r="L335" s="1">
        <v>15</v>
      </c>
      <c r="M335" s="2" t="s">
        <v>12239</v>
      </c>
      <c r="N335" s="1">
        <v>15</v>
      </c>
      <c r="O335" s="1" t="s">
        <v>12239</v>
      </c>
    </row>
    <row r="336" spans="1:15">
      <c r="A336" s="1" t="s">
        <v>11791</v>
      </c>
      <c r="B336" s="1">
        <v>480</v>
      </c>
      <c r="C336" s="1"/>
      <c r="D336" s="2"/>
      <c r="E336" s="1" t="s">
        <v>11470</v>
      </c>
      <c r="F336" s="1" t="s">
        <v>11733</v>
      </c>
      <c r="G336" s="2"/>
      <c r="H336" s="1"/>
      <c r="I336" s="2"/>
      <c r="J336" s="1"/>
      <c r="K336" s="2"/>
      <c r="L336" s="1">
        <v>17</v>
      </c>
      <c r="M336" s="2" t="s">
        <v>12239</v>
      </c>
      <c r="N336" s="1">
        <v>17</v>
      </c>
      <c r="O336" s="1" t="s">
        <v>12239</v>
      </c>
    </row>
    <row r="337" spans="1:15">
      <c r="A337" s="1" t="s">
        <v>11792</v>
      </c>
      <c r="B337" s="1">
        <v>480</v>
      </c>
      <c r="C337" s="1"/>
      <c r="D337" s="1"/>
      <c r="E337" s="1" t="s">
        <v>11470</v>
      </c>
      <c r="F337" s="1" t="s">
        <v>11733</v>
      </c>
      <c r="G337" s="2"/>
      <c r="H337" s="1"/>
      <c r="I337" s="1"/>
      <c r="J337" s="1"/>
      <c r="K337" s="125"/>
      <c r="L337" s="1">
        <v>40</v>
      </c>
      <c r="M337" s="2" t="s">
        <v>12269</v>
      </c>
      <c r="N337" s="1">
        <v>40</v>
      </c>
      <c r="O337" s="1" t="s">
        <v>12269</v>
      </c>
    </row>
    <row r="338" spans="1:15">
      <c r="A338" s="1" t="s">
        <v>11793</v>
      </c>
      <c r="B338" s="1">
        <v>480</v>
      </c>
      <c r="C338" s="1"/>
      <c r="D338" s="2"/>
      <c r="E338" s="1" t="s">
        <v>11470</v>
      </c>
      <c r="F338" s="1" t="s">
        <v>11733</v>
      </c>
      <c r="G338" s="2"/>
      <c r="H338" s="1"/>
      <c r="I338" s="2"/>
      <c r="J338" s="1"/>
      <c r="K338" s="2"/>
      <c r="L338" s="1">
        <v>54</v>
      </c>
      <c r="M338" s="2" t="s">
        <v>12344</v>
      </c>
      <c r="N338" s="1">
        <v>54</v>
      </c>
      <c r="O338" s="1" t="s">
        <v>12344</v>
      </c>
    </row>
    <row r="339" spans="1:15">
      <c r="A339" s="1" t="s">
        <v>11794</v>
      </c>
      <c r="B339" s="1">
        <v>480</v>
      </c>
      <c r="C339" s="1"/>
      <c r="D339" s="2"/>
      <c r="E339" s="1" t="s">
        <v>11470</v>
      </c>
      <c r="F339" s="1" t="s">
        <v>11733</v>
      </c>
      <c r="G339" s="2"/>
      <c r="H339" s="1"/>
      <c r="I339" s="2"/>
      <c r="J339" s="1"/>
      <c r="K339" s="1"/>
      <c r="L339" s="1">
        <v>59</v>
      </c>
      <c r="M339" s="2" t="s">
        <v>12344</v>
      </c>
      <c r="N339" s="1">
        <v>59</v>
      </c>
      <c r="O339" s="1" t="s">
        <v>12344</v>
      </c>
    </row>
    <row r="340" spans="1:15">
      <c r="A340" s="1" t="s">
        <v>11795</v>
      </c>
      <c r="B340" s="1">
        <v>480</v>
      </c>
      <c r="C340" s="1"/>
      <c r="D340" s="2"/>
      <c r="E340" s="1" t="s">
        <v>11470</v>
      </c>
      <c r="F340" s="1" t="s">
        <v>11733</v>
      </c>
      <c r="G340" s="2"/>
      <c r="H340" s="1"/>
      <c r="I340" s="2"/>
      <c r="J340" s="1"/>
      <c r="K340" s="2"/>
      <c r="L340" s="1">
        <v>13</v>
      </c>
      <c r="M340" s="2" t="s">
        <v>12239</v>
      </c>
      <c r="N340" s="1">
        <v>13</v>
      </c>
      <c r="O340" s="1" t="s">
        <v>12239</v>
      </c>
    </row>
    <row r="341" spans="1:15">
      <c r="A341" s="1" t="s">
        <v>11796</v>
      </c>
      <c r="B341" s="1">
        <v>390</v>
      </c>
      <c r="C341" s="1"/>
      <c r="D341" s="1"/>
      <c r="E341" s="1" t="s">
        <v>11470</v>
      </c>
      <c r="F341" s="1" t="s">
        <v>11733</v>
      </c>
      <c r="G341" s="2"/>
      <c r="H341" s="1"/>
      <c r="I341" s="1"/>
      <c r="J341" s="1"/>
      <c r="K341" s="1"/>
      <c r="L341" s="1">
        <v>21</v>
      </c>
      <c r="M341" s="2" t="s">
        <v>12239</v>
      </c>
      <c r="N341" s="1">
        <v>21</v>
      </c>
      <c r="O341" s="1" t="s">
        <v>12239</v>
      </c>
    </row>
    <row r="342" spans="1:15">
      <c r="A342" s="1" t="s">
        <v>11797</v>
      </c>
      <c r="B342" s="1">
        <v>390</v>
      </c>
      <c r="C342" s="1"/>
      <c r="D342" s="1"/>
      <c r="E342" s="1" t="s">
        <v>11470</v>
      </c>
      <c r="F342" s="1" t="s">
        <v>11733</v>
      </c>
      <c r="G342" s="2"/>
      <c r="H342" s="1"/>
      <c r="I342" s="1"/>
      <c r="J342" s="1"/>
      <c r="K342" s="1"/>
      <c r="L342" s="1" t="s">
        <v>8565</v>
      </c>
      <c r="M342" s="2"/>
      <c r="N342" s="1" t="s">
        <v>8565</v>
      </c>
      <c r="O342" s="1"/>
    </row>
    <row r="343" spans="1:15">
      <c r="A343" s="1" t="s">
        <v>11798</v>
      </c>
      <c r="B343" s="1">
        <v>390</v>
      </c>
      <c r="C343" s="1"/>
      <c r="D343" s="1"/>
      <c r="E343" s="1" t="s">
        <v>11470</v>
      </c>
      <c r="F343" s="1" t="s">
        <v>11733</v>
      </c>
      <c r="G343" s="2"/>
      <c r="H343" s="1"/>
      <c r="I343" s="1"/>
      <c r="J343" s="1"/>
      <c r="K343" s="1"/>
      <c r="L343" s="1">
        <v>54</v>
      </c>
      <c r="M343" s="2" t="s">
        <v>12239</v>
      </c>
      <c r="N343" s="1">
        <v>54</v>
      </c>
      <c r="O343" s="1" t="s">
        <v>12239</v>
      </c>
    </row>
    <row r="344" spans="1:15">
      <c r="A344" s="1" t="s">
        <v>11799</v>
      </c>
      <c r="B344" s="1">
        <v>390</v>
      </c>
      <c r="C344" s="1"/>
      <c r="D344" s="1"/>
      <c r="E344" s="1" t="s">
        <v>11470</v>
      </c>
      <c r="F344" s="1" t="s">
        <v>11733</v>
      </c>
      <c r="G344" s="2"/>
      <c r="H344" s="1"/>
      <c r="I344" s="1"/>
      <c r="J344" s="1"/>
      <c r="K344" s="1"/>
      <c r="L344" s="1">
        <v>70</v>
      </c>
      <c r="M344" s="2" t="s">
        <v>12239</v>
      </c>
      <c r="N344" s="1">
        <v>70</v>
      </c>
      <c r="O344" s="1" t="s">
        <v>12239</v>
      </c>
    </row>
    <row r="345" spans="1:15">
      <c r="A345" s="1" t="s">
        <v>11800</v>
      </c>
      <c r="B345" s="1">
        <v>390</v>
      </c>
      <c r="C345" s="1"/>
      <c r="D345" s="1"/>
      <c r="E345" s="1" t="s">
        <v>11470</v>
      </c>
      <c r="F345" s="1" t="s">
        <v>11733</v>
      </c>
      <c r="G345" s="2"/>
      <c r="H345" s="1"/>
      <c r="I345" s="1"/>
      <c r="J345" s="1"/>
      <c r="K345" s="1"/>
      <c r="L345" s="1">
        <v>82</v>
      </c>
      <c r="M345" s="2" t="s">
        <v>10953</v>
      </c>
      <c r="N345" s="1">
        <v>82</v>
      </c>
      <c r="O345" s="1" t="s">
        <v>10953</v>
      </c>
    </row>
    <row r="346" spans="1:15">
      <c r="A346" s="1" t="s">
        <v>11801</v>
      </c>
      <c r="B346" s="1">
        <v>390</v>
      </c>
      <c r="C346" s="1"/>
      <c r="D346" s="2"/>
      <c r="E346" s="1" t="s">
        <v>11470</v>
      </c>
      <c r="F346" s="1" t="s">
        <v>11733</v>
      </c>
      <c r="G346" s="2"/>
      <c r="H346" s="1"/>
      <c r="I346" s="2"/>
      <c r="J346" s="1"/>
      <c r="K346" s="1"/>
      <c r="L346" s="1">
        <v>55</v>
      </c>
      <c r="M346" s="2" t="s">
        <v>12345</v>
      </c>
      <c r="N346" s="1">
        <v>55</v>
      </c>
      <c r="O346" s="1" t="s">
        <v>12345</v>
      </c>
    </row>
    <row r="347" spans="1:15">
      <c r="A347" s="1" t="s">
        <v>11802</v>
      </c>
      <c r="B347" s="1">
        <v>390</v>
      </c>
      <c r="C347" s="1"/>
      <c r="D347" s="2"/>
      <c r="E347" s="1" t="s">
        <v>11470</v>
      </c>
      <c r="F347" s="1" t="s">
        <v>11733</v>
      </c>
      <c r="G347" s="2"/>
      <c r="H347" s="1"/>
      <c r="I347" s="2"/>
      <c r="J347" s="1"/>
      <c r="K347" s="1"/>
      <c r="L347" s="1">
        <v>26</v>
      </c>
      <c r="M347" s="2" t="s">
        <v>12346</v>
      </c>
      <c r="N347" s="1">
        <v>26</v>
      </c>
      <c r="O347" s="1" t="s">
        <v>12346</v>
      </c>
    </row>
    <row r="348" spans="1:15">
      <c r="A348" s="1" t="s">
        <v>11803</v>
      </c>
      <c r="B348" s="1">
        <v>390</v>
      </c>
      <c r="C348" s="1"/>
      <c r="D348" s="2"/>
      <c r="E348" s="1" t="s">
        <v>11470</v>
      </c>
      <c r="F348" s="1" t="s">
        <v>11733</v>
      </c>
      <c r="G348" s="2"/>
      <c r="H348" s="1"/>
      <c r="I348" s="2"/>
      <c r="J348" s="1"/>
      <c r="K348" s="1"/>
      <c r="L348" s="1" t="s">
        <v>8565</v>
      </c>
      <c r="M348" s="2"/>
      <c r="N348" s="1" t="s">
        <v>8565</v>
      </c>
      <c r="O348" s="1"/>
    </row>
    <row r="349" spans="1:15">
      <c r="A349" s="1" t="s">
        <v>11804</v>
      </c>
      <c r="B349" s="1">
        <v>390</v>
      </c>
      <c r="C349" s="1"/>
      <c r="D349" s="2"/>
      <c r="E349" s="1" t="s">
        <v>11470</v>
      </c>
      <c r="F349" s="1" t="s">
        <v>11733</v>
      </c>
      <c r="G349" s="2"/>
      <c r="H349" s="1"/>
      <c r="I349" s="2"/>
      <c r="J349" s="1"/>
      <c r="K349" s="2"/>
      <c r="L349" s="1">
        <v>42</v>
      </c>
      <c r="M349" s="2" t="s">
        <v>12344</v>
      </c>
      <c r="N349" s="1">
        <v>42</v>
      </c>
      <c r="O349" s="1" t="s">
        <v>12344</v>
      </c>
    </row>
    <row r="350" spans="1:15">
      <c r="A350" s="1" t="s">
        <v>11805</v>
      </c>
      <c r="B350" s="1">
        <v>390</v>
      </c>
      <c r="C350" s="1"/>
      <c r="D350" s="1"/>
      <c r="E350" s="1" t="s">
        <v>11470</v>
      </c>
      <c r="F350" s="1" t="s">
        <v>11733</v>
      </c>
      <c r="G350" s="2"/>
      <c r="H350" s="1"/>
      <c r="I350" s="1"/>
      <c r="J350" s="1"/>
      <c r="K350" s="1"/>
      <c r="L350" s="1">
        <v>52</v>
      </c>
      <c r="M350" s="2" t="s">
        <v>12344</v>
      </c>
      <c r="N350" s="1">
        <v>52</v>
      </c>
      <c r="O350" s="1" t="s">
        <v>12344</v>
      </c>
    </row>
    <row r="351" spans="1:15">
      <c r="A351" s="1" t="s">
        <v>11806</v>
      </c>
      <c r="B351" s="1">
        <v>390</v>
      </c>
      <c r="C351" s="1"/>
      <c r="D351" s="2"/>
      <c r="E351" s="1" t="s">
        <v>11470</v>
      </c>
      <c r="F351" s="1" t="s">
        <v>11733</v>
      </c>
      <c r="G351" s="2"/>
      <c r="H351" s="1"/>
      <c r="I351" s="2"/>
      <c r="J351" s="1"/>
      <c r="K351" s="1"/>
      <c r="L351" s="1">
        <v>8</v>
      </c>
      <c r="M351" s="2" t="s">
        <v>12239</v>
      </c>
      <c r="N351" s="1">
        <v>8</v>
      </c>
      <c r="O351" s="1" t="s">
        <v>12239</v>
      </c>
    </row>
    <row r="352" spans="1:15">
      <c r="A352" s="1" t="s">
        <v>11807</v>
      </c>
      <c r="B352" s="1">
        <v>390</v>
      </c>
      <c r="C352" s="1"/>
      <c r="D352" s="2"/>
      <c r="E352" s="1" t="s">
        <v>11470</v>
      </c>
      <c r="F352" s="1" t="s">
        <v>11733</v>
      </c>
      <c r="G352" s="2"/>
      <c r="H352" s="1"/>
      <c r="I352" s="2"/>
      <c r="J352" s="1"/>
      <c r="K352" s="2"/>
      <c r="L352" s="1">
        <v>79</v>
      </c>
      <c r="M352" s="2" t="s">
        <v>12204</v>
      </c>
      <c r="N352" s="1">
        <v>79</v>
      </c>
      <c r="O352" s="1" t="s">
        <v>12204</v>
      </c>
    </row>
    <row r="353" spans="1:15">
      <c r="A353" s="1" t="s">
        <v>11808</v>
      </c>
      <c r="B353" s="1">
        <v>390</v>
      </c>
      <c r="C353" s="1"/>
      <c r="D353" s="2"/>
      <c r="E353" s="1" t="s">
        <v>11470</v>
      </c>
      <c r="F353" s="1" t="s">
        <v>11733</v>
      </c>
      <c r="G353" s="2"/>
      <c r="H353" s="1"/>
      <c r="I353" s="2"/>
      <c r="J353" s="1"/>
      <c r="K353" s="2"/>
      <c r="L353" s="1">
        <v>68</v>
      </c>
      <c r="M353" s="2" t="s">
        <v>12347</v>
      </c>
      <c r="N353" s="1">
        <v>68</v>
      </c>
      <c r="O353" s="1" t="s">
        <v>12347</v>
      </c>
    </row>
    <row r="354" spans="1:15">
      <c r="A354" s="1" t="s">
        <v>11809</v>
      </c>
      <c r="B354" s="1">
        <v>390</v>
      </c>
      <c r="C354" s="1"/>
      <c r="D354" s="2"/>
      <c r="E354" s="1" t="s">
        <v>11470</v>
      </c>
      <c r="F354" s="1" t="s">
        <v>11733</v>
      </c>
      <c r="G354" s="2"/>
      <c r="H354" s="1"/>
      <c r="I354" s="2"/>
      <c r="J354" s="1"/>
      <c r="K354" s="2"/>
      <c r="L354" s="1">
        <v>23</v>
      </c>
      <c r="M354" s="2" t="s">
        <v>12239</v>
      </c>
      <c r="N354" s="1">
        <v>23</v>
      </c>
      <c r="O354" s="1" t="s">
        <v>12239</v>
      </c>
    </row>
    <row r="355" spans="1:15">
      <c r="A355" s="1" t="s">
        <v>11810</v>
      </c>
      <c r="B355" s="1">
        <v>390</v>
      </c>
      <c r="C355" s="1"/>
      <c r="D355" s="2"/>
      <c r="E355" s="1" t="s">
        <v>11470</v>
      </c>
      <c r="F355" s="1" t="s">
        <v>11733</v>
      </c>
      <c r="G355" s="2"/>
      <c r="H355" s="1"/>
      <c r="I355" s="2"/>
      <c r="J355" s="1"/>
      <c r="K355" s="125"/>
      <c r="L355" s="1" t="s">
        <v>8565</v>
      </c>
      <c r="M355" s="2"/>
      <c r="N355" s="1" t="s">
        <v>8565</v>
      </c>
      <c r="O355" s="1"/>
    </row>
    <row r="356" spans="1:15">
      <c r="A356" s="1" t="s">
        <v>11811</v>
      </c>
      <c r="B356" s="1">
        <v>390</v>
      </c>
      <c r="C356" s="1"/>
      <c r="D356" s="2"/>
      <c r="E356" s="1" t="s">
        <v>11470</v>
      </c>
      <c r="F356" s="1" t="s">
        <v>11733</v>
      </c>
      <c r="G356" s="2"/>
      <c r="H356" s="1"/>
      <c r="I356" s="2"/>
      <c r="J356" s="1"/>
      <c r="K356" s="2"/>
      <c r="L356" s="1" t="s">
        <v>8565</v>
      </c>
      <c r="M356" s="2"/>
      <c r="N356" s="1" t="s">
        <v>8565</v>
      </c>
      <c r="O356" s="1"/>
    </row>
    <row r="357" spans="1:15">
      <c r="A357" s="1" t="s">
        <v>11812</v>
      </c>
      <c r="B357" s="1">
        <v>320</v>
      </c>
      <c r="C357" s="1"/>
      <c r="D357" s="2"/>
      <c r="E357" s="1" t="s">
        <v>11470</v>
      </c>
      <c r="F357" s="1" t="s">
        <v>11733</v>
      </c>
      <c r="G357" s="2"/>
      <c r="H357" s="1"/>
      <c r="I357" s="2"/>
      <c r="J357" s="1"/>
      <c r="K357" s="2"/>
      <c r="L357" s="1">
        <v>37</v>
      </c>
      <c r="M357" s="2" t="s">
        <v>12348</v>
      </c>
      <c r="N357" s="1">
        <v>37</v>
      </c>
      <c r="O357" s="1" t="s">
        <v>12348</v>
      </c>
    </row>
    <row r="358" spans="1:15">
      <c r="A358" s="1" t="s">
        <v>11813</v>
      </c>
      <c r="B358" s="1">
        <v>320</v>
      </c>
      <c r="C358" s="1"/>
      <c r="D358" s="2"/>
      <c r="E358" s="1" t="s">
        <v>11470</v>
      </c>
      <c r="F358" s="1" t="s">
        <v>11733</v>
      </c>
      <c r="G358" s="2"/>
      <c r="H358" s="1"/>
      <c r="I358" s="2"/>
      <c r="J358" s="1"/>
      <c r="K358" s="2"/>
      <c r="L358" s="1">
        <v>52</v>
      </c>
      <c r="M358" s="2" t="s">
        <v>12239</v>
      </c>
      <c r="N358" s="1">
        <v>52</v>
      </c>
      <c r="O358" s="1" t="s">
        <v>12239</v>
      </c>
    </row>
    <row r="359" spans="1:15">
      <c r="A359" s="1" t="s">
        <v>11815</v>
      </c>
      <c r="B359" s="1">
        <v>320</v>
      </c>
      <c r="C359" s="1"/>
      <c r="D359" s="2"/>
      <c r="E359" s="1" t="s">
        <v>11470</v>
      </c>
      <c r="F359" s="1" t="s">
        <v>11733</v>
      </c>
      <c r="G359" s="2"/>
      <c r="H359" s="1"/>
      <c r="I359" s="2"/>
      <c r="J359" s="1"/>
      <c r="K359" s="1"/>
      <c r="L359" s="1">
        <v>6</v>
      </c>
      <c r="M359" s="2" t="s">
        <v>12239</v>
      </c>
      <c r="N359" s="1">
        <v>6</v>
      </c>
      <c r="O359" s="1" t="s">
        <v>12239</v>
      </c>
    </row>
    <row r="360" spans="1:15">
      <c r="A360" s="1" t="s">
        <v>11816</v>
      </c>
      <c r="B360" s="1">
        <v>320</v>
      </c>
      <c r="C360" s="1"/>
      <c r="D360" s="2"/>
      <c r="E360" s="1" t="s">
        <v>11470</v>
      </c>
      <c r="F360" s="1" t="s">
        <v>11733</v>
      </c>
      <c r="G360" s="2"/>
      <c r="H360" s="1"/>
      <c r="I360" s="2"/>
      <c r="J360" s="1"/>
      <c r="K360" s="125"/>
      <c r="L360" s="1">
        <v>10</v>
      </c>
      <c r="M360" s="2" t="s">
        <v>12239</v>
      </c>
      <c r="N360" s="1">
        <v>10</v>
      </c>
      <c r="O360" s="1" t="s">
        <v>12239</v>
      </c>
    </row>
    <row r="361" spans="1:15">
      <c r="A361" s="1" t="s">
        <v>11817</v>
      </c>
      <c r="B361" s="1">
        <v>320</v>
      </c>
      <c r="C361" s="1"/>
      <c r="D361" s="2"/>
      <c r="E361" s="1" t="s">
        <v>11470</v>
      </c>
      <c r="F361" s="1" t="s">
        <v>11733</v>
      </c>
      <c r="G361" s="2"/>
      <c r="H361" s="1"/>
      <c r="I361" s="2"/>
      <c r="J361" s="1"/>
      <c r="K361" s="2"/>
      <c r="L361" s="1">
        <v>53</v>
      </c>
      <c r="M361" s="2" t="s">
        <v>12349</v>
      </c>
      <c r="N361" s="1">
        <v>53</v>
      </c>
      <c r="O361" s="1" t="s">
        <v>12349</v>
      </c>
    </row>
    <row r="362" spans="1:15">
      <c r="A362" s="1" t="s">
        <v>11818</v>
      </c>
      <c r="B362" s="1">
        <v>320</v>
      </c>
      <c r="C362" s="1"/>
      <c r="D362" s="2"/>
      <c r="E362" s="1" t="s">
        <v>11470</v>
      </c>
      <c r="F362" s="1" t="s">
        <v>11733</v>
      </c>
      <c r="G362" s="2"/>
      <c r="H362" s="1"/>
      <c r="I362" s="2"/>
      <c r="J362" s="1"/>
      <c r="K362" s="2"/>
      <c r="L362" s="1">
        <v>5</v>
      </c>
      <c r="M362" s="2" t="s">
        <v>12239</v>
      </c>
      <c r="N362" s="1">
        <v>5</v>
      </c>
      <c r="O362" s="1" t="s">
        <v>12239</v>
      </c>
    </row>
    <row r="363" spans="1:15">
      <c r="A363" s="1" t="s">
        <v>11819</v>
      </c>
      <c r="B363" s="1">
        <v>320</v>
      </c>
      <c r="C363" s="1"/>
      <c r="D363" s="2"/>
      <c r="E363" s="1" t="s">
        <v>11470</v>
      </c>
      <c r="F363" s="1" t="s">
        <v>11733</v>
      </c>
      <c r="G363" s="2"/>
      <c r="H363" s="1"/>
      <c r="I363" s="2"/>
      <c r="J363" s="1"/>
      <c r="K363" s="2"/>
      <c r="L363" s="1">
        <v>8</v>
      </c>
      <c r="M363" s="2" t="s">
        <v>12239</v>
      </c>
      <c r="N363" s="1">
        <v>8</v>
      </c>
      <c r="O363" s="1" t="s">
        <v>12239</v>
      </c>
    </row>
    <row r="364" spans="1:15">
      <c r="A364" s="1" t="s">
        <v>11821</v>
      </c>
      <c r="B364" s="1">
        <v>320</v>
      </c>
      <c r="C364" s="1"/>
      <c r="D364" s="2"/>
      <c r="E364" s="1" t="s">
        <v>11470</v>
      </c>
      <c r="F364" s="1" t="s">
        <v>11733</v>
      </c>
      <c r="G364" s="2"/>
      <c r="H364" s="1"/>
      <c r="I364" s="2"/>
      <c r="J364" s="1"/>
      <c r="K364" s="2"/>
      <c r="L364" s="1">
        <v>4</v>
      </c>
      <c r="M364" s="2" t="s">
        <v>12239</v>
      </c>
      <c r="N364" s="1">
        <v>4</v>
      </c>
      <c r="O364" s="1" t="s">
        <v>12239</v>
      </c>
    </row>
    <row r="365" spans="1:15">
      <c r="A365" s="1" t="s">
        <v>11823</v>
      </c>
      <c r="B365" s="1">
        <v>320</v>
      </c>
      <c r="C365" s="1"/>
      <c r="D365" s="2"/>
      <c r="E365" s="1" t="s">
        <v>11470</v>
      </c>
      <c r="F365" s="1" t="s">
        <v>11733</v>
      </c>
      <c r="G365" s="2"/>
      <c r="H365" s="1"/>
      <c r="I365" s="2"/>
      <c r="J365" s="1"/>
      <c r="K365" s="125"/>
      <c r="L365" s="1">
        <v>7</v>
      </c>
      <c r="M365" s="2" t="s">
        <v>12239</v>
      </c>
      <c r="N365" s="1">
        <v>7</v>
      </c>
      <c r="O365" s="1" t="s">
        <v>12239</v>
      </c>
    </row>
    <row r="366" spans="1:15">
      <c r="A366" s="1" t="s">
        <v>11824</v>
      </c>
      <c r="B366" s="1">
        <v>320</v>
      </c>
      <c r="C366" s="1"/>
      <c r="D366" s="2"/>
      <c r="E366" s="1" t="s">
        <v>11470</v>
      </c>
      <c r="F366" s="1" t="s">
        <v>11733</v>
      </c>
      <c r="G366" s="2"/>
      <c r="H366" s="1"/>
      <c r="I366" s="2"/>
      <c r="J366" s="1"/>
      <c r="K366" s="1"/>
      <c r="L366" s="1">
        <v>13</v>
      </c>
      <c r="M366" s="2" t="s">
        <v>12239</v>
      </c>
      <c r="N366" s="1">
        <v>13</v>
      </c>
      <c r="O366" s="1" t="s">
        <v>12239</v>
      </c>
    </row>
    <row r="367" spans="1:15">
      <c r="A367" s="1" t="s">
        <v>11825</v>
      </c>
      <c r="B367" s="1">
        <v>320</v>
      </c>
      <c r="C367" s="1"/>
      <c r="D367" s="2"/>
      <c r="E367" s="1" t="s">
        <v>11470</v>
      </c>
      <c r="F367" s="1" t="s">
        <v>11733</v>
      </c>
      <c r="G367" s="2"/>
      <c r="H367" s="1"/>
      <c r="I367" s="2"/>
      <c r="J367" s="1"/>
      <c r="K367" s="2"/>
      <c r="L367" s="1">
        <v>9</v>
      </c>
      <c r="M367" s="2" t="s">
        <v>12239</v>
      </c>
      <c r="N367" s="1">
        <v>9</v>
      </c>
      <c r="O367" s="1" t="s">
        <v>12239</v>
      </c>
    </row>
    <row r="368" spans="1:15">
      <c r="A368" s="1" t="s">
        <v>11826</v>
      </c>
      <c r="B368" s="1">
        <v>320</v>
      </c>
      <c r="C368" s="1"/>
      <c r="D368" s="2"/>
      <c r="E368" s="1" t="s">
        <v>11470</v>
      </c>
      <c r="F368" s="1" t="s">
        <v>11733</v>
      </c>
      <c r="G368" s="2"/>
      <c r="H368" s="1"/>
      <c r="I368" s="2"/>
      <c r="J368" s="1"/>
      <c r="K368" s="2"/>
      <c r="L368" s="1">
        <v>10</v>
      </c>
      <c r="M368" s="2" t="s">
        <v>12239</v>
      </c>
      <c r="N368" s="1">
        <v>10</v>
      </c>
      <c r="O368" s="1" t="s">
        <v>12239</v>
      </c>
    </row>
    <row r="369" spans="1:15">
      <c r="A369" s="1" t="s">
        <v>11827</v>
      </c>
      <c r="B369" s="1">
        <v>320</v>
      </c>
      <c r="C369" s="1"/>
      <c r="D369" s="2"/>
      <c r="E369" s="1" t="s">
        <v>11470</v>
      </c>
      <c r="F369" s="1" t="s">
        <v>11733</v>
      </c>
      <c r="G369" s="2"/>
      <c r="H369" s="1"/>
      <c r="I369" s="2"/>
      <c r="J369" s="1"/>
      <c r="K369" s="2"/>
      <c r="L369" s="1">
        <v>9</v>
      </c>
      <c r="M369" s="2" t="s">
        <v>12239</v>
      </c>
      <c r="N369" s="1">
        <v>9</v>
      </c>
      <c r="O369" s="1" t="s">
        <v>12239</v>
      </c>
    </row>
    <row r="370" spans="1:15">
      <c r="A370" s="1" t="s">
        <v>11829</v>
      </c>
      <c r="B370" s="1">
        <v>320</v>
      </c>
      <c r="C370" s="1"/>
      <c r="D370" s="1"/>
      <c r="E370" s="1" t="s">
        <v>11470</v>
      </c>
      <c r="F370" s="1" t="s">
        <v>11733</v>
      </c>
      <c r="G370" s="2"/>
      <c r="H370" s="1"/>
      <c r="I370" s="1"/>
      <c r="J370" s="1"/>
      <c r="K370" s="1"/>
      <c r="L370" s="1">
        <v>10</v>
      </c>
      <c r="M370" s="2" t="s">
        <v>12239</v>
      </c>
      <c r="N370" s="1">
        <v>10</v>
      </c>
      <c r="O370" s="1" t="s">
        <v>12239</v>
      </c>
    </row>
    <row r="371" spans="1:15">
      <c r="A371" s="1" t="s">
        <v>11830</v>
      </c>
      <c r="B371" s="1">
        <v>320</v>
      </c>
      <c r="C371" s="1"/>
      <c r="D371" s="2"/>
      <c r="E371" s="1" t="s">
        <v>11470</v>
      </c>
      <c r="F371" s="1" t="s">
        <v>11733</v>
      </c>
      <c r="G371" s="2"/>
      <c r="H371" s="1"/>
      <c r="I371" s="2"/>
      <c r="J371" s="1"/>
      <c r="K371" s="2"/>
      <c r="L371" s="1">
        <v>5</v>
      </c>
      <c r="M371" s="2" t="s">
        <v>12239</v>
      </c>
      <c r="N371" s="1">
        <v>5</v>
      </c>
      <c r="O371" s="1" t="s">
        <v>12239</v>
      </c>
    </row>
    <row r="372" spans="1:15">
      <c r="A372" s="1" t="s">
        <v>11831</v>
      </c>
      <c r="B372" s="1">
        <v>260</v>
      </c>
      <c r="C372" s="1"/>
      <c r="D372" s="2"/>
      <c r="E372" s="1" t="s">
        <v>11470</v>
      </c>
      <c r="F372" s="1" t="s">
        <v>11733</v>
      </c>
      <c r="G372" s="2"/>
      <c r="H372" s="1"/>
      <c r="I372" s="2"/>
      <c r="J372" s="1"/>
      <c r="K372" s="2"/>
      <c r="L372" s="1">
        <v>5</v>
      </c>
      <c r="M372" s="2" t="s">
        <v>12239</v>
      </c>
      <c r="N372" s="1">
        <v>5</v>
      </c>
      <c r="O372" s="1" t="s">
        <v>12239</v>
      </c>
    </row>
    <row r="373" spans="1:15">
      <c r="A373" s="1" t="s">
        <v>11832</v>
      </c>
      <c r="B373" s="1">
        <v>260</v>
      </c>
      <c r="C373" s="1"/>
      <c r="D373" s="2"/>
      <c r="E373" s="1" t="s">
        <v>11470</v>
      </c>
      <c r="F373" s="1" t="s">
        <v>11733</v>
      </c>
      <c r="G373" s="2"/>
      <c r="H373" s="1"/>
      <c r="I373" s="2"/>
      <c r="J373" s="1"/>
      <c r="K373" s="2"/>
      <c r="L373" s="1" t="s">
        <v>8565</v>
      </c>
      <c r="M373" s="2"/>
      <c r="N373" s="1" t="s">
        <v>8565</v>
      </c>
      <c r="O373" s="1"/>
    </row>
    <row r="374" spans="1:15">
      <c r="A374" s="1" t="s">
        <v>11833</v>
      </c>
      <c r="B374" s="1">
        <v>260</v>
      </c>
      <c r="C374" s="1"/>
      <c r="D374" s="2"/>
      <c r="E374" s="1" t="s">
        <v>11470</v>
      </c>
      <c r="F374" s="1" t="s">
        <v>11733</v>
      </c>
      <c r="G374" s="2"/>
      <c r="H374" s="1"/>
      <c r="I374" s="2"/>
      <c r="J374" s="1"/>
      <c r="K374" s="2"/>
      <c r="L374" s="1">
        <v>7</v>
      </c>
      <c r="M374" s="2" t="s">
        <v>12239</v>
      </c>
      <c r="N374" s="1">
        <v>7</v>
      </c>
      <c r="O374" s="1" t="s">
        <v>12239</v>
      </c>
    </row>
    <row r="375" spans="1:15">
      <c r="A375" s="1" t="s">
        <v>11834</v>
      </c>
      <c r="B375" s="1">
        <v>260</v>
      </c>
      <c r="C375" s="1"/>
      <c r="D375" s="2"/>
      <c r="E375" s="1" t="s">
        <v>11470</v>
      </c>
      <c r="F375" s="1" t="s">
        <v>11733</v>
      </c>
      <c r="G375" s="2"/>
      <c r="H375" s="1"/>
      <c r="I375" s="2"/>
      <c r="J375" s="1"/>
      <c r="K375" s="2"/>
      <c r="L375" s="1">
        <v>9</v>
      </c>
      <c r="M375" s="2" t="s">
        <v>12239</v>
      </c>
      <c r="N375" s="1">
        <v>9</v>
      </c>
      <c r="O375" s="1" t="s">
        <v>12239</v>
      </c>
    </row>
    <row r="376" spans="1:15">
      <c r="A376" s="1" t="s">
        <v>11835</v>
      </c>
      <c r="B376" s="1">
        <v>260</v>
      </c>
      <c r="C376" s="1"/>
      <c r="D376" s="2"/>
      <c r="E376" s="1" t="s">
        <v>11470</v>
      </c>
      <c r="F376" s="1" t="s">
        <v>11733</v>
      </c>
      <c r="G376" s="2"/>
      <c r="H376" s="1"/>
      <c r="I376" s="2"/>
      <c r="J376" s="1"/>
      <c r="K376" s="2"/>
      <c r="L376" s="1">
        <v>97</v>
      </c>
      <c r="M376" s="2" t="s">
        <v>12239</v>
      </c>
      <c r="N376" s="1">
        <v>97</v>
      </c>
      <c r="O376" s="1" t="s">
        <v>12239</v>
      </c>
    </row>
    <row r="377" spans="1:15">
      <c r="A377" s="1" t="s">
        <v>11836</v>
      </c>
      <c r="B377" s="1">
        <v>260</v>
      </c>
      <c r="C377" s="1"/>
      <c r="D377" s="2"/>
      <c r="E377" s="1" t="s">
        <v>11470</v>
      </c>
      <c r="F377" s="1" t="s">
        <v>11733</v>
      </c>
      <c r="G377" s="2"/>
      <c r="H377" s="1"/>
      <c r="I377" s="2"/>
      <c r="J377" s="1"/>
      <c r="K377" s="125"/>
      <c r="L377" s="1">
        <v>71</v>
      </c>
      <c r="M377" s="2" t="s">
        <v>12350</v>
      </c>
      <c r="N377" s="1">
        <v>71</v>
      </c>
      <c r="O377" s="1" t="s">
        <v>12350</v>
      </c>
    </row>
    <row r="378" spans="1:15">
      <c r="A378" s="1" t="s">
        <v>11837</v>
      </c>
      <c r="B378" s="1">
        <v>260</v>
      </c>
      <c r="C378" s="1"/>
      <c r="D378" s="2"/>
      <c r="E378" s="1" t="s">
        <v>11470</v>
      </c>
      <c r="F378" s="1" t="s">
        <v>11733</v>
      </c>
      <c r="G378" s="2"/>
      <c r="H378" s="1"/>
      <c r="I378" s="2"/>
      <c r="J378" s="1"/>
      <c r="K378" s="2"/>
      <c r="L378" s="1">
        <v>27</v>
      </c>
      <c r="M378" s="2" t="s">
        <v>12239</v>
      </c>
      <c r="N378" s="1">
        <v>27</v>
      </c>
      <c r="O378" s="1" t="s">
        <v>12239</v>
      </c>
    </row>
    <row r="379" spans="1:15">
      <c r="A379" s="1" t="s">
        <v>11838</v>
      </c>
      <c r="B379" s="1">
        <v>260</v>
      </c>
      <c r="C379" s="1"/>
      <c r="D379" s="2"/>
      <c r="E379" s="1" t="s">
        <v>11470</v>
      </c>
      <c r="F379" s="1" t="s">
        <v>11733</v>
      </c>
      <c r="G379" s="2"/>
      <c r="H379" s="1"/>
      <c r="I379" s="2"/>
      <c r="J379" s="1"/>
      <c r="K379" s="1"/>
      <c r="L379" s="1">
        <v>97</v>
      </c>
      <c r="M379" s="2" t="s">
        <v>10953</v>
      </c>
      <c r="N379" s="1">
        <v>97</v>
      </c>
      <c r="O379" s="1" t="s">
        <v>10953</v>
      </c>
    </row>
    <row r="380" spans="1:15">
      <c r="A380" s="1" t="s">
        <v>11839</v>
      </c>
      <c r="B380" s="1">
        <v>260</v>
      </c>
      <c r="C380" s="1"/>
      <c r="D380" s="2"/>
      <c r="E380" s="1" t="s">
        <v>11470</v>
      </c>
      <c r="F380" s="1" t="s">
        <v>11733</v>
      </c>
      <c r="G380" s="2"/>
      <c r="H380" s="1"/>
      <c r="I380" s="2"/>
      <c r="J380" s="1"/>
      <c r="K380" s="2"/>
      <c r="L380" s="1">
        <v>70</v>
      </c>
      <c r="M380" s="2" t="s">
        <v>12142</v>
      </c>
      <c r="N380" s="1">
        <v>70</v>
      </c>
      <c r="O380" s="1" t="s">
        <v>12142</v>
      </c>
    </row>
    <row r="381" spans="1:15">
      <c r="A381" s="1" t="s">
        <v>11840</v>
      </c>
      <c r="B381" s="1">
        <v>260</v>
      </c>
      <c r="C381" s="1"/>
      <c r="D381" s="2"/>
      <c r="E381" s="1" t="s">
        <v>11470</v>
      </c>
      <c r="F381" s="1" t="s">
        <v>11733</v>
      </c>
      <c r="G381" s="2"/>
      <c r="H381" s="1"/>
      <c r="I381" s="2"/>
      <c r="J381" s="1"/>
      <c r="K381" s="2"/>
      <c r="L381" s="1">
        <v>39</v>
      </c>
      <c r="M381" s="2" t="s">
        <v>12239</v>
      </c>
      <c r="N381" s="1">
        <v>39</v>
      </c>
      <c r="O381" s="1" t="s">
        <v>12239</v>
      </c>
    </row>
    <row r="382" spans="1:15">
      <c r="A382" s="1" t="s">
        <v>11841</v>
      </c>
      <c r="B382" s="1">
        <v>260</v>
      </c>
      <c r="C382" s="1"/>
      <c r="D382" s="2"/>
      <c r="E382" s="1" t="s">
        <v>11470</v>
      </c>
      <c r="F382" s="1" t="s">
        <v>11733</v>
      </c>
      <c r="G382" s="2"/>
      <c r="H382" s="1"/>
      <c r="I382" s="2"/>
      <c r="J382" s="1"/>
      <c r="K382" s="125"/>
      <c r="L382" s="1">
        <v>60</v>
      </c>
      <c r="M382" s="2" t="s">
        <v>12239</v>
      </c>
      <c r="N382" s="1">
        <v>60</v>
      </c>
      <c r="O382" s="1" t="s">
        <v>12239</v>
      </c>
    </row>
    <row r="383" spans="1:15">
      <c r="A383" s="1" t="s">
        <v>11843</v>
      </c>
      <c r="B383" s="1">
        <v>260</v>
      </c>
      <c r="C383" s="1"/>
      <c r="D383" s="2"/>
      <c r="E383" s="1" t="s">
        <v>11470</v>
      </c>
      <c r="F383" s="1" t="s">
        <v>11733</v>
      </c>
      <c r="G383" s="2"/>
      <c r="H383" s="1"/>
      <c r="I383" s="2"/>
      <c r="J383" s="1"/>
      <c r="K383" s="125"/>
      <c r="L383" s="1">
        <v>91</v>
      </c>
      <c r="M383" s="2" t="s">
        <v>10953</v>
      </c>
      <c r="N383" s="1">
        <v>91</v>
      </c>
      <c r="O383" s="1" t="s">
        <v>10953</v>
      </c>
    </row>
    <row r="384" spans="1:15">
      <c r="A384" s="1" t="s">
        <v>11844</v>
      </c>
      <c r="B384" s="1">
        <v>260</v>
      </c>
      <c r="C384" s="1"/>
      <c r="D384" s="2"/>
      <c r="E384" s="1" t="s">
        <v>11470</v>
      </c>
      <c r="F384" s="1" t="s">
        <v>11733</v>
      </c>
      <c r="G384" s="2"/>
      <c r="H384" s="1"/>
      <c r="I384" s="2"/>
      <c r="J384" s="1"/>
      <c r="K384" s="2"/>
      <c r="L384" s="1">
        <v>75</v>
      </c>
      <c r="M384" s="2" t="s">
        <v>12204</v>
      </c>
      <c r="N384" s="1">
        <v>75</v>
      </c>
      <c r="O384" s="1" t="s">
        <v>12204</v>
      </c>
    </row>
    <row r="385" spans="1:15">
      <c r="A385" s="1" t="s">
        <v>11845</v>
      </c>
      <c r="B385" s="1">
        <v>260</v>
      </c>
      <c r="C385" s="1"/>
      <c r="D385" s="2"/>
      <c r="E385" s="1" t="s">
        <v>11470</v>
      </c>
      <c r="F385" s="1" t="s">
        <v>11733</v>
      </c>
      <c r="G385" s="2"/>
      <c r="H385" s="1"/>
      <c r="I385" s="2"/>
      <c r="J385" s="1"/>
      <c r="K385" s="2"/>
      <c r="L385" s="1">
        <v>70</v>
      </c>
      <c r="M385" s="2" t="s">
        <v>12099</v>
      </c>
      <c r="N385" s="1">
        <v>70</v>
      </c>
      <c r="O385" s="1" t="s">
        <v>12099</v>
      </c>
    </row>
    <row r="386" spans="1:15">
      <c r="A386" s="3" t="s">
        <v>11846</v>
      </c>
      <c r="B386" s="3">
        <v>260</v>
      </c>
      <c r="C386" s="1"/>
      <c r="E386" s="1" t="s">
        <v>11470</v>
      </c>
      <c r="F386" s="1" t="s">
        <v>11733</v>
      </c>
      <c r="L386" s="1">
        <v>25</v>
      </c>
      <c r="M386" s="2" t="s">
        <v>12351</v>
      </c>
      <c r="N386" s="1">
        <v>25</v>
      </c>
      <c r="O386" s="1" t="s">
        <v>12351</v>
      </c>
    </row>
    <row r="387" spans="1:15">
      <c r="A387" s="3" t="s">
        <v>11847</v>
      </c>
      <c r="B387" s="3">
        <v>260</v>
      </c>
      <c r="C387" s="1"/>
      <c r="E387" s="1" t="s">
        <v>11470</v>
      </c>
      <c r="F387" s="1" t="s">
        <v>11733</v>
      </c>
      <c r="L387" s="1">
        <v>10</v>
      </c>
      <c r="M387" s="2" t="s">
        <v>12239</v>
      </c>
      <c r="N387" s="1">
        <v>10</v>
      </c>
      <c r="O387" s="1" t="s">
        <v>12239</v>
      </c>
    </row>
    <row r="388" spans="1:15">
      <c r="A388" s="3" t="s">
        <v>11848</v>
      </c>
      <c r="B388" s="3">
        <v>260</v>
      </c>
      <c r="C388" s="1"/>
      <c r="E388" s="1" t="s">
        <v>11470</v>
      </c>
      <c r="F388" s="1" t="s">
        <v>11733</v>
      </c>
      <c r="L388" s="1" t="s">
        <v>8565</v>
      </c>
      <c r="M388" s="2"/>
      <c r="N388" s="1" t="s">
        <v>8565</v>
      </c>
      <c r="O388" s="1"/>
    </row>
    <row r="389" spans="1:15">
      <c r="A389" s="3" t="s">
        <v>11849</v>
      </c>
      <c r="B389" s="3">
        <v>260</v>
      </c>
      <c r="C389" s="1"/>
      <c r="E389" s="1" t="s">
        <v>11470</v>
      </c>
      <c r="F389" s="1" t="s">
        <v>11733</v>
      </c>
      <c r="L389" s="1">
        <v>24</v>
      </c>
      <c r="M389" s="2" t="s">
        <v>12239</v>
      </c>
      <c r="N389" s="1">
        <v>24</v>
      </c>
      <c r="O389" s="1" t="s">
        <v>12239</v>
      </c>
    </row>
    <row r="390" spans="1:15">
      <c r="A390" s="3" t="s">
        <v>11850</v>
      </c>
      <c r="B390" s="3">
        <v>260</v>
      </c>
      <c r="C390" s="1"/>
      <c r="E390" s="1" t="s">
        <v>11470</v>
      </c>
      <c r="F390" s="1" t="s">
        <v>11733</v>
      </c>
      <c r="L390" s="1">
        <v>84</v>
      </c>
      <c r="M390" s="2" t="s">
        <v>12182</v>
      </c>
      <c r="N390" s="1">
        <v>84</v>
      </c>
      <c r="O390" s="1" t="s">
        <v>12182</v>
      </c>
    </row>
    <row r="391" spans="1:15">
      <c r="A391" s="3" t="s">
        <v>11851</v>
      </c>
      <c r="B391" s="3">
        <v>260</v>
      </c>
      <c r="C391" s="1"/>
      <c r="E391" s="1" t="s">
        <v>11470</v>
      </c>
      <c r="F391" s="1" t="s">
        <v>11733</v>
      </c>
      <c r="L391" s="1">
        <v>90</v>
      </c>
      <c r="M391" s="2" t="s">
        <v>12333</v>
      </c>
      <c r="N391" s="1">
        <v>90</v>
      </c>
      <c r="O391" s="1" t="s">
        <v>12333</v>
      </c>
    </row>
    <row r="392" spans="1:15">
      <c r="A392" s="3" t="s">
        <v>9547</v>
      </c>
      <c r="B392" s="3">
        <v>260</v>
      </c>
      <c r="C392" s="1"/>
      <c r="E392" s="1" t="s">
        <v>11470</v>
      </c>
      <c r="F392" s="1" t="s">
        <v>11733</v>
      </c>
      <c r="L392" s="1">
        <v>8</v>
      </c>
      <c r="M392" s="2" t="s">
        <v>12239</v>
      </c>
      <c r="N392" s="1">
        <v>8</v>
      </c>
      <c r="O392" s="1" t="s">
        <v>12239</v>
      </c>
    </row>
    <row r="393" spans="1:15">
      <c r="A393" s="3" t="s">
        <v>11853</v>
      </c>
      <c r="B393" s="3">
        <v>260</v>
      </c>
      <c r="C393" s="1"/>
      <c r="E393" s="1" t="s">
        <v>11470</v>
      </c>
      <c r="F393" s="1" t="s">
        <v>11733</v>
      </c>
      <c r="L393" s="1">
        <v>82</v>
      </c>
      <c r="M393" s="2" t="s">
        <v>12352</v>
      </c>
      <c r="N393" s="1">
        <v>82</v>
      </c>
      <c r="O393" s="1" t="s">
        <v>12352</v>
      </c>
    </row>
    <row r="394" spans="1:15">
      <c r="A394" s="3" t="s">
        <v>11854</v>
      </c>
      <c r="B394" s="3">
        <v>260</v>
      </c>
      <c r="C394" s="1"/>
      <c r="E394" s="1" t="s">
        <v>11470</v>
      </c>
      <c r="F394" s="1" t="s">
        <v>11733</v>
      </c>
      <c r="L394" s="1" t="s">
        <v>8565</v>
      </c>
      <c r="M394" s="2"/>
      <c r="N394" s="1" t="s">
        <v>8565</v>
      </c>
      <c r="O394" s="1"/>
    </row>
    <row r="395" spans="1:15">
      <c r="A395" s="3" t="s">
        <v>11855</v>
      </c>
      <c r="B395" s="3">
        <v>260</v>
      </c>
      <c r="C395" s="1"/>
      <c r="E395" s="1" t="s">
        <v>11470</v>
      </c>
      <c r="F395" s="1" t="s">
        <v>11733</v>
      </c>
      <c r="L395" s="1">
        <v>13</v>
      </c>
      <c r="M395" s="2" t="s">
        <v>12353</v>
      </c>
      <c r="N395" s="1">
        <v>13</v>
      </c>
      <c r="O395" s="1" t="s">
        <v>12353</v>
      </c>
    </row>
    <row r="396" spans="1:15">
      <c r="A396" s="3" t="s">
        <v>11856</v>
      </c>
      <c r="B396" s="3">
        <v>260</v>
      </c>
      <c r="C396" s="1"/>
      <c r="E396" s="1" t="s">
        <v>11470</v>
      </c>
      <c r="F396" s="1" t="s">
        <v>11733</v>
      </c>
      <c r="L396" s="1">
        <v>52</v>
      </c>
      <c r="M396" s="2" t="s">
        <v>12354</v>
      </c>
      <c r="N396" s="1">
        <v>52</v>
      </c>
      <c r="O396" s="1" t="s">
        <v>12354</v>
      </c>
    </row>
    <row r="397" spans="1:15">
      <c r="A397" s="3" t="s">
        <v>11857</v>
      </c>
      <c r="B397" s="3">
        <v>260</v>
      </c>
      <c r="C397" s="1"/>
      <c r="E397" s="1" t="s">
        <v>11470</v>
      </c>
      <c r="F397" s="1" t="s">
        <v>11733</v>
      </c>
      <c r="L397" s="1">
        <v>76</v>
      </c>
      <c r="M397" s="2" t="s">
        <v>12354</v>
      </c>
      <c r="N397" s="1">
        <v>76</v>
      </c>
      <c r="O397" s="1" t="s">
        <v>12354</v>
      </c>
    </row>
    <row r="398" spans="1:15">
      <c r="A398" s="3" t="s">
        <v>11858</v>
      </c>
      <c r="B398" s="3">
        <v>260</v>
      </c>
      <c r="C398" s="1"/>
      <c r="E398" s="1" t="s">
        <v>11470</v>
      </c>
      <c r="F398" s="1" t="s">
        <v>11733</v>
      </c>
      <c r="L398" s="1">
        <v>50</v>
      </c>
      <c r="M398" s="2" t="s">
        <v>12239</v>
      </c>
      <c r="N398" s="1">
        <v>50</v>
      </c>
      <c r="O398" s="1" t="s">
        <v>12239</v>
      </c>
    </row>
    <row r="399" spans="1:15">
      <c r="A399" s="3" t="s">
        <v>11859</v>
      </c>
      <c r="B399" s="3">
        <v>210</v>
      </c>
      <c r="C399" s="1"/>
      <c r="E399" s="1" t="s">
        <v>11470</v>
      </c>
      <c r="F399" s="1" t="s">
        <v>11733</v>
      </c>
      <c r="L399" s="1" t="s">
        <v>8565</v>
      </c>
      <c r="M399" s="2"/>
      <c r="N399" s="1" t="s">
        <v>8565</v>
      </c>
      <c r="O399" s="1"/>
    </row>
    <row r="400" spans="1:15">
      <c r="A400" s="3" t="s">
        <v>11860</v>
      </c>
      <c r="B400" s="3">
        <v>210</v>
      </c>
      <c r="C400" s="1"/>
      <c r="E400" s="1" t="s">
        <v>11470</v>
      </c>
      <c r="F400" s="1" t="s">
        <v>11733</v>
      </c>
      <c r="L400" s="1">
        <v>53</v>
      </c>
      <c r="M400" s="2" t="s">
        <v>12239</v>
      </c>
      <c r="N400" s="1">
        <v>53</v>
      </c>
      <c r="O400" s="1" t="s">
        <v>12239</v>
      </c>
    </row>
    <row r="401" spans="1:15">
      <c r="A401" s="3" t="s">
        <v>11861</v>
      </c>
      <c r="B401" s="3">
        <v>210</v>
      </c>
      <c r="C401" s="1"/>
      <c r="E401" s="1" t="s">
        <v>11470</v>
      </c>
      <c r="F401" s="1" t="s">
        <v>11733</v>
      </c>
      <c r="L401" s="1">
        <v>1</v>
      </c>
      <c r="M401" s="2" t="s">
        <v>12239</v>
      </c>
      <c r="N401" s="1">
        <v>1</v>
      </c>
      <c r="O401" s="1" t="s">
        <v>12239</v>
      </c>
    </row>
    <row r="402" spans="1:15">
      <c r="A402" s="3" t="s">
        <v>11862</v>
      </c>
      <c r="B402" s="3">
        <v>210</v>
      </c>
      <c r="C402" s="1"/>
      <c r="E402" s="1" t="s">
        <v>11470</v>
      </c>
      <c r="F402" s="1" t="s">
        <v>11733</v>
      </c>
      <c r="L402" s="1">
        <v>23</v>
      </c>
      <c r="M402" s="2" t="s">
        <v>12239</v>
      </c>
      <c r="N402" s="1">
        <v>23</v>
      </c>
      <c r="O402" s="1" t="s">
        <v>12239</v>
      </c>
    </row>
    <row r="403" spans="1:15">
      <c r="A403" s="3" t="s">
        <v>11863</v>
      </c>
      <c r="B403" s="3">
        <v>210</v>
      </c>
      <c r="C403" s="1"/>
      <c r="E403" s="1" t="s">
        <v>11470</v>
      </c>
      <c r="F403" s="1" t="s">
        <v>11733</v>
      </c>
      <c r="L403" s="1">
        <v>5</v>
      </c>
      <c r="M403" s="2" t="s">
        <v>12239</v>
      </c>
      <c r="N403" s="1">
        <v>5</v>
      </c>
      <c r="O403" s="1" t="s">
        <v>12239</v>
      </c>
    </row>
    <row r="404" spans="1:15">
      <c r="A404" s="3" t="s">
        <v>11864</v>
      </c>
      <c r="B404" s="3">
        <v>210</v>
      </c>
      <c r="C404" s="1"/>
      <c r="E404" s="1" t="s">
        <v>11470</v>
      </c>
      <c r="F404" s="1" t="s">
        <v>11733</v>
      </c>
      <c r="L404" s="1">
        <v>29</v>
      </c>
      <c r="M404" s="2" t="s">
        <v>12239</v>
      </c>
      <c r="N404" s="1">
        <v>29</v>
      </c>
      <c r="O404" s="1" t="s">
        <v>12239</v>
      </c>
    </row>
    <row r="405" spans="1:15">
      <c r="A405" s="3" t="s">
        <v>11865</v>
      </c>
      <c r="B405" s="3">
        <v>210</v>
      </c>
      <c r="C405" s="1"/>
      <c r="E405" s="1" t="s">
        <v>11470</v>
      </c>
      <c r="F405" s="1" t="s">
        <v>11733</v>
      </c>
      <c r="L405" s="1">
        <v>75</v>
      </c>
      <c r="M405" s="2" t="s">
        <v>10953</v>
      </c>
      <c r="N405" s="1">
        <v>75</v>
      </c>
      <c r="O405" s="1" t="s">
        <v>10953</v>
      </c>
    </row>
    <row r="406" spans="1:15">
      <c r="A406" s="3" t="s">
        <v>11866</v>
      </c>
      <c r="B406" s="3">
        <v>210</v>
      </c>
      <c r="C406" s="1"/>
      <c r="E406" s="1" t="s">
        <v>11470</v>
      </c>
      <c r="F406" s="1" t="s">
        <v>11733</v>
      </c>
      <c r="L406" s="1" t="s">
        <v>8565</v>
      </c>
      <c r="M406" s="2"/>
      <c r="N406" s="1" t="s">
        <v>8565</v>
      </c>
      <c r="O406" s="1"/>
    </row>
    <row r="407" spans="1:15">
      <c r="A407" s="3" t="s">
        <v>11867</v>
      </c>
      <c r="B407" s="3">
        <v>210</v>
      </c>
      <c r="C407" s="1"/>
      <c r="E407" s="1" t="s">
        <v>11470</v>
      </c>
      <c r="F407" s="1" t="s">
        <v>11733</v>
      </c>
      <c r="L407" s="1">
        <v>89</v>
      </c>
      <c r="M407" s="2" t="s">
        <v>12204</v>
      </c>
      <c r="N407" s="1">
        <v>89</v>
      </c>
      <c r="O407" s="1" t="s">
        <v>12204</v>
      </c>
    </row>
    <row r="408" spans="1:15">
      <c r="A408" s="3" t="s">
        <v>11868</v>
      </c>
      <c r="B408" s="3">
        <v>210</v>
      </c>
      <c r="C408" s="1"/>
      <c r="E408" s="1" t="s">
        <v>11470</v>
      </c>
      <c r="F408" s="1" t="s">
        <v>11733</v>
      </c>
      <c r="L408" s="1">
        <v>85</v>
      </c>
      <c r="M408" s="2" t="s">
        <v>10953</v>
      </c>
      <c r="N408" s="1">
        <v>85</v>
      </c>
      <c r="O408" s="1" t="s">
        <v>10953</v>
      </c>
    </row>
    <row r="409" spans="1:15">
      <c r="A409" s="3" t="s">
        <v>11869</v>
      </c>
      <c r="B409" s="3">
        <v>210</v>
      </c>
      <c r="C409" s="1"/>
      <c r="E409" s="1" t="s">
        <v>11470</v>
      </c>
      <c r="F409" s="1" t="s">
        <v>11733</v>
      </c>
      <c r="L409" s="1">
        <v>22</v>
      </c>
      <c r="M409" s="2" t="s">
        <v>12239</v>
      </c>
      <c r="N409" s="1">
        <v>22</v>
      </c>
      <c r="O409" s="1" t="s">
        <v>12239</v>
      </c>
    </row>
    <row r="410" spans="1:15">
      <c r="A410" s="3" t="s">
        <v>11870</v>
      </c>
      <c r="B410" s="3">
        <v>210</v>
      </c>
      <c r="C410" s="1"/>
      <c r="E410" s="1" t="s">
        <v>11470</v>
      </c>
      <c r="F410" s="1" t="s">
        <v>11733</v>
      </c>
      <c r="L410" s="1">
        <v>98</v>
      </c>
      <c r="M410" s="2" t="s">
        <v>10953</v>
      </c>
      <c r="N410" s="1">
        <v>98</v>
      </c>
      <c r="O410" s="1" t="s">
        <v>10953</v>
      </c>
    </row>
    <row r="411" spans="1:15">
      <c r="A411" s="3" t="s">
        <v>11871</v>
      </c>
      <c r="B411" s="3">
        <v>210</v>
      </c>
      <c r="C411" s="1"/>
      <c r="E411" s="1" t="s">
        <v>11470</v>
      </c>
      <c r="F411" s="1" t="s">
        <v>11733</v>
      </c>
      <c r="L411" s="1" t="s">
        <v>8565</v>
      </c>
      <c r="M411" s="2"/>
      <c r="N411" s="1" t="s">
        <v>8565</v>
      </c>
      <c r="O411" s="1"/>
    </row>
    <row r="412" spans="1:15">
      <c r="A412" s="3" t="s">
        <v>11872</v>
      </c>
      <c r="B412" s="3">
        <v>210</v>
      </c>
      <c r="C412" s="1"/>
      <c r="E412" s="1" t="s">
        <v>11470</v>
      </c>
      <c r="F412" s="1" t="s">
        <v>11733</v>
      </c>
      <c r="L412" s="1" t="s">
        <v>8565</v>
      </c>
      <c r="M412" s="2"/>
      <c r="N412" s="1" t="s">
        <v>8565</v>
      </c>
      <c r="O412" s="1"/>
    </row>
    <row r="413" spans="1:15">
      <c r="A413" s="3" t="s">
        <v>11873</v>
      </c>
      <c r="B413" s="3">
        <v>210</v>
      </c>
      <c r="C413" s="1"/>
      <c r="E413" s="1" t="s">
        <v>11470</v>
      </c>
      <c r="F413" s="1" t="s">
        <v>11733</v>
      </c>
      <c r="L413" s="1">
        <v>49</v>
      </c>
      <c r="M413" s="2" t="s">
        <v>12239</v>
      </c>
      <c r="N413" s="1">
        <v>49</v>
      </c>
      <c r="O413" s="1" t="s">
        <v>12239</v>
      </c>
    </row>
    <row r="414" spans="1:15">
      <c r="A414" s="3" t="s">
        <v>11874</v>
      </c>
      <c r="B414" s="3">
        <v>210</v>
      </c>
      <c r="C414" s="1"/>
      <c r="E414" s="1" t="s">
        <v>11470</v>
      </c>
      <c r="F414" s="1" t="s">
        <v>11733</v>
      </c>
      <c r="L414" s="1">
        <v>72</v>
      </c>
      <c r="M414" s="2" t="s">
        <v>12227</v>
      </c>
      <c r="N414" s="1">
        <v>72</v>
      </c>
      <c r="O414" s="1" t="s">
        <v>12227</v>
      </c>
    </row>
    <row r="415" spans="1:15">
      <c r="A415" s="3" t="s">
        <v>11875</v>
      </c>
      <c r="B415" s="3">
        <v>210</v>
      </c>
      <c r="C415" s="1"/>
      <c r="E415" s="1" t="s">
        <v>11470</v>
      </c>
      <c r="F415" s="1" t="s">
        <v>11733</v>
      </c>
      <c r="L415" s="1" t="s">
        <v>8565</v>
      </c>
      <c r="M415" s="2"/>
      <c r="N415" s="1" t="s">
        <v>8565</v>
      </c>
      <c r="O415" s="1"/>
    </row>
    <row r="416" spans="1:15">
      <c r="A416" s="3" t="s">
        <v>11876</v>
      </c>
      <c r="B416" s="3">
        <v>210</v>
      </c>
      <c r="C416" s="1"/>
      <c r="E416" s="1" t="s">
        <v>11470</v>
      </c>
      <c r="F416" s="1" t="s">
        <v>11733</v>
      </c>
      <c r="L416" s="1">
        <v>28</v>
      </c>
      <c r="M416" s="2" t="s">
        <v>12239</v>
      </c>
      <c r="N416" s="1">
        <v>28</v>
      </c>
      <c r="O416" s="1" t="s">
        <v>12239</v>
      </c>
    </row>
    <row r="417" spans="1:16">
      <c r="A417" s="3" t="s">
        <v>11877</v>
      </c>
      <c r="B417" s="3">
        <v>170</v>
      </c>
      <c r="C417" s="1"/>
      <c r="D417" s="2" t="s">
        <v>8789</v>
      </c>
      <c r="E417" s="1" t="s">
        <v>11470</v>
      </c>
      <c r="F417" s="1" t="s">
        <v>11733</v>
      </c>
      <c r="L417" s="1">
        <v>8</v>
      </c>
      <c r="M417" s="2" t="s">
        <v>12239</v>
      </c>
      <c r="N417" s="1">
        <v>8</v>
      </c>
      <c r="O417" s="1" t="s">
        <v>12239</v>
      </c>
      <c r="P417" s="3" t="s">
        <v>10330</v>
      </c>
    </row>
    <row r="418" spans="1:16">
      <c r="A418" s="3" t="s">
        <v>11878</v>
      </c>
      <c r="B418" s="3">
        <v>170</v>
      </c>
      <c r="C418" s="1"/>
      <c r="E418" s="1" t="s">
        <v>11470</v>
      </c>
      <c r="F418" s="1" t="s">
        <v>11733</v>
      </c>
      <c r="L418" s="1" t="e">
        <v>#N/A</v>
      </c>
      <c r="M418" s="2" t="e">
        <v>#N/A</v>
      </c>
      <c r="N418" s="1" t="e">
        <v>#N/A</v>
      </c>
      <c r="O418" s="1" t="e">
        <v>#N/A</v>
      </c>
    </row>
    <row r="419" spans="1:16">
      <c r="A419" s="3" t="s">
        <v>11879</v>
      </c>
      <c r="B419" s="3">
        <v>170</v>
      </c>
      <c r="C419" s="1"/>
      <c r="E419" s="1" t="s">
        <v>11470</v>
      </c>
      <c r="F419" s="1" t="s">
        <v>11733</v>
      </c>
      <c r="L419" s="1">
        <v>62</v>
      </c>
      <c r="M419" s="2" t="s">
        <v>12239</v>
      </c>
      <c r="N419" s="1">
        <v>62</v>
      </c>
      <c r="O419" s="1" t="s">
        <v>12239</v>
      </c>
    </row>
    <row r="420" spans="1:16">
      <c r="A420" s="3" t="s">
        <v>11880</v>
      </c>
      <c r="B420" s="3">
        <v>170</v>
      </c>
      <c r="C420" s="1"/>
      <c r="E420" s="1" t="s">
        <v>11470</v>
      </c>
      <c r="F420" s="1" t="s">
        <v>11733</v>
      </c>
      <c r="L420" s="1">
        <v>18</v>
      </c>
      <c r="M420" s="2" t="s">
        <v>12355</v>
      </c>
      <c r="N420" s="1">
        <v>18</v>
      </c>
      <c r="O420" s="1" t="s">
        <v>12355</v>
      </c>
    </row>
    <row r="421" spans="1:16">
      <c r="A421" s="3" t="s">
        <v>11881</v>
      </c>
      <c r="B421" s="3">
        <v>170</v>
      </c>
      <c r="C421" s="1"/>
      <c r="E421" s="1" t="s">
        <v>11470</v>
      </c>
      <c r="F421" s="1" t="s">
        <v>11733</v>
      </c>
      <c r="L421" s="1">
        <v>8</v>
      </c>
      <c r="M421" s="2" t="s">
        <v>12239</v>
      </c>
      <c r="N421" s="1">
        <v>8</v>
      </c>
      <c r="O421" s="1" t="s">
        <v>12239</v>
      </c>
    </row>
    <row r="422" spans="1:16">
      <c r="A422" s="3" t="s">
        <v>11882</v>
      </c>
      <c r="B422" s="3">
        <v>170</v>
      </c>
      <c r="C422" s="1"/>
      <c r="E422" s="1" t="s">
        <v>11470</v>
      </c>
      <c r="F422" s="1" t="s">
        <v>11733</v>
      </c>
      <c r="L422" s="1">
        <v>93</v>
      </c>
      <c r="M422" s="2" t="s">
        <v>12239</v>
      </c>
      <c r="N422" s="1">
        <v>93</v>
      </c>
      <c r="O422" s="1" t="s">
        <v>12239</v>
      </c>
    </row>
    <row r="423" spans="1:16">
      <c r="A423" s="3" t="s">
        <v>11883</v>
      </c>
      <c r="B423" s="3">
        <v>170</v>
      </c>
      <c r="C423" s="1"/>
      <c r="E423" s="1" t="s">
        <v>11470</v>
      </c>
      <c r="F423" s="1" t="s">
        <v>11733</v>
      </c>
      <c r="L423" s="1">
        <v>94</v>
      </c>
      <c r="M423" s="2" t="s">
        <v>10953</v>
      </c>
      <c r="N423" s="1">
        <v>94</v>
      </c>
      <c r="O423" s="1" t="s">
        <v>10953</v>
      </c>
    </row>
    <row r="424" spans="1:16">
      <c r="A424" s="3" t="s">
        <v>11884</v>
      </c>
      <c r="B424" s="3">
        <v>170</v>
      </c>
      <c r="C424" s="1"/>
      <c r="E424" s="1" t="s">
        <v>11470</v>
      </c>
      <c r="F424" s="1" t="s">
        <v>11733</v>
      </c>
      <c r="L424" s="1">
        <v>62</v>
      </c>
      <c r="M424" s="2" t="s">
        <v>12356</v>
      </c>
      <c r="N424" s="1">
        <v>62</v>
      </c>
      <c r="O424" s="1" t="s">
        <v>12356</v>
      </c>
    </row>
    <row r="425" spans="1:16">
      <c r="A425" s="3" t="s">
        <v>11885</v>
      </c>
      <c r="B425" s="3">
        <v>170</v>
      </c>
      <c r="C425" s="1"/>
      <c r="E425" s="1" t="s">
        <v>11470</v>
      </c>
      <c r="F425" s="1" t="s">
        <v>11733</v>
      </c>
      <c r="L425" s="1">
        <v>66</v>
      </c>
      <c r="M425" s="2" t="s">
        <v>12357</v>
      </c>
      <c r="N425" s="1">
        <v>66</v>
      </c>
      <c r="O425" s="1" t="s">
        <v>12357</v>
      </c>
    </row>
    <row r="426" spans="1:16">
      <c r="A426" s="3" t="s">
        <v>11886</v>
      </c>
      <c r="B426" s="3">
        <v>170</v>
      </c>
      <c r="C426" s="1"/>
      <c r="E426" s="1" t="s">
        <v>11470</v>
      </c>
      <c r="F426" s="1" t="s">
        <v>11733</v>
      </c>
      <c r="L426" s="1">
        <v>32</v>
      </c>
      <c r="M426" s="2" t="s">
        <v>12239</v>
      </c>
      <c r="N426" s="1">
        <v>32</v>
      </c>
      <c r="O426" s="1" t="s">
        <v>12239</v>
      </c>
    </row>
    <row r="427" spans="1:16">
      <c r="A427" s="3" t="s">
        <v>11887</v>
      </c>
      <c r="B427" s="3">
        <v>170</v>
      </c>
      <c r="C427" s="1"/>
      <c r="E427" s="1" t="s">
        <v>11470</v>
      </c>
      <c r="F427" s="1" t="s">
        <v>11733</v>
      </c>
      <c r="L427" s="1">
        <v>39</v>
      </c>
      <c r="M427" s="2" t="s">
        <v>12239</v>
      </c>
      <c r="N427" s="1">
        <v>39</v>
      </c>
      <c r="O427" s="1" t="s">
        <v>12239</v>
      </c>
    </row>
    <row r="428" spans="1:16">
      <c r="A428" s="3" t="s">
        <v>11888</v>
      </c>
      <c r="B428" s="3">
        <v>170</v>
      </c>
      <c r="C428" s="1"/>
      <c r="E428" s="1" t="s">
        <v>11470</v>
      </c>
      <c r="F428" s="1" t="s">
        <v>11733</v>
      </c>
      <c r="L428" s="1" t="s">
        <v>8565</v>
      </c>
      <c r="M428" s="2"/>
      <c r="N428" s="1" t="s">
        <v>8565</v>
      </c>
      <c r="O428" s="1"/>
    </row>
    <row r="429" spans="1:16">
      <c r="A429" s="3" t="s">
        <v>11889</v>
      </c>
      <c r="B429" s="3">
        <v>170</v>
      </c>
      <c r="C429" s="1"/>
      <c r="E429" s="1" t="s">
        <v>11470</v>
      </c>
      <c r="F429" s="1" t="s">
        <v>11733</v>
      </c>
      <c r="L429" s="1">
        <v>32</v>
      </c>
      <c r="M429" s="2" t="s">
        <v>12239</v>
      </c>
      <c r="N429" s="1">
        <v>32</v>
      </c>
      <c r="O429" s="1" t="s">
        <v>12239</v>
      </c>
    </row>
    <row r="430" spans="1:16">
      <c r="A430" s="3" t="s">
        <v>11890</v>
      </c>
      <c r="B430" s="3">
        <v>170</v>
      </c>
      <c r="C430" s="1"/>
      <c r="E430" s="1" t="s">
        <v>11470</v>
      </c>
      <c r="F430" s="1" t="s">
        <v>11733</v>
      </c>
      <c r="L430" s="1" t="s">
        <v>8565</v>
      </c>
      <c r="M430" s="2"/>
      <c r="N430" s="1" t="s">
        <v>8565</v>
      </c>
      <c r="O430" s="1"/>
    </row>
    <row r="431" spans="1:16">
      <c r="A431" s="3" t="s">
        <v>11891</v>
      </c>
      <c r="B431" s="3">
        <v>170</v>
      </c>
      <c r="C431" s="1"/>
      <c r="E431" s="1" t="s">
        <v>11470</v>
      </c>
      <c r="F431" s="1" t="s">
        <v>11733</v>
      </c>
      <c r="L431" s="1" t="s">
        <v>8565</v>
      </c>
      <c r="M431" s="2"/>
      <c r="N431" s="1" t="s">
        <v>8565</v>
      </c>
      <c r="O431" s="1"/>
    </row>
    <row r="432" spans="1:16">
      <c r="A432" s="3" t="s">
        <v>11892</v>
      </c>
      <c r="B432" s="3">
        <v>170</v>
      </c>
      <c r="C432" s="1"/>
      <c r="E432" s="1" t="s">
        <v>11470</v>
      </c>
      <c r="F432" s="1" t="s">
        <v>11733</v>
      </c>
      <c r="L432" s="1">
        <v>17</v>
      </c>
      <c r="M432" s="2" t="s">
        <v>12090</v>
      </c>
      <c r="N432" s="1">
        <v>17</v>
      </c>
      <c r="O432" s="1" t="s">
        <v>12090</v>
      </c>
    </row>
    <row r="433" spans="1:15">
      <c r="A433" s="3" t="s">
        <v>11893</v>
      </c>
      <c r="B433" s="3">
        <v>170</v>
      </c>
      <c r="C433" s="1"/>
      <c r="E433" s="1" t="s">
        <v>11470</v>
      </c>
      <c r="F433" s="1" t="s">
        <v>11733</v>
      </c>
      <c r="L433" s="1">
        <v>34</v>
      </c>
      <c r="M433" s="2" t="s">
        <v>12239</v>
      </c>
      <c r="N433" s="1">
        <v>34</v>
      </c>
      <c r="O433" s="1" t="s">
        <v>12239</v>
      </c>
    </row>
    <row r="434" spans="1:15">
      <c r="A434" s="3" t="s">
        <v>11894</v>
      </c>
      <c r="B434" s="3">
        <v>140</v>
      </c>
      <c r="C434" s="1"/>
      <c r="E434" s="1" t="s">
        <v>11470</v>
      </c>
      <c r="F434" s="1" t="s">
        <v>11733</v>
      </c>
      <c r="L434" s="1" t="s">
        <v>8565</v>
      </c>
      <c r="M434" s="2"/>
      <c r="N434" s="1" t="s">
        <v>8565</v>
      </c>
      <c r="O434" s="1"/>
    </row>
    <row r="435" spans="1:15">
      <c r="A435" s="3" t="s">
        <v>11895</v>
      </c>
      <c r="B435" s="3">
        <v>140</v>
      </c>
      <c r="C435" s="1"/>
      <c r="E435" s="1" t="s">
        <v>11470</v>
      </c>
      <c r="F435" s="1" t="s">
        <v>11733</v>
      </c>
      <c r="L435" s="1" t="s">
        <v>8565</v>
      </c>
      <c r="M435" s="2"/>
      <c r="N435" s="1" t="s">
        <v>8565</v>
      </c>
      <c r="O435" s="1"/>
    </row>
    <row r="436" spans="1:15">
      <c r="A436" s="3" t="s">
        <v>11896</v>
      </c>
      <c r="B436" s="3">
        <v>140</v>
      </c>
      <c r="C436" s="1"/>
      <c r="E436" s="1" t="s">
        <v>11470</v>
      </c>
      <c r="F436" s="1" t="s">
        <v>11733</v>
      </c>
      <c r="L436" s="1">
        <v>54</v>
      </c>
      <c r="M436" s="2" t="s">
        <v>12109</v>
      </c>
      <c r="N436" s="1">
        <v>54</v>
      </c>
      <c r="O436" s="1" t="s">
        <v>12109</v>
      </c>
    </row>
    <row r="437" spans="1:15">
      <c r="A437" s="3" t="s">
        <v>11897</v>
      </c>
      <c r="B437" s="3">
        <v>140</v>
      </c>
      <c r="C437" s="1"/>
      <c r="E437" s="1" t="s">
        <v>11470</v>
      </c>
      <c r="F437" s="1" t="s">
        <v>11733</v>
      </c>
      <c r="L437" s="1">
        <v>13</v>
      </c>
      <c r="M437" s="2" t="s">
        <v>12239</v>
      </c>
      <c r="N437" s="1">
        <v>13</v>
      </c>
      <c r="O437" s="1" t="s">
        <v>12239</v>
      </c>
    </row>
    <row r="438" spans="1:15">
      <c r="A438" s="3" t="s">
        <v>11898</v>
      </c>
      <c r="B438" s="3">
        <v>140</v>
      </c>
      <c r="C438" s="1"/>
      <c r="E438" s="1" t="s">
        <v>11470</v>
      </c>
      <c r="F438" s="1" t="s">
        <v>11733</v>
      </c>
      <c r="L438" s="1">
        <v>24</v>
      </c>
      <c r="M438" s="2" t="s">
        <v>12090</v>
      </c>
      <c r="N438" s="1">
        <v>24</v>
      </c>
      <c r="O438" s="1" t="s">
        <v>12090</v>
      </c>
    </row>
    <row r="439" spans="1:15">
      <c r="A439" s="3" t="s">
        <v>11899</v>
      </c>
      <c r="B439" s="3">
        <v>140</v>
      </c>
      <c r="C439" s="1"/>
      <c r="E439" s="1" t="s">
        <v>11470</v>
      </c>
      <c r="F439" s="1" t="s">
        <v>11733</v>
      </c>
      <c r="L439" s="1" t="s">
        <v>8565</v>
      </c>
      <c r="M439" s="2"/>
      <c r="N439" s="1" t="s">
        <v>8565</v>
      </c>
      <c r="O439" s="1"/>
    </row>
    <row r="440" spans="1:15">
      <c r="A440" s="3" t="s">
        <v>11900</v>
      </c>
      <c r="B440" s="3">
        <v>140</v>
      </c>
      <c r="C440" s="1"/>
      <c r="E440" s="1" t="s">
        <v>11470</v>
      </c>
      <c r="F440" s="1" t="s">
        <v>11733</v>
      </c>
      <c r="L440" s="1">
        <v>16</v>
      </c>
      <c r="M440" s="2" t="s">
        <v>12239</v>
      </c>
      <c r="N440" s="1">
        <v>16</v>
      </c>
      <c r="O440" s="1" t="s">
        <v>12239</v>
      </c>
    </row>
    <row r="441" spans="1:15">
      <c r="A441" s="3" t="s">
        <v>11902</v>
      </c>
      <c r="B441" s="3">
        <v>140</v>
      </c>
      <c r="C441" s="1"/>
      <c r="E441" s="1" t="s">
        <v>11470</v>
      </c>
      <c r="F441" s="1" t="s">
        <v>11733</v>
      </c>
      <c r="L441" s="1">
        <v>34</v>
      </c>
      <c r="M441" s="2" t="s">
        <v>12358</v>
      </c>
      <c r="N441" s="1">
        <v>34</v>
      </c>
      <c r="O441" s="1" t="s">
        <v>12358</v>
      </c>
    </row>
    <row r="442" spans="1:15">
      <c r="A442" s="3" t="s">
        <v>11903</v>
      </c>
      <c r="B442" s="3">
        <v>140</v>
      </c>
      <c r="C442" s="1"/>
      <c r="E442" s="1" t="s">
        <v>11470</v>
      </c>
      <c r="F442" s="1" t="s">
        <v>11733</v>
      </c>
      <c r="L442" s="1" t="s">
        <v>8565</v>
      </c>
      <c r="M442" s="2"/>
      <c r="N442" s="1" t="s">
        <v>8565</v>
      </c>
      <c r="O442" s="1"/>
    </row>
    <row r="443" spans="1:15">
      <c r="A443" s="3" t="s">
        <v>11904</v>
      </c>
      <c r="B443" s="3">
        <v>140</v>
      </c>
      <c r="C443" s="1"/>
      <c r="E443" s="1" t="s">
        <v>11470</v>
      </c>
      <c r="F443" s="1" t="s">
        <v>11733</v>
      </c>
      <c r="L443" s="1">
        <v>47</v>
      </c>
      <c r="M443" s="2" t="s">
        <v>12239</v>
      </c>
      <c r="N443" s="1">
        <v>47</v>
      </c>
      <c r="O443" s="1" t="s">
        <v>12239</v>
      </c>
    </row>
    <row r="444" spans="1:15">
      <c r="A444" s="3" t="s">
        <v>11905</v>
      </c>
      <c r="B444" s="3">
        <v>140</v>
      </c>
      <c r="C444" s="1"/>
      <c r="E444" s="1" t="s">
        <v>11470</v>
      </c>
      <c r="F444" s="1" t="s">
        <v>11733</v>
      </c>
      <c r="L444" s="1">
        <v>6</v>
      </c>
      <c r="M444" s="2" t="s">
        <v>12239</v>
      </c>
      <c r="N444" s="1">
        <v>6</v>
      </c>
      <c r="O444" s="1" t="s">
        <v>12239</v>
      </c>
    </row>
    <row r="445" spans="1:15">
      <c r="A445" s="3" t="s">
        <v>11906</v>
      </c>
      <c r="B445" s="3">
        <v>140</v>
      </c>
      <c r="C445" s="1"/>
      <c r="E445" s="1" t="s">
        <v>11470</v>
      </c>
      <c r="F445" s="1" t="s">
        <v>11733</v>
      </c>
      <c r="L445" s="1">
        <v>52</v>
      </c>
      <c r="M445" s="2" t="s">
        <v>12239</v>
      </c>
      <c r="N445" s="1">
        <v>52</v>
      </c>
      <c r="O445" s="1" t="s">
        <v>12239</v>
      </c>
    </row>
    <row r="446" spans="1:15">
      <c r="A446" s="3" t="s">
        <v>11908</v>
      </c>
      <c r="B446" s="3">
        <v>140</v>
      </c>
      <c r="C446" s="1"/>
      <c r="E446" s="1" t="s">
        <v>11470</v>
      </c>
      <c r="F446" s="1" t="s">
        <v>11733</v>
      </c>
      <c r="L446" s="1">
        <v>15</v>
      </c>
      <c r="M446" s="2" t="s">
        <v>12359</v>
      </c>
      <c r="N446" s="1">
        <v>15</v>
      </c>
      <c r="O446" s="1" t="s">
        <v>12359</v>
      </c>
    </row>
    <row r="447" spans="1:15">
      <c r="A447" s="3" t="s">
        <v>11909</v>
      </c>
      <c r="B447" s="3">
        <v>140</v>
      </c>
      <c r="C447" s="1"/>
      <c r="E447" s="1" t="s">
        <v>11470</v>
      </c>
      <c r="F447" s="1" t="s">
        <v>11733</v>
      </c>
      <c r="L447" s="1">
        <v>38</v>
      </c>
      <c r="M447" s="2" t="s">
        <v>12239</v>
      </c>
      <c r="N447" s="1">
        <v>38</v>
      </c>
      <c r="O447" s="1" t="s">
        <v>12239</v>
      </c>
    </row>
    <row r="448" spans="1:15">
      <c r="A448" s="3" t="s">
        <v>11910</v>
      </c>
      <c r="B448" s="3">
        <v>140</v>
      </c>
      <c r="C448" s="1"/>
      <c r="E448" s="1" t="s">
        <v>11470</v>
      </c>
      <c r="F448" s="1" t="s">
        <v>11733</v>
      </c>
      <c r="L448" s="1">
        <v>32</v>
      </c>
      <c r="M448" s="2" t="s">
        <v>12360</v>
      </c>
      <c r="N448" s="1">
        <v>32</v>
      </c>
      <c r="O448" s="1" t="s">
        <v>12360</v>
      </c>
    </row>
    <row r="449" spans="1:15">
      <c r="A449" s="3" t="s">
        <v>11911</v>
      </c>
      <c r="B449" s="3">
        <v>140</v>
      </c>
      <c r="C449" s="1"/>
      <c r="E449" s="1" t="s">
        <v>11470</v>
      </c>
      <c r="F449" s="1" t="s">
        <v>11733</v>
      </c>
      <c r="L449" s="1">
        <v>10</v>
      </c>
      <c r="M449" s="2" t="s">
        <v>12239</v>
      </c>
      <c r="N449" s="1">
        <v>10</v>
      </c>
      <c r="O449" s="1" t="s">
        <v>12239</v>
      </c>
    </row>
    <row r="450" spans="1:15">
      <c r="A450" s="3" t="s">
        <v>11912</v>
      </c>
      <c r="B450" s="3">
        <v>140</v>
      </c>
      <c r="C450" s="1"/>
      <c r="E450" s="1" t="s">
        <v>11470</v>
      </c>
      <c r="F450" s="1" t="s">
        <v>11733</v>
      </c>
      <c r="L450" s="1">
        <v>70</v>
      </c>
      <c r="M450" s="2" t="s">
        <v>12204</v>
      </c>
      <c r="N450" s="1">
        <v>70</v>
      </c>
      <c r="O450" s="1" t="s">
        <v>12204</v>
      </c>
    </row>
    <row r="451" spans="1:15">
      <c r="A451" s="3" t="s">
        <v>11913</v>
      </c>
      <c r="B451" s="3">
        <v>140</v>
      </c>
      <c r="C451" s="1"/>
      <c r="E451" s="1" t="s">
        <v>11470</v>
      </c>
      <c r="F451" s="1" t="s">
        <v>11733</v>
      </c>
      <c r="L451" s="1">
        <v>6</v>
      </c>
      <c r="M451" s="2" t="s">
        <v>12239</v>
      </c>
      <c r="N451" s="1">
        <v>6</v>
      </c>
      <c r="O451" s="1" t="s">
        <v>12239</v>
      </c>
    </row>
    <row r="452" spans="1:15">
      <c r="A452" s="3" t="s">
        <v>11914</v>
      </c>
      <c r="B452" s="3">
        <v>140</v>
      </c>
      <c r="C452" s="1"/>
      <c r="E452" s="1" t="s">
        <v>11470</v>
      </c>
      <c r="F452" s="1" t="s">
        <v>11733</v>
      </c>
      <c r="L452" s="1">
        <v>28</v>
      </c>
      <c r="M452" s="2" t="s">
        <v>12239</v>
      </c>
      <c r="N452" s="1">
        <v>28</v>
      </c>
      <c r="O452" s="1" t="s">
        <v>12239</v>
      </c>
    </row>
    <row r="453" spans="1:15">
      <c r="A453" s="3" t="s">
        <v>11915</v>
      </c>
      <c r="B453" s="3">
        <v>140</v>
      </c>
      <c r="C453" s="1"/>
      <c r="E453" s="1" t="s">
        <v>11470</v>
      </c>
      <c r="F453" s="1" t="s">
        <v>11733</v>
      </c>
      <c r="L453" s="1">
        <v>89</v>
      </c>
      <c r="M453" s="2" t="s">
        <v>12239</v>
      </c>
      <c r="N453" s="1">
        <v>89</v>
      </c>
      <c r="O453" s="1" t="s">
        <v>12239</v>
      </c>
    </row>
    <row r="454" spans="1:15">
      <c r="A454" s="3" t="s">
        <v>11916</v>
      </c>
      <c r="B454" s="3">
        <v>140</v>
      </c>
      <c r="C454" s="1"/>
      <c r="E454" s="1" t="s">
        <v>11470</v>
      </c>
      <c r="F454" s="1" t="s">
        <v>11733</v>
      </c>
      <c r="L454" s="1">
        <v>44</v>
      </c>
      <c r="M454" s="2" t="s">
        <v>12239</v>
      </c>
      <c r="N454" s="1">
        <v>44</v>
      </c>
      <c r="O454" s="1" t="s">
        <v>12239</v>
      </c>
    </row>
    <row r="455" spans="1:15">
      <c r="A455" s="3" t="s">
        <v>11917</v>
      </c>
      <c r="B455" s="3">
        <v>140</v>
      </c>
      <c r="C455" s="1"/>
      <c r="E455" s="1" t="s">
        <v>11470</v>
      </c>
      <c r="F455" s="1" t="s">
        <v>11733</v>
      </c>
      <c r="L455" s="1" t="s">
        <v>8565</v>
      </c>
      <c r="M455" s="2"/>
      <c r="N455" s="1" t="s">
        <v>8565</v>
      </c>
      <c r="O455" s="1"/>
    </row>
    <row r="456" spans="1:15">
      <c r="A456" s="3" t="s">
        <v>11918</v>
      </c>
      <c r="B456" s="3">
        <v>140</v>
      </c>
      <c r="C456" s="1"/>
      <c r="E456" s="1" t="s">
        <v>11470</v>
      </c>
      <c r="F456" s="1" t="s">
        <v>11733</v>
      </c>
      <c r="L456" s="1" t="s">
        <v>8565</v>
      </c>
      <c r="M456" s="2"/>
      <c r="N456" s="1" t="s">
        <v>8565</v>
      </c>
      <c r="O456" s="1"/>
    </row>
    <row r="457" spans="1:15">
      <c r="A457" s="3" t="s">
        <v>11919</v>
      </c>
      <c r="B457" s="3">
        <v>140</v>
      </c>
      <c r="C457" s="1"/>
      <c r="E457" s="1" t="s">
        <v>11470</v>
      </c>
      <c r="F457" s="1" t="s">
        <v>11733</v>
      </c>
      <c r="L457" s="1">
        <v>26</v>
      </c>
      <c r="M457" s="2" t="s">
        <v>12239</v>
      </c>
      <c r="N457" s="1">
        <v>26</v>
      </c>
      <c r="O457" s="1" t="s">
        <v>12239</v>
      </c>
    </row>
    <row r="458" spans="1:15">
      <c r="A458" s="3" t="s">
        <v>11920</v>
      </c>
      <c r="B458" s="3">
        <v>140</v>
      </c>
      <c r="C458" s="1"/>
      <c r="E458" s="1" t="s">
        <v>11470</v>
      </c>
      <c r="F458" s="1" t="s">
        <v>11733</v>
      </c>
      <c r="L458" s="1">
        <v>5</v>
      </c>
      <c r="M458" s="2" t="s">
        <v>12239</v>
      </c>
      <c r="N458" s="1">
        <v>5</v>
      </c>
      <c r="O458" s="1" t="s">
        <v>12239</v>
      </c>
    </row>
    <row r="459" spans="1:15">
      <c r="A459" s="3" t="s">
        <v>11921</v>
      </c>
      <c r="B459" s="3">
        <v>140</v>
      </c>
      <c r="C459" s="1"/>
      <c r="E459" s="1" t="s">
        <v>11470</v>
      </c>
      <c r="F459" s="1" t="s">
        <v>11733</v>
      </c>
      <c r="L459" s="1" t="s">
        <v>8565</v>
      </c>
      <c r="M459" s="2"/>
      <c r="N459" s="1" t="s">
        <v>8565</v>
      </c>
      <c r="O459" s="1"/>
    </row>
    <row r="460" spans="1:15">
      <c r="A460" s="3" t="s">
        <v>11922</v>
      </c>
      <c r="B460" s="3">
        <v>110</v>
      </c>
      <c r="C460" s="1"/>
      <c r="E460" s="1" t="s">
        <v>11470</v>
      </c>
      <c r="F460" s="1" t="s">
        <v>11733</v>
      </c>
      <c r="L460" s="1">
        <v>34</v>
      </c>
      <c r="M460" s="2" t="s">
        <v>12361</v>
      </c>
      <c r="N460" s="1">
        <v>34</v>
      </c>
      <c r="O460" s="1" t="s">
        <v>12361</v>
      </c>
    </row>
    <row r="461" spans="1:15">
      <c r="A461" s="3" t="s">
        <v>11923</v>
      </c>
      <c r="B461" s="3">
        <v>110</v>
      </c>
      <c r="C461" s="1"/>
      <c r="E461" s="1" t="s">
        <v>11470</v>
      </c>
      <c r="F461" s="1" t="s">
        <v>11733</v>
      </c>
      <c r="L461" s="1" t="s">
        <v>8565</v>
      </c>
      <c r="M461" s="2"/>
      <c r="N461" s="1" t="s">
        <v>8565</v>
      </c>
      <c r="O461" s="1"/>
    </row>
    <row r="462" spans="1:15">
      <c r="A462" s="3" t="s">
        <v>11924</v>
      </c>
      <c r="B462" s="3">
        <v>110</v>
      </c>
      <c r="C462" s="1"/>
      <c r="E462" s="1" t="s">
        <v>11470</v>
      </c>
      <c r="F462" s="1" t="s">
        <v>11733</v>
      </c>
      <c r="L462" s="1">
        <v>20</v>
      </c>
      <c r="M462" s="2" t="s">
        <v>12239</v>
      </c>
      <c r="N462" s="1">
        <v>20</v>
      </c>
      <c r="O462" s="1" t="s">
        <v>12239</v>
      </c>
    </row>
    <row r="463" spans="1:15">
      <c r="A463" s="3" t="s">
        <v>11925</v>
      </c>
      <c r="B463" s="3">
        <v>110</v>
      </c>
      <c r="C463" s="1"/>
      <c r="E463" s="1" t="s">
        <v>11470</v>
      </c>
      <c r="F463" s="1" t="s">
        <v>11733</v>
      </c>
      <c r="L463" s="1">
        <v>58</v>
      </c>
      <c r="M463" s="2" t="s">
        <v>12358</v>
      </c>
      <c r="N463" s="1">
        <v>58</v>
      </c>
      <c r="O463" s="1" t="s">
        <v>12358</v>
      </c>
    </row>
    <row r="464" spans="1:15">
      <c r="A464" s="3" t="s">
        <v>11926</v>
      </c>
      <c r="B464" s="3">
        <v>110</v>
      </c>
      <c r="C464" s="1"/>
      <c r="E464" s="1" t="s">
        <v>11470</v>
      </c>
      <c r="F464" s="1" t="s">
        <v>11733</v>
      </c>
      <c r="L464" s="1">
        <v>35</v>
      </c>
      <c r="M464" s="2" t="s">
        <v>12239</v>
      </c>
      <c r="N464" s="1">
        <v>35</v>
      </c>
      <c r="O464" s="1" t="s">
        <v>12239</v>
      </c>
    </row>
    <row r="465" spans="1:15">
      <c r="A465" s="3" t="s">
        <v>11927</v>
      </c>
      <c r="B465" s="3">
        <v>110</v>
      </c>
      <c r="C465" s="1"/>
      <c r="E465" s="1" t="s">
        <v>11470</v>
      </c>
      <c r="F465" s="1" t="s">
        <v>11733</v>
      </c>
      <c r="L465" s="1">
        <v>65</v>
      </c>
      <c r="M465" s="2" t="s">
        <v>10953</v>
      </c>
      <c r="N465" s="1">
        <v>65</v>
      </c>
      <c r="O465" s="1" t="s">
        <v>10953</v>
      </c>
    </row>
    <row r="466" spans="1:15">
      <c r="A466" s="3" t="s">
        <v>11928</v>
      </c>
      <c r="B466" s="3">
        <v>110</v>
      </c>
      <c r="C466" s="1"/>
      <c r="E466" s="1" t="s">
        <v>11470</v>
      </c>
      <c r="F466" s="1" t="s">
        <v>11733</v>
      </c>
      <c r="L466" s="1">
        <v>10</v>
      </c>
      <c r="M466" s="2" t="s">
        <v>12239</v>
      </c>
      <c r="N466" s="1">
        <v>10</v>
      </c>
      <c r="O466" s="1" t="s">
        <v>12239</v>
      </c>
    </row>
    <row r="467" spans="1:15">
      <c r="A467" s="3" t="s">
        <v>11929</v>
      </c>
      <c r="B467" s="3">
        <v>110</v>
      </c>
      <c r="C467" s="1"/>
      <c r="E467" s="1" t="s">
        <v>11470</v>
      </c>
      <c r="F467" s="1" t="s">
        <v>11733</v>
      </c>
      <c r="L467" s="1">
        <v>53</v>
      </c>
      <c r="M467" s="2" t="s">
        <v>12239</v>
      </c>
      <c r="N467" s="1">
        <v>53</v>
      </c>
      <c r="O467" s="1" t="s">
        <v>12239</v>
      </c>
    </row>
    <row r="468" spans="1:15">
      <c r="A468" s="3" t="s">
        <v>11930</v>
      </c>
      <c r="B468" s="3">
        <v>110</v>
      </c>
      <c r="C468" s="1"/>
      <c r="E468" s="1" t="s">
        <v>11470</v>
      </c>
      <c r="F468" s="1" t="s">
        <v>11733</v>
      </c>
      <c r="L468" s="1">
        <v>25</v>
      </c>
      <c r="M468" s="2" t="s">
        <v>12239</v>
      </c>
      <c r="N468" s="1">
        <v>25</v>
      </c>
      <c r="O468" s="1" t="s">
        <v>12239</v>
      </c>
    </row>
    <row r="469" spans="1:15">
      <c r="A469" s="3" t="s">
        <v>11932</v>
      </c>
      <c r="B469" s="3">
        <v>110</v>
      </c>
      <c r="C469" s="1"/>
      <c r="E469" s="1" t="s">
        <v>11470</v>
      </c>
      <c r="F469" s="1" t="s">
        <v>11733</v>
      </c>
      <c r="L469" s="1">
        <v>71</v>
      </c>
      <c r="M469" s="2" t="s">
        <v>12239</v>
      </c>
      <c r="N469" s="1">
        <v>71</v>
      </c>
      <c r="O469" s="1" t="s">
        <v>12239</v>
      </c>
    </row>
    <row r="470" spans="1:15">
      <c r="A470" s="3" t="s">
        <v>11933</v>
      </c>
      <c r="B470" s="3">
        <v>110</v>
      </c>
      <c r="C470" s="1"/>
      <c r="E470" s="1" t="s">
        <v>11470</v>
      </c>
      <c r="F470" s="1" t="s">
        <v>11733</v>
      </c>
      <c r="L470" s="1">
        <v>54</v>
      </c>
      <c r="M470" s="2" t="s">
        <v>12239</v>
      </c>
      <c r="N470" s="1">
        <v>54</v>
      </c>
      <c r="O470" s="1" t="s">
        <v>12239</v>
      </c>
    </row>
    <row r="471" spans="1:15">
      <c r="A471" s="3" t="s">
        <v>11934</v>
      </c>
      <c r="B471" s="3">
        <v>110</v>
      </c>
      <c r="C471" s="1"/>
      <c r="E471" s="1" t="s">
        <v>11470</v>
      </c>
      <c r="F471" s="1" t="s">
        <v>11733</v>
      </c>
      <c r="L471" s="1">
        <v>48</v>
      </c>
      <c r="M471" s="2" t="s">
        <v>12239</v>
      </c>
      <c r="N471" s="1">
        <v>48</v>
      </c>
      <c r="O471" s="1" t="s">
        <v>12239</v>
      </c>
    </row>
    <row r="472" spans="1:15">
      <c r="A472" s="3" t="s">
        <v>11935</v>
      </c>
      <c r="B472" s="3">
        <v>110</v>
      </c>
      <c r="C472" s="1"/>
      <c r="E472" s="1" t="s">
        <v>11470</v>
      </c>
      <c r="F472" s="1" t="s">
        <v>11733</v>
      </c>
      <c r="L472" s="1">
        <v>20</v>
      </c>
      <c r="M472" s="2" t="s">
        <v>12239</v>
      </c>
      <c r="N472" s="1">
        <v>20</v>
      </c>
      <c r="O472" s="1" t="s">
        <v>12239</v>
      </c>
    </row>
    <row r="473" spans="1:15">
      <c r="A473" s="3" t="s">
        <v>11936</v>
      </c>
      <c r="B473" s="3">
        <v>110</v>
      </c>
      <c r="C473" s="1"/>
      <c r="E473" s="1" t="s">
        <v>11470</v>
      </c>
      <c r="F473" s="1" t="s">
        <v>11733</v>
      </c>
      <c r="L473" s="1" t="s">
        <v>8565</v>
      </c>
      <c r="M473" s="2"/>
      <c r="N473" s="1" t="s">
        <v>8565</v>
      </c>
      <c r="O473" s="1"/>
    </row>
    <row r="474" spans="1:15">
      <c r="A474" s="3" t="s">
        <v>11937</v>
      </c>
      <c r="B474" s="3">
        <v>110</v>
      </c>
      <c r="C474" s="1"/>
      <c r="E474" s="1" t="s">
        <v>11470</v>
      </c>
      <c r="F474" s="1" t="s">
        <v>11733</v>
      </c>
      <c r="L474" s="1">
        <v>37</v>
      </c>
      <c r="M474" s="2" t="s">
        <v>12362</v>
      </c>
      <c r="N474" s="1">
        <v>37</v>
      </c>
      <c r="O474" s="1" t="s">
        <v>12362</v>
      </c>
    </row>
    <row r="475" spans="1:15">
      <c r="A475" s="3" t="s">
        <v>11938</v>
      </c>
      <c r="B475" s="3">
        <v>110</v>
      </c>
      <c r="C475" s="1"/>
      <c r="E475" s="1" t="s">
        <v>11470</v>
      </c>
      <c r="F475" s="1" t="s">
        <v>11733</v>
      </c>
      <c r="L475" s="1">
        <v>34</v>
      </c>
      <c r="M475" s="2" t="s">
        <v>12239</v>
      </c>
      <c r="N475" s="1">
        <v>34</v>
      </c>
      <c r="O475" s="1" t="s">
        <v>12239</v>
      </c>
    </row>
    <row r="476" spans="1:15">
      <c r="A476" s="3" t="s">
        <v>11941</v>
      </c>
      <c r="B476" s="3">
        <v>110</v>
      </c>
      <c r="C476" s="1"/>
      <c r="E476" s="1" t="s">
        <v>11470</v>
      </c>
      <c r="F476" s="1" t="s">
        <v>11733</v>
      </c>
      <c r="L476" s="1">
        <v>23</v>
      </c>
      <c r="M476" s="2" t="s">
        <v>12239</v>
      </c>
      <c r="N476" s="1">
        <v>23</v>
      </c>
      <c r="O476" s="1" t="s">
        <v>12239</v>
      </c>
    </row>
    <row r="477" spans="1:15">
      <c r="A477" s="3" t="s">
        <v>11942</v>
      </c>
      <c r="B477" s="3">
        <v>110</v>
      </c>
      <c r="C477" s="1"/>
      <c r="E477" s="1" t="s">
        <v>11470</v>
      </c>
      <c r="F477" s="1" t="s">
        <v>11733</v>
      </c>
      <c r="L477" s="1" t="s">
        <v>8565</v>
      </c>
      <c r="M477" s="2"/>
      <c r="N477" s="1" t="s">
        <v>8565</v>
      </c>
      <c r="O477" s="1"/>
    </row>
    <row r="478" spans="1:15">
      <c r="A478" s="3" t="s">
        <v>11943</v>
      </c>
      <c r="B478" s="3">
        <v>110</v>
      </c>
      <c r="C478" s="1"/>
      <c r="E478" s="1" t="s">
        <v>11470</v>
      </c>
      <c r="F478" s="1" t="s">
        <v>11733</v>
      </c>
      <c r="L478" s="1">
        <v>70</v>
      </c>
      <c r="M478" s="2" t="s">
        <v>10953</v>
      </c>
      <c r="N478" s="1">
        <v>70</v>
      </c>
      <c r="O478" s="1" t="s">
        <v>10953</v>
      </c>
    </row>
    <row r="479" spans="1:15">
      <c r="A479" s="3" t="s">
        <v>11944</v>
      </c>
      <c r="B479" s="3">
        <v>110</v>
      </c>
      <c r="C479" s="1"/>
      <c r="E479" s="1" t="s">
        <v>11470</v>
      </c>
      <c r="F479" s="1" t="s">
        <v>11733</v>
      </c>
      <c r="L479" s="1">
        <v>9</v>
      </c>
      <c r="M479" s="2" t="s">
        <v>12239</v>
      </c>
      <c r="N479" s="1">
        <v>9</v>
      </c>
      <c r="O479" s="1" t="s">
        <v>12239</v>
      </c>
    </row>
    <row r="480" spans="1:15">
      <c r="A480" s="3" t="s">
        <v>11945</v>
      </c>
      <c r="B480" s="3">
        <v>110</v>
      </c>
      <c r="C480" s="1"/>
      <c r="E480" s="1" t="s">
        <v>11470</v>
      </c>
      <c r="F480" s="1" t="s">
        <v>11733</v>
      </c>
      <c r="L480" s="1">
        <v>31</v>
      </c>
      <c r="M480" s="2" t="s">
        <v>12363</v>
      </c>
      <c r="N480" s="1">
        <v>31</v>
      </c>
      <c r="O480" s="1" t="s">
        <v>12363</v>
      </c>
    </row>
    <row r="481" spans="1:16">
      <c r="A481" s="3" t="s">
        <v>11946</v>
      </c>
      <c r="B481" s="3">
        <v>110</v>
      </c>
      <c r="C481" s="1"/>
      <c r="E481" s="1" t="s">
        <v>11470</v>
      </c>
      <c r="F481" s="1" t="s">
        <v>11733</v>
      </c>
      <c r="L481" s="1">
        <v>9</v>
      </c>
      <c r="M481" s="2" t="s">
        <v>12239</v>
      </c>
      <c r="N481" s="1">
        <v>9</v>
      </c>
      <c r="O481" s="1" t="s">
        <v>12239</v>
      </c>
    </row>
    <row r="482" spans="1:16">
      <c r="A482" s="3" t="s">
        <v>11947</v>
      </c>
      <c r="B482" s="3">
        <v>110</v>
      </c>
      <c r="C482" s="1"/>
      <c r="E482" s="1" t="s">
        <v>11470</v>
      </c>
      <c r="F482" s="1" t="s">
        <v>11733</v>
      </c>
      <c r="L482" s="1">
        <v>38</v>
      </c>
      <c r="M482" s="2" t="s">
        <v>12364</v>
      </c>
      <c r="N482" s="1">
        <v>38</v>
      </c>
      <c r="O482" s="1" t="s">
        <v>12364</v>
      </c>
    </row>
    <row r="483" spans="1:16">
      <c r="A483" s="3" t="s">
        <v>11949</v>
      </c>
      <c r="B483" s="3">
        <v>110</v>
      </c>
      <c r="C483" s="1"/>
      <c r="E483" s="1" t="s">
        <v>11470</v>
      </c>
      <c r="F483" s="1" t="s">
        <v>11733</v>
      </c>
      <c r="L483" s="1">
        <v>32</v>
      </c>
      <c r="M483" s="2" t="s">
        <v>12239</v>
      </c>
      <c r="N483" s="1">
        <v>32</v>
      </c>
      <c r="O483" s="1" t="s">
        <v>12239</v>
      </c>
    </row>
    <row r="484" spans="1:16">
      <c r="A484" s="3" t="s">
        <v>11950</v>
      </c>
      <c r="B484" s="3">
        <v>110</v>
      </c>
      <c r="C484" s="1"/>
      <c r="E484" s="1" t="s">
        <v>11470</v>
      </c>
      <c r="F484" s="1" t="s">
        <v>11733</v>
      </c>
      <c r="L484" s="1">
        <v>10</v>
      </c>
      <c r="M484" s="2" t="s">
        <v>12239</v>
      </c>
      <c r="N484" s="1">
        <v>10</v>
      </c>
      <c r="O484" s="1" t="s">
        <v>12239</v>
      </c>
    </row>
    <row r="485" spans="1:16">
      <c r="A485" s="3" t="s">
        <v>11951</v>
      </c>
      <c r="B485" s="3">
        <v>110</v>
      </c>
      <c r="C485" s="1"/>
      <c r="E485" s="1" t="s">
        <v>11470</v>
      </c>
      <c r="F485" s="1" t="s">
        <v>11733</v>
      </c>
      <c r="L485" s="1">
        <v>23</v>
      </c>
      <c r="M485" s="2" t="s">
        <v>12239</v>
      </c>
      <c r="N485" s="1">
        <v>23</v>
      </c>
      <c r="O485" s="1" t="s">
        <v>12239</v>
      </c>
    </row>
    <row r="486" spans="1:16">
      <c r="A486" s="3" t="s">
        <v>11952</v>
      </c>
      <c r="B486" s="3">
        <v>110</v>
      </c>
      <c r="C486" s="1"/>
      <c r="E486" s="1" t="s">
        <v>11470</v>
      </c>
      <c r="F486" s="1" t="s">
        <v>11733</v>
      </c>
      <c r="L486" s="1">
        <v>8</v>
      </c>
      <c r="M486" s="2" t="s">
        <v>12239</v>
      </c>
      <c r="N486" s="1">
        <v>8</v>
      </c>
      <c r="O486" s="1" t="s">
        <v>12239</v>
      </c>
    </row>
    <row r="487" spans="1:16">
      <c r="A487" s="3" t="s">
        <v>11953</v>
      </c>
      <c r="B487" s="3">
        <v>110</v>
      </c>
      <c r="C487" s="1"/>
      <c r="E487" s="1" t="s">
        <v>11470</v>
      </c>
      <c r="F487" s="1" t="s">
        <v>11733</v>
      </c>
      <c r="L487" s="1">
        <v>17</v>
      </c>
      <c r="M487" s="2" t="s">
        <v>12239</v>
      </c>
      <c r="N487" s="1">
        <v>17</v>
      </c>
      <c r="O487" s="1" t="s">
        <v>12239</v>
      </c>
    </row>
    <row r="488" spans="1:16">
      <c r="A488" s="3" t="s">
        <v>11954</v>
      </c>
      <c r="B488" s="3">
        <v>110</v>
      </c>
      <c r="C488" s="1"/>
      <c r="E488" s="1" t="s">
        <v>11470</v>
      </c>
      <c r="F488" s="1" t="s">
        <v>11733</v>
      </c>
      <c r="L488" s="1" t="s">
        <v>8565</v>
      </c>
      <c r="M488" s="2"/>
      <c r="N488" s="1" t="s">
        <v>8565</v>
      </c>
      <c r="O488" s="1"/>
    </row>
    <row r="489" spans="1:16">
      <c r="A489" s="3" t="s">
        <v>11955</v>
      </c>
      <c r="B489" s="3">
        <v>110</v>
      </c>
      <c r="C489" s="1"/>
      <c r="D489" s="2" t="s">
        <v>8789</v>
      </c>
      <c r="E489" s="1" t="s">
        <v>11470</v>
      </c>
      <c r="F489" s="1" t="s">
        <v>11733</v>
      </c>
      <c r="L489" s="1">
        <v>1</v>
      </c>
      <c r="M489" s="2" t="s">
        <v>12239</v>
      </c>
      <c r="N489" s="1">
        <v>1</v>
      </c>
      <c r="O489" s="1" t="s">
        <v>12239</v>
      </c>
      <c r="P489" s="3" t="s">
        <v>12688</v>
      </c>
    </row>
    <row r="490" spans="1:16">
      <c r="A490" s="3" t="s">
        <v>11956</v>
      </c>
      <c r="B490" s="3">
        <v>110</v>
      </c>
      <c r="C490" s="1"/>
      <c r="E490" s="1" t="s">
        <v>11470</v>
      </c>
      <c r="F490" s="1" t="s">
        <v>11733</v>
      </c>
      <c r="L490" s="1">
        <v>9</v>
      </c>
      <c r="M490" s="2" t="s">
        <v>12239</v>
      </c>
      <c r="N490" s="1">
        <v>9</v>
      </c>
      <c r="O490" s="1" t="s">
        <v>12239</v>
      </c>
    </row>
    <row r="491" spans="1:16">
      <c r="A491" s="3" t="s">
        <v>11957</v>
      </c>
      <c r="B491" s="3">
        <v>110</v>
      </c>
      <c r="C491" s="1"/>
      <c r="E491" s="1" t="s">
        <v>11470</v>
      </c>
      <c r="F491" s="1" t="s">
        <v>11733</v>
      </c>
      <c r="L491" s="1">
        <v>11</v>
      </c>
      <c r="M491" s="2" t="s">
        <v>12239</v>
      </c>
      <c r="N491" s="1">
        <v>11</v>
      </c>
      <c r="O491" s="1" t="s">
        <v>12239</v>
      </c>
    </row>
    <row r="492" spans="1:16">
      <c r="A492" s="3" t="s">
        <v>11958</v>
      </c>
      <c r="B492" s="3">
        <v>110</v>
      </c>
      <c r="C492" s="1"/>
      <c r="E492" s="1" t="s">
        <v>11470</v>
      </c>
      <c r="F492" s="1" t="s">
        <v>11733</v>
      </c>
      <c r="L492" s="1">
        <v>8</v>
      </c>
      <c r="M492" s="2" t="s">
        <v>12239</v>
      </c>
      <c r="N492" s="1">
        <v>8</v>
      </c>
      <c r="O492" s="1" t="s">
        <v>12239</v>
      </c>
    </row>
    <row r="493" spans="1:16">
      <c r="A493" s="3" t="s">
        <v>11959</v>
      </c>
      <c r="B493" s="3">
        <v>110</v>
      </c>
      <c r="C493" s="1"/>
      <c r="E493" s="1" t="s">
        <v>11470</v>
      </c>
      <c r="F493" s="1" t="s">
        <v>11733</v>
      </c>
      <c r="L493" s="1">
        <v>11</v>
      </c>
      <c r="M493" s="2" t="s">
        <v>12365</v>
      </c>
      <c r="N493" s="1">
        <v>11</v>
      </c>
      <c r="O493" s="1" t="s">
        <v>12365</v>
      </c>
    </row>
    <row r="494" spans="1:16">
      <c r="A494" s="3" t="s">
        <v>11960</v>
      </c>
      <c r="B494" s="3">
        <v>110</v>
      </c>
      <c r="C494" s="1"/>
      <c r="E494" s="1" t="s">
        <v>11470</v>
      </c>
      <c r="F494" s="1" t="s">
        <v>11733</v>
      </c>
      <c r="L494" s="1" t="s">
        <v>8565</v>
      </c>
      <c r="M494" s="2"/>
      <c r="N494" s="1" t="s">
        <v>8565</v>
      </c>
      <c r="O494" s="1"/>
    </row>
    <row r="495" spans="1:16">
      <c r="A495" s="3" t="s">
        <v>11961</v>
      </c>
      <c r="B495" s="3">
        <v>1900</v>
      </c>
      <c r="C495" s="1"/>
      <c r="E495" s="1" t="s">
        <v>11470</v>
      </c>
      <c r="F495" s="1" t="s">
        <v>11961</v>
      </c>
      <c r="L495" s="1">
        <v>13</v>
      </c>
      <c r="M495" s="2" t="s">
        <v>12330</v>
      </c>
      <c r="N495" s="1">
        <v>13</v>
      </c>
      <c r="O495" s="1" t="s">
        <v>12330</v>
      </c>
    </row>
    <row r="496" spans="1:16">
      <c r="A496" s="3" t="s">
        <v>11963</v>
      </c>
      <c r="B496" s="3">
        <v>1900</v>
      </c>
      <c r="C496" s="1"/>
      <c r="E496" s="1" t="s">
        <v>11470</v>
      </c>
      <c r="F496" s="1" t="s">
        <v>11961</v>
      </c>
      <c r="L496" s="1">
        <v>9</v>
      </c>
      <c r="M496" s="2" t="s">
        <v>12330</v>
      </c>
      <c r="N496" s="1">
        <v>9</v>
      </c>
      <c r="O496" s="1" t="s">
        <v>12330</v>
      </c>
    </row>
    <row r="497" spans="1:16">
      <c r="A497" s="3" t="s">
        <v>11964</v>
      </c>
      <c r="B497" s="3">
        <v>720</v>
      </c>
      <c r="C497" s="1"/>
      <c r="E497" s="1" t="s">
        <v>11470</v>
      </c>
      <c r="F497" s="1" t="s">
        <v>11961</v>
      </c>
      <c r="L497" s="1">
        <v>52</v>
      </c>
      <c r="M497" s="2" t="s">
        <v>12330</v>
      </c>
      <c r="N497" s="1">
        <v>52</v>
      </c>
      <c r="O497" s="1" t="s">
        <v>12330</v>
      </c>
    </row>
    <row r="498" spans="1:16">
      <c r="A498" s="3" t="s">
        <v>11965</v>
      </c>
      <c r="B498" s="3">
        <v>720</v>
      </c>
      <c r="C498" s="1"/>
      <c r="E498" s="1" t="s">
        <v>11470</v>
      </c>
      <c r="F498" s="1" t="s">
        <v>11961</v>
      </c>
      <c r="L498" s="1">
        <v>6</v>
      </c>
      <c r="M498" s="2" t="s">
        <v>12330</v>
      </c>
      <c r="N498" s="1">
        <v>6</v>
      </c>
      <c r="O498" s="1" t="s">
        <v>12330</v>
      </c>
    </row>
    <row r="499" spans="1:16">
      <c r="A499" s="3" t="s">
        <v>11966</v>
      </c>
      <c r="B499" s="3">
        <v>390</v>
      </c>
      <c r="C499" s="1"/>
      <c r="E499" s="1" t="s">
        <v>11470</v>
      </c>
      <c r="F499" s="1" t="s">
        <v>11961</v>
      </c>
      <c r="L499" s="1">
        <v>7</v>
      </c>
      <c r="M499" s="2" t="s">
        <v>12330</v>
      </c>
      <c r="N499" s="1">
        <v>7</v>
      </c>
      <c r="O499" s="1" t="s">
        <v>12330</v>
      </c>
    </row>
    <row r="500" spans="1:16">
      <c r="A500" s="3" t="s">
        <v>11967</v>
      </c>
      <c r="B500" s="3">
        <v>390</v>
      </c>
      <c r="C500" s="1"/>
      <c r="E500" s="1" t="s">
        <v>11470</v>
      </c>
      <c r="F500" s="1" t="s">
        <v>11961</v>
      </c>
      <c r="L500" s="1">
        <v>8</v>
      </c>
      <c r="M500" s="2" t="s">
        <v>12330</v>
      </c>
      <c r="N500" s="1">
        <v>8</v>
      </c>
      <c r="O500" s="1" t="s">
        <v>12330</v>
      </c>
    </row>
    <row r="501" spans="1:16">
      <c r="A501" s="3" t="s">
        <v>11968</v>
      </c>
      <c r="B501" s="3">
        <v>390</v>
      </c>
      <c r="C501" s="1"/>
      <c r="E501" s="1" t="s">
        <v>11470</v>
      </c>
      <c r="F501" s="1" t="s">
        <v>11961</v>
      </c>
      <c r="L501" s="1">
        <v>8</v>
      </c>
      <c r="M501" s="2" t="s">
        <v>12330</v>
      </c>
      <c r="N501" s="1">
        <v>8</v>
      </c>
      <c r="O501" s="1" t="s">
        <v>12330</v>
      </c>
    </row>
    <row r="502" spans="1:16">
      <c r="A502" s="3" t="s">
        <v>11969</v>
      </c>
      <c r="B502" s="3">
        <v>320</v>
      </c>
      <c r="C502" s="1"/>
      <c r="E502" s="1" t="s">
        <v>11470</v>
      </c>
      <c r="F502" s="1" t="s">
        <v>11961</v>
      </c>
      <c r="L502" s="1">
        <v>55</v>
      </c>
      <c r="M502" s="2" t="s">
        <v>12330</v>
      </c>
      <c r="N502" s="1">
        <v>55</v>
      </c>
      <c r="O502" s="1" t="s">
        <v>12330</v>
      </c>
    </row>
    <row r="503" spans="1:16">
      <c r="A503" s="3" t="s">
        <v>11971</v>
      </c>
      <c r="B503" s="3">
        <v>320</v>
      </c>
      <c r="C503" s="1"/>
      <c r="E503" s="1" t="s">
        <v>11470</v>
      </c>
      <c r="F503" s="1" t="s">
        <v>11961</v>
      </c>
      <c r="L503" s="1">
        <v>32</v>
      </c>
      <c r="M503" s="2" t="s">
        <v>12330</v>
      </c>
      <c r="N503" s="1">
        <v>32</v>
      </c>
      <c r="O503" s="1" t="s">
        <v>12330</v>
      </c>
    </row>
    <row r="504" spans="1:16">
      <c r="A504" s="3" t="s">
        <v>11972</v>
      </c>
      <c r="B504" s="3">
        <v>320</v>
      </c>
      <c r="C504" s="1"/>
      <c r="D504" s="2" t="s">
        <v>8789</v>
      </c>
      <c r="E504" s="1" t="s">
        <v>11470</v>
      </c>
      <c r="F504" s="1" t="s">
        <v>11961</v>
      </c>
      <c r="L504" s="1">
        <v>1</v>
      </c>
      <c r="M504" s="2" t="s">
        <v>12330</v>
      </c>
      <c r="N504" s="1">
        <v>1</v>
      </c>
      <c r="O504" s="1" t="s">
        <v>12330</v>
      </c>
      <c r="P504" s="3" t="s">
        <v>12688</v>
      </c>
    </row>
    <row r="505" spans="1:16">
      <c r="A505" s="3" t="s">
        <v>11973</v>
      </c>
      <c r="B505" s="3">
        <v>320</v>
      </c>
      <c r="C505" s="1"/>
      <c r="D505" s="2" t="s">
        <v>8789</v>
      </c>
      <c r="E505" s="1" t="s">
        <v>11470</v>
      </c>
      <c r="F505" s="1" t="s">
        <v>11961</v>
      </c>
      <c r="L505" s="1">
        <v>1</v>
      </c>
      <c r="M505" s="2" t="s">
        <v>12330</v>
      </c>
      <c r="N505" s="1">
        <v>1</v>
      </c>
      <c r="O505" s="1" t="s">
        <v>12330</v>
      </c>
      <c r="P505" s="3" t="s">
        <v>12688</v>
      </c>
    </row>
    <row r="506" spans="1:16">
      <c r="A506" s="3" t="s">
        <v>11974</v>
      </c>
      <c r="B506" s="3">
        <v>320</v>
      </c>
      <c r="C506" s="1"/>
      <c r="E506" s="1" t="s">
        <v>11470</v>
      </c>
      <c r="F506" s="1" t="s">
        <v>11961</v>
      </c>
      <c r="L506" s="1">
        <v>4</v>
      </c>
      <c r="M506" s="2" t="s">
        <v>12330</v>
      </c>
      <c r="N506" s="1">
        <v>4</v>
      </c>
      <c r="O506" s="1" t="s">
        <v>12330</v>
      </c>
    </row>
    <row r="507" spans="1:16">
      <c r="A507" s="3" t="s">
        <v>11975</v>
      </c>
      <c r="B507" s="3">
        <v>260</v>
      </c>
      <c r="C507" s="1"/>
      <c r="E507" s="1" t="s">
        <v>11470</v>
      </c>
      <c r="F507" s="1" t="s">
        <v>11961</v>
      </c>
      <c r="L507" s="1">
        <v>53</v>
      </c>
      <c r="M507" s="2" t="s">
        <v>12330</v>
      </c>
      <c r="N507" s="1">
        <v>53</v>
      </c>
      <c r="O507" s="1" t="s">
        <v>12330</v>
      </c>
    </row>
    <row r="508" spans="1:16">
      <c r="A508" s="3" t="s">
        <v>11976</v>
      </c>
      <c r="B508" s="3">
        <v>260</v>
      </c>
      <c r="C508" s="1"/>
      <c r="E508" s="1" t="s">
        <v>11470</v>
      </c>
      <c r="F508" s="1" t="s">
        <v>11961</v>
      </c>
      <c r="L508" s="1">
        <v>38</v>
      </c>
      <c r="M508" s="2" t="s">
        <v>12238</v>
      </c>
      <c r="N508" s="1">
        <v>38</v>
      </c>
      <c r="O508" s="1" t="s">
        <v>12238</v>
      </c>
    </row>
    <row r="509" spans="1:16">
      <c r="A509" s="3" t="s">
        <v>11978</v>
      </c>
      <c r="B509" s="3">
        <v>260</v>
      </c>
      <c r="C509" s="1"/>
      <c r="E509" s="1" t="s">
        <v>11470</v>
      </c>
      <c r="F509" s="1" t="s">
        <v>11961</v>
      </c>
      <c r="L509" s="1" t="s">
        <v>8565</v>
      </c>
      <c r="M509" s="2"/>
      <c r="N509" s="1" t="s">
        <v>8565</v>
      </c>
      <c r="O509" s="1"/>
    </row>
    <row r="510" spans="1:16">
      <c r="A510" s="3" t="s">
        <v>11979</v>
      </c>
      <c r="B510" s="3">
        <v>210</v>
      </c>
      <c r="C510" s="1"/>
      <c r="E510" s="1" t="s">
        <v>11470</v>
      </c>
      <c r="F510" s="1" t="s">
        <v>11961</v>
      </c>
      <c r="L510" s="1">
        <v>75</v>
      </c>
      <c r="M510" s="2" t="s">
        <v>12330</v>
      </c>
      <c r="N510" s="1">
        <v>75</v>
      </c>
      <c r="O510" s="1" t="s">
        <v>12330</v>
      </c>
    </row>
    <row r="511" spans="1:16">
      <c r="A511" s="3" t="s">
        <v>11980</v>
      </c>
      <c r="B511" s="3">
        <v>210</v>
      </c>
      <c r="C511" s="1"/>
      <c r="E511" s="1" t="s">
        <v>11470</v>
      </c>
      <c r="F511" s="1" t="s">
        <v>11961</v>
      </c>
      <c r="L511" s="1">
        <v>81</v>
      </c>
      <c r="M511" s="2" t="s">
        <v>12366</v>
      </c>
      <c r="N511" s="1">
        <v>81</v>
      </c>
      <c r="O511" s="1" t="s">
        <v>12366</v>
      </c>
    </row>
    <row r="512" spans="1:16">
      <c r="A512" s="3" t="s">
        <v>11981</v>
      </c>
      <c r="B512" s="3">
        <v>210</v>
      </c>
      <c r="C512" s="1"/>
      <c r="E512" s="1" t="s">
        <v>11470</v>
      </c>
      <c r="F512" s="1" t="s">
        <v>11961</v>
      </c>
      <c r="L512" s="1">
        <v>79</v>
      </c>
      <c r="M512" s="2" t="s">
        <v>12366</v>
      </c>
      <c r="N512" s="1">
        <v>79</v>
      </c>
      <c r="O512" s="1" t="s">
        <v>12366</v>
      </c>
    </row>
    <row r="513" spans="1:16">
      <c r="A513" s="3" t="s">
        <v>11982</v>
      </c>
      <c r="B513" s="3">
        <v>210</v>
      </c>
      <c r="C513" s="1"/>
      <c r="E513" s="1" t="s">
        <v>11470</v>
      </c>
      <c r="F513" s="1" t="s">
        <v>11961</v>
      </c>
      <c r="L513" s="1" t="s">
        <v>8565</v>
      </c>
      <c r="M513" s="2"/>
      <c r="N513" s="1" t="s">
        <v>8565</v>
      </c>
      <c r="O513" s="1"/>
    </row>
    <row r="514" spans="1:16">
      <c r="A514" s="3" t="s">
        <v>11983</v>
      </c>
      <c r="B514" s="3">
        <v>210</v>
      </c>
      <c r="C514" s="1"/>
      <c r="D514" s="2" t="s">
        <v>8789</v>
      </c>
      <c r="E514" s="1" t="s">
        <v>11470</v>
      </c>
      <c r="F514" s="1" t="s">
        <v>11961</v>
      </c>
      <c r="L514" s="1">
        <v>24</v>
      </c>
      <c r="M514" s="2" t="s">
        <v>12097</v>
      </c>
      <c r="N514" s="1">
        <v>24</v>
      </c>
      <c r="O514" s="1" t="s">
        <v>12097</v>
      </c>
      <c r="P514" s="3" t="s">
        <v>10330</v>
      </c>
    </row>
    <row r="515" spans="1:16">
      <c r="A515" s="3" t="s">
        <v>11984</v>
      </c>
      <c r="B515" s="3">
        <v>210</v>
      </c>
      <c r="C515" s="1"/>
      <c r="E515" s="1" t="s">
        <v>11470</v>
      </c>
      <c r="F515" s="1" t="s">
        <v>11961</v>
      </c>
      <c r="L515" s="1" t="s">
        <v>8565</v>
      </c>
      <c r="M515" s="2"/>
      <c r="N515" s="1" t="s">
        <v>8565</v>
      </c>
      <c r="O515" s="1"/>
    </row>
    <row r="516" spans="1:16">
      <c r="A516" s="3" t="s">
        <v>11986</v>
      </c>
      <c r="B516" s="3">
        <v>170</v>
      </c>
      <c r="C516" s="1"/>
      <c r="D516" s="2" t="s">
        <v>8789</v>
      </c>
      <c r="E516" s="1" t="s">
        <v>11470</v>
      </c>
      <c r="F516" s="1" t="s">
        <v>11961</v>
      </c>
      <c r="L516" s="1">
        <v>26</v>
      </c>
      <c r="M516" s="2" t="s">
        <v>12097</v>
      </c>
      <c r="N516" s="1">
        <v>26</v>
      </c>
      <c r="O516" s="1" t="s">
        <v>12097</v>
      </c>
      <c r="P516" s="3" t="s">
        <v>10330</v>
      </c>
    </row>
    <row r="517" spans="1:16">
      <c r="A517" s="3" t="s">
        <v>11987</v>
      </c>
      <c r="B517" s="3">
        <v>170</v>
      </c>
      <c r="C517" s="1"/>
      <c r="D517" s="2" t="s">
        <v>8789</v>
      </c>
      <c r="E517" s="1" t="s">
        <v>11470</v>
      </c>
      <c r="F517" s="1" t="s">
        <v>11961</v>
      </c>
      <c r="L517" s="1">
        <v>22</v>
      </c>
      <c r="M517" s="2" t="s">
        <v>12097</v>
      </c>
      <c r="N517" s="1">
        <v>22</v>
      </c>
      <c r="O517" s="1" t="s">
        <v>12097</v>
      </c>
      <c r="P517" s="3" t="s">
        <v>10330</v>
      </c>
    </row>
    <row r="518" spans="1:16">
      <c r="A518" s="3" t="s">
        <v>11988</v>
      </c>
      <c r="B518" s="3">
        <v>170</v>
      </c>
      <c r="C518" s="1"/>
      <c r="E518" s="1" t="s">
        <v>11470</v>
      </c>
      <c r="F518" s="1" t="s">
        <v>11961</v>
      </c>
      <c r="L518" s="1">
        <v>36</v>
      </c>
      <c r="M518" s="2" t="s">
        <v>12330</v>
      </c>
      <c r="N518" s="1">
        <v>36</v>
      </c>
      <c r="O518" s="1" t="s">
        <v>12330</v>
      </c>
    </row>
    <row r="519" spans="1:16">
      <c r="A519" s="3" t="s">
        <v>11989</v>
      </c>
      <c r="B519" s="3">
        <v>140</v>
      </c>
      <c r="C519" s="1"/>
      <c r="E519" s="1" t="s">
        <v>11470</v>
      </c>
      <c r="F519" s="1" t="s">
        <v>11961</v>
      </c>
      <c r="L519" s="1" t="s">
        <v>8565</v>
      </c>
      <c r="M519" s="2"/>
      <c r="N519" s="1" t="s">
        <v>8565</v>
      </c>
      <c r="O519" s="1"/>
    </row>
    <row r="520" spans="1:16">
      <c r="A520" s="3" t="s">
        <v>11990</v>
      </c>
      <c r="B520" s="3">
        <v>140</v>
      </c>
      <c r="C520" s="1"/>
      <c r="E520" s="1" t="s">
        <v>11470</v>
      </c>
      <c r="F520" s="1" t="s">
        <v>11961</v>
      </c>
      <c r="L520" s="1">
        <v>7</v>
      </c>
      <c r="M520" s="2" t="s">
        <v>12330</v>
      </c>
      <c r="N520" s="1">
        <v>7</v>
      </c>
      <c r="O520" s="1" t="s">
        <v>12330</v>
      </c>
    </row>
    <row r="521" spans="1:16">
      <c r="A521" s="3" t="s">
        <v>11991</v>
      </c>
      <c r="B521" s="3">
        <v>140</v>
      </c>
      <c r="C521" s="1"/>
      <c r="E521" s="1" t="s">
        <v>11470</v>
      </c>
      <c r="F521" s="1" t="s">
        <v>11961</v>
      </c>
      <c r="L521" s="1" t="s">
        <v>8565</v>
      </c>
      <c r="M521" s="2"/>
      <c r="N521" s="1" t="s">
        <v>8565</v>
      </c>
      <c r="O521" s="1"/>
    </row>
    <row r="522" spans="1:16">
      <c r="A522" s="3" t="s">
        <v>11992</v>
      </c>
      <c r="B522" s="3">
        <v>140</v>
      </c>
      <c r="C522" s="1"/>
      <c r="E522" s="1" t="s">
        <v>11470</v>
      </c>
      <c r="F522" s="1" t="s">
        <v>11961</v>
      </c>
      <c r="L522" s="1">
        <v>22</v>
      </c>
      <c r="M522" s="2" t="s">
        <v>12330</v>
      </c>
      <c r="N522" s="1">
        <v>22</v>
      </c>
      <c r="O522" s="1" t="s">
        <v>12330</v>
      </c>
    </row>
    <row r="523" spans="1:16">
      <c r="A523" s="3" t="s">
        <v>11993</v>
      </c>
      <c r="B523" s="3">
        <v>110</v>
      </c>
      <c r="C523" s="1"/>
      <c r="E523" s="1" t="s">
        <v>11470</v>
      </c>
      <c r="F523" s="1" t="s">
        <v>11961</v>
      </c>
      <c r="L523" s="1">
        <v>30</v>
      </c>
      <c r="M523" s="2" t="s">
        <v>12367</v>
      </c>
      <c r="N523" s="1">
        <v>30</v>
      </c>
      <c r="O523" s="1" t="s">
        <v>12367</v>
      </c>
    </row>
    <row r="524" spans="1:16">
      <c r="A524" s="3" t="s">
        <v>11994</v>
      </c>
      <c r="B524" s="3">
        <v>110</v>
      </c>
      <c r="C524" s="1"/>
      <c r="E524" s="1" t="s">
        <v>11470</v>
      </c>
      <c r="F524" s="1" t="s">
        <v>11961</v>
      </c>
      <c r="L524" s="1">
        <v>20</v>
      </c>
      <c r="M524" s="2" t="s">
        <v>12330</v>
      </c>
      <c r="N524" s="1">
        <v>20</v>
      </c>
      <c r="O524" s="1" t="s">
        <v>12330</v>
      </c>
    </row>
    <row r="525" spans="1:16">
      <c r="A525" s="3" t="s">
        <v>11995</v>
      </c>
      <c r="B525" s="3">
        <v>110</v>
      </c>
      <c r="C525" s="1"/>
      <c r="E525" s="1" t="s">
        <v>11470</v>
      </c>
      <c r="F525" s="1" t="s">
        <v>11961</v>
      </c>
      <c r="L525" s="1" t="s">
        <v>8565</v>
      </c>
      <c r="M525" s="2"/>
      <c r="N525" s="1" t="s">
        <v>8565</v>
      </c>
      <c r="O525" s="1"/>
    </row>
    <row r="526" spans="1:16">
      <c r="A526" s="3" t="s">
        <v>11996</v>
      </c>
      <c r="B526" s="3">
        <v>110</v>
      </c>
      <c r="C526" s="1"/>
      <c r="D526" s="2" t="s">
        <v>8789</v>
      </c>
      <c r="E526" s="1" t="s">
        <v>11470</v>
      </c>
      <c r="F526" s="1" t="s">
        <v>11961</v>
      </c>
      <c r="L526" s="1">
        <v>20</v>
      </c>
      <c r="M526" s="2" t="s">
        <v>12097</v>
      </c>
      <c r="N526" s="1">
        <v>20</v>
      </c>
      <c r="O526" s="1" t="s">
        <v>12097</v>
      </c>
      <c r="P526" s="3" t="s">
        <v>10330</v>
      </c>
    </row>
    <row r="527" spans="1:16">
      <c r="A527" s="3" t="s">
        <v>11997</v>
      </c>
      <c r="B527" s="3">
        <v>110</v>
      </c>
      <c r="C527" s="1"/>
      <c r="E527" s="1" t="s">
        <v>11470</v>
      </c>
      <c r="F527" s="1" t="s">
        <v>11961</v>
      </c>
      <c r="L527" s="1">
        <v>48</v>
      </c>
      <c r="M527" s="2" t="s">
        <v>12330</v>
      </c>
      <c r="N527" s="1">
        <v>48</v>
      </c>
      <c r="O527" s="1" t="s">
        <v>12330</v>
      </c>
    </row>
    <row r="528" spans="1:16">
      <c r="A528" s="3" t="s">
        <v>11999</v>
      </c>
      <c r="B528" s="3">
        <v>110</v>
      </c>
      <c r="C528" s="1"/>
      <c r="D528" s="2" t="s">
        <v>8789</v>
      </c>
      <c r="E528" s="1" t="s">
        <v>11470</v>
      </c>
      <c r="F528" s="1" t="s">
        <v>11961</v>
      </c>
      <c r="L528" s="1">
        <v>1</v>
      </c>
      <c r="M528" s="2" t="s">
        <v>12330</v>
      </c>
      <c r="N528" s="1">
        <v>1</v>
      </c>
      <c r="O528" s="1" t="s">
        <v>12330</v>
      </c>
      <c r="P528" s="3" t="s">
        <v>12688</v>
      </c>
    </row>
    <row r="529" spans="1:16">
      <c r="A529" s="3" t="s">
        <v>12000</v>
      </c>
      <c r="B529" s="3">
        <v>110</v>
      </c>
      <c r="C529" s="1"/>
      <c r="D529" s="2" t="s">
        <v>8789</v>
      </c>
      <c r="E529" s="1" t="s">
        <v>11470</v>
      </c>
      <c r="F529" s="1" t="s">
        <v>11961</v>
      </c>
      <c r="L529" s="1">
        <v>1</v>
      </c>
      <c r="M529" s="2" t="s">
        <v>12330</v>
      </c>
      <c r="N529" s="1">
        <v>1</v>
      </c>
      <c r="O529" s="1" t="s">
        <v>12330</v>
      </c>
      <c r="P529" s="3" t="s">
        <v>12688</v>
      </c>
    </row>
    <row r="530" spans="1:16">
      <c r="A530" s="3" t="s">
        <v>12001</v>
      </c>
      <c r="B530" s="3">
        <v>110</v>
      </c>
      <c r="C530" s="1"/>
      <c r="E530" s="1" t="s">
        <v>11470</v>
      </c>
      <c r="F530" s="1" t="s">
        <v>11961</v>
      </c>
      <c r="L530" s="1">
        <v>15</v>
      </c>
      <c r="M530" s="2" t="s">
        <v>12330</v>
      </c>
      <c r="N530" s="1">
        <v>15</v>
      </c>
      <c r="O530" s="1" t="s">
        <v>12330</v>
      </c>
    </row>
    <row r="531" spans="1:16">
      <c r="A531" s="3" t="s">
        <v>12002</v>
      </c>
      <c r="B531" s="3">
        <v>110</v>
      </c>
      <c r="C531" s="1"/>
      <c r="E531" s="1" t="s">
        <v>11470</v>
      </c>
      <c r="F531" s="1" t="s">
        <v>11961</v>
      </c>
      <c r="L531" s="1">
        <v>61</v>
      </c>
      <c r="M531" s="2" t="s">
        <v>12330</v>
      </c>
      <c r="N531" s="1">
        <v>61</v>
      </c>
      <c r="O531" s="1" t="s">
        <v>12330</v>
      </c>
    </row>
    <row r="532" spans="1:16">
      <c r="A532" s="3" t="s">
        <v>12003</v>
      </c>
      <c r="B532" s="3">
        <v>110</v>
      </c>
      <c r="C532" s="1"/>
      <c r="E532" s="1" t="s">
        <v>11470</v>
      </c>
      <c r="F532" s="1" t="s">
        <v>11961</v>
      </c>
      <c r="L532" s="1">
        <v>33</v>
      </c>
      <c r="M532" s="2" t="s">
        <v>12330</v>
      </c>
      <c r="N532" s="1">
        <v>33</v>
      </c>
      <c r="O532" s="1" t="s">
        <v>12330</v>
      </c>
    </row>
    <row r="533" spans="1:16">
      <c r="A533" s="3" t="s">
        <v>12004</v>
      </c>
      <c r="B533" s="3">
        <v>720</v>
      </c>
      <c r="C533" s="1"/>
      <c r="E533" s="1" t="s">
        <v>11470</v>
      </c>
      <c r="F533" s="1" t="s">
        <v>12005</v>
      </c>
      <c r="L533" s="1">
        <v>17</v>
      </c>
      <c r="M533" s="2" t="s">
        <v>12368</v>
      </c>
      <c r="N533" s="1">
        <v>17</v>
      </c>
      <c r="O533" s="1" t="s">
        <v>12368</v>
      </c>
    </row>
    <row r="534" spans="1:16">
      <c r="A534" s="3" t="s">
        <v>12006</v>
      </c>
      <c r="B534" s="3">
        <v>590</v>
      </c>
      <c r="C534" s="1"/>
      <c r="E534" s="1" t="s">
        <v>11470</v>
      </c>
      <c r="F534" s="1" t="s">
        <v>12005</v>
      </c>
      <c r="L534" s="1">
        <v>7</v>
      </c>
      <c r="M534" s="2" t="s">
        <v>12368</v>
      </c>
      <c r="N534" s="1">
        <v>7</v>
      </c>
      <c r="O534" s="1" t="s">
        <v>12368</v>
      </c>
    </row>
    <row r="535" spans="1:16">
      <c r="A535" s="3" t="s">
        <v>12007</v>
      </c>
      <c r="B535" s="3">
        <v>590</v>
      </c>
      <c r="C535" s="1"/>
      <c r="E535" s="1" t="s">
        <v>11470</v>
      </c>
      <c r="F535" s="1" t="s">
        <v>12005</v>
      </c>
      <c r="L535" s="1" t="s">
        <v>8565</v>
      </c>
      <c r="M535" s="2"/>
      <c r="N535" s="1" t="s">
        <v>8565</v>
      </c>
      <c r="O535" s="1"/>
    </row>
    <row r="536" spans="1:16">
      <c r="A536" s="3" t="s">
        <v>12008</v>
      </c>
      <c r="B536" s="3">
        <v>590</v>
      </c>
      <c r="C536" s="1"/>
      <c r="E536" s="1" t="s">
        <v>11470</v>
      </c>
      <c r="F536" s="1" t="s">
        <v>12005</v>
      </c>
      <c r="L536" s="1">
        <v>80</v>
      </c>
      <c r="M536" s="2" t="s">
        <v>12368</v>
      </c>
      <c r="N536" s="1">
        <v>80</v>
      </c>
      <c r="O536" s="1" t="s">
        <v>12368</v>
      </c>
    </row>
    <row r="537" spans="1:16">
      <c r="A537" s="3" t="s">
        <v>12009</v>
      </c>
      <c r="B537" s="3">
        <v>390</v>
      </c>
      <c r="C537" s="1"/>
      <c r="E537" s="1" t="s">
        <v>11470</v>
      </c>
      <c r="F537" s="1" t="s">
        <v>12005</v>
      </c>
      <c r="L537" s="1" t="s">
        <v>8565</v>
      </c>
      <c r="M537" s="2"/>
      <c r="N537" s="1" t="s">
        <v>8565</v>
      </c>
      <c r="O537" s="1"/>
    </row>
    <row r="538" spans="1:16">
      <c r="A538" s="3" t="s">
        <v>12010</v>
      </c>
      <c r="B538" s="3">
        <v>390</v>
      </c>
      <c r="C538" s="1"/>
      <c r="E538" s="1" t="s">
        <v>11470</v>
      </c>
      <c r="F538" s="1" t="s">
        <v>12005</v>
      </c>
      <c r="L538" s="1" t="s">
        <v>8565</v>
      </c>
      <c r="M538" s="2"/>
      <c r="N538" s="1" t="s">
        <v>8565</v>
      </c>
      <c r="O538" s="1"/>
    </row>
    <row r="539" spans="1:16">
      <c r="A539" s="3" t="s">
        <v>12011</v>
      </c>
      <c r="B539" s="3">
        <v>320</v>
      </c>
      <c r="C539" s="1"/>
      <c r="E539" s="1" t="s">
        <v>11470</v>
      </c>
      <c r="F539" s="1" t="s">
        <v>12005</v>
      </c>
      <c r="L539" s="1" t="s">
        <v>8565</v>
      </c>
      <c r="M539" s="2"/>
      <c r="N539" s="1" t="s">
        <v>8565</v>
      </c>
      <c r="O539" s="1"/>
    </row>
    <row r="540" spans="1:16">
      <c r="A540" s="3" t="s">
        <v>12012</v>
      </c>
      <c r="B540" s="3">
        <v>260</v>
      </c>
      <c r="C540" s="1"/>
      <c r="E540" s="1" t="s">
        <v>11470</v>
      </c>
      <c r="F540" s="1" t="s">
        <v>12005</v>
      </c>
      <c r="L540" s="1" t="s">
        <v>8565</v>
      </c>
      <c r="M540" s="2"/>
      <c r="N540" s="1" t="s">
        <v>8565</v>
      </c>
      <c r="O540" s="1"/>
    </row>
    <row r="541" spans="1:16">
      <c r="A541" s="3" t="s">
        <v>12013</v>
      </c>
      <c r="B541" s="3">
        <v>210</v>
      </c>
      <c r="C541" s="1"/>
      <c r="E541" s="1" t="s">
        <v>11470</v>
      </c>
      <c r="F541" s="1" t="s">
        <v>12005</v>
      </c>
      <c r="L541" s="1">
        <v>3</v>
      </c>
      <c r="M541" s="2" t="s">
        <v>12368</v>
      </c>
      <c r="N541" s="1">
        <v>3</v>
      </c>
      <c r="O541" s="1" t="s">
        <v>12368</v>
      </c>
    </row>
    <row r="542" spans="1:16">
      <c r="A542" s="3" t="s">
        <v>12014</v>
      </c>
      <c r="B542" s="3">
        <v>210</v>
      </c>
      <c r="C542" s="1"/>
      <c r="E542" s="1" t="s">
        <v>11470</v>
      </c>
      <c r="F542" s="1" t="s">
        <v>12005</v>
      </c>
      <c r="L542" s="1">
        <v>7</v>
      </c>
      <c r="M542" s="2" t="s">
        <v>12368</v>
      </c>
      <c r="N542" s="1">
        <v>7</v>
      </c>
      <c r="O542" s="1" t="s">
        <v>12368</v>
      </c>
    </row>
    <row r="543" spans="1:16">
      <c r="A543" s="3" t="s">
        <v>12015</v>
      </c>
      <c r="B543" s="3">
        <v>210</v>
      </c>
      <c r="C543" s="1"/>
      <c r="E543" s="1" t="s">
        <v>11470</v>
      </c>
      <c r="F543" s="1" t="s">
        <v>12005</v>
      </c>
      <c r="L543" s="1">
        <v>44</v>
      </c>
      <c r="M543" s="2" t="s">
        <v>12368</v>
      </c>
      <c r="N543" s="1">
        <v>44</v>
      </c>
      <c r="O543" s="1" t="s">
        <v>12368</v>
      </c>
    </row>
    <row r="544" spans="1:16">
      <c r="A544" s="3" t="s">
        <v>12016</v>
      </c>
      <c r="B544" s="3">
        <v>170</v>
      </c>
      <c r="C544" s="1"/>
      <c r="E544" s="1" t="s">
        <v>11470</v>
      </c>
      <c r="F544" s="1" t="s">
        <v>12005</v>
      </c>
      <c r="L544" s="1">
        <v>6</v>
      </c>
      <c r="M544" s="2" t="s">
        <v>12368</v>
      </c>
      <c r="N544" s="1">
        <v>6</v>
      </c>
      <c r="O544" s="1" t="s">
        <v>12368</v>
      </c>
    </row>
    <row r="545" spans="1:15">
      <c r="A545" s="3" t="s">
        <v>12017</v>
      </c>
      <c r="B545" s="3">
        <v>170</v>
      </c>
      <c r="C545" s="1"/>
      <c r="E545" s="1" t="s">
        <v>11470</v>
      </c>
      <c r="F545" s="1" t="s">
        <v>12005</v>
      </c>
      <c r="L545" s="1">
        <v>5</v>
      </c>
      <c r="M545" s="2" t="s">
        <v>12368</v>
      </c>
      <c r="N545" s="1">
        <v>5</v>
      </c>
      <c r="O545" s="1" t="s">
        <v>12368</v>
      </c>
    </row>
    <row r="546" spans="1:15">
      <c r="A546" s="3" t="s">
        <v>12018</v>
      </c>
      <c r="B546" s="3">
        <v>170</v>
      </c>
      <c r="C546" s="1"/>
      <c r="E546" s="1" t="s">
        <v>11470</v>
      </c>
      <c r="F546" s="1" t="s">
        <v>12005</v>
      </c>
      <c r="L546" s="1">
        <v>2</v>
      </c>
      <c r="M546" s="2" t="s">
        <v>12369</v>
      </c>
      <c r="N546" s="1">
        <v>2</v>
      </c>
      <c r="O546" s="1" t="s">
        <v>12369</v>
      </c>
    </row>
    <row r="547" spans="1:15">
      <c r="A547" s="3" t="s">
        <v>12019</v>
      </c>
      <c r="B547" s="3">
        <v>140</v>
      </c>
      <c r="C547" s="1"/>
      <c r="E547" s="1" t="s">
        <v>11470</v>
      </c>
      <c r="F547" s="1" t="s">
        <v>12005</v>
      </c>
      <c r="L547" s="1" t="s">
        <v>8565</v>
      </c>
      <c r="M547" s="2"/>
      <c r="N547" s="1" t="s">
        <v>8565</v>
      </c>
      <c r="O547" s="1"/>
    </row>
    <row r="548" spans="1:15">
      <c r="A548" s="3" t="s">
        <v>12020</v>
      </c>
      <c r="B548" s="3">
        <v>140</v>
      </c>
      <c r="C548" s="1"/>
      <c r="E548" s="1" t="s">
        <v>11470</v>
      </c>
      <c r="F548" s="1" t="s">
        <v>12005</v>
      </c>
      <c r="L548" s="1">
        <v>60</v>
      </c>
      <c r="M548" s="2" t="s">
        <v>12166</v>
      </c>
      <c r="N548" s="1">
        <v>60</v>
      </c>
      <c r="O548" s="1" t="s">
        <v>12166</v>
      </c>
    </row>
    <row r="549" spans="1:15">
      <c r="A549" s="3" t="s">
        <v>12021</v>
      </c>
      <c r="B549" s="3">
        <v>140</v>
      </c>
      <c r="C549" s="1"/>
      <c r="E549" s="1" t="s">
        <v>11470</v>
      </c>
      <c r="F549" s="1" t="s">
        <v>12005</v>
      </c>
      <c r="L549" s="1">
        <v>66</v>
      </c>
      <c r="M549" s="2" t="s">
        <v>12368</v>
      </c>
      <c r="N549" s="1">
        <v>66</v>
      </c>
      <c r="O549" s="1" t="s">
        <v>12368</v>
      </c>
    </row>
    <row r="550" spans="1:15">
      <c r="A550" s="3" t="s">
        <v>12022</v>
      </c>
      <c r="B550" s="3">
        <v>110</v>
      </c>
      <c r="C550" s="1"/>
      <c r="E550" s="1" t="s">
        <v>11470</v>
      </c>
      <c r="F550" s="1" t="s">
        <v>12005</v>
      </c>
      <c r="L550" s="1">
        <v>24</v>
      </c>
      <c r="M550" s="2" t="s">
        <v>12368</v>
      </c>
      <c r="N550" s="1">
        <v>24</v>
      </c>
      <c r="O550" s="1" t="s">
        <v>12368</v>
      </c>
    </row>
    <row r="551" spans="1:15">
      <c r="A551" s="3" t="s">
        <v>12023</v>
      </c>
      <c r="B551" s="3">
        <v>110</v>
      </c>
      <c r="C551" s="1"/>
      <c r="E551" s="1" t="s">
        <v>11470</v>
      </c>
      <c r="F551" s="1" t="s">
        <v>12005</v>
      </c>
      <c r="L551" s="1">
        <v>2</v>
      </c>
      <c r="M551" s="2" t="s">
        <v>12370</v>
      </c>
      <c r="N551" s="1">
        <v>2</v>
      </c>
      <c r="O551" s="1" t="s">
        <v>12370</v>
      </c>
    </row>
    <row r="552" spans="1:15">
      <c r="A552" s="3" t="s">
        <v>12025</v>
      </c>
      <c r="B552" s="3">
        <v>90</v>
      </c>
      <c r="C552" s="1"/>
      <c r="E552" s="1" t="s">
        <v>11470</v>
      </c>
      <c r="F552" s="1" t="s">
        <v>12005</v>
      </c>
      <c r="L552" s="1">
        <v>3</v>
      </c>
      <c r="M552" s="2" t="s">
        <v>12368</v>
      </c>
      <c r="N552" s="1">
        <v>3</v>
      </c>
      <c r="O552" s="1" t="s">
        <v>12368</v>
      </c>
    </row>
    <row r="553" spans="1:15">
      <c r="A553" s="3" t="s">
        <v>12026</v>
      </c>
      <c r="B553" s="3">
        <v>2900</v>
      </c>
      <c r="C553" s="1"/>
      <c r="E553" s="1" t="s">
        <v>11470</v>
      </c>
      <c r="F553" s="1" t="s">
        <v>12027</v>
      </c>
      <c r="L553" s="1" t="s">
        <v>8565</v>
      </c>
      <c r="M553" s="2"/>
      <c r="N553" s="1" t="s">
        <v>8565</v>
      </c>
      <c r="O553" s="1"/>
    </row>
    <row r="554" spans="1:15">
      <c r="A554" s="3" t="s">
        <v>12027</v>
      </c>
      <c r="B554" s="3">
        <v>2900</v>
      </c>
      <c r="C554" s="1"/>
      <c r="E554" s="1" t="s">
        <v>11470</v>
      </c>
      <c r="F554" s="1" t="s">
        <v>12027</v>
      </c>
      <c r="L554" s="1" t="s">
        <v>8565</v>
      </c>
      <c r="M554" s="2"/>
      <c r="N554" s="1" t="s">
        <v>8565</v>
      </c>
      <c r="O554" s="1"/>
    </row>
    <row r="555" spans="1:15">
      <c r="A555" s="3" t="s">
        <v>12028</v>
      </c>
      <c r="B555" s="3">
        <v>2900</v>
      </c>
      <c r="C555" s="1"/>
      <c r="E555" s="1" t="s">
        <v>11470</v>
      </c>
      <c r="F555" s="1" t="s">
        <v>12027</v>
      </c>
      <c r="L555" s="1" t="s">
        <v>8565</v>
      </c>
      <c r="M555" s="2"/>
      <c r="N555" s="1" t="s">
        <v>8565</v>
      </c>
      <c r="O555" s="1"/>
    </row>
    <row r="556" spans="1:15">
      <c r="A556" s="3" t="s">
        <v>12029</v>
      </c>
      <c r="B556" s="3">
        <v>1900</v>
      </c>
      <c r="C556" s="1"/>
      <c r="E556" s="1" t="s">
        <v>11470</v>
      </c>
      <c r="F556" s="1" t="s">
        <v>12027</v>
      </c>
      <c r="L556" s="1" t="s">
        <v>8565</v>
      </c>
      <c r="M556" s="2"/>
      <c r="N556" s="1" t="s">
        <v>8565</v>
      </c>
      <c r="O556" s="1"/>
    </row>
    <row r="557" spans="1:15">
      <c r="A557" s="3" t="s">
        <v>12030</v>
      </c>
      <c r="B557" s="3">
        <v>1000</v>
      </c>
      <c r="C557" s="1"/>
      <c r="E557" s="1" t="s">
        <v>11470</v>
      </c>
      <c r="F557" s="1" t="s">
        <v>12027</v>
      </c>
      <c r="L557" s="1" t="s">
        <v>8565</v>
      </c>
      <c r="M557" s="2"/>
      <c r="N557" s="1" t="s">
        <v>8565</v>
      </c>
      <c r="O557" s="1"/>
    </row>
    <row r="558" spans="1:15">
      <c r="A558" s="3" t="s">
        <v>12031</v>
      </c>
      <c r="B558" s="3">
        <v>1000</v>
      </c>
      <c r="C558" s="1"/>
      <c r="E558" s="1" t="s">
        <v>11470</v>
      </c>
      <c r="F558" s="1" t="s">
        <v>12027</v>
      </c>
      <c r="L558" s="1" t="s">
        <v>8565</v>
      </c>
      <c r="M558" s="2"/>
      <c r="N558" s="1" t="s">
        <v>8565</v>
      </c>
      <c r="O558" s="1"/>
    </row>
    <row r="559" spans="1:15">
      <c r="A559" s="3" t="s">
        <v>12032</v>
      </c>
      <c r="B559" s="3">
        <v>880</v>
      </c>
      <c r="C559" s="1"/>
      <c r="E559" s="1" t="s">
        <v>11470</v>
      </c>
      <c r="F559" s="1" t="s">
        <v>12027</v>
      </c>
      <c r="L559" s="1" t="s">
        <v>8565</v>
      </c>
      <c r="M559" s="2"/>
      <c r="N559" s="1" t="s">
        <v>8565</v>
      </c>
      <c r="O559" s="1"/>
    </row>
    <row r="560" spans="1:15">
      <c r="A560" s="3" t="s">
        <v>12033</v>
      </c>
      <c r="B560" s="3">
        <v>720</v>
      </c>
      <c r="C560" s="1"/>
      <c r="E560" s="1" t="s">
        <v>11470</v>
      </c>
      <c r="F560" s="1" t="s">
        <v>12027</v>
      </c>
      <c r="L560" s="1" t="s">
        <v>8565</v>
      </c>
      <c r="M560" s="2"/>
      <c r="N560" s="1" t="s">
        <v>8565</v>
      </c>
      <c r="O560" s="1"/>
    </row>
    <row r="561" spans="1:15">
      <c r="A561" s="3" t="s">
        <v>12034</v>
      </c>
      <c r="B561" s="3">
        <v>720</v>
      </c>
      <c r="C561" s="1"/>
      <c r="E561" s="1" t="s">
        <v>11470</v>
      </c>
      <c r="F561" s="1" t="s">
        <v>12027</v>
      </c>
      <c r="L561" s="1" t="s">
        <v>8565</v>
      </c>
      <c r="M561" s="2"/>
      <c r="N561" s="1" t="s">
        <v>8565</v>
      </c>
      <c r="O561" s="1"/>
    </row>
    <row r="562" spans="1:15">
      <c r="A562" s="3" t="s">
        <v>12035</v>
      </c>
      <c r="B562" s="3">
        <v>590</v>
      </c>
      <c r="C562" s="1"/>
      <c r="E562" s="1" t="s">
        <v>11470</v>
      </c>
      <c r="F562" s="1" t="s">
        <v>12027</v>
      </c>
      <c r="L562" s="1" t="s">
        <v>8565</v>
      </c>
      <c r="M562" s="2"/>
      <c r="N562" s="1" t="s">
        <v>8565</v>
      </c>
      <c r="O562" s="1"/>
    </row>
    <row r="563" spans="1:15">
      <c r="A563" s="3" t="s">
        <v>12036</v>
      </c>
      <c r="B563" s="3">
        <v>590</v>
      </c>
      <c r="C563" s="1"/>
      <c r="E563" s="1" t="s">
        <v>11470</v>
      </c>
      <c r="F563" s="1" t="s">
        <v>12027</v>
      </c>
      <c r="L563" s="1" t="s">
        <v>8565</v>
      </c>
      <c r="M563" s="2"/>
      <c r="N563" s="1" t="s">
        <v>8565</v>
      </c>
      <c r="O563" s="1"/>
    </row>
    <row r="564" spans="1:15">
      <c r="A564" s="3" t="s">
        <v>12037</v>
      </c>
      <c r="B564" s="3">
        <v>590</v>
      </c>
      <c r="C564" s="1"/>
      <c r="E564" s="1" t="s">
        <v>11470</v>
      </c>
      <c r="F564" s="1" t="s">
        <v>12027</v>
      </c>
      <c r="L564" s="1" t="s">
        <v>8565</v>
      </c>
      <c r="M564" s="2"/>
      <c r="N564" s="1" t="s">
        <v>8565</v>
      </c>
      <c r="O564" s="1"/>
    </row>
    <row r="565" spans="1:15">
      <c r="A565" s="3" t="s">
        <v>12038</v>
      </c>
      <c r="B565" s="3">
        <v>590</v>
      </c>
      <c r="C565" s="1"/>
      <c r="E565" s="1" t="s">
        <v>11470</v>
      </c>
      <c r="F565" s="1" t="s">
        <v>12027</v>
      </c>
      <c r="L565" s="1" t="s">
        <v>8565</v>
      </c>
      <c r="M565" s="2"/>
      <c r="N565" s="1" t="s">
        <v>8565</v>
      </c>
      <c r="O565" s="1"/>
    </row>
    <row r="566" spans="1:15">
      <c r="A566" s="3" t="s">
        <v>12039</v>
      </c>
      <c r="B566" s="3">
        <v>480</v>
      </c>
      <c r="C566" s="1"/>
      <c r="E566" s="1" t="s">
        <v>11470</v>
      </c>
      <c r="F566" s="1" t="s">
        <v>12027</v>
      </c>
      <c r="L566" s="1" t="s">
        <v>8565</v>
      </c>
      <c r="M566" s="2"/>
      <c r="N566" s="1" t="s">
        <v>8565</v>
      </c>
      <c r="O566" s="1"/>
    </row>
    <row r="567" spans="1:15">
      <c r="A567" s="3" t="s">
        <v>12040</v>
      </c>
      <c r="B567" s="3">
        <v>480</v>
      </c>
      <c r="C567" s="1"/>
      <c r="E567" s="1" t="s">
        <v>11470</v>
      </c>
      <c r="F567" s="1" t="s">
        <v>12027</v>
      </c>
      <c r="L567" s="1" t="s">
        <v>8565</v>
      </c>
      <c r="M567" s="2"/>
      <c r="N567" s="1" t="s">
        <v>8565</v>
      </c>
      <c r="O567" s="1"/>
    </row>
    <row r="568" spans="1:15">
      <c r="A568" s="3" t="s">
        <v>12041</v>
      </c>
      <c r="B568" s="3">
        <v>320</v>
      </c>
      <c r="C568" s="1"/>
      <c r="E568" s="1" t="s">
        <v>11470</v>
      </c>
      <c r="F568" s="1" t="s">
        <v>12027</v>
      </c>
      <c r="L568" s="1" t="s">
        <v>8565</v>
      </c>
      <c r="M568" s="2"/>
      <c r="N568" s="1" t="s">
        <v>8565</v>
      </c>
      <c r="O568" s="1"/>
    </row>
    <row r="569" spans="1:15">
      <c r="A569" s="3" t="s">
        <v>12042</v>
      </c>
      <c r="B569" s="3">
        <v>320</v>
      </c>
      <c r="C569" s="1"/>
      <c r="E569" s="1" t="s">
        <v>11470</v>
      </c>
      <c r="F569" s="1" t="s">
        <v>12027</v>
      </c>
      <c r="L569" s="1" t="s">
        <v>8565</v>
      </c>
      <c r="M569" s="2"/>
      <c r="N569" s="1" t="s">
        <v>8565</v>
      </c>
      <c r="O569" s="1"/>
    </row>
    <row r="570" spans="1:15">
      <c r="A570" s="3" t="s">
        <v>12043</v>
      </c>
      <c r="B570" s="3">
        <v>320</v>
      </c>
      <c r="C570" s="1"/>
      <c r="E570" s="1" t="s">
        <v>11470</v>
      </c>
      <c r="F570" s="1" t="s">
        <v>12027</v>
      </c>
      <c r="L570" s="1" t="s">
        <v>8565</v>
      </c>
      <c r="M570" s="2"/>
      <c r="N570" s="1" t="s">
        <v>8565</v>
      </c>
      <c r="O570" s="1"/>
    </row>
    <row r="571" spans="1:15">
      <c r="A571" s="3" t="s">
        <v>12044</v>
      </c>
      <c r="B571" s="3">
        <v>210</v>
      </c>
      <c r="C571" s="1"/>
      <c r="E571" s="1" t="s">
        <v>11470</v>
      </c>
      <c r="F571" s="1" t="s">
        <v>12027</v>
      </c>
      <c r="L571" s="1" t="s">
        <v>8565</v>
      </c>
      <c r="M571" s="2"/>
      <c r="N571" s="1" t="s">
        <v>8565</v>
      </c>
      <c r="O571" s="1"/>
    </row>
    <row r="572" spans="1:15">
      <c r="A572" s="3" t="s">
        <v>12045</v>
      </c>
      <c r="B572" s="3">
        <v>210</v>
      </c>
      <c r="C572" s="1"/>
      <c r="E572" s="1" t="s">
        <v>11470</v>
      </c>
      <c r="F572" s="1" t="s">
        <v>12027</v>
      </c>
      <c r="L572" s="1" t="s">
        <v>8565</v>
      </c>
      <c r="M572" s="2"/>
      <c r="N572" s="1" t="s">
        <v>8565</v>
      </c>
      <c r="O572" s="1"/>
    </row>
    <row r="573" spans="1:15">
      <c r="A573" s="3" t="s">
        <v>12046</v>
      </c>
      <c r="B573" s="3">
        <v>170</v>
      </c>
      <c r="C573" s="1"/>
      <c r="E573" s="1" t="s">
        <v>11470</v>
      </c>
      <c r="F573" s="1" t="s">
        <v>12027</v>
      </c>
      <c r="L573" s="1" t="s">
        <v>8565</v>
      </c>
      <c r="M573" s="2"/>
      <c r="N573" s="1" t="s">
        <v>8565</v>
      </c>
      <c r="O573" s="1"/>
    </row>
    <row r="574" spans="1:15">
      <c r="A574" s="3" t="s">
        <v>12047</v>
      </c>
      <c r="B574" s="3">
        <v>170</v>
      </c>
      <c r="C574" s="1"/>
      <c r="E574" s="1" t="s">
        <v>11470</v>
      </c>
      <c r="F574" s="1" t="s">
        <v>12027</v>
      </c>
      <c r="L574" s="1" t="s">
        <v>8565</v>
      </c>
      <c r="M574" s="2"/>
      <c r="N574" s="1" t="s">
        <v>8565</v>
      </c>
      <c r="O574" s="1"/>
    </row>
    <row r="575" spans="1:15">
      <c r="A575" s="3" t="s">
        <v>12048</v>
      </c>
      <c r="B575" s="3">
        <v>170</v>
      </c>
      <c r="C575" s="1"/>
      <c r="E575" s="1" t="s">
        <v>11470</v>
      </c>
      <c r="F575" s="1" t="s">
        <v>12027</v>
      </c>
      <c r="L575" s="1" t="s">
        <v>8565</v>
      </c>
      <c r="M575" s="2"/>
      <c r="N575" s="1" t="s">
        <v>8565</v>
      </c>
      <c r="O575" s="1"/>
    </row>
    <row r="576" spans="1:15">
      <c r="A576" s="3" t="s">
        <v>12049</v>
      </c>
      <c r="B576" s="3">
        <v>170</v>
      </c>
      <c r="C576" s="1"/>
      <c r="E576" s="1" t="s">
        <v>11470</v>
      </c>
      <c r="F576" s="1" t="s">
        <v>12027</v>
      </c>
      <c r="L576" s="1" t="s">
        <v>8565</v>
      </c>
      <c r="M576" s="2"/>
      <c r="N576" s="1" t="s">
        <v>8565</v>
      </c>
      <c r="O576" s="1"/>
    </row>
    <row r="577" spans="1:15">
      <c r="A577" s="3" t="s">
        <v>12050</v>
      </c>
      <c r="B577" s="3">
        <v>140</v>
      </c>
      <c r="C577" s="1"/>
      <c r="E577" s="1" t="s">
        <v>11470</v>
      </c>
      <c r="F577" s="1" t="s">
        <v>12027</v>
      </c>
      <c r="L577" s="1" t="s">
        <v>8565</v>
      </c>
      <c r="M577" s="2"/>
      <c r="N577" s="1" t="s">
        <v>8565</v>
      </c>
      <c r="O577" s="1"/>
    </row>
    <row r="578" spans="1:15">
      <c r="A578" s="3" t="s">
        <v>12051</v>
      </c>
      <c r="B578" s="3">
        <v>140</v>
      </c>
      <c r="C578" s="1"/>
      <c r="E578" s="1" t="s">
        <v>11470</v>
      </c>
      <c r="F578" s="1" t="s">
        <v>12027</v>
      </c>
      <c r="L578" s="1" t="s">
        <v>8565</v>
      </c>
      <c r="M578" s="2"/>
      <c r="N578" s="1" t="s">
        <v>8565</v>
      </c>
      <c r="O578" s="1"/>
    </row>
    <row r="579" spans="1:15">
      <c r="A579" s="3" t="s">
        <v>12052</v>
      </c>
      <c r="B579" s="3">
        <v>140</v>
      </c>
      <c r="C579" s="1"/>
      <c r="E579" s="1" t="s">
        <v>11470</v>
      </c>
      <c r="F579" s="1" t="s">
        <v>12027</v>
      </c>
      <c r="L579" s="1" t="s">
        <v>8565</v>
      </c>
      <c r="M579" s="2"/>
      <c r="N579" s="1" t="s">
        <v>8565</v>
      </c>
      <c r="O579" s="1"/>
    </row>
    <row r="580" spans="1:15">
      <c r="A580" s="3" t="s">
        <v>12053</v>
      </c>
      <c r="B580" s="3">
        <v>140</v>
      </c>
      <c r="C580" s="1"/>
      <c r="E580" s="1" t="s">
        <v>11470</v>
      </c>
      <c r="F580" s="1" t="s">
        <v>12027</v>
      </c>
      <c r="L580" s="1" t="s">
        <v>8565</v>
      </c>
      <c r="M580" s="2"/>
      <c r="N580" s="1" t="s">
        <v>8565</v>
      </c>
      <c r="O580" s="1"/>
    </row>
    <row r="581" spans="1:15">
      <c r="A581" s="3" t="s">
        <v>12054</v>
      </c>
      <c r="B581" s="3">
        <v>140</v>
      </c>
      <c r="C581" s="1"/>
      <c r="E581" s="1" t="s">
        <v>11470</v>
      </c>
      <c r="F581" s="1" t="s">
        <v>12027</v>
      </c>
      <c r="L581" s="1" t="s">
        <v>8565</v>
      </c>
      <c r="M581" s="2"/>
      <c r="N581" s="1" t="s">
        <v>8565</v>
      </c>
      <c r="O581" s="1"/>
    </row>
    <row r="582" spans="1:15">
      <c r="A582" s="3" t="s">
        <v>12055</v>
      </c>
      <c r="B582" s="3">
        <v>140</v>
      </c>
      <c r="C582" s="1"/>
      <c r="E582" s="1" t="s">
        <v>11470</v>
      </c>
      <c r="F582" s="1" t="s">
        <v>12027</v>
      </c>
      <c r="L582" s="1" t="s">
        <v>8565</v>
      </c>
      <c r="M582" s="2"/>
      <c r="N582" s="1" t="s">
        <v>8565</v>
      </c>
      <c r="O582" s="1"/>
    </row>
    <row r="583" spans="1:15">
      <c r="A583" s="3" t="s">
        <v>12056</v>
      </c>
      <c r="B583" s="3">
        <v>140</v>
      </c>
      <c r="C583" s="1"/>
      <c r="E583" s="1" t="s">
        <v>11470</v>
      </c>
      <c r="F583" s="1" t="s">
        <v>12027</v>
      </c>
      <c r="L583" s="1" t="s">
        <v>8565</v>
      </c>
      <c r="M583" s="2"/>
      <c r="N583" s="1" t="s">
        <v>8565</v>
      </c>
      <c r="O583" s="1"/>
    </row>
    <row r="584" spans="1:15">
      <c r="A584" s="3" t="s">
        <v>12057</v>
      </c>
      <c r="B584" s="3">
        <v>140</v>
      </c>
      <c r="C584" s="1"/>
      <c r="E584" s="1" t="s">
        <v>11470</v>
      </c>
      <c r="F584" s="1" t="s">
        <v>12027</v>
      </c>
      <c r="L584" s="1" t="s">
        <v>8565</v>
      </c>
      <c r="M584" s="2"/>
      <c r="N584" s="1" t="s">
        <v>8565</v>
      </c>
      <c r="O584" s="1"/>
    </row>
    <row r="585" spans="1:15">
      <c r="A585" s="3" t="s">
        <v>12058</v>
      </c>
      <c r="B585" s="3">
        <v>140</v>
      </c>
      <c r="C585" s="1"/>
      <c r="E585" s="1" t="s">
        <v>11470</v>
      </c>
      <c r="F585" s="1" t="s">
        <v>12027</v>
      </c>
      <c r="L585" s="1" t="s">
        <v>8565</v>
      </c>
      <c r="M585" s="2"/>
      <c r="N585" s="1" t="s">
        <v>8565</v>
      </c>
      <c r="O585" s="1"/>
    </row>
    <row r="586" spans="1:15">
      <c r="A586" s="3" t="s">
        <v>12059</v>
      </c>
      <c r="B586" s="3">
        <v>110</v>
      </c>
      <c r="C586" s="1"/>
      <c r="E586" s="1" t="s">
        <v>11470</v>
      </c>
      <c r="F586" s="1" t="s">
        <v>12027</v>
      </c>
      <c r="L586" s="1" t="s">
        <v>8565</v>
      </c>
      <c r="M586" s="2"/>
      <c r="N586" s="1" t="s">
        <v>8565</v>
      </c>
      <c r="O586" s="1"/>
    </row>
    <row r="587" spans="1:15">
      <c r="A587" s="3" t="s">
        <v>12060</v>
      </c>
      <c r="B587" s="3">
        <v>5400</v>
      </c>
      <c r="C587" s="1"/>
      <c r="E587" s="1" t="s">
        <v>11470</v>
      </c>
      <c r="F587" s="1" t="s">
        <v>12061</v>
      </c>
      <c r="L587" s="1" t="s">
        <v>8565</v>
      </c>
      <c r="M587" s="2"/>
      <c r="N587" s="1" t="s">
        <v>8565</v>
      </c>
      <c r="O587" s="1"/>
    </row>
    <row r="588" spans="1:15">
      <c r="A588" s="3" t="s">
        <v>12063</v>
      </c>
      <c r="B588" s="3">
        <v>3600</v>
      </c>
      <c r="C588" s="1"/>
      <c r="E588" s="1" t="s">
        <v>11470</v>
      </c>
      <c r="F588" s="1" t="s">
        <v>12061</v>
      </c>
      <c r="L588" s="1" t="s">
        <v>8565</v>
      </c>
      <c r="M588" s="2"/>
      <c r="N588" s="1" t="s">
        <v>8565</v>
      </c>
      <c r="O588" s="1"/>
    </row>
    <row r="589" spans="1:15">
      <c r="A589" s="3" t="s">
        <v>12064</v>
      </c>
      <c r="B589" s="3">
        <v>720</v>
      </c>
      <c r="C589" s="1"/>
      <c r="E589" s="1" t="s">
        <v>11470</v>
      </c>
      <c r="F589" s="1" t="s">
        <v>12061</v>
      </c>
      <c r="L589" s="1" t="s">
        <v>8565</v>
      </c>
      <c r="M589" s="2"/>
      <c r="N589" s="1" t="s">
        <v>8565</v>
      </c>
      <c r="O589" s="1"/>
    </row>
    <row r="590" spans="1:15">
      <c r="A590" s="3" t="s">
        <v>145</v>
      </c>
      <c r="B590" s="3">
        <v>590</v>
      </c>
      <c r="C590" s="1"/>
      <c r="E590" s="1" t="s">
        <v>11470</v>
      </c>
      <c r="F590" s="1" t="s">
        <v>12061</v>
      </c>
      <c r="L590" s="1" t="s">
        <v>8565</v>
      </c>
      <c r="M590" s="2"/>
      <c r="N590" s="1" t="s">
        <v>8565</v>
      </c>
      <c r="O590" s="1"/>
    </row>
    <row r="591" spans="1:15">
      <c r="A591" s="3" t="s">
        <v>12065</v>
      </c>
      <c r="B591" s="3">
        <v>590</v>
      </c>
      <c r="C591" s="1"/>
      <c r="E591" s="1" t="s">
        <v>11470</v>
      </c>
      <c r="F591" s="1" t="s">
        <v>12061</v>
      </c>
      <c r="L591" s="1" t="s">
        <v>8565</v>
      </c>
      <c r="M591" s="2"/>
      <c r="N591" s="1" t="s">
        <v>8565</v>
      </c>
      <c r="O591" s="1"/>
    </row>
    <row r="592" spans="1:15">
      <c r="A592" s="3" t="s">
        <v>12066</v>
      </c>
      <c r="B592" s="3">
        <v>590</v>
      </c>
      <c r="C592" s="1"/>
      <c r="E592" s="1" t="s">
        <v>11470</v>
      </c>
      <c r="F592" s="1" t="s">
        <v>12061</v>
      </c>
      <c r="L592" s="1" t="s">
        <v>8565</v>
      </c>
      <c r="M592" s="2"/>
      <c r="N592" s="1" t="s">
        <v>8565</v>
      </c>
      <c r="O592" s="1"/>
    </row>
    <row r="593" spans="1:15">
      <c r="A593" s="3" t="s">
        <v>142</v>
      </c>
      <c r="B593" s="3">
        <v>590</v>
      </c>
      <c r="C593" s="1"/>
      <c r="E593" s="1" t="s">
        <v>11470</v>
      </c>
      <c r="F593" s="1" t="s">
        <v>12061</v>
      </c>
      <c r="L593" s="1" t="s">
        <v>8565</v>
      </c>
      <c r="M593" s="2"/>
      <c r="N593" s="1" t="s">
        <v>8565</v>
      </c>
      <c r="O593" s="1"/>
    </row>
    <row r="594" spans="1:15">
      <c r="A594" s="3" t="s">
        <v>12067</v>
      </c>
      <c r="B594" s="3">
        <v>590</v>
      </c>
      <c r="C594" s="1"/>
      <c r="E594" s="1" t="s">
        <v>11470</v>
      </c>
      <c r="F594" s="1" t="s">
        <v>12061</v>
      </c>
      <c r="L594" s="1" t="s">
        <v>8565</v>
      </c>
      <c r="M594" s="2"/>
      <c r="N594" s="1" t="s">
        <v>8565</v>
      </c>
      <c r="O594" s="1"/>
    </row>
    <row r="595" spans="1:15">
      <c r="A595" s="3" t="s">
        <v>12068</v>
      </c>
      <c r="B595" s="3">
        <v>390</v>
      </c>
      <c r="C595" s="1"/>
      <c r="E595" s="1" t="s">
        <v>11470</v>
      </c>
      <c r="F595" s="1" t="s">
        <v>12061</v>
      </c>
      <c r="L595" s="1" t="s">
        <v>8565</v>
      </c>
      <c r="M595" s="2"/>
      <c r="N595" s="1" t="s">
        <v>8565</v>
      </c>
      <c r="O595" s="1"/>
    </row>
    <row r="596" spans="1:15">
      <c r="A596" s="3" t="s">
        <v>12069</v>
      </c>
      <c r="B596" s="3">
        <v>390</v>
      </c>
      <c r="C596" s="1"/>
      <c r="E596" s="1" t="s">
        <v>11470</v>
      </c>
      <c r="F596" s="1" t="s">
        <v>12061</v>
      </c>
      <c r="L596" s="1" t="s">
        <v>8565</v>
      </c>
      <c r="M596" s="2"/>
      <c r="N596" s="1" t="s">
        <v>8565</v>
      </c>
      <c r="O596" s="1"/>
    </row>
    <row r="597" spans="1:15">
      <c r="A597" s="3" t="s">
        <v>12070</v>
      </c>
      <c r="B597" s="3">
        <v>390</v>
      </c>
      <c r="C597" s="1"/>
      <c r="E597" s="1" t="s">
        <v>11470</v>
      </c>
      <c r="F597" s="3" t="s">
        <v>12061</v>
      </c>
      <c r="L597" s="1" t="s">
        <v>8565</v>
      </c>
      <c r="M597" s="2"/>
      <c r="N597" s="1" t="s">
        <v>8565</v>
      </c>
      <c r="O597" s="1"/>
    </row>
    <row r="598" spans="1:15">
      <c r="A598" s="3" t="s">
        <v>198</v>
      </c>
      <c r="B598" s="3">
        <v>260</v>
      </c>
      <c r="C598" s="1"/>
      <c r="E598" s="1" t="s">
        <v>11470</v>
      </c>
      <c r="F598" s="3" t="s">
        <v>12061</v>
      </c>
      <c r="L598" s="1" t="s">
        <v>8565</v>
      </c>
      <c r="M598" s="2"/>
      <c r="N598" s="1" t="s">
        <v>8565</v>
      </c>
      <c r="O598" s="1"/>
    </row>
    <row r="599" spans="1:15">
      <c r="A599" s="3" t="s">
        <v>12071</v>
      </c>
      <c r="B599" s="3">
        <v>260</v>
      </c>
      <c r="C599" s="1"/>
      <c r="E599" s="1" t="s">
        <v>11470</v>
      </c>
      <c r="F599" s="3" t="s">
        <v>12061</v>
      </c>
      <c r="L599" s="1">
        <v>91</v>
      </c>
      <c r="M599" s="2" t="s">
        <v>10417</v>
      </c>
      <c r="N599" s="1">
        <v>91</v>
      </c>
      <c r="O599" s="1" t="s">
        <v>10417</v>
      </c>
    </row>
    <row r="600" spans="1:15">
      <c r="A600" s="3" t="s">
        <v>12072</v>
      </c>
      <c r="B600" s="3">
        <v>260</v>
      </c>
      <c r="C600" s="1"/>
      <c r="E600" s="1" t="s">
        <v>11470</v>
      </c>
      <c r="F600" s="3" t="s">
        <v>12061</v>
      </c>
      <c r="L600" s="1" t="s">
        <v>8565</v>
      </c>
      <c r="M600" s="2"/>
      <c r="N600" s="1" t="s">
        <v>8565</v>
      </c>
      <c r="O600" s="1"/>
    </row>
    <row r="601" spans="1:15">
      <c r="A601" s="3" t="s">
        <v>12073</v>
      </c>
      <c r="B601" s="3">
        <v>260</v>
      </c>
      <c r="C601" s="1"/>
      <c r="E601" s="1" t="s">
        <v>11470</v>
      </c>
      <c r="F601" s="3" t="s">
        <v>12061</v>
      </c>
      <c r="L601" s="1" t="s">
        <v>8565</v>
      </c>
      <c r="M601" s="2"/>
      <c r="N601" s="1" t="s">
        <v>8565</v>
      </c>
      <c r="O601" s="1"/>
    </row>
    <row r="602" spans="1:15">
      <c r="A602" s="3" t="s">
        <v>12074</v>
      </c>
      <c r="B602" s="3">
        <v>210</v>
      </c>
      <c r="C602" s="1"/>
      <c r="E602" s="1" t="s">
        <v>11470</v>
      </c>
      <c r="F602" s="3" t="s">
        <v>12061</v>
      </c>
      <c r="L602" s="1" t="s">
        <v>8565</v>
      </c>
      <c r="M602" s="2"/>
      <c r="N602" s="1" t="s">
        <v>8565</v>
      </c>
      <c r="O602" s="1"/>
    </row>
    <row r="603" spans="1:15">
      <c r="A603" s="3" t="s">
        <v>12075</v>
      </c>
      <c r="B603" s="3">
        <v>170</v>
      </c>
      <c r="C603" s="1"/>
      <c r="E603" s="1" t="s">
        <v>11470</v>
      </c>
      <c r="F603" s="3" t="s">
        <v>12061</v>
      </c>
      <c r="L603" s="1" t="s">
        <v>8565</v>
      </c>
      <c r="M603" s="2"/>
      <c r="N603" s="1" t="s">
        <v>8565</v>
      </c>
      <c r="O603" s="1"/>
    </row>
    <row r="604" spans="1:15">
      <c r="A604" s="3" t="s">
        <v>12076</v>
      </c>
      <c r="B604" s="3">
        <v>170</v>
      </c>
      <c r="C604" s="1"/>
      <c r="E604" s="1" t="s">
        <v>11470</v>
      </c>
      <c r="F604" s="3" t="s">
        <v>12061</v>
      </c>
      <c r="L604" s="1" t="s">
        <v>8565</v>
      </c>
      <c r="M604" s="2"/>
      <c r="N604" s="1" t="s">
        <v>8565</v>
      </c>
      <c r="O604" s="1"/>
    </row>
    <row r="605" spans="1:15">
      <c r="A605" s="3" t="s">
        <v>12077</v>
      </c>
      <c r="B605" s="3">
        <v>140</v>
      </c>
      <c r="C605" s="1"/>
      <c r="E605" s="1" t="s">
        <v>11470</v>
      </c>
      <c r="F605" s="3" t="s">
        <v>12061</v>
      </c>
      <c r="L605" s="1" t="s">
        <v>8565</v>
      </c>
      <c r="M605" s="2"/>
      <c r="N605" s="1" t="s">
        <v>8565</v>
      </c>
      <c r="O605" s="1"/>
    </row>
    <row r="606" spans="1:15">
      <c r="A606" s="3" t="s">
        <v>190</v>
      </c>
      <c r="B606" s="3">
        <v>140</v>
      </c>
      <c r="C606" s="1"/>
      <c r="E606" s="1" t="s">
        <v>11470</v>
      </c>
      <c r="F606" s="3" t="s">
        <v>12061</v>
      </c>
      <c r="L606" s="1">
        <v>87</v>
      </c>
      <c r="M606" s="2" t="s">
        <v>12166</v>
      </c>
      <c r="N606" s="1">
        <v>87</v>
      </c>
      <c r="O606" s="1" t="s">
        <v>12166</v>
      </c>
    </row>
    <row r="607" spans="1:15">
      <c r="A607" s="3" t="s">
        <v>12078</v>
      </c>
      <c r="B607" s="3">
        <v>140</v>
      </c>
      <c r="C607" s="1"/>
      <c r="E607" s="1" t="s">
        <v>11470</v>
      </c>
      <c r="F607" s="3" t="s">
        <v>12061</v>
      </c>
      <c r="L607" s="1" t="s">
        <v>8565</v>
      </c>
      <c r="M607" s="2"/>
      <c r="N607" s="1" t="s">
        <v>8565</v>
      </c>
      <c r="O607" s="1"/>
    </row>
    <row r="608" spans="1:15">
      <c r="A608" s="3" t="s">
        <v>12079</v>
      </c>
      <c r="B608" s="3">
        <v>110</v>
      </c>
      <c r="C608" s="1"/>
      <c r="E608" s="1" t="s">
        <v>11470</v>
      </c>
      <c r="F608" s="3" t="s">
        <v>12061</v>
      </c>
      <c r="L608" s="1" t="s">
        <v>8565</v>
      </c>
      <c r="M608" s="2"/>
      <c r="N608" s="1" t="s">
        <v>8565</v>
      </c>
      <c r="O608" s="1"/>
    </row>
    <row r="609" spans="1:15">
      <c r="A609" s="3" t="s">
        <v>12080</v>
      </c>
      <c r="B609" s="3">
        <v>110</v>
      </c>
      <c r="C609" s="1"/>
      <c r="E609" s="1" t="s">
        <v>11470</v>
      </c>
      <c r="F609" s="3" t="s">
        <v>12061</v>
      </c>
      <c r="L609" s="1" t="s">
        <v>8565</v>
      </c>
      <c r="M609" s="2"/>
      <c r="N609" s="1" t="s">
        <v>8565</v>
      </c>
      <c r="O609" s="1"/>
    </row>
    <row r="610" spans="1:15">
      <c r="A610" s="3" t="s">
        <v>12081</v>
      </c>
      <c r="B610" s="3">
        <v>110</v>
      </c>
      <c r="C610" s="1"/>
      <c r="E610" s="1" t="s">
        <v>11470</v>
      </c>
      <c r="F610" s="3" t="s">
        <v>12061</v>
      </c>
      <c r="L610" s="1">
        <v>69</v>
      </c>
      <c r="M610" s="2" t="s">
        <v>10417</v>
      </c>
      <c r="N610" s="1">
        <v>69</v>
      </c>
      <c r="O610" s="1" t="s">
        <v>10417</v>
      </c>
    </row>
    <row r="611" spans="1:15">
      <c r="A611" s="3" t="s">
        <v>12082</v>
      </c>
      <c r="B611" s="3">
        <v>110</v>
      </c>
      <c r="C611" s="1"/>
      <c r="E611" s="1" t="s">
        <v>11470</v>
      </c>
      <c r="F611" s="3" t="s">
        <v>12061</v>
      </c>
      <c r="L611" s="1" t="s">
        <v>8565</v>
      </c>
      <c r="M611" s="2"/>
      <c r="N611" s="1" t="s">
        <v>8565</v>
      </c>
      <c r="O611" s="1"/>
    </row>
    <row r="612" spans="1:15">
      <c r="A612" s="3" t="s">
        <v>12083</v>
      </c>
      <c r="B612" s="3">
        <v>110</v>
      </c>
      <c r="C612" s="1"/>
      <c r="E612" s="1" t="s">
        <v>11470</v>
      </c>
      <c r="F612" s="3" t="s">
        <v>12061</v>
      </c>
      <c r="L612" s="1">
        <v>59</v>
      </c>
      <c r="M612" s="2" t="s">
        <v>10417</v>
      </c>
      <c r="N612" s="1">
        <v>59</v>
      </c>
      <c r="O612" s="1" t="s">
        <v>10417</v>
      </c>
    </row>
    <row r="613" spans="1:15">
      <c r="A613" s="3" t="s">
        <v>12084</v>
      </c>
      <c r="B613" s="3">
        <v>110</v>
      </c>
      <c r="C613" s="1"/>
      <c r="E613" s="1" t="s">
        <v>11470</v>
      </c>
      <c r="F613" s="3" t="s">
        <v>12061</v>
      </c>
      <c r="L613" s="1" t="s">
        <v>8565</v>
      </c>
      <c r="M613" s="2"/>
      <c r="N613" s="1" t="s">
        <v>8565</v>
      </c>
      <c r="O613" s="1"/>
    </row>
    <row r="614" spans="1:15">
      <c r="A614" s="3" t="s">
        <v>12085</v>
      </c>
      <c r="B614" s="3">
        <v>110</v>
      </c>
      <c r="C614" s="1"/>
      <c r="E614" s="1" t="s">
        <v>11470</v>
      </c>
      <c r="F614" s="3" t="s">
        <v>12061</v>
      </c>
      <c r="L614" s="1" t="s">
        <v>8565</v>
      </c>
      <c r="M614" s="2"/>
      <c r="N614" s="1" t="s">
        <v>8565</v>
      </c>
      <c r="O614" s="1"/>
    </row>
    <row r="615" spans="1:15">
      <c r="C615" s="1"/>
      <c r="E615" s="1"/>
      <c r="L615" s="1"/>
    </row>
    <row r="616" spans="1:15">
      <c r="C616" s="1"/>
      <c r="E616" s="1"/>
    </row>
    <row r="617" spans="1:15">
      <c r="C617" s="1"/>
      <c r="E617" s="1"/>
    </row>
    <row r="618" spans="1:15">
      <c r="C618" s="1"/>
      <c r="E618" s="1"/>
    </row>
    <row r="619" spans="1:15">
      <c r="C619" s="1"/>
      <c r="E619" s="1"/>
    </row>
    <row r="620" spans="1:15">
      <c r="C620" s="1"/>
      <c r="E620" s="1"/>
    </row>
    <row r="621" spans="1:15">
      <c r="C621" s="1"/>
      <c r="E621" s="1"/>
    </row>
    <row r="622" spans="1:15">
      <c r="C622" s="1"/>
      <c r="E622" s="1"/>
    </row>
    <row r="623" spans="1:15">
      <c r="C623" s="1"/>
      <c r="E623" s="1"/>
    </row>
    <row r="624" spans="1:15">
      <c r="C624" s="1"/>
      <c r="E624" s="1"/>
    </row>
    <row r="625" spans="3:5">
      <c r="C625" s="1"/>
      <c r="E625" s="1"/>
    </row>
    <row r="626" spans="3:5">
      <c r="C626" s="1"/>
      <c r="E626" s="1"/>
    </row>
    <row r="627" spans="3:5">
      <c r="C627" s="1"/>
      <c r="E627" s="1"/>
    </row>
    <row r="628" spans="3:5">
      <c r="C628" s="1"/>
      <c r="E628" s="1"/>
    </row>
    <row r="629" spans="3:5">
      <c r="C629" s="1"/>
      <c r="E629" s="1"/>
    </row>
    <row r="630" spans="3:5">
      <c r="C630" s="1"/>
      <c r="E630" s="1"/>
    </row>
    <row r="631" spans="3:5">
      <c r="C631" s="1"/>
      <c r="E631" s="1"/>
    </row>
    <row r="632" spans="3:5">
      <c r="C632" s="1"/>
      <c r="E632" s="1"/>
    </row>
    <row r="633" spans="3:5">
      <c r="C633" s="1"/>
      <c r="E633" s="1"/>
    </row>
    <row r="634" spans="3:5">
      <c r="C634" s="1"/>
      <c r="E634" s="1"/>
    </row>
    <row r="635" spans="3:5">
      <c r="C635" s="1"/>
      <c r="E635" s="1"/>
    </row>
    <row r="636" spans="3:5">
      <c r="C636" s="1"/>
      <c r="E636" s="1"/>
    </row>
    <row r="637" spans="3:5">
      <c r="C637" s="1"/>
      <c r="E637" s="1"/>
    </row>
    <row r="638" spans="3:5">
      <c r="C638" s="1"/>
      <c r="E638" s="1"/>
    </row>
    <row r="639" spans="3:5">
      <c r="C639" s="1"/>
      <c r="E639" s="1"/>
    </row>
    <row r="640" spans="3:5">
      <c r="C640" s="1"/>
      <c r="E640" s="1"/>
    </row>
    <row r="641" spans="3:5">
      <c r="C641" s="1"/>
      <c r="E641" s="1"/>
    </row>
    <row r="642" spans="3:5">
      <c r="C642" s="1"/>
      <c r="E642" s="1"/>
    </row>
    <row r="643" spans="3:5">
      <c r="C643" s="1"/>
      <c r="E643" s="1"/>
    </row>
    <row r="644" spans="3:5">
      <c r="C644" s="1"/>
      <c r="E644" s="1"/>
    </row>
    <row r="645" spans="3:5">
      <c r="C645" s="1"/>
      <c r="E645" s="1"/>
    </row>
    <row r="646" spans="3:5">
      <c r="C646" s="1"/>
      <c r="E646" s="1"/>
    </row>
    <row r="647" spans="3:5">
      <c r="C647" s="1"/>
      <c r="E647" s="1"/>
    </row>
    <row r="648" spans="3:5">
      <c r="C648" s="1"/>
      <c r="E648" s="1"/>
    </row>
    <row r="649" spans="3:5">
      <c r="C649" s="1"/>
      <c r="E649" s="1"/>
    </row>
    <row r="650" spans="3:5">
      <c r="C650" s="1"/>
      <c r="E650" s="1"/>
    </row>
    <row r="651" spans="3:5">
      <c r="C651" s="1"/>
      <c r="E651" s="1"/>
    </row>
    <row r="652" spans="3:5">
      <c r="C652" s="1"/>
      <c r="E652" s="1"/>
    </row>
    <row r="653" spans="3:5">
      <c r="C653" s="1"/>
      <c r="E653" s="1"/>
    </row>
    <row r="654" spans="3:5">
      <c r="C654" s="1"/>
      <c r="E654" s="1"/>
    </row>
    <row r="655" spans="3:5">
      <c r="C655" s="1"/>
      <c r="E655" s="1"/>
    </row>
    <row r="656" spans="3:5">
      <c r="C656" s="1"/>
      <c r="E656" s="1"/>
    </row>
    <row r="657" spans="3:5">
      <c r="C657" s="1"/>
      <c r="E657" s="1"/>
    </row>
    <row r="658" spans="3:5">
      <c r="C658" s="1"/>
      <c r="E658" s="1"/>
    </row>
    <row r="659" spans="3:5">
      <c r="C659" s="1"/>
      <c r="E659" s="1"/>
    </row>
    <row r="660" spans="3:5">
      <c r="C660" s="1"/>
      <c r="E660" s="1"/>
    </row>
    <row r="661" spans="3:5">
      <c r="C661" s="1"/>
      <c r="E661" s="1"/>
    </row>
    <row r="662" spans="3:5">
      <c r="C662" s="1"/>
      <c r="E662" s="1"/>
    </row>
    <row r="663" spans="3:5">
      <c r="C663" s="1"/>
      <c r="E663" s="1"/>
    </row>
    <row r="664" spans="3:5">
      <c r="C664" s="1"/>
      <c r="E664" s="1"/>
    </row>
    <row r="665" spans="3:5">
      <c r="C665" s="1"/>
      <c r="E665" s="1"/>
    </row>
    <row r="666" spans="3:5">
      <c r="C666" s="1"/>
      <c r="E666" s="1"/>
    </row>
    <row r="667" spans="3:5">
      <c r="C667" s="1"/>
      <c r="E667" s="1"/>
    </row>
    <row r="668" spans="3:5">
      <c r="C668" s="1"/>
      <c r="E668" s="1"/>
    </row>
    <row r="669" spans="3:5">
      <c r="C669" s="1"/>
      <c r="E669" s="1"/>
    </row>
    <row r="670" spans="3:5">
      <c r="C670" s="1"/>
      <c r="E670" s="1"/>
    </row>
    <row r="671" spans="3:5">
      <c r="C671" s="1"/>
      <c r="E671" s="1"/>
    </row>
    <row r="672" spans="3:5">
      <c r="C672" s="1"/>
      <c r="E672" s="1"/>
    </row>
    <row r="673" spans="3:5">
      <c r="C673" s="1"/>
      <c r="E673" s="1"/>
    </row>
    <row r="674" spans="3:5">
      <c r="C674" s="1"/>
      <c r="E674" s="1"/>
    </row>
    <row r="675" spans="3:5">
      <c r="C675" s="1"/>
      <c r="E675" s="1"/>
    </row>
    <row r="676" spans="3:5">
      <c r="C676" s="1"/>
      <c r="E676" s="1"/>
    </row>
    <row r="677" spans="3:5">
      <c r="C677" s="1"/>
      <c r="E677" s="1"/>
    </row>
    <row r="678" spans="3:5">
      <c r="C678" s="1"/>
      <c r="E678" s="1"/>
    </row>
    <row r="679" spans="3:5">
      <c r="C679" s="1"/>
      <c r="E679" s="1"/>
    </row>
    <row r="680" spans="3:5">
      <c r="C680" s="1"/>
      <c r="E680" s="1"/>
    </row>
    <row r="681" spans="3:5">
      <c r="C681" s="1"/>
      <c r="E681" s="1"/>
    </row>
    <row r="682" spans="3:5">
      <c r="C682" s="1"/>
      <c r="E682" s="1"/>
    </row>
    <row r="683" spans="3:5">
      <c r="C683" s="1"/>
      <c r="E683" s="1"/>
    </row>
    <row r="684" spans="3:5">
      <c r="C684" s="1"/>
      <c r="E684" s="1"/>
    </row>
    <row r="685" spans="3:5">
      <c r="C685" s="1"/>
      <c r="E685" s="1"/>
    </row>
    <row r="686" spans="3:5">
      <c r="C686" s="1"/>
      <c r="E686" s="1"/>
    </row>
    <row r="687" spans="3:5">
      <c r="C687" s="1"/>
      <c r="E687" s="1"/>
    </row>
    <row r="688" spans="3:5">
      <c r="C688" s="1"/>
      <c r="E688" s="1"/>
    </row>
    <row r="689" spans="3:5">
      <c r="C689" s="1"/>
      <c r="E689" s="1"/>
    </row>
    <row r="690" spans="3:5">
      <c r="C690" s="1"/>
      <c r="E690" s="1"/>
    </row>
    <row r="691" spans="3:5">
      <c r="C691" s="1"/>
      <c r="E691" s="1"/>
    </row>
    <row r="692" spans="3:5">
      <c r="C692" s="1"/>
      <c r="E692" s="1"/>
    </row>
    <row r="693" spans="3:5">
      <c r="C693" s="1"/>
      <c r="E693" s="1"/>
    </row>
    <row r="694" spans="3:5">
      <c r="C694" s="1"/>
      <c r="E694" s="1"/>
    </row>
    <row r="695" spans="3:5">
      <c r="C695" s="1"/>
      <c r="E695" s="1"/>
    </row>
    <row r="696" spans="3:5">
      <c r="C696" s="1"/>
      <c r="E696" s="1"/>
    </row>
    <row r="697" spans="3:5">
      <c r="C697" s="1"/>
      <c r="E697" s="1"/>
    </row>
    <row r="698" spans="3:5">
      <c r="C698" s="1"/>
      <c r="E698" s="1"/>
    </row>
    <row r="699" spans="3:5">
      <c r="C699" s="1"/>
      <c r="E699" s="1"/>
    </row>
    <row r="700" spans="3:5">
      <c r="C700" s="1"/>
      <c r="E700" s="1"/>
    </row>
    <row r="701" spans="3:5">
      <c r="C701" s="1"/>
      <c r="E701" s="1"/>
    </row>
    <row r="702" spans="3:5">
      <c r="C702" s="1"/>
      <c r="E702" s="1"/>
    </row>
    <row r="703" spans="3:5">
      <c r="C703" s="1"/>
      <c r="E703" s="1"/>
    </row>
    <row r="704" spans="3:5">
      <c r="C704" s="1"/>
      <c r="E704" s="1"/>
    </row>
    <row r="705" spans="3:5">
      <c r="C705" s="1"/>
      <c r="E705" s="1"/>
    </row>
    <row r="706" spans="3:5">
      <c r="C706" s="1"/>
      <c r="E706" s="1"/>
    </row>
    <row r="707" spans="3:5">
      <c r="C707" s="1"/>
      <c r="E707" s="1"/>
    </row>
  </sheetData>
  <hyperlinks>
    <hyperlink ref="P2" r:id="rId1" xr:uid="{00000000-0004-0000-10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C2798"/>
  <sheetViews>
    <sheetView workbookViewId="0"/>
  </sheetViews>
  <sheetFormatPr defaultColWidth="12.5703125" defaultRowHeight="15.75" customHeight="1"/>
  <cols>
    <col min="1" max="1" width="33.5703125" customWidth="1"/>
    <col min="2" max="2" width="58.5703125" customWidth="1"/>
    <col min="3" max="3" width="39.7109375" customWidth="1"/>
  </cols>
  <sheetData>
    <row r="1" spans="1:3">
      <c r="A1" s="3" t="s">
        <v>0</v>
      </c>
      <c r="B1" s="3" t="s">
        <v>12692</v>
      </c>
      <c r="C1" s="3" t="s">
        <v>12693</v>
      </c>
    </row>
    <row r="2" spans="1:3">
      <c r="A2" s="3" t="s">
        <v>10851</v>
      </c>
      <c r="B2" s="3">
        <v>1</v>
      </c>
      <c r="C2" s="3" t="s">
        <v>12087</v>
      </c>
    </row>
    <row r="3" spans="1:3">
      <c r="A3" s="3" t="s">
        <v>9530</v>
      </c>
      <c r="B3" s="3">
        <v>1</v>
      </c>
      <c r="C3" s="3" t="s">
        <v>12097</v>
      </c>
    </row>
    <row r="4" spans="1:3">
      <c r="A4" s="3" t="s">
        <v>9518</v>
      </c>
      <c r="B4" s="3">
        <v>1</v>
      </c>
      <c r="C4" s="3" t="s">
        <v>12091</v>
      </c>
    </row>
    <row r="5" spans="1:3">
      <c r="A5" s="3" t="s">
        <v>9469</v>
      </c>
      <c r="B5" s="3">
        <v>1</v>
      </c>
      <c r="C5" s="3" t="s">
        <v>12091</v>
      </c>
    </row>
    <row r="6" spans="1:3">
      <c r="A6" s="3" t="s">
        <v>9689</v>
      </c>
      <c r="B6" s="3">
        <v>1</v>
      </c>
      <c r="C6" s="3" t="s">
        <v>12238</v>
      </c>
    </row>
    <row r="7" spans="1:3">
      <c r="A7" s="3" t="s">
        <v>81</v>
      </c>
      <c r="B7" s="3">
        <v>1</v>
      </c>
      <c r="C7" s="3" t="s">
        <v>12091</v>
      </c>
    </row>
    <row r="8" spans="1:3">
      <c r="A8" s="3" t="s">
        <v>9623</v>
      </c>
      <c r="B8" s="3">
        <v>1</v>
      </c>
      <c r="C8" s="3" t="s">
        <v>12097</v>
      </c>
    </row>
    <row r="9" spans="1:3">
      <c r="A9" s="3" t="s">
        <v>9624</v>
      </c>
      <c r="B9" s="3">
        <v>1</v>
      </c>
      <c r="C9" s="3" t="s">
        <v>12097</v>
      </c>
    </row>
    <row r="10" spans="1:3">
      <c r="A10" s="3" t="s">
        <v>9591</v>
      </c>
      <c r="B10" s="3">
        <v>1</v>
      </c>
      <c r="C10" s="3" t="s">
        <v>12097</v>
      </c>
    </row>
    <row r="11" spans="1:3">
      <c r="A11" s="3" t="s">
        <v>9569</v>
      </c>
      <c r="B11" s="3">
        <v>1</v>
      </c>
      <c r="C11" s="3" t="s">
        <v>12097</v>
      </c>
    </row>
    <row r="12" spans="1:3">
      <c r="A12" s="3" t="s">
        <v>9593</v>
      </c>
      <c r="B12" s="3">
        <v>1</v>
      </c>
      <c r="C12" s="3" t="s">
        <v>12097</v>
      </c>
    </row>
    <row r="13" spans="1:3">
      <c r="A13" s="3" t="s">
        <v>9544</v>
      </c>
      <c r="B13" s="3">
        <v>1</v>
      </c>
      <c r="C13" s="3" t="s">
        <v>12097</v>
      </c>
    </row>
    <row r="14" spans="1:3">
      <c r="A14" s="3" t="s">
        <v>9498</v>
      </c>
      <c r="B14" s="3">
        <v>1</v>
      </c>
      <c r="C14" s="3" t="s">
        <v>12097</v>
      </c>
    </row>
    <row r="15" spans="1:3">
      <c r="A15" s="3" t="s">
        <v>9486</v>
      </c>
      <c r="B15" s="3">
        <v>1</v>
      </c>
      <c r="C15" s="3" t="s">
        <v>12097</v>
      </c>
    </row>
    <row r="16" spans="1:3">
      <c r="A16" s="3" t="s">
        <v>58</v>
      </c>
      <c r="B16" s="3">
        <v>1</v>
      </c>
      <c r="C16" s="3" t="s">
        <v>12091</v>
      </c>
    </row>
    <row r="17" spans="1:3">
      <c r="A17" s="3" t="s">
        <v>7</v>
      </c>
      <c r="B17" s="3">
        <v>1</v>
      </c>
      <c r="C17" s="3" t="s">
        <v>12097</v>
      </c>
    </row>
    <row r="18" spans="1:3">
      <c r="A18" s="3" t="s">
        <v>10041</v>
      </c>
      <c r="B18" s="3">
        <v>1</v>
      </c>
      <c r="C18" s="3" t="s">
        <v>12097</v>
      </c>
    </row>
    <row r="19" spans="1:3">
      <c r="A19" s="3" t="s">
        <v>10053</v>
      </c>
      <c r="B19" s="3">
        <v>1</v>
      </c>
      <c r="C19" s="3" t="s">
        <v>12097</v>
      </c>
    </row>
    <row r="20" spans="1:3">
      <c r="A20" s="3" t="s">
        <v>10051</v>
      </c>
      <c r="B20" s="3">
        <v>1</v>
      </c>
      <c r="C20" s="3" t="s">
        <v>12097</v>
      </c>
    </row>
    <row r="21" spans="1:3">
      <c r="A21" s="3" t="s">
        <v>10047</v>
      </c>
      <c r="B21" s="3">
        <v>1</v>
      </c>
      <c r="C21" s="3" t="s">
        <v>12097</v>
      </c>
    </row>
    <row r="22" spans="1:3">
      <c r="A22" s="3" t="s">
        <v>10050</v>
      </c>
      <c r="B22" s="3">
        <v>1</v>
      </c>
      <c r="C22" s="3" t="s">
        <v>12097</v>
      </c>
    </row>
    <row r="23" spans="1:3">
      <c r="A23" s="3" t="s">
        <v>112</v>
      </c>
      <c r="B23" s="3">
        <v>1</v>
      </c>
      <c r="C23" s="3" t="s">
        <v>12091</v>
      </c>
    </row>
    <row r="24" spans="1:3">
      <c r="A24" s="3" t="s">
        <v>47</v>
      </c>
      <c r="B24" s="3">
        <v>1</v>
      </c>
      <c r="C24" s="3" t="s">
        <v>12091</v>
      </c>
    </row>
    <row r="25" spans="1:3">
      <c r="A25" s="3" t="s">
        <v>9744</v>
      </c>
      <c r="B25" s="3">
        <v>1</v>
      </c>
      <c r="C25" s="3" t="s">
        <v>9595</v>
      </c>
    </row>
    <row r="26" spans="1:3">
      <c r="A26" s="3" t="s">
        <v>9745</v>
      </c>
      <c r="B26" s="3">
        <v>1</v>
      </c>
      <c r="C26" s="3" t="s">
        <v>9595</v>
      </c>
    </row>
    <row r="27" spans="1:3">
      <c r="A27" s="3" t="s">
        <v>9746</v>
      </c>
      <c r="B27" s="3">
        <v>1</v>
      </c>
      <c r="C27" s="3" t="s">
        <v>9595</v>
      </c>
    </row>
    <row r="28" spans="1:3">
      <c r="A28" s="3" t="s">
        <v>9747</v>
      </c>
      <c r="B28" s="3">
        <v>1</v>
      </c>
      <c r="C28" s="3" t="s">
        <v>9595</v>
      </c>
    </row>
    <row r="29" spans="1:3">
      <c r="A29" s="3" t="s">
        <v>9837</v>
      </c>
      <c r="B29" s="3">
        <v>1</v>
      </c>
      <c r="C29" s="3" t="s">
        <v>9595</v>
      </c>
    </row>
    <row r="30" spans="1:3">
      <c r="A30" s="3" t="s">
        <v>9895</v>
      </c>
      <c r="B30" s="3">
        <v>1</v>
      </c>
      <c r="C30" s="3" t="s">
        <v>9595</v>
      </c>
    </row>
    <row r="31" spans="1:3">
      <c r="A31" s="3" t="s">
        <v>9898</v>
      </c>
      <c r="B31" s="3">
        <v>1</v>
      </c>
      <c r="C31" s="3" t="s">
        <v>12303</v>
      </c>
    </row>
    <row r="32" spans="1:3">
      <c r="A32" s="3" t="s">
        <v>9938</v>
      </c>
      <c r="B32" s="3">
        <v>1</v>
      </c>
      <c r="C32" s="3" t="s">
        <v>9595</v>
      </c>
    </row>
    <row r="33" spans="1:3">
      <c r="A33" s="3" t="s">
        <v>9992</v>
      </c>
      <c r="B33" s="3">
        <v>1</v>
      </c>
      <c r="C33" s="3" t="s">
        <v>9975</v>
      </c>
    </row>
    <row r="34" spans="1:3">
      <c r="A34" s="3" t="s">
        <v>10021</v>
      </c>
      <c r="B34" s="3">
        <v>1</v>
      </c>
      <c r="C34" s="3" t="s">
        <v>9975</v>
      </c>
    </row>
    <row r="35" spans="1:3">
      <c r="A35" s="3" t="s">
        <v>9461</v>
      </c>
      <c r="B35" s="3">
        <v>1</v>
      </c>
      <c r="C35" s="3" t="s">
        <v>12144</v>
      </c>
    </row>
    <row r="36" spans="1:3">
      <c r="A36" s="3" t="s">
        <v>11736</v>
      </c>
      <c r="B36" s="3">
        <v>1</v>
      </c>
      <c r="C36" s="3" t="s">
        <v>12239</v>
      </c>
    </row>
    <row r="37" spans="1:3">
      <c r="A37" s="3" t="s">
        <v>11737</v>
      </c>
      <c r="B37" s="3">
        <v>1</v>
      </c>
      <c r="C37" s="3" t="s">
        <v>12239</v>
      </c>
    </row>
    <row r="38" spans="1:3">
      <c r="A38" s="3" t="s">
        <v>11760</v>
      </c>
      <c r="B38" s="3">
        <v>1</v>
      </c>
      <c r="C38" s="3" t="s">
        <v>12239</v>
      </c>
    </row>
    <row r="39" spans="1:3">
      <c r="A39" s="3" t="s">
        <v>11761</v>
      </c>
      <c r="B39" s="3">
        <v>1</v>
      </c>
      <c r="C39" s="3" t="s">
        <v>12239</v>
      </c>
    </row>
    <row r="40" spans="1:3">
      <c r="A40" s="3" t="s">
        <v>11861</v>
      </c>
      <c r="B40" s="3">
        <v>1</v>
      </c>
      <c r="C40" s="3" t="s">
        <v>12239</v>
      </c>
    </row>
    <row r="41" spans="1:3">
      <c r="A41" s="3" t="s">
        <v>11955</v>
      </c>
      <c r="B41" s="3">
        <v>1</v>
      </c>
      <c r="C41" s="3" t="s">
        <v>12239</v>
      </c>
    </row>
    <row r="42" spans="1:3">
      <c r="A42" s="3" t="s">
        <v>11972</v>
      </c>
      <c r="B42" s="3">
        <v>1</v>
      </c>
      <c r="C42" s="3" t="s">
        <v>12330</v>
      </c>
    </row>
    <row r="43" spans="1:3">
      <c r="A43" s="3" t="s">
        <v>11973</v>
      </c>
      <c r="B43" s="3">
        <v>1</v>
      </c>
      <c r="C43" s="3" t="s">
        <v>12330</v>
      </c>
    </row>
    <row r="44" spans="1:3">
      <c r="A44" s="3" t="s">
        <v>11999</v>
      </c>
      <c r="B44" s="3">
        <v>1</v>
      </c>
      <c r="C44" s="3" t="s">
        <v>12330</v>
      </c>
    </row>
    <row r="45" spans="1:3">
      <c r="A45" s="3" t="s">
        <v>12000</v>
      </c>
      <c r="B45" s="3">
        <v>1</v>
      </c>
      <c r="C45" s="3" t="s">
        <v>12330</v>
      </c>
    </row>
    <row r="46" spans="1:3">
      <c r="A46" s="3" t="s">
        <v>8962</v>
      </c>
      <c r="B46" s="3">
        <v>1</v>
      </c>
      <c r="C46" s="3" t="s">
        <v>8589</v>
      </c>
    </row>
    <row r="47" spans="1:3">
      <c r="A47" s="3" t="s">
        <v>10359</v>
      </c>
      <c r="B47" s="3">
        <v>1</v>
      </c>
      <c r="C47" s="3" t="s">
        <v>8589</v>
      </c>
    </row>
    <row r="48" spans="1:3">
      <c r="A48" s="3" t="s">
        <v>10942</v>
      </c>
      <c r="B48" s="3">
        <v>1</v>
      </c>
      <c r="C48" s="3" t="s">
        <v>12392</v>
      </c>
    </row>
    <row r="49" spans="1:3">
      <c r="A49" s="3" t="s">
        <v>10943</v>
      </c>
      <c r="B49" s="3">
        <v>1</v>
      </c>
      <c r="C49" s="3" t="s">
        <v>12392</v>
      </c>
    </row>
    <row r="50" spans="1:3">
      <c r="A50" s="3" t="s">
        <v>10944</v>
      </c>
      <c r="B50" s="3">
        <v>1</v>
      </c>
      <c r="C50" s="3" t="s">
        <v>12392</v>
      </c>
    </row>
    <row r="51" spans="1:3">
      <c r="A51" s="3" t="s">
        <v>10945</v>
      </c>
      <c r="B51" s="3">
        <v>1</v>
      </c>
      <c r="C51" s="3" t="s">
        <v>12392</v>
      </c>
    </row>
    <row r="52" spans="1:3">
      <c r="A52" s="3" t="s">
        <v>11235</v>
      </c>
      <c r="B52" s="3">
        <v>1</v>
      </c>
      <c r="C52" s="3" t="s">
        <v>8589</v>
      </c>
    </row>
    <row r="53" spans="1:3">
      <c r="A53" s="3" t="s">
        <v>11236</v>
      </c>
      <c r="B53" s="3">
        <v>1</v>
      </c>
      <c r="C53" s="3" t="s">
        <v>8589</v>
      </c>
    </row>
    <row r="54" spans="1:3">
      <c r="A54" s="3" t="s">
        <v>11267</v>
      </c>
      <c r="B54" s="3">
        <v>1</v>
      </c>
      <c r="C54" s="3" t="s">
        <v>12392</v>
      </c>
    </row>
    <row r="55" spans="1:3">
      <c r="A55" s="3" t="s">
        <v>11296</v>
      </c>
      <c r="B55" s="3">
        <v>1</v>
      </c>
      <c r="C55" s="3" t="s">
        <v>8589</v>
      </c>
    </row>
    <row r="56" spans="1:3">
      <c r="A56" s="3" t="s">
        <v>10544</v>
      </c>
      <c r="B56" s="3">
        <v>1</v>
      </c>
      <c r="C56" s="3" t="s">
        <v>12099</v>
      </c>
    </row>
    <row r="57" spans="1:3">
      <c r="A57" s="3" t="s">
        <v>10789</v>
      </c>
      <c r="B57" s="3">
        <v>1</v>
      </c>
      <c r="C57" s="3" t="s">
        <v>12099</v>
      </c>
    </row>
    <row r="58" spans="1:3">
      <c r="A58" s="3" t="s">
        <v>8820</v>
      </c>
      <c r="B58" s="3">
        <v>1</v>
      </c>
      <c r="C58" s="3" t="s">
        <v>12099</v>
      </c>
    </row>
    <row r="59" spans="1:3">
      <c r="A59" s="3" t="s">
        <v>8914</v>
      </c>
      <c r="B59" s="3">
        <v>1</v>
      </c>
      <c r="C59" s="3" t="s">
        <v>12099</v>
      </c>
    </row>
    <row r="60" spans="1:3">
      <c r="A60" s="3" t="s">
        <v>10077</v>
      </c>
      <c r="B60" s="3">
        <v>1</v>
      </c>
      <c r="C60" s="3" t="s">
        <v>12099</v>
      </c>
    </row>
    <row r="61" spans="1:3">
      <c r="A61" s="3" t="s">
        <v>10310</v>
      </c>
      <c r="B61" s="3">
        <v>1</v>
      </c>
      <c r="C61" s="3" t="s">
        <v>12099</v>
      </c>
    </row>
    <row r="62" spans="1:3">
      <c r="A62" s="3" t="s">
        <v>10628</v>
      </c>
      <c r="B62" s="3">
        <v>1</v>
      </c>
      <c r="C62" s="3" t="s">
        <v>12099</v>
      </c>
    </row>
    <row r="63" spans="1:3">
      <c r="A63" s="3" t="s">
        <v>10822</v>
      </c>
      <c r="B63" s="3">
        <v>1</v>
      </c>
      <c r="C63" s="3" t="s">
        <v>12099</v>
      </c>
    </row>
    <row r="64" spans="1:3">
      <c r="A64" s="3" t="s">
        <v>11084</v>
      </c>
      <c r="B64" s="3">
        <v>1</v>
      </c>
      <c r="C64" s="3" t="s">
        <v>12099</v>
      </c>
    </row>
    <row r="65" spans="1:3">
      <c r="A65" s="3" t="s">
        <v>11111</v>
      </c>
      <c r="B65" s="3">
        <v>1</v>
      </c>
      <c r="C65" s="3" t="s">
        <v>12099</v>
      </c>
    </row>
    <row r="66" spans="1:3">
      <c r="A66" s="3" t="s">
        <v>9603</v>
      </c>
      <c r="B66" s="3">
        <v>2</v>
      </c>
      <c r="C66" s="3" t="s">
        <v>12238</v>
      </c>
    </row>
    <row r="67" spans="1:3">
      <c r="A67" s="3" t="s">
        <v>9494</v>
      </c>
      <c r="B67" s="3">
        <v>2</v>
      </c>
      <c r="C67" s="3" t="s">
        <v>12238</v>
      </c>
    </row>
    <row r="68" spans="1:3">
      <c r="A68" s="3" t="s">
        <v>9693</v>
      </c>
      <c r="B68" s="3">
        <v>2</v>
      </c>
      <c r="C68" s="3" t="s">
        <v>12238</v>
      </c>
    </row>
    <row r="69" spans="1:3">
      <c r="A69" s="3" t="s">
        <v>9605</v>
      </c>
      <c r="B69" s="3">
        <v>2</v>
      </c>
      <c r="C69" s="3" t="s">
        <v>12240</v>
      </c>
    </row>
    <row r="70" spans="1:3">
      <c r="A70" s="3" t="s">
        <v>9551</v>
      </c>
      <c r="B70" s="3">
        <v>2</v>
      </c>
      <c r="C70" s="3" t="s">
        <v>12097</v>
      </c>
    </row>
    <row r="71" spans="1:3">
      <c r="A71" s="3" t="s">
        <v>9502</v>
      </c>
      <c r="B71" s="3">
        <v>2</v>
      </c>
      <c r="C71" s="3" t="s">
        <v>12238</v>
      </c>
    </row>
    <row r="72" spans="1:3">
      <c r="A72" s="3" t="s">
        <v>9476</v>
      </c>
      <c r="B72" s="3">
        <v>2</v>
      </c>
      <c r="C72" s="3" t="s">
        <v>12238</v>
      </c>
    </row>
    <row r="73" spans="1:3">
      <c r="A73" s="3" t="s">
        <v>9690</v>
      </c>
      <c r="B73" s="3">
        <v>2</v>
      </c>
      <c r="C73" s="3" t="s">
        <v>12238</v>
      </c>
    </row>
    <row r="74" spans="1:3">
      <c r="A74" s="3" t="s">
        <v>9597</v>
      </c>
      <c r="B74" s="3">
        <v>2</v>
      </c>
      <c r="C74" s="3" t="s">
        <v>12097</v>
      </c>
    </row>
    <row r="75" spans="1:3">
      <c r="A75" s="3" t="s">
        <v>9571</v>
      </c>
      <c r="B75" s="3">
        <v>2</v>
      </c>
      <c r="C75" s="3" t="s">
        <v>12097</v>
      </c>
    </row>
    <row r="76" spans="1:3">
      <c r="A76" s="3" t="s">
        <v>9563</v>
      </c>
      <c r="B76" s="3">
        <v>2</v>
      </c>
      <c r="C76" s="3" t="s">
        <v>12097</v>
      </c>
    </row>
    <row r="77" spans="1:3">
      <c r="A77" s="3" t="s">
        <v>9479</v>
      </c>
      <c r="B77" s="3">
        <v>2</v>
      </c>
      <c r="C77" s="3" t="s">
        <v>12238</v>
      </c>
    </row>
    <row r="78" spans="1:3">
      <c r="A78" s="3" t="s">
        <v>9490</v>
      </c>
      <c r="B78" s="3">
        <v>2</v>
      </c>
      <c r="C78" s="3" t="s">
        <v>12097</v>
      </c>
    </row>
    <row r="79" spans="1:3">
      <c r="A79" s="3" t="s">
        <v>10052</v>
      </c>
      <c r="B79" s="3">
        <v>2</v>
      </c>
      <c r="C79" s="3" t="s">
        <v>12097</v>
      </c>
    </row>
    <row r="80" spans="1:3">
      <c r="A80" s="3" t="s">
        <v>9879</v>
      </c>
      <c r="B80" s="3">
        <v>2</v>
      </c>
      <c r="C80" s="3" t="s">
        <v>9595</v>
      </c>
    </row>
    <row r="81" spans="1:3">
      <c r="A81" s="3" t="s">
        <v>9948</v>
      </c>
      <c r="B81" s="3">
        <v>2</v>
      </c>
      <c r="C81" s="3" t="s">
        <v>9595</v>
      </c>
    </row>
    <row r="82" spans="1:3">
      <c r="A82" s="3" t="s">
        <v>11787</v>
      </c>
      <c r="B82" s="3">
        <v>2</v>
      </c>
      <c r="C82" s="3" t="s">
        <v>12343</v>
      </c>
    </row>
    <row r="83" spans="1:3">
      <c r="A83" s="3" t="s">
        <v>12018</v>
      </c>
      <c r="B83" s="3">
        <v>2</v>
      </c>
      <c r="C83" s="3" t="s">
        <v>12369</v>
      </c>
    </row>
    <row r="84" spans="1:3">
      <c r="A84" s="3" t="s">
        <v>12023</v>
      </c>
      <c r="B84" s="3">
        <v>2</v>
      </c>
      <c r="C84" s="3" t="s">
        <v>12370</v>
      </c>
    </row>
    <row r="85" spans="1:3">
      <c r="A85" s="3" t="s">
        <v>10908</v>
      </c>
      <c r="B85" s="3">
        <v>2</v>
      </c>
      <c r="C85" s="3" t="s">
        <v>12392</v>
      </c>
    </row>
    <row r="86" spans="1:3">
      <c r="A86" s="3" t="s">
        <v>10967</v>
      </c>
      <c r="B86" s="3">
        <v>2</v>
      </c>
      <c r="C86" s="3" t="s">
        <v>12419</v>
      </c>
    </row>
    <row r="87" spans="1:3">
      <c r="A87" s="3" t="s">
        <v>8758</v>
      </c>
      <c r="B87" s="3">
        <v>2</v>
      </c>
      <c r="C87" s="3" t="s">
        <v>12099</v>
      </c>
    </row>
    <row r="88" spans="1:3">
      <c r="A88" s="3" t="s">
        <v>10745</v>
      </c>
      <c r="B88" s="3">
        <v>2</v>
      </c>
      <c r="C88" s="3" t="s">
        <v>12448</v>
      </c>
    </row>
    <row r="89" spans="1:3">
      <c r="A89" s="3" t="s">
        <v>35</v>
      </c>
      <c r="B89" s="3">
        <v>2</v>
      </c>
      <c r="C89" s="3" t="s">
        <v>12100</v>
      </c>
    </row>
    <row r="90" spans="1:3">
      <c r="A90" s="3" t="s">
        <v>59</v>
      </c>
      <c r="B90" s="3">
        <v>2</v>
      </c>
      <c r="C90" s="3" t="s">
        <v>12100</v>
      </c>
    </row>
    <row r="91" spans="1:3">
      <c r="A91" s="3" t="s">
        <v>10583</v>
      </c>
      <c r="B91" s="3">
        <v>2</v>
      </c>
      <c r="C91" s="3" t="s">
        <v>12100</v>
      </c>
    </row>
    <row r="92" spans="1:3">
      <c r="A92" s="3" t="s">
        <v>11118</v>
      </c>
      <c r="B92" s="3">
        <v>2</v>
      </c>
      <c r="C92" s="3" t="s">
        <v>12099</v>
      </c>
    </row>
    <row r="93" spans="1:3">
      <c r="A93" s="3" t="s">
        <v>134</v>
      </c>
      <c r="B93" s="3">
        <v>3</v>
      </c>
      <c r="C93" s="3" t="s">
        <v>12240</v>
      </c>
    </row>
    <row r="94" spans="1:3">
      <c r="A94" s="3" t="s">
        <v>102</v>
      </c>
      <c r="B94" s="3">
        <v>3</v>
      </c>
      <c r="C94" s="3" t="s">
        <v>12240</v>
      </c>
    </row>
    <row r="95" spans="1:3">
      <c r="A95" s="3" t="s">
        <v>9701</v>
      </c>
      <c r="B95" s="3">
        <v>3</v>
      </c>
      <c r="C95" s="3" t="s">
        <v>12238</v>
      </c>
    </row>
    <row r="96" spans="1:3">
      <c r="A96" s="3" t="s">
        <v>113</v>
      </c>
      <c r="B96" s="3">
        <v>3</v>
      </c>
      <c r="C96" s="3" t="s">
        <v>12240</v>
      </c>
    </row>
    <row r="97" spans="1:3">
      <c r="A97" s="3" t="s">
        <v>9685</v>
      </c>
      <c r="B97" s="3">
        <v>3</v>
      </c>
      <c r="C97" s="3" t="s">
        <v>12269</v>
      </c>
    </row>
    <row r="98" spans="1:3">
      <c r="A98" s="3" t="s">
        <v>9669</v>
      </c>
      <c r="B98" s="3">
        <v>3</v>
      </c>
      <c r="C98" s="3" t="s">
        <v>12242</v>
      </c>
    </row>
    <row r="99" spans="1:3">
      <c r="A99" s="3" t="s">
        <v>9691</v>
      </c>
      <c r="B99" s="3">
        <v>3</v>
      </c>
      <c r="C99" s="3" t="s">
        <v>12238</v>
      </c>
    </row>
    <row r="100" spans="1:3">
      <c r="A100" s="3" t="s">
        <v>9677</v>
      </c>
      <c r="B100" s="3">
        <v>3</v>
      </c>
      <c r="C100" s="3" t="s">
        <v>12091</v>
      </c>
    </row>
    <row r="101" spans="1:3">
      <c r="A101" s="3" t="s">
        <v>9621</v>
      </c>
      <c r="B101" s="3">
        <v>3</v>
      </c>
      <c r="C101" s="3" t="s">
        <v>12091</v>
      </c>
    </row>
    <row r="102" spans="1:3">
      <c r="A102" s="3" t="s">
        <v>9585</v>
      </c>
      <c r="B102" s="3">
        <v>3</v>
      </c>
      <c r="C102" s="3" t="s">
        <v>12097</v>
      </c>
    </row>
    <row r="103" spans="1:3">
      <c r="A103" s="3" t="s">
        <v>9527</v>
      </c>
      <c r="B103" s="3">
        <v>3</v>
      </c>
      <c r="C103" s="3" t="s">
        <v>12091</v>
      </c>
    </row>
    <row r="104" spans="1:3">
      <c r="A104" s="3" t="s">
        <v>9513</v>
      </c>
      <c r="B104" s="3">
        <v>3</v>
      </c>
      <c r="C104" s="3" t="s">
        <v>12091</v>
      </c>
    </row>
    <row r="105" spans="1:3">
      <c r="A105" s="3" t="s">
        <v>9495</v>
      </c>
      <c r="B105" s="3">
        <v>3</v>
      </c>
      <c r="C105" s="3" t="s">
        <v>12240</v>
      </c>
    </row>
    <row r="106" spans="1:3">
      <c r="A106" s="3" t="s">
        <v>9489</v>
      </c>
      <c r="B106" s="3">
        <v>3</v>
      </c>
      <c r="C106" s="3" t="s">
        <v>12097</v>
      </c>
    </row>
    <row r="107" spans="1:3">
      <c r="A107" s="3" t="s">
        <v>9485</v>
      </c>
      <c r="B107" s="3">
        <v>3</v>
      </c>
      <c r="C107" s="3" t="s">
        <v>12097</v>
      </c>
    </row>
    <row r="108" spans="1:3">
      <c r="A108" s="3" t="s">
        <v>9783</v>
      </c>
      <c r="B108" s="3">
        <v>3</v>
      </c>
      <c r="C108" s="3" t="s">
        <v>9595</v>
      </c>
    </row>
    <row r="109" spans="1:3">
      <c r="A109" s="3" t="s">
        <v>9888</v>
      </c>
      <c r="B109" s="3">
        <v>3</v>
      </c>
      <c r="C109" s="3" t="s">
        <v>9595</v>
      </c>
    </row>
    <row r="110" spans="1:3">
      <c r="A110" s="3" t="s">
        <v>12013</v>
      </c>
      <c r="B110" s="3">
        <v>3</v>
      </c>
      <c r="C110" s="3" t="s">
        <v>12368</v>
      </c>
    </row>
    <row r="111" spans="1:3">
      <c r="A111" s="3" t="s">
        <v>12025</v>
      </c>
      <c r="B111" s="3">
        <v>3</v>
      </c>
      <c r="C111" s="3" t="s">
        <v>12368</v>
      </c>
    </row>
    <row r="112" spans="1:3">
      <c r="A112" s="3" t="s">
        <v>10564</v>
      </c>
      <c r="B112" s="3">
        <v>3</v>
      </c>
      <c r="C112" s="3" t="s">
        <v>12099</v>
      </c>
    </row>
    <row r="113" spans="1:3">
      <c r="A113" s="3" t="s">
        <v>11283</v>
      </c>
      <c r="B113" s="3">
        <v>3</v>
      </c>
      <c r="C113" s="3" t="s">
        <v>8589</v>
      </c>
    </row>
    <row r="114" spans="1:3">
      <c r="A114" s="3" t="s">
        <v>60</v>
      </c>
      <c r="B114" s="3">
        <v>3</v>
      </c>
      <c r="C114" s="3" t="s">
        <v>12100</v>
      </c>
    </row>
    <row r="115" spans="1:3">
      <c r="A115" s="3" t="s">
        <v>8867</v>
      </c>
      <c r="B115" s="3">
        <v>3</v>
      </c>
      <c r="C115" s="3" t="s">
        <v>12100</v>
      </c>
    </row>
    <row r="116" spans="1:3">
      <c r="A116" s="3" t="s">
        <v>10629</v>
      </c>
      <c r="B116" s="3">
        <v>3</v>
      </c>
      <c r="C116" s="3" t="s">
        <v>12100</v>
      </c>
    </row>
    <row r="117" spans="1:3">
      <c r="A117" s="3" t="s">
        <v>11459</v>
      </c>
      <c r="B117" s="3">
        <v>3</v>
      </c>
      <c r="C117" s="3" t="s">
        <v>8564</v>
      </c>
    </row>
    <row r="118" spans="1:3">
      <c r="A118" s="3" t="s">
        <v>11468</v>
      </c>
      <c r="B118" s="3">
        <v>3</v>
      </c>
      <c r="C118" s="3" t="s">
        <v>12099</v>
      </c>
    </row>
    <row r="119" spans="1:3">
      <c r="A119" s="3" t="s">
        <v>161</v>
      </c>
      <c r="B119" s="3">
        <v>4</v>
      </c>
      <c r="C119" s="3" t="s">
        <v>12097</v>
      </c>
    </row>
    <row r="120" spans="1:3">
      <c r="A120" s="3" t="s">
        <v>9673</v>
      </c>
      <c r="B120" s="3">
        <v>4</v>
      </c>
      <c r="C120" s="3" t="s">
        <v>12242</v>
      </c>
    </row>
    <row r="121" spans="1:3">
      <c r="A121" s="3" t="s">
        <v>9611</v>
      </c>
      <c r="B121" s="3">
        <v>4</v>
      </c>
      <c r="C121" s="3" t="s">
        <v>12097</v>
      </c>
    </row>
    <row r="122" spans="1:3">
      <c r="A122" s="3" t="s">
        <v>9668</v>
      </c>
      <c r="B122" s="3">
        <v>4</v>
      </c>
      <c r="C122" s="3" t="s">
        <v>12240</v>
      </c>
    </row>
    <row r="123" spans="1:3">
      <c r="A123" s="3" t="s">
        <v>9522</v>
      </c>
      <c r="B123" s="3">
        <v>4</v>
      </c>
      <c r="C123" s="3" t="s">
        <v>12097</v>
      </c>
    </row>
    <row r="124" spans="1:3">
      <c r="A124" s="3" t="s">
        <v>9601</v>
      </c>
      <c r="B124" s="3">
        <v>4</v>
      </c>
      <c r="C124" s="3" t="s">
        <v>12091</v>
      </c>
    </row>
    <row r="125" spans="1:3">
      <c r="A125" s="3" t="s">
        <v>9584</v>
      </c>
      <c r="B125" s="3">
        <v>4</v>
      </c>
      <c r="C125" s="3" t="s">
        <v>12097</v>
      </c>
    </row>
    <row r="126" spans="1:3">
      <c r="A126" s="3" t="s">
        <v>8</v>
      </c>
      <c r="B126" s="3">
        <v>4</v>
      </c>
      <c r="C126" s="3" t="s">
        <v>12097</v>
      </c>
    </row>
    <row r="127" spans="1:3">
      <c r="A127" s="3" t="s">
        <v>9729</v>
      </c>
      <c r="B127" s="3">
        <v>4</v>
      </c>
      <c r="C127" s="3" t="s">
        <v>9595</v>
      </c>
    </row>
    <row r="128" spans="1:3">
      <c r="A128" s="3" t="s">
        <v>9757</v>
      </c>
      <c r="B128" s="3">
        <v>4</v>
      </c>
      <c r="C128" s="3" t="s">
        <v>9595</v>
      </c>
    </row>
    <row r="129" spans="1:3">
      <c r="A129" s="3" t="s">
        <v>183</v>
      </c>
      <c r="B129" s="3">
        <v>4</v>
      </c>
      <c r="C129" s="3" t="s">
        <v>9595</v>
      </c>
    </row>
    <row r="130" spans="1:3">
      <c r="A130" s="3" t="s">
        <v>9826</v>
      </c>
      <c r="B130" s="3">
        <v>4</v>
      </c>
      <c r="C130" s="3" t="s">
        <v>9595</v>
      </c>
    </row>
    <row r="131" spans="1:3">
      <c r="A131" s="3" t="s">
        <v>9830</v>
      </c>
      <c r="B131" s="3">
        <v>4</v>
      </c>
      <c r="C131" s="3" t="s">
        <v>9595</v>
      </c>
    </row>
    <row r="132" spans="1:3">
      <c r="A132" s="3" t="s">
        <v>9856</v>
      </c>
      <c r="B132" s="3">
        <v>4</v>
      </c>
      <c r="C132" s="3" t="s">
        <v>9595</v>
      </c>
    </row>
    <row r="133" spans="1:3">
      <c r="A133" s="3" t="s">
        <v>9900</v>
      </c>
      <c r="B133" s="3">
        <v>4</v>
      </c>
      <c r="C133" s="3" t="s">
        <v>9595</v>
      </c>
    </row>
    <row r="134" spans="1:3">
      <c r="A134" s="3" t="s">
        <v>9918</v>
      </c>
      <c r="B134" s="3">
        <v>4</v>
      </c>
      <c r="C134" s="3" t="s">
        <v>9595</v>
      </c>
    </row>
    <row r="135" spans="1:3">
      <c r="A135" s="3" t="s">
        <v>11821</v>
      </c>
      <c r="B135" s="3">
        <v>4</v>
      </c>
      <c r="C135" s="3" t="s">
        <v>12239</v>
      </c>
    </row>
    <row r="136" spans="1:3">
      <c r="A136" s="3" t="s">
        <v>11974</v>
      </c>
      <c r="B136" s="3">
        <v>4</v>
      </c>
      <c r="C136" s="3" t="s">
        <v>12330</v>
      </c>
    </row>
    <row r="137" spans="1:3">
      <c r="A137" s="3" t="s">
        <v>8861</v>
      </c>
      <c r="B137" s="3">
        <v>4</v>
      </c>
      <c r="C137" s="3" t="s">
        <v>12099</v>
      </c>
    </row>
    <row r="138" spans="1:3">
      <c r="A138" s="3" t="s">
        <v>8862</v>
      </c>
      <c r="B138" s="3">
        <v>4</v>
      </c>
      <c r="C138" s="3" t="s">
        <v>12099</v>
      </c>
    </row>
    <row r="139" spans="1:3">
      <c r="A139" s="3" t="s">
        <v>10419</v>
      </c>
      <c r="B139" s="3">
        <v>4</v>
      </c>
      <c r="C139" s="3" t="s">
        <v>12099</v>
      </c>
    </row>
    <row r="140" spans="1:3">
      <c r="A140" s="3" t="s">
        <v>10954</v>
      </c>
      <c r="B140" s="3">
        <v>4</v>
      </c>
      <c r="C140" s="3" t="s">
        <v>12419</v>
      </c>
    </row>
    <row r="141" spans="1:3">
      <c r="A141" s="3" t="s">
        <v>10543</v>
      </c>
      <c r="B141" s="3">
        <v>4</v>
      </c>
      <c r="C141" s="3" t="s">
        <v>12099</v>
      </c>
    </row>
    <row r="142" spans="1:3">
      <c r="A142" s="3" t="s">
        <v>8762</v>
      </c>
      <c r="B142" s="3">
        <v>4</v>
      </c>
      <c r="C142" s="3" t="s">
        <v>12100</v>
      </c>
    </row>
    <row r="143" spans="1:3">
      <c r="A143" s="3" t="s">
        <v>10295</v>
      </c>
      <c r="B143" s="3">
        <v>4</v>
      </c>
      <c r="C143" s="3" t="s">
        <v>12100</v>
      </c>
    </row>
    <row r="144" spans="1:3">
      <c r="A144" s="3" t="s">
        <v>11082</v>
      </c>
      <c r="B144" s="3">
        <v>4</v>
      </c>
      <c r="C144" s="3" t="s">
        <v>12513</v>
      </c>
    </row>
    <row r="145" spans="1:3">
      <c r="A145" s="3" t="s">
        <v>9672</v>
      </c>
      <c r="B145" s="3">
        <v>5</v>
      </c>
      <c r="C145" s="3" t="s">
        <v>12240</v>
      </c>
    </row>
    <row r="146" spans="1:3">
      <c r="A146" s="3" t="s">
        <v>9537</v>
      </c>
      <c r="B146" s="3">
        <v>5</v>
      </c>
      <c r="C146" s="3" t="s">
        <v>12097</v>
      </c>
    </row>
    <row r="147" spans="1:3">
      <c r="A147" s="3" t="s">
        <v>9582</v>
      </c>
      <c r="B147" s="3">
        <v>5</v>
      </c>
      <c r="C147" s="3" t="s">
        <v>12240</v>
      </c>
    </row>
    <row r="148" spans="1:3">
      <c r="A148" s="3" t="s">
        <v>9607</v>
      </c>
      <c r="B148" s="3">
        <v>5</v>
      </c>
      <c r="C148" s="3" t="s">
        <v>12240</v>
      </c>
    </row>
    <row r="149" spans="1:3">
      <c r="A149" s="3" t="s">
        <v>9558</v>
      </c>
      <c r="B149" s="3">
        <v>5</v>
      </c>
      <c r="C149" s="3" t="s">
        <v>12097</v>
      </c>
    </row>
    <row r="150" spans="1:3">
      <c r="A150" s="3" t="s">
        <v>9671</v>
      </c>
      <c r="B150" s="3">
        <v>5</v>
      </c>
      <c r="C150" s="3" t="s">
        <v>12242</v>
      </c>
    </row>
    <row r="151" spans="1:3">
      <c r="A151" s="3" t="s">
        <v>9622</v>
      </c>
      <c r="B151" s="3">
        <v>5</v>
      </c>
      <c r="C151" s="3" t="s">
        <v>12097</v>
      </c>
    </row>
    <row r="152" spans="1:3">
      <c r="A152" s="3" t="s">
        <v>9602</v>
      </c>
      <c r="B152" s="3">
        <v>5</v>
      </c>
      <c r="C152" s="3" t="s">
        <v>12097</v>
      </c>
    </row>
    <row r="153" spans="1:3">
      <c r="A153" s="3" t="s">
        <v>9568</v>
      </c>
      <c r="B153" s="3">
        <v>5</v>
      </c>
      <c r="C153" s="3" t="s">
        <v>12097</v>
      </c>
    </row>
    <row r="154" spans="1:3">
      <c r="A154" s="3" t="s">
        <v>9555</v>
      </c>
      <c r="B154" s="3">
        <v>5</v>
      </c>
      <c r="C154" s="3" t="s">
        <v>12097</v>
      </c>
    </row>
    <row r="155" spans="1:3">
      <c r="A155" s="3" t="s">
        <v>99</v>
      </c>
      <c r="B155" s="3">
        <v>5</v>
      </c>
      <c r="C155" s="3" t="s">
        <v>9595</v>
      </c>
    </row>
    <row r="156" spans="1:3">
      <c r="A156" s="3" t="s">
        <v>9760</v>
      </c>
      <c r="B156" s="3">
        <v>5</v>
      </c>
      <c r="C156" s="3" t="s">
        <v>9595</v>
      </c>
    </row>
    <row r="157" spans="1:3">
      <c r="A157" s="3" t="s">
        <v>9859</v>
      </c>
      <c r="B157" s="3">
        <v>5</v>
      </c>
      <c r="C157" s="3" t="s">
        <v>9595</v>
      </c>
    </row>
    <row r="158" spans="1:3">
      <c r="A158" s="3" t="s">
        <v>9911</v>
      </c>
      <c r="B158" s="3">
        <v>5</v>
      </c>
      <c r="C158" s="3" t="s">
        <v>9595</v>
      </c>
    </row>
    <row r="159" spans="1:3">
      <c r="A159" s="3" t="s">
        <v>20</v>
      </c>
      <c r="B159" s="3">
        <v>5</v>
      </c>
      <c r="C159" s="3" t="s">
        <v>9975</v>
      </c>
    </row>
    <row r="160" spans="1:3">
      <c r="A160" s="3" t="s">
        <v>9976</v>
      </c>
      <c r="B160" s="3">
        <v>5</v>
      </c>
      <c r="C160" s="3" t="s">
        <v>9975</v>
      </c>
    </row>
    <row r="161" spans="1:3">
      <c r="A161" s="3" t="s">
        <v>9991</v>
      </c>
      <c r="B161" s="3">
        <v>5</v>
      </c>
      <c r="C161" s="3" t="s">
        <v>9975</v>
      </c>
    </row>
    <row r="162" spans="1:3">
      <c r="A162" s="3" t="s">
        <v>25</v>
      </c>
      <c r="B162" s="3">
        <v>5</v>
      </c>
      <c r="C162" s="3" t="s">
        <v>12144</v>
      </c>
    </row>
    <row r="163" spans="1:3">
      <c r="A163" s="3" t="s">
        <v>11741</v>
      </c>
      <c r="B163" s="3">
        <v>5</v>
      </c>
      <c r="C163" s="3" t="s">
        <v>12239</v>
      </c>
    </row>
    <row r="164" spans="1:3">
      <c r="A164" s="3" t="s">
        <v>11758</v>
      </c>
      <c r="B164" s="3">
        <v>5</v>
      </c>
      <c r="C164" s="3" t="s">
        <v>12239</v>
      </c>
    </row>
    <row r="165" spans="1:3">
      <c r="A165" s="3" t="s">
        <v>11818</v>
      </c>
      <c r="B165" s="3">
        <v>5</v>
      </c>
      <c r="C165" s="3" t="s">
        <v>12239</v>
      </c>
    </row>
    <row r="166" spans="1:3">
      <c r="A166" s="3" t="s">
        <v>11830</v>
      </c>
      <c r="B166" s="3">
        <v>5</v>
      </c>
      <c r="C166" s="3" t="s">
        <v>12239</v>
      </c>
    </row>
    <row r="167" spans="1:3">
      <c r="A167" s="3" t="s">
        <v>11831</v>
      </c>
      <c r="B167" s="3">
        <v>5</v>
      </c>
      <c r="C167" s="3" t="s">
        <v>12239</v>
      </c>
    </row>
    <row r="168" spans="1:3">
      <c r="A168" s="3" t="s">
        <v>11863</v>
      </c>
      <c r="B168" s="3">
        <v>5</v>
      </c>
      <c r="C168" s="3" t="s">
        <v>12239</v>
      </c>
    </row>
    <row r="169" spans="1:3">
      <c r="A169" s="3" t="s">
        <v>11920</v>
      </c>
      <c r="B169" s="3">
        <v>5</v>
      </c>
      <c r="C169" s="3" t="s">
        <v>12239</v>
      </c>
    </row>
    <row r="170" spans="1:3">
      <c r="A170" s="3" t="s">
        <v>12017</v>
      </c>
      <c r="B170" s="3">
        <v>5</v>
      </c>
      <c r="C170" s="3" t="s">
        <v>12368</v>
      </c>
    </row>
    <row r="171" spans="1:3">
      <c r="A171" s="3" t="s">
        <v>8864</v>
      </c>
      <c r="B171" s="3">
        <v>5</v>
      </c>
      <c r="C171" s="3" t="s">
        <v>12099</v>
      </c>
    </row>
    <row r="172" spans="1:3">
      <c r="A172" s="3" t="s">
        <v>11558</v>
      </c>
      <c r="B172" s="3">
        <v>5</v>
      </c>
      <c r="C172" s="3" t="s">
        <v>9595</v>
      </c>
    </row>
    <row r="173" spans="1:3">
      <c r="A173" s="3" t="s">
        <v>11577</v>
      </c>
      <c r="B173" s="3">
        <v>5</v>
      </c>
      <c r="C173" s="3" t="s">
        <v>12099</v>
      </c>
    </row>
    <row r="174" spans="1:3">
      <c r="A174" s="3" t="s">
        <v>8902</v>
      </c>
      <c r="B174" s="3">
        <v>5</v>
      </c>
      <c r="C174" s="3" t="s">
        <v>8589</v>
      </c>
    </row>
    <row r="175" spans="1:3">
      <c r="A175" s="3" t="s">
        <v>10966</v>
      </c>
      <c r="B175" s="3">
        <v>5</v>
      </c>
      <c r="C175" s="3" t="s">
        <v>8589</v>
      </c>
    </row>
    <row r="176" spans="1:3">
      <c r="A176" s="3" t="s">
        <v>11371</v>
      </c>
      <c r="B176" s="3">
        <v>5</v>
      </c>
      <c r="C176" s="3" t="s">
        <v>12099</v>
      </c>
    </row>
    <row r="177" spans="1:3">
      <c r="A177" s="3" t="s">
        <v>4</v>
      </c>
      <c r="B177" s="3">
        <v>5</v>
      </c>
      <c r="C177" s="3" t="s">
        <v>12099</v>
      </c>
    </row>
    <row r="178" spans="1:3">
      <c r="A178" s="3" t="s">
        <v>8930</v>
      </c>
      <c r="B178" s="3">
        <v>5</v>
      </c>
      <c r="C178" s="3" t="s">
        <v>12100</v>
      </c>
    </row>
    <row r="179" spans="1:3">
      <c r="A179" s="3" t="s">
        <v>10291</v>
      </c>
      <c r="B179" s="3">
        <v>5</v>
      </c>
      <c r="C179" s="3" t="s">
        <v>12483</v>
      </c>
    </row>
    <row r="180" spans="1:3">
      <c r="A180" s="3" t="s">
        <v>10293</v>
      </c>
      <c r="B180" s="3">
        <v>5</v>
      </c>
      <c r="C180" s="3" t="s">
        <v>12483</v>
      </c>
    </row>
    <row r="181" spans="1:3">
      <c r="A181" s="3" t="s">
        <v>11402</v>
      </c>
      <c r="B181" s="3">
        <v>5</v>
      </c>
      <c r="C181" s="3" t="s">
        <v>12100</v>
      </c>
    </row>
    <row r="182" spans="1:3">
      <c r="A182" s="3" t="s">
        <v>9606</v>
      </c>
      <c r="B182" s="3">
        <v>6</v>
      </c>
      <c r="C182" s="3" t="s">
        <v>12240</v>
      </c>
    </row>
    <row r="183" spans="1:3">
      <c r="A183" s="3" t="s">
        <v>10045</v>
      </c>
      <c r="B183" s="3">
        <v>6</v>
      </c>
      <c r="C183" s="3" t="s">
        <v>12097</v>
      </c>
    </row>
    <row r="184" spans="1:3">
      <c r="A184" s="3" t="s">
        <v>9499</v>
      </c>
      <c r="B184" s="3">
        <v>6</v>
      </c>
      <c r="C184" s="3" t="s">
        <v>12097</v>
      </c>
    </row>
    <row r="185" spans="1:3">
      <c r="A185" s="3" t="s">
        <v>9596</v>
      </c>
      <c r="B185" s="3">
        <v>6</v>
      </c>
      <c r="C185" s="3" t="s">
        <v>12097</v>
      </c>
    </row>
    <row r="186" spans="1:3">
      <c r="A186" s="3" t="s">
        <v>9578</v>
      </c>
      <c r="B186" s="3">
        <v>6</v>
      </c>
      <c r="C186" s="3" t="s">
        <v>12242</v>
      </c>
    </row>
    <row r="187" spans="1:3">
      <c r="A187" s="3" t="s">
        <v>9548</v>
      </c>
      <c r="B187" s="3">
        <v>6</v>
      </c>
      <c r="C187" s="3" t="s">
        <v>12097</v>
      </c>
    </row>
    <row r="188" spans="1:3">
      <c r="A188" s="3" t="s">
        <v>9501</v>
      </c>
      <c r="B188" s="3">
        <v>6</v>
      </c>
      <c r="C188" s="3" t="s">
        <v>12097</v>
      </c>
    </row>
    <row r="189" spans="1:3">
      <c r="A189" s="3" t="s">
        <v>10043</v>
      </c>
      <c r="B189" s="3">
        <v>6</v>
      </c>
      <c r="C189" s="3" t="s">
        <v>12097</v>
      </c>
    </row>
    <row r="190" spans="1:3">
      <c r="A190" s="3" t="s">
        <v>9818</v>
      </c>
      <c r="B190" s="3">
        <v>6</v>
      </c>
      <c r="C190" s="3" t="s">
        <v>9595</v>
      </c>
    </row>
    <row r="191" spans="1:3">
      <c r="A191" s="3" t="s">
        <v>9858</v>
      </c>
      <c r="B191" s="3">
        <v>6</v>
      </c>
      <c r="C191" s="3" t="s">
        <v>9595</v>
      </c>
    </row>
    <row r="192" spans="1:3">
      <c r="A192" s="3" t="s">
        <v>9950</v>
      </c>
      <c r="B192" s="3">
        <v>6</v>
      </c>
      <c r="C192" s="3" t="s">
        <v>9595</v>
      </c>
    </row>
    <row r="193" spans="1:3">
      <c r="A193" s="3" t="s">
        <v>9977</v>
      </c>
      <c r="B193" s="3">
        <v>6</v>
      </c>
      <c r="C193" s="3" t="s">
        <v>9975</v>
      </c>
    </row>
    <row r="194" spans="1:3">
      <c r="A194" s="3" t="s">
        <v>10030</v>
      </c>
      <c r="B194" s="3">
        <v>6</v>
      </c>
      <c r="C194" s="3" t="s">
        <v>9975</v>
      </c>
    </row>
    <row r="195" spans="1:3">
      <c r="A195" s="3" t="s">
        <v>11815</v>
      </c>
      <c r="B195" s="3">
        <v>6</v>
      </c>
      <c r="C195" s="3" t="s">
        <v>12239</v>
      </c>
    </row>
    <row r="196" spans="1:3">
      <c r="A196" s="3" t="s">
        <v>11905</v>
      </c>
      <c r="B196" s="3">
        <v>6</v>
      </c>
      <c r="C196" s="3" t="s">
        <v>12239</v>
      </c>
    </row>
    <row r="197" spans="1:3">
      <c r="A197" s="3" t="s">
        <v>11913</v>
      </c>
      <c r="B197" s="3">
        <v>6</v>
      </c>
      <c r="C197" s="3" t="s">
        <v>12239</v>
      </c>
    </row>
    <row r="198" spans="1:3">
      <c r="A198" s="3" t="s">
        <v>11965</v>
      </c>
      <c r="B198" s="3">
        <v>6</v>
      </c>
      <c r="C198" s="3" t="s">
        <v>12330</v>
      </c>
    </row>
    <row r="199" spans="1:3">
      <c r="A199" s="3" t="s">
        <v>12016</v>
      </c>
      <c r="B199" s="3">
        <v>6</v>
      </c>
      <c r="C199" s="3" t="s">
        <v>12368</v>
      </c>
    </row>
    <row r="200" spans="1:3">
      <c r="A200" s="3" t="s">
        <v>8581</v>
      </c>
      <c r="B200" s="3">
        <v>6</v>
      </c>
      <c r="C200" s="3" t="s">
        <v>8583</v>
      </c>
    </row>
    <row r="201" spans="1:3">
      <c r="A201" s="3" t="s">
        <v>6</v>
      </c>
      <c r="B201" s="3">
        <v>6</v>
      </c>
      <c r="C201" s="3" t="s">
        <v>8589</v>
      </c>
    </row>
    <row r="202" spans="1:3">
      <c r="A202" s="3" t="s">
        <v>10122</v>
      </c>
      <c r="B202" s="3">
        <v>6</v>
      </c>
      <c r="C202" s="3" t="s">
        <v>8589</v>
      </c>
    </row>
    <row r="203" spans="1:3">
      <c r="A203" s="3" t="s">
        <v>10691</v>
      </c>
      <c r="B203" s="3">
        <v>6</v>
      </c>
      <c r="C203" s="3" t="s">
        <v>8589</v>
      </c>
    </row>
    <row r="204" spans="1:3">
      <c r="A204" s="3" t="s">
        <v>11270</v>
      </c>
      <c r="B204" s="3">
        <v>6</v>
      </c>
      <c r="C204" s="3" t="s">
        <v>8589</v>
      </c>
    </row>
    <row r="205" spans="1:3">
      <c r="A205" s="3" t="s">
        <v>8623</v>
      </c>
      <c r="B205" s="3">
        <v>6</v>
      </c>
      <c r="C205" s="3" t="s">
        <v>12099</v>
      </c>
    </row>
    <row r="206" spans="1:3">
      <c r="A206" s="3" t="s">
        <v>8983</v>
      </c>
      <c r="B206" s="3">
        <v>6</v>
      </c>
      <c r="C206" s="3" t="s">
        <v>12099</v>
      </c>
    </row>
    <row r="207" spans="1:3">
      <c r="A207" s="3" t="s">
        <v>10071</v>
      </c>
      <c r="B207" s="3">
        <v>6</v>
      </c>
      <c r="C207" s="3" t="s">
        <v>12100</v>
      </c>
    </row>
    <row r="208" spans="1:3">
      <c r="A208" s="3" t="s">
        <v>10292</v>
      </c>
      <c r="B208" s="3">
        <v>6</v>
      </c>
      <c r="C208" s="3" t="s">
        <v>12100</v>
      </c>
    </row>
    <row r="209" spans="1:3">
      <c r="A209" s="3" t="s">
        <v>10582</v>
      </c>
      <c r="B209" s="3">
        <v>6</v>
      </c>
      <c r="C209" s="3" t="s">
        <v>12100</v>
      </c>
    </row>
    <row r="210" spans="1:3">
      <c r="A210" s="3" t="s">
        <v>9684</v>
      </c>
      <c r="B210" s="3">
        <v>7</v>
      </c>
      <c r="C210" s="3" t="s">
        <v>12242</v>
      </c>
    </row>
    <row r="211" spans="1:3">
      <c r="A211" s="3" t="s">
        <v>9674</v>
      </c>
      <c r="B211" s="3">
        <v>7</v>
      </c>
      <c r="C211" s="3" t="s">
        <v>12242</v>
      </c>
    </row>
    <row r="212" spans="1:3">
      <c r="A212" s="3" t="s">
        <v>9468</v>
      </c>
      <c r="B212" s="3">
        <v>7</v>
      </c>
      <c r="C212" s="3" t="s">
        <v>12097</v>
      </c>
    </row>
    <row r="213" spans="1:3">
      <c r="A213" s="3" t="s">
        <v>9649</v>
      </c>
      <c r="B213" s="3">
        <v>7</v>
      </c>
      <c r="C213" s="3" t="s">
        <v>12091</v>
      </c>
    </row>
    <row r="214" spans="1:3">
      <c r="A214" s="3" t="s">
        <v>9504</v>
      </c>
      <c r="B214" s="3">
        <v>7</v>
      </c>
      <c r="C214" s="3" t="s">
        <v>12242</v>
      </c>
    </row>
    <row r="215" spans="1:3">
      <c r="A215" s="3" t="s">
        <v>9594</v>
      </c>
      <c r="B215" s="3">
        <v>7</v>
      </c>
      <c r="C215" s="3" t="s">
        <v>12097</v>
      </c>
    </row>
    <row r="216" spans="1:3">
      <c r="A216" s="3" t="s">
        <v>9516</v>
      </c>
      <c r="B216" s="3">
        <v>7</v>
      </c>
      <c r="C216" s="3" t="s">
        <v>12242</v>
      </c>
    </row>
    <row r="217" spans="1:3">
      <c r="A217" s="3" t="s">
        <v>9471</v>
      </c>
      <c r="B217" s="3">
        <v>7</v>
      </c>
      <c r="C217" s="3" t="s">
        <v>12097</v>
      </c>
    </row>
    <row r="218" spans="1:3">
      <c r="A218" s="3" t="s">
        <v>9708</v>
      </c>
      <c r="B218" s="3">
        <v>7</v>
      </c>
      <c r="C218" s="3" t="s">
        <v>12097</v>
      </c>
    </row>
    <row r="219" spans="1:3">
      <c r="A219" s="3" t="s">
        <v>9712</v>
      </c>
      <c r="B219" s="3">
        <v>7</v>
      </c>
      <c r="C219" s="3" t="s">
        <v>9595</v>
      </c>
    </row>
    <row r="220" spans="1:3">
      <c r="A220" s="3" t="s">
        <v>9714</v>
      </c>
      <c r="B220" s="3">
        <v>7</v>
      </c>
      <c r="C220" s="3" t="s">
        <v>9595</v>
      </c>
    </row>
    <row r="221" spans="1:3">
      <c r="A221" s="3" t="s">
        <v>9730</v>
      </c>
      <c r="B221" s="3">
        <v>7</v>
      </c>
      <c r="C221" s="3" t="s">
        <v>9595</v>
      </c>
    </row>
    <row r="222" spans="1:3">
      <c r="A222" s="3" t="s">
        <v>146</v>
      </c>
      <c r="B222" s="3">
        <v>7</v>
      </c>
      <c r="C222" s="3" t="s">
        <v>9975</v>
      </c>
    </row>
    <row r="223" spans="1:3">
      <c r="A223" s="3" t="s">
        <v>9795</v>
      </c>
      <c r="B223" s="3">
        <v>7</v>
      </c>
      <c r="C223" s="3" t="s">
        <v>12283</v>
      </c>
    </row>
    <row r="224" spans="1:3">
      <c r="A224" s="3" t="s">
        <v>9832</v>
      </c>
      <c r="B224" s="3">
        <v>7</v>
      </c>
      <c r="C224" s="3" t="s">
        <v>9595</v>
      </c>
    </row>
    <row r="225" spans="1:3">
      <c r="A225" s="3" t="s">
        <v>9939</v>
      </c>
      <c r="B225" s="3">
        <v>7</v>
      </c>
      <c r="C225" s="3" t="s">
        <v>9595</v>
      </c>
    </row>
    <row r="226" spans="1:3">
      <c r="A226" s="3" t="s">
        <v>10007</v>
      </c>
      <c r="B226" s="3">
        <v>7</v>
      </c>
      <c r="C226" s="3" t="s">
        <v>9975</v>
      </c>
    </row>
    <row r="227" spans="1:3">
      <c r="A227" s="3" t="s">
        <v>10025</v>
      </c>
      <c r="B227" s="3">
        <v>7</v>
      </c>
      <c r="C227" s="3" t="s">
        <v>12097</v>
      </c>
    </row>
    <row r="228" spans="1:3">
      <c r="A228" s="3" t="s">
        <v>9452</v>
      </c>
      <c r="B228" s="3">
        <v>7</v>
      </c>
      <c r="C228" s="3" t="s">
        <v>12144</v>
      </c>
    </row>
    <row r="229" spans="1:3">
      <c r="A229" s="3" t="s">
        <v>11732</v>
      </c>
      <c r="B229" s="3">
        <v>7</v>
      </c>
      <c r="C229" s="3" t="s">
        <v>12239</v>
      </c>
    </row>
    <row r="230" spans="1:3">
      <c r="A230" s="3" t="s">
        <v>11733</v>
      </c>
      <c r="B230" s="3">
        <v>7</v>
      </c>
      <c r="C230" s="3" t="s">
        <v>12239</v>
      </c>
    </row>
    <row r="231" spans="1:3">
      <c r="A231" s="3" t="s">
        <v>11734</v>
      </c>
      <c r="B231" s="3">
        <v>7</v>
      </c>
      <c r="C231" s="3" t="s">
        <v>12239</v>
      </c>
    </row>
    <row r="232" spans="1:3">
      <c r="A232" s="3" t="s">
        <v>11747</v>
      </c>
      <c r="B232" s="3">
        <v>7</v>
      </c>
      <c r="C232" s="3" t="s">
        <v>12239</v>
      </c>
    </row>
    <row r="233" spans="1:3">
      <c r="A233" s="3" t="s">
        <v>11823</v>
      </c>
      <c r="B233" s="3">
        <v>7</v>
      </c>
      <c r="C233" s="3" t="s">
        <v>12239</v>
      </c>
    </row>
    <row r="234" spans="1:3">
      <c r="A234" s="3" t="s">
        <v>11833</v>
      </c>
      <c r="B234" s="3">
        <v>7</v>
      </c>
      <c r="C234" s="3" t="s">
        <v>12239</v>
      </c>
    </row>
    <row r="235" spans="1:3">
      <c r="A235" s="3" t="s">
        <v>11966</v>
      </c>
      <c r="B235" s="3">
        <v>7</v>
      </c>
      <c r="C235" s="3" t="s">
        <v>12330</v>
      </c>
    </row>
    <row r="236" spans="1:3">
      <c r="A236" s="3" t="s">
        <v>11990</v>
      </c>
      <c r="B236" s="3">
        <v>7</v>
      </c>
      <c r="C236" s="3" t="s">
        <v>12330</v>
      </c>
    </row>
    <row r="237" spans="1:3">
      <c r="A237" s="3" t="s">
        <v>12006</v>
      </c>
      <c r="B237" s="3">
        <v>7</v>
      </c>
      <c r="C237" s="3" t="s">
        <v>12368</v>
      </c>
    </row>
    <row r="238" spans="1:3">
      <c r="A238" s="3" t="s">
        <v>12014</v>
      </c>
      <c r="B238" s="3">
        <v>7</v>
      </c>
      <c r="C238" s="3" t="s">
        <v>12368</v>
      </c>
    </row>
    <row r="239" spans="1:3">
      <c r="A239" s="3" t="s">
        <v>8625</v>
      </c>
      <c r="B239" s="3">
        <v>7</v>
      </c>
      <c r="C239" s="3" t="s">
        <v>12099</v>
      </c>
    </row>
    <row r="240" spans="1:3">
      <c r="A240" s="3" t="s">
        <v>11399</v>
      </c>
      <c r="B240" s="3">
        <v>7</v>
      </c>
      <c r="C240" s="3" t="s">
        <v>12100</v>
      </c>
    </row>
    <row r="241" spans="1:3">
      <c r="A241" s="3" t="s">
        <v>8611</v>
      </c>
      <c r="B241" s="3">
        <v>7</v>
      </c>
      <c r="C241" s="3" t="s">
        <v>8589</v>
      </c>
    </row>
    <row r="242" spans="1:3">
      <c r="A242" s="3" t="s">
        <v>8973</v>
      </c>
      <c r="B242" s="3">
        <v>7</v>
      </c>
      <c r="C242" s="3" t="s">
        <v>8589</v>
      </c>
    </row>
    <row r="243" spans="1:3">
      <c r="A243" s="3" t="s">
        <v>10226</v>
      </c>
      <c r="B243" s="3">
        <v>7</v>
      </c>
      <c r="C243" s="3" t="s">
        <v>8589</v>
      </c>
    </row>
    <row r="244" spans="1:3">
      <c r="A244" s="3" t="s">
        <v>10371</v>
      </c>
      <c r="B244" s="3">
        <v>7</v>
      </c>
      <c r="C244" s="3" t="s">
        <v>8589</v>
      </c>
    </row>
    <row r="245" spans="1:3">
      <c r="A245" s="3" t="s">
        <v>10512</v>
      </c>
      <c r="B245" s="3">
        <v>7</v>
      </c>
      <c r="C245" s="3" t="s">
        <v>8589</v>
      </c>
    </row>
    <row r="246" spans="1:3">
      <c r="A246" s="3" t="s">
        <v>10516</v>
      </c>
      <c r="B246" s="3">
        <v>7</v>
      </c>
      <c r="C246" s="3" t="s">
        <v>8589</v>
      </c>
    </row>
    <row r="247" spans="1:3">
      <c r="A247" s="3" t="s">
        <v>10914</v>
      </c>
      <c r="B247" s="3">
        <v>7</v>
      </c>
      <c r="C247" s="3" t="s">
        <v>8589</v>
      </c>
    </row>
    <row r="248" spans="1:3">
      <c r="A248" s="3" t="s">
        <v>9590</v>
      </c>
      <c r="B248" s="3">
        <v>8</v>
      </c>
      <c r="C248" s="3" t="s">
        <v>12091</v>
      </c>
    </row>
    <row r="249" spans="1:3">
      <c r="A249" s="3" t="s">
        <v>9660</v>
      </c>
      <c r="B249" s="3">
        <v>8</v>
      </c>
      <c r="C249" s="3" t="s">
        <v>12091</v>
      </c>
    </row>
    <row r="250" spans="1:3">
      <c r="A250" s="3" t="s">
        <v>9612</v>
      </c>
      <c r="B250" s="3">
        <v>8</v>
      </c>
      <c r="C250" s="3" t="s">
        <v>12097</v>
      </c>
    </row>
    <row r="251" spans="1:3">
      <c r="A251" s="3" t="s">
        <v>9604</v>
      </c>
      <c r="B251" s="3">
        <v>8</v>
      </c>
      <c r="C251" s="3" t="s">
        <v>12264</v>
      </c>
    </row>
    <row r="252" spans="1:3">
      <c r="A252" s="3" t="s">
        <v>9546</v>
      </c>
      <c r="B252" s="3">
        <v>8</v>
      </c>
      <c r="C252" s="3" t="s">
        <v>12239</v>
      </c>
    </row>
    <row r="253" spans="1:3">
      <c r="A253" s="3" t="s">
        <v>9547</v>
      </c>
      <c r="B253" s="3">
        <v>8</v>
      </c>
      <c r="C253" s="3" t="s">
        <v>12239</v>
      </c>
    </row>
    <row r="254" spans="1:3">
      <c r="A254" s="3" t="s">
        <v>9474</v>
      </c>
      <c r="B254" s="3">
        <v>8</v>
      </c>
      <c r="C254" s="3" t="s">
        <v>12239</v>
      </c>
    </row>
    <row r="255" spans="1:3">
      <c r="A255" s="3" t="s">
        <v>9713</v>
      </c>
      <c r="B255" s="3">
        <v>8</v>
      </c>
      <c r="C255" s="3" t="s">
        <v>9595</v>
      </c>
    </row>
    <row r="256" spans="1:3">
      <c r="A256" s="3" t="s">
        <v>9722</v>
      </c>
      <c r="B256" s="3">
        <v>8</v>
      </c>
      <c r="C256" s="3" t="s">
        <v>9595</v>
      </c>
    </row>
    <row r="257" spans="1:3">
      <c r="A257" s="3" t="s">
        <v>9731</v>
      </c>
      <c r="B257" s="3">
        <v>8</v>
      </c>
      <c r="C257" s="3" t="s">
        <v>9595</v>
      </c>
    </row>
    <row r="258" spans="1:3">
      <c r="A258" s="3" t="s">
        <v>9775</v>
      </c>
      <c r="B258" s="3">
        <v>8</v>
      </c>
      <c r="C258" s="3" t="s">
        <v>9595</v>
      </c>
    </row>
    <row r="259" spans="1:3">
      <c r="A259" s="3" t="s">
        <v>9867</v>
      </c>
      <c r="B259" s="3">
        <v>8</v>
      </c>
      <c r="C259" s="3" t="s">
        <v>9595</v>
      </c>
    </row>
    <row r="260" spans="1:3">
      <c r="A260" s="3" t="s">
        <v>9917</v>
      </c>
      <c r="B260" s="3">
        <v>8</v>
      </c>
      <c r="C260" s="3" t="s">
        <v>9595</v>
      </c>
    </row>
    <row r="261" spans="1:3">
      <c r="A261" s="3" t="s">
        <v>9454</v>
      </c>
      <c r="B261" s="3">
        <v>8</v>
      </c>
      <c r="C261" s="3" t="s">
        <v>12144</v>
      </c>
    </row>
    <row r="262" spans="1:3">
      <c r="A262" s="3" t="s">
        <v>11764</v>
      </c>
      <c r="B262" s="3">
        <v>8</v>
      </c>
      <c r="C262" s="3" t="s">
        <v>12239</v>
      </c>
    </row>
    <row r="263" spans="1:3">
      <c r="A263" s="3" t="s">
        <v>11806</v>
      </c>
      <c r="B263" s="3">
        <v>8</v>
      </c>
      <c r="C263" s="3" t="s">
        <v>12239</v>
      </c>
    </row>
    <row r="264" spans="1:3">
      <c r="A264" s="3" t="s">
        <v>11819</v>
      </c>
      <c r="B264" s="3">
        <v>8</v>
      </c>
      <c r="C264" s="3" t="s">
        <v>12239</v>
      </c>
    </row>
    <row r="265" spans="1:3">
      <c r="A265" s="3" t="s">
        <v>11877</v>
      </c>
      <c r="B265" s="3">
        <v>8</v>
      </c>
      <c r="C265" s="3" t="s">
        <v>12239</v>
      </c>
    </row>
    <row r="266" spans="1:3">
      <c r="A266" s="3" t="s">
        <v>11881</v>
      </c>
      <c r="B266" s="3">
        <v>8</v>
      </c>
      <c r="C266" s="3" t="s">
        <v>12239</v>
      </c>
    </row>
    <row r="267" spans="1:3">
      <c r="A267" s="3" t="s">
        <v>11952</v>
      </c>
      <c r="B267" s="3">
        <v>8</v>
      </c>
      <c r="C267" s="3" t="s">
        <v>12239</v>
      </c>
    </row>
    <row r="268" spans="1:3">
      <c r="A268" s="3" t="s">
        <v>11958</v>
      </c>
      <c r="B268" s="3">
        <v>8</v>
      </c>
      <c r="C268" s="3" t="s">
        <v>12239</v>
      </c>
    </row>
    <row r="269" spans="1:3">
      <c r="A269" s="3" t="s">
        <v>11967</v>
      </c>
      <c r="B269" s="3">
        <v>8</v>
      </c>
      <c r="C269" s="3" t="s">
        <v>12330</v>
      </c>
    </row>
    <row r="270" spans="1:3">
      <c r="A270" s="3" t="s">
        <v>11968</v>
      </c>
      <c r="B270" s="3">
        <v>8</v>
      </c>
      <c r="C270" s="3" t="s">
        <v>12330</v>
      </c>
    </row>
    <row r="271" spans="1:3">
      <c r="A271" s="3" t="s">
        <v>8894</v>
      </c>
      <c r="B271" s="3">
        <v>8</v>
      </c>
      <c r="C271" s="3" t="s">
        <v>8589</v>
      </c>
    </row>
    <row r="272" spans="1:3">
      <c r="A272" s="3" t="s">
        <v>10124</v>
      </c>
      <c r="B272" s="3">
        <v>8</v>
      </c>
      <c r="C272" s="3" t="s">
        <v>8589</v>
      </c>
    </row>
    <row r="273" spans="1:3">
      <c r="A273" s="3" t="s">
        <v>10125</v>
      </c>
      <c r="B273" s="3">
        <v>8</v>
      </c>
      <c r="C273" s="3" t="s">
        <v>8589</v>
      </c>
    </row>
    <row r="274" spans="1:3">
      <c r="A274" s="3" t="s">
        <v>10222</v>
      </c>
      <c r="B274" s="3">
        <v>8</v>
      </c>
      <c r="C274" s="3" t="s">
        <v>8589</v>
      </c>
    </row>
    <row r="275" spans="1:3">
      <c r="A275" s="3" t="s">
        <v>10717</v>
      </c>
      <c r="B275" s="3">
        <v>8</v>
      </c>
      <c r="C275" s="3" t="s">
        <v>8589</v>
      </c>
    </row>
    <row r="276" spans="1:3">
      <c r="A276" s="3" t="s">
        <v>11278</v>
      </c>
      <c r="B276" s="3">
        <v>8</v>
      </c>
      <c r="C276" s="3" t="s">
        <v>8589</v>
      </c>
    </row>
    <row r="277" spans="1:3">
      <c r="A277" s="3" t="s">
        <v>10542</v>
      </c>
      <c r="B277" s="3">
        <v>8</v>
      </c>
      <c r="C277" s="3" t="s">
        <v>12099</v>
      </c>
    </row>
    <row r="278" spans="1:3">
      <c r="A278" s="3" t="s">
        <v>10578</v>
      </c>
      <c r="B278" s="3">
        <v>8</v>
      </c>
      <c r="C278" s="3" t="s">
        <v>12099</v>
      </c>
    </row>
    <row r="279" spans="1:3">
      <c r="A279" s="3" t="s">
        <v>10985</v>
      </c>
      <c r="B279" s="3">
        <v>8</v>
      </c>
      <c r="C279" s="3" t="s">
        <v>12099</v>
      </c>
    </row>
    <row r="280" spans="1:3">
      <c r="A280" s="3" t="s">
        <v>11015</v>
      </c>
      <c r="B280" s="3">
        <v>8</v>
      </c>
      <c r="C280" s="3" t="s">
        <v>12099</v>
      </c>
    </row>
    <row r="281" spans="1:3">
      <c r="A281" s="3" t="s">
        <v>11301</v>
      </c>
      <c r="B281" s="3">
        <v>8</v>
      </c>
      <c r="C281" s="3" t="s">
        <v>12099</v>
      </c>
    </row>
    <row r="282" spans="1:3">
      <c r="A282" s="3" t="s">
        <v>10614</v>
      </c>
      <c r="B282" s="3">
        <v>8</v>
      </c>
      <c r="C282" s="3" t="s">
        <v>12099</v>
      </c>
    </row>
    <row r="283" spans="1:3">
      <c r="A283" s="3" t="s">
        <v>9541</v>
      </c>
      <c r="B283" s="3">
        <v>9</v>
      </c>
      <c r="C283" s="3" t="s">
        <v>12091</v>
      </c>
    </row>
    <row r="284" spans="1:3">
      <c r="A284" s="3" t="s">
        <v>9648</v>
      </c>
      <c r="B284" s="3">
        <v>9</v>
      </c>
      <c r="C284" s="3" t="s">
        <v>12091</v>
      </c>
    </row>
    <row r="285" spans="1:3">
      <c r="A285" s="3" t="s">
        <v>9531</v>
      </c>
      <c r="B285" s="3">
        <v>9</v>
      </c>
      <c r="C285" s="3" t="s">
        <v>12091</v>
      </c>
    </row>
    <row r="286" spans="1:3">
      <c r="A286" s="3" t="s">
        <v>9702</v>
      </c>
      <c r="B286" s="3">
        <v>9</v>
      </c>
      <c r="C286" s="3" t="s">
        <v>12264</v>
      </c>
    </row>
    <row r="287" spans="1:3">
      <c r="A287" s="3" t="s">
        <v>9535</v>
      </c>
      <c r="B287" s="3">
        <v>9</v>
      </c>
      <c r="C287" s="3" t="s">
        <v>12091</v>
      </c>
    </row>
    <row r="288" spans="1:3">
      <c r="A288" s="3" t="s">
        <v>9478</v>
      </c>
      <c r="B288" s="3">
        <v>9</v>
      </c>
      <c r="C288" s="3" t="s">
        <v>12097</v>
      </c>
    </row>
    <row r="289" spans="1:3">
      <c r="A289" s="3" t="s">
        <v>107</v>
      </c>
      <c r="B289" s="3">
        <v>9</v>
      </c>
      <c r="C289" s="3" t="s">
        <v>12144</v>
      </c>
    </row>
    <row r="290" spans="1:3">
      <c r="A290" s="3" t="s">
        <v>9726</v>
      </c>
      <c r="B290" s="3">
        <v>9</v>
      </c>
      <c r="C290" s="3" t="s">
        <v>9595</v>
      </c>
    </row>
    <row r="291" spans="1:3">
      <c r="A291" s="3" t="s">
        <v>9732</v>
      </c>
      <c r="B291" s="3">
        <v>9</v>
      </c>
      <c r="C291" s="3" t="s">
        <v>9595</v>
      </c>
    </row>
    <row r="292" spans="1:3">
      <c r="A292" s="3" t="s">
        <v>9872</v>
      </c>
      <c r="B292" s="3">
        <v>9</v>
      </c>
      <c r="C292" s="3" t="s">
        <v>9595</v>
      </c>
    </row>
    <row r="293" spans="1:3">
      <c r="A293" s="3" t="s">
        <v>9896</v>
      </c>
      <c r="B293" s="3">
        <v>9</v>
      </c>
      <c r="C293" s="3" t="s">
        <v>9595</v>
      </c>
    </row>
    <row r="294" spans="1:3">
      <c r="A294" s="3" t="s">
        <v>9892</v>
      </c>
      <c r="B294" s="3">
        <v>9</v>
      </c>
      <c r="C294" s="3" t="s">
        <v>9595</v>
      </c>
    </row>
    <row r="295" spans="1:3">
      <c r="A295" s="3" t="s">
        <v>10013</v>
      </c>
      <c r="B295" s="3">
        <v>9</v>
      </c>
      <c r="C295" s="3" t="s">
        <v>9975</v>
      </c>
    </row>
    <row r="296" spans="1:3">
      <c r="A296" s="3" t="s">
        <v>124</v>
      </c>
      <c r="B296" s="3">
        <v>9</v>
      </c>
      <c r="C296" s="3" t="s">
        <v>9975</v>
      </c>
    </row>
    <row r="297" spans="1:3">
      <c r="A297" s="3" t="s">
        <v>11825</v>
      </c>
      <c r="B297" s="3">
        <v>9</v>
      </c>
      <c r="C297" s="3" t="s">
        <v>12239</v>
      </c>
    </row>
    <row r="298" spans="1:3">
      <c r="A298" s="3" t="s">
        <v>11827</v>
      </c>
      <c r="B298" s="3">
        <v>9</v>
      </c>
      <c r="C298" s="3" t="s">
        <v>12239</v>
      </c>
    </row>
    <row r="299" spans="1:3">
      <c r="A299" s="3" t="s">
        <v>11834</v>
      </c>
      <c r="B299" s="3">
        <v>9</v>
      </c>
      <c r="C299" s="3" t="s">
        <v>12239</v>
      </c>
    </row>
    <row r="300" spans="1:3">
      <c r="A300" s="3" t="s">
        <v>11944</v>
      </c>
      <c r="B300" s="3">
        <v>9</v>
      </c>
      <c r="C300" s="3" t="s">
        <v>12239</v>
      </c>
    </row>
    <row r="301" spans="1:3">
      <c r="A301" s="3" t="s">
        <v>11946</v>
      </c>
      <c r="B301" s="3">
        <v>9</v>
      </c>
      <c r="C301" s="3" t="s">
        <v>12239</v>
      </c>
    </row>
    <row r="302" spans="1:3">
      <c r="A302" s="3" t="s">
        <v>11956</v>
      </c>
      <c r="B302" s="3">
        <v>9</v>
      </c>
      <c r="C302" s="3" t="s">
        <v>12239</v>
      </c>
    </row>
    <row r="303" spans="1:3">
      <c r="A303" s="3" t="s">
        <v>11963</v>
      </c>
      <c r="B303" s="3">
        <v>9</v>
      </c>
      <c r="C303" s="3" t="s">
        <v>12330</v>
      </c>
    </row>
    <row r="304" spans="1:3">
      <c r="A304" s="3" t="s">
        <v>11643</v>
      </c>
      <c r="B304" s="3">
        <v>9</v>
      </c>
      <c r="C304" s="3" t="s">
        <v>12338</v>
      </c>
    </row>
    <row r="305" spans="1:3">
      <c r="A305" s="3" t="s">
        <v>10574</v>
      </c>
      <c r="B305" s="3">
        <v>9</v>
      </c>
      <c r="C305" s="3" t="s">
        <v>12099</v>
      </c>
    </row>
    <row r="306" spans="1:3">
      <c r="A306" s="3" t="s">
        <v>8588</v>
      </c>
      <c r="B306" s="3">
        <v>9</v>
      </c>
      <c r="C306" s="3" t="s">
        <v>8589</v>
      </c>
    </row>
    <row r="307" spans="1:3">
      <c r="A307" s="3" t="s">
        <v>8639</v>
      </c>
      <c r="B307" s="3">
        <v>9</v>
      </c>
      <c r="C307" s="3" t="s">
        <v>8589</v>
      </c>
    </row>
    <row r="308" spans="1:3">
      <c r="A308" s="3" t="s">
        <v>8660</v>
      </c>
      <c r="B308" s="3">
        <v>9</v>
      </c>
      <c r="C308" s="3" t="s">
        <v>8589</v>
      </c>
    </row>
    <row r="309" spans="1:3">
      <c r="A309" s="3" t="s">
        <v>8840</v>
      </c>
      <c r="B309" s="3">
        <v>9</v>
      </c>
      <c r="C309" s="3" t="s">
        <v>8589</v>
      </c>
    </row>
    <row r="310" spans="1:3">
      <c r="A310" s="3" t="s">
        <v>10123</v>
      </c>
      <c r="B310" s="3">
        <v>9</v>
      </c>
      <c r="C310" s="3" t="s">
        <v>8589</v>
      </c>
    </row>
    <row r="311" spans="1:3">
      <c r="A311" s="3" t="s">
        <v>10224</v>
      </c>
      <c r="B311" s="3">
        <v>9</v>
      </c>
      <c r="C311" s="3" t="s">
        <v>8589</v>
      </c>
    </row>
    <row r="312" spans="1:3">
      <c r="A312" s="3" t="s">
        <v>10504</v>
      </c>
      <c r="B312" s="3">
        <v>9</v>
      </c>
      <c r="C312" s="3" t="s">
        <v>8589</v>
      </c>
    </row>
    <row r="313" spans="1:3">
      <c r="A313" s="3" t="s">
        <v>10718</v>
      </c>
      <c r="B313" s="3">
        <v>9</v>
      </c>
      <c r="C313" s="3" t="s">
        <v>8589</v>
      </c>
    </row>
    <row r="314" spans="1:3">
      <c r="A314" s="3" t="s">
        <v>11275</v>
      </c>
      <c r="B314" s="3">
        <v>9</v>
      </c>
      <c r="C314" s="3" t="s">
        <v>8589</v>
      </c>
    </row>
    <row r="315" spans="1:3">
      <c r="A315" s="3" t="s">
        <v>10428</v>
      </c>
      <c r="B315" s="3">
        <v>9</v>
      </c>
      <c r="C315" s="3" t="s">
        <v>12099</v>
      </c>
    </row>
    <row r="316" spans="1:3">
      <c r="A316" s="3" t="s">
        <v>11302</v>
      </c>
      <c r="B316" s="3">
        <v>9</v>
      </c>
      <c r="C316" s="3" t="s">
        <v>12099</v>
      </c>
    </row>
    <row r="317" spans="1:3">
      <c r="A317" s="3" t="s">
        <v>11449</v>
      </c>
      <c r="B317" s="3">
        <v>9</v>
      </c>
      <c r="C317" s="3" t="s">
        <v>12099</v>
      </c>
    </row>
    <row r="318" spans="1:3">
      <c r="A318" s="3" t="s">
        <v>9619</v>
      </c>
      <c r="B318" s="3">
        <v>10</v>
      </c>
      <c r="C318" s="3" t="s">
        <v>12091</v>
      </c>
    </row>
    <row r="319" spans="1:3">
      <c r="A319" s="3" t="s">
        <v>9500</v>
      </c>
      <c r="B319" s="3">
        <v>10</v>
      </c>
      <c r="C319" s="3" t="s">
        <v>12097</v>
      </c>
    </row>
    <row r="320" spans="1:3">
      <c r="A320" s="3" t="s">
        <v>9579</v>
      </c>
      <c r="B320" s="3">
        <v>10</v>
      </c>
      <c r="C320" s="3" t="s">
        <v>12242</v>
      </c>
    </row>
    <row r="321" spans="1:3">
      <c r="A321" s="3" t="s">
        <v>9700</v>
      </c>
      <c r="B321" s="3">
        <v>10</v>
      </c>
      <c r="C321" s="3" t="s">
        <v>12091</v>
      </c>
    </row>
    <row r="322" spans="1:3">
      <c r="A322" s="3" t="s">
        <v>10042</v>
      </c>
      <c r="B322" s="3">
        <v>10</v>
      </c>
      <c r="C322" s="3" t="s">
        <v>12097</v>
      </c>
    </row>
    <row r="323" spans="1:3">
      <c r="A323" s="3" t="s">
        <v>10054</v>
      </c>
      <c r="B323" s="3">
        <v>10</v>
      </c>
      <c r="C323" s="3" t="s">
        <v>12097</v>
      </c>
    </row>
    <row r="324" spans="1:3">
      <c r="A324" s="3" t="s">
        <v>10049</v>
      </c>
      <c r="B324" s="3">
        <v>10</v>
      </c>
      <c r="C324" s="3" t="s">
        <v>12097</v>
      </c>
    </row>
    <row r="325" spans="1:3">
      <c r="A325" s="3" t="s">
        <v>138</v>
      </c>
      <c r="B325" s="3">
        <v>10</v>
      </c>
      <c r="C325" s="3" t="s">
        <v>12144</v>
      </c>
    </row>
    <row r="326" spans="1:3">
      <c r="A326" s="3" t="s">
        <v>9737</v>
      </c>
      <c r="B326" s="3">
        <v>10</v>
      </c>
      <c r="C326" s="3" t="s">
        <v>9595</v>
      </c>
    </row>
    <row r="327" spans="1:3">
      <c r="A327" s="3" t="s">
        <v>9815</v>
      </c>
      <c r="B327" s="3">
        <v>10</v>
      </c>
      <c r="C327" s="3" t="s">
        <v>9595</v>
      </c>
    </row>
    <row r="328" spans="1:3">
      <c r="A328" s="3" t="s">
        <v>11816</v>
      </c>
      <c r="B328" s="3">
        <v>10</v>
      </c>
      <c r="C328" s="3" t="s">
        <v>12239</v>
      </c>
    </row>
    <row r="329" spans="1:3">
      <c r="A329" s="3" t="s">
        <v>9891</v>
      </c>
      <c r="B329" s="3">
        <v>10</v>
      </c>
      <c r="C329" s="3" t="s">
        <v>9595</v>
      </c>
    </row>
    <row r="330" spans="1:3">
      <c r="A330" s="3" t="s">
        <v>11826</v>
      </c>
      <c r="B330" s="3">
        <v>10</v>
      </c>
      <c r="C330" s="3" t="s">
        <v>12239</v>
      </c>
    </row>
    <row r="331" spans="1:3">
      <c r="A331" s="3" t="s">
        <v>11829</v>
      </c>
      <c r="B331" s="3">
        <v>10</v>
      </c>
      <c r="C331" s="3" t="s">
        <v>12239</v>
      </c>
    </row>
    <row r="332" spans="1:3">
      <c r="A332" s="3" t="s">
        <v>11847</v>
      </c>
      <c r="B332" s="3">
        <v>10</v>
      </c>
      <c r="C332" s="3" t="s">
        <v>12239</v>
      </c>
    </row>
    <row r="333" spans="1:3">
      <c r="A333" s="3" t="s">
        <v>11911</v>
      </c>
      <c r="B333" s="3">
        <v>10</v>
      </c>
      <c r="C333" s="3" t="s">
        <v>12239</v>
      </c>
    </row>
    <row r="334" spans="1:3">
      <c r="A334" s="3" t="s">
        <v>11928</v>
      </c>
      <c r="B334" s="3">
        <v>10</v>
      </c>
      <c r="C334" s="3" t="s">
        <v>12239</v>
      </c>
    </row>
    <row r="335" spans="1:3">
      <c r="A335" s="3" t="s">
        <v>11950</v>
      </c>
      <c r="B335" s="3">
        <v>10</v>
      </c>
      <c r="C335" s="3" t="s">
        <v>12239</v>
      </c>
    </row>
    <row r="336" spans="1:3">
      <c r="A336" s="3" t="s">
        <v>8955</v>
      </c>
      <c r="B336" s="3">
        <v>10</v>
      </c>
      <c r="C336" s="3" t="s">
        <v>8583</v>
      </c>
    </row>
    <row r="337" spans="1:3">
      <c r="A337" s="3" t="s">
        <v>8748</v>
      </c>
      <c r="B337" s="3">
        <v>10</v>
      </c>
      <c r="C337" s="3" t="s">
        <v>8589</v>
      </c>
    </row>
    <row r="338" spans="1:3">
      <c r="A338" s="3" t="s">
        <v>10254</v>
      </c>
      <c r="B338" s="3">
        <v>10</v>
      </c>
      <c r="C338" s="3" t="s">
        <v>8589</v>
      </c>
    </row>
    <row r="339" spans="1:3">
      <c r="A339" s="3" t="s">
        <v>10958</v>
      </c>
      <c r="B339" s="3">
        <v>10</v>
      </c>
      <c r="C339" s="3" t="s">
        <v>8589</v>
      </c>
    </row>
    <row r="340" spans="1:3">
      <c r="A340" s="3" t="s">
        <v>8987</v>
      </c>
      <c r="B340" s="3">
        <v>10</v>
      </c>
      <c r="C340" s="3" t="s">
        <v>12099</v>
      </c>
    </row>
    <row r="341" spans="1:3">
      <c r="A341" s="3" t="s">
        <v>10257</v>
      </c>
      <c r="B341" s="3">
        <v>10</v>
      </c>
      <c r="C341" s="3" t="s">
        <v>12099</v>
      </c>
    </row>
    <row r="342" spans="1:3">
      <c r="A342" s="3" t="s">
        <v>10744</v>
      </c>
      <c r="B342" s="3">
        <v>10</v>
      </c>
      <c r="C342" s="3" t="s">
        <v>12448</v>
      </c>
    </row>
    <row r="343" spans="1:3">
      <c r="A343" s="3" t="s">
        <v>8584</v>
      </c>
      <c r="B343" s="3">
        <v>10</v>
      </c>
      <c r="C343" s="3" t="s">
        <v>12099</v>
      </c>
    </row>
    <row r="344" spans="1:3">
      <c r="A344" s="3" t="s">
        <v>10078</v>
      </c>
      <c r="B344" s="3">
        <v>10</v>
      </c>
      <c r="C344" s="3" t="s">
        <v>12099</v>
      </c>
    </row>
    <row r="345" spans="1:3">
      <c r="A345" s="3" t="s">
        <v>10176</v>
      </c>
      <c r="B345" s="3">
        <v>10</v>
      </c>
      <c r="C345" s="3" t="s">
        <v>12099</v>
      </c>
    </row>
    <row r="346" spans="1:3">
      <c r="A346" s="3" t="s">
        <v>10298</v>
      </c>
      <c r="B346" s="3">
        <v>10</v>
      </c>
      <c r="C346" s="3" t="s">
        <v>12487</v>
      </c>
    </row>
    <row r="347" spans="1:3">
      <c r="A347" s="3" t="s">
        <v>10587</v>
      </c>
      <c r="B347" s="3">
        <v>10</v>
      </c>
      <c r="C347" s="3" t="s">
        <v>12487</v>
      </c>
    </row>
    <row r="348" spans="1:3">
      <c r="A348" s="3" t="s">
        <v>10623</v>
      </c>
      <c r="B348" s="3">
        <v>10</v>
      </c>
      <c r="C348" s="3" t="s">
        <v>12099</v>
      </c>
    </row>
    <row r="349" spans="1:3">
      <c r="A349" s="3" t="s">
        <v>11120</v>
      </c>
      <c r="B349" s="3">
        <v>10</v>
      </c>
      <c r="C349" s="3" t="s">
        <v>12099</v>
      </c>
    </row>
    <row r="350" spans="1:3">
      <c r="A350" s="3" t="s">
        <v>9549</v>
      </c>
      <c r="B350" s="3">
        <v>11</v>
      </c>
      <c r="C350" s="3" t="s">
        <v>12097</v>
      </c>
    </row>
    <row r="351" spans="1:3">
      <c r="A351" s="3" t="s">
        <v>9525</v>
      </c>
      <c r="B351" s="3">
        <v>11</v>
      </c>
      <c r="C351" s="3" t="s">
        <v>12091</v>
      </c>
    </row>
    <row r="352" spans="1:3">
      <c r="A352" s="3" t="s">
        <v>36</v>
      </c>
      <c r="B352" s="3">
        <v>11</v>
      </c>
      <c r="C352" s="3" t="s">
        <v>12091</v>
      </c>
    </row>
    <row r="353" spans="1:3">
      <c r="A353" s="3" t="s">
        <v>9592</v>
      </c>
      <c r="B353" s="3">
        <v>11</v>
      </c>
      <c r="C353" s="3" t="s">
        <v>12097</v>
      </c>
    </row>
    <row r="354" spans="1:3">
      <c r="A354" s="3" t="s">
        <v>9536</v>
      </c>
      <c r="B354" s="3">
        <v>11</v>
      </c>
      <c r="C354" s="3" t="s">
        <v>12097</v>
      </c>
    </row>
    <row r="355" spans="1:3">
      <c r="A355" s="3" t="s">
        <v>9484</v>
      </c>
      <c r="B355" s="3">
        <v>11</v>
      </c>
      <c r="C355" s="3" t="s">
        <v>12097</v>
      </c>
    </row>
    <row r="356" spans="1:3">
      <c r="A356" s="3" t="s">
        <v>162</v>
      </c>
      <c r="B356" s="3">
        <v>11</v>
      </c>
      <c r="C356" s="3" t="s">
        <v>12097</v>
      </c>
    </row>
    <row r="357" spans="1:3">
      <c r="A357" s="3" t="s">
        <v>9480</v>
      </c>
      <c r="B357" s="3">
        <v>11</v>
      </c>
      <c r="C357" s="3" t="s">
        <v>12091</v>
      </c>
    </row>
    <row r="358" spans="1:3">
      <c r="A358" s="3" t="s">
        <v>10037</v>
      </c>
      <c r="B358" s="3">
        <v>11</v>
      </c>
      <c r="C358" s="3" t="s">
        <v>12097</v>
      </c>
    </row>
    <row r="359" spans="1:3">
      <c r="A359" s="3" t="s">
        <v>9709</v>
      </c>
      <c r="B359" s="3">
        <v>11</v>
      </c>
      <c r="C359" s="3" t="s">
        <v>12097</v>
      </c>
    </row>
    <row r="360" spans="1:3">
      <c r="A360" s="3" t="s">
        <v>9656</v>
      </c>
      <c r="B360" s="3">
        <v>11</v>
      </c>
      <c r="C360" s="3" t="s">
        <v>12091</v>
      </c>
    </row>
    <row r="361" spans="1:3">
      <c r="A361" s="3" t="s">
        <v>9979</v>
      </c>
      <c r="B361" s="3">
        <v>11</v>
      </c>
      <c r="C361" s="3" t="s">
        <v>9975</v>
      </c>
    </row>
    <row r="362" spans="1:3">
      <c r="A362" s="3" t="s">
        <v>116</v>
      </c>
      <c r="B362" s="3">
        <v>11</v>
      </c>
      <c r="C362" s="3" t="s">
        <v>9975</v>
      </c>
    </row>
    <row r="363" spans="1:3">
      <c r="A363" s="3" t="s">
        <v>9980</v>
      </c>
      <c r="B363" s="3">
        <v>11</v>
      </c>
      <c r="C363" s="3" t="s">
        <v>9975</v>
      </c>
    </row>
    <row r="364" spans="1:3">
      <c r="A364" s="3" t="s">
        <v>9996</v>
      </c>
      <c r="B364" s="3">
        <v>11</v>
      </c>
      <c r="C364" s="3" t="s">
        <v>9975</v>
      </c>
    </row>
    <row r="365" spans="1:3">
      <c r="A365" s="3" t="s">
        <v>10020</v>
      </c>
      <c r="B365" s="3">
        <v>11</v>
      </c>
      <c r="C365" s="3" t="s">
        <v>9975</v>
      </c>
    </row>
    <row r="366" spans="1:3">
      <c r="A366" s="3" t="s">
        <v>9453</v>
      </c>
      <c r="B366" s="3">
        <v>11</v>
      </c>
      <c r="C366" s="3" t="s">
        <v>12144</v>
      </c>
    </row>
    <row r="367" spans="1:3">
      <c r="A367" s="3" t="s">
        <v>11735</v>
      </c>
      <c r="B367" s="3">
        <v>11</v>
      </c>
      <c r="C367" s="3" t="s">
        <v>12239</v>
      </c>
    </row>
    <row r="368" spans="1:3">
      <c r="A368" s="3" t="s">
        <v>11750</v>
      </c>
      <c r="B368" s="3">
        <v>11</v>
      </c>
      <c r="C368" s="3" t="s">
        <v>12239</v>
      </c>
    </row>
    <row r="369" spans="1:3">
      <c r="A369" s="3" t="s">
        <v>11957</v>
      </c>
      <c r="B369" s="3">
        <v>11</v>
      </c>
      <c r="C369" s="3" t="s">
        <v>12239</v>
      </c>
    </row>
    <row r="370" spans="1:3">
      <c r="A370" s="3" t="s">
        <v>11959</v>
      </c>
      <c r="B370" s="3">
        <v>11</v>
      </c>
      <c r="C370" s="3" t="s">
        <v>12365</v>
      </c>
    </row>
    <row r="371" spans="1:3">
      <c r="A371" s="3" t="s">
        <v>10989</v>
      </c>
      <c r="B371" s="3">
        <v>11</v>
      </c>
      <c r="C371" s="3" t="s">
        <v>12099</v>
      </c>
    </row>
    <row r="372" spans="1:3">
      <c r="A372" s="3" t="s">
        <v>10889</v>
      </c>
      <c r="B372" s="3">
        <v>11</v>
      </c>
      <c r="C372" s="3" t="s">
        <v>8583</v>
      </c>
    </row>
    <row r="373" spans="1:3">
      <c r="A373" s="3" t="s">
        <v>10521</v>
      </c>
      <c r="B373" s="3">
        <v>11</v>
      </c>
      <c r="C373" s="3" t="s">
        <v>8589</v>
      </c>
    </row>
    <row r="374" spans="1:3">
      <c r="A374" s="3" t="s">
        <v>10711</v>
      </c>
      <c r="B374" s="3">
        <v>11</v>
      </c>
      <c r="C374" s="3" t="s">
        <v>8589</v>
      </c>
    </row>
    <row r="375" spans="1:3">
      <c r="A375" s="3" t="s">
        <v>10713</v>
      </c>
      <c r="B375" s="3">
        <v>11</v>
      </c>
      <c r="C375" s="3" t="s">
        <v>8589</v>
      </c>
    </row>
    <row r="376" spans="1:3">
      <c r="A376" s="3" t="s">
        <v>10727</v>
      </c>
      <c r="B376" s="3">
        <v>11</v>
      </c>
      <c r="C376" s="3" t="s">
        <v>8589</v>
      </c>
    </row>
    <row r="377" spans="1:3">
      <c r="A377" s="3" t="s">
        <v>11259</v>
      </c>
      <c r="B377" s="3">
        <v>11</v>
      </c>
      <c r="C377" s="3" t="s">
        <v>8589</v>
      </c>
    </row>
    <row r="378" spans="1:3">
      <c r="A378" s="3" t="s">
        <v>8681</v>
      </c>
      <c r="B378" s="3">
        <v>11</v>
      </c>
      <c r="C378" s="3" t="s">
        <v>12099</v>
      </c>
    </row>
    <row r="379" spans="1:3">
      <c r="A379" s="3" t="s">
        <v>10540</v>
      </c>
      <c r="B379" s="3">
        <v>11</v>
      </c>
      <c r="C379" s="3" t="s">
        <v>12099</v>
      </c>
    </row>
    <row r="380" spans="1:3">
      <c r="A380" s="3" t="s">
        <v>10990</v>
      </c>
      <c r="B380" s="3">
        <v>11</v>
      </c>
      <c r="C380" s="3" t="s">
        <v>12099</v>
      </c>
    </row>
    <row r="381" spans="1:3">
      <c r="A381" s="3" t="s">
        <v>10169</v>
      </c>
      <c r="B381" s="3">
        <v>11</v>
      </c>
      <c r="C381" s="3" t="s">
        <v>12099</v>
      </c>
    </row>
    <row r="382" spans="1:3">
      <c r="A382" s="3" t="s">
        <v>10297</v>
      </c>
      <c r="B382" s="3">
        <v>11</v>
      </c>
      <c r="C382" s="3" t="s">
        <v>12486</v>
      </c>
    </row>
    <row r="383" spans="1:3">
      <c r="A383" s="3" t="s">
        <v>10588</v>
      </c>
      <c r="B383" s="3">
        <v>11</v>
      </c>
      <c r="C383" s="3" t="s">
        <v>12487</v>
      </c>
    </row>
    <row r="384" spans="1:3">
      <c r="A384" s="3" t="s">
        <v>11123</v>
      </c>
      <c r="B384" s="3">
        <v>11</v>
      </c>
      <c r="C384" s="3" t="s">
        <v>12099</v>
      </c>
    </row>
    <row r="385" spans="1:3">
      <c r="A385" s="3" t="s">
        <v>9550</v>
      </c>
      <c r="B385" s="3">
        <v>12</v>
      </c>
      <c r="C385" s="3" t="s">
        <v>12097</v>
      </c>
    </row>
    <row r="386" spans="1:3">
      <c r="A386" s="3" t="s">
        <v>9561</v>
      </c>
      <c r="B386" s="3">
        <v>12</v>
      </c>
      <c r="C386" s="3" t="s">
        <v>12091</v>
      </c>
    </row>
    <row r="387" spans="1:3">
      <c r="A387" s="3" t="s">
        <v>9589</v>
      </c>
      <c r="B387" s="3">
        <v>12</v>
      </c>
      <c r="C387" s="3" t="s">
        <v>12091</v>
      </c>
    </row>
    <row r="388" spans="1:3">
      <c r="A388" s="3" t="s">
        <v>9472</v>
      </c>
      <c r="B388" s="3">
        <v>12</v>
      </c>
      <c r="C388" s="3" t="s">
        <v>12097</v>
      </c>
    </row>
    <row r="389" spans="1:3">
      <c r="A389" s="3" t="s">
        <v>9618</v>
      </c>
      <c r="B389" s="3">
        <v>12</v>
      </c>
      <c r="C389" s="3" t="s">
        <v>12091</v>
      </c>
    </row>
    <row r="390" spans="1:3">
      <c r="A390" s="3" t="s">
        <v>31</v>
      </c>
      <c r="B390" s="3">
        <v>12</v>
      </c>
      <c r="C390" s="3" t="s">
        <v>12091</v>
      </c>
    </row>
    <row r="391" spans="1:3">
      <c r="A391" s="3" t="s">
        <v>9662</v>
      </c>
      <c r="B391" s="3">
        <v>12</v>
      </c>
      <c r="C391" s="3" t="s">
        <v>12097</v>
      </c>
    </row>
    <row r="392" spans="1:3">
      <c r="A392" s="3" t="s">
        <v>9625</v>
      </c>
      <c r="B392" s="3">
        <v>12</v>
      </c>
      <c r="C392" s="3" t="s">
        <v>12097</v>
      </c>
    </row>
    <row r="393" spans="1:3">
      <c r="A393" s="3" t="s">
        <v>9565</v>
      </c>
      <c r="B393" s="3">
        <v>12</v>
      </c>
      <c r="C393" s="3" t="s">
        <v>12097</v>
      </c>
    </row>
    <row r="394" spans="1:3">
      <c r="A394" s="3" t="s">
        <v>9559</v>
      </c>
      <c r="B394" s="3">
        <v>12</v>
      </c>
      <c r="C394" s="3" t="s">
        <v>12091</v>
      </c>
    </row>
    <row r="395" spans="1:3">
      <c r="A395" s="3" t="s">
        <v>9540</v>
      </c>
      <c r="B395" s="3">
        <v>12</v>
      </c>
      <c r="C395" s="3" t="s">
        <v>12091</v>
      </c>
    </row>
    <row r="396" spans="1:3">
      <c r="A396" s="3" t="s">
        <v>9492</v>
      </c>
      <c r="B396" s="3">
        <v>12</v>
      </c>
      <c r="C396" s="3" t="s">
        <v>12091</v>
      </c>
    </row>
    <row r="397" spans="1:3">
      <c r="A397" s="3" t="s">
        <v>9488</v>
      </c>
      <c r="B397" s="3">
        <v>12</v>
      </c>
      <c r="C397" s="3" t="s">
        <v>12091</v>
      </c>
    </row>
    <row r="398" spans="1:3">
      <c r="A398" s="3" t="s">
        <v>9630</v>
      </c>
      <c r="B398" s="3">
        <v>12</v>
      </c>
      <c r="C398" s="3" t="s">
        <v>12091</v>
      </c>
    </row>
    <row r="399" spans="1:3">
      <c r="A399" s="3" t="s">
        <v>10048</v>
      </c>
      <c r="B399" s="3">
        <v>12</v>
      </c>
      <c r="C399" s="3" t="s">
        <v>12097</v>
      </c>
    </row>
    <row r="400" spans="1:3">
      <c r="A400" s="3" t="s">
        <v>9821</v>
      </c>
      <c r="B400" s="3">
        <v>12</v>
      </c>
      <c r="C400" s="3" t="s">
        <v>9595</v>
      </c>
    </row>
    <row r="401" spans="1:3">
      <c r="A401" s="3" t="s">
        <v>9990</v>
      </c>
      <c r="B401" s="3">
        <v>12</v>
      </c>
      <c r="C401" s="3" t="s">
        <v>12324</v>
      </c>
    </row>
    <row r="402" spans="1:3">
      <c r="A402" s="3" t="s">
        <v>10015</v>
      </c>
      <c r="B402" s="3">
        <v>12</v>
      </c>
      <c r="C402" s="3" t="s">
        <v>9975</v>
      </c>
    </row>
    <row r="403" spans="1:3">
      <c r="A403" s="3" t="s">
        <v>137</v>
      </c>
      <c r="B403" s="3">
        <v>12</v>
      </c>
      <c r="C403" s="3" t="s">
        <v>12144</v>
      </c>
    </row>
    <row r="404" spans="1:3">
      <c r="A404" s="3" t="s">
        <v>10449</v>
      </c>
      <c r="B404" s="3">
        <v>12</v>
      </c>
      <c r="C404" s="3" t="s">
        <v>12099</v>
      </c>
    </row>
    <row r="405" spans="1:3">
      <c r="A405" s="3" t="s">
        <v>10248</v>
      </c>
      <c r="B405" s="3">
        <v>12</v>
      </c>
      <c r="C405" s="3" t="s">
        <v>8589</v>
      </c>
    </row>
    <row r="406" spans="1:3">
      <c r="A406" s="3" t="s">
        <v>10697</v>
      </c>
      <c r="B406" s="3">
        <v>12</v>
      </c>
      <c r="C406" s="3" t="s">
        <v>12381</v>
      </c>
    </row>
    <row r="407" spans="1:3">
      <c r="A407" s="3" t="s">
        <v>10912</v>
      </c>
      <c r="B407" s="3">
        <v>12</v>
      </c>
      <c r="C407" s="3" t="s">
        <v>8589</v>
      </c>
    </row>
    <row r="408" spans="1:3">
      <c r="A408" s="3" t="s">
        <v>11323</v>
      </c>
      <c r="B408" s="3">
        <v>12</v>
      </c>
      <c r="C408" s="3" t="s">
        <v>12469</v>
      </c>
    </row>
    <row r="409" spans="1:3">
      <c r="A409" s="3" t="s">
        <v>10168</v>
      </c>
      <c r="B409" s="3">
        <v>12</v>
      </c>
      <c r="C409" s="3" t="s">
        <v>12099</v>
      </c>
    </row>
    <row r="410" spans="1:3">
      <c r="A410" s="3" t="s">
        <v>10177</v>
      </c>
      <c r="B410" s="3">
        <v>12</v>
      </c>
      <c r="C410" s="3" t="s">
        <v>12099</v>
      </c>
    </row>
    <row r="411" spans="1:3">
      <c r="A411" s="3" t="s">
        <v>11117</v>
      </c>
      <c r="B411" s="3">
        <v>12</v>
      </c>
      <c r="C411" s="3" t="s">
        <v>12099</v>
      </c>
    </row>
    <row r="412" spans="1:3">
      <c r="A412" s="3" t="s">
        <v>11409</v>
      </c>
      <c r="B412" s="3">
        <v>12</v>
      </c>
      <c r="C412" s="3" t="s">
        <v>12486</v>
      </c>
    </row>
    <row r="413" spans="1:3">
      <c r="A413" s="3" t="s">
        <v>9247</v>
      </c>
      <c r="B413" s="3">
        <v>13</v>
      </c>
      <c r="C413" s="3" t="s">
        <v>12221</v>
      </c>
    </row>
    <row r="414" spans="1:3">
      <c r="A414" s="3" t="s">
        <v>12268</v>
      </c>
      <c r="B414" s="3">
        <v>13</v>
      </c>
      <c r="C414" s="3" t="s">
        <v>12097</v>
      </c>
    </row>
    <row r="415" spans="1:3">
      <c r="A415" s="3" t="s">
        <v>9570</v>
      </c>
      <c r="B415" s="3">
        <v>13</v>
      </c>
      <c r="C415" s="3" t="s">
        <v>12097</v>
      </c>
    </row>
    <row r="416" spans="1:3">
      <c r="A416" s="3" t="s">
        <v>9512</v>
      </c>
      <c r="B416" s="3">
        <v>13</v>
      </c>
      <c r="C416" s="3" t="s">
        <v>12097</v>
      </c>
    </row>
    <row r="417" spans="1:3">
      <c r="A417" s="3" t="s">
        <v>9473</v>
      </c>
      <c r="B417" s="3">
        <v>13</v>
      </c>
      <c r="C417" s="3" t="s">
        <v>12091</v>
      </c>
    </row>
    <row r="418" spans="1:3">
      <c r="A418" s="3" t="s">
        <v>9758</v>
      </c>
      <c r="B418" s="3">
        <v>13</v>
      </c>
      <c r="C418" s="3" t="s">
        <v>9595</v>
      </c>
    </row>
    <row r="419" spans="1:3">
      <c r="A419" s="3" t="s">
        <v>9759</v>
      </c>
      <c r="B419" s="3">
        <v>13</v>
      </c>
      <c r="C419" s="3" t="s">
        <v>9595</v>
      </c>
    </row>
    <row r="420" spans="1:3">
      <c r="A420" s="3" t="s">
        <v>9784</v>
      </c>
      <c r="B420" s="3">
        <v>13</v>
      </c>
      <c r="C420" s="3" t="s">
        <v>9595</v>
      </c>
    </row>
    <row r="421" spans="1:3">
      <c r="A421" s="3" t="s">
        <v>9997</v>
      </c>
      <c r="B421" s="3">
        <v>13</v>
      </c>
      <c r="C421" s="3" t="s">
        <v>9975</v>
      </c>
    </row>
    <row r="422" spans="1:3">
      <c r="A422" s="3" t="s">
        <v>9946</v>
      </c>
      <c r="B422" s="3">
        <v>13</v>
      </c>
      <c r="C422" s="3" t="s">
        <v>12089</v>
      </c>
    </row>
    <row r="423" spans="1:3">
      <c r="A423" s="3" t="s">
        <v>11757</v>
      </c>
      <c r="B423" s="3">
        <v>13</v>
      </c>
      <c r="C423" s="3" t="s">
        <v>12239</v>
      </c>
    </row>
    <row r="424" spans="1:3">
      <c r="A424" s="3" t="s">
        <v>11795</v>
      </c>
      <c r="B424" s="3">
        <v>13</v>
      </c>
      <c r="C424" s="3" t="s">
        <v>12239</v>
      </c>
    </row>
    <row r="425" spans="1:3">
      <c r="A425" s="3" t="s">
        <v>11824</v>
      </c>
      <c r="B425" s="3">
        <v>13</v>
      </c>
      <c r="C425" s="3" t="s">
        <v>12239</v>
      </c>
    </row>
    <row r="426" spans="1:3">
      <c r="A426" s="3" t="s">
        <v>11855</v>
      </c>
      <c r="B426" s="3">
        <v>13</v>
      </c>
      <c r="C426" s="3" t="s">
        <v>12353</v>
      </c>
    </row>
    <row r="427" spans="1:3">
      <c r="A427" s="3" t="s">
        <v>11897</v>
      </c>
      <c r="B427" s="3">
        <v>13</v>
      </c>
      <c r="C427" s="3" t="s">
        <v>12239</v>
      </c>
    </row>
    <row r="428" spans="1:3">
      <c r="A428" s="3" t="s">
        <v>11961</v>
      </c>
      <c r="B428" s="3">
        <v>13</v>
      </c>
      <c r="C428" s="3" t="s">
        <v>12330</v>
      </c>
    </row>
    <row r="429" spans="1:3">
      <c r="A429" s="3" t="s">
        <v>8759</v>
      </c>
      <c r="B429" s="3">
        <v>13</v>
      </c>
      <c r="C429" s="3" t="s">
        <v>12099</v>
      </c>
    </row>
    <row r="430" spans="1:3">
      <c r="A430" s="3" t="s">
        <v>10725</v>
      </c>
      <c r="B430" s="3">
        <v>13</v>
      </c>
      <c r="C430" s="3" t="s">
        <v>8589</v>
      </c>
    </row>
    <row r="431" spans="1:3">
      <c r="A431" s="3" t="s">
        <v>10961</v>
      </c>
      <c r="B431" s="3">
        <v>13</v>
      </c>
      <c r="C431" s="3" t="s">
        <v>8589</v>
      </c>
    </row>
    <row r="432" spans="1:3">
      <c r="A432" s="3" t="s">
        <v>10392</v>
      </c>
      <c r="B432" s="3">
        <v>13</v>
      </c>
      <c r="C432" s="3" t="s">
        <v>12099</v>
      </c>
    </row>
    <row r="433" spans="1:3">
      <c r="A433" s="3" t="s">
        <v>11327</v>
      </c>
      <c r="B433" s="3">
        <v>13</v>
      </c>
      <c r="C433" s="3" t="s">
        <v>12099</v>
      </c>
    </row>
    <row r="434" spans="1:3">
      <c r="A434" s="3" t="s">
        <v>10170</v>
      </c>
      <c r="B434" s="3">
        <v>13</v>
      </c>
      <c r="C434" s="3" t="s">
        <v>12099</v>
      </c>
    </row>
    <row r="435" spans="1:3">
      <c r="A435" s="3" t="s">
        <v>9644</v>
      </c>
      <c r="B435" s="3">
        <v>14</v>
      </c>
      <c r="C435" s="3" t="s">
        <v>12091</v>
      </c>
    </row>
    <row r="436" spans="1:3">
      <c r="A436" s="3" t="s">
        <v>9572</v>
      </c>
      <c r="B436" s="3">
        <v>14</v>
      </c>
      <c r="C436" s="3" t="s">
        <v>12097</v>
      </c>
    </row>
    <row r="437" spans="1:3">
      <c r="A437" s="3" t="s">
        <v>9509</v>
      </c>
      <c r="B437" s="3">
        <v>14</v>
      </c>
      <c r="C437" s="3" t="s">
        <v>12097</v>
      </c>
    </row>
    <row r="438" spans="1:3">
      <c r="A438" s="3" t="s">
        <v>163</v>
      </c>
      <c r="B438" s="3">
        <v>14</v>
      </c>
      <c r="C438" s="3" t="s">
        <v>12097</v>
      </c>
    </row>
    <row r="439" spans="1:3">
      <c r="A439" s="3" t="s">
        <v>148</v>
      </c>
      <c r="B439" s="3">
        <v>14</v>
      </c>
      <c r="C439" s="3" t="s">
        <v>12097</v>
      </c>
    </row>
    <row r="440" spans="1:3">
      <c r="A440" s="3" t="s">
        <v>9742</v>
      </c>
      <c r="B440" s="3">
        <v>14</v>
      </c>
      <c r="C440" s="3" t="s">
        <v>12089</v>
      </c>
    </row>
    <row r="441" spans="1:3">
      <c r="A441" s="3" t="s">
        <v>9912</v>
      </c>
      <c r="B441" s="3">
        <v>14</v>
      </c>
      <c r="C441" s="3" t="s">
        <v>9595</v>
      </c>
    </row>
    <row r="442" spans="1:3">
      <c r="A442" s="3" t="s">
        <v>9942</v>
      </c>
      <c r="B442" s="3">
        <v>14</v>
      </c>
      <c r="C442" s="3" t="s">
        <v>9595</v>
      </c>
    </row>
    <row r="443" spans="1:3">
      <c r="A443" s="3" t="s">
        <v>9961</v>
      </c>
      <c r="B443" s="3">
        <v>14</v>
      </c>
      <c r="C443" s="3" t="s">
        <v>12302</v>
      </c>
    </row>
    <row r="444" spans="1:3">
      <c r="A444" s="3" t="s">
        <v>11755</v>
      </c>
      <c r="B444" s="3">
        <v>14</v>
      </c>
      <c r="C444" s="3" t="s">
        <v>12239</v>
      </c>
    </row>
    <row r="445" spans="1:3">
      <c r="A445" s="3" t="s">
        <v>11471</v>
      </c>
      <c r="B445" s="3">
        <v>14</v>
      </c>
      <c r="C445" s="3" t="s">
        <v>11490</v>
      </c>
    </row>
    <row r="446" spans="1:3">
      <c r="A446" s="3" t="s">
        <v>10567</v>
      </c>
      <c r="B446" s="3">
        <v>14</v>
      </c>
      <c r="C446" s="3" t="s">
        <v>12099</v>
      </c>
    </row>
    <row r="447" spans="1:3">
      <c r="A447" s="3" t="s">
        <v>10255</v>
      </c>
      <c r="B447" s="3">
        <v>14</v>
      </c>
      <c r="C447" s="3" t="s">
        <v>8589</v>
      </c>
    </row>
    <row r="448" spans="1:3">
      <c r="A448" s="3" t="s">
        <v>8713</v>
      </c>
      <c r="B448" s="3">
        <v>14</v>
      </c>
      <c r="C448" s="3" t="s">
        <v>12390</v>
      </c>
    </row>
    <row r="449" spans="1:3">
      <c r="A449" s="3" t="s">
        <v>10751</v>
      </c>
      <c r="B449" s="3">
        <v>14</v>
      </c>
      <c r="C449" s="3" t="s">
        <v>12099</v>
      </c>
    </row>
    <row r="450" spans="1:3">
      <c r="A450" s="3" t="s">
        <v>10993</v>
      </c>
      <c r="B450" s="3">
        <v>14</v>
      </c>
      <c r="C450" s="3" t="s">
        <v>12099</v>
      </c>
    </row>
    <row r="451" spans="1:3">
      <c r="A451" s="3" t="s">
        <v>11009</v>
      </c>
      <c r="B451" s="3">
        <v>14</v>
      </c>
      <c r="C451" s="3" t="s">
        <v>12099</v>
      </c>
    </row>
    <row r="452" spans="1:3">
      <c r="A452" s="3" t="s">
        <v>8718</v>
      </c>
      <c r="B452" s="3">
        <v>14</v>
      </c>
      <c r="C452" s="3" t="s">
        <v>12099</v>
      </c>
    </row>
    <row r="453" spans="1:3">
      <c r="A453" s="3" t="s">
        <v>8773</v>
      </c>
      <c r="B453" s="3">
        <v>14</v>
      </c>
      <c r="C453" s="3" t="s">
        <v>12099</v>
      </c>
    </row>
    <row r="454" spans="1:3">
      <c r="A454" s="3" t="s">
        <v>10801</v>
      </c>
      <c r="B454" s="3">
        <v>14</v>
      </c>
      <c r="C454" s="3" t="s">
        <v>12505</v>
      </c>
    </row>
    <row r="455" spans="1:3">
      <c r="A455" s="3" t="s">
        <v>201</v>
      </c>
      <c r="B455" s="3">
        <v>14</v>
      </c>
      <c r="C455" s="3" t="s">
        <v>12090</v>
      </c>
    </row>
    <row r="456" spans="1:3">
      <c r="A456" s="3" t="s">
        <v>11401</v>
      </c>
      <c r="B456" s="3">
        <v>14</v>
      </c>
      <c r="C456" s="3" t="s">
        <v>12099</v>
      </c>
    </row>
    <row r="457" spans="1:3">
      <c r="A457" s="3" t="s">
        <v>11406</v>
      </c>
      <c r="B457" s="3">
        <v>14</v>
      </c>
      <c r="C457" s="3" t="s">
        <v>12488</v>
      </c>
    </row>
    <row r="458" spans="1:3">
      <c r="A458" s="3" t="s">
        <v>185</v>
      </c>
      <c r="B458" s="3">
        <v>15</v>
      </c>
      <c r="C458" s="3" t="s">
        <v>12097</v>
      </c>
    </row>
    <row r="459" spans="1:3">
      <c r="A459" s="3" t="s">
        <v>9481</v>
      </c>
      <c r="B459" s="3">
        <v>15</v>
      </c>
      <c r="C459" s="3" t="s">
        <v>12091</v>
      </c>
    </row>
    <row r="460" spans="1:3">
      <c r="A460" s="3" t="s">
        <v>9491</v>
      </c>
      <c r="B460" s="3">
        <v>15</v>
      </c>
      <c r="C460" s="3" t="s">
        <v>12097</v>
      </c>
    </row>
    <row r="461" spans="1:3">
      <c r="A461" s="3" t="s">
        <v>9586</v>
      </c>
      <c r="B461" s="3">
        <v>15</v>
      </c>
      <c r="C461" s="3" t="s">
        <v>12097</v>
      </c>
    </row>
    <row r="462" spans="1:3">
      <c r="A462" s="3" t="s">
        <v>9545</v>
      </c>
      <c r="B462" s="3">
        <v>15</v>
      </c>
      <c r="C462" s="3" t="s">
        <v>12097</v>
      </c>
    </row>
    <row r="463" spans="1:3">
      <c r="A463" s="3" t="s">
        <v>9703</v>
      </c>
      <c r="B463" s="3">
        <v>15</v>
      </c>
      <c r="C463" s="3" t="s">
        <v>12264</v>
      </c>
    </row>
    <row r="464" spans="1:3">
      <c r="A464" s="3" t="s">
        <v>10009</v>
      </c>
      <c r="B464" s="3">
        <v>15</v>
      </c>
      <c r="C464" s="3" t="s">
        <v>12320</v>
      </c>
    </row>
    <row r="465" spans="1:3">
      <c r="A465" s="3" t="s">
        <v>9945</v>
      </c>
      <c r="B465" s="3">
        <v>15</v>
      </c>
      <c r="C465" s="3" t="s">
        <v>9595</v>
      </c>
    </row>
    <row r="466" spans="1:3">
      <c r="A466" s="3" t="s">
        <v>9463</v>
      </c>
      <c r="B466" s="3">
        <v>15</v>
      </c>
      <c r="C466" s="3" t="s">
        <v>12097</v>
      </c>
    </row>
    <row r="467" spans="1:3">
      <c r="A467" s="3" t="s">
        <v>11790</v>
      </c>
      <c r="B467" s="3">
        <v>15</v>
      </c>
      <c r="C467" s="3" t="s">
        <v>12239</v>
      </c>
    </row>
    <row r="468" spans="1:3">
      <c r="A468" s="3" t="s">
        <v>11908</v>
      </c>
      <c r="B468" s="3">
        <v>15</v>
      </c>
      <c r="C468" s="3" t="s">
        <v>12359</v>
      </c>
    </row>
    <row r="469" spans="1:3">
      <c r="A469" s="3" t="s">
        <v>12001</v>
      </c>
      <c r="B469" s="3">
        <v>15</v>
      </c>
      <c r="C469" s="3" t="s">
        <v>12330</v>
      </c>
    </row>
    <row r="470" spans="1:3">
      <c r="A470" s="3" t="s">
        <v>10220</v>
      </c>
      <c r="B470" s="3">
        <v>15</v>
      </c>
      <c r="C470" s="3" t="s">
        <v>8583</v>
      </c>
    </row>
    <row r="471" spans="1:3">
      <c r="A471" s="3" t="s">
        <v>10971</v>
      </c>
      <c r="B471" s="3">
        <v>15</v>
      </c>
      <c r="C471" s="3" t="s">
        <v>8589</v>
      </c>
    </row>
    <row r="472" spans="1:3">
      <c r="A472" s="3" t="s">
        <v>8712</v>
      </c>
      <c r="B472" s="3">
        <v>15</v>
      </c>
      <c r="C472" s="3" t="s">
        <v>12099</v>
      </c>
    </row>
    <row r="473" spans="1:3">
      <c r="A473" s="3" t="s">
        <v>8981</v>
      </c>
      <c r="B473" s="3">
        <v>15</v>
      </c>
      <c r="C473" s="3" t="s">
        <v>12439</v>
      </c>
    </row>
    <row r="474" spans="1:3">
      <c r="A474" s="3" t="s">
        <v>10577</v>
      </c>
      <c r="B474" s="3">
        <v>15</v>
      </c>
      <c r="C474" s="3" t="s">
        <v>12099</v>
      </c>
    </row>
    <row r="475" spans="1:3">
      <c r="A475" s="3" t="s">
        <v>11011</v>
      </c>
      <c r="B475" s="3">
        <v>15</v>
      </c>
      <c r="C475" s="3" t="s">
        <v>12099</v>
      </c>
    </row>
    <row r="476" spans="1:3">
      <c r="A476" s="3" t="s">
        <v>11326</v>
      </c>
      <c r="B476" s="3">
        <v>15</v>
      </c>
      <c r="C476" s="3" t="s">
        <v>12099</v>
      </c>
    </row>
    <row r="477" spans="1:3">
      <c r="A477" s="3" t="s">
        <v>10609</v>
      </c>
      <c r="B477" s="3">
        <v>15</v>
      </c>
      <c r="C477" s="3" t="s">
        <v>12099</v>
      </c>
    </row>
    <row r="478" spans="1:3">
      <c r="A478" s="3" t="s">
        <v>10798</v>
      </c>
      <c r="B478" s="3">
        <v>15</v>
      </c>
      <c r="C478" s="3" t="s">
        <v>12485</v>
      </c>
    </row>
    <row r="479" spans="1:3">
      <c r="A479" s="3" t="s">
        <v>11087</v>
      </c>
      <c r="B479" s="3">
        <v>15</v>
      </c>
      <c r="C479" s="3" t="s">
        <v>12090</v>
      </c>
    </row>
    <row r="480" spans="1:3">
      <c r="A480" s="3" t="s">
        <v>10046</v>
      </c>
      <c r="B480" s="3">
        <v>16</v>
      </c>
      <c r="C480" s="3" t="s">
        <v>12097</v>
      </c>
    </row>
    <row r="481" spans="1:3">
      <c r="A481" s="3" t="s">
        <v>9798</v>
      </c>
      <c r="B481" s="3">
        <v>16</v>
      </c>
      <c r="C481" s="3" t="s">
        <v>12283</v>
      </c>
    </row>
    <row r="482" spans="1:3">
      <c r="A482" s="3" t="s">
        <v>9819</v>
      </c>
      <c r="B482" s="3">
        <v>16</v>
      </c>
      <c r="C482" s="3" t="s">
        <v>9595</v>
      </c>
    </row>
    <row r="483" spans="1:3">
      <c r="A483" s="3" t="s">
        <v>9857</v>
      </c>
      <c r="B483" s="3">
        <v>16</v>
      </c>
      <c r="C483" s="3" t="s">
        <v>9595</v>
      </c>
    </row>
    <row r="484" spans="1:3">
      <c r="A484" s="3" t="s">
        <v>9923</v>
      </c>
      <c r="B484" s="3">
        <v>16</v>
      </c>
      <c r="C484" s="3" t="s">
        <v>12289</v>
      </c>
    </row>
    <row r="485" spans="1:3">
      <c r="A485" s="3" t="s">
        <v>11754</v>
      </c>
      <c r="B485" s="3">
        <v>16</v>
      </c>
      <c r="C485" s="3" t="s">
        <v>12239</v>
      </c>
    </row>
    <row r="486" spans="1:3">
      <c r="A486" s="3" t="s">
        <v>11756</v>
      </c>
      <c r="B486" s="3">
        <v>16</v>
      </c>
      <c r="C486" s="3" t="s">
        <v>12239</v>
      </c>
    </row>
    <row r="487" spans="1:3">
      <c r="A487" s="3" t="s">
        <v>11900</v>
      </c>
      <c r="B487" s="3">
        <v>16</v>
      </c>
      <c r="C487" s="3" t="s">
        <v>12239</v>
      </c>
    </row>
    <row r="488" spans="1:3">
      <c r="A488" s="3" t="s">
        <v>11597</v>
      </c>
      <c r="B488" s="3">
        <v>16</v>
      </c>
      <c r="C488" s="3" t="s">
        <v>12099</v>
      </c>
    </row>
    <row r="489" spans="1:3">
      <c r="A489" s="3" t="s">
        <v>11220</v>
      </c>
      <c r="B489" s="3">
        <v>16</v>
      </c>
      <c r="C489" s="3" t="s">
        <v>12466</v>
      </c>
    </row>
    <row r="490" spans="1:3">
      <c r="A490" s="3" t="s">
        <v>8841</v>
      </c>
      <c r="B490" s="3">
        <v>16</v>
      </c>
      <c r="C490" s="3" t="s">
        <v>8589</v>
      </c>
    </row>
    <row r="491" spans="1:3">
      <c r="A491" s="3" t="s">
        <v>8903</v>
      </c>
      <c r="B491" s="3">
        <v>16</v>
      </c>
      <c r="C491" s="3" t="s">
        <v>12209</v>
      </c>
    </row>
    <row r="492" spans="1:3">
      <c r="A492" s="3" t="s">
        <v>10133</v>
      </c>
      <c r="B492" s="3">
        <v>16</v>
      </c>
      <c r="C492" s="3" t="s">
        <v>8589</v>
      </c>
    </row>
    <row r="493" spans="1:3">
      <c r="A493" s="3" t="s">
        <v>10511</v>
      </c>
      <c r="B493" s="3">
        <v>16</v>
      </c>
      <c r="C493" s="3" t="s">
        <v>8589</v>
      </c>
    </row>
    <row r="494" spans="1:3">
      <c r="A494" s="3" t="s">
        <v>10140</v>
      </c>
      <c r="B494" s="3">
        <v>16</v>
      </c>
      <c r="C494" s="3" t="s">
        <v>12099</v>
      </c>
    </row>
    <row r="495" spans="1:3">
      <c r="A495" s="3" t="s">
        <v>11325</v>
      </c>
      <c r="B495" s="3">
        <v>16</v>
      </c>
      <c r="C495" s="3" t="s">
        <v>12099</v>
      </c>
    </row>
    <row r="496" spans="1:3">
      <c r="A496" s="3" t="s">
        <v>8917</v>
      </c>
      <c r="B496" s="3">
        <v>16</v>
      </c>
      <c r="C496" s="3" t="s">
        <v>12406</v>
      </c>
    </row>
    <row r="497" spans="1:3">
      <c r="A497" s="3" t="s">
        <v>10166</v>
      </c>
      <c r="B497" s="3">
        <v>16</v>
      </c>
      <c r="C497" s="3" t="s">
        <v>12099</v>
      </c>
    </row>
    <row r="498" spans="1:3">
      <c r="A498" s="3" t="s">
        <v>11100</v>
      </c>
      <c r="B498" s="3">
        <v>16</v>
      </c>
      <c r="C498" s="3" t="s">
        <v>12099</v>
      </c>
    </row>
    <row r="499" spans="1:3">
      <c r="A499" s="3" t="s">
        <v>11463</v>
      </c>
      <c r="B499" s="3">
        <v>16</v>
      </c>
      <c r="C499" s="3" t="s">
        <v>12524</v>
      </c>
    </row>
    <row r="500" spans="1:3">
      <c r="A500" s="3" t="s">
        <v>187</v>
      </c>
      <c r="B500" s="3">
        <v>17</v>
      </c>
      <c r="C500" s="3" t="s">
        <v>12097</v>
      </c>
    </row>
    <row r="501" spans="1:3">
      <c r="A501" s="3" t="s">
        <v>9503</v>
      </c>
      <c r="B501" s="3">
        <v>17</v>
      </c>
      <c r="C501" s="3" t="s">
        <v>12246</v>
      </c>
    </row>
    <row r="502" spans="1:3">
      <c r="A502" s="3" t="s">
        <v>9664</v>
      </c>
      <c r="B502" s="3">
        <v>17</v>
      </c>
      <c r="C502" s="3" t="s">
        <v>12097</v>
      </c>
    </row>
    <row r="503" spans="1:3">
      <c r="A503" s="3" t="s">
        <v>9511</v>
      </c>
      <c r="B503" s="3">
        <v>17</v>
      </c>
      <c r="C503" s="3" t="s">
        <v>12097</v>
      </c>
    </row>
    <row r="504" spans="1:3">
      <c r="A504" s="3" t="s">
        <v>10</v>
      </c>
      <c r="B504" s="3">
        <v>17</v>
      </c>
      <c r="C504" s="3" t="s">
        <v>12091</v>
      </c>
    </row>
    <row r="505" spans="1:3">
      <c r="A505" s="3" t="s">
        <v>164</v>
      </c>
      <c r="B505" s="3">
        <v>17</v>
      </c>
      <c r="C505" s="3" t="s">
        <v>9595</v>
      </c>
    </row>
    <row r="506" spans="1:3">
      <c r="A506" s="3" t="s">
        <v>9841</v>
      </c>
      <c r="B506" s="3">
        <v>17</v>
      </c>
      <c r="C506" s="3" t="s">
        <v>9595</v>
      </c>
    </row>
    <row r="507" spans="1:3">
      <c r="A507" s="3" t="s">
        <v>9967</v>
      </c>
      <c r="B507" s="3">
        <v>17</v>
      </c>
      <c r="C507" s="3" t="s">
        <v>9595</v>
      </c>
    </row>
    <row r="508" spans="1:3">
      <c r="A508" s="3" t="s">
        <v>9968</v>
      </c>
      <c r="B508" s="3">
        <v>17</v>
      </c>
      <c r="C508" s="3" t="s">
        <v>9595</v>
      </c>
    </row>
    <row r="509" spans="1:3">
      <c r="A509" s="3" t="s">
        <v>11791</v>
      </c>
      <c r="B509" s="3">
        <v>17</v>
      </c>
      <c r="C509" s="3" t="s">
        <v>12239</v>
      </c>
    </row>
    <row r="510" spans="1:3">
      <c r="A510" s="3" t="s">
        <v>11892</v>
      </c>
      <c r="B510" s="3">
        <v>17</v>
      </c>
      <c r="C510" s="3" t="s">
        <v>12090</v>
      </c>
    </row>
    <row r="511" spans="1:3">
      <c r="A511" s="3" t="s">
        <v>11953</v>
      </c>
      <c r="B511" s="3">
        <v>17</v>
      </c>
      <c r="C511" s="3" t="s">
        <v>12239</v>
      </c>
    </row>
    <row r="512" spans="1:3">
      <c r="A512" s="3" t="s">
        <v>12004</v>
      </c>
      <c r="B512" s="3">
        <v>17</v>
      </c>
      <c r="C512" s="3" t="s">
        <v>12368</v>
      </c>
    </row>
    <row r="513" spans="1:3">
      <c r="A513" s="3" t="s">
        <v>11687</v>
      </c>
      <c r="B513" s="3">
        <v>17</v>
      </c>
      <c r="C513" s="3" t="s">
        <v>8606</v>
      </c>
    </row>
    <row r="514" spans="1:3">
      <c r="A514" s="3" t="s">
        <v>8659</v>
      </c>
      <c r="B514" s="3">
        <v>17</v>
      </c>
      <c r="C514" s="3" t="s">
        <v>8589</v>
      </c>
    </row>
    <row r="515" spans="1:3">
      <c r="A515" s="3" t="s">
        <v>10505</v>
      </c>
      <c r="B515" s="3">
        <v>17</v>
      </c>
      <c r="C515" s="3" t="s">
        <v>12392</v>
      </c>
    </row>
    <row r="516" spans="1:3">
      <c r="A516" s="3" t="s">
        <v>10536</v>
      </c>
      <c r="B516" s="3">
        <v>17</v>
      </c>
      <c r="C516" s="3" t="s">
        <v>8589</v>
      </c>
    </row>
    <row r="517" spans="1:3">
      <c r="A517" s="3" t="s">
        <v>10997</v>
      </c>
      <c r="B517" s="3">
        <v>17</v>
      </c>
      <c r="C517" s="3" t="s">
        <v>12448</v>
      </c>
    </row>
    <row r="518" spans="1:3">
      <c r="A518" s="3" t="s">
        <v>11030</v>
      </c>
      <c r="B518" s="3">
        <v>17</v>
      </c>
      <c r="C518" s="3" t="s">
        <v>12099</v>
      </c>
    </row>
    <row r="519" spans="1:3">
      <c r="A519" s="3" t="s">
        <v>85</v>
      </c>
      <c r="B519" s="3">
        <v>17</v>
      </c>
      <c r="C519" s="3" t="s">
        <v>12099</v>
      </c>
    </row>
    <row r="520" spans="1:3">
      <c r="A520" s="3" t="s">
        <v>10437</v>
      </c>
      <c r="B520" s="3">
        <v>17</v>
      </c>
      <c r="C520" s="3" t="s">
        <v>12090</v>
      </c>
    </row>
    <row r="521" spans="1:3">
      <c r="A521" s="3" t="s">
        <v>11434</v>
      </c>
      <c r="B521" s="3">
        <v>17</v>
      </c>
      <c r="C521" s="3" t="s">
        <v>12099</v>
      </c>
    </row>
    <row r="522" spans="1:3">
      <c r="A522" s="3" t="s">
        <v>10040</v>
      </c>
      <c r="B522" s="3">
        <v>18</v>
      </c>
      <c r="C522" s="3" t="s">
        <v>12097</v>
      </c>
    </row>
    <row r="523" spans="1:3">
      <c r="A523" s="3" t="s">
        <v>9652</v>
      </c>
      <c r="B523" s="3">
        <v>18</v>
      </c>
      <c r="C523" s="3" t="s">
        <v>12091</v>
      </c>
    </row>
    <row r="524" spans="1:3">
      <c r="A524" s="3" t="s">
        <v>9508</v>
      </c>
      <c r="B524" s="3">
        <v>18</v>
      </c>
      <c r="C524" s="3" t="s">
        <v>12097</v>
      </c>
    </row>
    <row r="525" spans="1:3">
      <c r="A525" s="3" t="s">
        <v>9528</v>
      </c>
      <c r="B525" s="3">
        <v>18</v>
      </c>
      <c r="C525" s="3" t="s">
        <v>12251</v>
      </c>
    </row>
    <row r="526" spans="1:3">
      <c r="A526" s="3" t="s">
        <v>9576</v>
      </c>
      <c r="B526" s="3">
        <v>18</v>
      </c>
      <c r="C526" s="3" t="s">
        <v>12427</v>
      </c>
    </row>
    <row r="527" spans="1:3">
      <c r="A527" s="3" t="s">
        <v>9681</v>
      </c>
      <c r="B527" s="3">
        <v>18</v>
      </c>
      <c r="C527" s="3" t="s">
        <v>12238</v>
      </c>
    </row>
    <row r="528" spans="1:3">
      <c r="A528" s="3" t="s">
        <v>9665</v>
      </c>
      <c r="B528" s="3">
        <v>18</v>
      </c>
      <c r="C528" s="3" t="s">
        <v>12259</v>
      </c>
    </row>
    <row r="529" spans="1:3">
      <c r="A529" s="3" t="s">
        <v>9999</v>
      </c>
      <c r="B529" s="3">
        <v>18</v>
      </c>
      <c r="C529" s="3" t="s">
        <v>9975</v>
      </c>
    </row>
    <row r="530" spans="1:3">
      <c r="A530" s="3" t="s">
        <v>11742</v>
      </c>
      <c r="B530" s="3">
        <v>18</v>
      </c>
      <c r="C530" s="3" t="s">
        <v>12239</v>
      </c>
    </row>
    <row r="531" spans="1:3">
      <c r="A531" s="3" t="s">
        <v>11880</v>
      </c>
      <c r="B531" s="3">
        <v>18</v>
      </c>
      <c r="C531" s="3" t="s">
        <v>12355</v>
      </c>
    </row>
    <row r="532" spans="1:3">
      <c r="A532" s="3" t="s">
        <v>10899</v>
      </c>
      <c r="B532" s="3">
        <v>18</v>
      </c>
      <c r="C532" s="3" t="s">
        <v>8583</v>
      </c>
    </row>
    <row r="533" spans="1:3">
      <c r="A533" s="3" t="s">
        <v>8788</v>
      </c>
      <c r="B533" s="3">
        <v>18</v>
      </c>
      <c r="C533" s="3" t="s">
        <v>8589</v>
      </c>
    </row>
    <row r="534" spans="1:3">
      <c r="A534" s="3" t="s">
        <v>10720</v>
      </c>
      <c r="B534" s="3">
        <v>18</v>
      </c>
      <c r="C534" s="3" t="s">
        <v>8589</v>
      </c>
    </row>
    <row r="535" spans="1:3">
      <c r="A535" s="3" t="s">
        <v>69</v>
      </c>
      <c r="B535" s="3">
        <v>18</v>
      </c>
      <c r="C535" s="3" t="s">
        <v>12099</v>
      </c>
    </row>
    <row r="536" spans="1:3">
      <c r="A536" s="3" t="s">
        <v>8680</v>
      </c>
      <c r="B536" s="3">
        <v>18</v>
      </c>
      <c r="C536" s="3" t="s">
        <v>12099</v>
      </c>
    </row>
    <row r="537" spans="1:3">
      <c r="A537" s="3" t="s">
        <v>8686</v>
      </c>
      <c r="B537" s="3">
        <v>18</v>
      </c>
      <c r="C537" s="3" t="s">
        <v>12099</v>
      </c>
    </row>
    <row r="538" spans="1:3">
      <c r="A538" s="3" t="s">
        <v>10748</v>
      </c>
      <c r="B538" s="3">
        <v>18</v>
      </c>
      <c r="C538" s="3" t="s">
        <v>12099</v>
      </c>
    </row>
    <row r="539" spans="1:3">
      <c r="A539" s="3" t="s">
        <v>11012</v>
      </c>
      <c r="B539" s="3">
        <v>18</v>
      </c>
      <c r="C539" s="3" t="s">
        <v>12099</v>
      </c>
    </row>
    <row r="540" spans="1:3">
      <c r="A540" s="3" t="s">
        <v>8765</v>
      </c>
      <c r="B540" s="3">
        <v>18</v>
      </c>
      <c r="C540" s="3" t="s">
        <v>12305</v>
      </c>
    </row>
    <row r="541" spans="1:3">
      <c r="A541" s="3" t="s">
        <v>10072</v>
      </c>
      <c r="B541" s="3">
        <v>18</v>
      </c>
      <c r="C541" s="3" t="s">
        <v>12090</v>
      </c>
    </row>
    <row r="542" spans="1:3">
      <c r="A542" s="3" t="s">
        <v>10300</v>
      </c>
      <c r="B542" s="3">
        <v>18</v>
      </c>
      <c r="C542" s="3" t="s">
        <v>12488</v>
      </c>
    </row>
    <row r="543" spans="1:3">
      <c r="A543" s="3" t="s">
        <v>10452</v>
      </c>
      <c r="B543" s="3">
        <v>18</v>
      </c>
      <c r="C543" s="3" t="s">
        <v>12491</v>
      </c>
    </row>
    <row r="544" spans="1:3">
      <c r="A544" s="3" t="s">
        <v>11403</v>
      </c>
      <c r="B544" s="3">
        <v>18</v>
      </c>
      <c r="C544" s="3" t="s">
        <v>12519</v>
      </c>
    </row>
    <row r="545" spans="1:3">
      <c r="A545" s="3" t="s">
        <v>9213</v>
      </c>
      <c r="B545" s="3">
        <v>19</v>
      </c>
      <c r="C545" s="3" t="s">
        <v>12199</v>
      </c>
    </row>
    <row r="546" spans="1:3">
      <c r="A546" s="3" t="s">
        <v>9534</v>
      </c>
      <c r="B546" s="3">
        <v>19</v>
      </c>
      <c r="C546" s="3" t="s">
        <v>12097</v>
      </c>
    </row>
    <row r="547" spans="1:3">
      <c r="A547" s="3" t="s">
        <v>9650</v>
      </c>
      <c r="B547" s="3">
        <v>19</v>
      </c>
      <c r="C547" s="3" t="s">
        <v>12091</v>
      </c>
    </row>
    <row r="548" spans="1:3">
      <c r="A548" s="3" t="s">
        <v>9631</v>
      </c>
      <c r="B548" s="3">
        <v>19</v>
      </c>
      <c r="C548" s="3" t="s">
        <v>12091</v>
      </c>
    </row>
    <row r="549" spans="1:3">
      <c r="A549" s="3" t="s">
        <v>9718</v>
      </c>
      <c r="B549" s="3">
        <v>19</v>
      </c>
      <c r="C549" s="3" t="s">
        <v>9595</v>
      </c>
    </row>
    <row r="550" spans="1:3">
      <c r="A550" s="3" t="s">
        <v>9985</v>
      </c>
      <c r="B550" s="3">
        <v>19</v>
      </c>
      <c r="C550" s="3" t="s">
        <v>9975</v>
      </c>
    </row>
    <row r="551" spans="1:3">
      <c r="A551" s="3" t="s">
        <v>9455</v>
      </c>
      <c r="B551" s="3">
        <v>19</v>
      </c>
      <c r="C551" s="3" t="s">
        <v>12329</v>
      </c>
    </row>
    <row r="552" spans="1:3">
      <c r="A552" s="3" t="s">
        <v>11473</v>
      </c>
      <c r="B552" s="3">
        <v>19</v>
      </c>
      <c r="C552" s="3" t="s">
        <v>10417</v>
      </c>
    </row>
    <row r="553" spans="1:3">
      <c r="A553" s="3" t="s">
        <v>12694</v>
      </c>
      <c r="B553" s="3">
        <v>19</v>
      </c>
      <c r="C553" s="3" t="s">
        <v>11490</v>
      </c>
    </row>
    <row r="554" spans="1:3">
      <c r="A554" s="3" t="s">
        <v>12695</v>
      </c>
      <c r="B554" s="3">
        <v>19</v>
      </c>
      <c r="C554" s="3" t="s">
        <v>11490</v>
      </c>
    </row>
    <row r="555" spans="1:3">
      <c r="A555" s="3" t="s">
        <v>10141</v>
      </c>
      <c r="B555" s="3">
        <v>19</v>
      </c>
      <c r="C555" s="3" t="s">
        <v>12099</v>
      </c>
    </row>
    <row r="556" spans="1:3">
      <c r="A556" s="3" t="s">
        <v>10750</v>
      </c>
      <c r="B556" s="3">
        <v>19</v>
      </c>
      <c r="C556" s="3" t="s">
        <v>12099</v>
      </c>
    </row>
    <row r="557" spans="1:3">
      <c r="A557" s="3" t="s">
        <v>155</v>
      </c>
      <c r="B557" s="3">
        <v>20</v>
      </c>
      <c r="C557" s="3" t="s">
        <v>12104</v>
      </c>
    </row>
    <row r="558" spans="1:3">
      <c r="A558" s="3" t="s">
        <v>9564</v>
      </c>
      <c r="B558" s="3">
        <v>20</v>
      </c>
      <c r="C558" s="3" t="s">
        <v>12097</v>
      </c>
    </row>
    <row r="559" spans="1:3">
      <c r="A559" s="3" t="s">
        <v>9994</v>
      </c>
      <c r="B559" s="3">
        <v>20</v>
      </c>
      <c r="C559" s="3" t="s">
        <v>12327</v>
      </c>
    </row>
    <row r="560" spans="1:3">
      <c r="A560" s="3" t="s">
        <v>9890</v>
      </c>
      <c r="B560" s="3">
        <v>20</v>
      </c>
      <c r="C560" s="3" t="s">
        <v>12283</v>
      </c>
    </row>
    <row r="561" spans="1:3">
      <c r="A561" s="3" t="s">
        <v>9956</v>
      </c>
      <c r="B561" s="3">
        <v>20</v>
      </c>
      <c r="C561" s="3" t="s">
        <v>12292</v>
      </c>
    </row>
    <row r="562" spans="1:3">
      <c r="A562" s="3" t="s">
        <v>9974</v>
      </c>
      <c r="B562" s="3">
        <v>20</v>
      </c>
      <c r="C562" s="3" t="s">
        <v>9595</v>
      </c>
    </row>
    <row r="563" spans="1:3">
      <c r="A563" s="3" t="s">
        <v>9462</v>
      </c>
      <c r="B563" s="3">
        <v>20</v>
      </c>
      <c r="C563" s="3" t="s">
        <v>12144</v>
      </c>
    </row>
    <row r="564" spans="1:3">
      <c r="A564" s="3" t="s">
        <v>11924</v>
      </c>
      <c r="B564" s="3">
        <v>20</v>
      </c>
      <c r="C564" s="3" t="s">
        <v>12239</v>
      </c>
    </row>
    <row r="565" spans="1:3">
      <c r="A565" s="3" t="s">
        <v>11935</v>
      </c>
      <c r="B565" s="3">
        <v>20</v>
      </c>
      <c r="C565" s="3" t="s">
        <v>12239</v>
      </c>
    </row>
    <row r="566" spans="1:3">
      <c r="A566" s="3" t="s">
        <v>11994</v>
      </c>
      <c r="B566" s="3">
        <v>20</v>
      </c>
      <c r="C566" s="3" t="s">
        <v>12330</v>
      </c>
    </row>
    <row r="567" spans="1:3">
      <c r="A567" s="3" t="s">
        <v>11996</v>
      </c>
      <c r="B567" s="3">
        <v>20</v>
      </c>
      <c r="C567" s="3" t="s">
        <v>12097</v>
      </c>
    </row>
    <row r="568" spans="1:3">
      <c r="A568" s="3" t="s">
        <v>150</v>
      </c>
      <c r="B568" s="3">
        <v>20</v>
      </c>
      <c r="C568" s="3" t="s">
        <v>8589</v>
      </c>
    </row>
    <row r="569" spans="1:3">
      <c r="A569" s="3" t="s">
        <v>10924</v>
      </c>
      <c r="B569" s="3">
        <v>20</v>
      </c>
      <c r="C569" s="3" t="s">
        <v>12413</v>
      </c>
    </row>
    <row r="570" spans="1:3">
      <c r="A570" s="3" t="s">
        <v>8600</v>
      </c>
      <c r="B570" s="3">
        <v>20</v>
      </c>
      <c r="C570" s="3" t="s">
        <v>12099</v>
      </c>
    </row>
    <row r="571" spans="1:3">
      <c r="A571" s="3" t="s">
        <v>55</v>
      </c>
      <c r="B571" s="3">
        <v>20</v>
      </c>
      <c r="C571" s="3" t="s">
        <v>12099</v>
      </c>
    </row>
    <row r="572" spans="1:3">
      <c r="A572" s="3" t="s">
        <v>8915</v>
      </c>
      <c r="B572" s="3">
        <v>20</v>
      </c>
      <c r="C572" s="3" t="s">
        <v>12394</v>
      </c>
    </row>
    <row r="573" spans="1:3">
      <c r="A573" s="3" t="s">
        <v>10173</v>
      </c>
      <c r="B573" s="3">
        <v>20</v>
      </c>
      <c r="C573" s="3" t="s">
        <v>12099</v>
      </c>
    </row>
    <row r="574" spans="1:3">
      <c r="A574" s="3" t="s">
        <v>10626</v>
      </c>
      <c r="B574" s="3">
        <v>20</v>
      </c>
      <c r="C574" s="3" t="s">
        <v>12099</v>
      </c>
    </row>
    <row r="575" spans="1:3">
      <c r="A575" s="3" t="s">
        <v>11411</v>
      </c>
      <c r="B575" s="3">
        <v>20</v>
      </c>
      <c r="C575" s="3" t="s">
        <v>12487</v>
      </c>
    </row>
    <row r="576" spans="1:3">
      <c r="A576" s="3" t="s">
        <v>11432</v>
      </c>
      <c r="B576" s="3">
        <v>20</v>
      </c>
      <c r="C576" s="3" t="s">
        <v>12099</v>
      </c>
    </row>
    <row r="577" spans="1:3">
      <c r="A577" s="3" t="s">
        <v>9552</v>
      </c>
      <c r="B577" s="3">
        <v>21</v>
      </c>
      <c r="C577" s="3" t="s">
        <v>12097</v>
      </c>
    </row>
    <row r="578" spans="1:3">
      <c r="A578" s="3" t="s">
        <v>9599</v>
      </c>
      <c r="B578" s="3">
        <v>21</v>
      </c>
      <c r="C578" s="3" t="s">
        <v>12097</v>
      </c>
    </row>
    <row r="579" spans="1:3">
      <c r="A579" s="3" t="s">
        <v>9553</v>
      </c>
      <c r="B579" s="3">
        <v>21</v>
      </c>
      <c r="C579" s="3" t="s">
        <v>12097</v>
      </c>
    </row>
    <row r="580" spans="1:3">
      <c r="A580" s="3" t="s">
        <v>9854</v>
      </c>
      <c r="B580" s="3">
        <v>21</v>
      </c>
      <c r="C580" s="3" t="s">
        <v>9595</v>
      </c>
    </row>
    <row r="581" spans="1:3">
      <c r="A581" s="3" t="s">
        <v>9972</v>
      </c>
      <c r="B581" s="3">
        <v>21</v>
      </c>
      <c r="C581" s="3" t="s">
        <v>12367</v>
      </c>
    </row>
    <row r="582" spans="1:3">
      <c r="A582" s="3" t="s">
        <v>11775</v>
      </c>
      <c r="B582" s="3">
        <v>21</v>
      </c>
      <c r="C582" s="3" t="s">
        <v>12239</v>
      </c>
    </row>
    <row r="583" spans="1:3">
      <c r="A583" s="3" t="s">
        <v>11796</v>
      </c>
      <c r="B583" s="3">
        <v>21</v>
      </c>
      <c r="C583" s="3" t="s">
        <v>12239</v>
      </c>
    </row>
    <row r="584" spans="1:3">
      <c r="A584" s="3" t="s">
        <v>8610</v>
      </c>
      <c r="B584" s="3">
        <v>21</v>
      </c>
      <c r="C584" s="3" t="s">
        <v>8589</v>
      </c>
    </row>
    <row r="585" spans="1:3">
      <c r="A585" s="3" t="s">
        <v>10117</v>
      </c>
      <c r="B585" s="3">
        <v>21</v>
      </c>
      <c r="C585" s="3" t="s">
        <v>8589</v>
      </c>
    </row>
    <row r="586" spans="1:3">
      <c r="A586" s="3" t="s">
        <v>11224</v>
      </c>
      <c r="B586" s="3">
        <v>21</v>
      </c>
      <c r="C586" s="3" t="s">
        <v>8589</v>
      </c>
    </row>
    <row r="587" spans="1:3">
      <c r="A587" s="3" t="s">
        <v>11336</v>
      </c>
      <c r="B587" s="3">
        <v>21</v>
      </c>
      <c r="C587" s="3" t="s">
        <v>12099</v>
      </c>
    </row>
    <row r="588" spans="1:3">
      <c r="A588" s="3" t="s">
        <v>10622</v>
      </c>
      <c r="B588" s="3">
        <v>21</v>
      </c>
      <c r="C588" s="3" t="s">
        <v>12099</v>
      </c>
    </row>
    <row r="589" spans="1:3">
      <c r="A589" s="3" t="s">
        <v>11405</v>
      </c>
      <c r="B589" s="3">
        <v>21</v>
      </c>
      <c r="C589" s="3" t="s">
        <v>12505</v>
      </c>
    </row>
    <row r="590" spans="1:3">
      <c r="A590" s="3" t="s">
        <v>12696</v>
      </c>
      <c r="B590" s="3">
        <v>22</v>
      </c>
      <c r="C590" s="3" t="s">
        <v>12144</v>
      </c>
    </row>
    <row r="591" spans="1:3">
      <c r="A591" s="3" t="s">
        <v>191</v>
      </c>
      <c r="B591" s="3">
        <v>22</v>
      </c>
      <c r="C591" s="3" t="s">
        <v>12144</v>
      </c>
    </row>
    <row r="592" spans="1:3">
      <c r="A592" s="3" t="s">
        <v>9466</v>
      </c>
      <c r="B592" s="3">
        <v>22</v>
      </c>
      <c r="C592" s="3" t="s">
        <v>12329</v>
      </c>
    </row>
    <row r="593" spans="1:3">
      <c r="A593" s="3" t="s">
        <v>9860</v>
      </c>
      <c r="B593" s="3">
        <v>22</v>
      </c>
      <c r="C593" s="3" t="s">
        <v>9595</v>
      </c>
    </row>
    <row r="594" spans="1:3">
      <c r="A594" s="3" t="s">
        <v>10008</v>
      </c>
      <c r="B594" s="3">
        <v>22</v>
      </c>
      <c r="C594" s="3" t="s">
        <v>9975</v>
      </c>
    </row>
    <row r="595" spans="1:3">
      <c r="A595" s="3" t="s">
        <v>11739</v>
      </c>
      <c r="B595" s="3">
        <v>22</v>
      </c>
      <c r="C595" s="3" t="s">
        <v>12239</v>
      </c>
    </row>
    <row r="596" spans="1:3">
      <c r="A596" s="3" t="s">
        <v>11772</v>
      </c>
      <c r="B596" s="3">
        <v>22</v>
      </c>
      <c r="C596" s="3" t="s">
        <v>12239</v>
      </c>
    </row>
    <row r="597" spans="1:3">
      <c r="A597" s="3" t="s">
        <v>11869</v>
      </c>
      <c r="B597" s="3">
        <v>22</v>
      </c>
      <c r="C597" s="3" t="s">
        <v>12239</v>
      </c>
    </row>
    <row r="598" spans="1:3">
      <c r="A598" s="3" t="s">
        <v>11987</v>
      </c>
      <c r="B598" s="3">
        <v>22</v>
      </c>
      <c r="C598" s="3" t="s">
        <v>12097</v>
      </c>
    </row>
    <row r="599" spans="1:3">
      <c r="A599" s="3" t="s">
        <v>11992</v>
      </c>
      <c r="B599" s="3">
        <v>22</v>
      </c>
      <c r="C599" s="3" t="s">
        <v>12330</v>
      </c>
    </row>
    <row r="600" spans="1:3">
      <c r="A600" s="3" t="s">
        <v>8598</v>
      </c>
      <c r="B600" s="3">
        <v>22</v>
      </c>
      <c r="C600" s="3" t="s">
        <v>12099</v>
      </c>
    </row>
    <row r="601" spans="1:3">
      <c r="A601" s="3" t="s">
        <v>171</v>
      </c>
      <c r="B601" s="3">
        <v>22</v>
      </c>
      <c r="C601" s="3" t="s">
        <v>12099</v>
      </c>
    </row>
    <row r="602" spans="1:3">
      <c r="A602" s="3" t="s">
        <v>10585</v>
      </c>
      <c r="B602" s="3">
        <v>22</v>
      </c>
      <c r="C602" s="3" t="s">
        <v>12499</v>
      </c>
    </row>
    <row r="603" spans="1:3">
      <c r="A603" s="3" t="s">
        <v>9659</v>
      </c>
      <c r="B603" s="3">
        <v>23</v>
      </c>
      <c r="C603" s="3" t="s">
        <v>12408</v>
      </c>
    </row>
    <row r="604" spans="1:3">
      <c r="A604" s="3" t="s">
        <v>10035</v>
      </c>
      <c r="B604" s="3">
        <v>23</v>
      </c>
      <c r="C604" s="3" t="s">
        <v>12336</v>
      </c>
    </row>
    <row r="605" spans="1:3">
      <c r="A605" s="3" t="s">
        <v>9615</v>
      </c>
      <c r="B605" s="3">
        <v>23</v>
      </c>
      <c r="C605" s="3" t="s">
        <v>12244</v>
      </c>
    </row>
    <row r="606" spans="1:3">
      <c r="A606" s="3" t="s">
        <v>9781</v>
      </c>
      <c r="B606" s="3">
        <v>23</v>
      </c>
      <c r="C606" s="3" t="s">
        <v>9595</v>
      </c>
    </row>
    <row r="607" spans="1:3">
      <c r="A607" s="3" t="s">
        <v>10026</v>
      </c>
      <c r="B607" s="3">
        <v>23</v>
      </c>
      <c r="C607" s="3" t="s">
        <v>12322</v>
      </c>
    </row>
    <row r="608" spans="1:3">
      <c r="A608" s="3" t="s">
        <v>11809</v>
      </c>
      <c r="B608" s="3">
        <v>23</v>
      </c>
      <c r="C608" s="3" t="s">
        <v>12239</v>
      </c>
    </row>
    <row r="609" spans="1:3">
      <c r="A609" s="3" t="s">
        <v>11862</v>
      </c>
      <c r="B609" s="3">
        <v>23</v>
      </c>
      <c r="C609" s="3" t="s">
        <v>12239</v>
      </c>
    </row>
    <row r="610" spans="1:3">
      <c r="A610" s="3" t="s">
        <v>11941</v>
      </c>
      <c r="B610" s="3">
        <v>23</v>
      </c>
      <c r="C610" s="3" t="s">
        <v>12239</v>
      </c>
    </row>
    <row r="611" spans="1:3">
      <c r="A611" s="3" t="s">
        <v>11951</v>
      </c>
      <c r="B611" s="3">
        <v>23</v>
      </c>
      <c r="C611" s="3" t="s">
        <v>12239</v>
      </c>
    </row>
    <row r="612" spans="1:3">
      <c r="A612" s="3" t="s">
        <v>8706</v>
      </c>
      <c r="B612" s="3">
        <v>23</v>
      </c>
      <c r="C612" s="3" t="s">
        <v>8589</v>
      </c>
    </row>
    <row r="613" spans="1:3">
      <c r="A613" s="3" t="s">
        <v>11305</v>
      </c>
      <c r="B613" s="3">
        <v>23</v>
      </c>
      <c r="C613" s="3" t="s">
        <v>12099</v>
      </c>
    </row>
    <row r="614" spans="1:3">
      <c r="A614" s="3" t="s">
        <v>10594</v>
      </c>
      <c r="B614" s="3">
        <v>23</v>
      </c>
      <c r="C614" s="3" t="s">
        <v>12497</v>
      </c>
    </row>
    <row r="615" spans="1:3">
      <c r="A615" s="3" t="s">
        <v>10808</v>
      </c>
      <c r="B615" s="3">
        <v>23</v>
      </c>
      <c r="C615" s="3" t="s">
        <v>12489</v>
      </c>
    </row>
    <row r="616" spans="1:3">
      <c r="A616" s="3" t="s">
        <v>9437</v>
      </c>
      <c r="B616" s="3">
        <v>24</v>
      </c>
      <c r="C616" s="3" t="s">
        <v>12199</v>
      </c>
    </row>
    <row r="617" spans="1:3">
      <c r="A617" s="3" t="s">
        <v>9765</v>
      </c>
      <c r="B617" s="3">
        <v>24</v>
      </c>
      <c r="C617" s="3" t="s">
        <v>12309</v>
      </c>
    </row>
    <row r="618" spans="1:3">
      <c r="A618" s="3" t="s">
        <v>9761</v>
      </c>
      <c r="B618" s="3">
        <v>24</v>
      </c>
      <c r="C618" s="3" t="s">
        <v>9595</v>
      </c>
    </row>
    <row r="619" spans="1:3">
      <c r="A619" s="3" t="s">
        <v>11849</v>
      </c>
      <c r="B619" s="3">
        <v>24</v>
      </c>
      <c r="C619" s="3" t="s">
        <v>12239</v>
      </c>
    </row>
    <row r="620" spans="1:3">
      <c r="A620" s="3" t="s">
        <v>11898</v>
      </c>
      <c r="B620" s="3">
        <v>24</v>
      </c>
      <c r="C620" s="3" t="s">
        <v>12090</v>
      </c>
    </row>
    <row r="621" spans="1:3">
      <c r="A621" s="3" t="s">
        <v>11983</v>
      </c>
      <c r="B621" s="3">
        <v>24</v>
      </c>
      <c r="C621" s="3" t="s">
        <v>12097</v>
      </c>
    </row>
    <row r="622" spans="1:3">
      <c r="A622" s="3" t="s">
        <v>12022</v>
      </c>
      <c r="B622" s="3">
        <v>24</v>
      </c>
      <c r="C622" s="3" t="s">
        <v>12368</v>
      </c>
    </row>
    <row r="623" spans="1:3">
      <c r="A623" s="3" t="s">
        <v>10897</v>
      </c>
      <c r="B623" s="3">
        <v>24</v>
      </c>
      <c r="C623" s="3" t="s">
        <v>12377</v>
      </c>
    </row>
    <row r="624" spans="1:3">
      <c r="A624" s="3" t="s">
        <v>10116</v>
      </c>
      <c r="B624" s="3">
        <v>24</v>
      </c>
      <c r="C624" s="3" t="s">
        <v>8589</v>
      </c>
    </row>
    <row r="625" spans="1:3">
      <c r="A625" s="3" t="s">
        <v>10700</v>
      </c>
      <c r="B625" s="3">
        <v>24</v>
      </c>
      <c r="C625" s="3" t="s">
        <v>12392</v>
      </c>
    </row>
    <row r="626" spans="1:3">
      <c r="A626" s="3" t="s">
        <v>8977</v>
      </c>
      <c r="B626" s="3">
        <v>24</v>
      </c>
      <c r="C626" s="3" t="s">
        <v>12099</v>
      </c>
    </row>
    <row r="627" spans="1:3">
      <c r="A627" s="3" t="s">
        <v>10749</v>
      </c>
      <c r="B627" s="3">
        <v>24</v>
      </c>
      <c r="C627" s="3" t="s">
        <v>12099</v>
      </c>
    </row>
    <row r="628" spans="1:3">
      <c r="A628" s="3" t="s">
        <v>8815</v>
      </c>
      <c r="B628" s="3">
        <v>24</v>
      </c>
      <c r="C628" s="3" t="s">
        <v>12317</v>
      </c>
    </row>
    <row r="629" spans="1:3">
      <c r="A629" s="3" t="s">
        <v>8918</v>
      </c>
      <c r="B629" s="3">
        <v>24</v>
      </c>
      <c r="C629" s="3" t="s">
        <v>12378</v>
      </c>
    </row>
    <row r="630" spans="1:3">
      <c r="A630" s="3" t="s">
        <v>9526</v>
      </c>
      <c r="B630" s="3">
        <v>25</v>
      </c>
      <c r="C630" s="3" t="s">
        <v>12097</v>
      </c>
    </row>
    <row r="631" spans="1:3">
      <c r="A631" s="3" t="s">
        <v>9574</v>
      </c>
      <c r="B631" s="3">
        <v>25</v>
      </c>
      <c r="C631" s="3" t="s">
        <v>12097</v>
      </c>
    </row>
    <row r="632" spans="1:3">
      <c r="A632" s="3" t="s">
        <v>168</v>
      </c>
      <c r="B632" s="3">
        <v>25</v>
      </c>
      <c r="C632" s="3" t="s">
        <v>12097</v>
      </c>
    </row>
    <row r="633" spans="1:3">
      <c r="A633" s="3" t="s">
        <v>9796</v>
      </c>
      <c r="B633" s="3">
        <v>25</v>
      </c>
      <c r="C633" s="3" t="s">
        <v>12284</v>
      </c>
    </row>
    <row r="634" spans="1:3">
      <c r="A634" s="3" t="s">
        <v>9835</v>
      </c>
      <c r="B634" s="3">
        <v>25</v>
      </c>
      <c r="C634" s="3" t="s">
        <v>12284</v>
      </c>
    </row>
    <row r="635" spans="1:3">
      <c r="A635" s="3" t="s">
        <v>9973</v>
      </c>
      <c r="B635" s="3">
        <v>25</v>
      </c>
      <c r="C635" s="3" t="s">
        <v>12367</v>
      </c>
    </row>
    <row r="636" spans="1:3">
      <c r="A636" s="3" t="s">
        <v>9978</v>
      </c>
      <c r="B636" s="3">
        <v>25</v>
      </c>
      <c r="C636" s="3" t="s">
        <v>12697</v>
      </c>
    </row>
    <row r="637" spans="1:3">
      <c r="A637" s="3" t="s">
        <v>11846</v>
      </c>
      <c r="B637" s="3">
        <v>25</v>
      </c>
      <c r="C637" s="3" t="s">
        <v>12351</v>
      </c>
    </row>
    <row r="638" spans="1:3">
      <c r="A638" s="3" t="s">
        <v>11930</v>
      </c>
      <c r="B638" s="3">
        <v>25</v>
      </c>
      <c r="C638" s="3" t="s">
        <v>12239</v>
      </c>
    </row>
    <row r="639" spans="1:3">
      <c r="A639" s="3" t="s">
        <v>12698</v>
      </c>
      <c r="B639" s="3">
        <v>25</v>
      </c>
      <c r="C639" s="3" t="s">
        <v>12199</v>
      </c>
    </row>
    <row r="640" spans="1:3">
      <c r="A640" s="3" t="s">
        <v>10364</v>
      </c>
      <c r="B640" s="3">
        <v>25</v>
      </c>
      <c r="C640" s="3" t="s">
        <v>12392</v>
      </c>
    </row>
    <row r="641" spans="1:3">
      <c r="A641" s="3" t="s">
        <v>11240</v>
      </c>
      <c r="B641" s="3">
        <v>25</v>
      </c>
      <c r="C641" s="3" t="s">
        <v>8589</v>
      </c>
    </row>
    <row r="642" spans="1:3">
      <c r="A642" s="3" t="s">
        <v>11328</v>
      </c>
      <c r="B642" s="3">
        <v>25</v>
      </c>
      <c r="C642" s="3" t="s">
        <v>12099</v>
      </c>
    </row>
    <row r="643" spans="1:3">
      <c r="A643" s="3" t="s">
        <v>8763</v>
      </c>
      <c r="B643" s="3">
        <v>25</v>
      </c>
      <c r="C643" s="3" t="s">
        <v>12265</v>
      </c>
    </row>
    <row r="644" spans="1:3">
      <c r="A644" s="3" t="s">
        <v>11125</v>
      </c>
      <c r="B644" s="3">
        <v>25</v>
      </c>
      <c r="C644" s="3" t="s">
        <v>12265</v>
      </c>
    </row>
    <row r="645" spans="1:3">
      <c r="A645" s="3" t="s">
        <v>9626</v>
      </c>
      <c r="B645" s="3">
        <v>26</v>
      </c>
      <c r="C645" s="3" t="s">
        <v>12091</v>
      </c>
    </row>
    <row r="646" spans="1:3">
      <c r="A646" s="3" t="s">
        <v>9633</v>
      </c>
      <c r="B646" s="3">
        <v>26</v>
      </c>
      <c r="C646" s="3" t="s">
        <v>12699</v>
      </c>
    </row>
    <row r="647" spans="1:3">
      <c r="A647" s="3" t="s">
        <v>10036</v>
      </c>
      <c r="B647" s="3">
        <v>26</v>
      </c>
      <c r="C647" s="3" t="s">
        <v>12336</v>
      </c>
    </row>
    <row r="648" spans="1:3">
      <c r="A648" s="3" t="s">
        <v>101</v>
      </c>
      <c r="B648" s="3">
        <v>26</v>
      </c>
      <c r="C648" s="3" t="s">
        <v>9595</v>
      </c>
    </row>
    <row r="649" spans="1:3">
      <c r="A649" s="3" t="s">
        <v>9820</v>
      </c>
      <c r="B649" s="3">
        <v>26</v>
      </c>
      <c r="C649" s="3" t="s">
        <v>9595</v>
      </c>
    </row>
    <row r="650" spans="1:3">
      <c r="A650" s="3" t="s">
        <v>11802</v>
      </c>
      <c r="B650" s="3">
        <v>26</v>
      </c>
      <c r="C650" s="3" t="s">
        <v>12346</v>
      </c>
    </row>
    <row r="651" spans="1:3">
      <c r="A651" s="3" t="s">
        <v>11919</v>
      </c>
      <c r="B651" s="3">
        <v>26</v>
      </c>
      <c r="C651" s="3" t="s">
        <v>12239</v>
      </c>
    </row>
    <row r="652" spans="1:3">
      <c r="A652" s="3" t="s">
        <v>11986</v>
      </c>
      <c r="B652" s="3">
        <v>26</v>
      </c>
      <c r="C652" s="3" t="s">
        <v>12097</v>
      </c>
    </row>
    <row r="653" spans="1:3">
      <c r="A653" s="3" t="s">
        <v>10571</v>
      </c>
      <c r="B653" s="3">
        <v>26</v>
      </c>
      <c r="C653" s="3" t="s">
        <v>12099</v>
      </c>
    </row>
    <row r="654" spans="1:3">
      <c r="A654" s="3" t="s">
        <v>10107</v>
      </c>
      <c r="B654" s="3">
        <v>26</v>
      </c>
      <c r="C654" s="3" t="s">
        <v>8583</v>
      </c>
    </row>
    <row r="655" spans="1:3">
      <c r="A655" s="3" t="s">
        <v>8843</v>
      </c>
      <c r="B655" s="3">
        <v>26</v>
      </c>
      <c r="C655" s="3" t="s">
        <v>8589</v>
      </c>
    </row>
    <row r="656" spans="1:3">
      <c r="A656" s="3" t="s">
        <v>8850</v>
      </c>
      <c r="B656" s="3">
        <v>26</v>
      </c>
      <c r="C656" s="3" t="s">
        <v>12115</v>
      </c>
    </row>
    <row r="657" spans="1:3">
      <c r="A657" s="3" t="s">
        <v>10241</v>
      </c>
      <c r="B657" s="3">
        <v>26</v>
      </c>
      <c r="C657" s="3" t="s">
        <v>8589</v>
      </c>
    </row>
    <row r="658" spans="1:3">
      <c r="A658" s="3" t="s">
        <v>10380</v>
      </c>
      <c r="B658" s="3">
        <v>26</v>
      </c>
      <c r="C658" s="3" t="s">
        <v>12315</v>
      </c>
    </row>
    <row r="659" spans="1:3">
      <c r="A659" s="3" t="s">
        <v>10694</v>
      </c>
      <c r="B659" s="3">
        <v>26</v>
      </c>
      <c r="C659" s="3" t="s">
        <v>8589</v>
      </c>
    </row>
    <row r="660" spans="1:3">
      <c r="A660" s="3" t="s">
        <v>10145</v>
      </c>
      <c r="B660" s="3">
        <v>26</v>
      </c>
      <c r="C660" s="3" t="s">
        <v>12099</v>
      </c>
    </row>
    <row r="661" spans="1:3">
      <c r="A661" s="3" t="s">
        <v>10996</v>
      </c>
      <c r="B661" s="3">
        <v>26</v>
      </c>
      <c r="C661" s="3" t="s">
        <v>12099</v>
      </c>
    </row>
    <row r="662" spans="1:3">
      <c r="A662" s="3" t="s">
        <v>11299</v>
      </c>
      <c r="B662" s="3">
        <v>26</v>
      </c>
      <c r="C662" s="3" t="s">
        <v>12462</v>
      </c>
    </row>
    <row r="663" spans="1:3">
      <c r="A663" s="3" t="s">
        <v>9240</v>
      </c>
      <c r="B663" s="3">
        <v>27</v>
      </c>
      <c r="C663" s="3" t="s">
        <v>12115</v>
      </c>
    </row>
    <row r="664" spans="1:3">
      <c r="A664" s="3" t="s">
        <v>9089</v>
      </c>
      <c r="B664" s="3">
        <v>27</v>
      </c>
      <c r="C664" s="3" t="s">
        <v>12115</v>
      </c>
    </row>
    <row r="665" spans="1:3">
      <c r="A665" s="3" t="s">
        <v>9554</v>
      </c>
      <c r="B665" s="3">
        <v>27</v>
      </c>
      <c r="C665" s="3" t="s">
        <v>12097</v>
      </c>
    </row>
    <row r="666" spans="1:3">
      <c r="A666" s="3" t="s">
        <v>9514</v>
      </c>
      <c r="B666" s="3">
        <v>27</v>
      </c>
      <c r="C666" s="3" t="s">
        <v>12249</v>
      </c>
    </row>
    <row r="667" spans="1:3">
      <c r="A667" s="3" t="s">
        <v>125</v>
      </c>
      <c r="B667" s="3">
        <v>27</v>
      </c>
      <c r="C667" s="3" t="s">
        <v>9595</v>
      </c>
    </row>
    <row r="668" spans="1:3">
      <c r="A668" s="3" t="s">
        <v>9822</v>
      </c>
      <c r="B668" s="3">
        <v>27</v>
      </c>
      <c r="C668" s="3" t="s">
        <v>9595</v>
      </c>
    </row>
    <row r="669" spans="1:3">
      <c r="A669" s="3" t="s">
        <v>11837</v>
      </c>
      <c r="B669" s="3">
        <v>27</v>
      </c>
      <c r="C669" s="3" t="s">
        <v>12239</v>
      </c>
    </row>
    <row r="670" spans="1:3">
      <c r="A670" s="3" t="s">
        <v>8682</v>
      </c>
      <c r="B670" s="3">
        <v>27</v>
      </c>
      <c r="C670" s="3" t="s">
        <v>12390</v>
      </c>
    </row>
    <row r="671" spans="1:3">
      <c r="A671" s="3" t="s">
        <v>10395</v>
      </c>
      <c r="B671" s="3">
        <v>27</v>
      </c>
      <c r="C671" s="3" t="s">
        <v>12449</v>
      </c>
    </row>
    <row r="672" spans="1:3">
      <c r="A672" s="3" t="s">
        <v>8764</v>
      </c>
      <c r="B672" s="3">
        <v>27</v>
      </c>
      <c r="C672" s="3" t="s">
        <v>12304</v>
      </c>
    </row>
    <row r="673" spans="1:3">
      <c r="A673" s="3" t="s">
        <v>10157</v>
      </c>
      <c r="B673" s="3">
        <v>27</v>
      </c>
      <c r="C673" s="3" t="s">
        <v>12479</v>
      </c>
    </row>
    <row r="674" spans="1:3">
      <c r="A674" s="3" t="s">
        <v>10306</v>
      </c>
      <c r="B674" s="3">
        <v>27</v>
      </c>
      <c r="C674" s="3" t="s">
        <v>12433</v>
      </c>
    </row>
    <row r="675" spans="1:3">
      <c r="A675" s="3" t="s">
        <v>9201</v>
      </c>
      <c r="B675" s="3">
        <v>28</v>
      </c>
      <c r="C675" s="3" t="s">
        <v>12202</v>
      </c>
    </row>
    <row r="676" spans="1:3">
      <c r="A676" s="3" t="s">
        <v>9543</v>
      </c>
      <c r="B676" s="3">
        <v>28</v>
      </c>
      <c r="C676" s="3" t="s">
        <v>12097</v>
      </c>
    </row>
    <row r="677" spans="1:3">
      <c r="A677" s="3" t="s">
        <v>9556</v>
      </c>
      <c r="B677" s="3">
        <v>28</v>
      </c>
      <c r="C677" s="3" t="s">
        <v>12238</v>
      </c>
    </row>
    <row r="678" spans="1:3">
      <c r="A678" s="3" t="s">
        <v>149</v>
      </c>
      <c r="B678" s="3">
        <v>28</v>
      </c>
      <c r="C678" s="3" t="s">
        <v>12245</v>
      </c>
    </row>
    <row r="679" spans="1:3">
      <c r="A679" s="3" t="s">
        <v>9878</v>
      </c>
      <c r="B679" s="3">
        <v>28</v>
      </c>
      <c r="C679" s="3" t="s">
        <v>9595</v>
      </c>
    </row>
    <row r="680" spans="1:3">
      <c r="A680" s="3" t="s">
        <v>9915</v>
      </c>
      <c r="B680" s="3">
        <v>28</v>
      </c>
      <c r="C680" s="3" t="s">
        <v>8606</v>
      </c>
    </row>
    <row r="681" spans="1:3">
      <c r="A681" s="3" t="s">
        <v>209</v>
      </c>
      <c r="B681" s="3">
        <v>28</v>
      </c>
      <c r="C681" s="3" t="s">
        <v>12144</v>
      </c>
    </row>
    <row r="682" spans="1:3">
      <c r="A682" s="3" t="s">
        <v>11876</v>
      </c>
      <c r="B682" s="3">
        <v>28</v>
      </c>
      <c r="C682" s="3" t="s">
        <v>12239</v>
      </c>
    </row>
    <row r="683" spans="1:3">
      <c r="A683" s="3" t="s">
        <v>11914</v>
      </c>
      <c r="B683" s="3">
        <v>28</v>
      </c>
      <c r="C683" s="3" t="s">
        <v>12239</v>
      </c>
    </row>
    <row r="684" spans="1:3">
      <c r="A684" s="3" t="s">
        <v>11635</v>
      </c>
      <c r="B684" s="3">
        <v>28</v>
      </c>
      <c r="C684" s="3" t="s">
        <v>8606</v>
      </c>
    </row>
    <row r="685" spans="1:3">
      <c r="A685" s="3" t="s">
        <v>10120</v>
      </c>
      <c r="B685" s="3">
        <v>28</v>
      </c>
      <c r="C685" s="3" t="s">
        <v>8589</v>
      </c>
    </row>
    <row r="686" spans="1:3">
      <c r="A686" s="3" t="s">
        <v>10132</v>
      </c>
      <c r="B686" s="3">
        <v>28</v>
      </c>
      <c r="C686" s="3" t="s">
        <v>12181</v>
      </c>
    </row>
    <row r="687" spans="1:3">
      <c r="A687" s="3" t="s">
        <v>10368</v>
      </c>
      <c r="B687" s="3">
        <v>28</v>
      </c>
      <c r="C687" s="3" t="s">
        <v>8589</v>
      </c>
    </row>
    <row r="688" spans="1:3">
      <c r="A688" s="3" t="s">
        <v>10497</v>
      </c>
      <c r="B688" s="3">
        <v>28</v>
      </c>
      <c r="C688" s="3" t="s">
        <v>12397</v>
      </c>
    </row>
    <row r="689" spans="1:3">
      <c r="A689" s="3" t="s">
        <v>10699</v>
      </c>
      <c r="B689" s="3">
        <v>28</v>
      </c>
      <c r="C689" s="3" t="s">
        <v>8589</v>
      </c>
    </row>
    <row r="690" spans="1:3">
      <c r="A690" s="3" t="s">
        <v>11311</v>
      </c>
      <c r="B690" s="3">
        <v>28</v>
      </c>
      <c r="C690" s="3" t="s">
        <v>12469</v>
      </c>
    </row>
    <row r="691" spans="1:3">
      <c r="A691" s="3" t="s">
        <v>8769</v>
      </c>
      <c r="B691" s="3">
        <v>28</v>
      </c>
      <c r="C691" s="3" t="s">
        <v>12100</v>
      </c>
    </row>
    <row r="692" spans="1:3">
      <c r="A692" s="3" t="s">
        <v>8868</v>
      </c>
      <c r="B692" s="3">
        <v>28</v>
      </c>
      <c r="C692" s="3" t="s">
        <v>12090</v>
      </c>
    </row>
    <row r="693" spans="1:3">
      <c r="A693" s="3" t="s">
        <v>166</v>
      </c>
      <c r="B693" s="3">
        <v>28</v>
      </c>
      <c r="C693" s="3" t="s">
        <v>12090</v>
      </c>
    </row>
    <row r="694" spans="1:3">
      <c r="A694" s="3" t="s">
        <v>10589</v>
      </c>
      <c r="B694" s="3">
        <v>28</v>
      </c>
      <c r="C694" s="3" t="s">
        <v>12090</v>
      </c>
    </row>
    <row r="695" spans="1:3">
      <c r="A695" s="3" t="s">
        <v>10593</v>
      </c>
      <c r="B695" s="3">
        <v>28</v>
      </c>
      <c r="C695" s="3" t="s">
        <v>12162</v>
      </c>
    </row>
    <row r="696" spans="1:3">
      <c r="A696" s="3" t="s">
        <v>11089</v>
      </c>
      <c r="B696" s="3">
        <v>28</v>
      </c>
      <c r="C696" s="3" t="s">
        <v>12513</v>
      </c>
    </row>
    <row r="697" spans="1:3">
      <c r="A697" s="3" t="s">
        <v>9840</v>
      </c>
      <c r="B697" s="3">
        <v>29</v>
      </c>
      <c r="C697" s="3" t="s">
        <v>9595</v>
      </c>
    </row>
    <row r="698" spans="1:3">
      <c r="A698" s="3" t="s">
        <v>10014</v>
      </c>
      <c r="B698" s="3">
        <v>29</v>
      </c>
      <c r="C698" s="3" t="s">
        <v>12327</v>
      </c>
    </row>
    <row r="699" spans="1:3">
      <c r="A699" s="3" t="s">
        <v>9964</v>
      </c>
      <c r="B699" s="3">
        <v>29</v>
      </c>
      <c r="C699" s="3" t="s">
        <v>12307</v>
      </c>
    </row>
    <row r="700" spans="1:3">
      <c r="A700" s="3" t="s">
        <v>9969</v>
      </c>
      <c r="B700" s="3">
        <v>29</v>
      </c>
      <c r="C700" s="3" t="s">
        <v>12507</v>
      </c>
    </row>
    <row r="701" spans="1:3">
      <c r="A701" s="3" t="s">
        <v>11738</v>
      </c>
      <c r="B701" s="3">
        <v>29</v>
      </c>
      <c r="C701" s="3" t="s">
        <v>12239</v>
      </c>
    </row>
    <row r="702" spans="1:3">
      <c r="A702" s="3" t="s">
        <v>11788</v>
      </c>
      <c r="B702" s="3">
        <v>29</v>
      </c>
      <c r="C702" s="3" t="s">
        <v>12239</v>
      </c>
    </row>
    <row r="703" spans="1:3">
      <c r="A703" s="3" t="s">
        <v>11864</v>
      </c>
      <c r="B703" s="3">
        <v>29</v>
      </c>
      <c r="C703" s="3" t="s">
        <v>12239</v>
      </c>
    </row>
    <row r="704" spans="1:3">
      <c r="A704" s="3" t="s">
        <v>11598</v>
      </c>
      <c r="B704" s="3">
        <v>29</v>
      </c>
      <c r="C704" s="3" t="s">
        <v>10417</v>
      </c>
    </row>
    <row r="705" spans="1:3">
      <c r="A705" s="3" t="s">
        <v>11310</v>
      </c>
      <c r="B705" s="3">
        <v>29</v>
      </c>
      <c r="C705" s="3" t="s">
        <v>12469</v>
      </c>
    </row>
    <row r="706" spans="1:3">
      <c r="A706" s="3" t="s">
        <v>8869</v>
      </c>
      <c r="B706" s="3">
        <v>29</v>
      </c>
      <c r="C706" s="3" t="s">
        <v>12371</v>
      </c>
    </row>
    <row r="707" spans="1:3">
      <c r="A707" s="3" t="s">
        <v>10800</v>
      </c>
      <c r="B707" s="3">
        <v>29</v>
      </c>
      <c r="C707" s="3" t="s">
        <v>12482</v>
      </c>
    </row>
    <row r="708" spans="1:3">
      <c r="A708" s="3" t="s">
        <v>8723</v>
      </c>
      <c r="B708" s="3">
        <v>30</v>
      </c>
      <c r="C708" s="3" t="s">
        <v>12095</v>
      </c>
    </row>
    <row r="709" spans="1:3">
      <c r="A709" s="3" t="s">
        <v>8965</v>
      </c>
      <c r="B709" s="3">
        <v>30</v>
      </c>
      <c r="C709" s="3" t="s">
        <v>12115</v>
      </c>
    </row>
    <row r="710" spans="1:3">
      <c r="A710" s="3" t="s">
        <v>9162</v>
      </c>
      <c r="B710" s="3">
        <v>30</v>
      </c>
      <c r="C710" s="3" t="s">
        <v>12199</v>
      </c>
    </row>
    <row r="711" spans="1:3">
      <c r="A711" s="3" t="s">
        <v>9315</v>
      </c>
      <c r="B711" s="3">
        <v>30</v>
      </c>
      <c r="C711" s="3" t="s">
        <v>12115</v>
      </c>
    </row>
    <row r="712" spans="1:3">
      <c r="A712" s="3" t="s">
        <v>9497</v>
      </c>
      <c r="B712" s="3">
        <v>30</v>
      </c>
      <c r="C712" s="3" t="s">
        <v>12097</v>
      </c>
    </row>
    <row r="713" spans="1:3">
      <c r="A713" s="3" t="s">
        <v>12700</v>
      </c>
      <c r="B713" s="3">
        <v>30</v>
      </c>
      <c r="C713" s="3" t="s">
        <v>12144</v>
      </c>
    </row>
    <row r="714" spans="1:3">
      <c r="A714" s="3" t="s">
        <v>9802</v>
      </c>
      <c r="B714" s="3">
        <v>30</v>
      </c>
      <c r="C714" s="3" t="s">
        <v>12294</v>
      </c>
    </row>
    <row r="715" spans="1:3">
      <c r="A715" s="3" t="s">
        <v>9827</v>
      </c>
      <c r="B715" s="3">
        <v>30</v>
      </c>
      <c r="C715" s="3" t="s">
        <v>12272</v>
      </c>
    </row>
    <row r="716" spans="1:3">
      <c r="A716" s="3" t="s">
        <v>9863</v>
      </c>
      <c r="B716" s="3">
        <v>30</v>
      </c>
      <c r="C716" s="3" t="s">
        <v>12285</v>
      </c>
    </row>
    <row r="717" spans="1:3">
      <c r="A717" s="3" t="s">
        <v>11767</v>
      </c>
      <c r="B717" s="3">
        <v>30</v>
      </c>
      <c r="C717" s="3" t="s">
        <v>12239</v>
      </c>
    </row>
    <row r="718" spans="1:3">
      <c r="A718" s="3" t="s">
        <v>11777</v>
      </c>
      <c r="B718" s="3">
        <v>30</v>
      </c>
      <c r="C718" s="3" t="s">
        <v>12090</v>
      </c>
    </row>
    <row r="719" spans="1:3">
      <c r="A719" s="3" t="s">
        <v>11993</v>
      </c>
      <c r="B719" s="3">
        <v>30</v>
      </c>
      <c r="C719" s="3" t="s">
        <v>12367</v>
      </c>
    </row>
    <row r="720" spans="1:3">
      <c r="A720" s="3" t="s">
        <v>8741</v>
      </c>
      <c r="B720" s="3">
        <v>30</v>
      </c>
      <c r="C720" s="3" t="s">
        <v>12381</v>
      </c>
    </row>
    <row r="721" spans="1:3">
      <c r="A721" s="3" t="s">
        <v>8852</v>
      </c>
      <c r="B721" s="3">
        <v>30</v>
      </c>
      <c r="C721" s="3" t="s">
        <v>8589</v>
      </c>
    </row>
    <row r="722" spans="1:3">
      <c r="A722" s="3" t="s">
        <v>10708</v>
      </c>
      <c r="B722" s="3">
        <v>30</v>
      </c>
      <c r="C722" s="3" t="s">
        <v>12115</v>
      </c>
    </row>
    <row r="723" spans="1:3">
      <c r="A723" s="3" t="s">
        <v>10963</v>
      </c>
      <c r="B723" s="3">
        <v>30</v>
      </c>
      <c r="C723" s="3" t="s">
        <v>12417</v>
      </c>
    </row>
    <row r="724" spans="1:3">
      <c r="A724" s="3" t="s">
        <v>37</v>
      </c>
      <c r="B724" s="3">
        <v>30</v>
      </c>
      <c r="C724" s="3" t="s">
        <v>12120</v>
      </c>
    </row>
    <row r="725" spans="1:3">
      <c r="A725" s="3" t="s">
        <v>10165</v>
      </c>
      <c r="B725" s="3">
        <v>30</v>
      </c>
      <c r="C725" s="3" t="s">
        <v>12099</v>
      </c>
    </row>
    <row r="726" spans="1:3">
      <c r="A726" s="3" t="s">
        <v>10304</v>
      </c>
      <c r="B726" s="3">
        <v>30</v>
      </c>
      <c r="C726" s="3" t="s">
        <v>12100</v>
      </c>
    </row>
    <row r="727" spans="1:3">
      <c r="A727" s="3" t="s">
        <v>11414</v>
      </c>
      <c r="B727" s="3">
        <v>30</v>
      </c>
      <c r="C727" s="3" t="s">
        <v>12090</v>
      </c>
    </row>
    <row r="728" spans="1:3">
      <c r="A728" s="3" t="s">
        <v>211</v>
      </c>
      <c r="B728" s="3">
        <v>31</v>
      </c>
      <c r="C728" s="3" t="s">
        <v>12097</v>
      </c>
    </row>
    <row r="729" spans="1:3">
      <c r="A729" s="3" t="s">
        <v>9710</v>
      </c>
      <c r="B729" s="3">
        <v>31</v>
      </c>
      <c r="C729" s="3" t="s">
        <v>12250</v>
      </c>
    </row>
    <row r="730" spans="1:3">
      <c r="A730" s="3" t="s">
        <v>9873</v>
      </c>
      <c r="B730" s="3">
        <v>31</v>
      </c>
      <c r="C730" s="3" t="s">
        <v>9595</v>
      </c>
    </row>
    <row r="731" spans="1:3">
      <c r="A731" s="3" t="s">
        <v>11945</v>
      </c>
      <c r="B731" s="3">
        <v>31</v>
      </c>
      <c r="C731" s="3" t="s">
        <v>12363</v>
      </c>
    </row>
    <row r="732" spans="1:3">
      <c r="A732" s="3" t="s">
        <v>29</v>
      </c>
      <c r="B732" s="3">
        <v>31</v>
      </c>
      <c r="C732" s="3" t="s">
        <v>8589</v>
      </c>
    </row>
    <row r="733" spans="1:3">
      <c r="A733" s="3" t="s">
        <v>10515</v>
      </c>
      <c r="B733" s="3">
        <v>31</v>
      </c>
      <c r="C733" s="3" t="s">
        <v>8589</v>
      </c>
    </row>
    <row r="734" spans="1:3">
      <c r="A734" s="3" t="s">
        <v>11298</v>
      </c>
      <c r="B734" s="3">
        <v>31</v>
      </c>
      <c r="C734" s="3" t="s">
        <v>8589</v>
      </c>
    </row>
    <row r="735" spans="1:3">
      <c r="A735" s="3" t="s">
        <v>10180</v>
      </c>
      <c r="B735" s="3">
        <v>31</v>
      </c>
      <c r="C735" s="3" t="s">
        <v>12099</v>
      </c>
    </row>
    <row r="736" spans="1:3">
      <c r="A736" s="3" t="s">
        <v>10290</v>
      </c>
      <c r="B736" s="3">
        <v>31</v>
      </c>
      <c r="C736" s="3" t="s">
        <v>12482</v>
      </c>
    </row>
    <row r="737" spans="1:3">
      <c r="A737" s="3" t="s">
        <v>10618</v>
      </c>
      <c r="B737" s="3">
        <v>31</v>
      </c>
      <c r="C737" s="3" t="s">
        <v>12491</v>
      </c>
    </row>
    <row r="738" spans="1:3">
      <c r="A738" s="3" t="s">
        <v>10817</v>
      </c>
      <c r="B738" s="3">
        <v>31</v>
      </c>
      <c r="C738" s="3" t="s">
        <v>12099</v>
      </c>
    </row>
    <row r="739" spans="1:3">
      <c r="A739" s="3" t="s">
        <v>9538</v>
      </c>
      <c r="B739" s="3">
        <v>32</v>
      </c>
      <c r="C739" s="3" t="s">
        <v>12242</v>
      </c>
    </row>
    <row r="740" spans="1:3">
      <c r="A740" s="3" t="s">
        <v>12701</v>
      </c>
      <c r="B740" s="3">
        <v>32</v>
      </c>
      <c r="C740" s="3" t="s">
        <v>12702</v>
      </c>
    </row>
    <row r="741" spans="1:3">
      <c r="A741" s="3" t="s">
        <v>10033</v>
      </c>
      <c r="B741" s="3">
        <v>32</v>
      </c>
      <c r="C741" s="3" t="s">
        <v>12097</v>
      </c>
    </row>
    <row r="742" spans="1:3">
      <c r="A742" s="3" t="s">
        <v>11886</v>
      </c>
      <c r="B742" s="3">
        <v>32</v>
      </c>
      <c r="C742" s="3" t="s">
        <v>12239</v>
      </c>
    </row>
    <row r="743" spans="1:3">
      <c r="A743" s="3" t="s">
        <v>11889</v>
      </c>
      <c r="B743" s="3">
        <v>32</v>
      </c>
      <c r="C743" s="3" t="s">
        <v>12239</v>
      </c>
    </row>
    <row r="744" spans="1:3">
      <c r="A744" s="3" t="s">
        <v>11910</v>
      </c>
      <c r="B744" s="3">
        <v>32</v>
      </c>
      <c r="C744" s="3" t="s">
        <v>12360</v>
      </c>
    </row>
    <row r="745" spans="1:3">
      <c r="A745" s="3" t="s">
        <v>11949</v>
      </c>
      <c r="B745" s="3">
        <v>32</v>
      </c>
      <c r="C745" s="3" t="s">
        <v>12239</v>
      </c>
    </row>
    <row r="746" spans="1:3">
      <c r="A746" s="3" t="s">
        <v>11971</v>
      </c>
      <c r="B746" s="3">
        <v>32</v>
      </c>
      <c r="C746" s="3" t="s">
        <v>12330</v>
      </c>
    </row>
    <row r="747" spans="1:3">
      <c r="A747" s="3" t="s">
        <v>11531</v>
      </c>
      <c r="B747" s="3">
        <v>32</v>
      </c>
      <c r="C747" s="3" t="s">
        <v>12253</v>
      </c>
    </row>
    <row r="748" spans="1:3">
      <c r="A748" s="3" t="s">
        <v>11730</v>
      </c>
      <c r="B748" s="3">
        <v>32</v>
      </c>
      <c r="C748" s="3" t="s">
        <v>10417</v>
      </c>
    </row>
    <row r="749" spans="1:3">
      <c r="A749" s="3" t="s">
        <v>8798</v>
      </c>
      <c r="B749" s="3">
        <v>32</v>
      </c>
      <c r="C749" s="3" t="s">
        <v>8589</v>
      </c>
    </row>
    <row r="750" spans="1:3">
      <c r="A750" s="3" t="s">
        <v>10249</v>
      </c>
      <c r="B750" s="3">
        <v>32</v>
      </c>
      <c r="C750" s="3" t="s">
        <v>8589</v>
      </c>
    </row>
    <row r="751" spans="1:3">
      <c r="A751" s="3" t="s">
        <v>10948</v>
      </c>
      <c r="B751" s="3">
        <v>32</v>
      </c>
      <c r="C751" s="3" t="s">
        <v>8589</v>
      </c>
    </row>
    <row r="752" spans="1:3">
      <c r="A752" s="3" t="s">
        <v>11263</v>
      </c>
      <c r="B752" s="3">
        <v>32</v>
      </c>
      <c r="C752" s="3" t="s">
        <v>12181</v>
      </c>
    </row>
    <row r="753" spans="1:3">
      <c r="A753" s="3" t="s">
        <v>10747</v>
      </c>
      <c r="B753" s="3">
        <v>32</v>
      </c>
      <c r="C753" s="3" t="s">
        <v>12448</v>
      </c>
    </row>
    <row r="754" spans="1:3">
      <c r="A754" s="3" t="s">
        <v>10438</v>
      </c>
      <c r="B754" s="3">
        <v>32</v>
      </c>
      <c r="C754" s="3" t="s">
        <v>12099</v>
      </c>
    </row>
    <row r="755" spans="1:3">
      <c r="A755" s="3" t="s">
        <v>10607</v>
      </c>
      <c r="B755" s="3">
        <v>32</v>
      </c>
      <c r="C755" s="3" t="s">
        <v>8589</v>
      </c>
    </row>
    <row r="756" spans="1:3">
      <c r="A756" s="3" t="s">
        <v>9505</v>
      </c>
      <c r="B756" s="3">
        <v>33</v>
      </c>
      <c r="C756" s="3" t="s">
        <v>12097</v>
      </c>
    </row>
    <row r="757" spans="1:3">
      <c r="A757" s="3" t="s">
        <v>9567</v>
      </c>
      <c r="B757" s="3">
        <v>33</v>
      </c>
      <c r="C757" s="3" t="s">
        <v>12097</v>
      </c>
    </row>
    <row r="758" spans="1:3">
      <c r="A758" s="3" t="s">
        <v>12703</v>
      </c>
      <c r="B758" s="3">
        <v>33</v>
      </c>
      <c r="C758" s="3" t="s">
        <v>12704</v>
      </c>
    </row>
    <row r="759" spans="1:3">
      <c r="A759" s="3" t="s">
        <v>10001</v>
      </c>
      <c r="B759" s="3">
        <v>33</v>
      </c>
      <c r="C759" s="3" t="s">
        <v>9975</v>
      </c>
    </row>
    <row r="760" spans="1:3">
      <c r="A760" s="3" t="s">
        <v>12003</v>
      </c>
      <c r="B760" s="3">
        <v>33</v>
      </c>
      <c r="C760" s="3" t="s">
        <v>12330</v>
      </c>
    </row>
    <row r="761" spans="1:3">
      <c r="A761" s="3" t="s">
        <v>11685</v>
      </c>
      <c r="B761" s="3">
        <v>33</v>
      </c>
      <c r="C761" s="3" t="s">
        <v>8606</v>
      </c>
    </row>
    <row r="762" spans="1:3">
      <c r="A762" s="3" t="s">
        <v>10679</v>
      </c>
      <c r="B762" s="3">
        <v>33</v>
      </c>
      <c r="C762" s="3" t="s">
        <v>12181</v>
      </c>
    </row>
    <row r="763" spans="1:3">
      <c r="A763" s="3" t="s">
        <v>8751</v>
      </c>
      <c r="B763" s="3">
        <v>33</v>
      </c>
      <c r="C763" s="3" t="s">
        <v>8589</v>
      </c>
    </row>
    <row r="764" spans="1:3">
      <c r="A764" s="3" t="s">
        <v>8895</v>
      </c>
      <c r="B764" s="3">
        <v>33</v>
      </c>
      <c r="C764" s="3" t="s">
        <v>8589</v>
      </c>
    </row>
    <row r="765" spans="1:3">
      <c r="A765" s="3" t="s">
        <v>10131</v>
      </c>
      <c r="B765" s="3">
        <v>33</v>
      </c>
      <c r="C765" s="3" t="s">
        <v>12387</v>
      </c>
    </row>
    <row r="766" spans="1:3">
      <c r="A766" s="3" t="s">
        <v>11233</v>
      </c>
      <c r="B766" s="3">
        <v>33</v>
      </c>
      <c r="C766" s="3" t="s">
        <v>8589</v>
      </c>
    </row>
    <row r="767" spans="1:3">
      <c r="A767" s="3" t="s">
        <v>11294</v>
      </c>
      <c r="B767" s="3">
        <v>33</v>
      </c>
      <c r="C767" s="3" t="s">
        <v>12383</v>
      </c>
    </row>
    <row r="768" spans="1:3">
      <c r="A768" s="3" t="s">
        <v>10144</v>
      </c>
      <c r="B768" s="3">
        <v>33</v>
      </c>
      <c r="C768" s="3" t="s">
        <v>12099</v>
      </c>
    </row>
    <row r="769" spans="1:3">
      <c r="A769" s="3" t="s">
        <v>8816</v>
      </c>
      <c r="B769" s="3">
        <v>33</v>
      </c>
      <c r="C769" s="3" t="s">
        <v>12310</v>
      </c>
    </row>
    <row r="770" spans="1:3">
      <c r="A770" s="3" t="s">
        <v>10178</v>
      </c>
      <c r="B770" s="3">
        <v>33</v>
      </c>
      <c r="C770" s="3" t="s">
        <v>12464</v>
      </c>
    </row>
    <row r="771" spans="1:3">
      <c r="A771" s="3" t="s">
        <v>11093</v>
      </c>
      <c r="B771" s="3">
        <v>33</v>
      </c>
      <c r="C771" s="3" t="s">
        <v>12371</v>
      </c>
    </row>
    <row r="772" spans="1:3">
      <c r="A772" s="3" t="s">
        <v>9676</v>
      </c>
      <c r="B772" s="3">
        <v>34</v>
      </c>
      <c r="C772" s="3" t="s">
        <v>12244</v>
      </c>
    </row>
    <row r="773" spans="1:3">
      <c r="A773" s="3" t="s">
        <v>9751</v>
      </c>
      <c r="B773" s="3">
        <v>34</v>
      </c>
      <c r="C773" s="3" t="s">
        <v>9595</v>
      </c>
    </row>
    <row r="774" spans="1:3">
      <c r="A774" s="3" t="s">
        <v>9829</v>
      </c>
      <c r="B774" s="3">
        <v>34</v>
      </c>
      <c r="C774" s="3" t="s">
        <v>12104</v>
      </c>
    </row>
    <row r="775" spans="1:3">
      <c r="A775" s="3" t="s">
        <v>11784</v>
      </c>
      <c r="B775" s="3">
        <v>34</v>
      </c>
      <c r="C775" s="3" t="s">
        <v>12239</v>
      </c>
    </row>
    <row r="776" spans="1:3">
      <c r="A776" s="3" t="s">
        <v>11893</v>
      </c>
      <c r="B776" s="3">
        <v>34</v>
      </c>
      <c r="C776" s="3" t="s">
        <v>12239</v>
      </c>
    </row>
    <row r="777" spans="1:3">
      <c r="A777" s="3" t="s">
        <v>11902</v>
      </c>
      <c r="B777" s="3">
        <v>34</v>
      </c>
      <c r="C777" s="3" t="s">
        <v>12358</v>
      </c>
    </row>
    <row r="778" spans="1:3">
      <c r="A778" s="3" t="s">
        <v>11922</v>
      </c>
      <c r="B778" s="3">
        <v>34</v>
      </c>
      <c r="C778" s="3" t="s">
        <v>12361</v>
      </c>
    </row>
    <row r="779" spans="1:3">
      <c r="A779" s="3" t="s">
        <v>11938</v>
      </c>
      <c r="B779" s="3">
        <v>34</v>
      </c>
      <c r="C779" s="3" t="s">
        <v>12239</v>
      </c>
    </row>
    <row r="780" spans="1:3">
      <c r="A780" s="3" t="s">
        <v>10681</v>
      </c>
      <c r="B780" s="3">
        <v>34</v>
      </c>
      <c r="C780" s="3" t="s">
        <v>8583</v>
      </c>
    </row>
    <row r="781" spans="1:3">
      <c r="A781" s="3" t="s">
        <v>10500</v>
      </c>
      <c r="B781" s="3">
        <v>34</v>
      </c>
      <c r="C781" s="3" t="s">
        <v>12385</v>
      </c>
    </row>
    <row r="782" spans="1:3">
      <c r="A782" s="3" t="s">
        <v>10442</v>
      </c>
      <c r="B782" s="3">
        <v>34</v>
      </c>
      <c r="C782" s="3" t="s">
        <v>12495</v>
      </c>
    </row>
    <row r="783" spans="1:3">
      <c r="A783" s="3" t="s">
        <v>10584</v>
      </c>
      <c r="B783" s="3">
        <v>34</v>
      </c>
      <c r="C783" s="3" t="s">
        <v>12310</v>
      </c>
    </row>
    <row r="784" spans="1:3">
      <c r="A784" s="3" t="s">
        <v>9256</v>
      </c>
      <c r="B784" s="3">
        <v>35</v>
      </c>
      <c r="C784" s="3" t="s">
        <v>12203</v>
      </c>
    </row>
    <row r="785" spans="1:3">
      <c r="A785" s="3" t="s">
        <v>9600</v>
      </c>
      <c r="B785" s="3">
        <v>35</v>
      </c>
      <c r="C785" s="3" t="s">
        <v>12097</v>
      </c>
    </row>
    <row r="786" spans="1:3">
      <c r="A786" s="3" t="s">
        <v>9575</v>
      </c>
      <c r="B786" s="3">
        <v>35</v>
      </c>
      <c r="C786" s="3" t="s">
        <v>12241</v>
      </c>
    </row>
    <row r="787" spans="1:3">
      <c r="A787" s="3" t="s">
        <v>9740</v>
      </c>
      <c r="B787" s="3">
        <v>35</v>
      </c>
      <c r="C787" s="3" t="s">
        <v>9595</v>
      </c>
    </row>
    <row r="788" spans="1:3">
      <c r="A788" s="3" t="s">
        <v>11778</v>
      </c>
      <c r="B788" s="3">
        <v>35</v>
      </c>
      <c r="C788" s="3" t="s">
        <v>12239</v>
      </c>
    </row>
    <row r="789" spans="1:3">
      <c r="A789" s="3" t="s">
        <v>11926</v>
      </c>
      <c r="B789" s="3">
        <v>35</v>
      </c>
      <c r="C789" s="3" t="s">
        <v>12239</v>
      </c>
    </row>
    <row r="790" spans="1:3">
      <c r="A790" s="3" t="s">
        <v>11522</v>
      </c>
      <c r="B790" s="3">
        <v>35</v>
      </c>
      <c r="C790" s="3" t="s">
        <v>12253</v>
      </c>
    </row>
    <row r="791" spans="1:3">
      <c r="A791" s="3" t="s">
        <v>12705</v>
      </c>
      <c r="B791" s="3">
        <v>35</v>
      </c>
      <c r="C791" s="3" t="s">
        <v>12104</v>
      </c>
    </row>
    <row r="792" spans="1:3">
      <c r="A792" s="3" t="s">
        <v>8745</v>
      </c>
      <c r="B792" s="3">
        <v>35</v>
      </c>
      <c r="C792" s="3" t="s">
        <v>12379</v>
      </c>
    </row>
    <row r="793" spans="1:3">
      <c r="A793" s="3" t="s">
        <v>10784</v>
      </c>
      <c r="B793" s="3">
        <v>35</v>
      </c>
      <c r="C793" s="3" t="s">
        <v>12099</v>
      </c>
    </row>
    <row r="794" spans="1:3">
      <c r="A794" s="3" t="s">
        <v>11048</v>
      </c>
      <c r="B794" s="3">
        <v>35</v>
      </c>
      <c r="C794" s="3" t="s">
        <v>12099</v>
      </c>
    </row>
    <row r="795" spans="1:3">
      <c r="A795" s="3" t="s">
        <v>10294</v>
      </c>
      <c r="B795" s="3">
        <v>35</v>
      </c>
      <c r="C795" s="3" t="s">
        <v>12484</v>
      </c>
    </row>
    <row r="796" spans="1:3">
      <c r="A796" s="3" t="s">
        <v>9157</v>
      </c>
      <c r="B796" s="3">
        <v>36</v>
      </c>
      <c r="C796" s="3" t="s">
        <v>12115</v>
      </c>
    </row>
    <row r="797" spans="1:3">
      <c r="A797" s="3" t="s">
        <v>9697</v>
      </c>
      <c r="B797" s="3">
        <v>36</v>
      </c>
      <c r="C797" s="3" t="s">
        <v>12256</v>
      </c>
    </row>
    <row r="798" spans="1:3">
      <c r="A798" s="3" t="s">
        <v>9635</v>
      </c>
      <c r="B798" s="3">
        <v>36</v>
      </c>
      <c r="C798" s="3" t="s">
        <v>12699</v>
      </c>
    </row>
    <row r="799" spans="1:3">
      <c r="A799" s="3" t="s">
        <v>9883</v>
      </c>
      <c r="B799" s="3">
        <v>36</v>
      </c>
      <c r="C799" s="3" t="s">
        <v>9595</v>
      </c>
    </row>
    <row r="800" spans="1:3">
      <c r="A800" s="3" t="s">
        <v>9971</v>
      </c>
      <c r="B800" s="3">
        <v>36</v>
      </c>
      <c r="C800" s="3" t="s">
        <v>9595</v>
      </c>
    </row>
    <row r="801" spans="1:3">
      <c r="A801" s="3" t="s">
        <v>12706</v>
      </c>
      <c r="B801" s="3">
        <v>36</v>
      </c>
      <c r="C801" s="3" t="s">
        <v>12707</v>
      </c>
    </row>
    <row r="802" spans="1:3">
      <c r="A802" s="3" t="s">
        <v>11785</v>
      </c>
      <c r="B802" s="3">
        <v>36</v>
      </c>
      <c r="C802" s="3" t="s">
        <v>12239</v>
      </c>
    </row>
    <row r="803" spans="1:3">
      <c r="A803" s="3" t="s">
        <v>11988</v>
      </c>
      <c r="B803" s="3">
        <v>36</v>
      </c>
      <c r="C803" s="3" t="s">
        <v>12330</v>
      </c>
    </row>
    <row r="804" spans="1:3">
      <c r="A804" s="3" t="s">
        <v>10535</v>
      </c>
      <c r="B804" s="3">
        <v>36</v>
      </c>
      <c r="C804" s="3" t="s">
        <v>12115</v>
      </c>
    </row>
    <row r="805" spans="1:3">
      <c r="A805" s="3" t="s">
        <v>10692</v>
      </c>
      <c r="B805" s="3">
        <v>36</v>
      </c>
      <c r="C805" s="3" t="s">
        <v>8589</v>
      </c>
    </row>
    <row r="806" spans="1:3">
      <c r="A806" s="3" t="s">
        <v>10735</v>
      </c>
      <c r="B806" s="3">
        <v>36</v>
      </c>
      <c r="C806" s="3" t="s">
        <v>12453</v>
      </c>
    </row>
    <row r="807" spans="1:3">
      <c r="A807" s="3" t="s">
        <v>10441</v>
      </c>
      <c r="B807" s="3">
        <v>36</v>
      </c>
      <c r="C807" s="3" t="s">
        <v>12494</v>
      </c>
    </row>
    <row r="808" spans="1:3">
      <c r="A808" s="3" t="s">
        <v>11433</v>
      </c>
      <c r="B808" s="3">
        <v>36</v>
      </c>
      <c r="C808" s="3" t="s">
        <v>12099</v>
      </c>
    </row>
    <row r="809" spans="1:3">
      <c r="A809" s="3" t="s">
        <v>9507</v>
      </c>
      <c r="B809" s="3">
        <v>37</v>
      </c>
      <c r="C809" s="3" t="s">
        <v>12097</v>
      </c>
    </row>
    <row r="810" spans="1:3">
      <c r="A810" s="3" t="s">
        <v>12708</v>
      </c>
      <c r="B810" s="3">
        <v>37</v>
      </c>
      <c r="C810" s="3" t="s">
        <v>12709</v>
      </c>
    </row>
    <row r="811" spans="1:3">
      <c r="A811" s="3" t="s">
        <v>9807</v>
      </c>
      <c r="B811" s="3">
        <v>37</v>
      </c>
      <c r="C811" s="3" t="s">
        <v>12299</v>
      </c>
    </row>
    <row r="812" spans="1:3">
      <c r="A812" s="3" t="s">
        <v>9862</v>
      </c>
      <c r="B812" s="3">
        <v>37</v>
      </c>
      <c r="C812" s="3" t="s">
        <v>12285</v>
      </c>
    </row>
    <row r="813" spans="1:3">
      <c r="A813" s="3" t="s">
        <v>11812</v>
      </c>
      <c r="B813" s="3">
        <v>37</v>
      </c>
      <c r="C813" s="3" t="s">
        <v>12348</v>
      </c>
    </row>
    <row r="814" spans="1:3">
      <c r="A814" s="3" t="s">
        <v>11937</v>
      </c>
      <c r="B814" s="3">
        <v>37</v>
      </c>
      <c r="C814" s="3" t="s">
        <v>12362</v>
      </c>
    </row>
    <row r="815" spans="1:3">
      <c r="A815" s="3" t="s">
        <v>12710</v>
      </c>
      <c r="B815" s="3">
        <v>37</v>
      </c>
      <c r="C815" s="3" t="s">
        <v>10417</v>
      </c>
    </row>
    <row r="816" spans="1:3">
      <c r="A816" s="3" t="s">
        <v>11726</v>
      </c>
      <c r="B816" s="3">
        <v>37</v>
      </c>
      <c r="C816" s="3" t="s">
        <v>12230</v>
      </c>
    </row>
    <row r="817" spans="1:3">
      <c r="A817" s="3" t="s">
        <v>8621</v>
      </c>
      <c r="B817" s="3">
        <v>37</v>
      </c>
      <c r="C817" s="3" t="s">
        <v>12115</v>
      </c>
    </row>
    <row r="818" spans="1:3">
      <c r="A818" s="3" t="s">
        <v>10244</v>
      </c>
      <c r="B818" s="3">
        <v>37</v>
      </c>
      <c r="C818" s="3" t="s">
        <v>8589</v>
      </c>
    </row>
    <row r="819" spans="1:3">
      <c r="A819" s="3" t="s">
        <v>10595</v>
      </c>
      <c r="B819" s="3">
        <v>37</v>
      </c>
      <c r="C819" s="3" t="s">
        <v>12100</v>
      </c>
    </row>
    <row r="820" spans="1:3">
      <c r="A820" s="3" t="s">
        <v>11460</v>
      </c>
      <c r="B820" s="3">
        <v>37</v>
      </c>
      <c r="C820" s="3" t="s">
        <v>12099</v>
      </c>
    </row>
    <row r="821" spans="1:3">
      <c r="A821" s="3" t="s">
        <v>9015</v>
      </c>
      <c r="B821" s="3">
        <v>38</v>
      </c>
      <c r="C821" s="3" t="s">
        <v>12200</v>
      </c>
    </row>
    <row r="822" spans="1:3">
      <c r="A822" s="3" t="s">
        <v>9637</v>
      </c>
      <c r="B822" s="3">
        <v>38</v>
      </c>
      <c r="C822" s="3" t="s">
        <v>12711</v>
      </c>
    </row>
    <row r="823" spans="1:3">
      <c r="A823" s="3" t="s">
        <v>9653</v>
      </c>
      <c r="B823" s="3">
        <v>38</v>
      </c>
      <c r="C823" s="3" t="s">
        <v>12712</v>
      </c>
    </row>
    <row r="824" spans="1:3">
      <c r="A824" s="3" t="s">
        <v>9706</v>
      </c>
      <c r="B824" s="3">
        <v>38</v>
      </c>
      <c r="C824" s="3" t="s">
        <v>12271</v>
      </c>
    </row>
    <row r="825" spans="1:3">
      <c r="A825" s="3" t="s">
        <v>9663</v>
      </c>
      <c r="B825" s="3">
        <v>38</v>
      </c>
      <c r="C825" s="3" t="s">
        <v>12097</v>
      </c>
    </row>
    <row r="826" spans="1:3">
      <c r="A826" s="3" t="s">
        <v>9960</v>
      </c>
      <c r="B826" s="3">
        <v>38</v>
      </c>
      <c r="C826" s="3" t="s">
        <v>12292</v>
      </c>
    </row>
    <row r="827" spans="1:3">
      <c r="A827" s="3" t="s">
        <v>11909</v>
      </c>
      <c r="B827" s="3">
        <v>38</v>
      </c>
      <c r="C827" s="3" t="s">
        <v>12239</v>
      </c>
    </row>
    <row r="828" spans="1:3">
      <c r="A828" s="3" t="s">
        <v>11947</v>
      </c>
      <c r="B828" s="3">
        <v>38</v>
      </c>
      <c r="C828" s="3" t="s">
        <v>12364</v>
      </c>
    </row>
    <row r="829" spans="1:3">
      <c r="A829" s="3" t="s">
        <v>11976</v>
      </c>
      <c r="B829" s="3">
        <v>38</v>
      </c>
      <c r="C829" s="3" t="s">
        <v>12238</v>
      </c>
    </row>
    <row r="830" spans="1:3">
      <c r="A830" s="3" t="s">
        <v>10599</v>
      </c>
      <c r="B830" s="3">
        <v>38</v>
      </c>
      <c r="C830" s="3" t="s">
        <v>12371</v>
      </c>
    </row>
    <row r="831" spans="1:3">
      <c r="A831" s="3" t="s">
        <v>11677</v>
      </c>
      <c r="B831" s="3">
        <v>38</v>
      </c>
      <c r="C831" s="3" t="s">
        <v>12442</v>
      </c>
    </row>
    <row r="832" spans="1:3">
      <c r="A832" s="3" t="s">
        <v>12713</v>
      </c>
      <c r="B832" s="3">
        <v>38</v>
      </c>
      <c r="C832" s="3" t="s">
        <v>10417</v>
      </c>
    </row>
    <row r="833" spans="1:3">
      <c r="A833" s="3" t="s">
        <v>197</v>
      </c>
      <c r="B833" s="3">
        <v>38</v>
      </c>
      <c r="C833" s="3" t="s">
        <v>12379</v>
      </c>
    </row>
    <row r="834" spans="1:3">
      <c r="A834" s="3" t="s">
        <v>8985</v>
      </c>
      <c r="B834" s="3">
        <v>38</v>
      </c>
      <c r="C834" s="3" t="s">
        <v>12438</v>
      </c>
    </row>
    <row r="835" spans="1:3">
      <c r="A835" s="3" t="s">
        <v>10739</v>
      </c>
      <c r="B835" s="3">
        <v>38</v>
      </c>
      <c r="C835" s="3" t="s">
        <v>12099</v>
      </c>
    </row>
    <row r="836" spans="1:3">
      <c r="A836" s="3" t="s">
        <v>10167</v>
      </c>
      <c r="B836" s="3">
        <v>38</v>
      </c>
      <c r="C836" s="3" t="s">
        <v>12099</v>
      </c>
    </row>
    <row r="837" spans="1:3">
      <c r="A837" s="3" t="s">
        <v>10597</v>
      </c>
      <c r="B837" s="3">
        <v>38</v>
      </c>
      <c r="C837" s="3" t="s">
        <v>12310</v>
      </c>
    </row>
    <row r="838" spans="1:3">
      <c r="A838" s="3" t="s">
        <v>9797</v>
      </c>
      <c r="B838" s="3">
        <v>39</v>
      </c>
      <c r="C838" s="3" t="s">
        <v>12714</v>
      </c>
    </row>
    <row r="839" spans="1:3">
      <c r="A839" s="3" t="s">
        <v>9460</v>
      </c>
      <c r="B839" s="3">
        <v>39</v>
      </c>
      <c r="C839" s="3" t="s">
        <v>8564</v>
      </c>
    </row>
    <row r="840" spans="1:3">
      <c r="A840" s="3" t="s">
        <v>11776</v>
      </c>
      <c r="B840" s="3">
        <v>39</v>
      </c>
      <c r="C840" s="3" t="s">
        <v>12239</v>
      </c>
    </row>
    <row r="841" spans="1:3">
      <c r="A841" s="3" t="s">
        <v>11840</v>
      </c>
      <c r="B841" s="3">
        <v>39</v>
      </c>
      <c r="C841" s="3" t="s">
        <v>12239</v>
      </c>
    </row>
    <row r="842" spans="1:3">
      <c r="A842" s="3" t="s">
        <v>11887</v>
      </c>
      <c r="B842" s="3">
        <v>39</v>
      </c>
      <c r="C842" s="3" t="s">
        <v>12239</v>
      </c>
    </row>
    <row r="843" spans="1:3">
      <c r="A843" s="3" t="s">
        <v>12715</v>
      </c>
      <c r="B843" s="3">
        <v>39</v>
      </c>
      <c r="C843" s="3" t="s">
        <v>12104</v>
      </c>
    </row>
    <row r="844" spans="1:3">
      <c r="A844" s="3" t="s">
        <v>8707</v>
      </c>
      <c r="B844" s="3">
        <v>39</v>
      </c>
      <c r="C844" s="3" t="s">
        <v>12379</v>
      </c>
    </row>
    <row r="845" spans="1:3">
      <c r="A845" s="3" t="s">
        <v>10940</v>
      </c>
      <c r="B845" s="3">
        <v>39</v>
      </c>
      <c r="C845" s="3" t="s">
        <v>12181</v>
      </c>
    </row>
    <row r="846" spans="1:3">
      <c r="A846" s="3" t="s">
        <v>11255</v>
      </c>
      <c r="B846" s="3">
        <v>39</v>
      </c>
      <c r="C846" s="3" t="s">
        <v>12432</v>
      </c>
    </row>
    <row r="847" spans="1:3">
      <c r="A847" s="3" t="s">
        <v>10746</v>
      </c>
      <c r="B847" s="3">
        <v>39</v>
      </c>
      <c r="C847" s="3" t="s">
        <v>12448</v>
      </c>
    </row>
    <row r="848" spans="1:3">
      <c r="A848" s="3" t="s">
        <v>8629</v>
      </c>
      <c r="B848" s="3">
        <v>39</v>
      </c>
      <c r="C848" s="3" t="s">
        <v>12100</v>
      </c>
    </row>
    <row r="849" spans="1:3">
      <c r="A849" s="3" t="s">
        <v>153</v>
      </c>
      <c r="B849" s="3">
        <v>39</v>
      </c>
      <c r="C849" s="3" t="s">
        <v>12405</v>
      </c>
    </row>
    <row r="850" spans="1:3">
      <c r="A850" s="3" t="s">
        <v>10296</v>
      </c>
      <c r="B850" s="3">
        <v>39</v>
      </c>
      <c r="C850" s="3" t="s">
        <v>12485</v>
      </c>
    </row>
    <row r="851" spans="1:3">
      <c r="A851" s="3" t="s">
        <v>10435</v>
      </c>
      <c r="B851" s="3">
        <v>39</v>
      </c>
      <c r="C851" s="3" t="s">
        <v>12100</v>
      </c>
    </row>
    <row r="852" spans="1:3">
      <c r="A852" s="3" t="s">
        <v>9238</v>
      </c>
      <c r="B852" s="3">
        <v>40</v>
      </c>
      <c r="C852" s="3" t="s">
        <v>12196</v>
      </c>
    </row>
    <row r="853" spans="1:3">
      <c r="A853" s="3" t="s">
        <v>9687</v>
      </c>
      <c r="B853" s="3">
        <v>40</v>
      </c>
      <c r="C853" s="3" t="s">
        <v>12249</v>
      </c>
    </row>
    <row r="854" spans="1:3">
      <c r="A854" s="3" t="s">
        <v>11792</v>
      </c>
      <c r="B854" s="3">
        <v>40</v>
      </c>
      <c r="C854" s="3" t="s">
        <v>12269</v>
      </c>
    </row>
    <row r="855" spans="1:3">
      <c r="A855" s="3" t="s">
        <v>11499</v>
      </c>
      <c r="B855" s="3">
        <v>40</v>
      </c>
      <c r="C855" s="3" t="s">
        <v>12332</v>
      </c>
    </row>
    <row r="856" spans="1:3">
      <c r="A856" s="3" t="s">
        <v>10678</v>
      </c>
      <c r="B856" s="3">
        <v>40</v>
      </c>
      <c r="C856" s="3" t="s">
        <v>8583</v>
      </c>
    </row>
    <row r="857" spans="1:3">
      <c r="A857" s="3" t="s">
        <v>8970</v>
      </c>
      <c r="B857" s="3">
        <v>40</v>
      </c>
      <c r="C857" s="3" t="s">
        <v>12115</v>
      </c>
    </row>
    <row r="858" spans="1:3">
      <c r="A858" s="3" t="s">
        <v>10231</v>
      </c>
      <c r="B858" s="3">
        <v>40</v>
      </c>
      <c r="C858" s="3" t="s">
        <v>8589</v>
      </c>
    </row>
    <row r="859" spans="1:3">
      <c r="A859" s="3" t="s">
        <v>10513</v>
      </c>
      <c r="B859" s="3">
        <v>40</v>
      </c>
      <c r="C859" s="3" t="s">
        <v>8589</v>
      </c>
    </row>
    <row r="860" spans="1:3">
      <c r="A860" s="3" t="s">
        <v>10915</v>
      </c>
      <c r="B860" s="3">
        <v>40</v>
      </c>
      <c r="C860" s="3" t="s">
        <v>8589</v>
      </c>
    </row>
    <row r="861" spans="1:3">
      <c r="A861" s="3" t="s">
        <v>11281</v>
      </c>
      <c r="B861" s="3">
        <v>40</v>
      </c>
      <c r="C861" s="3" t="s">
        <v>12423</v>
      </c>
    </row>
    <row r="862" spans="1:3">
      <c r="A862" s="3" t="s">
        <v>11290</v>
      </c>
      <c r="B862" s="3">
        <v>40</v>
      </c>
      <c r="C862" s="3" t="s">
        <v>12209</v>
      </c>
    </row>
    <row r="863" spans="1:3">
      <c r="A863" s="3" t="s">
        <v>11017</v>
      </c>
      <c r="B863" s="3">
        <v>40</v>
      </c>
      <c r="C863" s="3" t="s">
        <v>12461</v>
      </c>
    </row>
    <row r="864" spans="1:3">
      <c r="A864" s="3" t="s">
        <v>8927</v>
      </c>
      <c r="B864" s="3">
        <v>40</v>
      </c>
      <c r="C864" s="3" t="s">
        <v>12433</v>
      </c>
    </row>
    <row r="865" spans="1:3">
      <c r="A865" s="3" t="s">
        <v>10181</v>
      </c>
      <c r="B865" s="3">
        <v>40</v>
      </c>
      <c r="C865" s="3" t="s">
        <v>12465</v>
      </c>
    </row>
    <row r="866" spans="1:3">
      <c r="A866" s="3" t="s">
        <v>10596</v>
      </c>
      <c r="B866" s="3">
        <v>40</v>
      </c>
      <c r="C866" s="3" t="s">
        <v>12100</v>
      </c>
    </row>
    <row r="867" spans="1:3">
      <c r="A867" s="3" t="s">
        <v>10604</v>
      </c>
      <c r="B867" s="3">
        <v>40</v>
      </c>
      <c r="C867" s="3" t="s">
        <v>12099</v>
      </c>
    </row>
    <row r="868" spans="1:3">
      <c r="A868" s="3" t="s">
        <v>11114</v>
      </c>
      <c r="B868" s="3">
        <v>40</v>
      </c>
      <c r="C868" s="3" t="s">
        <v>12510</v>
      </c>
    </row>
    <row r="869" spans="1:3">
      <c r="A869" s="3" t="s">
        <v>9200</v>
      </c>
      <c r="B869" s="3">
        <v>41</v>
      </c>
      <c r="C869" s="3" t="s">
        <v>12115</v>
      </c>
    </row>
    <row r="870" spans="1:3">
      <c r="A870" s="3" t="s">
        <v>9636</v>
      </c>
      <c r="B870" s="3">
        <v>41</v>
      </c>
      <c r="C870" s="3" t="s">
        <v>12260</v>
      </c>
    </row>
    <row r="871" spans="1:3">
      <c r="A871" s="3" t="s">
        <v>9465</v>
      </c>
      <c r="B871" s="3">
        <v>41</v>
      </c>
      <c r="C871" s="3" t="s">
        <v>12097</v>
      </c>
    </row>
    <row r="872" spans="1:3">
      <c r="A872" s="3" t="s">
        <v>10000</v>
      </c>
      <c r="B872" s="3">
        <v>41</v>
      </c>
      <c r="C872" s="3" t="s">
        <v>12314</v>
      </c>
    </row>
    <row r="873" spans="1:3">
      <c r="A873" s="3" t="s">
        <v>9981</v>
      </c>
      <c r="B873" s="3">
        <v>41</v>
      </c>
      <c r="C873" s="3" t="s">
        <v>12324</v>
      </c>
    </row>
    <row r="874" spans="1:3">
      <c r="A874" s="3" t="s">
        <v>11605</v>
      </c>
      <c r="B874" s="3">
        <v>41</v>
      </c>
      <c r="C874" s="3" t="s">
        <v>12097</v>
      </c>
    </row>
    <row r="875" spans="1:3">
      <c r="A875" s="3" t="s">
        <v>8638</v>
      </c>
      <c r="B875" s="3">
        <v>41</v>
      </c>
      <c r="C875" s="3" t="s">
        <v>12234</v>
      </c>
    </row>
    <row r="876" spans="1:3">
      <c r="A876" s="3" t="s">
        <v>8744</v>
      </c>
      <c r="B876" s="3">
        <v>41</v>
      </c>
      <c r="C876" s="3" t="s">
        <v>12104</v>
      </c>
    </row>
    <row r="877" spans="1:3">
      <c r="A877" s="3" t="s">
        <v>186</v>
      </c>
      <c r="B877" s="3">
        <v>41</v>
      </c>
      <c r="C877" s="3" t="s">
        <v>8589</v>
      </c>
    </row>
    <row r="878" spans="1:3">
      <c r="A878" s="3" t="s">
        <v>11239</v>
      </c>
      <c r="B878" s="3">
        <v>41</v>
      </c>
      <c r="C878" s="3" t="s">
        <v>12426</v>
      </c>
    </row>
    <row r="879" spans="1:3">
      <c r="A879" s="3" t="s">
        <v>8691</v>
      </c>
      <c r="B879" s="3">
        <v>41</v>
      </c>
      <c r="C879" s="3" t="s">
        <v>12100</v>
      </c>
    </row>
    <row r="880" spans="1:3">
      <c r="A880" s="3" t="s">
        <v>10159</v>
      </c>
      <c r="B880" s="3">
        <v>41</v>
      </c>
      <c r="C880" s="3" t="s">
        <v>12480</v>
      </c>
    </row>
    <row r="881" spans="1:3">
      <c r="A881" s="3" t="s">
        <v>10311</v>
      </c>
      <c r="B881" s="3">
        <v>41</v>
      </c>
      <c r="C881" s="3" t="s">
        <v>12491</v>
      </c>
    </row>
    <row r="882" spans="1:3">
      <c r="A882" s="3" t="s">
        <v>10818</v>
      </c>
      <c r="B882" s="3">
        <v>41</v>
      </c>
      <c r="C882" s="3" t="s">
        <v>12099</v>
      </c>
    </row>
    <row r="883" spans="1:3">
      <c r="A883" s="3" t="s">
        <v>11095</v>
      </c>
      <c r="B883" s="3">
        <v>41</v>
      </c>
      <c r="C883" s="3" t="s">
        <v>12495</v>
      </c>
    </row>
    <row r="884" spans="1:3">
      <c r="A884" s="3" t="s">
        <v>11101</v>
      </c>
      <c r="B884" s="3">
        <v>41</v>
      </c>
      <c r="C884" s="3" t="s">
        <v>12181</v>
      </c>
    </row>
    <row r="885" spans="1:3">
      <c r="A885" s="3" t="s">
        <v>11121</v>
      </c>
      <c r="B885" s="3">
        <v>41</v>
      </c>
      <c r="C885" s="3" t="s">
        <v>12511</v>
      </c>
    </row>
    <row r="886" spans="1:3">
      <c r="A886" s="3" t="s">
        <v>11412</v>
      </c>
      <c r="B886" s="3">
        <v>41</v>
      </c>
      <c r="C886" s="3" t="s">
        <v>12518</v>
      </c>
    </row>
    <row r="887" spans="1:3">
      <c r="A887" s="3" t="s">
        <v>9620</v>
      </c>
      <c r="B887" s="3">
        <v>42</v>
      </c>
      <c r="C887" s="3" t="s">
        <v>12097</v>
      </c>
    </row>
    <row r="888" spans="1:3">
      <c r="A888" s="3" t="s">
        <v>9931</v>
      </c>
      <c r="B888" s="3">
        <v>42</v>
      </c>
      <c r="C888" s="3" t="s">
        <v>12181</v>
      </c>
    </row>
    <row r="889" spans="1:3">
      <c r="A889" s="3" t="s">
        <v>11804</v>
      </c>
      <c r="B889" s="3">
        <v>42</v>
      </c>
      <c r="C889" s="3" t="s">
        <v>12344</v>
      </c>
    </row>
    <row r="890" spans="1:3">
      <c r="A890" s="3" t="s">
        <v>11498</v>
      </c>
      <c r="B890" s="3">
        <v>42</v>
      </c>
      <c r="C890" s="3" t="s">
        <v>10417</v>
      </c>
    </row>
    <row r="891" spans="1:3">
      <c r="A891" s="3" t="s">
        <v>11665</v>
      </c>
      <c r="B891" s="3">
        <v>42</v>
      </c>
      <c r="C891" s="3" t="s">
        <v>12253</v>
      </c>
    </row>
    <row r="892" spans="1:3">
      <c r="A892" s="3" t="s">
        <v>10573</v>
      </c>
      <c r="B892" s="3">
        <v>42</v>
      </c>
      <c r="C892" s="3" t="s">
        <v>12099</v>
      </c>
    </row>
    <row r="893" spans="1:3">
      <c r="A893" s="3" t="s">
        <v>10764</v>
      </c>
      <c r="B893" s="3">
        <v>42</v>
      </c>
      <c r="C893" s="3" t="s">
        <v>12454</v>
      </c>
    </row>
    <row r="894" spans="1:3">
      <c r="A894" s="3" t="s">
        <v>10998</v>
      </c>
      <c r="B894" s="3">
        <v>42</v>
      </c>
      <c r="C894" s="3" t="s">
        <v>12455</v>
      </c>
    </row>
    <row r="895" spans="1:3">
      <c r="A895" s="3" t="s">
        <v>11329</v>
      </c>
      <c r="B895" s="3">
        <v>42</v>
      </c>
      <c r="C895" s="3" t="s">
        <v>12099</v>
      </c>
    </row>
    <row r="896" spans="1:3">
      <c r="A896" s="3" t="s">
        <v>11378</v>
      </c>
      <c r="B896" s="3">
        <v>42</v>
      </c>
      <c r="C896" s="3" t="s">
        <v>12472</v>
      </c>
    </row>
    <row r="897" spans="1:3">
      <c r="A897" s="3" t="s">
        <v>11398</v>
      </c>
      <c r="B897" s="3">
        <v>42</v>
      </c>
      <c r="C897" s="3" t="s">
        <v>12518</v>
      </c>
    </row>
    <row r="898" spans="1:3">
      <c r="A898" s="3" t="s">
        <v>9557</v>
      </c>
      <c r="B898" s="3">
        <v>43</v>
      </c>
      <c r="C898" s="3" t="s">
        <v>12181</v>
      </c>
    </row>
    <row r="899" spans="1:3">
      <c r="A899" s="3" t="s">
        <v>9616</v>
      </c>
      <c r="B899" s="3">
        <v>43</v>
      </c>
      <c r="C899" s="3" t="s">
        <v>12097</v>
      </c>
    </row>
    <row r="900" spans="1:3">
      <c r="A900" s="3" t="s">
        <v>9532</v>
      </c>
      <c r="B900" s="3">
        <v>43</v>
      </c>
      <c r="C900" s="3" t="s">
        <v>12097</v>
      </c>
    </row>
    <row r="901" spans="1:3">
      <c r="A901" s="3" t="s">
        <v>9842</v>
      </c>
      <c r="B901" s="3">
        <v>43</v>
      </c>
      <c r="C901" s="3" t="s">
        <v>9595</v>
      </c>
    </row>
    <row r="902" spans="1:3">
      <c r="A902" s="3" t="s">
        <v>9904</v>
      </c>
      <c r="B902" s="3">
        <v>43</v>
      </c>
      <c r="C902" s="3" t="s">
        <v>12421</v>
      </c>
    </row>
    <row r="903" spans="1:3">
      <c r="A903" s="3" t="s">
        <v>9982</v>
      </c>
      <c r="B903" s="3">
        <v>43</v>
      </c>
      <c r="C903" s="3" t="s">
        <v>12324</v>
      </c>
    </row>
    <row r="904" spans="1:3">
      <c r="A904" s="3" t="s">
        <v>9467</v>
      </c>
      <c r="B904" s="3">
        <v>43</v>
      </c>
      <c r="C904" s="3" t="s">
        <v>12144</v>
      </c>
    </row>
    <row r="905" spans="1:3">
      <c r="A905" s="3" t="s">
        <v>12716</v>
      </c>
      <c r="B905" s="3">
        <v>43</v>
      </c>
      <c r="C905" s="3" t="s">
        <v>12104</v>
      </c>
    </row>
    <row r="906" spans="1:3">
      <c r="A906" s="3" t="s">
        <v>11688</v>
      </c>
      <c r="B906" s="3">
        <v>43</v>
      </c>
      <c r="C906" s="3" t="s">
        <v>10417</v>
      </c>
    </row>
    <row r="907" spans="1:3">
      <c r="A907" s="3" t="s">
        <v>8785</v>
      </c>
      <c r="B907" s="3">
        <v>43</v>
      </c>
      <c r="C907" s="3" t="s">
        <v>8583</v>
      </c>
    </row>
    <row r="908" spans="1:3">
      <c r="A908" s="3" t="s">
        <v>10119</v>
      </c>
      <c r="B908" s="3">
        <v>43</v>
      </c>
      <c r="C908" s="3" t="s">
        <v>8589</v>
      </c>
    </row>
    <row r="909" spans="1:3">
      <c r="A909" s="3" t="s">
        <v>10127</v>
      </c>
      <c r="B909" s="3">
        <v>43</v>
      </c>
      <c r="C909" s="3" t="s">
        <v>12255</v>
      </c>
    </row>
    <row r="910" spans="1:3">
      <c r="A910" s="3" t="s">
        <v>10927</v>
      </c>
      <c r="B910" s="3">
        <v>43</v>
      </c>
      <c r="C910" s="3" t="s">
        <v>8589</v>
      </c>
    </row>
    <row r="911" spans="1:3">
      <c r="A911" s="3" t="s">
        <v>8817</v>
      </c>
      <c r="B911" s="3">
        <v>43</v>
      </c>
      <c r="C911" s="3" t="s">
        <v>12310</v>
      </c>
    </row>
    <row r="912" spans="1:3">
      <c r="A912" s="3" t="s">
        <v>10162</v>
      </c>
      <c r="B912" s="3">
        <v>43</v>
      </c>
      <c r="C912" s="3" t="s">
        <v>12458</v>
      </c>
    </row>
    <row r="913" spans="1:3">
      <c r="A913" s="3" t="s">
        <v>10814</v>
      </c>
      <c r="B913" s="3">
        <v>43</v>
      </c>
      <c r="C913" s="3" t="s">
        <v>12100</v>
      </c>
    </row>
    <row r="914" spans="1:3">
      <c r="A914" s="3" t="s">
        <v>11440</v>
      </c>
      <c r="B914" s="3">
        <v>43</v>
      </c>
      <c r="C914" s="3" t="s">
        <v>12522</v>
      </c>
    </row>
    <row r="915" spans="1:3">
      <c r="A915" s="3" t="s">
        <v>9051</v>
      </c>
      <c r="B915" s="3">
        <v>44</v>
      </c>
      <c r="C915" s="3" t="s">
        <v>12115</v>
      </c>
    </row>
    <row r="916" spans="1:3">
      <c r="A916" s="3" t="s">
        <v>9753</v>
      </c>
      <c r="B916" s="3">
        <v>44</v>
      </c>
      <c r="C916" s="3" t="s">
        <v>9595</v>
      </c>
    </row>
    <row r="917" spans="1:3">
      <c r="A917" s="3" t="s">
        <v>9803</v>
      </c>
      <c r="B917" s="3">
        <v>44</v>
      </c>
      <c r="C917" s="3" t="s">
        <v>12299</v>
      </c>
    </row>
    <row r="918" spans="1:3">
      <c r="A918" s="3" t="s">
        <v>9865</v>
      </c>
      <c r="B918" s="3">
        <v>44</v>
      </c>
      <c r="C918" s="3" t="s">
        <v>12288</v>
      </c>
    </row>
    <row r="919" spans="1:3">
      <c r="A919" s="3" t="s">
        <v>10024</v>
      </c>
      <c r="B919" s="3">
        <v>44</v>
      </c>
      <c r="C919" s="3" t="s">
        <v>12320</v>
      </c>
    </row>
    <row r="920" spans="1:3">
      <c r="A920" s="3" t="s">
        <v>11916</v>
      </c>
      <c r="B920" s="3">
        <v>44</v>
      </c>
      <c r="C920" s="3" t="s">
        <v>12239</v>
      </c>
    </row>
    <row r="921" spans="1:3">
      <c r="A921" s="3" t="s">
        <v>12015</v>
      </c>
      <c r="B921" s="3">
        <v>44</v>
      </c>
      <c r="C921" s="3" t="s">
        <v>12368</v>
      </c>
    </row>
    <row r="922" spans="1:3">
      <c r="A922" s="3" t="s">
        <v>8655</v>
      </c>
      <c r="B922" s="3">
        <v>44</v>
      </c>
      <c r="C922" s="3" t="s">
        <v>8589</v>
      </c>
    </row>
    <row r="923" spans="1:3">
      <c r="A923" s="3" t="s">
        <v>10235</v>
      </c>
      <c r="B923" s="3">
        <v>44</v>
      </c>
      <c r="C923" s="3" t="s">
        <v>12270</v>
      </c>
    </row>
    <row r="924" spans="1:3">
      <c r="A924" s="3" t="s">
        <v>10941</v>
      </c>
      <c r="B924" s="3">
        <v>44</v>
      </c>
      <c r="C924" s="3" t="s">
        <v>12181</v>
      </c>
    </row>
    <row r="925" spans="1:3">
      <c r="A925" s="3" t="s">
        <v>10147</v>
      </c>
      <c r="B925" s="3">
        <v>44</v>
      </c>
      <c r="C925" s="3" t="s">
        <v>12437</v>
      </c>
    </row>
    <row r="926" spans="1:3">
      <c r="A926" s="3" t="s">
        <v>11421</v>
      </c>
      <c r="B926" s="3">
        <v>44</v>
      </c>
      <c r="C926" s="3" t="s">
        <v>12406</v>
      </c>
    </row>
    <row r="927" spans="1:3">
      <c r="A927" s="3" t="s">
        <v>11443</v>
      </c>
      <c r="B927" s="3">
        <v>44</v>
      </c>
      <c r="C927" s="3" t="s">
        <v>12481</v>
      </c>
    </row>
    <row r="928" spans="1:3">
      <c r="A928" s="3" t="s">
        <v>9482</v>
      </c>
      <c r="B928" s="3">
        <v>45</v>
      </c>
      <c r="C928" s="3" t="s">
        <v>12097</v>
      </c>
    </row>
    <row r="929" spans="1:3">
      <c r="A929" s="3" t="s">
        <v>9483</v>
      </c>
      <c r="B929" s="3">
        <v>45</v>
      </c>
      <c r="C929" s="3" t="s">
        <v>12097</v>
      </c>
    </row>
    <row r="930" spans="1:3">
      <c r="A930" s="3" t="s">
        <v>9715</v>
      </c>
      <c r="B930" s="3">
        <v>45</v>
      </c>
      <c r="C930" s="3" t="s">
        <v>12154</v>
      </c>
    </row>
    <row r="931" spans="1:3">
      <c r="A931" s="3" t="s">
        <v>9728</v>
      </c>
      <c r="B931" s="3">
        <v>45</v>
      </c>
      <c r="C931" s="3" t="s">
        <v>9595</v>
      </c>
    </row>
    <row r="932" spans="1:3">
      <c r="A932" s="3" t="s">
        <v>9459</v>
      </c>
      <c r="B932" s="3">
        <v>45</v>
      </c>
      <c r="C932" s="3" t="s">
        <v>12097</v>
      </c>
    </row>
    <row r="933" spans="1:3">
      <c r="A933" s="3" t="s">
        <v>10529</v>
      </c>
      <c r="B933" s="3">
        <v>45</v>
      </c>
      <c r="C933" s="3" t="s">
        <v>8589</v>
      </c>
    </row>
    <row r="934" spans="1:3">
      <c r="A934" s="3" t="s">
        <v>10916</v>
      </c>
      <c r="B934" s="3">
        <v>45</v>
      </c>
      <c r="C934" s="3" t="s">
        <v>8589</v>
      </c>
    </row>
    <row r="935" spans="1:3">
      <c r="A935" s="3" t="s">
        <v>10950</v>
      </c>
      <c r="B935" s="3">
        <v>45</v>
      </c>
      <c r="C935" s="3" t="s">
        <v>8589</v>
      </c>
    </row>
    <row r="936" spans="1:3">
      <c r="A936" s="3" t="s">
        <v>182</v>
      </c>
      <c r="B936" s="3">
        <v>45</v>
      </c>
      <c r="C936" s="3" t="s">
        <v>12394</v>
      </c>
    </row>
    <row r="937" spans="1:3">
      <c r="A937" s="3" t="s">
        <v>10161</v>
      </c>
      <c r="B937" s="3">
        <v>45</v>
      </c>
      <c r="C937" s="3" t="s">
        <v>12317</v>
      </c>
    </row>
    <row r="938" spans="1:3">
      <c r="A938" s="3" t="s">
        <v>9748</v>
      </c>
      <c r="B938" s="3">
        <v>46</v>
      </c>
      <c r="C938" s="3" t="s">
        <v>9595</v>
      </c>
    </row>
    <row r="939" spans="1:3">
      <c r="A939" s="3" t="s">
        <v>122</v>
      </c>
      <c r="B939" s="3">
        <v>46</v>
      </c>
      <c r="C939" s="3" t="s">
        <v>12717</v>
      </c>
    </row>
    <row r="940" spans="1:3">
      <c r="A940" s="3" t="s">
        <v>196</v>
      </c>
      <c r="B940" s="3">
        <v>46</v>
      </c>
      <c r="C940" s="3" t="s">
        <v>9975</v>
      </c>
    </row>
    <row r="941" spans="1:3">
      <c r="A941" s="3" t="s">
        <v>9922</v>
      </c>
      <c r="B941" s="3">
        <v>46</v>
      </c>
      <c r="C941" s="3" t="s">
        <v>9595</v>
      </c>
    </row>
    <row r="942" spans="1:3">
      <c r="A942" s="3" t="s">
        <v>11602</v>
      </c>
      <c r="B942" s="3">
        <v>46</v>
      </c>
      <c r="C942" s="3" t="s">
        <v>10417</v>
      </c>
    </row>
    <row r="943" spans="1:3">
      <c r="A943" s="3" t="s">
        <v>10684</v>
      </c>
      <c r="B943" s="3">
        <v>46</v>
      </c>
      <c r="C943" s="3" t="s">
        <v>8583</v>
      </c>
    </row>
    <row r="944" spans="1:3">
      <c r="A944" s="3" t="s">
        <v>136</v>
      </c>
      <c r="B944" s="3">
        <v>46</v>
      </c>
      <c r="C944" s="3" t="s">
        <v>12099</v>
      </c>
    </row>
    <row r="945" spans="1:3">
      <c r="A945" s="3" t="s">
        <v>8813</v>
      </c>
      <c r="B945" s="3">
        <v>46</v>
      </c>
      <c r="C945" s="3" t="s">
        <v>12317</v>
      </c>
    </row>
    <row r="946" spans="1:3">
      <c r="A946" s="3" t="s">
        <v>8919</v>
      </c>
      <c r="B946" s="3">
        <v>46</v>
      </c>
      <c r="C946" s="3" t="s">
        <v>12087</v>
      </c>
    </row>
    <row r="947" spans="1:3">
      <c r="A947" s="3" t="s">
        <v>10825</v>
      </c>
      <c r="B947" s="3">
        <v>46</v>
      </c>
      <c r="C947" s="3" t="s">
        <v>12508</v>
      </c>
    </row>
    <row r="948" spans="1:3">
      <c r="A948" s="3" t="s">
        <v>11431</v>
      </c>
      <c r="B948" s="3">
        <v>46</v>
      </c>
      <c r="C948" s="3" t="s">
        <v>12099</v>
      </c>
    </row>
    <row r="949" spans="1:3">
      <c r="A949" s="3" t="s">
        <v>11466</v>
      </c>
      <c r="B949" s="3">
        <v>46</v>
      </c>
      <c r="C949" s="3" t="s">
        <v>12481</v>
      </c>
    </row>
    <row r="950" spans="1:3">
      <c r="A950" s="3" t="s">
        <v>9350</v>
      </c>
      <c r="B950" s="3">
        <v>47</v>
      </c>
      <c r="C950" s="3" t="s">
        <v>12115</v>
      </c>
    </row>
    <row r="951" spans="1:3">
      <c r="A951" s="3" t="s">
        <v>9218</v>
      </c>
      <c r="B951" s="3">
        <v>47</v>
      </c>
      <c r="C951" s="3" t="s">
        <v>12218</v>
      </c>
    </row>
    <row r="952" spans="1:3">
      <c r="A952" s="3" t="s">
        <v>9743</v>
      </c>
      <c r="B952" s="3">
        <v>47</v>
      </c>
      <c r="C952" s="3" t="s">
        <v>9595</v>
      </c>
    </row>
    <row r="953" spans="1:3">
      <c r="A953" s="3" t="s">
        <v>9880</v>
      </c>
      <c r="B953" s="3">
        <v>47</v>
      </c>
      <c r="C953" s="3" t="s">
        <v>12274</v>
      </c>
    </row>
    <row r="954" spans="1:3">
      <c r="A954" s="3" t="s">
        <v>12718</v>
      </c>
      <c r="B954" s="3">
        <v>47</v>
      </c>
      <c r="C954" s="3" t="s">
        <v>9595</v>
      </c>
    </row>
    <row r="955" spans="1:3">
      <c r="A955" s="3" t="s">
        <v>9947</v>
      </c>
      <c r="B955" s="3">
        <v>47</v>
      </c>
      <c r="C955" s="3" t="s">
        <v>12278</v>
      </c>
    </row>
    <row r="956" spans="1:3">
      <c r="A956" s="3" t="s">
        <v>11904</v>
      </c>
      <c r="B956" s="3">
        <v>47</v>
      </c>
      <c r="C956" s="3" t="s">
        <v>12239</v>
      </c>
    </row>
    <row r="957" spans="1:3">
      <c r="A957" s="3" t="s">
        <v>11763</v>
      </c>
      <c r="B957" s="3">
        <v>47</v>
      </c>
      <c r="C957" s="3" t="s">
        <v>12239</v>
      </c>
    </row>
    <row r="958" spans="1:3">
      <c r="A958" s="3" t="s">
        <v>11609</v>
      </c>
      <c r="B958" s="3">
        <v>47</v>
      </c>
      <c r="C958" s="3" t="s">
        <v>12097</v>
      </c>
    </row>
    <row r="959" spans="1:3">
      <c r="A959" s="3" t="s">
        <v>10219</v>
      </c>
      <c r="B959" s="3">
        <v>47</v>
      </c>
      <c r="C959" s="3" t="s">
        <v>12333</v>
      </c>
    </row>
    <row r="960" spans="1:3">
      <c r="A960" s="3" t="s">
        <v>10351</v>
      </c>
      <c r="B960" s="3">
        <v>47</v>
      </c>
      <c r="C960" s="3" t="s">
        <v>12375</v>
      </c>
    </row>
    <row r="961" spans="1:3">
      <c r="A961" s="3" t="s">
        <v>10223</v>
      </c>
      <c r="B961" s="3">
        <v>47</v>
      </c>
      <c r="C961" s="3" t="s">
        <v>8589</v>
      </c>
    </row>
    <row r="962" spans="1:3">
      <c r="A962" s="3" t="s">
        <v>10696</v>
      </c>
      <c r="B962" s="3">
        <v>47</v>
      </c>
      <c r="C962" s="3" t="s">
        <v>8589</v>
      </c>
    </row>
    <row r="963" spans="1:3">
      <c r="A963" s="3" t="s">
        <v>11238</v>
      </c>
      <c r="B963" s="3">
        <v>47</v>
      </c>
      <c r="C963" s="3" t="s">
        <v>12425</v>
      </c>
    </row>
    <row r="964" spans="1:3">
      <c r="A964" s="3" t="s">
        <v>10256</v>
      </c>
      <c r="B964" s="3">
        <v>47</v>
      </c>
      <c r="C964" s="3" t="s">
        <v>12099</v>
      </c>
    </row>
    <row r="965" spans="1:3">
      <c r="A965" s="3" t="s">
        <v>10074</v>
      </c>
      <c r="B965" s="3">
        <v>47</v>
      </c>
      <c r="C965" s="3" t="s">
        <v>12099</v>
      </c>
    </row>
    <row r="966" spans="1:3">
      <c r="A966" s="3" t="s">
        <v>9963</v>
      </c>
      <c r="B966" s="3">
        <v>48</v>
      </c>
      <c r="C966" s="3" t="s">
        <v>12104</v>
      </c>
    </row>
    <row r="967" spans="1:3">
      <c r="A967" s="3" t="s">
        <v>11934</v>
      </c>
      <c r="B967" s="3">
        <v>48</v>
      </c>
      <c r="C967" s="3" t="s">
        <v>12239</v>
      </c>
    </row>
    <row r="968" spans="1:3">
      <c r="A968" s="3" t="s">
        <v>11997</v>
      </c>
      <c r="B968" s="3">
        <v>48</v>
      </c>
      <c r="C968" s="3" t="s">
        <v>12330</v>
      </c>
    </row>
    <row r="969" spans="1:3">
      <c r="A969" s="3" t="s">
        <v>11500</v>
      </c>
      <c r="B969" s="3">
        <v>48</v>
      </c>
      <c r="C969" s="3" t="s">
        <v>12097</v>
      </c>
    </row>
    <row r="970" spans="1:3">
      <c r="A970" s="3" t="s">
        <v>11673</v>
      </c>
      <c r="B970" s="3">
        <v>48</v>
      </c>
      <c r="C970" s="3" t="s">
        <v>8606</v>
      </c>
    </row>
    <row r="971" spans="1:3">
      <c r="A971" s="3" t="s">
        <v>11683</v>
      </c>
      <c r="B971" s="3">
        <v>48</v>
      </c>
      <c r="C971" s="3" t="s">
        <v>12340</v>
      </c>
    </row>
    <row r="972" spans="1:3">
      <c r="A972" s="3" t="s">
        <v>11219</v>
      </c>
      <c r="B972" s="3">
        <v>48</v>
      </c>
      <c r="C972" s="3" t="s">
        <v>12375</v>
      </c>
    </row>
    <row r="973" spans="1:3">
      <c r="A973" s="3" t="s">
        <v>8892</v>
      </c>
      <c r="B973" s="3">
        <v>48</v>
      </c>
      <c r="C973" s="3" t="s">
        <v>8589</v>
      </c>
    </row>
    <row r="974" spans="1:3">
      <c r="A974" s="3" t="s">
        <v>10128</v>
      </c>
      <c r="B974" s="3">
        <v>48</v>
      </c>
      <c r="C974" s="3" t="s">
        <v>8589</v>
      </c>
    </row>
    <row r="975" spans="1:3">
      <c r="A975" s="3" t="s">
        <v>10242</v>
      </c>
      <c r="B975" s="3">
        <v>48</v>
      </c>
      <c r="C975" s="3" t="s">
        <v>8589</v>
      </c>
    </row>
    <row r="976" spans="1:3">
      <c r="A976" s="3" t="s">
        <v>10537</v>
      </c>
      <c r="B976" s="3">
        <v>48</v>
      </c>
      <c r="C976" s="3" t="s">
        <v>12392</v>
      </c>
    </row>
    <row r="977" spans="1:3">
      <c r="A977" s="3" t="s">
        <v>10688</v>
      </c>
      <c r="B977" s="3">
        <v>48</v>
      </c>
      <c r="C977" s="3" t="s">
        <v>8589</v>
      </c>
    </row>
    <row r="978" spans="1:3">
      <c r="A978" s="3" t="s">
        <v>11242</v>
      </c>
      <c r="B978" s="3">
        <v>48</v>
      </c>
      <c r="C978" s="3" t="s">
        <v>8589</v>
      </c>
    </row>
    <row r="979" spans="1:3">
      <c r="A979" s="3" t="s">
        <v>11279</v>
      </c>
      <c r="B979" s="3">
        <v>48</v>
      </c>
      <c r="C979" s="3" t="s">
        <v>8589</v>
      </c>
    </row>
    <row r="980" spans="1:3">
      <c r="A980" s="3" t="s">
        <v>8871</v>
      </c>
      <c r="B980" s="3">
        <v>48</v>
      </c>
      <c r="C980" s="3" t="s">
        <v>12265</v>
      </c>
    </row>
    <row r="981" spans="1:3">
      <c r="A981" s="3" t="s">
        <v>10160</v>
      </c>
      <c r="B981" s="3">
        <v>48</v>
      </c>
      <c r="C981" s="3" t="s">
        <v>8594</v>
      </c>
    </row>
    <row r="982" spans="1:3">
      <c r="A982" s="3" t="s">
        <v>11419</v>
      </c>
      <c r="B982" s="3">
        <v>48</v>
      </c>
      <c r="C982" s="3" t="s">
        <v>12317</v>
      </c>
    </row>
    <row r="983" spans="1:3">
      <c r="A983" s="3" t="s">
        <v>9248</v>
      </c>
      <c r="B983" s="3">
        <v>49</v>
      </c>
      <c r="C983" s="3" t="s">
        <v>12115</v>
      </c>
    </row>
    <row r="984" spans="1:3">
      <c r="A984" s="3" t="s">
        <v>9694</v>
      </c>
      <c r="B984" s="3">
        <v>49</v>
      </c>
      <c r="C984" s="3" t="s">
        <v>12097</v>
      </c>
    </row>
    <row r="985" spans="1:3">
      <c r="A985" s="3" t="s">
        <v>157</v>
      </c>
      <c r="B985" s="3">
        <v>49</v>
      </c>
      <c r="C985" s="3" t="s">
        <v>12241</v>
      </c>
    </row>
    <row r="986" spans="1:3">
      <c r="A986" s="3" t="s">
        <v>9661</v>
      </c>
      <c r="B986" s="3">
        <v>49</v>
      </c>
      <c r="C986" s="3" t="s">
        <v>12712</v>
      </c>
    </row>
    <row r="987" spans="1:3">
      <c r="A987" s="3" t="s">
        <v>9864</v>
      </c>
      <c r="B987" s="3">
        <v>49</v>
      </c>
      <c r="C987" s="3" t="s">
        <v>12719</v>
      </c>
    </row>
    <row r="988" spans="1:3">
      <c r="A988" s="3" t="s">
        <v>9995</v>
      </c>
      <c r="B988" s="3">
        <v>49</v>
      </c>
      <c r="C988" s="3" t="s">
        <v>9975</v>
      </c>
    </row>
    <row r="989" spans="1:3">
      <c r="A989" s="3" t="s">
        <v>10012</v>
      </c>
      <c r="B989" s="3">
        <v>49</v>
      </c>
      <c r="C989" s="3" t="s">
        <v>9975</v>
      </c>
    </row>
    <row r="990" spans="1:3">
      <c r="A990" s="3" t="s">
        <v>11873</v>
      </c>
      <c r="B990" s="3">
        <v>49</v>
      </c>
      <c r="C990" s="3" t="s">
        <v>12239</v>
      </c>
    </row>
    <row r="991" spans="1:3">
      <c r="A991" s="3" t="s">
        <v>11637</v>
      </c>
      <c r="B991" s="3">
        <v>49</v>
      </c>
      <c r="C991" s="3" t="s">
        <v>12337</v>
      </c>
    </row>
    <row r="992" spans="1:3">
      <c r="A992" s="3" t="s">
        <v>10680</v>
      </c>
      <c r="B992" s="3">
        <v>49</v>
      </c>
      <c r="C992" s="3" t="s">
        <v>8583</v>
      </c>
    </row>
    <row r="993" spans="1:3">
      <c r="A993" s="3" t="s">
        <v>11214</v>
      </c>
      <c r="B993" s="3">
        <v>49</v>
      </c>
      <c r="C993" s="3" t="s">
        <v>12204</v>
      </c>
    </row>
    <row r="994" spans="1:3">
      <c r="A994" s="3" t="s">
        <v>8898</v>
      </c>
      <c r="B994" s="3">
        <v>49</v>
      </c>
      <c r="C994" s="3" t="s">
        <v>12237</v>
      </c>
    </row>
    <row r="995" spans="1:3">
      <c r="A995" s="3" t="s">
        <v>10369</v>
      </c>
      <c r="B995" s="3">
        <v>49</v>
      </c>
      <c r="C995" s="3" t="s">
        <v>12115</v>
      </c>
    </row>
    <row r="996" spans="1:3">
      <c r="A996" s="3" t="s">
        <v>10383</v>
      </c>
      <c r="B996" s="3">
        <v>49</v>
      </c>
      <c r="C996" s="3" t="s">
        <v>8589</v>
      </c>
    </row>
    <row r="997" spans="1:3">
      <c r="A997" s="3" t="s">
        <v>11306</v>
      </c>
      <c r="B997" s="3">
        <v>49</v>
      </c>
      <c r="C997" s="3" t="s">
        <v>12099</v>
      </c>
    </row>
    <row r="998" spans="1:3">
      <c r="A998" s="3" t="s">
        <v>10073</v>
      </c>
      <c r="B998" s="3">
        <v>49</v>
      </c>
      <c r="C998" s="3" t="s">
        <v>12100</v>
      </c>
    </row>
    <row r="999" spans="1:3">
      <c r="A999" s="3" t="s">
        <v>10079</v>
      </c>
      <c r="B999" s="3">
        <v>49</v>
      </c>
      <c r="C999" s="3" t="s">
        <v>12457</v>
      </c>
    </row>
    <row r="1000" spans="1:3">
      <c r="A1000" s="3" t="s">
        <v>10796</v>
      </c>
      <c r="B1000" s="3">
        <v>49</v>
      </c>
      <c r="C1000" s="3" t="s">
        <v>12482</v>
      </c>
    </row>
    <row r="1001" spans="1:3">
      <c r="A1001" s="3" t="s">
        <v>9122</v>
      </c>
      <c r="B1001" s="3">
        <v>50</v>
      </c>
      <c r="C1001" s="3" t="s">
        <v>12203</v>
      </c>
    </row>
    <row r="1002" spans="1:3">
      <c r="A1002" s="3" t="s">
        <v>9580</v>
      </c>
      <c r="B1002" s="3">
        <v>50</v>
      </c>
      <c r="C1002" s="3" t="s">
        <v>12249</v>
      </c>
    </row>
    <row r="1003" spans="1:3">
      <c r="A1003" s="3" t="s">
        <v>9762</v>
      </c>
      <c r="B1003" s="3">
        <v>50</v>
      </c>
      <c r="C1003" s="3" t="s">
        <v>12308</v>
      </c>
    </row>
    <row r="1004" spans="1:3">
      <c r="A1004" s="3" t="s">
        <v>9791</v>
      </c>
      <c r="B1004" s="3">
        <v>50</v>
      </c>
      <c r="C1004" s="3" t="s">
        <v>9595</v>
      </c>
    </row>
    <row r="1005" spans="1:3">
      <c r="A1005" s="3" t="s">
        <v>9919</v>
      </c>
      <c r="B1005" s="3">
        <v>50</v>
      </c>
      <c r="C1005" s="3" t="s">
        <v>12286</v>
      </c>
    </row>
    <row r="1006" spans="1:3">
      <c r="A1006" s="3" t="s">
        <v>9951</v>
      </c>
      <c r="B1006" s="3">
        <v>50</v>
      </c>
      <c r="C1006" s="3" t="s">
        <v>12288</v>
      </c>
    </row>
    <row r="1007" spans="1:3">
      <c r="A1007" s="3" t="s">
        <v>9959</v>
      </c>
      <c r="B1007" s="3">
        <v>50</v>
      </c>
      <c r="C1007" s="3" t="s">
        <v>12720</v>
      </c>
    </row>
    <row r="1008" spans="1:3">
      <c r="A1008" s="3" t="s">
        <v>11858</v>
      </c>
      <c r="B1008" s="3">
        <v>50</v>
      </c>
      <c r="C1008" s="3" t="s">
        <v>12239</v>
      </c>
    </row>
    <row r="1009" spans="1:3">
      <c r="A1009" s="3" t="s">
        <v>11501</v>
      </c>
      <c r="B1009" s="3">
        <v>50</v>
      </c>
      <c r="C1009" s="3" t="s">
        <v>12253</v>
      </c>
    </row>
    <row r="1010" spans="1:3">
      <c r="A1010" s="3" t="s">
        <v>11649</v>
      </c>
      <c r="B1010" s="3">
        <v>50</v>
      </c>
      <c r="C1010" s="3" t="s">
        <v>8606</v>
      </c>
    </row>
    <row r="1011" spans="1:3">
      <c r="A1011" s="3" t="s">
        <v>10896</v>
      </c>
      <c r="B1011" s="3">
        <v>50</v>
      </c>
      <c r="C1011" s="3" t="s">
        <v>8583</v>
      </c>
    </row>
    <row r="1012" spans="1:3">
      <c r="A1012" s="3" t="s">
        <v>10232</v>
      </c>
      <c r="B1012" s="3">
        <v>50</v>
      </c>
      <c r="C1012" s="3" t="s">
        <v>12181</v>
      </c>
    </row>
    <row r="1013" spans="1:3">
      <c r="A1013" s="3" t="s">
        <v>10522</v>
      </c>
      <c r="B1013" s="3">
        <v>50</v>
      </c>
      <c r="C1013" s="3" t="s">
        <v>12237</v>
      </c>
    </row>
    <row r="1014" spans="1:3">
      <c r="A1014" s="3" t="s">
        <v>10390</v>
      </c>
      <c r="B1014" s="3">
        <v>50</v>
      </c>
      <c r="C1014" s="3" t="s">
        <v>12099</v>
      </c>
    </row>
    <row r="1015" spans="1:3">
      <c r="A1015" s="3" t="s">
        <v>10312</v>
      </c>
      <c r="B1015" s="3">
        <v>50</v>
      </c>
      <c r="C1015" s="3" t="s">
        <v>12492</v>
      </c>
    </row>
    <row r="1016" spans="1:3">
      <c r="A1016" s="3" t="s">
        <v>10797</v>
      </c>
      <c r="B1016" s="3">
        <v>50</v>
      </c>
      <c r="C1016" s="3" t="s">
        <v>12504</v>
      </c>
    </row>
    <row r="1017" spans="1:3">
      <c r="A1017" s="3" t="s">
        <v>9172</v>
      </c>
      <c r="B1017" s="3">
        <v>51</v>
      </c>
      <c r="C1017" s="3" t="s">
        <v>12115</v>
      </c>
    </row>
    <row r="1018" spans="1:3">
      <c r="A1018" s="3" t="s">
        <v>9719</v>
      </c>
      <c r="B1018" s="3">
        <v>51</v>
      </c>
      <c r="C1018" s="3" t="s">
        <v>12089</v>
      </c>
    </row>
    <row r="1019" spans="1:3">
      <c r="A1019" s="3" t="s">
        <v>9752</v>
      </c>
      <c r="B1019" s="3">
        <v>51</v>
      </c>
      <c r="C1019" s="3" t="s">
        <v>9595</v>
      </c>
    </row>
    <row r="1020" spans="1:3">
      <c r="A1020" s="3" t="s">
        <v>178</v>
      </c>
      <c r="B1020" s="3">
        <v>51</v>
      </c>
      <c r="C1020" s="3" t="s">
        <v>12720</v>
      </c>
    </row>
    <row r="1021" spans="1:3">
      <c r="A1021" s="3" t="s">
        <v>9809</v>
      </c>
      <c r="B1021" s="3">
        <v>51</v>
      </c>
      <c r="C1021" s="3" t="s">
        <v>12299</v>
      </c>
    </row>
    <row r="1022" spans="1:3">
      <c r="A1022" s="3" t="s">
        <v>9925</v>
      </c>
      <c r="B1022" s="3">
        <v>51</v>
      </c>
      <c r="C1022" s="3" t="s">
        <v>12312</v>
      </c>
    </row>
    <row r="1023" spans="1:3">
      <c r="A1023" s="3" t="s">
        <v>11751</v>
      </c>
      <c r="B1023" s="3">
        <v>51</v>
      </c>
      <c r="C1023" s="3" t="s">
        <v>12142</v>
      </c>
    </row>
    <row r="1024" spans="1:3">
      <c r="A1024" s="3" t="s">
        <v>11245</v>
      </c>
      <c r="B1024" s="3">
        <v>51</v>
      </c>
      <c r="C1024" s="3" t="s">
        <v>12428</v>
      </c>
    </row>
    <row r="1025" spans="1:3">
      <c r="A1025" s="3" t="s">
        <v>10736</v>
      </c>
      <c r="B1025" s="3">
        <v>51</v>
      </c>
      <c r="C1025" s="3" t="s">
        <v>12099</v>
      </c>
    </row>
    <row r="1026" spans="1:3">
      <c r="A1026" s="3" t="s">
        <v>11056</v>
      </c>
      <c r="B1026" s="3">
        <v>51</v>
      </c>
      <c r="C1026" s="3" t="s">
        <v>12099</v>
      </c>
    </row>
    <row r="1027" spans="1:3">
      <c r="A1027" s="3" t="s">
        <v>11461</v>
      </c>
      <c r="B1027" s="3">
        <v>51</v>
      </c>
      <c r="C1027" s="3" t="s">
        <v>12181</v>
      </c>
    </row>
    <row r="1028" spans="1:3">
      <c r="A1028" s="3" t="s">
        <v>8620</v>
      </c>
      <c r="B1028" s="3">
        <v>52</v>
      </c>
      <c r="C1028" s="3" t="s">
        <v>12115</v>
      </c>
    </row>
    <row r="1029" spans="1:3">
      <c r="A1029" s="3" t="s">
        <v>9341</v>
      </c>
      <c r="B1029" s="3">
        <v>52</v>
      </c>
      <c r="C1029" s="3" t="s">
        <v>12226</v>
      </c>
    </row>
    <row r="1030" spans="1:3">
      <c r="A1030" s="3" t="s">
        <v>9813</v>
      </c>
      <c r="B1030" s="3">
        <v>52</v>
      </c>
      <c r="C1030" s="3" t="s">
        <v>12298</v>
      </c>
    </row>
    <row r="1031" spans="1:3">
      <c r="A1031" s="3" t="s">
        <v>10004</v>
      </c>
      <c r="B1031" s="3">
        <v>52</v>
      </c>
      <c r="C1031" s="3" t="s">
        <v>12181</v>
      </c>
    </row>
    <row r="1032" spans="1:3">
      <c r="A1032" s="3" t="s">
        <v>11805</v>
      </c>
      <c r="B1032" s="3">
        <v>52</v>
      </c>
      <c r="C1032" s="3" t="s">
        <v>12344</v>
      </c>
    </row>
    <row r="1033" spans="1:3">
      <c r="A1033" s="3" t="s">
        <v>11813</v>
      </c>
      <c r="B1033" s="3">
        <v>52</v>
      </c>
      <c r="C1033" s="3" t="s">
        <v>12239</v>
      </c>
    </row>
    <row r="1034" spans="1:3">
      <c r="A1034" s="3" t="s">
        <v>11856</v>
      </c>
      <c r="B1034" s="3">
        <v>52</v>
      </c>
      <c r="C1034" s="3" t="s">
        <v>12354</v>
      </c>
    </row>
    <row r="1035" spans="1:3">
      <c r="A1035" s="3" t="s">
        <v>11906</v>
      </c>
      <c r="B1035" s="3">
        <v>52</v>
      </c>
      <c r="C1035" s="3" t="s">
        <v>12239</v>
      </c>
    </row>
    <row r="1036" spans="1:3">
      <c r="A1036" s="3" t="s">
        <v>11964</v>
      </c>
      <c r="B1036" s="3">
        <v>52</v>
      </c>
      <c r="C1036" s="3" t="s">
        <v>12330</v>
      </c>
    </row>
    <row r="1037" spans="1:3">
      <c r="A1037" s="3" t="s">
        <v>11557</v>
      </c>
      <c r="B1037" s="3">
        <v>52</v>
      </c>
      <c r="C1037" s="3" t="s">
        <v>12334</v>
      </c>
    </row>
    <row r="1038" spans="1:3">
      <c r="A1038" s="3" t="s">
        <v>11710</v>
      </c>
      <c r="B1038" s="3">
        <v>52</v>
      </c>
      <c r="C1038" s="3" t="s">
        <v>12097</v>
      </c>
    </row>
    <row r="1039" spans="1:3">
      <c r="A1039" s="3" t="s">
        <v>11722</v>
      </c>
      <c r="B1039" s="3">
        <v>52</v>
      </c>
      <c r="C1039" s="3" t="s">
        <v>10417</v>
      </c>
    </row>
    <row r="1040" spans="1:3">
      <c r="A1040" s="3" t="s">
        <v>11209</v>
      </c>
      <c r="B1040" s="3">
        <v>52</v>
      </c>
      <c r="C1040" s="3" t="s">
        <v>12407</v>
      </c>
    </row>
    <row r="1041" spans="1:3">
      <c r="A1041" s="3" t="s">
        <v>8749</v>
      </c>
      <c r="B1041" s="3">
        <v>52</v>
      </c>
      <c r="C1041" s="3" t="s">
        <v>8589</v>
      </c>
    </row>
    <row r="1042" spans="1:3">
      <c r="A1042" s="3" t="s">
        <v>8847</v>
      </c>
      <c r="B1042" s="3">
        <v>52</v>
      </c>
      <c r="C1042" s="3" t="s">
        <v>8589</v>
      </c>
    </row>
    <row r="1043" spans="1:3">
      <c r="A1043" s="3" t="s">
        <v>8896</v>
      </c>
      <c r="B1043" s="3">
        <v>52</v>
      </c>
      <c r="C1043" s="3" t="s">
        <v>8589</v>
      </c>
    </row>
    <row r="1044" spans="1:3">
      <c r="A1044" s="3" t="s">
        <v>10252</v>
      </c>
      <c r="B1044" s="3">
        <v>52</v>
      </c>
      <c r="C1044" s="3" t="s">
        <v>8589</v>
      </c>
    </row>
    <row r="1045" spans="1:3">
      <c r="A1045" s="3" t="s">
        <v>10388</v>
      </c>
      <c r="B1045" s="3">
        <v>52</v>
      </c>
      <c r="C1045" s="3" t="s">
        <v>8589</v>
      </c>
    </row>
    <row r="1046" spans="1:3">
      <c r="A1046" s="3" t="s">
        <v>10523</v>
      </c>
      <c r="B1046" s="3">
        <v>52</v>
      </c>
      <c r="C1046" s="3" t="s">
        <v>8589</v>
      </c>
    </row>
    <row r="1047" spans="1:3">
      <c r="A1047" s="3" t="s">
        <v>10702</v>
      </c>
      <c r="B1047" s="3">
        <v>52</v>
      </c>
      <c r="C1047" s="3" t="s">
        <v>12404</v>
      </c>
    </row>
    <row r="1048" spans="1:3">
      <c r="A1048" s="3" t="s">
        <v>11261</v>
      </c>
      <c r="B1048" s="3">
        <v>52</v>
      </c>
      <c r="C1048" s="3" t="s">
        <v>12181</v>
      </c>
    </row>
    <row r="1049" spans="1:3">
      <c r="A1049" s="3" t="s">
        <v>10405</v>
      </c>
      <c r="B1049" s="3">
        <v>52</v>
      </c>
      <c r="C1049" s="3" t="s">
        <v>12450</v>
      </c>
    </row>
    <row r="1050" spans="1:3">
      <c r="A1050" s="3" t="s">
        <v>10733</v>
      </c>
      <c r="B1050" s="3">
        <v>52</v>
      </c>
      <c r="C1050" s="3" t="s">
        <v>12099</v>
      </c>
    </row>
    <row r="1051" spans="1:3">
      <c r="A1051" s="3" t="s">
        <v>11313</v>
      </c>
      <c r="B1051" s="3">
        <v>52</v>
      </c>
      <c r="C1051" s="3" t="s">
        <v>12470</v>
      </c>
    </row>
    <row r="1052" spans="1:3">
      <c r="A1052" s="3" t="s">
        <v>10616</v>
      </c>
      <c r="B1052" s="3">
        <v>52</v>
      </c>
      <c r="C1052" s="3" t="s">
        <v>12501</v>
      </c>
    </row>
    <row r="1053" spans="1:3">
      <c r="A1053" s="3" t="s">
        <v>11105</v>
      </c>
      <c r="B1053" s="3">
        <v>52</v>
      </c>
      <c r="C1053" s="3" t="s">
        <v>12099</v>
      </c>
    </row>
    <row r="1054" spans="1:3">
      <c r="A1054" s="3" t="s">
        <v>11425</v>
      </c>
      <c r="B1054" s="3">
        <v>52</v>
      </c>
      <c r="C1054" s="3" t="s">
        <v>8594</v>
      </c>
    </row>
    <row r="1055" spans="1:3">
      <c r="A1055" s="3" t="s">
        <v>9533</v>
      </c>
      <c r="B1055" s="3">
        <v>53</v>
      </c>
      <c r="C1055" s="3" t="s">
        <v>12257</v>
      </c>
    </row>
    <row r="1056" spans="1:3">
      <c r="A1056" s="3" t="s">
        <v>11744</v>
      </c>
      <c r="B1056" s="3">
        <v>53</v>
      </c>
      <c r="C1056" s="3" t="s">
        <v>12239</v>
      </c>
    </row>
    <row r="1057" spans="1:3">
      <c r="A1057" s="3" t="s">
        <v>11817</v>
      </c>
      <c r="B1057" s="3">
        <v>53</v>
      </c>
      <c r="C1057" s="3" t="s">
        <v>12349</v>
      </c>
    </row>
    <row r="1058" spans="1:3">
      <c r="A1058" s="3" t="s">
        <v>11860</v>
      </c>
      <c r="B1058" s="3">
        <v>53</v>
      </c>
      <c r="C1058" s="3" t="s">
        <v>12239</v>
      </c>
    </row>
    <row r="1059" spans="1:3">
      <c r="A1059" s="3" t="s">
        <v>11929</v>
      </c>
      <c r="B1059" s="3">
        <v>53</v>
      </c>
      <c r="C1059" s="3" t="s">
        <v>12239</v>
      </c>
    </row>
    <row r="1060" spans="1:3">
      <c r="A1060" s="3" t="s">
        <v>11975</v>
      </c>
      <c r="B1060" s="3">
        <v>53</v>
      </c>
      <c r="C1060" s="3" t="s">
        <v>12330</v>
      </c>
    </row>
    <row r="1061" spans="1:3">
      <c r="A1061" s="3" t="s">
        <v>12721</v>
      </c>
      <c r="B1061" s="3">
        <v>53</v>
      </c>
      <c r="C1061" s="3" t="s">
        <v>12199</v>
      </c>
    </row>
    <row r="1062" spans="1:3">
      <c r="A1062" s="3" t="s">
        <v>8900</v>
      </c>
      <c r="B1062" s="3">
        <v>53</v>
      </c>
      <c r="C1062" s="3" t="s">
        <v>12237</v>
      </c>
    </row>
    <row r="1063" spans="1:3">
      <c r="A1063" s="3" t="s">
        <v>10370</v>
      </c>
      <c r="B1063" s="3">
        <v>53</v>
      </c>
      <c r="C1063" s="3" t="s">
        <v>8589</v>
      </c>
    </row>
    <row r="1064" spans="1:3">
      <c r="A1064" s="3" t="s">
        <v>8599</v>
      </c>
      <c r="B1064" s="3">
        <v>53</v>
      </c>
      <c r="C1064" s="3" t="s">
        <v>12099</v>
      </c>
    </row>
    <row r="1065" spans="1:3">
      <c r="A1065" s="3" t="s">
        <v>11018</v>
      </c>
      <c r="B1065" s="3">
        <v>53</v>
      </c>
      <c r="C1065" s="3" t="s">
        <v>12099</v>
      </c>
    </row>
    <row r="1066" spans="1:3">
      <c r="A1066" s="3" t="s">
        <v>158</v>
      </c>
      <c r="B1066" s="3">
        <v>53</v>
      </c>
      <c r="C1066" s="3" t="s">
        <v>12306</v>
      </c>
    </row>
    <row r="1067" spans="1:3">
      <c r="A1067" s="3" t="s">
        <v>8872</v>
      </c>
      <c r="B1067" s="3">
        <v>53</v>
      </c>
      <c r="C1067" s="3" t="s">
        <v>12100</v>
      </c>
    </row>
    <row r="1068" spans="1:3">
      <c r="A1068" s="3" t="s">
        <v>10433</v>
      </c>
      <c r="B1068" s="3">
        <v>53</v>
      </c>
      <c r="C1068" s="3" t="s">
        <v>12163</v>
      </c>
    </row>
    <row r="1069" spans="1:3">
      <c r="A1069" s="3" t="s">
        <v>11457</v>
      </c>
      <c r="B1069" s="3">
        <v>53</v>
      </c>
      <c r="C1069" s="3" t="s">
        <v>12523</v>
      </c>
    </row>
    <row r="1070" spans="1:3">
      <c r="A1070" s="3" t="s">
        <v>9583</v>
      </c>
      <c r="B1070" s="3">
        <v>54</v>
      </c>
      <c r="C1070" s="3" t="s">
        <v>12097</v>
      </c>
    </row>
    <row r="1071" spans="1:3">
      <c r="A1071" s="3" t="s">
        <v>9698</v>
      </c>
      <c r="B1071" s="3">
        <v>54</v>
      </c>
      <c r="C1071" s="3" t="s">
        <v>12722</v>
      </c>
    </row>
    <row r="1072" spans="1:3">
      <c r="A1072" s="3" t="s">
        <v>9756</v>
      </c>
      <c r="B1072" s="3">
        <v>54</v>
      </c>
      <c r="C1072" s="3" t="s">
        <v>9595</v>
      </c>
    </row>
    <row r="1073" spans="1:3">
      <c r="A1073" s="3" t="s">
        <v>9886</v>
      </c>
      <c r="B1073" s="3">
        <v>54</v>
      </c>
      <c r="C1073" s="3" t="s">
        <v>12278</v>
      </c>
    </row>
    <row r="1074" spans="1:3">
      <c r="A1074" s="3" t="s">
        <v>12723</v>
      </c>
      <c r="B1074" s="3">
        <v>54</v>
      </c>
      <c r="C1074" s="3" t="s">
        <v>9595</v>
      </c>
    </row>
    <row r="1075" spans="1:3">
      <c r="A1075" s="3" t="s">
        <v>11933</v>
      </c>
      <c r="B1075" s="3">
        <v>54</v>
      </c>
      <c r="C1075" s="3" t="s">
        <v>12239</v>
      </c>
    </row>
    <row r="1076" spans="1:3">
      <c r="A1076" s="3" t="s">
        <v>11793</v>
      </c>
      <c r="B1076" s="3">
        <v>54</v>
      </c>
      <c r="C1076" s="3" t="s">
        <v>12344</v>
      </c>
    </row>
    <row r="1077" spans="1:3">
      <c r="A1077" s="3" t="s">
        <v>11798</v>
      </c>
      <c r="B1077" s="3">
        <v>54</v>
      </c>
      <c r="C1077" s="3" t="s">
        <v>12239</v>
      </c>
    </row>
    <row r="1078" spans="1:3">
      <c r="A1078" s="3" t="s">
        <v>11896</v>
      </c>
      <c r="B1078" s="3">
        <v>54</v>
      </c>
      <c r="C1078" s="3" t="s">
        <v>12109</v>
      </c>
    </row>
    <row r="1079" spans="1:3">
      <c r="A1079" s="3" t="s">
        <v>11508</v>
      </c>
      <c r="B1079" s="3">
        <v>54</v>
      </c>
      <c r="C1079" s="3" t="s">
        <v>10417</v>
      </c>
    </row>
    <row r="1080" spans="1:3">
      <c r="A1080" s="3" t="s">
        <v>11521</v>
      </c>
      <c r="B1080" s="3">
        <v>54</v>
      </c>
      <c r="C1080" s="3" t="s">
        <v>12252</v>
      </c>
    </row>
    <row r="1081" spans="1:3">
      <c r="A1081" s="3" t="s">
        <v>100</v>
      </c>
      <c r="B1081" s="3">
        <v>54</v>
      </c>
      <c r="C1081" s="3" t="s">
        <v>8589</v>
      </c>
    </row>
    <row r="1082" spans="1:3">
      <c r="A1082" s="3" t="s">
        <v>10394</v>
      </c>
      <c r="B1082" s="3">
        <v>54</v>
      </c>
      <c r="C1082" s="3" t="s">
        <v>12448</v>
      </c>
    </row>
    <row r="1083" spans="1:3">
      <c r="A1083" s="3" t="s">
        <v>8641</v>
      </c>
      <c r="B1083" s="3">
        <v>54</v>
      </c>
      <c r="C1083" s="3" t="s">
        <v>12162</v>
      </c>
    </row>
    <row r="1084" spans="1:3">
      <c r="A1084" s="3" t="s">
        <v>130</v>
      </c>
      <c r="B1084" s="3">
        <v>54</v>
      </c>
      <c r="C1084" s="3" t="s">
        <v>12376</v>
      </c>
    </row>
    <row r="1085" spans="1:3">
      <c r="A1085" s="3" t="s">
        <v>10182</v>
      </c>
      <c r="B1085" s="3">
        <v>54</v>
      </c>
      <c r="C1085" s="3" t="s">
        <v>12481</v>
      </c>
    </row>
    <row r="1086" spans="1:3">
      <c r="A1086" s="3" t="s">
        <v>10313</v>
      </c>
      <c r="B1086" s="3">
        <v>54</v>
      </c>
      <c r="C1086" s="3" t="s">
        <v>12208</v>
      </c>
    </row>
    <row r="1087" spans="1:3">
      <c r="A1087" s="3" t="s">
        <v>10605</v>
      </c>
      <c r="B1087" s="3">
        <v>54</v>
      </c>
      <c r="C1087" s="3" t="s">
        <v>12099</v>
      </c>
    </row>
    <row r="1088" spans="1:3">
      <c r="A1088" s="3" t="s">
        <v>10606</v>
      </c>
      <c r="B1088" s="3">
        <v>54</v>
      </c>
      <c r="C1088" s="3" t="s">
        <v>12100</v>
      </c>
    </row>
    <row r="1089" spans="1:3">
      <c r="A1089" s="3" t="s">
        <v>9521</v>
      </c>
      <c r="B1089" s="3">
        <v>55</v>
      </c>
      <c r="C1089" s="3" t="s">
        <v>12181</v>
      </c>
    </row>
    <row r="1090" spans="1:3">
      <c r="A1090" s="3" t="s">
        <v>9654</v>
      </c>
      <c r="B1090" s="3">
        <v>55</v>
      </c>
      <c r="C1090" s="3" t="s">
        <v>12238</v>
      </c>
    </row>
    <row r="1091" spans="1:3">
      <c r="A1091" s="3" t="s">
        <v>9651</v>
      </c>
      <c r="B1091" s="3">
        <v>55</v>
      </c>
      <c r="C1091" s="3" t="s">
        <v>12242</v>
      </c>
    </row>
    <row r="1092" spans="1:3">
      <c r="A1092" s="3" t="s">
        <v>9787</v>
      </c>
      <c r="B1092" s="3">
        <v>55</v>
      </c>
      <c r="C1092" s="3" t="s">
        <v>12313</v>
      </c>
    </row>
    <row r="1093" spans="1:3">
      <c r="A1093" s="3" t="s">
        <v>10017</v>
      </c>
      <c r="B1093" s="3">
        <v>55</v>
      </c>
      <c r="C1093" s="3" t="s">
        <v>12321</v>
      </c>
    </row>
    <row r="1094" spans="1:3">
      <c r="A1094" s="3" t="s">
        <v>9944</v>
      </c>
      <c r="B1094" s="3">
        <v>55</v>
      </c>
      <c r="C1094" s="3" t="s">
        <v>9595</v>
      </c>
    </row>
    <row r="1095" spans="1:3">
      <c r="A1095" s="3" t="s">
        <v>10022</v>
      </c>
      <c r="B1095" s="3">
        <v>55</v>
      </c>
      <c r="C1095" s="3" t="s">
        <v>9975</v>
      </c>
    </row>
    <row r="1096" spans="1:3">
      <c r="A1096" s="3" t="s">
        <v>11774</v>
      </c>
      <c r="B1096" s="3">
        <v>55</v>
      </c>
      <c r="C1096" s="3" t="s">
        <v>12239</v>
      </c>
    </row>
    <row r="1097" spans="1:3">
      <c r="A1097" s="3" t="s">
        <v>11801</v>
      </c>
      <c r="B1097" s="3">
        <v>55</v>
      </c>
      <c r="C1097" s="3" t="s">
        <v>12345</v>
      </c>
    </row>
    <row r="1098" spans="1:3">
      <c r="A1098" s="3" t="s">
        <v>11969</v>
      </c>
      <c r="B1098" s="3">
        <v>55</v>
      </c>
      <c r="C1098" s="3" t="s">
        <v>12330</v>
      </c>
    </row>
    <row r="1099" spans="1:3">
      <c r="A1099" s="3" t="s">
        <v>11679</v>
      </c>
      <c r="B1099" s="3">
        <v>55</v>
      </c>
      <c r="C1099" s="3" t="s">
        <v>12337</v>
      </c>
    </row>
    <row r="1100" spans="1:3">
      <c r="A1100" s="3" t="s">
        <v>8678</v>
      </c>
      <c r="B1100" s="3">
        <v>55</v>
      </c>
      <c r="C1100" s="3" t="s">
        <v>12114</v>
      </c>
    </row>
    <row r="1101" spans="1:3">
      <c r="A1101" s="3" t="s">
        <v>10704</v>
      </c>
      <c r="B1101" s="3">
        <v>55</v>
      </c>
      <c r="C1101" s="3" t="s">
        <v>8589</v>
      </c>
    </row>
    <row r="1102" spans="1:3">
      <c r="A1102" s="3" t="s">
        <v>10710</v>
      </c>
      <c r="B1102" s="3">
        <v>55</v>
      </c>
      <c r="C1102" s="3" t="s">
        <v>8589</v>
      </c>
    </row>
    <row r="1103" spans="1:3">
      <c r="A1103" s="3" t="s">
        <v>10763</v>
      </c>
      <c r="B1103" s="3">
        <v>55</v>
      </c>
      <c r="C1103" s="3" t="s">
        <v>12450</v>
      </c>
    </row>
    <row r="1104" spans="1:3">
      <c r="A1104" s="3" t="s">
        <v>11333</v>
      </c>
      <c r="B1104" s="3">
        <v>55</v>
      </c>
      <c r="C1104" s="3" t="s">
        <v>12439</v>
      </c>
    </row>
    <row r="1105" spans="1:3">
      <c r="A1105" s="3" t="s">
        <v>10794</v>
      </c>
      <c r="B1105" s="3">
        <v>55</v>
      </c>
      <c r="C1105" s="3" t="s">
        <v>12503</v>
      </c>
    </row>
    <row r="1106" spans="1:3">
      <c r="A1106" s="3" t="s">
        <v>41</v>
      </c>
      <c r="B1106" s="3">
        <v>56</v>
      </c>
      <c r="C1106" s="3" t="s">
        <v>9595</v>
      </c>
    </row>
    <row r="1107" spans="1:3">
      <c r="A1107" s="3" t="s">
        <v>114</v>
      </c>
      <c r="B1107" s="3">
        <v>56</v>
      </c>
      <c r="C1107" s="3" t="s">
        <v>9595</v>
      </c>
    </row>
    <row r="1108" spans="1:3">
      <c r="A1108" s="3" t="s">
        <v>9874</v>
      </c>
      <c r="B1108" s="3">
        <v>56</v>
      </c>
      <c r="C1108" s="3" t="s">
        <v>12097</v>
      </c>
    </row>
    <row r="1109" spans="1:3">
      <c r="A1109" s="3" t="s">
        <v>11641</v>
      </c>
      <c r="B1109" s="3">
        <v>56</v>
      </c>
      <c r="C1109" s="3" t="s">
        <v>12230</v>
      </c>
    </row>
    <row r="1110" spans="1:3">
      <c r="A1110" s="3" t="s">
        <v>8838</v>
      </c>
      <c r="B1110" s="3">
        <v>56</v>
      </c>
      <c r="C1110" s="3" t="s">
        <v>8583</v>
      </c>
    </row>
    <row r="1111" spans="1:3">
      <c r="A1111" s="3" t="s">
        <v>10373</v>
      </c>
      <c r="B1111" s="3">
        <v>56</v>
      </c>
      <c r="C1111" s="3" t="s">
        <v>12416</v>
      </c>
    </row>
    <row r="1112" spans="1:3">
      <c r="A1112" s="3" t="s">
        <v>10904</v>
      </c>
      <c r="B1112" s="3">
        <v>56</v>
      </c>
      <c r="C1112" s="3" t="s">
        <v>8589</v>
      </c>
    </row>
    <row r="1113" spans="1:3">
      <c r="A1113" s="3" t="s">
        <v>9131</v>
      </c>
      <c r="B1113" s="3">
        <v>57</v>
      </c>
      <c r="C1113" s="3" t="s">
        <v>12115</v>
      </c>
    </row>
    <row r="1114" spans="1:3">
      <c r="A1114" s="3" t="s">
        <v>9199</v>
      </c>
      <c r="B1114" s="3">
        <v>57</v>
      </c>
      <c r="C1114" s="3" t="s">
        <v>12115</v>
      </c>
    </row>
    <row r="1115" spans="1:3">
      <c r="A1115" s="3" t="s">
        <v>9634</v>
      </c>
      <c r="B1115" s="3">
        <v>57</v>
      </c>
      <c r="C1115" s="3" t="s">
        <v>12098</v>
      </c>
    </row>
    <row r="1116" spans="1:3">
      <c r="A1116" s="3" t="s">
        <v>9838</v>
      </c>
      <c r="B1116" s="3">
        <v>57</v>
      </c>
      <c r="C1116" s="3" t="s">
        <v>12300</v>
      </c>
    </row>
    <row r="1117" spans="1:3">
      <c r="A1117" s="3" t="s">
        <v>9955</v>
      </c>
      <c r="B1117" s="3">
        <v>57</v>
      </c>
      <c r="C1117" s="3" t="s">
        <v>9595</v>
      </c>
    </row>
    <row r="1118" spans="1:3">
      <c r="A1118" s="3" t="s">
        <v>8899</v>
      </c>
      <c r="B1118" s="3">
        <v>57</v>
      </c>
      <c r="C1118" s="3" t="s">
        <v>8589</v>
      </c>
    </row>
    <row r="1119" spans="1:3">
      <c r="A1119" s="3" t="s">
        <v>10129</v>
      </c>
      <c r="B1119" s="3">
        <v>57</v>
      </c>
      <c r="C1119" s="3" t="s">
        <v>8589</v>
      </c>
    </row>
    <row r="1120" spans="1:3">
      <c r="A1120" s="3" t="s">
        <v>8819</v>
      </c>
      <c r="B1120" s="3">
        <v>57</v>
      </c>
      <c r="C1120" s="3" t="s">
        <v>12316</v>
      </c>
    </row>
    <row r="1121" spans="1:3">
      <c r="A1121" s="3" t="s">
        <v>10591</v>
      </c>
      <c r="B1121" s="3">
        <v>57</v>
      </c>
      <c r="C1121" s="3" t="s">
        <v>8564</v>
      </c>
    </row>
    <row r="1122" spans="1:3">
      <c r="A1122" s="3" t="s">
        <v>10602</v>
      </c>
      <c r="B1122" s="3">
        <v>57</v>
      </c>
      <c r="C1122" s="3" t="s">
        <v>12181</v>
      </c>
    </row>
    <row r="1123" spans="1:3">
      <c r="A1123" s="3" t="s">
        <v>151</v>
      </c>
      <c r="B1123" s="3">
        <v>58</v>
      </c>
      <c r="C1123" s="3" t="s">
        <v>12097</v>
      </c>
    </row>
    <row r="1124" spans="1:3">
      <c r="A1124" s="3" t="s">
        <v>9993</v>
      </c>
      <c r="B1124" s="3">
        <v>58</v>
      </c>
      <c r="C1124" s="3" t="s">
        <v>9975</v>
      </c>
    </row>
    <row r="1125" spans="1:3">
      <c r="A1125" s="3" t="s">
        <v>9853</v>
      </c>
      <c r="B1125" s="3">
        <v>58</v>
      </c>
      <c r="C1125" s="3" t="s">
        <v>12272</v>
      </c>
    </row>
    <row r="1126" spans="1:3">
      <c r="A1126" s="3" t="s">
        <v>11925</v>
      </c>
      <c r="B1126" s="3">
        <v>58</v>
      </c>
      <c r="C1126" s="3" t="s">
        <v>12358</v>
      </c>
    </row>
    <row r="1127" spans="1:3">
      <c r="A1127" s="3" t="s">
        <v>11612</v>
      </c>
      <c r="B1127" s="3">
        <v>58</v>
      </c>
      <c r="C1127" s="3" t="s">
        <v>8606</v>
      </c>
    </row>
    <row r="1128" spans="1:3">
      <c r="A1128" s="3" t="s">
        <v>12724</v>
      </c>
      <c r="B1128" s="3">
        <v>58</v>
      </c>
      <c r="C1128" s="3" t="s">
        <v>12725</v>
      </c>
    </row>
    <row r="1129" spans="1:3">
      <c r="A1129" s="3" t="s">
        <v>11232</v>
      </c>
      <c r="B1129" s="3">
        <v>58</v>
      </c>
      <c r="C1129" s="3" t="s">
        <v>12422</v>
      </c>
    </row>
    <row r="1130" spans="1:3">
      <c r="A1130" s="3" t="s">
        <v>10978</v>
      </c>
      <c r="B1130" s="3">
        <v>58</v>
      </c>
      <c r="C1130" s="3" t="s">
        <v>8589</v>
      </c>
    </row>
    <row r="1131" spans="1:3">
      <c r="A1131" s="3" t="s">
        <v>10403</v>
      </c>
      <c r="B1131" s="3">
        <v>58</v>
      </c>
      <c r="C1131" s="3" t="s">
        <v>12341</v>
      </c>
    </row>
    <row r="1132" spans="1:3">
      <c r="A1132" s="3" t="s">
        <v>10741</v>
      </c>
      <c r="B1132" s="3">
        <v>58</v>
      </c>
      <c r="C1132" s="3" t="s">
        <v>8606</v>
      </c>
    </row>
    <row r="1133" spans="1:3">
      <c r="A1133" s="3" t="s">
        <v>11000</v>
      </c>
      <c r="B1133" s="3">
        <v>58</v>
      </c>
      <c r="C1133" s="3" t="s">
        <v>12456</v>
      </c>
    </row>
    <row r="1134" spans="1:3">
      <c r="A1134" s="3" t="s">
        <v>8771</v>
      </c>
      <c r="B1134" s="3">
        <v>58</v>
      </c>
      <c r="C1134" s="3" t="s">
        <v>12099</v>
      </c>
    </row>
    <row r="1135" spans="1:3">
      <c r="A1135" s="3" t="s">
        <v>11467</v>
      </c>
      <c r="B1135" s="3">
        <v>58</v>
      </c>
      <c r="C1135" s="3" t="s">
        <v>8606</v>
      </c>
    </row>
    <row r="1136" spans="1:3">
      <c r="A1136" s="3" t="s">
        <v>8710</v>
      </c>
      <c r="B1136" s="3">
        <v>59</v>
      </c>
      <c r="C1136" s="3" t="s">
        <v>12115</v>
      </c>
    </row>
    <row r="1137" spans="1:3">
      <c r="A1137" s="3" t="s">
        <v>9675</v>
      </c>
      <c r="B1137" s="3">
        <v>59</v>
      </c>
      <c r="C1137" s="3" t="s">
        <v>12243</v>
      </c>
    </row>
    <row r="1138" spans="1:3">
      <c r="A1138" s="3" t="s">
        <v>11794</v>
      </c>
      <c r="B1138" s="3">
        <v>59</v>
      </c>
      <c r="C1138" s="3" t="s">
        <v>12344</v>
      </c>
    </row>
    <row r="1139" spans="1:3">
      <c r="A1139" s="3" t="s">
        <v>12083</v>
      </c>
      <c r="B1139" s="3">
        <v>59</v>
      </c>
      <c r="C1139" s="3" t="s">
        <v>10417</v>
      </c>
    </row>
    <row r="1140" spans="1:3">
      <c r="A1140" s="3" t="s">
        <v>11599</v>
      </c>
      <c r="B1140" s="3">
        <v>59</v>
      </c>
      <c r="C1140" s="3" t="s">
        <v>12335</v>
      </c>
    </row>
    <row r="1141" spans="1:3">
      <c r="A1141" s="3" t="s">
        <v>8637</v>
      </c>
      <c r="B1141" s="3">
        <v>59</v>
      </c>
      <c r="C1141" s="3" t="s">
        <v>8583</v>
      </c>
    </row>
    <row r="1142" spans="1:3">
      <c r="A1142" s="3" t="s">
        <v>11216</v>
      </c>
      <c r="B1142" s="3">
        <v>59</v>
      </c>
      <c r="C1142" s="3" t="s">
        <v>12512</v>
      </c>
    </row>
    <row r="1143" spans="1:3">
      <c r="A1143" s="3" t="s">
        <v>10949</v>
      </c>
      <c r="B1143" s="3">
        <v>59</v>
      </c>
      <c r="C1143" s="3" t="s">
        <v>12435</v>
      </c>
    </row>
    <row r="1144" spans="1:3">
      <c r="A1144" s="3" t="s">
        <v>8689</v>
      </c>
      <c r="B1144" s="3">
        <v>59</v>
      </c>
      <c r="C1144" s="3" t="s">
        <v>12099</v>
      </c>
    </row>
    <row r="1145" spans="1:3">
      <c r="A1145" s="3" t="s">
        <v>8924</v>
      </c>
      <c r="B1145" s="3">
        <v>59</v>
      </c>
      <c r="C1145" s="3" t="s">
        <v>12181</v>
      </c>
    </row>
    <row r="1146" spans="1:3">
      <c r="A1146" s="3" t="s">
        <v>10627</v>
      </c>
      <c r="B1146" s="3">
        <v>59</v>
      </c>
      <c r="C1146" s="3" t="s">
        <v>12502</v>
      </c>
    </row>
    <row r="1147" spans="1:3">
      <c r="A1147" s="3" t="s">
        <v>8960</v>
      </c>
      <c r="B1147" s="3">
        <v>60</v>
      </c>
      <c r="C1147" s="3" t="s">
        <v>12115</v>
      </c>
    </row>
    <row r="1148" spans="1:3">
      <c r="A1148" s="3" t="s">
        <v>9180</v>
      </c>
      <c r="B1148" s="3">
        <v>60</v>
      </c>
      <c r="C1148" s="3" t="s">
        <v>12104</v>
      </c>
    </row>
    <row r="1149" spans="1:3">
      <c r="A1149" s="3" t="s">
        <v>9696</v>
      </c>
      <c r="B1149" s="3">
        <v>60</v>
      </c>
      <c r="C1149" s="3" t="s">
        <v>12097</v>
      </c>
    </row>
    <row r="1150" spans="1:3">
      <c r="A1150" s="3" t="s">
        <v>9720</v>
      </c>
      <c r="B1150" s="3">
        <v>60</v>
      </c>
      <c r="C1150" s="3" t="s">
        <v>9595</v>
      </c>
    </row>
    <row r="1151" spans="1:3">
      <c r="A1151" s="3" t="s">
        <v>9755</v>
      </c>
      <c r="B1151" s="3">
        <v>60</v>
      </c>
      <c r="C1151" s="3" t="s">
        <v>12308</v>
      </c>
    </row>
    <row r="1152" spans="1:3">
      <c r="A1152" s="3" t="s">
        <v>11768</v>
      </c>
      <c r="B1152" s="3">
        <v>60</v>
      </c>
      <c r="C1152" s="3" t="s">
        <v>12239</v>
      </c>
    </row>
    <row r="1153" spans="1:3">
      <c r="A1153" s="3" t="s">
        <v>11841</v>
      </c>
      <c r="B1153" s="3">
        <v>60</v>
      </c>
      <c r="C1153" s="3" t="s">
        <v>12239</v>
      </c>
    </row>
    <row r="1154" spans="1:3">
      <c r="A1154" s="3" t="s">
        <v>12020</v>
      </c>
      <c r="B1154" s="3">
        <v>60</v>
      </c>
      <c r="C1154" s="3" t="s">
        <v>12166</v>
      </c>
    </row>
    <row r="1155" spans="1:3">
      <c r="A1155" s="3" t="s">
        <v>11476</v>
      </c>
      <c r="B1155" s="3">
        <v>60</v>
      </c>
      <c r="C1155" s="3" t="s">
        <v>11474</v>
      </c>
    </row>
    <row r="1156" spans="1:3">
      <c r="A1156" s="3" t="s">
        <v>11494</v>
      </c>
      <c r="B1156" s="3">
        <v>60</v>
      </c>
      <c r="C1156" s="3" t="s">
        <v>11490</v>
      </c>
    </row>
    <row r="1157" spans="1:3">
      <c r="A1157" s="3" t="s">
        <v>10356</v>
      </c>
      <c r="B1157" s="3">
        <v>60</v>
      </c>
      <c r="C1157" s="3" t="s">
        <v>8589</v>
      </c>
    </row>
    <row r="1158" spans="1:3">
      <c r="A1158" s="3" t="s">
        <v>10939</v>
      </c>
      <c r="B1158" s="3">
        <v>60</v>
      </c>
      <c r="C1158" s="3" t="s">
        <v>8589</v>
      </c>
    </row>
    <row r="1159" spans="1:3">
      <c r="A1159" s="3" t="s">
        <v>10959</v>
      </c>
      <c r="B1159" s="3">
        <v>60</v>
      </c>
      <c r="C1159" s="3" t="s">
        <v>8589</v>
      </c>
    </row>
    <row r="1160" spans="1:3">
      <c r="A1160" s="3" t="s">
        <v>10969</v>
      </c>
      <c r="B1160" s="3">
        <v>60</v>
      </c>
      <c r="C1160" s="3" t="s">
        <v>8589</v>
      </c>
    </row>
    <row r="1161" spans="1:3">
      <c r="A1161" s="3" t="s">
        <v>10547</v>
      </c>
      <c r="B1161" s="3">
        <v>60</v>
      </c>
      <c r="C1161" s="3" t="s">
        <v>12099</v>
      </c>
    </row>
    <row r="1162" spans="1:3">
      <c r="A1162" s="3" t="s">
        <v>11318</v>
      </c>
      <c r="B1162" s="3">
        <v>60</v>
      </c>
      <c r="C1162" s="3" t="s">
        <v>12471</v>
      </c>
    </row>
    <row r="1163" spans="1:3">
      <c r="A1163" s="3" t="s">
        <v>10443</v>
      </c>
      <c r="B1163" s="3">
        <v>60</v>
      </c>
      <c r="C1163" s="3" t="s">
        <v>12120</v>
      </c>
    </row>
    <row r="1164" spans="1:3">
      <c r="A1164" s="3" t="s">
        <v>11408</v>
      </c>
      <c r="B1164" s="3">
        <v>60</v>
      </c>
      <c r="C1164" s="3" t="s">
        <v>12310</v>
      </c>
    </row>
    <row r="1165" spans="1:3">
      <c r="A1165" s="3" t="s">
        <v>8779</v>
      </c>
      <c r="B1165" s="3">
        <v>61</v>
      </c>
      <c r="C1165" s="3" t="s">
        <v>12113</v>
      </c>
    </row>
    <row r="1166" spans="1:3">
      <c r="A1166" s="3" t="s">
        <v>9283</v>
      </c>
      <c r="B1166" s="3">
        <v>61</v>
      </c>
      <c r="C1166" s="3" t="s">
        <v>12115</v>
      </c>
    </row>
    <row r="1167" spans="1:3">
      <c r="A1167" s="3" t="s">
        <v>9581</v>
      </c>
      <c r="B1167" s="3">
        <v>61</v>
      </c>
      <c r="C1167" s="3" t="s">
        <v>12097</v>
      </c>
    </row>
    <row r="1168" spans="1:3">
      <c r="A1168" s="3" t="s">
        <v>9539</v>
      </c>
      <c r="B1168" s="3">
        <v>61</v>
      </c>
      <c r="C1168" s="3" t="s">
        <v>12097</v>
      </c>
    </row>
    <row r="1169" spans="1:3">
      <c r="A1169" s="3" t="s">
        <v>9885</v>
      </c>
      <c r="B1169" s="3">
        <v>61</v>
      </c>
      <c r="C1169" s="3" t="s">
        <v>12277</v>
      </c>
    </row>
    <row r="1170" spans="1:3">
      <c r="A1170" s="3" t="s">
        <v>9927</v>
      </c>
      <c r="B1170" s="3">
        <v>61</v>
      </c>
      <c r="C1170" s="3" t="s">
        <v>12301</v>
      </c>
    </row>
    <row r="1171" spans="1:3">
      <c r="A1171" s="3" t="s">
        <v>9962</v>
      </c>
      <c r="B1171" s="3">
        <v>61</v>
      </c>
      <c r="C1171" s="3" t="s">
        <v>12272</v>
      </c>
    </row>
    <row r="1172" spans="1:3">
      <c r="A1172" s="3" t="s">
        <v>12002</v>
      </c>
      <c r="B1172" s="3">
        <v>61</v>
      </c>
      <c r="C1172" s="3" t="s">
        <v>12330</v>
      </c>
    </row>
    <row r="1173" spans="1:3">
      <c r="A1173" s="3" t="s">
        <v>11512</v>
      </c>
      <c r="B1173" s="3">
        <v>61</v>
      </c>
      <c r="C1173" s="3" t="s">
        <v>10417</v>
      </c>
    </row>
    <row r="1174" spans="1:3">
      <c r="A1174" s="3" t="s">
        <v>12726</v>
      </c>
      <c r="B1174" s="3">
        <v>61</v>
      </c>
      <c r="C1174" s="3" t="s">
        <v>12104</v>
      </c>
    </row>
    <row r="1175" spans="1:3">
      <c r="A1175" s="3" t="s">
        <v>8612</v>
      </c>
      <c r="B1175" s="3">
        <v>61</v>
      </c>
      <c r="C1175" s="3" t="s">
        <v>12098</v>
      </c>
    </row>
    <row r="1176" spans="1:3">
      <c r="A1176" s="3" t="s">
        <v>26</v>
      </c>
      <c r="B1176" s="3">
        <v>61</v>
      </c>
      <c r="C1176" s="3" t="s">
        <v>8589</v>
      </c>
    </row>
    <row r="1177" spans="1:3">
      <c r="A1177" s="3" t="s">
        <v>10910</v>
      </c>
      <c r="B1177" s="3">
        <v>61</v>
      </c>
      <c r="C1177" s="3" t="s">
        <v>12410</v>
      </c>
    </row>
    <row r="1178" spans="1:3">
      <c r="A1178" s="3" t="s">
        <v>8663</v>
      </c>
      <c r="B1178" s="3">
        <v>61</v>
      </c>
      <c r="C1178" s="3" t="s">
        <v>12099</v>
      </c>
    </row>
    <row r="1179" spans="1:3">
      <c r="A1179" s="3" t="s">
        <v>10783</v>
      </c>
      <c r="B1179" s="3">
        <v>61</v>
      </c>
      <c r="C1179" s="3" t="s">
        <v>12099</v>
      </c>
    </row>
    <row r="1180" spans="1:3">
      <c r="A1180" s="3" t="s">
        <v>11304</v>
      </c>
      <c r="B1180" s="3">
        <v>61</v>
      </c>
      <c r="C1180" s="3" t="s">
        <v>12463</v>
      </c>
    </row>
    <row r="1181" spans="1:3">
      <c r="A1181" s="3" t="s">
        <v>11385</v>
      </c>
      <c r="B1181" s="3">
        <v>61</v>
      </c>
      <c r="C1181" s="3" t="s">
        <v>12099</v>
      </c>
    </row>
    <row r="1182" spans="1:3">
      <c r="A1182" s="3" t="s">
        <v>8672</v>
      </c>
      <c r="B1182" s="3">
        <v>61</v>
      </c>
      <c r="C1182" s="3" t="s">
        <v>12163</v>
      </c>
    </row>
    <row r="1183" spans="1:3">
      <c r="A1183" s="3" t="s">
        <v>9970</v>
      </c>
      <c r="B1183" s="3">
        <v>62</v>
      </c>
      <c r="C1183" s="3" t="s">
        <v>9595</v>
      </c>
    </row>
    <row r="1184" spans="1:3">
      <c r="A1184" s="3" t="s">
        <v>10002</v>
      </c>
      <c r="B1184" s="3">
        <v>62</v>
      </c>
      <c r="C1184" s="3" t="s">
        <v>9975</v>
      </c>
    </row>
    <row r="1185" spans="1:3">
      <c r="A1185" s="3" t="s">
        <v>11759</v>
      </c>
      <c r="B1185" s="3">
        <v>62</v>
      </c>
      <c r="C1185" s="3" t="s">
        <v>12239</v>
      </c>
    </row>
    <row r="1186" spans="1:3">
      <c r="A1186" s="3" t="s">
        <v>11879</v>
      </c>
      <c r="B1186" s="3">
        <v>62</v>
      </c>
      <c r="C1186" s="3" t="s">
        <v>12239</v>
      </c>
    </row>
    <row r="1187" spans="1:3">
      <c r="A1187" s="3" t="s">
        <v>11884</v>
      </c>
      <c r="B1187" s="3">
        <v>62</v>
      </c>
      <c r="C1187" s="3" t="s">
        <v>12356</v>
      </c>
    </row>
    <row r="1188" spans="1:3">
      <c r="A1188" s="3" t="s">
        <v>11496</v>
      </c>
      <c r="B1188" s="3">
        <v>62</v>
      </c>
      <c r="C1188" s="3" t="s">
        <v>12331</v>
      </c>
    </row>
    <row r="1189" spans="1:3">
      <c r="A1189" s="3" t="s">
        <v>11695</v>
      </c>
      <c r="B1189" s="3">
        <v>62</v>
      </c>
      <c r="C1189" s="3" t="s">
        <v>12199</v>
      </c>
    </row>
    <row r="1190" spans="1:3">
      <c r="A1190" s="3" t="s">
        <v>10957</v>
      </c>
      <c r="B1190" s="3">
        <v>62</v>
      </c>
      <c r="C1190" s="3" t="s">
        <v>8589</v>
      </c>
    </row>
    <row r="1191" spans="1:3">
      <c r="A1191" s="3" t="s">
        <v>11249</v>
      </c>
      <c r="B1191" s="3">
        <v>62</v>
      </c>
      <c r="C1191" s="3" t="s">
        <v>12430</v>
      </c>
    </row>
    <row r="1192" spans="1:3">
      <c r="A1192" s="3" t="s">
        <v>8974</v>
      </c>
      <c r="B1192" s="3">
        <v>62</v>
      </c>
      <c r="C1192" s="3" t="s">
        <v>12099</v>
      </c>
    </row>
    <row r="1193" spans="1:3">
      <c r="A1193" s="3" t="s">
        <v>8978</v>
      </c>
      <c r="B1193" s="3">
        <v>62</v>
      </c>
      <c r="C1193" s="3" t="s">
        <v>12099</v>
      </c>
    </row>
    <row r="1194" spans="1:3">
      <c r="A1194" s="3" t="s">
        <v>152</v>
      </c>
      <c r="B1194" s="3">
        <v>62</v>
      </c>
      <c r="C1194" s="3" t="s">
        <v>12090</v>
      </c>
    </row>
    <row r="1195" spans="1:3">
      <c r="A1195" s="3" t="s">
        <v>9780</v>
      </c>
      <c r="B1195" s="3">
        <v>63</v>
      </c>
      <c r="C1195" s="3" t="s">
        <v>12293</v>
      </c>
    </row>
    <row r="1196" spans="1:3">
      <c r="A1196" s="3" t="s">
        <v>9848</v>
      </c>
      <c r="B1196" s="3">
        <v>63</v>
      </c>
      <c r="C1196" s="3" t="s">
        <v>12274</v>
      </c>
    </row>
    <row r="1197" spans="1:3">
      <c r="A1197" s="3" t="s">
        <v>9902</v>
      </c>
      <c r="B1197" s="3">
        <v>63</v>
      </c>
      <c r="C1197" s="3" t="s">
        <v>9595</v>
      </c>
    </row>
    <row r="1198" spans="1:3">
      <c r="A1198" s="3" t="s">
        <v>11748</v>
      </c>
      <c r="B1198" s="3">
        <v>63</v>
      </c>
      <c r="C1198" s="3" t="s">
        <v>12341</v>
      </c>
    </row>
    <row r="1199" spans="1:3">
      <c r="A1199" s="3" t="s">
        <v>10374</v>
      </c>
      <c r="B1199" s="3">
        <v>63</v>
      </c>
      <c r="C1199" s="3" t="s">
        <v>8589</v>
      </c>
    </row>
    <row r="1200" spans="1:3">
      <c r="A1200" s="3" t="s">
        <v>10712</v>
      </c>
      <c r="B1200" s="3">
        <v>63</v>
      </c>
      <c r="C1200" s="3" t="s">
        <v>12098</v>
      </c>
    </row>
    <row r="1201" spans="1:3">
      <c r="A1201" s="3" t="s">
        <v>10956</v>
      </c>
      <c r="B1201" s="3">
        <v>63</v>
      </c>
      <c r="C1201" s="3" t="s">
        <v>8589</v>
      </c>
    </row>
    <row r="1202" spans="1:3">
      <c r="A1202" s="3" t="s">
        <v>11274</v>
      </c>
      <c r="B1202" s="3">
        <v>63</v>
      </c>
      <c r="C1202" s="3" t="s">
        <v>8589</v>
      </c>
    </row>
    <row r="1203" spans="1:3">
      <c r="A1203" s="3" t="s">
        <v>10608</v>
      </c>
      <c r="B1203" s="3">
        <v>63</v>
      </c>
      <c r="C1203" s="3" t="s">
        <v>12109</v>
      </c>
    </row>
    <row r="1204" spans="1:3">
      <c r="A1204" s="3" t="s">
        <v>11407</v>
      </c>
      <c r="B1204" s="3">
        <v>63</v>
      </c>
      <c r="C1204" s="3" t="s">
        <v>12099</v>
      </c>
    </row>
    <row r="1205" spans="1:3">
      <c r="A1205" s="3" t="s">
        <v>11430</v>
      </c>
      <c r="B1205" s="3">
        <v>63</v>
      </c>
      <c r="C1205" s="3" t="s">
        <v>12099</v>
      </c>
    </row>
    <row r="1206" spans="1:3">
      <c r="A1206" s="3" t="s">
        <v>9520</v>
      </c>
      <c r="B1206" s="3">
        <v>64</v>
      </c>
      <c r="C1206" s="3" t="s">
        <v>12181</v>
      </c>
    </row>
    <row r="1207" spans="1:3">
      <c r="A1207" s="3" t="s">
        <v>9645</v>
      </c>
      <c r="B1207" s="3">
        <v>64</v>
      </c>
      <c r="C1207" s="3" t="s">
        <v>12098</v>
      </c>
    </row>
    <row r="1208" spans="1:3">
      <c r="A1208" s="3" t="s">
        <v>9831</v>
      </c>
      <c r="B1208" s="3">
        <v>64</v>
      </c>
      <c r="C1208" s="3" t="s">
        <v>12203</v>
      </c>
    </row>
    <row r="1209" spans="1:3">
      <c r="A1209" s="3" t="s">
        <v>11475</v>
      </c>
      <c r="B1209" s="3">
        <v>64</v>
      </c>
      <c r="C1209" s="3" t="s">
        <v>11474</v>
      </c>
    </row>
    <row r="1210" spans="1:3">
      <c r="A1210" s="3" t="s">
        <v>12727</v>
      </c>
      <c r="B1210" s="3">
        <v>64</v>
      </c>
      <c r="C1210" s="3" t="s">
        <v>8606</v>
      </c>
    </row>
    <row r="1211" spans="1:3">
      <c r="A1211" s="3" t="s">
        <v>10685</v>
      </c>
      <c r="B1211" s="3">
        <v>64</v>
      </c>
      <c r="C1211" s="3" t="s">
        <v>12204</v>
      </c>
    </row>
    <row r="1212" spans="1:3">
      <c r="A1212" s="3" t="s">
        <v>8656</v>
      </c>
      <c r="B1212" s="3">
        <v>64</v>
      </c>
      <c r="C1212" s="3" t="s">
        <v>8589</v>
      </c>
    </row>
    <row r="1213" spans="1:3">
      <c r="A1213" s="3" t="s">
        <v>8746</v>
      </c>
      <c r="B1213" s="3">
        <v>64</v>
      </c>
      <c r="C1213" s="3" t="s">
        <v>12379</v>
      </c>
    </row>
    <row r="1214" spans="1:3">
      <c r="A1214" s="3" t="s">
        <v>8966</v>
      </c>
      <c r="B1214" s="3">
        <v>64</v>
      </c>
      <c r="C1214" s="3" t="s">
        <v>12115</v>
      </c>
    </row>
    <row r="1215" spans="1:3">
      <c r="A1215" s="3" t="s">
        <v>10531</v>
      </c>
      <c r="B1215" s="3">
        <v>64</v>
      </c>
      <c r="C1215" s="3" t="s">
        <v>8589</v>
      </c>
    </row>
    <row r="1216" spans="1:3">
      <c r="A1216" s="3" t="s">
        <v>11248</v>
      </c>
      <c r="B1216" s="3">
        <v>64</v>
      </c>
      <c r="C1216" s="3" t="s">
        <v>12429</v>
      </c>
    </row>
    <row r="1217" spans="1:3">
      <c r="A1217" s="3" t="s">
        <v>10259</v>
      </c>
      <c r="B1217" s="3">
        <v>64</v>
      </c>
      <c r="C1217" s="3" t="s">
        <v>12443</v>
      </c>
    </row>
    <row r="1218" spans="1:3">
      <c r="A1218" s="3" t="s">
        <v>8717</v>
      </c>
      <c r="B1218" s="3">
        <v>64</v>
      </c>
      <c r="C1218" s="3" t="s">
        <v>12090</v>
      </c>
    </row>
    <row r="1219" spans="1:3">
      <c r="A1219" s="3" t="s">
        <v>192</v>
      </c>
      <c r="B1219" s="3">
        <v>64</v>
      </c>
      <c r="C1219" s="3" t="s">
        <v>12490</v>
      </c>
    </row>
    <row r="1220" spans="1:3">
      <c r="A1220" s="3" t="s">
        <v>10446</v>
      </c>
      <c r="B1220" s="3">
        <v>64</v>
      </c>
      <c r="C1220" s="3" t="s">
        <v>12181</v>
      </c>
    </row>
    <row r="1221" spans="1:3">
      <c r="A1221" s="3" t="s">
        <v>10826</v>
      </c>
      <c r="B1221" s="3">
        <v>64</v>
      </c>
      <c r="C1221" s="3" t="s">
        <v>12509</v>
      </c>
    </row>
    <row r="1222" spans="1:3">
      <c r="A1222" s="3" t="s">
        <v>11091</v>
      </c>
      <c r="B1222" s="3">
        <v>64</v>
      </c>
      <c r="C1222" s="3" t="s">
        <v>12515</v>
      </c>
    </row>
    <row r="1223" spans="1:3">
      <c r="A1223" s="3" t="s">
        <v>9529</v>
      </c>
      <c r="B1223" s="3">
        <v>65</v>
      </c>
      <c r="C1223" s="3" t="s">
        <v>12097</v>
      </c>
    </row>
    <row r="1224" spans="1:3">
      <c r="A1224" s="3" t="s">
        <v>11927</v>
      </c>
      <c r="B1224" s="3">
        <v>65</v>
      </c>
      <c r="C1224" s="3" t="s">
        <v>10953</v>
      </c>
    </row>
    <row r="1225" spans="1:3">
      <c r="A1225" s="3" t="s">
        <v>11604</v>
      </c>
      <c r="B1225" s="3">
        <v>65</v>
      </c>
      <c r="C1225" s="3" t="s">
        <v>8606</v>
      </c>
    </row>
    <row r="1226" spans="1:3">
      <c r="A1226" s="3" t="s">
        <v>10890</v>
      </c>
      <c r="B1226" s="3">
        <v>65</v>
      </c>
      <c r="C1226" s="3" t="s">
        <v>12098</v>
      </c>
    </row>
    <row r="1227" spans="1:3">
      <c r="A1227" s="3" t="s">
        <v>10382</v>
      </c>
      <c r="B1227" s="3">
        <v>65</v>
      </c>
      <c r="C1227" s="3" t="s">
        <v>8589</v>
      </c>
    </row>
    <row r="1228" spans="1:3">
      <c r="A1228" s="3" t="s">
        <v>10759</v>
      </c>
      <c r="B1228" s="3">
        <v>65</v>
      </c>
      <c r="C1228" s="3" t="s">
        <v>12454</v>
      </c>
    </row>
    <row r="1229" spans="1:3">
      <c r="A1229" s="3" t="s">
        <v>11317</v>
      </c>
      <c r="B1229" s="3">
        <v>65</v>
      </c>
      <c r="C1229" s="3" t="s">
        <v>12471</v>
      </c>
    </row>
    <row r="1230" spans="1:3">
      <c r="A1230" s="3" t="s">
        <v>10434</v>
      </c>
      <c r="B1230" s="3">
        <v>65</v>
      </c>
      <c r="C1230" s="3" t="s">
        <v>12496</v>
      </c>
    </row>
    <row r="1231" spans="1:3">
      <c r="A1231" s="3" t="s">
        <v>10823</v>
      </c>
      <c r="B1231" s="3">
        <v>65</v>
      </c>
      <c r="C1231" s="3" t="s">
        <v>12457</v>
      </c>
    </row>
    <row r="1232" spans="1:3">
      <c r="A1232" s="3" t="s">
        <v>9092</v>
      </c>
      <c r="B1232" s="3">
        <v>66</v>
      </c>
      <c r="C1232" s="3" t="s">
        <v>12115</v>
      </c>
    </row>
    <row r="1233" spans="1:3">
      <c r="A1233" s="3" t="s">
        <v>9627</v>
      </c>
      <c r="B1233" s="3">
        <v>66</v>
      </c>
      <c r="C1233" s="3" t="s">
        <v>12171</v>
      </c>
    </row>
    <row r="1234" spans="1:3">
      <c r="A1234" s="3" t="s">
        <v>9782</v>
      </c>
      <c r="B1234" s="3">
        <v>66</v>
      </c>
      <c r="C1234" s="3" t="s">
        <v>12308</v>
      </c>
    </row>
    <row r="1235" spans="1:3">
      <c r="A1235" s="3" t="s">
        <v>9988</v>
      </c>
      <c r="B1235" s="3">
        <v>66</v>
      </c>
      <c r="C1235" s="3" t="s">
        <v>12325</v>
      </c>
    </row>
    <row r="1236" spans="1:3">
      <c r="A1236" s="3" t="s">
        <v>11753</v>
      </c>
      <c r="B1236" s="3">
        <v>66</v>
      </c>
      <c r="C1236" s="3" t="s">
        <v>12182</v>
      </c>
    </row>
    <row r="1237" spans="1:3">
      <c r="A1237" s="3" t="s">
        <v>11885</v>
      </c>
      <c r="B1237" s="3">
        <v>66</v>
      </c>
      <c r="C1237" s="3" t="s">
        <v>12357</v>
      </c>
    </row>
    <row r="1238" spans="1:3">
      <c r="A1238" s="3" t="s">
        <v>12021</v>
      </c>
      <c r="B1238" s="3">
        <v>66</v>
      </c>
      <c r="C1238" s="3" t="s">
        <v>12368</v>
      </c>
    </row>
    <row r="1239" spans="1:3">
      <c r="A1239" s="3" t="s">
        <v>12728</v>
      </c>
      <c r="B1239" s="3">
        <v>66</v>
      </c>
      <c r="C1239" s="3" t="s">
        <v>12104</v>
      </c>
    </row>
    <row r="1240" spans="1:3">
      <c r="A1240" s="3" t="s">
        <v>11619</v>
      </c>
      <c r="B1240" s="3">
        <v>66</v>
      </c>
      <c r="C1240" s="3" t="s">
        <v>10417</v>
      </c>
    </row>
    <row r="1241" spans="1:3">
      <c r="A1241" s="3" t="s">
        <v>11215</v>
      </c>
      <c r="B1241" s="3">
        <v>66</v>
      </c>
      <c r="C1241" s="3" t="s">
        <v>12431</v>
      </c>
    </row>
    <row r="1242" spans="1:3">
      <c r="A1242" s="3" t="s">
        <v>10113</v>
      </c>
      <c r="B1242" s="3">
        <v>66</v>
      </c>
      <c r="C1242" s="3" t="s">
        <v>12385</v>
      </c>
    </row>
    <row r="1243" spans="1:3">
      <c r="A1243" s="3" t="s">
        <v>10240</v>
      </c>
      <c r="B1243" s="3">
        <v>66</v>
      </c>
      <c r="C1243" s="3" t="s">
        <v>8589</v>
      </c>
    </row>
    <row r="1244" spans="1:3">
      <c r="A1244" s="3" t="s">
        <v>10965</v>
      </c>
      <c r="B1244" s="3">
        <v>66</v>
      </c>
      <c r="C1244" s="3" t="s">
        <v>12418</v>
      </c>
    </row>
    <row r="1245" spans="1:3">
      <c r="A1245" s="3" t="s">
        <v>10541</v>
      </c>
      <c r="B1245" s="3">
        <v>66</v>
      </c>
      <c r="C1245" s="3" t="s">
        <v>10953</v>
      </c>
    </row>
    <row r="1246" spans="1:3">
      <c r="A1246" s="3" t="s">
        <v>11065</v>
      </c>
      <c r="B1246" s="3">
        <v>66</v>
      </c>
      <c r="C1246" s="3" t="s">
        <v>12099</v>
      </c>
    </row>
    <row r="1247" spans="1:3">
      <c r="A1247" s="3" t="s">
        <v>104</v>
      </c>
      <c r="B1247" s="3">
        <v>66</v>
      </c>
      <c r="C1247" s="3" t="s">
        <v>12177</v>
      </c>
    </row>
    <row r="1248" spans="1:3">
      <c r="A1248" s="3" t="s">
        <v>11429</v>
      </c>
      <c r="B1248" s="3">
        <v>66</v>
      </c>
      <c r="C1248" s="3" t="s">
        <v>12099</v>
      </c>
    </row>
    <row r="1249" spans="1:3">
      <c r="A1249" s="3" t="s">
        <v>9204</v>
      </c>
      <c r="B1249" s="3">
        <v>67</v>
      </c>
      <c r="C1249" s="3" t="s">
        <v>12200</v>
      </c>
    </row>
    <row r="1250" spans="1:3">
      <c r="A1250" s="3" t="s">
        <v>9562</v>
      </c>
      <c r="B1250" s="3">
        <v>67</v>
      </c>
      <c r="C1250" s="3" t="s">
        <v>12238</v>
      </c>
    </row>
    <row r="1251" spans="1:3">
      <c r="A1251" s="3" t="s">
        <v>133</v>
      </c>
      <c r="B1251" s="3">
        <v>67</v>
      </c>
      <c r="C1251" s="3" t="s">
        <v>9595</v>
      </c>
    </row>
    <row r="1252" spans="1:3">
      <c r="A1252" s="3" t="s">
        <v>9805</v>
      </c>
      <c r="B1252" s="3">
        <v>67</v>
      </c>
      <c r="C1252" s="3" t="s">
        <v>12366</v>
      </c>
    </row>
    <row r="1253" spans="1:3">
      <c r="A1253" s="3" t="s">
        <v>9793</v>
      </c>
      <c r="B1253" s="3">
        <v>67</v>
      </c>
      <c r="C1253" s="3" t="s">
        <v>9595</v>
      </c>
    </row>
    <row r="1254" spans="1:3">
      <c r="A1254" s="3" t="s">
        <v>11504</v>
      </c>
      <c r="B1254" s="3">
        <v>67</v>
      </c>
      <c r="C1254" s="3" t="s">
        <v>12230</v>
      </c>
    </row>
    <row r="1255" spans="1:3">
      <c r="A1255" s="3" t="s">
        <v>10682</v>
      </c>
      <c r="B1255" s="3">
        <v>67</v>
      </c>
      <c r="C1255" s="3" t="s">
        <v>12204</v>
      </c>
    </row>
    <row r="1256" spans="1:3">
      <c r="A1256" s="3" t="s">
        <v>8608</v>
      </c>
      <c r="B1256" s="3">
        <v>67</v>
      </c>
      <c r="C1256" s="3" t="s">
        <v>8589</v>
      </c>
    </row>
    <row r="1257" spans="1:3">
      <c r="A1257" s="3" t="s">
        <v>10701</v>
      </c>
      <c r="B1257" s="3">
        <v>67</v>
      </c>
      <c r="C1257" s="3" t="s">
        <v>12403</v>
      </c>
    </row>
    <row r="1258" spans="1:3">
      <c r="A1258" s="3" t="s">
        <v>11265</v>
      </c>
      <c r="B1258" s="3">
        <v>67</v>
      </c>
      <c r="C1258" s="3" t="s">
        <v>8589</v>
      </c>
    </row>
    <row r="1259" spans="1:3">
      <c r="A1259" s="3" t="s">
        <v>10984</v>
      </c>
      <c r="B1259" s="3">
        <v>67</v>
      </c>
      <c r="C1259" s="3" t="s">
        <v>12099</v>
      </c>
    </row>
    <row r="1260" spans="1:3">
      <c r="A1260" s="3" t="s">
        <v>11110</v>
      </c>
      <c r="B1260" s="3">
        <v>67</v>
      </c>
      <c r="C1260" s="3" t="s">
        <v>12517</v>
      </c>
    </row>
    <row r="1261" spans="1:3">
      <c r="A1261" s="3" t="s">
        <v>11417</v>
      </c>
      <c r="B1261" s="3">
        <v>67</v>
      </c>
      <c r="C1261" s="3" t="s">
        <v>12090</v>
      </c>
    </row>
    <row r="1262" spans="1:3">
      <c r="A1262" s="3" t="s">
        <v>9090</v>
      </c>
      <c r="B1262" s="3">
        <v>68</v>
      </c>
      <c r="C1262" s="3" t="s">
        <v>12097</v>
      </c>
    </row>
    <row r="1263" spans="1:3">
      <c r="A1263" s="3" t="s">
        <v>9844</v>
      </c>
      <c r="B1263" s="3">
        <v>68</v>
      </c>
      <c r="C1263" s="3" t="s">
        <v>9595</v>
      </c>
    </row>
    <row r="1264" spans="1:3">
      <c r="A1264" s="3" t="s">
        <v>9954</v>
      </c>
      <c r="B1264" s="3">
        <v>68</v>
      </c>
      <c r="C1264" s="3" t="s">
        <v>12291</v>
      </c>
    </row>
    <row r="1265" spans="1:3">
      <c r="A1265" s="3" t="s">
        <v>11782</v>
      </c>
      <c r="B1265" s="3">
        <v>68</v>
      </c>
      <c r="C1265" s="3" t="s">
        <v>10953</v>
      </c>
    </row>
    <row r="1266" spans="1:3">
      <c r="A1266" s="3" t="s">
        <v>11783</v>
      </c>
      <c r="B1266" s="3">
        <v>68</v>
      </c>
      <c r="C1266" s="3" t="s">
        <v>10953</v>
      </c>
    </row>
    <row r="1267" spans="1:3">
      <c r="A1267" s="3" t="s">
        <v>11808</v>
      </c>
      <c r="B1267" s="3">
        <v>68</v>
      </c>
      <c r="C1267" s="3" t="s">
        <v>12347</v>
      </c>
    </row>
    <row r="1268" spans="1:3">
      <c r="A1268" s="3" t="s">
        <v>11502</v>
      </c>
      <c r="B1268" s="3">
        <v>68</v>
      </c>
      <c r="C1268" s="3" t="s">
        <v>12228</v>
      </c>
    </row>
    <row r="1269" spans="1:3">
      <c r="A1269" s="3" t="s">
        <v>11213</v>
      </c>
      <c r="B1269" s="3">
        <v>68</v>
      </c>
      <c r="C1269" s="3" t="s">
        <v>12333</v>
      </c>
    </row>
    <row r="1270" spans="1:3">
      <c r="A1270" s="3" t="s">
        <v>66</v>
      </c>
      <c r="B1270" s="3">
        <v>68</v>
      </c>
      <c r="C1270" s="3" t="s">
        <v>8589</v>
      </c>
    </row>
    <row r="1271" spans="1:3">
      <c r="A1271" s="3" t="s">
        <v>10366</v>
      </c>
      <c r="B1271" s="3">
        <v>68</v>
      </c>
      <c r="C1271" s="3" t="s">
        <v>12393</v>
      </c>
    </row>
    <row r="1272" spans="1:3">
      <c r="A1272" s="3" t="s">
        <v>10498</v>
      </c>
      <c r="B1272" s="3">
        <v>68</v>
      </c>
      <c r="C1272" s="3" t="s">
        <v>8589</v>
      </c>
    </row>
    <row r="1273" spans="1:3">
      <c r="A1273" s="3" t="s">
        <v>10906</v>
      </c>
      <c r="B1273" s="3">
        <v>68</v>
      </c>
      <c r="C1273" s="3" t="s">
        <v>8589</v>
      </c>
    </row>
    <row r="1274" spans="1:3">
      <c r="A1274" s="3" t="s">
        <v>10918</v>
      </c>
      <c r="B1274" s="3">
        <v>68</v>
      </c>
      <c r="C1274" s="3" t="s">
        <v>12411</v>
      </c>
    </row>
    <row r="1275" spans="1:3">
      <c r="A1275" s="3" t="s">
        <v>10410</v>
      </c>
      <c r="B1275" s="3">
        <v>68</v>
      </c>
      <c r="C1275" s="3" t="s">
        <v>10953</v>
      </c>
    </row>
    <row r="1276" spans="1:3">
      <c r="A1276" s="3" t="s">
        <v>10756</v>
      </c>
      <c r="B1276" s="3">
        <v>68</v>
      </c>
      <c r="C1276" s="3" t="s">
        <v>12341</v>
      </c>
    </row>
    <row r="1277" spans="1:3">
      <c r="A1277" s="3" t="s">
        <v>10164</v>
      </c>
      <c r="B1277" s="3">
        <v>68</v>
      </c>
      <c r="C1277" s="3" t="s">
        <v>12154</v>
      </c>
    </row>
    <row r="1278" spans="1:3">
      <c r="A1278" s="3" t="s">
        <v>10314</v>
      </c>
      <c r="B1278" s="3">
        <v>68</v>
      </c>
      <c r="C1278" s="3" t="s">
        <v>12493</v>
      </c>
    </row>
    <row r="1279" spans="1:3">
      <c r="A1279" s="3" t="s">
        <v>11102</v>
      </c>
      <c r="B1279" s="3">
        <v>68</v>
      </c>
      <c r="C1279" s="3" t="s">
        <v>12099</v>
      </c>
    </row>
    <row r="1280" spans="1:3">
      <c r="A1280" s="3" t="s">
        <v>11410</v>
      </c>
      <c r="B1280" s="3">
        <v>68</v>
      </c>
      <c r="C1280" s="3" t="s">
        <v>12520</v>
      </c>
    </row>
    <row r="1281" spans="1:3">
      <c r="A1281" s="3" t="s">
        <v>11413</v>
      </c>
      <c r="B1281" s="3">
        <v>68</v>
      </c>
      <c r="C1281" s="3" t="s">
        <v>12521</v>
      </c>
    </row>
    <row r="1282" spans="1:3">
      <c r="A1282" s="3" t="s">
        <v>11435</v>
      </c>
      <c r="B1282" s="3">
        <v>68</v>
      </c>
      <c r="C1282" s="3" t="s">
        <v>8564</v>
      </c>
    </row>
    <row r="1283" spans="1:3">
      <c r="A1283" s="3" t="s">
        <v>9444</v>
      </c>
      <c r="B1283" s="3">
        <v>69</v>
      </c>
      <c r="C1283" s="3" t="s">
        <v>12115</v>
      </c>
    </row>
    <row r="1284" spans="1:3">
      <c r="A1284" s="3" t="s">
        <v>9666</v>
      </c>
      <c r="B1284" s="3">
        <v>69</v>
      </c>
      <c r="C1284" s="3" t="s">
        <v>12181</v>
      </c>
    </row>
    <row r="1285" spans="1:3">
      <c r="A1285" s="3" t="s">
        <v>12081</v>
      </c>
      <c r="B1285" s="3">
        <v>69</v>
      </c>
      <c r="C1285" s="3" t="s">
        <v>10417</v>
      </c>
    </row>
    <row r="1286" spans="1:3">
      <c r="A1286" s="3" t="s">
        <v>10676</v>
      </c>
      <c r="B1286" s="3">
        <v>69</v>
      </c>
      <c r="C1286" s="3" t="s">
        <v>12098</v>
      </c>
    </row>
    <row r="1287" spans="1:3">
      <c r="A1287" s="3" t="s">
        <v>10898</v>
      </c>
      <c r="B1287" s="3">
        <v>69</v>
      </c>
      <c r="C1287" s="3" t="s">
        <v>12139</v>
      </c>
    </row>
    <row r="1288" spans="1:3">
      <c r="A1288" s="3" t="s">
        <v>8790</v>
      </c>
      <c r="B1288" s="3">
        <v>69</v>
      </c>
      <c r="C1288" s="3" t="s">
        <v>12383</v>
      </c>
    </row>
    <row r="1289" spans="1:3">
      <c r="A1289" s="3" t="s">
        <v>89</v>
      </c>
      <c r="B1289" s="3">
        <v>69</v>
      </c>
      <c r="C1289" s="3" t="s">
        <v>12098</v>
      </c>
    </row>
    <row r="1290" spans="1:3">
      <c r="A1290" s="3" t="s">
        <v>10760</v>
      </c>
      <c r="B1290" s="3">
        <v>69</v>
      </c>
      <c r="C1290" s="3" t="s">
        <v>12225</v>
      </c>
    </row>
    <row r="1291" spans="1:3">
      <c r="A1291" s="3" t="s">
        <v>10810</v>
      </c>
      <c r="B1291" s="3">
        <v>69</v>
      </c>
      <c r="C1291" s="3" t="s">
        <v>12254</v>
      </c>
    </row>
    <row r="1292" spans="1:3">
      <c r="A1292" s="3" t="s">
        <v>11129</v>
      </c>
      <c r="B1292" s="3">
        <v>69</v>
      </c>
      <c r="C1292" s="3" t="s">
        <v>12457</v>
      </c>
    </row>
    <row r="1293" spans="1:3">
      <c r="A1293" s="3" t="s">
        <v>8705</v>
      </c>
      <c r="B1293" s="3">
        <v>70</v>
      </c>
      <c r="C1293" s="3" t="s">
        <v>12104</v>
      </c>
    </row>
    <row r="1294" spans="1:3">
      <c r="A1294" s="3" t="s">
        <v>9614</v>
      </c>
      <c r="B1294" s="3">
        <v>70</v>
      </c>
      <c r="C1294" s="3" t="s">
        <v>12506</v>
      </c>
    </row>
    <row r="1295" spans="1:3">
      <c r="A1295" s="3" t="s">
        <v>9642</v>
      </c>
      <c r="B1295" s="3">
        <v>70</v>
      </c>
      <c r="C1295" s="3" t="s">
        <v>12263</v>
      </c>
    </row>
    <row r="1296" spans="1:3">
      <c r="A1296" s="3" t="s">
        <v>11799</v>
      </c>
      <c r="B1296" s="3">
        <v>70</v>
      </c>
      <c r="C1296" s="3" t="s">
        <v>12239</v>
      </c>
    </row>
    <row r="1297" spans="1:3">
      <c r="A1297" s="3" t="s">
        <v>11839</v>
      </c>
      <c r="B1297" s="3">
        <v>70</v>
      </c>
      <c r="C1297" s="3" t="s">
        <v>12142</v>
      </c>
    </row>
    <row r="1298" spans="1:3">
      <c r="A1298" s="3" t="s">
        <v>11845</v>
      </c>
      <c r="B1298" s="3">
        <v>70</v>
      </c>
      <c r="C1298" s="3" t="s">
        <v>12099</v>
      </c>
    </row>
    <row r="1299" spans="1:3">
      <c r="A1299" s="3" t="s">
        <v>11912</v>
      </c>
      <c r="B1299" s="3">
        <v>70</v>
      </c>
      <c r="C1299" s="3" t="s">
        <v>12204</v>
      </c>
    </row>
    <row r="1300" spans="1:3">
      <c r="A1300" s="3" t="s">
        <v>11943</v>
      </c>
      <c r="B1300" s="3">
        <v>70</v>
      </c>
      <c r="C1300" s="3" t="s">
        <v>10953</v>
      </c>
    </row>
    <row r="1301" spans="1:3">
      <c r="A1301" s="3" t="s">
        <v>8652</v>
      </c>
      <c r="B1301" s="3">
        <v>70</v>
      </c>
      <c r="C1301" s="3" t="s">
        <v>12098</v>
      </c>
    </row>
    <row r="1302" spans="1:3">
      <c r="A1302" s="3" t="s">
        <v>200</v>
      </c>
      <c r="B1302" s="3">
        <v>70</v>
      </c>
      <c r="C1302" s="3" t="s">
        <v>8589</v>
      </c>
    </row>
    <row r="1303" spans="1:3">
      <c r="A1303" s="3" t="s">
        <v>10905</v>
      </c>
      <c r="B1303" s="3">
        <v>70</v>
      </c>
      <c r="C1303" s="3" t="s">
        <v>8589</v>
      </c>
    </row>
    <row r="1304" spans="1:3">
      <c r="A1304" s="3" t="s">
        <v>8979</v>
      </c>
      <c r="B1304" s="3">
        <v>70</v>
      </c>
      <c r="C1304" s="3" t="s">
        <v>12099</v>
      </c>
    </row>
    <row r="1305" spans="1:3">
      <c r="A1305" s="3" t="s">
        <v>11085</v>
      </c>
      <c r="B1305" s="3">
        <v>70</v>
      </c>
      <c r="C1305" s="3" t="s">
        <v>12162</v>
      </c>
    </row>
    <row r="1306" spans="1:3">
      <c r="A1306" s="3" t="s">
        <v>11423</v>
      </c>
      <c r="B1306" s="3">
        <v>70</v>
      </c>
      <c r="C1306" s="3" t="s">
        <v>12310</v>
      </c>
    </row>
    <row r="1307" spans="1:3">
      <c r="A1307" s="3" t="s">
        <v>9638</v>
      </c>
      <c r="B1307" s="3">
        <v>71</v>
      </c>
      <c r="C1307" s="3" t="s">
        <v>12257</v>
      </c>
    </row>
    <row r="1308" spans="1:3">
      <c r="A1308" s="3" t="s">
        <v>9629</v>
      </c>
      <c r="B1308" s="3">
        <v>71</v>
      </c>
      <c r="C1308" s="3" t="s">
        <v>12699</v>
      </c>
    </row>
    <row r="1309" spans="1:3">
      <c r="A1309" s="3" t="s">
        <v>9849</v>
      </c>
      <c r="B1309" s="3">
        <v>71</v>
      </c>
      <c r="C1309" s="3" t="s">
        <v>12276</v>
      </c>
    </row>
    <row r="1310" spans="1:3">
      <c r="A1310" s="3" t="s">
        <v>11780</v>
      </c>
      <c r="B1310" s="3">
        <v>71</v>
      </c>
      <c r="C1310" s="3" t="s">
        <v>12182</v>
      </c>
    </row>
    <row r="1311" spans="1:3">
      <c r="A1311" s="3" t="s">
        <v>11836</v>
      </c>
      <c r="B1311" s="3">
        <v>71</v>
      </c>
      <c r="C1311" s="3" t="s">
        <v>12350</v>
      </c>
    </row>
    <row r="1312" spans="1:3">
      <c r="A1312" s="3" t="s">
        <v>11932</v>
      </c>
      <c r="B1312" s="3">
        <v>71</v>
      </c>
      <c r="C1312" s="3" t="s">
        <v>12239</v>
      </c>
    </row>
    <row r="1313" spans="1:3">
      <c r="A1313" s="3" t="s">
        <v>10104</v>
      </c>
      <c r="B1313" s="3">
        <v>71</v>
      </c>
      <c r="C1313" s="3" t="s">
        <v>12372</v>
      </c>
    </row>
    <row r="1314" spans="1:3">
      <c r="A1314" s="3" t="s">
        <v>10106</v>
      </c>
      <c r="B1314" s="3">
        <v>71</v>
      </c>
      <c r="C1314" s="3" t="s">
        <v>12204</v>
      </c>
    </row>
    <row r="1315" spans="1:3">
      <c r="A1315" s="3" t="s">
        <v>8786</v>
      </c>
      <c r="B1315" s="3">
        <v>71</v>
      </c>
      <c r="C1315" s="3" t="s">
        <v>12382</v>
      </c>
    </row>
    <row r="1316" spans="1:3">
      <c r="A1316" s="3" t="s">
        <v>8972</v>
      </c>
      <c r="B1316" s="3">
        <v>71</v>
      </c>
      <c r="C1316" s="3" t="s">
        <v>8589</v>
      </c>
    </row>
    <row r="1317" spans="1:3">
      <c r="A1317" s="3" t="s">
        <v>10378</v>
      </c>
      <c r="B1317" s="3">
        <v>71</v>
      </c>
      <c r="C1317" s="3" t="s">
        <v>12258</v>
      </c>
    </row>
    <row r="1318" spans="1:3">
      <c r="A1318" s="3" t="s">
        <v>10937</v>
      </c>
      <c r="B1318" s="3">
        <v>71</v>
      </c>
      <c r="C1318" s="3" t="s">
        <v>12341</v>
      </c>
    </row>
    <row r="1319" spans="1:3">
      <c r="A1319" s="3" t="s">
        <v>10980</v>
      </c>
      <c r="B1319" s="3">
        <v>71</v>
      </c>
      <c r="C1319" s="3" t="s">
        <v>12204</v>
      </c>
    </row>
    <row r="1320" spans="1:3">
      <c r="A1320" s="3" t="s">
        <v>11246</v>
      </c>
      <c r="B1320" s="3">
        <v>71</v>
      </c>
      <c r="C1320" s="3" t="s">
        <v>12388</v>
      </c>
    </row>
    <row r="1321" spans="1:3">
      <c r="A1321" s="3" t="s">
        <v>8667</v>
      </c>
      <c r="B1321" s="3">
        <v>71</v>
      </c>
      <c r="C1321" s="3" t="s">
        <v>10953</v>
      </c>
    </row>
    <row r="1322" spans="1:3">
      <c r="A1322" s="3" t="s">
        <v>11335</v>
      </c>
      <c r="B1322" s="3">
        <v>71</v>
      </c>
      <c r="C1322" s="3" t="s">
        <v>12516</v>
      </c>
    </row>
    <row r="1323" spans="1:3">
      <c r="A1323" s="3" t="s">
        <v>11380</v>
      </c>
      <c r="B1323" s="3">
        <v>71</v>
      </c>
      <c r="C1323" s="3" t="s">
        <v>12099</v>
      </c>
    </row>
    <row r="1324" spans="1:3">
      <c r="A1324" s="3" t="s">
        <v>127</v>
      </c>
      <c r="B1324" s="3">
        <v>71</v>
      </c>
      <c r="C1324" s="3" t="s">
        <v>12099</v>
      </c>
    </row>
    <row r="1325" spans="1:3">
      <c r="A1325" s="3" t="s">
        <v>11116</v>
      </c>
      <c r="B1325" s="3">
        <v>71</v>
      </c>
      <c r="C1325" s="3" t="s">
        <v>12204</v>
      </c>
    </row>
    <row r="1326" spans="1:3">
      <c r="A1326" s="3" t="s">
        <v>9929</v>
      </c>
      <c r="B1326" s="3">
        <v>72</v>
      </c>
      <c r="C1326" s="3" t="s">
        <v>12301</v>
      </c>
    </row>
    <row r="1327" spans="1:3">
      <c r="A1327" s="3" t="s">
        <v>11771</v>
      </c>
      <c r="B1327" s="3">
        <v>72</v>
      </c>
      <c r="C1327" s="3" t="s">
        <v>12342</v>
      </c>
    </row>
    <row r="1328" spans="1:3">
      <c r="A1328" s="3" t="s">
        <v>11874</v>
      </c>
      <c r="B1328" s="3">
        <v>72</v>
      </c>
      <c r="C1328" s="3" t="s">
        <v>12227</v>
      </c>
    </row>
    <row r="1329" spans="1:3">
      <c r="A1329" s="3" t="s">
        <v>8653</v>
      </c>
      <c r="B1329" s="3">
        <v>72</v>
      </c>
      <c r="C1329" s="3" t="s">
        <v>12139</v>
      </c>
    </row>
    <row r="1330" spans="1:3">
      <c r="A1330" s="3" t="s">
        <v>10355</v>
      </c>
      <c r="B1330" s="3">
        <v>72</v>
      </c>
      <c r="C1330" s="3" t="s">
        <v>12374</v>
      </c>
    </row>
    <row r="1331" spans="1:3">
      <c r="A1331" s="3" t="s">
        <v>10729</v>
      </c>
      <c r="B1331" s="3">
        <v>72</v>
      </c>
      <c r="C1331" s="3" t="s">
        <v>12109</v>
      </c>
    </row>
    <row r="1332" spans="1:3">
      <c r="A1332" s="3" t="s">
        <v>10566</v>
      </c>
      <c r="B1332" s="3">
        <v>72</v>
      </c>
      <c r="C1332" s="3" t="s">
        <v>10953</v>
      </c>
    </row>
    <row r="1333" spans="1:3">
      <c r="A1333" s="3" t="s">
        <v>10444</v>
      </c>
      <c r="B1333" s="3">
        <v>72</v>
      </c>
      <c r="C1333" s="3" t="s">
        <v>12142</v>
      </c>
    </row>
    <row r="1334" spans="1:3">
      <c r="A1334" s="3" t="s">
        <v>8674</v>
      </c>
      <c r="B1334" s="3">
        <v>73</v>
      </c>
      <c r="C1334" s="3" t="s">
        <v>12095</v>
      </c>
    </row>
    <row r="1335" spans="1:3">
      <c r="A1335" s="3" t="s">
        <v>9259</v>
      </c>
      <c r="B1335" s="3">
        <v>73</v>
      </c>
      <c r="C1335" s="3" t="s">
        <v>12207</v>
      </c>
    </row>
    <row r="1336" spans="1:3">
      <c r="A1336" s="3" t="s">
        <v>9763</v>
      </c>
      <c r="B1336" s="3">
        <v>73</v>
      </c>
      <c r="C1336" s="3" t="s">
        <v>12204</v>
      </c>
    </row>
    <row r="1337" spans="1:3">
      <c r="A1337" s="3" t="s">
        <v>9808</v>
      </c>
      <c r="B1337" s="3">
        <v>73</v>
      </c>
      <c r="C1337" s="3" t="s">
        <v>12298</v>
      </c>
    </row>
    <row r="1338" spans="1:3">
      <c r="A1338" s="3" t="s">
        <v>9816</v>
      </c>
      <c r="B1338" s="3">
        <v>73</v>
      </c>
      <c r="C1338" s="3" t="s">
        <v>12729</v>
      </c>
    </row>
    <row r="1339" spans="1:3">
      <c r="A1339" s="3" t="s">
        <v>10032</v>
      </c>
      <c r="B1339" s="3">
        <v>73</v>
      </c>
      <c r="C1339" s="3" t="s">
        <v>12320</v>
      </c>
    </row>
    <row r="1340" spans="1:3">
      <c r="A1340" s="3" t="s">
        <v>10675</v>
      </c>
      <c r="B1340" s="3">
        <v>73</v>
      </c>
      <c r="C1340" s="3" t="s">
        <v>12333</v>
      </c>
    </row>
    <row r="1341" spans="1:3">
      <c r="A1341" s="3" t="s">
        <v>8897</v>
      </c>
      <c r="B1341" s="3">
        <v>73</v>
      </c>
      <c r="C1341" s="3" t="s">
        <v>12098</v>
      </c>
    </row>
    <row r="1342" spans="1:3">
      <c r="A1342" s="3" t="s">
        <v>10955</v>
      </c>
      <c r="B1342" s="3">
        <v>73</v>
      </c>
      <c r="C1342" s="3" t="s">
        <v>12415</v>
      </c>
    </row>
    <row r="1343" spans="1:3">
      <c r="A1343" s="3" t="s">
        <v>11251</v>
      </c>
      <c r="B1343" s="3">
        <v>73</v>
      </c>
      <c r="C1343" s="3" t="s">
        <v>12431</v>
      </c>
    </row>
    <row r="1344" spans="1:3">
      <c r="A1344" s="3" t="s">
        <v>11086</v>
      </c>
      <c r="B1344" s="3">
        <v>73</v>
      </c>
      <c r="C1344" s="3" t="s">
        <v>12514</v>
      </c>
    </row>
    <row r="1345" spans="1:3">
      <c r="A1345" s="3" t="s">
        <v>9245</v>
      </c>
      <c r="B1345" s="3">
        <v>74</v>
      </c>
      <c r="C1345" s="3" t="s">
        <v>12098</v>
      </c>
    </row>
    <row r="1346" spans="1:3">
      <c r="A1346" s="3" t="s">
        <v>9764</v>
      </c>
      <c r="B1346" s="3">
        <v>74</v>
      </c>
      <c r="C1346" s="3" t="s">
        <v>9595</v>
      </c>
    </row>
    <row r="1347" spans="1:3">
      <c r="A1347" s="3" t="s">
        <v>11762</v>
      </c>
      <c r="B1347" s="3">
        <v>74</v>
      </c>
      <c r="C1347" s="3" t="s">
        <v>10953</v>
      </c>
    </row>
    <row r="1348" spans="1:3">
      <c r="A1348" s="3" t="s">
        <v>10221</v>
      </c>
      <c r="B1348" s="3">
        <v>74</v>
      </c>
      <c r="C1348" s="3" t="s">
        <v>12204</v>
      </c>
    </row>
    <row r="1349" spans="1:3">
      <c r="A1349" s="3" t="s">
        <v>10973</v>
      </c>
      <c r="B1349" s="3">
        <v>74</v>
      </c>
      <c r="C1349" s="3" t="s">
        <v>8589</v>
      </c>
    </row>
    <row r="1350" spans="1:3">
      <c r="A1350" s="3" t="s">
        <v>11297</v>
      </c>
      <c r="B1350" s="3">
        <v>74</v>
      </c>
      <c r="C1350" s="3" t="s">
        <v>12379</v>
      </c>
    </row>
    <row r="1351" spans="1:3">
      <c r="A1351" s="3" t="s">
        <v>8866</v>
      </c>
      <c r="B1351" s="3">
        <v>74</v>
      </c>
      <c r="C1351" s="3" t="s">
        <v>10953</v>
      </c>
    </row>
    <row r="1352" spans="1:3">
      <c r="A1352" s="3" t="s">
        <v>10389</v>
      </c>
      <c r="B1352" s="3">
        <v>74</v>
      </c>
      <c r="C1352" s="3" t="s">
        <v>12099</v>
      </c>
    </row>
    <row r="1353" spans="1:3">
      <c r="A1353" s="3" t="s">
        <v>11319</v>
      </c>
      <c r="B1353" s="3">
        <v>74</v>
      </c>
      <c r="C1353" s="3" t="s">
        <v>12384</v>
      </c>
    </row>
    <row r="1354" spans="1:3">
      <c r="A1354" s="3" t="s">
        <v>8766</v>
      </c>
      <c r="B1354" s="3">
        <v>74</v>
      </c>
      <c r="C1354" s="3" t="s">
        <v>12099</v>
      </c>
    </row>
    <row r="1355" spans="1:3">
      <c r="A1355" s="3" t="s">
        <v>110</v>
      </c>
      <c r="B1355" s="3">
        <v>74</v>
      </c>
      <c r="C1355" s="3" t="s">
        <v>12254</v>
      </c>
    </row>
    <row r="1356" spans="1:3">
      <c r="A1356" s="3" t="s">
        <v>10811</v>
      </c>
      <c r="B1356" s="3">
        <v>74</v>
      </c>
      <c r="C1356" s="3" t="s">
        <v>12411</v>
      </c>
    </row>
    <row r="1357" spans="1:3">
      <c r="A1357" s="3" t="s">
        <v>9040</v>
      </c>
      <c r="B1357" s="3">
        <v>75</v>
      </c>
      <c r="C1357" s="3" t="s">
        <v>12200</v>
      </c>
    </row>
    <row r="1358" spans="1:3">
      <c r="A1358" s="3" t="s">
        <v>9263</v>
      </c>
      <c r="B1358" s="3">
        <v>75</v>
      </c>
      <c r="C1358" s="3" t="s">
        <v>12401</v>
      </c>
    </row>
    <row r="1359" spans="1:3">
      <c r="A1359" s="3" t="s">
        <v>9680</v>
      </c>
      <c r="B1359" s="3">
        <v>75</v>
      </c>
      <c r="C1359" s="3" t="s">
        <v>12097</v>
      </c>
    </row>
    <row r="1360" spans="1:3">
      <c r="A1360" s="3" t="s">
        <v>9717</v>
      </c>
      <c r="B1360" s="3">
        <v>75</v>
      </c>
      <c r="C1360" s="3" t="s">
        <v>9595</v>
      </c>
    </row>
    <row r="1361" spans="1:3">
      <c r="A1361" s="3" t="s">
        <v>9741</v>
      </c>
      <c r="B1361" s="3">
        <v>75</v>
      </c>
      <c r="C1361" s="3" t="s">
        <v>9595</v>
      </c>
    </row>
    <row r="1362" spans="1:3">
      <c r="A1362" s="3" t="s">
        <v>9817</v>
      </c>
      <c r="B1362" s="3">
        <v>75</v>
      </c>
      <c r="C1362" s="3" t="s">
        <v>9595</v>
      </c>
    </row>
    <row r="1363" spans="1:3">
      <c r="A1363" s="3" t="s">
        <v>11770</v>
      </c>
      <c r="B1363" s="3">
        <v>75</v>
      </c>
      <c r="C1363" s="3" t="s">
        <v>12333</v>
      </c>
    </row>
    <row r="1364" spans="1:3">
      <c r="A1364" s="3" t="s">
        <v>11844</v>
      </c>
      <c r="B1364" s="3">
        <v>75</v>
      </c>
      <c r="C1364" s="3" t="s">
        <v>12204</v>
      </c>
    </row>
    <row r="1365" spans="1:3">
      <c r="A1365" s="3" t="s">
        <v>11865</v>
      </c>
      <c r="B1365" s="3">
        <v>75</v>
      </c>
      <c r="C1365" s="3" t="s">
        <v>10953</v>
      </c>
    </row>
    <row r="1366" spans="1:3">
      <c r="A1366" s="3" t="s">
        <v>11979</v>
      </c>
      <c r="B1366" s="3">
        <v>75</v>
      </c>
      <c r="C1366" s="3" t="s">
        <v>12330</v>
      </c>
    </row>
    <row r="1367" spans="1:3">
      <c r="A1367" s="3" t="s">
        <v>11690</v>
      </c>
      <c r="B1367" s="3">
        <v>75</v>
      </c>
      <c r="C1367" s="3" t="s">
        <v>10953</v>
      </c>
    </row>
    <row r="1368" spans="1:3">
      <c r="A1368" s="3" t="s">
        <v>10929</v>
      </c>
      <c r="B1368" s="3">
        <v>75</v>
      </c>
      <c r="C1368" s="3" t="s">
        <v>8589</v>
      </c>
    </row>
    <row r="1369" spans="1:3">
      <c r="A1369" s="3" t="s">
        <v>11241</v>
      </c>
      <c r="B1369" s="3">
        <v>75</v>
      </c>
      <c r="C1369" s="3" t="s">
        <v>8589</v>
      </c>
    </row>
    <row r="1370" spans="1:3">
      <c r="A1370" s="3" t="s">
        <v>11282</v>
      </c>
      <c r="B1370" s="3">
        <v>75</v>
      </c>
      <c r="C1370" s="3" t="s">
        <v>12424</v>
      </c>
    </row>
    <row r="1371" spans="1:3">
      <c r="A1371" s="3" t="s">
        <v>8754</v>
      </c>
      <c r="B1371" s="3">
        <v>75</v>
      </c>
      <c r="C1371" s="3" t="s">
        <v>12258</v>
      </c>
    </row>
    <row r="1372" spans="1:3">
      <c r="A1372" s="3" t="s">
        <v>11050</v>
      </c>
      <c r="B1372" s="3">
        <v>75</v>
      </c>
      <c r="C1372" s="3" t="s">
        <v>12099</v>
      </c>
    </row>
    <row r="1373" spans="1:3">
      <c r="A1373" s="3" t="s">
        <v>9770</v>
      </c>
      <c r="B1373" s="3">
        <v>76</v>
      </c>
      <c r="C1373" s="3" t="s">
        <v>12312</v>
      </c>
    </row>
    <row r="1374" spans="1:3">
      <c r="A1374" s="3" t="s">
        <v>11857</v>
      </c>
      <c r="B1374" s="3">
        <v>76</v>
      </c>
      <c r="C1374" s="3" t="s">
        <v>12354</v>
      </c>
    </row>
    <row r="1375" spans="1:3">
      <c r="A1375" s="3" t="s">
        <v>11586</v>
      </c>
      <c r="B1375" s="3">
        <v>76</v>
      </c>
      <c r="C1375" s="3" t="s">
        <v>10417</v>
      </c>
    </row>
    <row r="1376" spans="1:3">
      <c r="A1376" s="3" t="s">
        <v>11600</v>
      </c>
      <c r="B1376" s="3">
        <v>76</v>
      </c>
      <c r="C1376" s="3" t="s">
        <v>10417</v>
      </c>
    </row>
    <row r="1377" spans="1:3">
      <c r="A1377" s="3" t="s">
        <v>10251</v>
      </c>
      <c r="B1377" s="3">
        <v>76</v>
      </c>
      <c r="C1377" s="3" t="s">
        <v>12388</v>
      </c>
    </row>
    <row r="1378" spans="1:3">
      <c r="A1378" s="3" t="s">
        <v>11286</v>
      </c>
      <c r="B1378" s="3">
        <v>76</v>
      </c>
      <c r="C1378" s="3" t="s">
        <v>8589</v>
      </c>
    </row>
    <row r="1379" spans="1:3">
      <c r="A1379" s="3" t="s">
        <v>10992</v>
      </c>
      <c r="B1379" s="3">
        <v>76</v>
      </c>
      <c r="C1379" s="3" t="s">
        <v>12411</v>
      </c>
    </row>
    <row r="1380" spans="1:3">
      <c r="A1380" s="3" t="s">
        <v>11300</v>
      </c>
      <c r="B1380" s="3">
        <v>76</v>
      </c>
      <c r="C1380" s="3" t="s">
        <v>12258</v>
      </c>
    </row>
    <row r="1381" spans="1:3">
      <c r="A1381" s="3" t="s">
        <v>11322</v>
      </c>
      <c r="B1381" s="3">
        <v>76</v>
      </c>
      <c r="C1381" s="3" t="s">
        <v>12384</v>
      </c>
    </row>
    <row r="1382" spans="1:3">
      <c r="A1382" s="3" t="s">
        <v>141</v>
      </c>
      <c r="B1382" s="3">
        <v>76</v>
      </c>
      <c r="C1382" s="3" t="s">
        <v>12254</v>
      </c>
    </row>
    <row r="1383" spans="1:3">
      <c r="A1383" s="3" t="s">
        <v>10305</v>
      </c>
      <c r="B1383" s="3">
        <v>76</v>
      </c>
      <c r="C1383" s="3" t="s">
        <v>12099</v>
      </c>
    </row>
    <row r="1384" spans="1:3">
      <c r="A1384" s="3" t="s">
        <v>9789</v>
      </c>
      <c r="B1384" s="3">
        <v>77</v>
      </c>
      <c r="C1384" s="3" t="s">
        <v>9595</v>
      </c>
    </row>
    <row r="1385" spans="1:3">
      <c r="A1385" s="3" t="s">
        <v>129</v>
      </c>
      <c r="B1385" s="3">
        <v>77</v>
      </c>
      <c r="C1385" s="3" t="s">
        <v>8589</v>
      </c>
    </row>
    <row r="1386" spans="1:3">
      <c r="A1386" s="3" t="s">
        <v>121</v>
      </c>
      <c r="B1386" s="3">
        <v>77</v>
      </c>
      <c r="C1386" s="3" t="s">
        <v>12382</v>
      </c>
    </row>
    <row r="1387" spans="1:3">
      <c r="A1387" s="3" t="s">
        <v>8961</v>
      </c>
      <c r="B1387" s="3">
        <v>77</v>
      </c>
      <c r="C1387" s="3" t="s">
        <v>12384</v>
      </c>
    </row>
    <row r="1388" spans="1:3">
      <c r="A1388" s="3" t="s">
        <v>8967</v>
      </c>
      <c r="B1388" s="3">
        <v>77</v>
      </c>
      <c r="C1388" s="3" t="s">
        <v>12115</v>
      </c>
    </row>
    <row r="1389" spans="1:3">
      <c r="A1389" s="3" t="s">
        <v>10496</v>
      </c>
      <c r="B1389" s="3">
        <v>77</v>
      </c>
      <c r="C1389" s="3" t="s">
        <v>12115</v>
      </c>
    </row>
    <row r="1390" spans="1:3">
      <c r="A1390" s="3" t="s">
        <v>10715</v>
      </c>
      <c r="B1390" s="3">
        <v>77</v>
      </c>
      <c r="C1390" s="3" t="s">
        <v>8589</v>
      </c>
    </row>
    <row r="1391" spans="1:3">
      <c r="A1391" s="3" t="s">
        <v>10546</v>
      </c>
      <c r="B1391" s="3">
        <v>77</v>
      </c>
      <c r="C1391" s="3" t="s">
        <v>12452</v>
      </c>
    </row>
    <row r="1392" spans="1:3">
      <c r="A1392" s="3" t="s">
        <v>10600</v>
      </c>
      <c r="B1392" s="3">
        <v>77</v>
      </c>
      <c r="C1392" s="3" t="s">
        <v>12099</v>
      </c>
    </row>
    <row r="1393" spans="1:3">
      <c r="A1393" s="3" t="s">
        <v>9443</v>
      </c>
      <c r="B1393" s="3">
        <v>78</v>
      </c>
      <c r="C1393" s="3" t="s">
        <v>12467</v>
      </c>
    </row>
    <row r="1394" spans="1:3">
      <c r="A1394" s="3" t="s">
        <v>9847</v>
      </c>
      <c r="B1394" s="3">
        <v>78</v>
      </c>
      <c r="C1394" s="3" t="s">
        <v>10953</v>
      </c>
    </row>
    <row r="1395" spans="1:3">
      <c r="A1395" s="3" t="s">
        <v>10010</v>
      </c>
      <c r="B1395" s="3">
        <v>78</v>
      </c>
      <c r="C1395" s="3" t="s">
        <v>9595</v>
      </c>
    </row>
    <row r="1396" spans="1:3">
      <c r="A1396" s="3" t="s">
        <v>11745</v>
      </c>
      <c r="B1396" s="3">
        <v>78</v>
      </c>
      <c r="C1396" s="3" t="s">
        <v>12142</v>
      </c>
    </row>
    <row r="1397" spans="1:3">
      <c r="A1397" s="3" t="s">
        <v>11489</v>
      </c>
      <c r="B1397" s="3">
        <v>78</v>
      </c>
      <c r="C1397" s="3" t="s">
        <v>10417</v>
      </c>
    </row>
    <row r="1398" spans="1:3">
      <c r="A1398" s="3" t="s">
        <v>8750</v>
      </c>
      <c r="B1398" s="3">
        <v>78</v>
      </c>
      <c r="C1398" s="3" t="s">
        <v>8606</v>
      </c>
    </row>
    <row r="1399" spans="1:3">
      <c r="A1399" s="3" t="s">
        <v>10520</v>
      </c>
      <c r="B1399" s="3">
        <v>78</v>
      </c>
      <c r="C1399" s="3" t="s">
        <v>12225</v>
      </c>
    </row>
    <row r="1400" spans="1:3">
      <c r="A1400" s="3" t="s">
        <v>11222</v>
      </c>
      <c r="B1400" s="3">
        <v>78</v>
      </c>
      <c r="C1400" s="3" t="s">
        <v>8589</v>
      </c>
    </row>
    <row r="1401" spans="1:3">
      <c r="A1401" s="3" t="s">
        <v>10258</v>
      </c>
      <c r="B1401" s="3">
        <v>78</v>
      </c>
      <c r="C1401" s="3" t="s">
        <v>12443</v>
      </c>
    </row>
    <row r="1402" spans="1:3">
      <c r="A1402" s="3" t="s">
        <v>9788</v>
      </c>
      <c r="B1402" s="3">
        <v>79</v>
      </c>
      <c r="C1402" s="3" t="s">
        <v>12313</v>
      </c>
    </row>
    <row r="1403" spans="1:3">
      <c r="A1403" s="3" t="s">
        <v>9458</v>
      </c>
      <c r="B1403" s="3">
        <v>79</v>
      </c>
      <c r="C1403" s="3" t="s">
        <v>12144</v>
      </c>
    </row>
    <row r="1404" spans="1:3">
      <c r="A1404" s="3" t="s">
        <v>11740</v>
      </c>
      <c r="B1404" s="3">
        <v>79</v>
      </c>
      <c r="C1404" s="3" t="s">
        <v>12333</v>
      </c>
    </row>
    <row r="1405" spans="1:3">
      <c r="A1405" s="3" t="s">
        <v>11807</v>
      </c>
      <c r="B1405" s="3">
        <v>79</v>
      </c>
      <c r="C1405" s="3" t="s">
        <v>12204</v>
      </c>
    </row>
    <row r="1406" spans="1:3">
      <c r="A1406" s="3" t="s">
        <v>11981</v>
      </c>
      <c r="B1406" s="3">
        <v>79</v>
      </c>
      <c r="C1406" s="3" t="s">
        <v>12366</v>
      </c>
    </row>
    <row r="1407" spans="1:3">
      <c r="A1407" s="3" t="s">
        <v>12730</v>
      </c>
      <c r="B1407" s="3">
        <v>79</v>
      </c>
      <c r="C1407" s="3" t="s">
        <v>12104</v>
      </c>
    </row>
    <row r="1408" spans="1:3">
      <c r="A1408" s="3" t="s">
        <v>10237</v>
      </c>
      <c r="B1408" s="3">
        <v>79</v>
      </c>
      <c r="C1408" s="3" t="s">
        <v>10953</v>
      </c>
    </row>
    <row r="1409" spans="1:3">
      <c r="A1409" s="3" t="s">
        <v>10360</v>
      </c>
      <c r="B1409" s="3">
        <v>79</v>
      </c>
      <c r="C1409" s="3" t="s">
        <v>12391</v>
      </c>
    </row>
    <row r="1410" spans="1:3">
      <c r="A1410" s="3" t="s">
        <v>10928</v>
      </c>
      <c r="B1410" s="3">
        <v>79</v>
      </c>
      <c r="C1410" s="3" t="s">
        <v>12414</v>
      </c>
    </row>
    <row r="1411" spans="1:3">
      <c r="A1411" s="3" t="s">
        <v>8853</v>
      </c>
      <c r="B1411" s="3">
        <v>79</v>
      </c>
      <c r="C1411" s="3" t="s">
        <v>12258</v>
      </c>
    </row>
    <row r="1412" spans="1:3">
      <c r="A1412" s="3" t="s">
        <v>10056</v>
      </c>
      <c r="B1412" s="3">
        <v>79</v>
      </c>
      <c r="C1412" s="3" t="s">
        <v>12437</v>
      </c>
    </row>
    <row r="1413" spans="1:3">
      <c r="A1413" s="3" t="s">
        <v>10063</v>
      </c>
      <c r="B1413" s="3">
        <v>79</v>
      </c>
      <c r="C1413" s="3" t="s">
        <v>12437</v>
      </c>
    </row>
    <row r="1414" spans="1:3">
      <c r="A1414" s="3" t="s">
        <v>10146</v>
      </c>
      <c r="B1414" s="3">
        <v>79</v>
      </c>
      <c r="C1414" s="3" t="s">
        <v>12441</v>
      </c>
    </row>
    <row r="1415" spans="1:3">
      <c r="A1415" s="3" t="s">
        <v>10267</v>
      </c>
      <c r="B1415" s="3">
        <v>79</v>
      </c>
      <c r="C1415" s="3" t="s">
        <v>12444</v>
      </c>
    </row>
    <row r="1416" spans="1:3">
      <c r="A1416" s="3" t="s">
        <v>11108</v>
      </c>
      <c r="B1416" s="3">
        <v>79</v>
      </c>
      <c r="C1416" s="3" t="s">
        <v>12306</v>
      </c>
    </row>
    <row r="1417" spans="1:3">
      <c r="A1417" s="3" t="s">
        <v>9338</v>
      </c>
      <c r="B1417" s="3">
        <v>80</v>
      </c>
      <c r="C1417" s="3" t="s">
        <v>12225</v>
      </c>
    </row>
    <row r="1418" spans="1:3">
      <c r="A1418" s="3" t="s">
        <v>9773</v>
      </c>
      <c r="B1418" s="3">
        <v>80</v>
      </c>
      <c r="C1418" s="3" t="s">
        <v>12731</v>
      </c>
    </row>
    <row r="1419" spans="1:3">
      <c r="A1419" s="3" t="s">
        <v>12008</v>
      </c>
      <c r="B1419" s="3">
        <v>80</v>
      </c>
      <c r="C1419" s="3" t="s">
        <v>12368</v>
      </c>
    </row>
    <row r="1420" spans="1:3">
      <c r="A1420" s="3" t="s">
        <v>10714</v>
      </c>
      <c r="B1420" s="3">
        <v>80</v>
      </c>
      <c r="C1420" s="3" t="s">
        <v>12451</v>
      </c>
    </row>
    <row r="1421" spans="1:3">
      <c r="A1421" s="3" t="s">
        <v>10262</v>
      </c>
      <c r="B1421" s="3">
        <v>80</v>
      </c>
      <c r="C1421" s="3" t="s">
        <v>12099</v>
      </c>
    </row>
    <row r="1422" spans="1:3">
      <c r="A1422" s="3" t="s">
        <v>11023</v>
      </c>
      <c r="B1422" s="3">
        <v>80</v>
      </c>
      <c r="C1422" s="3" t="s">
        <v>12227</v>
      </c>
    </row>
    <row r="1423" spans="1:3">
      <c r="A1423" s="3" t="s">
        <v>8770</v>
      </c>
      <c r="B1423" s="3">
        <v>80</v>
      </c>
      <c r="C1423" s="3" t="s">
        <v>12099</v>
      </c>
    </row>
    <row r="1424" spans="1:3">
      <c r="A1424" s="3" t="s">
        <v>10307</v>
      </c>
      <c r="B1424" s="3">
        <v>80</v>
      </c>
      <c r="C1424" s="3" t="s">
        <v>12489</v>
      </c>
    </row>
    <row r="1425" spans="1:3">
      <c r="A1425" s="3" t="s">
        <v>11453</v>
      </c>
      <c r="B1425" s="3">
        <v>80</v>
      </c>
      <c r="C1425" s="3" t="s">
        <v>12099</v>
      </c>
    </row>
    <row r="1426" spans="1:3">
      <c r="A1426" s="3" t="s">
        <v>9159</v>
      </c>
      <c r="B1426" s="3">
        <v>81</v>
      </c>
      <c r="C1426" s="3" t="s">
        <v>12104</v>
      </c>
    </row>
    <row r="1427" spans="1:3">
      <c r="A1427" s="3" t="s">
        <v>9506</v>
      </c>
      <c r="B1427" s="3">
        <v>81</v>
      </c>
      <c r="C1427" s="3" t="s">
        <v>12171</v>
      </c>
    </row>
    <row r="1428" spans="1:3">
      <c r="A1428" s="3" t="s">
        <v>9682</v>
      </c>
      <c r="B1428" s="3">
        <v>81</v>
      </c>
      <c r="C1428" s="3" t="s">
        <v>12098</v>
      </c>
    </row>
    <row r="1429" spans="1:3">
      <c r="A1429" s="3" t="s">
        <v>11773</v>
      </c>
      <c r="B1429" s="3">
        <v>81</v>
      </c>
      <c r="C1429" s="3" t="s">
        <v>10953</v>
      </c>
    </row>
    <row r="1430" spans="1:3">
      <c r="A1430" s="3" t="s">
        <v>11980</v>
      </c>
      <c r="B1430" s="3">
        <v>81</v>
      </c>
      <c r="C1430" s="3" t="s">
        <v>12366</v>
      </c>
    </row>
    <row r="1431" spans="1:3">
      <c r="A1431" s="3" t="s">
        <v>10217</v>
      </c>
      <c r="B1431" s="3">
        <v>81</v>
      </c>
      <c r="C1431" s="3" t="s">
        <v>12204</v>
      </c>
    </row>
    <row r="1432" spans="1:3">
      <c r="A1432" s="3" t="s">
        <v>10238</v>
      </c>
      <c r="B1432" s="3">
        <v>81</v>
      </c>
      <c r="C1432" s="3" t="s">
        <v>8589</v>
      </c>
    </row>
    <row r="1433" spans="1:3">
      <c r="A1433" s="3" t="s">
        <v>8757</v>
      </c>
      <c r="B1433" s="3">
        <v>81</v>
      </c>
      <c r="C1433" s="3" t="s">
        <v>12099</v>
      </c>
    </row>
    <row r="1434" spans="1:3">
      <c r="A1434" s="3" t="s">
        <v>10135</v>
      </c>
      <c r="B1434" s="3">
        <v>81</v>
      </c>
      <c r="C1434" s="3" t="s">
        <v>12258</v>
      </c>
    </row>
    <row r="1435" spans="1:3">
      <c r="A1435" s="3" t="s">
        <v>10393</v>
      </c>
      <c r="B1435" s="3">
        <v>81</v>
      </c>
      <c r="C1435" s="3" t="s">
        <v>12258</v>
      </c>
    </row>
    <row r="1436" spans="1:3">
      <c r="A1436" s="3" t="s">
        <v>70</v>
      </c>
      <c r="B1436" s="3">
        <v>81</v>
      </c>
      <c r="C1436" s="3" t="s">
        <v>12099</v>
      </c>
    </row>
    <row r="1437" spans="1:3">
      <c r="A1437" s="3" t="s">
        <v>10451</v>
      </c>
      <c r="B1437" s="3">
        <v>81</v>
      </c>
      <c r="C1437" s="3" t="s">
        <v>10953</v>
      </c>
    </row>
    <row r="1438" spans="1:3">
      <c r="A1438" s="3" t="s">
        <v>9704</v>
      </c>
      <c r="B1438" s="3">
        <v>82</v>
      </c>
      <c r="C1438" s="3" t="s">
        <v>12266</v>
      </c>
    </row>
    <row r="1439" spans="1:3">
      <c r="A1439" s="3" t="s">
        <v>11800</v>
      </c>
      <c r="B1439" s="3">
        <v>82</v>
      </c>
      <c r="C1439" s="3" t="s">
        <v>10953</v>
      </c>
    </row>
    <row r="1440" spans="1:3">
      <c r="A1440" s="3" t="s">
        <v>11853</v>
      </c>
      <c r="B1440" s="3">
        <v>82</v>
      </c>
      <c r="C1440" s="3" t="s">
        <v>12352</v>
      </c>
    </row>
    <row r="1441" spans="1:3">
      <c r="A1441" s="3" t="s">
        <v>11208</v>
      </c>
      <c r="B1441" s="3">
        <v>82</v>
      </c>
      <c r="C1441" s="3" t="s">
        <v>12333</v>
      </c>
    </row>
    <row r="1442" spans="1:3">
      <c r="A1442" s="3" t="s">
        <v>11043</v>
      </c>
      <c r="B1442" s="3">
        <v>82</v>
      </c>
      <c r="C1442" s="3" t="s">
        <v>12459</v>
      </c>
    </row>
    <row r="1443" spans="1:3">
      <c r="A1443" s="3" t="s">
        <v>10815</v>
      </c>
      <c r="B1443" s="3">
        <v>82</v>
      </c>
      <c r="C1443" s="3" t="s">
        <v>12087</v>
      </c>
    </row>
    <row r="1444" spans="1:3">
      <c r="A1444" s="3" t="s">
        <v>11436</v>
      </c>
      <c r="B1444" s="3">
        <v>82</v>
      </c>
      <c r="C1444" s="3" t="s">
        <v>12204</v>
      </c>
    </row>
    <row r="1445" spans="1:3">
      <c r="A1445" s="3" t="s">
        <v>9776</v>
      </c>
      <c r="B1445" s="3">
        <v>83</v>
      </c>
      <c r="C1445" s="3" t="s">
        <v>12280</v>
      </c>
    </row>
    <row r="1446" spans="1:3">
      <c r="A1446" s="3" t="s">
        <v>8708</v>
      </c>
      <c r="B1446" s="3">
        <v>83</v>
      </c>
      <c r="C1446" s="3" t="s">
        <v>12379</v>
      </c>
    </row>
    <row r="1447" spans="1:3">
      <c r="A1447" s="3" t="s">
        <v>11020</v>
      </c>
      <c r="B1447" s="3">
        <v>83</v>
      </c>
      <c r="C1447" s="3" t="s">
        <v>12258</v>
      </c>
    </row>
    <row r="1448" spans="1:3">
      <c r="A1448" s="3" t="s">
        <v>9124</v>
      </c>
      <c r="B1448" s="3">
        <v>84</v>
      </c>
      <c r="C1448" s="3" t="s">
        <v>12115</v>
      </c>
    </row>
    <row r="1449" spans="1:3">
      <c r="A1449" s="3" t="s">
        <v>214</v>
      </c>
      <c r="B1449" s="3">
        <v>84</v>
      </c>
      <c r="C1449" s="3" t="s">
        <v>12267</v>
      </c>
    </row>
    <row r="1450" spans="1:3">
      <c r="A1450" s="3" t="s">
        <v>9792</v>
      </c>
      <c r="B1450" s="3">
        <v>84</v>
      </c>
      <c r="C1450" s="3" t="s">
        <v>9595</v>
      </c>
    </row>
    <row r="1451" spans="1:3">
      <c r="A1451" s="3" t="s">
        <v>10006</v>
      </c>
      <c r="B1451" s="3">
        <v>84</v>
      </c>
      <c r="C1451" s="3" t="s">
        <v>9975</v>
      </c>
    </row>
    <row r="1452" spans="1:3">
      <c r="A1452" s="3" t="s">
        <v>11850</v>
      </c>
      <c r="B1452" s="3">
        <v>84</v>
      </c>
      <c r="C1452" s="3" t="s">
        <v>12182</v>
      </c>
    </row>
    <row r="1453" spans="1:3">
      <c r="A1453" s="3" t="s">
        <v>8737</v>
      </c>
      <c r="B1453" s="3">
        <v>84</v>
      </c>
      <c r="C1453" s="3" t="s">
        <v>12227</v>
      </c>
    </row>
    <row r="1454" spans="1:3">
      <c r="A1454" s="3" t="s">
        <v>10926</v>
      </c>
      <c r="B1454" s="3">
        <v>84</v>
      </c>
      <c r="C1454" s="3" t="s">
        <v>12381</v>
      </c>
    </row>
    <row r="1455" spans="1:3">
      <c r="A1455" s="3" t="s">
        <v>8863</v>
      </c>
      <c r="B1455" s="3">
        <v>84</v>
      </c>
      <c r="C1455" s="3" t="s">
        <v>12099</v>
      </c>
    </row>
    <row r="1456" spans="1:3">
      <c r="A1456" s="3" t="s">
        <v>10137</v>
      </c>
      <c r="B1456" s="3">
        <v>84</v>
      </c>
      <c r="C1456" s="3" t="s">
        <v>12411</v>
      </c>
    </row>
    <row r="1457" spans="1:3">
      <c r="A1457" s="3" t="s">
        <v>10430</v>
      </c>
      <c r="B1457" s="3">
        <v>84</v>
      </c>
      <c r="C1457" s="3" t="s">
        <v>10953</v>
      </c>
    </row>
    <row r="1458" spans="1:3">
      <c r="A1458" s="3" t="s">
        <v>10809</v>
      </c>
      <c r="B1458" s="3">
        <v>84</v>
      </c>
      <c r="C1458" s="3" t="s">
        <v>12100</v>
      </c>
    </row>
    <row r="1459" spans="1:3">
      <c r="A1459" s="3" t="s">
        <v>11098</v>
      </c>
      <c r="B1459" s="3">
        <v>84</v>
      </c>
      <c r="C1459" s="3" t="s">
        <v>8564</v>
      </c>
    </row>
    <row r="1460" spans="1:3">
      <c r="A1460" s="3" t="s">
        <v>9617</v>
      </c>
      <c r="B1460" s="3">
        <v>85</v>
      </c>
      <c r="C1460" s="3" t="s">
        <v>12098</v>
      </c>
    </row>
    <row r="1461" spans="1:3">
      <c r="A1461" s="3" t="s">
        <v>9845</v>
      </c>
      <c r="B1461" s="3">
        <v>85</v>
      </c>
      <c r="C1461" s="3" t="s">
        <v>12366</v>
      </c>
    </row>
    <row r="1462" spans="1:3">
      <c r="A1462" s="3" t="s">
        <v>11868</v>
      </c>
      <c r="B1462" s="3">
        <v>85</v>
      </c>
      <c r="C1462" s="3" t="s">
        <v>10953</v>
      </c>
    </row>
    <row r="1463" spans="1:3">
      <c r="A1463" s="3" t="s">
        <v>8848</v>
      </c>
      <c r="B1463" s="3">
        <v>85</v>
      </c>
      <c r="C1463" s="3" t="s">
        <v>8589</v>
      </c>
    </row>
    <row r="1464" spans="1:3">
      <c r="A1464" s="3" t="s">
        <v>11266</v>
      </c>
      <c r="B1464" s="3">
        <v>85</v>
      </c>
      <c r="C1464" s="3" t="s">
        <v>12109</v>
      </c>
    </row>
    <row r="1465" spans="1:3">
      <c r="A1465" s="3" t="s">
        <v>8693</v>
      </c>
      <c r="B1465" s="3">
        <v>85</v>
      </c>
      <c r="C1465" s="3" t="s">
        <v>12179</v>
      </c>
    </row>
    <row r="1466" spans="1:3">
      <c r="A1466" s="3" t="s">
        <v>9277</v>
      </c>
      <c r="B1466" s="3">
        <v>86</v>
      </c>
      <c r="C1466" s="3" t="s">
        <v>12200</v>
      </c>
    </row>
    <row r="1467" spans="1:3">
      <c r="A1467" s="3" t="s">
        <v>8845</v>
      </c>
      <c r="B1467" s="3">
        <v>86</v>
      </c>
      <c r="C1467" s="3" t="s">
        <v>12258</v>
      </c>
    </row>
    <row r="1468" spans="1:3">
      <c r="A1468" s="3" t="s">
        <v>9542</v>
      </c>
      <c r="B1468" s="3">
        <v>86</v>
      </c>
      <c r="C1468" s="3" t="s">
        <v>12098</v>
      </c>
    </row>
    <row r="1469" spans="1:3">
      <c r="A1469" s="3" t="s">
        <v>9646</v>
      </c>
      <c r="B1469" s="3">
        <v>86</v>
      </c>
      <c r="C1469" s="3" t="s">
        <v>12098</v>
      </c>
    </row>
    <row r="1470" spans="1:3">
      <c r="A1470" s="3" t="s">
        <v>10754</v>
      </c>
      <c r="B1470" s="3">
        <v>86</v>
      </c>
      <c r="C1470" s="3" t="s">
        <v>12386</v>
      </c>
    </row>
    <row r="1471" spans="1:3">
      <c r="A1471" s="3" t="s">
        <v>10695</v>
      </c>
      <c r="B1471" s="3">
        <v>86</v>
      </c>
      <c r="C1471" s="3" t="s">
        <v>12402</v>
      </c>
    </row>
    <row r="1472" spans="1:3">
      <c r="A1472" s="3" t="s">
        <v>10907</v>
      </c>
      <c r="B1472" s="3">
        <v>86</v>
      </c>
      <c r="C1472" s="3" t="s">
        <v>12409</v>
      </c>
    </row>
    <row r="1473" spans="1:3">
      <c r="A1473" s="3" t="s">
        <v>10812</v>
      </c>
      <c r="B1473" s="3">
        <v>86</v>
      </c>
      <c r="C1473" s="3" t="s">
        <v>12436</v>
      </c>
    </row>
    <row r="1474" spans="1:3">
      <c r="A1474" s="3" t="s">
        <v>190</v>
      </c>
      <c r="B1474" s="3">
        <v>87</v>
      </c>
      <c r="C1474" s="3" t="s">
        <v>12166</v>
      </c>
    </row>
    <row r="1475" spans="1:3">
      <c r="A1475" s="3" t="s">
        <v>8666</v>
      </c>
      <c r="B1475" s="3">
        <v>87</v>
      </c>
      <c r="C1475" s="3" t="s">
        <v>12198</v>
      </c>
    </row>
    <row r="1476" spans="1:3">
      <c r="A1476" s="3" t="s">
        <v>8795</v>
      </c>
      <c r="B1476" s="3">
        <v>87</v>
      </c>
      <c r="C1476" s="3" t="s">
        <v>12098</v>
      </c>
    </row>
    <row r="1477" spans="1:3">
      <c r="A1477" s="3" t="s">
        <v>10962</v>
      </c>
      <c r="B1477" s="3">
        <v>87</v>
      </c>
      <c r="C1477" s="3" t="s">
        <v>8589</v>
      </c>
    </row>
    <row r="1478" spans="1:3">
      <c r="A1478" s="3" t="s">
        <v>10791</v>
      </c>
      <c r="B1478" s="3">
        <v>87</v>
      </c>
      <c r="C1478" s="3" t="s">
        <v>10953</v>
      </c>
    </row>
    <row r="1479" spans="1:3">
      <c r="A1479" s="3" t="s">
        <v>11027</v>
      </c>
      <c r="B1479" s="3">
        <v>87</v>
      </c>
      <c r="C1479" s="3" t="s">
        <v>12258</v>
      </c>
    </row>
    <row r="1480" spans="1:3">
      <c r="A1480" s="3" t="s">
        <v>10175</v>
      </c>
      <c r="B1480" s="3">
        <v>87</v>
      </c>
      <c r="C1480" s="3" t="s">
        <v>10953</v>
      </c>
    </row>
    <row r="1481" spans="1:3">
      <c r="A1481" s="3" t="s">
        <v>11090</v>
      </c>
      <c r="B1481" s="3">
        <v>87</v>
      </c>
      <c r="C1481" s="3" t="s">
        <v>12232</v>
      </c>
    </row>
    <row r="1482" spans="1:3">
      <c r="A1482" s="3" t="s">
        <v>9632</v>
      </c>
      <c r="B1482" s="3">
        <v>88</v>
      </c>
      <c r="C1482" s="3" t="s">
        <v>12171</v>
      </c>
    </row>
    <row r="1483" spans="1:3">
      <c r="A1483" s="3" t="s">
        <v>10492</v>
      </c>
      <c r="B1483" s="3">
        <v>88</v>
      </c>
      <c r="C1483" s="3" t="s">
        <v>12204</v>
      </c>
    </row>
    <row r="1484" spans="1:3">
      <c r="A1484" s="3" t="s">
        <v>8676</v>
      </c>
      <c r="B1484" s="3">
        <v>88</v>
      </c>
      <c r="C1484" s="3" t="s">
        <v>12098</v>
      </c>
    </row>
    <row r="1485" spans="1:3">
      <c r="A1485" s="3" t="s">
        <v>10507</v>
      </c>
      <c r="B1485" s="3">
        <v>88</v>
      </c>
      <c r="C1485" s="3" t="s">
        <v>8589</v>
      </c>
    </row>
    <row r="1486" spans="1:3">
      <c r="A1486" s="3" t="s">
        <v>10979</v>
      </c>
      <c r="B1486" s="3">
        <v>88</v>
      </c>
      <c r="C1486" s="3" t="s">
        <v>8589</v>
      </c>
    </row>
    <row r="1487" spans="1:3">
      <c r="A1487" s="3" t="s">
        <v>10562</v>
      </c>
      <c r="B1487" s="3">
        <v>88</v>
      </c>
      <c r="C1487" s="3" t="s">
        <v>12198</v>
      </c>
    </row>
    <row r="1488" spans="1:3">
      <c r="A1488" s="3" t="s">
        <v>9984</v>
      </c>
      <c r="B1488" s="3">
        <v>89</v>
      </c>
      <c r="C1488" s="3" t="s">
        <v>12732</v>
      </c>
    </row>
    <row r="1489" spans="1:3">
      <c r="A1489" s="3" t="s">
        <v>11867</v>
      </c>
      <c r="B1489" s="3">
        <v>89</v>
      </c>
      <c r="C1489" s="3" t="s">
        <v>12204</v>
      </c>
    </row>
    <row r="1490" spans="1:3">
      <c r="A1490" s="3" t="s">
        <v>11915</v>
      </c>
      <c r="B1490" s="3">
        <v>89</v>
      </c>
      <c r="C1490" s="3" t="s">
        <v>12239</v>
      </c>
    </row>
    <row r="1491" spans="1:3">
      <c r="A1491" s="3" t="s">
        <v>8893</v>
      </c>
      <c r="B1491" s="3">
        <v>89</v>
      </c>
      <c r="C1491" s="3" t="s">
        <v>8589</v>
      </c>
    </row>
    <row r="1492" spans="1:3">
      <c r="A1492" s="3" t="s">
        <v>84</v>
      </c>
      <c r="B1492" s="3">
        <v>89</v>
      </c>
      <c r="C1492" s="3" t="s">
        <v>12114</v>
      </c>
    </row>
    <row r="1493" spans="1:3">
      <c r="A1493" s="3" t="s">
        <v>10367</v>
      </c>
      <c r="B1493" s="3">
        <v>89</v>
      </c>
      <c r="C1493" s="3" t="s">
        <v>8589</v>
      </c>
    </row>
    <row r="1494" spans="1:3">
      <c r="A1494" s="3" t="s">
        <v>10902</v>
      </c>
      <c r="B1494" s="3">
        <v>89</v>
      </c>
      <c r="C1494" s="3" t="s">
        <v>12382</v>
      </c>
    </row>
    <row r="1495" spans="1:3">
      <c r="A1495" s="3" t="s">
        <v>10938</v>
      </c>
      <c r="B1495" s="3">
        <v>89</v>
      </c>
      <c r="C1495" s="3" t="s">
        <v>12468</v>
      </c>
    </row>
    <row r="1496" spans="1:3">
      <c r="A1496" s="3" t="s">
        <v>11285</v>
      </c>
      <c r="B1496" s="3">
        <v>89</v>
      </c>
      <c r="C1496" s="3" t="s">
        <v>8589</v>
      </c>
    </row>
    <row r="1497" spans="1:3">
      <c r="A1497" s="3" t="s">
        <v>10142</v>
      </c>
      <c r="B1497" s="3">
        <v>89</v>
      </c>
      <c r="C1497" s="3" t="s">
        <v>12333</v>
      </c>
    </row>
    <row r="1498" spans="1:3">
      <c r="A1498" s="3" t="s">
        <v>11013</v>
      </c>
      <c r="B1498" s="3">
        <v>89</v>
      </c>
      <c r="C1498" s="3" t="s">
        <v>8564</v>
      </c>
    </row>
    <row r="1499" spans="1:3">
      <c r="A1499" s="3" t="s">
        <v>11062</v>
      </c>
      <c r="B1499" s="3">
        <v>89</v>
      </c>
      <c r="C1499" s="3" t="s">
        <v>12460</v>
      </c>
    </row>
    <row r="1500" spans="1:3">
      <c r="A1500" s="3" t="s">
        <v>11339</v>
      </c>
      <c r="B1500" s="3">
        <v>89</v>
      </c>
      <c r="C1500" s="3" t="s">
        <v>10953</v>
      </c>
    </row>
    <row r="1501" spans="1:3">
      <c r="A1501" s="3" t="s">
        <v>8628</v>
      </c>
      <c r="B1501" s="3">
        <v>89</v>
      </c>
      <c r="C1501" s="3" t="s">
        <v>12109</v>
      </c>
    </row>
    <row r="1502" spans="1:3">
      <c r="A1502" s="3" t="s">
        <v>9965</v>
      </c>
      <c r="B1502" s="3">
        <v>90</v>
      </c>
      <c r="C1502" s="3" t="s">
        <v>9595</v>
      </c>
    </row>
    <row r="1503" spans="1:3">
      <c r="A1503" s="3" t="s">
        <v>11851</v>
      </c>
      <c r="B1503" s="3">
        <v>90</v>
      </c>
      <c r="C1503" s="3" t="s">
        <v>12333</v>
      </c>
    </row>
    <row r="1504" spans="1:3">
      <c r="A1504" s="3" t="s">
        <v>11601</v>
      </c>
      <c r="B1504" s="3">
        <v>90</v>
      </c>
      <c r="C1504" s="3" t="s">
        <v>12097</v>
      </c>
    </row>
    <row r="1505" spans="1:3">
      <c r="A1505" s="3" t="s">
        <v>117</v>
      </c>
      <c r="B1505" s="3">
        <v>90</v>
      </c>
      <c r="C1505" s="3" t="s">
        <v>12098</v>
      </c>
    </row>
    <row r="1506" spans="1:3">
      <c r="A1506" s="3" t="s">
        <v>10376</v>
      </c>
      <c r="B1506" s="3">
        <v>90</v>
      </c>
      <c r="C1506" s="3" t="s">
        <v>12098</v>
      </c>
    </row>
    <row r="1507" spans="1:3">
      <c r="A1507" s="3" t="s">
        <v>10402</v>
      </c>
      <c r="B1507" s="3">
        <v>90</v>
      </c>
      <c r="C1507" s="3" t="s">
        <v>12437</v>
      </c>
    </row>
    <row r="1508" spans="1:3">
      <c r="A1508" s="3" t="s">
        <v>9657</v>
      </c>
      <c r="B1508" s="3">
        <v>91</v>
      </c>
      <c r="C1508" s="3" t="s">
        <v>12098</v>
      </c>
    </row>
    <row r="1509" spans="1:3">
      <c r="A1509" s="3" t="s">
        <v>9957</v>
      </c>
      <c r="B1509" s="3">
        <v>91</v>
      </c>
      <c r="C1509" s="3" t="s">
        <v>10953</v>
      </c>
    </row>
    <row r="1510" spans="1:3">
      <c r="A1510" s="3" t="s">
        <v>11843</v>
      </c>
      <c r="B1510" s="3">
        <v>91</v>
      </c>
      <c r="C1510" s="3" t="s">
        <v>10953</v>
      </c>
    </row>
    <row r="1511" spans="1:3">
      <c r="A1511" s="3" t="s">
        <v>12071</v>
      </c>
      <c r="B1511" s="3">
        <v>91</v>
      </c>
      <c r="C1511" s="3" t="s">
        <v>10417</v>
      </c>
    </row>
    <row r="1512" spans="1:3">
      <c r="A1512" s="3" t="s">
        <v>10118</v>
      </c>
      <c r="B1512" s="3">
        <v>91</v>
      </c>
      <c r="C1512" s="3" t="s">
        <v>8589</v>
      </c>
    </row>
    <row r="1513" spans="1:3">
      <c r="A1513" s="3" t="s">
        <v>10236</v>
      </c>
      <c r="B1513" s="3">
        <v>91</v>
      </c>
      <c r="C1513" s="3" t="s">
        <v>10953</v>
      </c>
    </row>
    <row r="1514" spans="1:3">
      <c r="A1514" s="3" t="s">
        <v>10358</v>
      </c>
      <c r="B1514" s="3">
        <v>91</v>
      </c>
      <c r="C1514" s="3" t="s">
        <v>8589</v>
      </c>
    </row>
    <row r="1515" spans="1:3">
      <c r="A1515" s="3" t="s">
        <v>11243</v>
      </c>
      <c r="B1515" s="3">
        <v>91</v>
      </c>
      <c r="C1515" s="3" t="s">
        <v>12427</v>
      </c>
    </row>
    <row r="1516" spans="1:3">
      <c r="A1516" s="3" t="s">
        <v>8761</v>
      </c>
      <c r="B1516" s="3">
        <v>91</v>
      </c>
      <c r="C1516" s="3" t="s">
        <v>12232</v>
      </c>
    </row>
    <row r="1517" spans="1:3">
      <c r="A1517" s="3" t="s">
        <v>9106</v>
      </c>
      <c r="B1517" s="3">
        <v>92</v>
      </c>
      <c r="C1517" s="3" t="s">
        <v>12198</v>
      </c>
    </row>
    <row r="1518" spans="1:3">
      <c r="A1518" s="3" t="s">
        <v>9398</v>
      </c>
      <c r="B1518" s="3">
        <v>92</v>
      </c>
      <c r="C1518" s="3" t="s">
        <v>12098</v>
      </c>
    </row>
    <row r="1519" spans="1:3">
      <c r="A1519" s="3" t="s">
        <v>10716</v>
      </c>
      <c r="B1519" s="3">
        <v>92</v>
      </c>
      <c r="C1519" s="3" t="s">
        <v>12204</v>
      </c>
    </row>
    <row r="1520" spans="1:3">
      <c r="A1520" s="3" t="s">
        <v>9446</v>
      </c>
      <c r="B1520" s="3">
        <v>93</v>
      </c>
      <c r="C1520" s="3" t="s">
        <v>12468</v>
      </c>
    </row>
    <row r="1521" spans="1:3">
      <c r="A1521" s="3" t="s">
        <v>9736</v>
      </c>
      <c r="B1521" s="3">
        <v>93</v>
      </c>
      <c r="C1521" s="3" t="s">
        <v>12187</v>
      </c>
    </row>
    <row r="1522" spans="1:3">
      <c r="A1522" s="3" t="s">
        <v>9851</v>
      </c>
      <c r="B1522" s="3">
        <v>93</v>
      </c>
      <c r="C1522" s="3" t="s">
        <v>12280</v>
      </c>
    </row>
    <row r="1523" spans="1:3">
      <c r="A1523" s="3" t="s">
        <v>11882</v>
      </c>
      <c r="B1523" s="3">
        <v>93</v>
      </c>
      <c r="C1523" s="3" t="s">
        <v>12239</v>
      </c>
    </row>
    <row r="1524" spans="1:3">
      <c r="A1524" s="3" t="s">
        <v>12733</v>
      </c>
      <c r="B1524" s="3">
        <v>93</v>
      </c>
      <c r="C1524" s="3" t="s">
        <v>12104</v>
      </c>
    </row>
    <row r="1525" spans="1:3">
      <c r="A1525" s="3" t="s">
        <v>10900</v>
      </c>
      <c r="B1525" s="3">
        <v>93</v>
      </c>
      <c r="C1525" s="3" t="s">
        <v>8583</v>
      </c>
    </row>
    <row r="1526" spans="1:3">
      <c r="A1526" s="3" t="s">
        <v>9785</v>
      </c>
      <c r="B1526" s="3">
        <v>94</v>
      </c>
      <c r="C1526" s="3" t="s">
        <v>12366</v>
      </c>
    </row>
    <row r="1527" spans="1:3">
      <c r="A1527" s="3" t="s">
        <v>11883</v>
      </c>
      <c r="B1527" s="3">
        <v>94</v>
      </c>
      <c r="C1527" s="3" t="s">
        <v>10953</v>
      </c>
    </row>
    <row r="1528" spans="1:3">
      <c r="A1528" s="3" t="s">
        <v>12734</v>
      </c>
      <c r="B1528" s="3">
        <v>94</v>
      </c>
      <c r="C1528" s="3" t="s">
        <v>11490</v>
      </c>
    </row>
    <row r="1529" spans="1:3">
      <c r="A1529" s="3" t="s">
        <v>8891</v>
      </c>
      <c r="B1529" s="3">
        <v>94</v>
      </c>
      <c r="C1529" s="3" t="s">
        <v>8589</v>
      </c>
    </row>
    <row r="1530" spans="1:3">
      <c r="A1530" s="3" t="s">
        <v>10922</v>
      </c>
      <c r="B1530" s="3">
        <v>94</v>
      </c>
      <c r="C1530" s="3" t="s">
        <v>12412</v>
      </c>
    </row>
    <row r="1531" spans="1:3">
      <c r="A1531" s="3" t="s">
        <v>8906</v>
      </c>
      <c r="B1531" s="3">
        <v>94</v>
      </c>
      <c r="C1531" s="3" t="s">
        <v>12437</v>
      </c>
    </row>
    <row r="1532" spans="1:3">
      <c r="A1532" s="3" t="s">
        <v>11069</v>
      </c>
      <c r="B1532" s="3">
        <v>94</v>
      </c>
      <c r="C1532" s="3" t="s">
        <v>8589</v>
      </c>
    </row>
    <row r="1533" spans="1:3">
      <c r="A1533" s="3" t="s">
        <v>11337</v>
      </c>
      <c r="B1533" s="3">
        <v>94</v>
      </c>
      <c r="C1533" s="3" t="s">
        <v>12225</v>
      </c>
    </row>
    <row r="1534" spans="1:3">
      <c r="A1534" s="3" t="s">
        <v>9705</v>
      </c>
      <c r="B1534" s="3">
        <v>95</v>
      </c>
      <c r="C1534" s="3" t="s">
        <v>12098</v>
      </c>
    </row>
    <row r="1535" spans="1:3">
      <c r="A1535" s="3" t="s">
        <v>11721</v>
      </c>
      <c r="B1535" s="3">
        <v>95</v>
      </c>
      <c r="C1535" s="3" t="s">
        <v>11490</v>
      </c>
    </row>
    <row r="1536" spans="1:3">
      <c r="A1536" s="3" t="s">
        <v>11112</v>
      </c>
      <c r="B1536" s="3">
        <v>95</v>
      </c>
      <c r="C1536" s="3" t="s">
        <v>12333</v>
      </c>
    </row>
    <row r="1537" spans="1:3">
      <c r="A1537" s="3" t="s">
        <v>9523</v>
      </c>
      <c r="B1537" s="3">
        <v>96</v>
      </c>
      <c r="C1537" s="3" t="s">
        <v>12097</v>
      </c>
    </row>
    <row r="1538" spans="1:3">
      <c r="A1538" s="3" t="s">
        <v>9766</v>
      </c>
      <c r="B1538" s="3">
        <v>96</v>
      </c>
      <c r="C1538" s="3" t="s">
        <v>12227</v>
      </c>
    </row>
    <row r="1539" spans="1:3">
      <c r="A1539" s="3" t="s">
        <v>10011</v>
      </c>
      <c r="B1539" s="3">
        <v>96</v>
      </c>
      <c r="C1539" s="3" t="s">
        <v>9975</v>
      </c>
    </row>
    <row r="1540" spans="1:3">
      <c r="A1540" s="3" t="s">
        <v>12735</v>
      </c>
      <c r="B1540" s="3">
        <v>96</v>
      </c>
      <c r="C1540" s="3" t="s">
        <v>8606</v>
      </c>
    </row>
    <row r="1541" spans="1:3">
      <c r="A1541" s="3" t="s">
        <v>10532</v>
      </c>
      <c r="B1541" s="3">
        <v>96</v>
      </c>
      <c r="C1541" s="3" t="s">
        <v>8589</v>
      </c>
    </row>
    <row r="1542" spans="1:3">
      <c r="A1542" s="3" t="s">
        <v>9373</v>
      </c>
      <c r="B1542" s="3">
        <v>97</v>
      </c>
      <c r="C1542" s="3" t="s">
        <v>12258</v>
      </c>
    </row>
    <row r="1543" spans="1:3">
      <c r="A1543" s="3" t="s">
        <v>10034</v>
      </c>
      <c r="B1543" s="3">
        <v>97</v>
      </c>
      <c r="C1543" s="3" t="s">
        <v>12204</v>
      </c>
    </row>
    <row r="1544" spans="1:3">
      <c r="A1544" s="3" t="s">
        <v>11835</v>
      </c>
      <c r="B1544" s="3">
        <v>97</v>
      </c>
      <c r="C1544" s="3" t="s">
        <v>12239</v>
      </c>
    </row>
    <row r="1545" spans="1:3">
      <c r="A1545" s="3" t="s">
        <v>11838</v>
      </c>
      <c r="B1545" s="3">
        <v>97</v>
      </c>
      <c r="C1545" s="3" t="s">
        <v>10953</v>
      </c>
    </row>
    <row r="1546" spans="1:3">
      <c r="A1546" s="3" t="s">
        <v>11622</v>
      </c>
      <c r="B1546" s="3">
        <v>97</v>
      </c>
      <c r="C1546" s="3" t="s">
        <v>12339</v>
      </c>
    </row>
    <row r="1547" spans="1:3">
      <c r="A1547" s="3" t="s">
        <v>11044</v>
      </c>
      <c r="B1547" s="3">
        <v>97</v>
      </c>
      <c r="C1547" s="3" t="s">
        <v>12225</v>
      </c>
    </row>
    <row r="1548" spans="1:3">
      <c r="A1548" s="3" t="s">
        <v>9366</v>
      </c>
      <c r="B1548" s="3">
        <v>98</v>
      </c>
      <c r="C1548" s="3" t="s">
        <v>12104</v>
      </c>
    </row>
    <row r="1549" spans="1:3">
      <c r="A1549" s="3" t="s">
        <v>9610</v>
      </c>
      <c r="B1549" s="3">
        <v>98</v>
      </c>
      <c r="C1549" s="3" t="s">
        <v>12500</v>
      </c>
    </row>
    <row r="1550" spans="1:3">
      <c r="A1550" s="3" t="s">
        <v>9987</v>
      </c>
      <c r="B1550" s="3">
        <v>98</v>
      </c>
      <c r="C1550" s="3" t="s">
        <v>10953</v>
      </c>
    </row>
    <row r="1551" spans="1:3">
      <c r="A1551" s="3" t="s">
        <v>11870</v>
      </c>
      <c r="B1551" s="3">
        <v>98</v>
      </c>
      <c r="C1551" s="3" t="s">
        <v>10953</v>
      </c>
    </row>
    <row r="1552" spans="1:3">
      <c r="A1552" s="3" t="s">
        <v>11707</v>
      </c>
      <c r="B1552" s="3">
        <v>98</v>
      </c>
      <c r="C1552" s="3" t="s">
        <v>8606</v>
      </c>
    </row>
    <row r="1553" spans="1:3">
      <c r="A1553" s="3" t="s">
        <v>10183</v>
      </c>
      <c r="B1553" s="3">
        <v>98</v>
      </c>
      <c r="C1553" s="3" t="s">
        <v>12333</v>
      </c>
    </row>
    <row r="1554" spans="1:3">
      <c r="A1554" s="3" t="s">
        <v>10813</v>
      </c>
      <c r="B1554" s="3">
        <v>98</v>
      </c>
      <c r="C1554" s="3" t="s">
        <v>12179</v>
      </c>
    </row>
    <row r="1555" spans="1:3">
      <c r="A1555" s="3" t="s">
        <v>8657</v>
      </c>
      <c r="B1555" s="3">
        <v>99</v>
      </c>
      <c r="C1555" s="3" t="s">
        <v>12098</v>
      </c>
    </row>
    <row r="1556" spans="1:3">
      <c r="A1556" s="3" t="s">
        <v>10930</v>
      </c>
      <c r="B1556" s="3">
        <v>99</v>
      </c>
      <c r="C1556" s="3" t="s">
        <v>12341</v>
      </c>
    </row>
    <row r="1557" spans="1:3">
      <c r="A1557" s="3" t="s">
        <v>11291</v>
      </c>
      <c r="B1557" s="3">
        <v>99</v>
      </c>
      <c r="C1557" s="3" t="s">
        <v>8589</v>
      </c>
    </row>
    <row r="1558" spans="1:3">
      <c r="A1558" s="3" t="s">
        <v>8989</v>
      </c>
      <c r="B1558" s="3">
        <v>99</v>
      </c>
      <c r="C1558" s="3" t="s">
        <v>12437</v>
      </c>
    </row>
    <row r="1559" spans="1:3">
      <c r="A1559" s="3" t="s">
        <v>11058</v>
      </c>
      <c r="B1559" s="3">
        <v>99</v>
      </c>
      <c r="C1559" s="3" t="s">
        <v>12099</v>
      </c>
    </row>
    <row r="1560" spans="1:3">
      <c r="A1560" s="3" t="s">
        <v>11424</v>
      </c>
      <c r="B1560" s="3">
        <v>99</v>
      </c>
      <c r="C1560" s="3" t="s">
        <v>12232</v>
      </c>
    </row>
    <row r="1561" spans="1:3">
      <c r="A1561" s="3" t="s">
        <v>10603</v>
      </c>
      <c r="B1561" s="3">
        <v>100</v>
      </c>
      <c r="C1561" s="3" t="s">
        <v>10953</v>
      </c>
    </row>
    <row r="1562" spans="1:3">
      <c r="A1562" s="3" t="s">
        <v>10833</v>
      </c>
      <c r="B1562" s="3" t="s">
        <v>8565</v>
      </c>
    </row>
    <row r="1563" spans="1:3">
      <c r="A1563" s="3" t="s">
        <v>132</v>
      </c>
      <c r="B1563" s="3" t="s">
        <v>8565</v>
      </c>
    </row>
    <row r="1564" spans="1:3">
      <c r="A1564" s="3" t="s">
        <v>402</v>
      </c>
      <c r="B1564" s="3" t="s">
        <v>8565</v>
      </c>
    </row>
    <row r="1565" spans="1:3">
      <c r="A1565" s="3" t="s">
        <v>8688</v>
      </c>
      <c r="B1565" s="3" t="s">
        <v>8565</v>
      </c>
    </row>
    <row r="1566" spans="1:3">
      <c r="A1566" s="3" t="s">
        <v>9044</v>
      </c>
      <c r="B1566" s="3" t="s">
        <v>8565</v>
      </c>
    </row>
    <row r="1567" spans="1:3">
      <c r="A1567" s="3" t="s">
        <v>8800</v>
      </c>
      <c r="B1567" s="3" t="s">
        <v>8565</v>
      </c>
    </row>
    <row r="1568" spans="1:3">
      <c r="A1568" s="3" t="s">
        <v>8839</v>
      </c>
      <c r="B1568" s="3" t="s">
        <v>8565</v>
      </c>
    </row>
    <row r="1569" spans="1:2">
      <c r="A1569" s="3" t="s">
        <v>8873</v>
      </c>
      <c r="B1569" s="3" t="s">
        <v>8565</v>
      </c>
    </row>
    <row r="1570" spans="1:2">
      <c r="A1570" s="3" t="s">
        <v>8920</v>
      </c>
      <c r="B1570" s="3" t="s">
        <v>8565</v>
      </c>
    </row>
    <row r="1571" spans="1:2">
      <c r="A1571" s="3" t="s">
        <v>9069</v>
      </c>
      <c r="B1571" s="3" t="s">
        <v>8565</v>
      </c>
    </row>
    <row r="1572" spans="1:2">
      <c r="A1572" s="3" t="s">
        <v>8923</v>
      </c>
      <c r="B1572" s="3" t="s">
        <v>8565</v>
      </c>
    </row>
    <row r="1573" spans="1:2">
      <c r="A1573" s="3" t="s">
        <v>9095</v>
      </c>
      <c r="B1573" s="3" t="s">
        <v>8565</v>
      </c>
    </row>
    <row r="1574" spans="1:2">
      <c r="A1574" s="3" t="s">
        <v>9099</v>
      </c>
      <c r="B1574" s="3" t="s">
        <v>8565</v>
      </c>
    </row>
    <row r="1575" spans="1:2">
      <c r="A1575" s="3" t="s">
        <v>9107</v>
      </c>
      <c r="B1575" s="3" t="s">
        <v>8565</v>
      </c>
    </row>
    <row r="1576" spans="1:2">
      <c r="A1576" s="3" t="s">
        <v>9110</v>
      </c>
      <c r="B1576" s="3" t="s">
        <v>8565</v>
      </c>
    </row>
    <row r="1577" spans="1:2">
      <c r="A1577" s="3" t="s">
        <v>9125</v>
      </c>
      <c r="B1577" s="3" t="s">
        <v>8565</v>
      </c>
    </row>
    <row r="1578" spans="1:2">
      <c r="A1578" s="3" t="s">
        <v>9126</v>
      </c>
      <c r="B1578" s="3" t="s">
        <v>8565</v>
      </c>
    </row>
    <row r="1579" spans="1:2">
      <c r="A1579" s="3" t="s">
        <v>9144</v>
      </c>
      <c r="B1579" s="3" t="s">
        <v>8565</v>
      </c>
    </row>
    <row r="1580" spans="1:2">
      <c r="A1580" s="3" t="s">
        <v>9152</v>
      </c>
      <c r="B1580" s="3" t="s">
        <v>8565</v>
      </c>
    </row>
    <row r="1581" spans="1:2">
      <c r="A1581" s="3" t="s">
        <v>9154</v>
      </c>
      <c r="B1581" s="3" t="s">
        <v>8565</v>
      </c>
    </row>
    <row r="1582" spans="1:2">
      <c r="A1582" s="3" t="s">
        <v>9181</v>
      </c>
      <c r="B1582" s="3" t="s">
        <v>8565</v>
      </c>
    </row>
    <row r="1583" spans="1:2">
      <c r="A1583" s="3" t="s">
        <v>9208</v>
      </c>
      <c r="B1583" s="3" t="s">
        <v>8565</v>
      </c>
    </row>
    <row r="1584" spans="1:2">
      <c r="A1584" s="3" t="s">
        <v>9211</v>
      </c>
      <c r="B1584" s="3" t="s">
        <v>8565</v>
      </c>
    </row>
    <row r="1585" spans="1:2">
      <c r="A1585" s="3" t="s">
        <v>9230</v>
      </c>
      <c r="B1585" s="3" t="s">
        <v>8565</v>
      </c>
    </row>
    <row r="1586" spans="1:2">
      <c r="A1586" s="3" t="s">
        <v>9241</v>
      </c>
      <c r="B1586" s="3" t="s">
        <v>8565</v>
      </c>
    </row>
    <row r="1587" spans="1:2">
      <c r="A1587" s="3" t="s">
        <v>9249</v>
      </c>
      <c r="B1587" s="3" t="s">
        <v>8565</v>
      </c>
    </row>
    <row r="1588" spans="1:2">
      <c r="A1588" s="3" t="s">
        <v>9264</v>
      </c>
      <c r="B1588" s="3" t="s">
        <v>8565</v>
      </c>
    </row>
    <row r="1589" spans="1:2">
      <c r="A1589" s="3" t="s">
        <v>9266</v>
      </c>
      <c r="B1589" s="3" t="s">
        <v>8565</v>
      </c>
    </row>
    <row r="1590" spans="1:2">
      <c r="A1590" s="3" t="s">
        <v>9301</v>
      </c>
      <c r="B1590" s="3" t="s">
        <v>8565</v>
      </c>
    </row>
    <row r="1591" spans="1:2">
      <c r="A1591" s="3" t="s">
        <v>9304</v>
      </c>
      <c r="B1591" s="3" t="s">
        <v>8565</v>
      </c>
    </row>
    <row r="1592" spans="1:2">
      <c r="A1592" s="3" t="s">
        <v>9313</v>
      </c>
      <c r="B1592" s="3" t="s">
        <v>8565</v>
      </c>
    </row>
    <row r="1593" spans="1:2">
      <c r="A1593" s="3" t="s">
        <v>9324</v>
      </c>
      <c r="B1593" s="3" t="s">
        <v>8565</v>
      </c>
    </row>
    <row r="1594" spans="1:2">
      <c r="A1594" s="3" t="s">
        <v>9327</v>
      </c>
      <c r="B1594" s="3" t="s">
        <v>8565</v>
      </c>
    </row>
    <row r="1595" spans="1:2">
      <c r="A1595" s="3" t="s">
        <v>9328</v>
      </c>
      <c r="B1595" s="3" t="s">
        <v>8565</v>
      </c>
    </row>
    <row r="1596" spans="1:2">
      <c r="A1596" s="3" t="s">
        <v>9329</v>
      </c>
      <c r="B1596" s="3" t="s">
        <v>8565</v>
      </c>
    </row>
    <row r="1597" spans="1:2">
      <c r="A1597" s="3" t="s">
        <v>9330</v>
      </c>
      <c r="B1597" s="3" t="s">
        <v>8565</v>
      </c>
    </row>
    <row r="1598" spans="1:2">
      <c r="A1598" s="3" t="s">
        <v>9364</v>
      </c>
      <c r="B1598" s="3" t="s">
        <v>8565</v>
      </c>
    </row>
    <row r="1599" spans="1:2">
      <c r="A1599" s="3" t="s">
        <v>9372</v>
      </c>
      <c r="B1599" s="3" t="s">
        <v>8565</v>
      </c>
    </row>
    <row r="1600" spans="1:2">
      <c r="A1600" s="3" t="s">
        <v>9376</v>
      </c>
      <c r="B1600" s="3" t="s">
        <v>8565</v>
      </c>
    </row>
    <row r="1601" spans="1:3">
      <c r="A1601" s="3" t="s">
        <v>9384</v>
      </c>
      <c r="B1601" s="3" t="s">
        <v>8565</v>
      </c>
    </row>
    <row r="1602" spans="1:3">
      <c r="A1602" s="3" t="s">
        <v>9385</v>
      </c>
      <c r="B1602" s="3" t="s">
        <v>8565</v>
      </c>
    </row>
    <row r="1603" spans="1:3">
      <c r="A1603" s="3" t="s">
        <v>9404</v>
      </c>
      <c r="B1603" s="3" t="s">
        <v>8565</v>
      </c>
    </row>
    <row r="1604" spans="1:3">
      <c r="A1604" s="3" t="s">
        <v>9412</v>
      </c>
      <c r="B1604" s="3" t="s">
        <v>8565</v>
      </c>
    </row>
    <row r="1605" spans="1:3">
      <c r="A1605" s="3" t="s">
        <v>9423</v>
      </c>
      <c r="B1605" s="3" t="s">
        <v>8565</v>
      </c>
    </row>
    <row r="1606" spans="1:3">
      <c r="A1606" s="3" t="s">
        <v>9428</v>
      </c>
      <c r="B1606" s="3" t="s">
        <v>8565</v>
      </c>
    </row>
    <row r="1607" spans="1:3">
      <c r="A1607" s="3" t="s">
        <v>8844</v>
      </c>
      <c r="B1607" s="3" t="s">
        <v>8565</v>
      </c>
      <c r="C1607" s="3" t="s">
        <v>12115</v>
      </c>
    </row>
    <row r="1608" spans="1:3">
      <c r="A1608" s="3" t="s">
        <v>9171</v>
      </c>
      <c r="B1608" s="3" t="s">
        <v>8565</v>
      </c>
    </row>
    <row r="1609" spans="1:3">
      <c r="A1609" s="3" t="s">
        <v>9135</v>
      </c>
      <c r="B1609" s="3" t="s">
        <v>8565</v>
      </c>
    </row>
    <row r="1610" spans="1:3">
      <c r="A1610" s="3" t="s">
        <v>9278</v>
      </c>
      <c r="B1610" s="3" t="s">
        <v>8565</v>
      </c>
    </row>
    <row r="1611" spans="1:3">
      <c r="A1611" s="3" t="s">
        <v>9445</v>
      </c>
      <c r="B1611" s="3" t="s">
        <v>8565</v>
      </c>
    </row>
    <row r="1612" spans="1:3">
      <c r="A1612" s="3" t="s">
        <v>9219</v>
      </c>
      <c r="B1612" s="3" t="s">
        <v>8565</v>
      </c>
    </row>
    <row r="1613" spans="1:3">
      <c r="A1613" s="3" t="s">
        <v>9137</v>
      </c>
      <c r="B1613" s="3" t="s">
        <v>8565</v>
      </c>
    </row>
    <row r="1614" spans="1:3">
      <c r="A1614" s="3" t="s">
        <v>9449</v>
      </c>
      <c r="B1614" s="3" t="s">
        <v>8565</v>
      </c>
    </row>
    <row r="1615" spans="1:3">
      <c r="A1615" s="3" t="s">
        <v>9679</v>
      </c>
      <c r="B1615" s="3" t="s">
        <v>8565</v>
      </c>
    </row>
    <row r="1616" spans="1:3">
      <c r="A1616" s="3" t="s">
        <v>9683</v>
      </c>
      <c r="B1616" s="3" t="s">
        <v>8565</v>
      </c>
    </row>
    <row r="1617" spans="1:2">
      <c r="A1617" s="3" t="s">
        <v>9658</v>
      </c>
      <c r="B1617" s="3" t="s">
        <v>8565</v>
      </c>
    </row>
    <row r="1618" spans="1:2">
      <c r="A1618" s="3" t="s">
        <v>9598</v>
      </c>
      <c r="B1618" s="3" t="s">
        <v>8565</v>
      </c>
    </row>
    <row r="1619" spans="1:2">
      <c r="A1619" s="3" t="s">
        <v>9573</v>
      </c>
      <c r="B1619" s="3" t="s">
        <v>8565</v>
      </c>
    </row>
    <row r="1620" spans="1:2">
      <c r="A1620" s="3" t="s">
        <v>10044</v>
      </c>
      <c r="B1620" s="3" t="s">
        <v>8565</v>
      </c>
    </row>
    <row r="1621" spans="1:2">
      <c r="A1621" s="3" t="s">
        <v>9510</v>
      </c>
      <c r="B1621" s="3" t="s">
        <v>8565</v>
      </c>
    </row>
    <row r="1622" spans="1:2">
      <c r="A1622" s="3" t="s">
        <v>9711</v>
      </c>
      <c r="B1622" s="3" t="s">
        <v>8565</v>
      </c>
    </row>
    <row r="1623" spans="1:2">
      <c r="A1623" s="3" t="s">
        <v>9678</v>
      </c>
      <c r="B1623" s="3" t="s">
        <v>8565</v>
      </c>
    </row>
    <row r="1624" spans="1:2">
      <c r="A1624" s="3" t="s">
        <v>9628</v>
      </c>
      <c r="B1624" s="3" t="s">
        <v>8565</v>
      </c>
    </row>
    <row r="1625" spans="1:2">
      <c r="A1625" s="3" t="s">
        <v>9670</v>
      </c>
      <c r="B1625" s="3" t="s">
        <v>8565</v>
      </c>
    </row>
    <row r="1626" spans="1:2">
      <c r="A1626" s="3" t="s">
        <v>9639</v>
      </c>
      <c r="B1626" s="3" t="s">
        <v>8565</v>
      </c>
    </row>
    <row r="1627" spans="1:2">
      <c r="A1627" s="3" t="s">
        <v>9613</v>
      </c>
      <c r="B1627" s="3" t="s">
        <v>8565</v>
      </c>
    </row>
    <row r="1628" spans="1:2">
      <c r="A1628" s="3" t="s">
        <v>9608</v>
      </c>
      <c r="B1628" s="3" t="s">
        <v>8565</v>
      </c>
    </row>
    <row r="1629" spans="1:2">
      <c r="A1629" s="3" t="s">
        <v>9587</v>
      </c>
      <c r="B1629" s="3" t="s">
        <v>8565</v>
      </c>
    </row>
    <row r="1630" spans="1:2">
      <c r="A1630" s="3" t="s">
        <v>9566</v>
      </c>
      <c r="B1630" s="3" t="s">
        <v>8565</v>
      </c>
    </row>
    <row r="1631" spans="1:2">
      <c r="A1631" s="3" t="s">
        <v>9588</v>
      </c>
      <c r="B1631" s="3" t="s">
        <v>8565</v>
      </c>
    </row>
    <row r="1632" spans="1:2">
      <c r="A1632" s="3" t="s">
        <v>9560</v>
      </c>
      <c r="B1632" s="3" t="s">
        <v>8565</v>
      </c>
    </row>
    <row r="1633" spans="1:2">
      <c r="A1633" s="3" t="s">
        <v>9524</v>
      </c>
      <c r="B1633" s="3" t="s">
        <v>8565</v>
      </c>
    </row>
    <row r="1634" spans="1:2">
      <c r="A1634" s="3" t="s">
        <v>9493</v>
      </c>
      <c r="B1634" s="3" t="s">
        <v>8565</v>
      </c>
    </row>
    <row r="1635" spans="1:2">
      <c r="A1635" s="3" t="s">
        <v>9487</v>
      </c>
      <c r="B1635" s="3" t="s">
        <v>8565</v>
      </c>
    </row>
    <row r="1636" spans="1:2">
      <c r="A1636" s="3" t="s">
        <v>9655</v>
      </c>
      <c r="B1636" s="3" t="s">
        <v>8565</v>
      </c>
    </row>
    <row r="1637" spans="1:2">
      <c r="A1637" s="3" t="s">
        <v>10039</v>
      </c>
      <c r="B1637" s="3" t="s">
        <v>8565</v>
      </c>
    </row>
    <row r="1638" spans="1:2">
      <c r="A1638" s="3" t="s">
        <v>10038</v>
      </c>
      <c r="B1638" s="3" t="s">
        <v>8565</v>
      </c>
    </row>
    <row r="1639" spans="1:2">
      <c r="A1639" s="3" t="s">
        <v>9647</v>
      </c>
      <c r="B1639" s="3" t="s">
        <v>8565</v>
      </c>
    </row>
    <row r="1640" spans="1:2">
      <c r="A1640" s="3" t="s">
        <v>9641</v>
      </c>
      <c r="B1640" s="3" t="s">
        <v>8565</v>
      </c>
    </row>
    <row r="1641" spans="1:2">
      <c r="A1641" s="3" t="s">
        <v>9643</v>
      </c>
      <c r="B1641" s="3" t="s">
        <v>8565</v>
      </c>
    </row>
    <row r="1642" spans="1:2">
      <c r="A1642" s="3" t="s">
        <v>409</v>
      </c>
      <c r="B1642" s="3" t="s">
        <v>8565</v>
      </c>
    </row>
    <row r="1643" spans="1:2">
      <c r="A1643" s="3" t="s">
        <v>9716</v>
      </c>
      <c r="B1643" s="3" t="s">
        <v>8565</v>
      </c>
    </row>
    <row r="1644" spans="1:2">
      <c r="A1644" s="3" t="s">
        <v>9724</v>
      </c>
      <c r="B1644" s="3" t="s">
        <v>8565</v>
      </c>
    </row>
    <row r="1645" spans="1:2">
      <c r="A1645" s="3" t="s">
        <v>80</v>
      </c>
      <c r="B1645" s="3" t="s">
        <v>8565</v>
      </c>
    </row>
    <row r="1646" spans="1:2">
      <c r="A1646" s="3" t="s">
        <v>9727</v>
      </c>
      <c r="B1646" s="3" t="s">
        <v>8565</v>
      </c>
    </row>
    <row r="1647" spans="1:2">
      <c r="A1647" s="3" t="s">
        <v>9733</v>
      </c>
      <c r="B1647" s="3" t="s">
        <v>8565</v>
      </c>
    </row>
    <row r="1648" spans="1:2">
      <c r="A1648" s="3" t="s">
        <v>9734</v>
      </c>
      <c r="B1648" s="3" t="s">
        <v>8565</v>
      </c>
    </row>
    <row r="1649" spans="1:2">
      <c r="A1649" s="3" t="s">
        <v>9735</v>
      </c>
      <c r="B1649" s="3" t="s">
        <v>8565</v>
      </c>
    </row>
    <row r="1650" spans="1:2">
      <c r="A1650" s="3" t="s">
        <v>131</v>
      </c>
      <c r="B1650" s="3" t="s">
        <v>8565</v>
      </c>
    </row>
    <row r="1651" spans="1:2">
      <c r="A1651" s="3" t="s">
        <v>9750</v>
      </c>
      <c r="B1651" s="3" t="s">
        <v>8565</v>
      </c>
    </row>
    <row r="1652" spans="1:2">
      <c r="A1652" s="3" t="s">
        <v>12736</v>
      </c>
      <c r="B1652" s="3" t="s">
        <v>8565</v>
      </c>
    </row>
    <row r="1653" spans="1:2">
      <c r="A1653" s="3" t="s">
        <v>86</v>
      </c>
      <c r="B1653" s="3" t="s">
        <v>8565</v>
      </c>
    </row>
    <row r="1654" spans="1:2">
      <c r="A1654" s="3" t="s">
        <v>135</v>
      </c>
      <c r="B1654" s="3" t="s">
        <v>8565</v>
      </c>
    </row>
    <row r="1655" spans="1:2">
      <c r="A1655" s="3" t="s">
        <v>12737</v>
      </c>
      <c r="B1655" s="3" t="s">
        <v>8565</v>
      </c>
    </row>
    <row r="1656" spans="1:2">
      <c r="A1656" s="3" t="s">
        <v>9767</v>
      </c>
      <c r="B1656" s="3" t="s">
        <v>8565</v>
      </c>
    </row>
    <row r="1657" spans="1:2">
      <c r="A1657" s="3" t="s">
        <v>9768</v>
      </c>
      <c r="B1657" s="3" t="s">
        <v>8565</v>
      </c>
    </row>
    <row r="1658" spans="1:2">
      <c r="A1658" s="3" t="s">
        <v>9769</v>
      </c>
      <c r="B1658" s="3" t="s">
        <v>8565</v>
      </c>
    </row>
    <row r="1659" spans="1:2">
      <c r="A1659" s="3" t="s">
        <v>9778</v>
      </c>
      <c r="B1659" s="3" t="s">
        <v>8565</v>
      </c>
    </row>
    <row r="1660" spans="1:2">
      <c r="A1660" s="3" t="s">
        <v>9771</v>
      </c>
      <c r="B1660" s="3" t="s">
        <v>8565</v>
      </c>
    </row>
    <row r="1661" spans="1:2">
      <c r="A1661" s="3" t="s">
        <v>9772</v>
      </c>
      <c r="B1661" s="3" t="s">
        <v>8565</v>
      </c>
    </row>
    <row r="1662" spans="1:2">
      <c r="A1662" s="3" t="s">
        <v>9774</v>
      </c>
      <c r="B1662" s="3" t="s">
        <v>8565</v>
      </c>
    </row>
    <row r="1663" spans="1:2">
      <c r="A1663" s="3" t="s">
        <v>173</v>
      </c>
      <c r="B1663" s="3" t="s">
        <v>8565</v>
      </c>
    </row>
    <row r="1664" spans="1:2">
      <c r="A1664" s="3" t="s">
        <v>9786</v>
      </c>
      <c r="B1664" s="3" t="s">
        <v>8565</v>
      </c>
    </row>
    <row r="1665" spans="1:2">
      <c r="A1665" s="3" t="s">
        <v>9790</v>
      </c>
      <c r="B1665" s="3" t="s">
        <v>8565</v>
      </c>
    </row>
    <row r="1666" spans="1:2">
      <c r="A1666" s="3" t="s">
        <v>9810</v>
      </c>
      <c r="B1666" s="3" t="s">
        <v>8565</v>
      </c>
    </row>
    <row r="1667" spans="1:2">
      <c r="A1667" s="3" t="s">
        <v>9814</v>
      </c>
      <c r="B1667" s="3" t="s">
        <v>8565</v>
      </c>
    </row>
    <row r="1668" spans="1:2">
      <c r="A1668" s="3" t="s">
        <v>9811</v>
      </c>
      <c r="B1668" s="3" t="s">
        <v>8565</v>
      </c>
    </row>
    <row r="1669" spans="1:2">
      <c r="A1669" s="3" t="s">
        <v>9806</v>
      </c>
      <c r="B1669" s="3" t="s">
        <v>8565</v>
      </c>
    </row>
    <row r="1670" spans="1:2">
      <c r="A1670" s="3" t="s">
        <v>9794</v>
      </c>
      <c r="B1670" s="3" t="s">
        <v>8565</v>
      </c>
    </row>
    <row r="1671" spans="1:2">
      <c r="A1671" s="3" t="s">
        <v>9986</v>
      </c>
      <c r="B1671" s="3" t="s">
        <v>8565</v>
      </c>
    </row>
    <row r="1672" spans="1:2">
      <c r="A1672" s="3" t="s">
        <v>9799</v>
      </c>
      <c r="B1672" s="3" t="s">
        <v>8565</v>
      </c>
    </row>
    <row r="1673" spans="1:2">
      <c r="A1673" s="3" t="s">
        <v>9801</v>
      </c>
      <c r="B1673" s="3" t="s">
        <v>8565</v>
      </c>
    </row>
    <row r="1674" spans="1:2">
      <c r="A1674" s="3" t="s">
        <v>12738</v>
      </c>
      <c r="B1674" s="3" t="s">
        <v>8565</v>
      </c>
    </row>
    <row r="1675" spans="1:2">
      <c r="A1675" s="3" t="s">
        <v>12739</v>
      </c>
      <c r="B1675" s="3" t="s">
        <v>8565</v>
      </c>
    </row>
    <row r="1676" spans="1:2">
      <c r="A1676" s="3" t="s">
        <v>12740</v>
      </c>
      <c r="B1676" s="3" t="s">
        <v>8565</v>
      </c>
    </row>
    <row r="1677" spans="1:2">
      <c r="A1677" s="3" t="s">
        <v>9823</v>
      </c>
      <c r="B1677" s="3" t="s">
        <v>8565</v>
      </c>
    </row>
    <row r="1678" spans="1:2">
      <c r="A1678" s="3" t="s">
        <v>9824</v>
      </c>
      <c r="B1678" s="3" t="s">
        <v>8565</v>
      </c>
    </row>
    <row r="1679" spans="1:2">
      <c r="A1679" s="3" t="s">
        <v>9825</v>
      </c>
      <c r="B1679" s="3" t="s">
        <v>8565</v>
      </c>
    </row>
    <row r="1680" spans="1:2">
      <c r="A1680" s="3" t="s">
        <v>12741</v>
      </c>
      <c r="B1680" s="3" t="s">
        <v>8565</v>
      </c>
    </row>
    <row r="1681" spans="1:2">
      <c r="A1681" s="3" t="s">
        <v>12742</v>
      </c>
      <c r="B1681" s="3" t="s">
        <v>8565</v>
      </c>
    </row>
    <row r="1682" spans="1:2">
      <c r="A1682" s="3" t="s">
        <v>9843</v>
      </c>
      <c r="B1682" s="3" t="s">
        <v>8565</v>
      </c>
    </row>
    <row r="1683" spans="1:2">
      <c r="A1683" s="3" t="s">
        <v>9828</v>
      </c>
      <c r="B1683" s="3" t="s">
        <v>8565</v>
      </c>
    </row>
    <row r="1684" spans="1:2">
      <c r="A1684" s="3" t="s">
        <v>12743</v>
      </c>
      <c r="B1684" s="3" t="s">
        <v>8565</v>
      </c>
    </row>
    <row r="1685" spans="1:2">
      <c r="A1685" s="3" t="s">
        <v>9836</v>
      </c>
      <c r="B1685" s="3" t="s">
        <v>8565</v>
      </c>
    </row>
    <row r="1686" spans="1:2">
      <c r="A1686" s="3" t="s">
        <v>9846</v>
      </c>
      <c r="B1686" s="3" t="s">
        <v>8565</v>
      </c>
    </row>
    <row r="1687" spans="1:2">
      <c r="A1687" s="3" t="s">
        <v>9833</v>
      </c>
      <c r="B1687" s="3" t="s">
        <v>8565</v>
      </c>
    </row>
    <row r="1688" spans="1:2">
      <c r="A1688" s="3" t="s">
        <v>9834</v>
      </c>
      <c r="B1688" s="3" t="s">
        <v>8565</v>
      </c>
    </row>
    <row r="1689" spans="1:2">
      <c r="A1689" s="3" t="s">
        <v>9839</v>
      </c>
      <c r="B1689" s="3" t="s">
        <v>8565</v>
      </c>
    </row>
    <row r="1690" spans="1:2">
      <c r="A1690" s="3" t="s">
        <v>9850</v>
      </c>
      <c r="B1690" s="3" t="s">
        <v>8565</v>
      </c>
    </row>
    <row r="1691" spans="1:2">
      <c r="A1691" s="3" t="s">
        <v>10003</v>
      </c>
      <c r="B1691" s="3" t="s">
        <v>8565</v>
      </c>
    </row>
    <row r="1692" spans="1:2">
      <c r="A1692" s="3" t="s">
        <v>9861</v>
      </c>
      <c r="B1692" s="3" t="s">
        <v>8565</v>
      </c>
    </row>
    <row r="1693" spans="1:2">
      <c r="A1693" s="3" t="s">
        <v>12744</v>
      </c>
      <c r="B1693" s="3" t="s">
        <v>8565</v>
      </c>
    </row>
    <row r="1694" spans="1:2">
      <c r="A1694" s="3" t="s">
        <v>9868</v>
      </c>
      <c r="B1694" s="3" t="s">
        <v>8565</v>
      </c>
    </row>
    <row r="1695" spans="1:2">
      <c r="A1695" s="3" t="s">
        <v>9869</v>
      </c>
      <c r="B1695" s="3" t="s">
        <v>8565</v>
      </c>
    </row>
    <row r="1696" spans="1:2">
      <c r="A1696" s="3" t="s">
        <v>9875</v>
      </c>
      <c r="B1696" s="3" t="s">
        <v>8565</v>
      </c>
    </row>
    <row r="1697" spans="1:2">
      <c r="A1697" s="3" t="s">
        <v>9876</v>
      </c>
      <c r="B1697" s="3" t="s">
        <v>8565</v>
      </c>
    </row>
    <row r="1698" spans="1:2">
      <c r="A1698" s="3" t="s">
        <v>9870</v>
      </c>
      <c r="B1698" s="3" t="s">
        <v>8565</v>
      </c>
    </row>
    <row r="1699" spans="1:2">
      <c r="A1699" s="3" t="s">
        <v>9852</v>
      </c>
      <c r="B1699" s="3" t="s">
        <v>8565</v>
      </c>
    </row>
    <row r="1700" spans="1:2">
      <c r="A1700" s="3" t="s">
        <v>9877</v>
      </c>
      <c r="B1700" s="3" t="s">
        <v>8565</v>
      </c>
    </row>
    <row r="1701" spans="1:2">
      <c r="A1701" s="3" t="s">
        <v>9855</v>
      </c>
      <c r="B1701" s="3" t="s">
        <v>8565</v>
      </c>
    </row>
    <row r="1702" spans="1:2">
      <c r="A1702" s="3" t="s">
        <v>9889</v>
      </c>
      <c r="B1702" s="3" t="s">
        <v>8565</v>
      </c>
    </row>
    <row r="1703" spans="1:2">
      <c r="A1703" s="3" t="s">
        <v>9903</v>
      </c>
      <c r="B1703" s="3" t="s">
        <v>8565</v>
      </c>
    </row>
    <row r="1704" spans="1:2">
      <c r="A1704" s="3" t="s">
        <v>9887</v>
      </c>
      <c r="B1704" s="3" t="s">
        <v>8565</v>
      </c>
    </row>
    <row r="1705" spans="1:2">
      <c r="A1705" s="3" t="s">
        <v>9897</v>
      </c>
      <c r="B1705" s="3" t="s">
        <v>8565</v>
      </c>
    </row>
    <row r="1706" spans="1:2">
      <c r="A1706" s="3" t="s">
        <v>10016</v>
      </c>
      <c r="B1706" s="3" t="s">
        <v>8565</v>
      </c>
    </row>
    <row r="1707" spans="1:2">
      <c r="A1707" s="3" t="s">
        <v>12745</v>
      </c>
      <c r="B1707" s="3" t="s">
        <v>8565</v>
      </c>
    </row>
    <row r="1708" spans="1:2">
      <c r="A1708" s="3" t="s">
        <v>9905</v>
      </c>
      <c r="B1708" s="3" t="s">
        <v>8565</v>
      </c>
    </row>
    <row r="1709" spans="1:2">
      <c r="A1709" s="3" t="s">
        <v>9906</v>
      </c>
      <c r="B1709" s="3" t="s">
        <v>8565</v>
      </c>
    </row>
    <row r="1710" spans="1:2">
      <c r="A1710" s="3" t="s">
        <v>9907</v>
      </c>
      <c r="B1710" s="3" t="s">
        <v>8565</v>
      </c>
    </row>
    <row r="1711" spans="1:2">
      <c r="A1711" s="3" t="s">
        <v>9899</v>
      </c>
      <c r="B1711" s="3" t="s">
        <v>8565</v>
      </c>
    </row>
    <row r="1712" spans="1:2">
      <c r="A1712" s="3" t="s">
        <v>9881</v>
      </c>
      <c r="B1712" s="3" t="s">
        <v>8565</v>
      </c>
    </row>
    <row r="1713" spans="1:2">
      <c r="A1713" s="3" t="s">
        <v>12746</v>
      </c>
      <c r="B1713" s="3" t="s">
        <v>8565</v>
      </c>
    </row>
    <row r="1714" spans="1:2">
      <c r="A1714" s="3" t="s">
        <v>9882</v>
      </c>
      <c r="B1714" s="3" t="s">
        <v>8565</v>
      </c>
    </row>
    <row r="1715" spans="1:2">
      <c r="A1715" s="3" t="s">
        <v>9884</v>
      </c>
      <c r="B1715" s="3" t="s">
        <v>8565</v>
      </c>
    </row>
    <row r="1716" spans="1:2">
      <c r="A1716" s="3" t="s">
        <v>9901</v>
      </c>
      <c r="B1716" s="3" t="s">
        <v>8565</v>
      </c>
    </row>
    <row r="1717" spans="1:2">
      <c r="A1717" s="3" t="s">
        <v>9894</v>
      </c>
      <c r="B1717" s="3" t="s">
        <v>8565</v>
      </c>
    </row>
    <row r="1718" spans="1:2">
      <c r="A1718" s="3" t="s">
        <v>9908</v>
      </c>
      <c r="B1718" s="3" t="s">
        <v>8565</v>
      </c>
    </row>
    <row r="1719" spans="1:2">
      <c r="A1719" s="3" t="s">
        <v>9909</v>
      </c>
      <c r="B1719" s="3" t="s">
        <v>8565</v>
      </c>
    </row>
    <row r="1720" spans="1:2">
      <c r="A1720" s="3" t="s">
        <v>9920</v>
      </c>
      <c r="B1720" s="3" t="s">
        <v>8565</v>
      </c>
    </row>
    <row r="1721" spans="1:2">
      <c r="A1721" s="3" t="s">
        <v>9940</v>
      </c>
      <c r="B1721" s="3" t="s">
        <v>8565</v>
      </c>
    </row>
    <row r="1722" spans="1:2">
      <c r="A1722" s="3" t="s">
        <v>9930</v>
      </c>
      <c r="B1722" s="3" t="s">
        <v>8565</v>
      </c>
    </row>
    <row r="1723" spans="1:2">
      <c r="A1723" s="3" t="s">
        <v>10019</v>
      </c>
      <c r="B1723" s="3" t="s">
        <v>8565</v>
      </c>
    </row>
    <row r="1724" spans="1:2">
      <c r="A1724" s="3" t="s">
        <v>9934</v>
      </c>
      <c r="B1724" s="3" t="s">
        <v>8565</v>
      </c>
    </row>
    <row r="1725" spans="1:2">
      <c r="A1725" s="3" t="s">
        <v>9910</v>
      </c>
      <c r="B1725" s="3" t="s">
        <v>8565</v>
      </c>
    </row>
    <row r="1726" spans="1:2">
      <c r="A1726" s="3" t="s">
        <v>12747</v>
      </c>
      <c r="B1726" s="3" t="s">
        <v>8565</v>
      </c>
    </row>
    <row r="1727" spans="1:2">
      <c r="A1727" s="3" t="s">
        <v>12748</v>
      </c>
      <c r="B1727" s="3" t="s">
        <v>8565</v>
      </c>
    </row>
    <row r="1728" spans="1:2">
      <c r="A1728" s="3" t="s">
        <v>12749</v>
      </c>
      <c r="B1728" s="3" t="s">
        <v>8565</v>
      </c>
    </row>
    <row r="1729" spans="1:2">
      <c r="A1729" s="3" t="s">
        <v>9926</v>
      </c>
      <c r="B1729" s="3" t="s">
        <v>8565</v>
      </c>
    </row>
    <row r="1730" spans="1:2">
      <c r="A1730" s="3" t="s">
        <v>9928</v>
      </c>
      <c r="B1730" s="3" t="s">
        <v>8565</v>
      </c>
    </row>
    <row r="1731" spans="1:2">
      <c r="A1731" s="3" t="s">
        <v>9935</v>
      </c>
      <c r="B1731" s="3" t="s">
        <v>8565</v>
      </c>
    </row>
    <row r="1732" spans="1:2">
      <c r="A1732" s="3" t="s">
        <v>9913</v>
      </c>
      <c r="B1732" s="3" t="s">
        <v>8565</v>
      </c>
    </row>
    <row r="1733" spans="1:2">
      <c r="A1733" s="3" t="s">
        <v>9921</v>
      </c>
      <c r="B1733" s="3" t="s">
        <v>8565</v>
      </c>
    </row>
    <row r="1734" spans="1:2">
      <c r="A1734" s="3" t="s">
        <v>9936</v>
      </c>
      <c r="B1734" s="3" t="s">
        <v>8565</v>
      </c>
    </row>
    <row r="1735" spans="1:2">
      <c r="A1735" s="3" t="s">
        <v>9932</v>
      </c>
      <c r="B1735" s="3" t="s">
        <v>8565</v>
      </c>
    </row>
    <row r="1736" spans="1:2">
      <c r="A1736" s="3" t="s">
        <v>9941</v>
      </c>
      <c r="B1736" s="3" t="s">
        <v>8565</v>
      </c>
    </row>
    <row r="1737" spans="1:2">
      <c r="A1737" s="3" t="s">
        <v>9937</v>
      </c>
      <c r="B1737" s="3" t="s">
        <v>8565</v>
      </c>
    </row>
    <row r="1738" spans="1:2">
      <c r="A1738" s="3" t="s">
        <v>12750</v>
      </c>
      <c r="B1738" s="3" t="s">
        <v>8565</v>
      </c>
    </row>
    <row r="1739" spans="1:2">
      <c r="A1739" s="3" t="s">
        <v>9914</v>
      </c>
      <c r="B1739" s="3" t="s">
        <v>8565</v>
      </c>
    </row>
    <row r="1740" spans="1:2">
      <c r="A1740" s="3" t="s">
        <v>9933</v>
      </c>
      <c r="B1740" s="3" t="s">
        <v>8565</v>
      </c>
    </row>
    <row r="1741" spans="1:2">
      <c r="A1741" s="3" t="s">
        <v>9916</v>
      </c>
      <c r="B1741" s="3" t="s">
        <v>8565</v>
      </c>
    </row>
    <row r="1742" spans="1:2">
      <c r="A1742" s="3" t="s">
        <v>10029</v>
      </c>
      <c r="B1742" s="3" t="s">
        <v>8565</v>
      </c>
    </row>
    <row r="1743" spans="1:2">
      <c r="A1743" s="3" t="s">
        <v>12751</v>
      </c>
      <c r="B1743" s="3" t="s">
        <v>8565</v>
      </c>
    </row>
    <row r="1744" spans="1:2">
      <c r="A1744" s="3" t="s">
        <v>9943</v>
      </c>
      <c r="B1744" s="3" t="s">
        <v>8565</v>
      </c>
    </row>
    <row r="1745" spans="1:2">
      <c r="A1745" s="3" t="s">
        <v>10028</v>
      </c>
      <c r="B1745" s="3" t="s">
        <v>8565</v>
      </c>
    </row>
    <row r="1746" spans="1:2">
      <c r="A1746" s="3" t="s">
        <v>9952</v>
      </c>
      <c r="B1746" s="3" t="s">
        <v>8565</v>
      </c>
    </row>
    <row r="1747" spans="1:2">
      <c r="A1747" s="3" t="s">
        <v>9953</v>
      </c>
      <c r="B1747" s="3" t="s">
        <v>8565</v>
      </c>
    </row>
    <row r="1748" spans="1:2">
      <c r="A1748" s="3" t="s">
        <v>11960</v>
      </c>
      <c r="B1748" s="3" t="s">
        <v>8565</v>
      </c>
    </row>
    <row r="1749" spans="1:2">
      <c r="A1749" s="3" t="s">
        <v>9949</v>
      </c>
      <c r="B1749" s="3" t="s">
        <v>8565</v>
      </c>
    </row>
    <row r="1750" spans="1:2">
      <c r="A1750" s="3" t="s">
        <v>9958</v>
      </c>
      <c r="B1750" s="3" t="s">
        <v>8565</v>
      </c>
    </row>
    <row r="1751" spans="1:2">
      <c r="A1751" s="3" t="s">
        <v>9989</v>
      </c>
      <c r="B1751" s="3" t="s">
        <v>8565</v>
      </c>
    </row>
    <row r="1752" spans="1:2">
      <c r="A1752" s="3" t="s">
        <v>9998</v>
      </c>
      <c r="B1752" s="3" t="s">
        <v>8565</v>
      </c>
    </row>
    <row r="1753" spans="1:2">
      <c r="A1753" s="3" t="s">
        <v>10005</v>
      </c>
      <c r="B1753" s="3" t="s">
        <v>8565</v>
      </c>
    </row>
    <row r="1754" spans="1:2">
      <c r="A1754" s="3" t="s">
        <v>10031</v>
      </c>
      <c r="B1754" s="3" t="s">
        <v>8565</v>
      </c>
    </row>
    <row r="1755" spans="1:2">
      <c r="A1755" s="3" t="s">
        <v>12752</v>
      </c>
      <c r="B1755" s="3" t="s">
        <v>8565</v>
      </c>
    </row>
    <row r="1756" spans="1:2">
      <c r="A1756" s="3" t="s">
        <v>9456</v>
      </c>
      <c r="B1756" s="3" t="s">
        <v>8565</v>
      </c>
    </row>
    <row r="1757" spans="1:2">
      <c r="A1757" s="3" t="s">
        <v>9457</v>
      </c>
      <c r="B1757" s="3" t="s">
        <v>8565</v>
      </c>
    </row>
    <row r="1758" spans="1:2">
      <c r="A1758" s="3" t="s">
        <v>9464</v>
      </c>
      <c r="B1758" s="3" t="s">
        <v>8565</v>
      </c>
    </row>
    <row r="1759" spans="1:2">
      <c r="A1759" s="3" t="s">
        <v>11752</v>
      </c>
      <c r="B1759" s="3" t="s">
        <v>8565</v>
      </c>
    </row>
    <row r="1760" spans="1:2">
      <c r="A1760" s="3" t="s">
        <v>11765</v>
      </c>
      <c r="B1760" s="3" t="s">
        <v>8565</v>
      </c>
    </row>
    <row r="1761" spans="1:2">
      <c r="A1761" s="3" t="s">
        <v>11766</v>
      </c>
      <c r="B1761" s="3" t="s">
        <v>8565</v>
      </c>
    </row>
    <row r="1762" spans="1:2">
      <c r="A1762" s="3" t="s">
        <v>11779</v>
      </c>
      <c r="B1762" s="3" t="s">
        <v>8565</v>
      </c>
    </row>
    <row r="1763" spans="1:2">
      <c r="A1763" s="3" t="s">
        <v>11786</v>
      </c>
      <c r="B1763" s="3" t="s">
        <v>8565</v>
      </c>
    </row>
    <row r="1764" spans="1:2">
      <c r="A1764" s="3" t="s">
        <v>11797</v>
      </c>
      <c r="B1764" s="3" t="s">
        <v>8565</v>
      </c>
    </row>
    <row r="1765" spans="1:2">
      <c r="A1765" s="3" t="s">
        <v>11803</v>
      </c>
      <c r="B1765" s="3" t="s">
        <v>8565</v>
      </c>
    </row>
    <row r="1766" spans="1:2">
      <c r="A1766" s="3" t="s">
        <v>11810</v>
      </c>
      <c r="B1766" s="3" t="s">
        <v>8565</v>
      </c>
    </row>
    <row r="1767" spans="1:2">
      <c r="A1767" s="3" t="s">
        <v>11811</v>
      </c>
      <c r="B1767" s="3" t="s">
        <v>8565</v>
      </c>
    </row>
    <row r="1768" spans="1:2">
      <c r="A1768" s="3" t="s">
        <v>11832</v>
      </c>
      <c r="B1768" s="3" t="s">
        <v>8565</v>
      </c>
    </row>
    <row r="1769" spans="1:2">
      <c r="A1769" s="3" t="s">
        <v>11848</v>
      </c>
      <c r="B1769" s="3" t="s">
        <v>8565</v>
      </c>
    </row>
    <row r="1770" spans="1:2">
      <c r="A1770" s="3" t="s">
        <v>11854</v>
      </c>
      <c r="B1770" s="3" t="s">
        <v>8565</v>
      </c>
    </row>
    <row r="1771" spans="1:2">
      <c r="A1771" s="3" t="s">
        <v>11859</v>
      </c>
      <c r="B1771" s="3" t="s">
        <v>8565</v>
      </c>
    </row>
    <row r="1772" spans="1:2">
      <c r="A1772" s="3" t="s">
        <v>11866</v>
      </c>
      <c r="B1772" s="3" t="s">
        <v>8565</v>
      </c>
    </row>
    <row r="1773" spans="1:2">
      <c r="A1773" s="3" t="s">
        <v>11871</v>
      </c>
      <c r="B1773" s="3" t="s">
        <v>8565</v>
      </c>
    </row>
    <row r="1774" spans="1:2">
      <c r="A1774" s="3" t="s">
        <v>11872</v>
      </c>
      <c r="B1774" s="3" t="s">
        <v>8565</v>
      </c>
    </row>
    <row r="1775" spans="1:2">
      <c r="A1775" s="3" t="s">
        <v>11875</v>
      </c>
      <c r="B1775" s="3" t="s">
        <v>8565</v>
      </c>
    </row>
    <row r="1776" spans="1:2">
      <c r="A1776" s="3" t="s">
        <v>11888</v>
      </c>
      <c r="B1776" s="3" t="s">
        <v>8565</v>
      </c>
    </row>
    <row r="1777" spans="1:2">
      <c r="A1777" s="3" t="s">
        <v>11890</v>
      </c>
      <c r="B1777" s="3" t="s">
        <v>8565</v>
      </c>
    </row>
    <row r="1778" spans="1:2">
      <c r="A1778" s="3" t="s">
        <v>11891</v>
      </c>
      <c r="B1778" s="3" t="s">
        <v>8565</v>
      </c>
    </row>
    <row r="1779" spans="1:2">
      <c r="A1779" s="3" t="s">
        <v>11894</v>
      </c>
      <c r="B1779" s="3" t="s">
        <v>8565</v>
      </c>
    </row>
    <row r="1780" spans="1:2">
      <c r="A1780" s="3" t="s">
        <v>11895</v>
      </c>
      <c r="B1780" s="3" t="s">
        <v>8565</v>
      </c>
    </row>
    <row r="1781" spans="1:2">
      <c r="A1781" s="3" t="s">
        <v>11899</v>
      </c>
      <c r="B1781" s="3" t="s">
        <v>8565</v>
      </c>
    </row>
    <row r="1782" spans="1:2">
      <c r="A1782" s="3" t="s">
        <v>11903</v>
      </c>
      <c r="B1782" s="3" t="s">
        <v>8565</v>
      </c>
    </row>
    <row r="1783" spans="1:2">
      <c r="A1783" s="3" t="s">
        <v>11917</v>
      </c>
      <c r="B1783" s="3" t="s">
        <v>8565</v>
      </c>
    </row>
    <row r="1784" spans="1:2">
      <c r="A1784" s="3" t="s">
        <v>11918</v>
      </c>
      <c r="B1784" s="3" t="s">
        <v>8565</v>
      </c>
    </row>
    <row r="1785" spans="1:2">
      <c r="A1785" s="3" t="s">
        <v>11921</v>
      </c>
      <c r="B1785" s="3" t="s">
        <v>8565</v>
      </c>
    </row>
    <row r="1786" spans="1:2">
      <c r="A1786" s="3" t="s">
        <v>11923</v>
      </c>
      <c r="B1786" s="3" t="s">
        <v>8565</v>
      </c>
    </row>
    <row r="1787" spans="1:2">
      <c r="A1787" s="3" t="s">
        <v>11936</v>
      </c>
      <c r="B1787" s="3" t="s">
        <v>8565</v>
      </c>
    </row>
    <row r="1788" spans="1:2">
      <c r="A1788" s="3" t="s">
        <v>11942</v>
      </c>
      <c r="B1788" s="3" t="s">
        <v>8565</v>
      </c>
    </row>
    <row r="1789" spans="1:2">
      <c r="A1789" s="3" t="s">
        <v>11954</v>
      </c>
      <c r="B1789" s="3" t="s">
        <v>8565</v>
      </c>
    </row>
    <row r="1790" spans="1:2">
      <c r="A1790" s="3" t="s">
        <v>12753</v>
      </c>
      <c r="B1790" s="3" t="s">
        <v>8565</v>
      </c>
    </row>
    <row r="1791" spans="1:2">
      <c r="A1791" s="3" t="s">
        <v>12754</v>
      </c>
      <c r="B1791" s="3" t="s">
        <v>8565</v>
      </c>
    </row>
    <row r="1792" spans="1:2">
      <c r="A1792" s="3" t="s">
        <v>11978</v>
      </c>
      <c r="B1792" s="3" t="s">
        <v>8565</v>
      </c>
    </row>
    <row r="1793" spans="1:2">
      <c r="A1793" s="3" t="s">
        <v>11982</v>
      </c>
      <c r="B1793" s="3" t="s">
        <v>8565</v>
      </c>
    </row>
    <row r="1794" spans="1:2">
      <c r="A1794" s="3" t="s">
        <v>11984</v>
      </c>
      <c r="B1794" s="3" t="s">
        <v>8565</v>
      </c>
    </row>
    <row r="1795" spans="1:2">
      <c r="A1795" s="3" t="s">
        <v>11989</v>
      </c>
      <c r="B1795" s="3" t="s">
        <v>8565</v>
      </c>
    </row>
    <row r="1796" spans="1:2">
      <c r="A1796" s="3" t="s">
        <v>11991</v>
      </c>
      <c r="B1796" s="3" t="s">
        <v>8565</v>
      </c>
    </row>
    <row r="1797" spans="1:2">
      <c r="A1797" s="3" t="s">
        <v>11995</v>
      </c>
      <c r="B1797" s="3" t="s">
        <v>8565</v>
      </c>
    </row>
    <row r="1798" spans="1:2">
      <c r="A1798" s="3" t="s">
        <v>12007</v>
      </c>
      <c r="B1798" s="3" t="s">
        <v>8565</v>
      </c>
    </row>
    <row r="1799" spans="1:2">
      <c r="A1799" s="3" t="s">
        <v>12009</v>
      </c>
      <c r="B1799" s="3" t="s">
        <v>8565</v>
      </c>
    </row>
    <row r="1800" spans="1:2">
      <c r="A1800" s="3" t="s">
        <v>12010</v>
      </c>
      <c r="B1800" s="3" t="s">
        <v>8565</v>
      </c>
    </row>
    <row r="1801" spans="1:2">
      <c r="A1801" s="3" t="s">
        <v>12011</v>
      </c>
      <c r="B1801" s="3" t="s">
        <v>8565</v>
      </c>
    </row>
    <row r="1802" spans="1:2">
      <c r="A1802" s="3" t="s">
        <v>12012</v>
      </c>
      <c r="B1802" s="3" t="s">
        <v>8565</v>
      </c>
    </row>
    <row r="1803" spans="1:2">
      <c r="A1803" s="3" t="s">
        <v>12019</v>
      </c>
      <c r="B1803" s="3" t="s">
        <v>8565</v>
      </c>
    </row>
    <row r="1804" spans="1:2">
      <c r="A1804" s="3" t="s">
        <v>12026</v>
      </c>
      <c r="B1804" s="3" t="s">
        <v>8565</v>
      </c>
    </row>
    <row r="1805" spans="1:2">
      <c r="A1805" s="3" t="s">
        <v>12027</v>
      </c>
      <c r="B1805" s="3" t="s">
        <v>8565</v>
      </c>
    </row>
    <row r="1806" spans="1:2">
      <c r="A1806" s="3" t="s">
        <v>12028</v>
      </c>
      <c r="B1806" s="3" t="s">
        <v>8565</v>
      </c>
    </row>
    <row r="1807" spans="1:2">
      <c r="A1807" s="3" t="s">
        <v>12029</v>
      </c>
      <c r="B1807" s="3" t="s">
        <v>8565</v>
      </c>
    </row>
    <row r="1808" spans="1:2">
      <c r="A1808" s="3" t="s">
        <v>12030</v>
      </c>
      <c r="B1808" s="3" t="s">
        <v>8565</v>
      </c>
    </row>
    <row r="1809" spans="1:2">
      <c r="A1809" s="3" t="s">
        <v>12031</v>
      </c>
      <c r="B1809" s="3" t="s">
        <v>8565</v>
      </c>
    </row>
    <row r="1810" spans="1:2">
      <c r="A1810" s="3" t="s">
        <v>12032</v>
      </c>
      <c r="B1810" s="3" t="s">
        <v>8565</v>
      </c>
    </row>
    <row r="1811" spans="1:2">
      <c r="A1811" s="3" t="s">
        <v>12033</v>
      </c>
      <c r="B1811" s="3" t="s">
        <v>8565</v>
      </c>
    </row>
    <row r="1812" spans="1:2">
      <c r="A1812" s="3" t="s">
        <v>12034</v>
      </c>
      <c r="B1812" s="3" t="s">
        <v>8565</v>
      </c>
    </row>
    <row r="1813" spans="1:2">
      <c r="A1813" s="3" t="s">
        <v>12035</v>
      </c>
      <c r="B1813" s="3" t="s">
        <v>8565</v>
      </c>
    </row>
    <row r="1814" spans="1:2">
      <c r="A1814" s="3" t="s">
        <v>12036</v>
      </c>
      <c r="B1814" s="3" t="s">
        <v>8565</v>
      </c>
    </row>
    <row r="1815" spans="1:2">
      <c r="A1815" s="3" t="s">
        <v>12037</v>
      </c>
      <c r="B1815" s="3" t="s">
        <v>8565</v>
      </c>
    </row>
    <row r="1816" spans="1:2">
      <c r="A1816" s="3" t="s">
        <v>12038</v>
      </c>
      <c r="B1816" s="3" t="s">
        <v>8565</v>
      </c>
    </row>
    <row r="1817" spans="1:2">
      <c r="A1817" s="3" t="s">
        <v>12039</v>
      </c>
      <c r="B1817" s="3" t="s">
        <v>8565</v>
      </c>
    </row>
    <row r="1818" spans="1:2">
      <c r="A1818" s="3" t="s">
        <v>12040</v>
      </c>
      <c r="B1818" s="3" t="s">
        <v>8565</v>
      </c>
    </row>
    <row r="1819" spans="1:2">
      <c r="A1819" s="3" t="s">
        <v>12041</v>
      </c>
      <c r="B1819" s="3" t="s">
        <v>8565</v>
      </c>
    </row>
    <row r="1820" spans="1:2">
      <c r="A1820" s="3" t="s">
        <v>12042</v>
      </c>
      <c r="B1820" s="3" t="s">
        <v>8565</v>
      </c>
    </row>
    <row r="1821" spans="1:2">
      <c r="A1821" s="3" t="s">
        <v>12043</v>
      </c>
      <c r="B1821" s="3" t="s">
        <v>8565</v>
      </c>
    </row>
    <row r="1822" spans="1:2">
      <c r="A1822" s="3" t="s">
        <v>12044</v>
      </c>
      <c r="B1822" s="3" t="s">
        <v>8565</v>
      </c>
    </row>
    <row r="1823" spans="1:2">
      <c r="A1823" s="3" t="s">
        <v>12045</v>
      </c>
      <c r="B1823" s="3" t="s">
        <v>8565</v>
      </c>
    </row>
    <row r="1824" spans="1:2">
      <c r="A1824" s="3" t="s">
        <v>12046</v>
      </c>
      <c r="B1824" s="3" t="s">
        <v>8565</v>
      </c>
    </row>
    <row r="1825" spans="1:2">
      <c r="A1825" s="3" t="s">
        <v>12047</v>
      </c>
      <c r="B1825" s="3" t="s">
        <v>8565</v>
      </c>
    </row>
    <row r="1826" spans="1:2">
      <c r="A1826" s="3" t="s">
        <v>12048</v>
      </c>
      <c r="B1826" s="3" t="s">
        <v>8565</v>
      </c>
    </row>
    <row r="1827" spans="1:2">
      <c r="A1827" s="3" t="s">
        <v>12049</v>
      </c>
      <c r="B1827" s="3" t="s">
        <v>8565</v>
      </c>
    </row>
    <row r="1828" spans="1:2">
      <c r="A1828" s="3" t="s">
        <v>12050</v>
      </c>
      <c r="B1828" s="3" t="s">
        <v>8565</v>
      </c>
    </row>
    <row r="1829" spans="1:2">
      <c r="A1829" s="3" t="s">
        <v>12051</v>
      </c>
      <c r="B1829" s="3" t="s">
        <v>8565</v>
      </c>
    </row>
    <row r="1830" spans="1:2">
      <c r="A1830" s="3" t="s">
        <v>12052</v>
      </c>
      <c r="B1830" s="3" t="s">
        <v>8565</v>
      </c>
    </row>
    <row r="1831" spans="1:2">
      <c r="A1831" s="3" t="s">
        <v>12053</v>
      </c>
      <c r="B1831" s="3" t="s">
        <v>8565</v>
      </c>
    </row>
    <row r="1832" spans="1:2">
      <c r="A1832" s="3" t="s">
        <v>12054</v>
      </c>
      <c r="B1832" s="3" t="s">
        <v>8565</v>
      </c>
    </row>
    <row r="1833" spans="1:2">
      <c r="A1833" s="3" t="s">
        <v>12055</v>
      </c>
      <c r="B1833" s="3" t="s">
        <v>8565</v>
      </c>
    </row>
    <row r="1834" spans="1:2">
      <c r="A1834" s="3" t="s">
        <v>12056</v>
      </c>
      <c r="B1834" s="3" t="s">
        <v>8565</v>
      </c>
    </row>
    <row r="1835" spans="1:2">
      <c r="A1835" s="3" t="s">
        <v>12057</v>
      </c>
      <c r="B1835" s="3" t="s">
        <v>8565</v>
      </c>
    </row>
    <row r="1836" spans="1:2">
      <c r="A1836" s="3" t="s">
        <v>12058</v>
      </c>
      <c r="B1836" s="3" t="s">
        <v>8565</v>
      </c>
    </row>
    <row r="1837" spans="1:2">
      <c r="A1837" s="3" t="s">
        <v>12059</v>
      </c>
      <c r="B1837" s="3" t="s">
        <v>8565</v>
      </c>
    </row>
    <row r="1838" spans="1:2">
      <c r="A1838" s="3" t="s">
        <v>12060</v>
      </c>
      <c r="B1838" s="3" t="s">
        <v>8565</v>
      </c>
    </row>
    <row r="1839" spans="1:2">
      <c r="A1839" s="3" t="s">
        <v>12063</v>
      </c>
      <c r="B1839" s="3" t="s">
        <v>8565</v>
      </c>
    </row>
    <row r="1840" spans="1:2">
      <c r="A1840" s="3" t="s">
        <v>145</v>
      </c>
      <c r="B1840" s="3" t="s">
        <v>8565</v>
      </c>
    </row>
    <row r="1841" spans="1:2">
      <c r="A1841" s="3" t="s">
        <v>12065</v>
      </c>
      <c r="B1841" s="3" t="s">
        <v>8565</v>
      </c>
    </row>
    <row r="1842" spans="1:2">
      <c r="A1842" s="3" t="s">
        <v>12066</v>
      </c>
      <c r="B1842" s="3" t="s">
        <v>8565</v>
      </c>
    </row>
    <row r="1843" spans="1:2">
      <c r="A1843" s="3" t="s">
        <v>12068</v>
      </c>
      <c r="B1843" s="3" t="s">
        <v>8565</v>
      </c>
    </row>
    <row r="1844" spans="1:2">
      <c r="A1844" s="3" t="s">
        <v>12069</v>
      </c>
      <c r="B1844" s="3" t="s">
        <v>8565</v>
      </c>
    </row>
    <row r="1845" spans="1:2">
      <c r="A1845" s="3" t="s">
        <v>198</v>
      </c>
      <c r="B1845" s="3" t="s">
        <v>8565</v>
      </c>
    </row>
    <row r="1846" spans="1:2">
      <c r="A1846" s="3" t="s">
        <v>12077</v>
      </c>
      <c r="B1846" s="3" t="s">
        <v>8565</v>
      </c>
    </row>
    <row r="1847" spans="1:2">
      <c r="A1847" s="3" t="s">
        <v>12079</v>
      </c>
      <c r="B1847" s="3" t="s">
        <v>8565</v>
      </c>
    </row>
    <row r="1848" spans="1:2">
      <c r="A1848" s="3" t="s">
        <v>12080</v>
      </c>
      <c r="B1848" s="3" t="s">
        <v>8565</v>
      </c>
    </row>
    <row r="1849" spans="1:2">
      <c r="A1849" s="3" t="s">
        <v>12082</v>
      </c>
      <c r="B1849" s="3" t="s">
        <v>8565</v>
      </c>
    </row>
    <row r="1850" spans="1:2">
      <c r="A1850" s="3" t="s">
        <v>12084</v>
      </c>
      <c r="B1850" s="3" t="s">
        <v>8565</v>
      </c>
    </row>
    <row r="1851" spans="1:2">
      <c r="A1851" s="3" t="s">
        <v>11</v>
      </c>
      <c r="B1851" s="3" t="s">
        <v>8565</v>
      </c>
    </row>
    <row r="1852" spans="1:2">
      <c r="A1852" s="3" t="s">
        <v>11472</v>
      </c>
      <c r="B1852" s="3" t="s">
        <v>8565</v>
      </c>
    </row>
    <row r="1853" spans="1:2">
      <c r="A1853" s="3" t="s">
        <v>19</v>
      </c>
      <c r="B1853" s="3" t="s">
        <v>8565</v>
      </c>
    </row>
    <row r="1854" spans="1:2">
      <c r="A1854" s="3" t="s">
        <v>27</v>
      </c>
      <c r="B1854" s="3" t="s">
        <v>8565</v>
      </c>
    </row>
    <row r="1855" spans="1:2">
      <c r="A1855" s="3" t="s">
        <v>23</v>
      </c>
      <c r="B1855" s="3" t="s">
        <v>8565</v>
      </c>
    </row>
    <row r="1856" spans="1:2">
      <c r="A1856" s="3" t="s">
        <v>11477</v>
      </c>
      <c r="B1856" s="3" t="s">
        <v>8565</v>
      </c>
    </row>
    <row r="1857" spans="1:2">
      <c r="A1857" s="3" t="s">
        <v>11479</v>
      </c>
      <c r="B1857" s="3" t="s">
        <v>8565</v>
      </c>
    </row>
    <row r="1858" spans="1:2">
      <c r="A1858" s="3" t="s">
        <v>11480</v>
      </c>
      <c r="B1858" s="3" t="s">
        <v>8565</v>
      </c>
    </row>
    <row r="1859" spans="1:2">
      <c r="A1859" s="3" t="s">
        <v>11481</v>
      </c>
      <c r="B1859" s="3" t="s">
        <v>8565</v>
      </c>
    </row>
    <row r="1860" spans="1:2">
      <c r="A1860" s="3" t="s">
        <v>11482</v>
      </c>
      <c r="B1860" s="3" t="s">
        <v>8565</v>
      </c>
    </row>
    <row r="1861" spans="1:2">
      <c r="A1861" s="3" t="s">
        <v>11484</v>
      </c>
      <c r="B1861" s="3" t="s">
        <v>8565</v>
      </c>
    </row>
    <row r="1862" spans="1:2">
      <c r="A1862" s="3" t="s">
        <v>53</v>
      </c>
      <c r="B1862" s="3" t="s">
        <v>8565</v>
      </c>
    </row>
    <row r="1863" spans="1:2">
      <c r="A1863" s="3" t="s">
        <v>11485</v>
      </c>
      <c r="B1863" s="3" t="s">
        <v>8565</v>
      </c>
    </row>
    <row r="1864" spans="1:2">
      <c r="A1864" s="3" t="s">
        <v>11486</v>
      </c>
      <c r="B1864" s="3" t="s">
        <v>8565</v>
      </c>
    </row>
    <row r="1865" spans="1:2">
      <c r="A1865" s="3" t="s">
        <v>11487</v>
      </c>
      <c r="B1865" s="3" t="s">
        <v>8565</v>
      </c>
    </row>
    <row r="1866" spans="1:2">
      <c r="A1866" s="3" t="s">
        <v>12755</v>
      </c>
      <c r="B1866" s="3" t="s">
        <v>8565</v>
      </c>
    </row>
    <row r="1867" spans="1:2">
      <c r="A1867" s="3" t="s">
        <v>11488</v>
      </c>
      <c r="B1867" s="3" t="s">
        <v>8565</v>
      </c>
    </row>
    <row r="1868" spans="1:2">
      <c r="A1868" s="3" t="s">
        <v>12756</v>
      </c>
      <c r="B1868" s="3" t="s">
        <v>8565</v>
      </c>
    </row>
    <row r="1869" spans="1:2">
      <c r="A1869" s="3" t="s">
        <v>12757</v>
      </c>
      <c r="B1869" s="3" t="s">
        <v>8565</v>
      </c>
    </row>
    <row r="1870" spans="1:2">
      <c r="A1870" s="3" t="s">
        <v>11491</v>
      </c>
      <c r="B1870" s="3" t="s">
        <v>8565</v>
      </c>
    </row>
    <row r="1871" spans="1:2">
      <c r="A1871" s="3" t="s">
        <v>11492</v>
      </c>
      <c r="B1871" s="3" t="s">
        <v>8565</v>
      </c>
    </row>
    <row r="1872" spans="1:2">
      <c r="A1872" s="3" t="s">
        <v>57</v>
      </c>
      <c r="B1872" s="3" t="s">
        <v>8565</v>
      </c>
    </row>
    <row r="1873" spans="1:2">
      <c r="A1873" s="3" t="s">
        <v>11495</v>
      </c>
      <c r="B1873" s="3" t="s">
        <v>8565</v>
      </c>
    </row>
    <row r="1874" spans="1:2">
      <c r="A1874" s="3" t="s">
        <v>11497</v>
      </c>
      <c r="B1874" s="3" t="s">
        <v>8565</v>
      </c>
    </row>
    <row r="1875" spans="1:2">
      <c r="A1875" s="3" t="s">
        <v>11503</v>
      </c>
      <c r="B1875" s="3" t="s">
        <v>8565</v>
      </c>
    </row>
    <row r="1876" spans="1:2">
      <c r="A1876" s="3" t="s">
        <v>11505</v>
      </c>
      <c r="B1876" s="3" t="s">
        <v>8565</v>
      </c>
    </row>
    <row r="1877" spans="1:2">
      <c r="A1877" s="3" t="s">
        <v>12758</v>
      </c>
      <c r="B1877" s="3" t="s">
        <v>8565</v>
      </c>
    </row>
    <row r="1878" spans="1:2">
      <c r="A1878" s="3" t="s">
        <v>11506</v>
      </c>
      <c r="B1878" s="3" t="s">
        <v>8565</v>
      </c>
    </row>
    <row r="1879" spans="1:2">
      <c r="A1879" s="3" t="s">
        <v>12759</v>
      </c>
      <c r="B1879" s="3" t="s">
        <v>8565</v>
      </c>
    </row>
    <row r="1880" spans="1:2">
      <c r="A1880" s="3" t="s">
        <v>11507</v>
      </c>
      <c r="B1880" s="3" t="s">
        <v>8565</v>
      </c>
    </row>
    <row r="1881" spans="1:2">
      <c r="A1881" s="3" t="s">
        <v>11509</v>
      </c>
      <c r="B1881" s="3" t="s">
        <v>8565</v>
      </c>
    </row>
    <row r="1882" spans="1:2">
      <c r="A1882" s="3" t="s">
        <v>11510</v>
      </c>
      <c r="B1882" s="3" t="s">
        <v>8565</v>
      </c>
    </row>
    <row r="1883" spans="1:2">
      <c r="A1883" s="3" t="s">
        <v>8859</v>
      </c>
      <c r="B1883" s="3" t="s">
        <v>8565</v>
      </c>
    </row>
    <row r="1884" spans="1:2">
      <c r="A1884" s="3" t="s">
        <v>11511</v>
      </c>
      <c r="B1884" s="3" t="s">
        <v>8565</v>
      </c>
    </row>
    <row r="1885" spans="1:2">
      <c r="A1885" s="3" t="s">
        <v>11513</v>
      </c>
      <c r="B1885" s="3" t="s">
        <v>8565</v>
      </c>
    </row>
    <row r="1886" spans="1:2">
      <c r="A1886" s="3" t="s">
        <v>11514</v>
      </c>
      <c r="B1886" s="3" t="s">
        <v>8565</v>
      </c>
    </row>
    <row r="1887" spans="1:2">
      <c r="A1887" s="3" t="s">
        <v>11515</v>
      </c>
      <c r="B1887" s="3" t="s">
        <v>8565</v>
      </c>
    </row>
    <row r="1888" spans="1:2">
      <c r="A1888" s="3" t="s">
        <v>12760</v>
      </c>
      <c r="B1888" s="3" t="s">
        <v>8565</v>
      </c>
    </row>
    <row r="1889" spans="1:2">
      <c r="A1889" s="3" t="s">
        <v>11516</v>
      </c>
      <c r="B1889" s="3" t="s">
        <v>8565</v>
      </c>
    </row>
    <row r="1890" spans="1:2">
      <c r="A1890" s="3" t="s">
        <v>11517</v>
      </c>
      <c r="B1890" s="3" t="s">
        <v>8565</v>
      </c>
    </row>
    <row r="1891" spans="1:2">
      <c r="A1891" s="3" t="s">
        <v>12064</v>
      </c>
      <c r="B1891" s="3" t="s">
        <v>8565</v>
      </c>
    </row>
    <row r="1892" spans="1:2">
      <c r="A1892" s="3" t="s">
        <v>11518</v>
      </c>
      <c r="B1892" s="3" t="s">
        <v>8565</v>
      </c>
    </row>
    <row r="1893" spans="1:2">
      <c r="A1893" s="3" t="s">
        <v>11519</v>
      </c>
      <c r="B1893" s="3" t="s">
        <v>8565</v>
      </c>
    </row>
    <row r="1894" spans="1:2">
      <c r="A1894" s="3" t="s">
        <v>11520</v>
      </c>
      <c r="B1894" s="3" t="s">
        <v>8565</v>
      </c>
    </row>
    <row r="1895" spans="1:2">
      <c r="A1895" s="3" t="s">
        <v>11524</v>
      </c>
      <c r="B1895" s="3" t="s">
        <v>8565</v>
      </c>
    </row>
    <row r="1896" spans="1:2">
      <c r="A1896" s="3" t="s">
        <v>11526</v>
      </c>
      <c r="B1896" s="3" t="s">
        <v>8565</v>
      </c>
    </row>
    <row r="1897" spans="1:2">
      <c r="A1897" s="3" t="s">
        <v>11527</v>
      </c>
      <c r="B1897" s="3" t="s">
        <v>8565</v>
      </c>
    </row>
    <row r="1898" spans="1:2">
      <c r="A1898" s="3" t="s">
        <v>11528</v>
      </c>
      <c r="B1898" s="3" t="s">
        <v>8565</v>
      </c>
    </row>
    <row r="1899" spans="1:2">
      <c r="A1899" s="3" t="s">
        <v>12761</v>
      </c>
      <c r="B1899" s="3" t="s">
        <v>8565</v>
      </c>
    </row>
    <row r="1900" spans="1:2">
      <c r="A1900" s="3" t="s">
        <v>12762</v>
      </c>
      <c r="B1900" s="3" t="s">
        <v>8565</v>
      </c>
    </row>
    <row r="1901" spans="1:2">
      <c r="A1901" s="3" t="s">
        <v>11529</v>
      </c>
      <c r="B1901" s="3" t="s">
        <v>8565</v>
      </c>
    </row>
    <row r="1902" spans="1:2">
      <c r="A1902" s="3" t="s">
        <v>142</v>
      </c>
      <c r="B1902" s="3" t="s">
        <v>8565</v>
      </c>
    </row>
    <row r="1903" spans="1:2">
      <c r="A1903" s="3" t="s">
        <v>11530</v>
      </c>
      <c r="B1903" s="3" t="s">
        <v>8565</v>
      </c>
    </row>
    <row r="1904" spans="1:2">
      <c r="A1904" s="3" t="s">
        <v>12067</v>
      </c>
      <c r="B1904" s="3" t="s">
        <v>8565</v>
      </c>
    </row>
    <row r="1905" spans="1:2">
      <c r="A1905" s="3" t="s">
        <v>11532</v>
      </c>
      <c r="B1905" s="3" t="s">
        <v>8565</v>
      </c>
    </row>
    <row r="1906" spans="1:2">
      <c r="A1906" s="3" t="s">
        <v>11533</v>
      </c>
      <c r="B1906" s="3" t="s">
        <v>8565</v>
      </c>
    </row>
    <row r="1907" spans="1:2">
      <c r="A1907" s="3" t="s">
        <v>11534</v>
      </c>
      <c r="B1907" s="3" t="s">
        <v>8565</v>
      </c>
    </row>
    <row r="1908" spans="1:2">
      <c r="A1908" s="3" t="s">
        <v>11535</v>
      </c>
      <c r="B1908" s="3" t="s">
        <v>8565</v>
      </c>
    </row>
    <row r="1909" spans="1:2">
      <c r="A1909" s="3" t="s">
        <v>11536</v>
      </c>
      <c r="B1909" s="3" t="s">
        <v>8565</v>
      </c>
    </row>
    <row r="1910" spans="1:2">
      <c r="A1910" s="3" t="s">
        <v>11537</v>
      </c>
      <c r="B1910" s="3" t="s">
        <v>8565</v>
      </c>
    </row>
    <row r="1911" spans="1:2">
      <c r="A1911" s="3" t="s">
        <v>11538</v>
      </c>
      <c r="B1911" s="3" t="s">
        <v>8565</v>
      </c>
    </row>
    <row r="1912" spans="1:2">
      <c r="A1912" s="3" t="s">
        <v>12763</v>
      </c>
      <c r="B1912" s="3" t="s">
        <v>8565</v>
      </c>
    </row>
    <row r="1913" spans="1:2">
      <c r="A1913" s="3" t="s">
        <v>11539</v>
      </c>
      <c r="B1913" s="3" t="s">
        <v>8565</v>
      </c>
    </row>
    <row r="1914" spans="1:2">
      <c r="A1914" s="3" t="s">
        <v>11541</v>
      </c>
      <c r="B1914" s="3" t="s">
        <v>8565</v>
      </c>
    </row>
    <row r="1915" spans="1:2">
      <c r="A1915" s="3" t="s">
        <v>11542</v>
      </c>
      <c r="B1915" s="3" t="s">
        <v>8565</v>
      </c>
    </row>
    <row r="1916" spans="1:2">
      <c r="A1916" s="3" t="s">
        <v>11543</v>
      </c>
      <c r="B1916" s="3" t="s">
        <v>8565</v>
      </c>
    </row>
    <row r="1917" spans="1:2">
      <c r="A1917" s="3" t="s">
        <v>11544</v>
      </c>
      <c r="B1917" s="3" t="s">
        <v>8565</v>
      </c>
    </row>
    <row r="1918" spans="1:2">
      <c r="A1918" s="3" t="s">
        <v>11545</v>
      </c>
      <c r="B1918" s="3" t="s">
        <v>8565</v>
      </c>
    </row>
    <row r="1919" spans="1:2">
      <c r="A1919" s="3" t="s">
        <v>10075</v>
      </c>
      <c r="B1919" s="3" t="s">
        <v>8565</v>
      </c>
    </row>
    <row r="1920" spans="1:2">
      <c r="A1920" s="3" t="s">
        <v>11546</v>
      </c>
      <c r="B1920" s="3" t="s">
        <v>8565</v>
      </c>
    </row>
    <row r="1921" spans="1:2">
      <c r="A1921" s="3" t="s">
        <v>11547</v>
      </c>
      <c r="B1921" s="3" t="s">
        <v>8565</v>
      </c>
    </row>
    <row r="1922" spans="1:2">
      <c r="A1922" s="3" t="s">
        <v>11548</v>
      </c>
      <c r="B1922" s="3" t="s">
        <v>8565</v>
      </c>
    </row>
    <row r="1923" spans="1:2">
      <c r="A1923" s="3" t="s">
        <v>11549</v>
      </c>
      <c r="B1923" s="3" t="s">
        <v>8565</v>
      </c>
    </row>
    <row r="1924" spans="1:2">
      <c r="A1924" s="3" t="s">
        <v>11550</v>
      </c>
      <c r="B1924" s="3" t="s">
        <v>8565</v>
      </c>
    </row>
    <row r="1925" spans="1:2">
      <c r="A1925" s="3" t="s">
        <v>11551</v>
      </c>
      <c r="B1925" s="3" t="s">
        <v>8565</v>
      </c>
    </row>
    <row r="1926" spans="1:2">
      <c r="A1926" s="3" t="s">
        <v>11552</v>
      </c>
      <c r="B1926" s="3" t="s">
        <v>8565</v>
      </c>
    </row>
    <row r="1927" spans="1:2">
      <c r="A1927" s="3" t="s">
        <v>11553</v>
      </c>
      <c r="B1927" s="3" t="s">
        <v>8565</v>
      </c>
    </row>
    <row r="1928" spans="1:2">
      <c r="A1928" s="3" t="s">
        <v>11555</v>
      </c>
      <c r="B1928" s="3" t="s">
        <v>8565</v>
      </c>
    </row>
    <row r="1929" spans="1:2">
      <c r="A1929" s="3" t="s">
        <v>11556</v>
      </c>
      <c r="B1929" s="3" t="s">
        <v>8565</v>
      </c>
    </row>
    <row r="1930" spans="1:2">
      <c r="A1930" s="3" t="s">
        <v>94</v>
      </c>
      <c r="B1930" s="3" t="s">
        <v>8565</v>
      </c>
    </row>
    <row r="1931" spans="1:2">
      <c r="A1931" s="3" t="s">
        <v>12070</v>
      </c>
      <c r="B1931" s="3" t="s">
        <v>8565</v>
      </c>
    </row>
    <row r="1932" spans="1:2">
      <c r="A1932" s="3" t="s">
        <v>11559</v>
      </c>
      <c r="B1932" s="3" t="s">
        <v>8565</v>
      </c>
    </row>
    <row r="1933" spans="1:2">
      <c r="A1933" s="3" t="s">
        <v>11560</v>
      </c>
      <c r="B1933" s="3" t="s">
        <v>8565</v>
      </c>
    </row>
    <row r="1934" spans="1:2">
      <c r="A1934" s="3" t="s">
        <v>11561</v>
      </c>
      <c r="B1934" s="3" t="s">
        <v>8565</v>
      </c>
    </row>
    <row r="1935" spans="1:2">
      <c r="A1935" s="3" t="s">
        <v>11562</v>
      </c>
      <c r="B1935" s="3" t="s">
        <v>8565</v>
      </c>
    </row>
    <row r="1936" spans="1:2">
      <c r="A1936" s="3" t="s">
        <v>11563</v>
      </c>
      <c r="B1936" s="3" t="s">
        <v>8565</v>
      </c>
    </row>
    <row r="1937" spans="1:2">
      <c r="A1937" s="3" t="s">
        <v>11564</v>
      </c>
      <c r="B1937" s="3" t="s">
        <v>8565</v>
      </c>
    </row>
    <row r="1938" spans="1:2">
      <c r="A1938" s="3" t="s">
        <v>11565</v>
      </c>
      <c r="B1938" s="3" t="s">
        <v>8565</v>
      </c>
    </row>
    <row r="1939" spans="1:2">
      <c r="A1939" s="3" t="s">
        <v>11566</v>
      </c>
      <c r="B1939" s="3" t="s">
        <v>8565</v>
      </c>
    </row>
    <row r="1940" spans="1:2">
      <c r="A1940" s="3" t="s">
        <v>11567</v>
      </c>
      <c r="B1940" s="3" t="s">
        <v>8565</v>
      </c>
    </row>
    <row r="1941" spans="1:2">
      <c r="A1941" s="3" t="s">
        <v>11568</v>
      </c>
      <c r="B1941" s="3" t="s">
        <v>8565</v>
      </c>
    </row>
    <row r="1942" spans="1:2">
      <c r="A1942" s="3" t="s">
        <v>11569</v>
      </c>
      <c r="B1942" s="3" t="s">
        <v>8565</v>
      </c>
    </row>
    <row r="1943" spans="1:2">
      <c r="A1943" s="3" t="s">
        <v>11570</v>
      </c>
      <c r="B1943" s="3" t="s">
        <v>8565</v>
      </c>
    </row>
    <row r="1944" spans="1:2">
      <c r="A1944" s="3" t="s">
        <v>11571</v>
      </c>
      <c r="B1944" s="3" t="s">
        <v>8565</v>
      </c>
    </row>
    <row r="1945" spans="1:2">
      <c r="A1945" s="3" t="s">
        <v>10432</v>
      </c>
      <c r="B1945" s="3" t="s">
        <v>8565</v>
      </c>
    </row>
    <row r="1946" spans="1:2">
      <c r="A1946" s="3" t="s">
        <v>11572</v>
      </c>
      <c r="B1946" s="3" t="s">
        <v>8565</v>
      </c>
    </row>
    <row r="1947" spans="1:2">
      <c r="A1947" s="3" t="s">
        <v>11573</v>
      </c>
      <c r="B1947" s="3" t="s">
        <v>8565</v>
      </c>
    </row>
    <row r="1948" spans="1:2">
      <c r="A1948" s="3" t="s">
        <v>11574</v>
      </c>
      <c r="B1948" s="3" t="s">
        <v>8565</v>
      </c>
    </row>
    <row r="1949" spans="1:2">
      <c r="A1949" s="3" t="s">
        <v>11575</v>
      </c>
      <c r="B1949" s="3" t="s">
        <v>8565</v>
      </c>
    </row>
    <row r="1950" spans="1:2">
      <c r="A1950" s="3" t="s">
        <v>11576</v>
      </c>
      <c r="B1950" s="3" t="s">
        <v>8565</v>
      </c>
    </row>
    <row r="1951" spans="1:2">
      <c r="A1951" s="3" t="s">
        <v>11578</v>
      </c>
      <c r="B1951" s="3" t="s">
        <v>8565</v>
      </c>
    </row>
    <row r="1952" spans="1:2">
      <c r="A1952" s="3" t="s">
        <v>11579</v>
      </c>
      <c r="B1952" s="3" t="s">
        <v>8565</v>
      </c>
    </row>
    <row r="1953" spans="1:2">
      <c r="A1953" s="3" t="s">
        <v>11580</v>
      </c>
      <c r="B1953" s="3" t="s">
        <v>8565</v>
      </c>
    </row>
    <row r="1954" spans="1:2">
      <c r="A1954" s="3" t="s">
        <v>11581</v>
      </c>
      <c r="B1954" s="3" t="s">
        <v>8565</v>
      </c>
    </row>
    <row r="1955" spans="1:2">
      <c r="A1955" s="3" t="s">
        <v>11582</v>
      </c>
      <c r="B1955" s="3" t="s">
        <v>8565</v>
      </c>
    </row>
    <row r="1956" spans="1:2">
      <c r="A1956" s="3" t="s">
        <v>11583</v>
      </c>
      <c r="B1956" s="3" t="s">
        <v>8565</v>
      </c>
    </row>
    <row r="1957" spans="1:2">
      <c r="A1957" s="3" t="s">
        <v>11584</v>
      </c>
      <c r="B1957" s="3" t="s">
        <v>8565</v>
      </c>
    </row>
    <row r="1958" spans="1:2">
      <c r="A1958" s="3" t="s">
        <v>11585</v>
      </c>
      <c r="B1958" s="3" t="s">
        <v>8565</v>
      </c>
    </row>
    <row r="1959" spans="1:2">
      <c r="A1959" s="3" t="s">
        <v>11587</v>
      </c>
      <c r="B1959" s="3" t="s">
        <v>8565</v>
      </c>
    </row>
    <row r="1960" spans="1:2">
      <c r="A1960" s="3" t="s">
        <v>11588</v>
      </c>
      <c r="B1960" s="3" t="s">
        <v>8565</v>
      </c>
    </row>
    <row r="1961" spans="1:2">
      <c r="A1961" s="3" t="s">
        <v>10579</v>
      </c>
      <c r="B1961" s="3" t="s">
        <v>8565</v>
      </c>
    </row>
    <row r="1962" spans="1:2">
      <c r="A1962" s="3" t="s">
        <v>11589</v>
      </c>
      <c r="B1962" s="3" t="s">
        <v>8565</v>
      </c>
    </row>
    <row r="1963" spans="1:2">
      <c r="A1963" s="3" t="s">
        <v>11590</v>
      </c>
      <c r="B1963" s="3" t="s">
        <v>8565</v>
      </c>
    </row>
    <row r="1964" spans="1:2">
      <c r="A1964" s="3" t="s">
        <v>12072</v>
      </c>
      <c r="B1964" s="3" t="s">
        <v>8565</v>
      </c>
    </row>
    <row r="1965" spans="1:2">
      <c r="A1965" s="3" t="s">
        <v>11591</v>
      </c>
      <c r="B1965" s="3" t="s">
        <v>8565</v>
      </c>
    </row>
    <row r="1966" spans="1:2">
      <c r="A1966" s="3" t="s">
        <v>11592</v>
      </c>
      <c r="B1966" s="3" t="s">
        <v>8565</v>
      </c>
    </row>
    <row r="1967" spans="1:2">
      <c r="A1967" s="3" t="s">
        <v>11593</v>
      </c>
      <c r="B1967" s="3" t="s">
        <v>8565</v>
      </c>
    </row>
    <row r="1968" spans="1:2">
      <c r="A1968" s="3" t="s">
        <v>12073</v>
      </c>
      <c r="B1968" s="3" t="s">
        <v>8565</v>
      </c>
    </row>
    <row r="1969" spans="1:2">
      <c r="A1969" s="3" t="s">
        <v>11594</v>
      </c>
      <c r="B1969" s="3" t="s">
        <v>8565</v>
      </c>
    </row>
    <row r="1970" spans="1:2">
      <c r="A1970" s="3" t="s">
        <v>11595</v>
      </c>
      <c r="B1970" s="3" t="s">
        <v>8565</v>
      </c>
    </row>
    <row r="1971" spans="1:2">
      <c r="A1971" s="3" t="s">
        <v>11596</v>
      </c>
      <c r="B1971" s="3" t="s">
        <v>8565</v>
      </c>
    </row>
    <row r="1972" spans="1:2">
      <c r="A1972" s="3" t="s">
        <v>11603</v>
      </c>
      <c r="B1972" s="3" t="s">
        <v>8565</v>
      </c>
    </row>
    <row r="1973" spans="1:2">
      <c r="A1973" s="3" t="s">
        <v>10415</v>
      </c>
      <c r="B1973" s="3" t="s">
        <v>8565</v>
      </c>
    </row>
    <row r="1974" spans="1:2">
      <c r="A1974" s="3" t="s">
        <v>10416</v>
      </c>
      <c r="B1974" s="3" t="s">
        <v>8565</v>
      </c>
    </row>
    <row r="1975" spans="1:2">
      <c r="A1975" s="3" t="s">
        <v>11606</v>
      </c>
      <c r="B1975" s="3" t="s">
        <v>8565</v>
      </c>
    </row>
    <row r="1976" spans="1:2">
      <c r="A1976" s="3" t="s">
        <v>11607</v>
      </c>
      <c r="B1976" s="3" t="s">
        <v>8565</v>
      </c>
    </row>
    <row r="1977" spans="1:2">
      <c r="A1977" s="3" t="s">
        <v>11608</v>
      </c>
      <c r="B1977" s="3" t="s">
        <v>8565</v>
      </c>
    </row>
    <row r="1978" spans="1:2">
      <c r="A1978" s="3" t="s">
        <v>11610</v>
      </c>
      <c r="B1978" s="3" t="s">
        <v>8565</v>
      </c>
    </row>
    <row r="1979" spans="1:2">
      <c r="A1979" s="3" t="s">
        <v>10421</v>
      </c>
      <c r="B1979" s="3" t="s">
        <v>8565</v>
      </c>
    </row>
    <row r="1980" spans="1:2">
      <c r="A1980" s="3" t="s">
        <v>11611</v>
      </c>
      <c r="B1980" s="3" t="s">
        <v>8565</v>
      </c>
    </row>
    <row r="1981" spans="1:2">
      <c r="A1981" s="3" t="s">
        <v>11613</v>
      </c>
      <c r="B1981" s="3" t="s">
        <v>8565</v>
      </c>
    </row>
    <row r="1982" spans="1:2">
      <c r="A1982" s="3" t="s">
        <v>11614</v>
      </c>
      <c r="B1982" s="3" t="s">
        <v>8565</v>
      </c>
    </row>
    <row r="1983" spans="1:2">
      <c r="A1983" s="3" t="s">
        <v>11615</v>
      </c>
      <c r="B1983" s="3" t="s">
        <v>8565</v>
      </c>
    </row>
    <row r="1984" spans="1:2">
      <c r="A1984" s="3" t="s">
        <v>12764</v>
      </c>
      <c r="B1984" s="3" t="s">
        <v>8565</v>
      </c>
    </row>
    <row r="1985" spans="1:2">
      <c r="A1985" s="3" t="s">
        <v>11616</v>
      </c>
      <c r="B1985" s="3" t="s">
        <v>8565</v>
      </c>
    </row>
    <row r="1986" spans="1:2">
      <c r="A1986" s="3" t="s">
        <v>11617</v>
      </c>
      <c r="B1986" s="3" t="s">
        <v>8565</v>
      </c>
    </row>
    <row r="1987" spans="1:2">
      <c r="A1987" s="3" t="s">
        <v>11618</v>
      </c>
      <c r="B1987" s="3" t="s">
        <v>8565</v>
      </c>
    </row>
    <row r="1988" spans="1:2">
      <c r="A1988" s="3" t="s">
        <v>11620</v>
      </c>
      <c r="B1988" s="3" t="s">
        <v>8565</v>
      </c>
    </row>
    <row r="1989" spans="1:2">
      <c r="A1989" s="3" t="s">
        <v>11621</v>
      </c>
      <c r="B1989" s="3" t="s">
        <v>8565</v>
      </c>
    </row>
    <row r="1990" spans="1:2">
      <c r="A1990" s="3" t="s">
        <v>11623</v>
      </c>
      <c r="B1990" s="3" t="s">
        <v>8565</v>
      </c>
    </row>
    <row r="1991" spans="1:2">
      <c r="A1991" s="3" t="s">
        <v>11624</v>
      </c>
      <c r="B1991" s="3" t="s">
        <v>8565</v>
      </c>
    </row>
    <row r="1992" spans="1:2">
      <c r="A1992" s="3" t="s">
        <v>11625</v>
      </c>
      <c r="B1992" s="3" t="s">
        <v>8565</v>
      </c>
    </row>
    <row r="1993" spans="1:2">
      <c r="A1993" s="3" t="s">
        <v>12765</v>
      </c>
      <c r="B1993" s="3" t="s">
        <v>8565</v>
      </c>
    </row>
    <row r="1994" spans="1:2">
      <c r="A1994" s="3" t="s">
        <v>11626</v>
      </c>
      <c r="B1994" s="3" t="s">
        <v>8565</v>
      </c>
    </row>
    <row r="1995" spans="1:2">
      <c r="A1995" s="3" t="s">
        <v>11627</v>
      </c>
      <c r="B1995" s="3" t="s">
        <v>8565</v>
      </c>
    </row>
    <row r="1996" spans="1:2">
      <c r="A1996" s="3" t="s">
        <v>11628</v>
      </c>
      <c r="B1996" s="3" t="s">
        <v>8565</v>
      </c>
    </row>
    <row r="1997" spans="1:2">
      <c r="A1997" s="3" t="s">
        <v>11629</v>
      </c>
      <c r="B1997" s="3" t="s">
        <v>8565</v>
      </c>
    </row>
    <row r="1998" spans="1:2">
      <c r="A1998" s="3" t="s">
        <v>11630</v>
      </c>
      <c r="B1998" s="3" t="s">
        <v>8565</v>
      </c>
    </row>
    <row r="1999" spans="1:2">
      <c r="A1999" s="3" t="s">
        <v>11631</v>
      </c>
      <c r="B1999" s="3" t="s">
        <v>8565</v>
      </c>
    </row>
    <row r="2000" spans="1:2">
      <c r="A2000" s="3" t="s">
        <v>11632</v>
      </c>
      <c r="B2000" s="3" t="s">
        <v>8565</v>
      </c>
    </row>
    <row r="2001" spans="1:2">
      <c r="A2001" s="3" t="s">
        <v>11633</v>
      </c>
      <c r="B2001" s="3" t="s">
        <v>8565</v>
      </c>
    </row>
    <row r="2002" spans="1:2">
      <c r="A2002" s="3" t="s">
        <v>11634</v>
      </c>
      <c r="B2002" s="3" t="s">
        <v>8565</v>
      </c>
    </row>
    <row r="2003" spans="1:2">
      <c r="A2003" s="3" t="s">
        <v>10559</v>
      </c>
      <c r="B2003" s="3" t="s">
        <v>8565</v>
      </c>
    </row>
    <row r="2004" spans="1:2">
      <c r="A2004" s="3" t="s">
        <v>11636</v>
      </c>
      <c r="B2004" s="3" t="s">
        <v>8565</v>
      </c>
    </row>
    <row r="2005" spans="1:2">
      <c r="A2005" s="3" t="s">
        <v>11639</v>
      </c>
      <c r="B2005" s="3" t="s">
        <v>8565</v>
      </c>
    </row>
    <row r="2006" spans="1:2">
      <c r="A2006" s="3" t="s">
        <v>11640</v>
      </c>
      <c r="B2006" s="3" t="s">
        <v>8565</v>
      </c>
    </row>
    <row r="2007" spans="1:2">
      <c r="A2007" s="3" t="s">
        <v>11644</v>
      </c>
      <c r="B2007" s="3" t="s">
        <v>8565</v>
      </c>
    </row>
    <row r="2008" spans="1:2">
      <c r="A2008" s="3" t="s">
        <v>12074</v>
      </c>
      <c r="B2008" s="3" t="s">
        <v>8565</v>
      </c>
    </row>
    <row r="2009" spans="1:2">
      <c r="A2009" s="3" t="s">
        <v>11645</v>
      </c>
      <c r="B2009" s="3" t="s">
        <v>8565</v>
      </c>
    </row>
    <row r="2010" spans="1:2">
      <c r="A2010" s="3" t="s">
        <v>11646</v>
      </c>
      <c r="B2010" s="3" t="s">
        <v>8565</v>
      </c>
    </row>
    <row r="2011" spans="1:2">
      <c r="A2011" s="3" t="s">
        <v>11647</v>
      </c>
      <c r="B2011" s="3" t="s">
        <v>8565</v>
      </c>
    </row>
    <row r="2012" spans="1:2">
      <c r="A2012" s="3" t="s">
        <v>11648</v>
      </c>
      <c r="B2012" s="3" t="s">
        <v>8565</v>
      </c>
    </row>
    <row r="2013" spans="1:2">
      <c r="A2013" s="3" t="s">
        <v>11650</v>
      </c>
      <c r="B2013" s="3" t="s">
        <v>8565</v>
      </c>
    </row>
    <row r="2014" spans="1:2">
      <c r="A2014" s="3" t="s">
        <v>10576</v>
      </c>
      <c r="B2014" s="3" t="s">
        <v>8565</v>
      </c>
    </row>
    <row r="2015" spans="1:2">
      <c r="A2015" s="3" t="s">
        <v>11651</v>
      </c>
      <c r="B2015" s="3" t="s">
        <v>8565</v>
      </c>
    </row>
    <row r="2016" spans="1:2">
      <c r="A2016" s="3" t="s">
        <v>11652</v>
      </c>
      <c r="B2016" s="3" t="s">
        <v>8565</v>
      </c>
    </row>
    <row r="2017" spans="1:2">
      <c r="A2017" s="3" t="s">
        <v>11653</v>
      </c>
      <c r="B2017" s="3" t="s">
        <v>8565</v>
      </c>
    </row>
    <row r="2018" spans="1:2">
      <c r="A2018" s="3" t="s">
        <v>11654</v>
      </c>
      <c r="B2018" s="3" t="s">
        <v>8565</v>
      </c>
    </row>
    <row r="2019" spans="1:2">
      <c r="A2019" s="3" t="s">
        <v>11655</v>
      </c>
      <c r="B2019" s="3" t="s">
        <v>8565</v>
      </c>
    </row>
    <row r="2020" spans="1:2">
      <c r="A2020" s="3" t="s">
        <v>11656</v>
      </c>
      <c r="B2020" s="3" t="s">
        <v>8565</v>
      </c>
    </row>
    <row r="2021" spans="1:2">
      <c r="A2021" s="3" t="s">
        <v>11657</v>
      </c>
      <c r="B2021" s="3" t="s">
        <v>8565</v>
      </c>
    </row>
    <row r="2022" spans="1:2">
      <c r="A2022" s="3" t="s">
        <v>11658</v>
      </c>
      <c r="B2022" s="3" t="s">
        <v>8565</v>
      </c>
    </row>
    <row r="2023" spans="1:2">
      <c r="A2023" s="3" t="s">
        <v>11659</v>
      </c>
      <c r="B2023" s="3" t="s">
        <v>8565</v>
      </c>
    </row>
    <row r="2024" spans="1:2">
      <c r="A2024" s="3" t="s">
        <v>11660</v>
      </c>
      <c r="B2024" s="3" t="s">
        <v>8565</v>
      </c>
    </row>
    <row r="2025" spans="1:2">
      <c r="A2025" s="3" t="s">
        <v>11661</v>
      </c>
      <c r="B2025" s="3" t="s">
        <v>8565</v>
      </c>
    </row>
    <row r="2026" spans="1:2">
      <c r="A2026" s="3" t="s">
        <v>11662</v>
      </c>
      <c r="B2026" s="3" t="s">
        <v>8565</v>
      </c>
    </row>
    <row r="2027" spans="1:2">
      <c r="A2027" s="3" t="s">
        <v>11663</v>
      </c>
      <c r="B2027" s="3" t="s">
        <v>8565</v>
      </c>
    </row>
    <row r="2028" spans="1:2">
      <c r="A2028" s="3" t="s">
        <v>12075</v>
      </c>
      <c r="B2028" s="3" t="s">
        <v>8565</v>
      </c>
    </row>
    <row r="2029" spans="1:2">
      <c r="A2029" s="3" t="s">
        <v>11664</v>
      </c>
      <c r="B2029" s="3" t="s">
        <v>8565</v>
      </c>
    </row>
    <row r="2030" spans="1:2">
      <c r="A2030" s="3" t="s">
        <v>11666</v>
      </c>
      <c r="B2030" s="3" t="s">
        <v>8565</v>
      </c>
    </row>
    <row r="2031" spans="1:2">
      <c r="A2031" s="3" t="s">
        <v>11667</v>
      </c>
      <c r="B2031" s="3" t="s">
        <v>8565</v>
      </c>
    </row>
    <row r="2032" spans="1:2">
      <c r="A2032" s="3" t="s">
        <v>10774</v>
      </c>
      <c r="B2032" s="3" t="s">
        <v>8565</v>
      </c>
    </row>
    <row r="2033" spans="1:3">
      <c r="A2033" s="3" t="s">
        <v>11668</v>
      </c>
      <c r="B2033" s="3" t="s">
        <v>8565</v>
      </c>
    </row>
    <row r="2034" spans="1:3">
      <c r="A2034" s="3" t="s">
        <v>11669</v>
      </c>
      <c r="B2034" s="3" t="s">
        <v>8565</v>
      </c>
    </row>
    <row r="2035" spans="1:3">
      <c r="A2035" s="3" t="s">
        <v>12076</v>
      </c>
      <c r="B2035" s="3" t="s">
        <v>8565</v>
      </c>
    </row>
    <row r="2036" spans="1:3">
      <c r="A2036" s="3" t="s">
        <v>11670</v>
      </c>
      <c r="B2036" s="3" t="s">
        <v>8565</v>
      </c>
    </row>
    <row r="2037" spans="1:3">
      <c r="A2037" s="3" t="s">
        <v>11671</v>
      </c>
      <c r="B2037" s="3" t="s">
        <v>8565</v>
      </c>
    </row>
    <row r="2038" spans="1:3">
      <c r="A2038" s="3" t="s">
        <v>11672</v>
      </c>
      <c r="B2038" s="3" t="s">
        <v>8565</v>
      </c>
    </row>
    <row r="2039" spans="1:3">
      <c r="A2039" s="3" t="s">
        <v>11674</v>
      </c>
      <c r="B2039" s="3" t="s">
        <v>8565</v>
      </c>
    </row>
    <row r="2040" spans="1:3">
      <c r="A2040" s="3" t="s">
        <v>11675</v>
      </c>
      <c r="B2040" s="3" t="s">
        <v>8565</v>
      </c>
    </row>
    <row r="2041" spans="1:3">
      <c r="A2041" s="3" t="s">
        <v>11676</v>
      </c>
      <c r="B2041" s="3" t="s">
        <v>8565</v>
      </c>
      <c r="C2041" s="3" t="s">
        <v>12213</v>
      </c>
    </row>
    <row r="2042" spans="1:3">
      <c r="A2042" s="3" t="s">
        <v>11678</v>
      </c>
      <c r="B2042" s="3" t="s">
        <v>8565</v>
      </c>
    </row>
    <row r="2043" spans="1:3">
      <c r="A2043" s="3" t="s">
        <v>11680</v>
      </c>
      <c r="B2043" s="3" t="s">
        <v>8565</v>
      </c>
    </row>
    <row r="2044" spans="1:3">
      <c r="A2044" s="3" t="s">
        <v>11681</v>
      </c>
      <c r="B2044" s="3" t="s">
        <v>8565</v>
      </c>
    </row>
    <row r="2045" spans="1:3">
      <c r="A2045" s="3" t="s">
        <v>11682</v>
      </c>
      <c r="B2045" s="3" t="s">
        <v>8565</v>
      </c>
    </row>
    <row r="2046" spans="1:3">
      <c r="A2046" s="3" t="s">
        <v>12766</v>
      </c>
      <c r="B2046" s="3" t="s">
        <v>8565</v>
      </c>
    </row>
    <row r="2047" spans="1:3">
      <c r="A2047" s="3" t="s">
        <v>11684</v>
      </c>
      <c r="B2047" s="3" t="s">
        <v>8565</v>
      </c>
    </row>
    <row r="2048" spans="1:3">
      <c r="A2048" s="3" t="s">
        <v>11686</v>
      </c>
      <c r="B2048" s="3" t="s">
        <v>8565</v>
      </c>
    </row>
    <row r="2049" spans="1:2">
      <c r="A2049" s="3" t="s">
        <v>12078</v>
      </c>
      <c r="B2049" s="3" t="s">
        <v>8565</v>
      </c>
    </row>
    <row r="2050" spans="1:2">
      <c r="A2050" s="3" t="s">
        <v>11689</v>
      </c>
      <c r="B2050" s="3" t="s">
        <v>8565</v>
      </c>
    </row>
    <row r="2051" spans="1:2">
      <c r="A2051" s="3" t="s">
        <v>11691</v>
      </c>
      <c r="B2051" s="3" t="s">
        <v>8565</v>
      </c>
    </row>
    <row r="2052" spans="1:2">
      <c r="A2052" s="3" t="s">
        <v>11692</v>
      </c>
      <c r="B2052" s="3" t="s">
        <v>8565</v>
      </c>
    </row>
    <row r="2053" spans="1:2">
      <c r="A2053" s="3" t="s">
        <v>11693</v>
      </c>
      <c r="B2053" s="3" t="s">
        <v>8565</v>
      </c>
    </row>
    <row r="2054" spans="1:2">
      <c r="A2054" s="3" t="s">
        <v>11694</v>
      </c>
      <c r="B2054" s="3" t="s">
        <v>8565</v>
      </c>
    </row>
    <row r="2055" spans="1:2">
      <c r="A2055" s="3" t="s">
        <v>11696</v>
      </c>
      <c r="B2055" s="3" t="s">
        <v>8565</v>
      </c>
    </row>
    <row r="2056" spans="1:2">
      <c r="A2056" s="3" t="s">
        <v>10901</v>
      </c>
      <c r="B2056" s="3" t="s">
        <v>8565</v>
      </c>
    </row>
    <row r="2057" spans="1:2">
      <c r="A2057" s="3" t="s">
        <v>11697</v>
      </c>
      <c r="B2057" s="3" t="s">
        <v>8565</v>
      </c>
    </row>
    <row r="2058" spans="1:2">
      <c r="A2058" s="3" t="s">
        <v>174</v>
      </c>
      <c r="B2058" s="3" t="s">
        <v>8565</v>
      </c>
    </row>
    <row r="2059" spans="1:2">
      <c r="A2059" s="3" t="s">
        <v>11698</v>
      </c>
      <c r="B2059" s="3" t="s">
        <v>8565</v>
      </c>
    </row>
    <row r="2060" spans="1:2">
      <c r="A2060" s="3" t="s">
        <v>11699</v>
      </c>
      <c r="B2060" s="3" t="s">
        <v>8565</v>
      </c>
    </row>
    <row r="2061" spans="1:2">
      <c r="A2061" s="3" t="s">
        <v>11700</v>
      </c>
      <c r="B2061" s="3" t="s">
        <v>8565</v>
      </c>
    </row>
    <row r="2062" spans="1:2">
      <c r="A2062" s="3" t="s">
        <v>11701</v>
      </c>
      <c r="B2062" s="3" t="s">
        <v>8565</v>
      </c>
    </row>
    <row r="2063" spans="1:2">
      <c r="A2063" s="3" t="s">
        <v>11702</v>
      </c>
      <c r="B2063" s="3" t="s">
        <v>8565</v>
      </c>
    </row>
    <row r="2064" spans="1:2">
      <c r="A2064" s="3" t="s">
        <v>11703</v>
      </c>
      <c r="B2064" s="3" t="s">
        <v>8565</v>
      </c>
    </row>
    <row r="2065" spans="1:2">
      <c r="A2065" s="3" t="s">
        <v>11704</v>
      </c>
      <c r="B2065" s="3" t="s">
        <v>8565</v>
      </c>
    </row>
    <row r="2066" spans="1:2">
      <c r="A2066" s="3" t="s">
        <v>11705</v>
      </c>
      <c r="B2066" s="3" t="s">
        <v>8565</v>
      </c>
    </row>
    <row r="2067" spans="1:2">
      <c r="A2067" s="3" t="s">
        <v>12767</v>
      </c>
      <c r="B2067" s="3" t="s">
        <v>8565</v>
      </c>
    </row>
    <row r="2068" spans="1:2">
      <c r="A2068" s="3" t="s">
        <v>11706</v>
      </c>
      <c r="B2068" s="3" t="s">
        <v>8565</v>
      </c>
    </row>
    <row r="2069" spans="1:2">
      <c r="A2069" s="3" t="s">
        <v>11708</v>
      </c>
      <c r="B2069" s="3" t="s">
        <v>8565</v>
      </c>
    </row>
    <row r="2070" spans="1:2">
      <c r="A2070" s="3" t="s">
        <v>11051</v>
      </c>
      <c r="B2070" s="3" t="s">
        <v>8565</v>
      </c>
    </row>
    <row r="2071" spans="1:2">
      <c r="A2071" s="3" t="s">
        <v>11709</v>
      </c>
      <c r="B2071" s="3" t="s">
        <v>8565</v>
      </c>
    </row>
    <row r="2072" spans="1:2">
      <c r="A2072" s="3" t="s">
        <v>11059</v>
      </c>
      <c r="B2072" s="3" t="s">
        <v>8565</v>
      </c>
    </row>
    <row r="2073" spans="1:2">
      <c r="A2073" s="3" t="s">
        <v>11711</v>
      </c>
      <c r="B2073" s="3" t="s">
        <v>8565</v>
      </c>
    </row>
    <row r="2074" spans="1:2">
      <c r="A2074" s="3" t="s">
        <v>11712</v>
      </c>
      <c r="B2074" s="3" t="s">
        <v>8565</v>
      </c>
    </row>
    <row r="2075" spans="1:2">
      <c r="A2075" s="3" t="s">
        <v>11713</v>
      </c>
      <c r="B2075" s="3" t="s">
        <v>8565</v>
      </c>
    </row>
    <row r="2076" spans="1:2">
      <c r="A2076" s="3" t="s">
        <v>11714</v>
      </c>
      <c r="B2076" s="3" t="s">
        <v>8565</v>
      </c>
    </row>
    <row r="2077" spans="1:2">
      <c r="A2077" s="3" t="s">
        <v>11715</v>
      </c>
      <c r="B2077" s="3" t="s">
        <v>8565</v>
      </c>
    </row>
    <row r="2078" spans="1:2">
      <c r="A2078" s="3" t="s">
        <v>11716</v>
      </c>
      <c r="B2078" s="3" t="s">
        <v>8565</v>
      </c>
    </row>
    <row r="2079" spans="1:2">
      <c r="A2079" s="3" t="s">
        <v>11717</v>
      </c>
      <c r="B2079" s="3" t="s">
        <v>8565</v>
      </c>
    </row>
    <row r="2080" spans="1:2">
      <c r="A2080" s="3" t="s">
        <v>11718</v>
      </c>
      <c r="B2080" s="3" t="s">
        <v>8565</v>
      </c>
    </row>
    <row r="2081" spans="1:2">
      <c r="A2081" s="3" t="s">
        <v>11719</v>
      </c>
      <c r="B2081" s="3" t="s">
        <v>8565</v>
      </c>
    </row>
    <row r="2082" spans="1:2">
      <c r="A2082" s="3" t="s">
        <v>11720</v>
      </c>
      <c r="B2082" s="3" t="s">
        <v>8565</v>
      </c>
    </row>
    <row r="2083" spans="1:2">
      <c r="A2083" s="3" t="s">
        <v>11723</v>
      </c>
      <c r="B2083" s="3" t="s">
        <v>8565</v>
      </c>
    </row>
    <row r="2084" spans="1:2">
      <c r="A2084" s="3" t="s">
        <v>11724</v>
      </c>
      <c r="B2084" s="3" t="s">
        <v>8565</v>
      </c>
    </row>
    <row r="2085" spans="1:2">
      <c r="A2085" s="3" t="s">
        <v>11725</v>
      </c>
      <c r="B2085" s="3" t="s">
        <v>8565</v>
      </c>
    </row>
    <row r="2086" spans="1:2">
      <c r="A2086" s="3" t="s">
        <v>11727</v>
      </c>
      <c r="B2086" s="3" t="s">
        <v>8565</v>
      </c>
    </row>
    <row r="2087" spans="1:2">
      <c r="A2087" s="3" t="s">
        <v>11728</v>
      </c>
      <c r="B2087" s="3" t="s">
        <v>8565</v>
      </c>
    </row>
    <row r="2088" spans="1:2">
      <c r="A2088" s="3" t="s">
        <v>11729</v>
      </c>
      <c r="B2088" s="3" t="s">
        <v>8565</v>
      </c>
    </row>
    <row r="2089" spans="1:2">
      <c r="A2089" s="3" t="s">
        <v>12085</v>
      </c>
      <c r="B2089" s="3" t="s">
        <v>8565</v>
      </c>
    </row>
    <row r="2090" spans="1:2">
      <c r="A2090" s="3" t="s">
        <v>11731</v>
      </c>
      <c r="B2090" s="3" t="s">
        <v>8565</v>
      </c>
    </row>
    <row r="2091" spans="1:2">
      <c r="A2091" s="3" t="s">
        <v>12768</v>
      </c>
      <c r="B2091" s="3" t="s">
        <v>8565</v>
      </c>
    </row>
    <row r="2092" spans="1:2">
      <c r="A2092" s="3" t="s">
        <v>12769</v>
      </c>
      <c r="B2092" s="3" t="s">
        <v>8565</v>
      </c>
    </row>
    <row r="2093" spans="1:2">
      <c r="A2093" s="3" t="s">
        <v>12770</v>
      </c>
      <c r="B2093" s="3" t="s">
        <v>8565</v>
      </c>
    </row>
    <row r="2094" spans="1:2">
      <c r="A2094" s="3" t="s">
        <v>12771</v>
      </c>
      <c r="B2094" s="3" t="s">
        <v>8565</v>
      </c>
    </row>
    <row r="2095" spans="1:2">
      <c r="A2095" s="3" t="s">
        <v>12772</v>
      </c>
      <c r="B2095" s="3" t="s">
        <v>8565</v>
      </c>
    </row>
    <row r="2096" spans="1:2">
      <c r="A2096" s="3" t="s">
        <v>12773</v>
      </c>
      <c r="B2096" s="3" t="s">
        <v>8565</v>
      </c>
    </row>
    <row r="2097" spans="1:2">
      <c r="A2097" s="3" t="s">
        <v>12774</v>
      </c>
      <c r="B2097" s="3" t="s">
        <v>8565</v>
      </c>
    </row>
    <row r="2098" spans="1:2">
      <c r="A2098" s="3" t="s">
        <v>12775</v>
      </c>
      <c r="B2098" s="3" t="s">
        <v>8565</v>
      </c>
    </row>
    <row r="2099" spans="1:2">
      <c r="A2099" s="3" t="s">
        <v>12776</v>
      </c>
      <c r="B2099" s="3" t="s">
        <v>8565</v>
      </c>
    </row>
    <row r="2100" spans="1:2">
      <c r="A2100" s="3" t="s">
        <v>12777</v>
      </c>
      <c r="B2100" s="3" t="s">
        <v>8565</v>
      </c>
    </row>
    <row r="2101" spans="1:2">
      <c r="A2101" s="3" t="s">
        <v>12778</v>
      </c>
      <c r="B2101" s="3" t="s">
        <v>8565</v>
      </c>
    </row>
    <row r="2102" spans="1:2">
      <c r="A2102" s="3" t="s">
        <v>12779</v>
      </c>
      <c r="B2102" s="3" t="s">
        <v>8565</v>
      </c>
    </row>
    <row r="2103" spans="1:2">
      <c r="A2103" s="3" t="s">
        <v>12780</v>
      </c>
      <c r="B2103" s="3" t="s">
        <v>8565</v>
      </c>
    </row>
    <row r="2104" spans="1:2">
      <c r="A2104" s="3" t="s">
        <v>12781</v>
      </c>
      <c r="B2104" s="3" t="s">
        <v>8565</v>
      </c>
    </row>
    <row r="2105" spans="1:2">
      <c r="A2105" s="3" t="s">
        <v>12782</v>
      </c>
      <c r="B2105" s="3" t="s">
        <v>8565</v>
      </c>
    </row>
    <row r="2106" spans="1:2">
      <c r="A2106" s="3" t="s">
        <v>12783</v>
      </c>
      <c r="B2106" s="3" t="s">
        <v>8565</v>
      </c>
    </row>
    <row r="2107" spans="1:2">
      <c r="A2107" s="3" t="s">
        <v>12784</v>
      </c>
      <c r="B2107" s="3" t="s">
        <v>8565</v>
      </c>
    </row>
    <row r="2108" spans="1:2">
      <c r="A2108" s="3" t="s">
        <v>12785</v>
      </c>
      <c r="B2108" s="3" t="s">
        <v>8565</v>
      </c>
    </row>
    <row r="2109" spans="1:2">
      <c r="A2109" s="3" t="s">
        <v>12786</v>
      </c>
      <c r="B2109" s="3" t="s">
        <v>8565</v>
      </c>
    </row>
    <row r="2110" spans="1:2">
      <c r="A2110" s="3" t="s">
        <v>12787</v>
      </c>
      <c r="B2110" s="3" t="s">
        <v>8565</v>
      </c>
    </row>
    <row r="2111" spans="1:2">
      <c r="A2111" s="3" t="s">
        <v>12788</v>
      </c>
      <c r="B2111" s="3" t="s">
        <v>8565</v>
      </c>
    </row>
    <row r="2112" spans="1:2">
      <c r="A2112" s="3" t="s">
        <v>11367</v>
      </c>
      <c r="B2112" s="3" t="s">
        <v>8565</v>
      </c>
    </row>
    <row r="2113" spans="1:2">
      <c r="A2113" s="3" t="s">
        <v>12789</v>
      </c>
      <c r="B2113" s="3" t="s">
        <v>8565</v>
      </c>
    </row>
    <row r="2114" spans="1:2">
      <c r="A2114" s="3" t="s">
        <v>11445</v>
      </c>
      <c r="B2114" s="3" t="s">
        <v>8565</v>
      </c>
    </row>
    <row r="2115" spans="1:2">
      <c r="A2115" s="3" t="s">
        <v>12790</v>
      </c>
      <c r="B2115" s="3" t="s">
        <v>8565</v>
      </c>
    </row>
    <row r="2116" spans="1:2">
      <c r="A2116" s="3" t="s">
        <v>12791</v>
      </c>
      <c r="B2116" s="3" t="s">
        <v>8565</v>
      </c>
    </row>
    <row r="2117" spans="1:2">
      <c r="A2117" s="3" t="s">
        <v>12792</v>
      </c>
      <c r="B2117" s="3" t="s">
        <v>8565</v>
      </c>
    </row>
    <row r="2118" spans="1:2">
      <c r="A2118" s="3" t="s">
        <v>12793</v>
      </c>
      <c r="B2118" s="3" t="s">
        <v>8565</v>
      </c>
    </row>
    <row r="2119" spans="1:2">
      <c r="A2119" s="3" t="s">
        <v>12794</v>
      </c>
      <c r="B2119" s="3" t="s">
        <v>8565</v>
      </c>
    </row>
    <row r="2120" spans="1:2">
      <c r="A2120" s="3" t="s">
        <v>11447</v>
      </c>
      <c r="B2120" s="3" t="s">
        <v>8565</v>
      </c>
    </row>
    <row r="2121" spans="1:2">
      <c r="A2121" s="3" t="s">
        <v>12795</v>
      </c>
      <c r="B2121" s="3" t="s">
        <v>8565</v>
      </c>
    </row>
    <row r="2122" spans="1:2">
      <c r="A2122" s="3" t="s">
        <v>12796</v>
      </c>
      <c r="B2122" s="3" t="s">
        <v>8565</v>
      </c>
    </row>
    <row r="2123" spans="1:2">
      <c r="A2123" s="3" t="s">
        <v>12797</v>
      </c>
      <c r="B2123" s="3" t="s">
        <v>8565</v>
      </c>
    </row>
    <row r="2124" spans="1:2">
      <c r="A2124" s="3" t="s">
        <v>12798</v>
      </c>
      <c r="B2124" s="3" t="s">
        <v>8565</v>
      </c>
    </row>
    <row r="2125" spans="1:2">
      <c r="A2125" s="3" t="s">
        <v>8651</v>
      </c>
      <c r="B2125" s="3" t="s">
        <v>8565</v>
      </c>
    </row>
    <row r="2126" spans="1:2">
      <c r="A2126" s="3" t="s">
        <v>8736</v>
      </c>
      <c r="B2126" s="3" t="s">
        <v>8565</v>
      </c>
    </row>
    <row r="2127" spans="1:2">
      <c r="A2127" s="3" t="s">
        <v>8957</v>
      </c>
      <c r="B2127" s="3" t="s">
        <v>8565</v>
      </c>
    </row>
    <row r="2128" spans="1:2">
      <c r="A2128" s="3" t="s">
        <v>10105</v>
      </c>
      <c r="B2128" s="3" t="s">
        <v>8565</v>
      </c>
    </row>
    <row r="2129" spans="1:3">
      <c r="A2129" s="3" t="s">
        <v>10109</v>
      </c>
      <c r="B2129" s="3" t="s">
        <v>8565</v>
      </c>
    </row>
    <row r="2130" spans="1:3">
      <c r="A2130" s="3" t="s">
        <v>10110</v>
      </c>
      <c r="B2130" s="3" t="s">
        <v>8565</v>
      </c>
    </row>
    <row r="2131" spans="1:3">
      <c r="A2131" s="3" t="s">
        <v>10218</v>
      </c>
      <c r="B2131" s="3" t="s">
        <v>8565</v>
      </c>
    </row>
    <row r="2132" spans="1:3">
      <c r="A2132" s="3" t="s">
        <v>10352</v>
      </c>
      <c r="B2132" s="3" t="s">
        <v>8565</v>
      </c>
    </row>
    <row r="2133" spans="1:3">
      <c r="A2133" s="3" t="s">
        <v>10353</v>
      </c>
      <c r="B2133" s="3" t="s">
        <v>8565</v>
      </c>
      <c r="C2133" s="3" t="s">
        <v>12373</v>
      </c>
    </row>
    <row r="2134" spans="1:3">
      <c r="A2134" s="3" t="s">
        <v>10354</v>
      </c>
      <c r="B2134" s="3" t="s">
        <v>8565</v>
      </c>
    </row>
    <row r="2135" spans="1:3">
      <c r="A2135" s="3" t="s">
        <v>10490</v>
      </c>
      <c r="B2135" s="3" t="s">
        <v>8565</v>
      </c>
    </row>
    <row r="2136" spans="1:3">
      <c r="A2136" s="3" t="s">
        <v>10491</v>
      </c>
      <c r="B2136" s="3" t="s">
        <v>8565</v>
      </c>
    </row>
    <row r="2137" spans="1:3">
      <c r="A2137" s="3" t="s">
        <v>10677</v>
      </c>
      <c r="B2137" s="3" t="s">
        <v>8565</v>
      </c>
    </row>
    <row r="2138" spans="1:3">
      <c r="A2138" s="3" t="s">
        <v>10683</v>
      </c>
      <c r="B2138" s="3" t="s">
        <v>8565</v>
      </c>
    </row>
    <row r="2139" spans="1:3">
      <c r="A2139" s="3" t="s">
        <v>10891</v>
      </c>
      <c r="B2139" s="3" t="s">
        <v>8565</v>
      </c>
    </row>
    <row r="2140" spans="1:3">
      <c r="A2140" s="3" t="s">
        <v>10892</v>
      </c>
      <c r="B2140" s="3" t="s">
        <v>8565</v>
      </c>
    </row>
    <row r="2141" spans="1:3">
      <c r="A2141" s="3" t="s">
        <v>10893</v>
      </c>
      <c r="B2141" s="3" t="s">
        <v>8565</v>
      </c>
    </row>
    <row r="2142" spans="1:3">
      <c r="A2142" s="3" t="s">
        <v>10894</v>
      </c>
      <c r="B2142" s="3" t="s">
        <v>8565</v>
      </c>
    </row>
    <row r="2143" spans="1:3">
      <c r="A2143" s="3" t="s">
        <v>10895</v>
      </c>
      <c r="B2143" s="3" t="s">
        <v>8565</v>
      </c>
    </row>
    <row r="2144" spans="1:3">
      <c r="A2144" s="3" t="s">
        <v>11210</v>
      </c>
      <c r="B2144" s="3" t="s">
        <v>8565</v>
      </c>
    </row>
    <row r="2145" spans="1:2">
      <c r="A2145" s="3" t="s">
        <v>11211</v>
      </c>
      <c r="B2145" s="3" t="s">
        <v>8565</v>
      </c>
    </row>
    <row r="2146" spans="1:2">
      <c r="A2146" s="3" t="s">
        <v>11212</v>
      </c>
      <c r="B2146" s="3" t="s">
        <v>8565</v>
      </c>
    </row>
    <row r="2147" spans="1:2">
      <c r="A2147" s="3" t="s">
        <v>11217</v>
      </c>
      <c r="B2147" s="3" t="s">
        <v>8565</v>
      </c>
    </row>
    <row r="2148" spans="1:2">
      <c r="A2148" s="3" t="s">
        <v>11218</v>
      </c>
      <c r="B2148" s="3" t="s">
        <v>8565</v>
      </c>
    </row>
    <row r="2149" spans="1:2">
      <c r="A2149" s="3" t="s">
        <v>11221</v>
      </c>
      <c r="B2149" s="3" t="s">
        <v>8565</v>
      </c>
    </row>
    <row r="2150" spans="1:2">
      <c r="A2150" s="3" t="s">
        <v>8605</v>
      </c>
      <c r="B2150" s="3" t="s">
        <v>8565</v>
      </c>
    </row>
    <row r="2151" spans="1:2">
      <c r="A2151" s="3" t="s">
        <v>8607</v>
      </c>
      <c r="B2151" s="3" t="s">
        <v>8565</v>
      </c>
    </row>
    <row r="2152" spans="1:2">
      <c r="A2152" s="3" t="s">
        <v>8614</v>
      </c>
      <c r="B2152" s="3" t="s">
        <v>8565</v>
      </c>
    </row>
    <row r="2153" spans="1:2">
      <c r="A2153" s="3" t="s">
        <v>67</v>
      </c>
      <c r="B2153" s="3" t="s">
        <v>8565</v>
      </c>
    </row>
    <row r="2154" spans="1:2">
      <c r="A2154" s="3" t="s">
        <v>8658</v>
      </c>
      <c r="B2154" s="3" t="s">
        <v>8565</v>
      </c>
    </row>
    <row r="2155" spans="1:2">
      <c r="A2155" s="3" t="s">
        <v>8677</v>
      </c>
      <c r="B2155" s="3" t="s">
        <v>8565</v>
      </c>
    </row>
    <row r="2156" spans="1:2">
      <c r="A2156" s="3" t="s">
        <v>8704</v>
      </c>
      <c r="B2156" s="3" t="s">
        <v>8565</v>
      </c>
    </row>
    <row r="2157" spans="1:2">
      <c r="A2157" s="3" t="s">
        <v>8711</v>
      </c>
      <c r="B2157" s="3" t="s">
        <v>8565</v>
      </c>
    </row>
    <row r="2158" spans="1:2">
      <c r="A2158" s="3" t="s">
        <v>8738</v>
      </c>
      <c r="B2158" s="3" t="s">
        <v>8565</v>
      </c>
    </row>
    <row r="2159" spans="1:2">
      <c r="A2159" s="3" t="s">
        <v>8739</v>
      </c>
      <c r="B2159" s="3" t="s">
        <v>8565</v>
      </c>
    </row>
    <row r="2160" spans="1:2">
      <c r="A2160" s="3" t="s">
        <v>8740</v>
      </c>
      <c r="B2160" s="3" t="s">
        <v>8565</v>
      </c>
    </row>
    <row r="2161" spans="1:3">
      <c r="A2161" s="3" t="s">
        <v>8743</v>
      </c>
      <c r="B2161" s="3" t="s">
        <v>8565</v>
      </c>
    </row>
    <row r="2162" spans="1:3">
      <c r="A2162" s="3" t="s">
        <v>8747</v>
      </c>
      <c r="B2162" s="3" t="s">
        <v>8565</v>
      </c>
      <c r="C2162" s="3" t="s">
        <v>12380</v>
      </c>
    </row>
    <row r="2163" spans="1:3">
      <c r="A2163" s="3" t="s">
        <v>8787</v>
      </c>
      <c r="B2163" s="3" t="s">
        <v>8565</v>
      </c>
    </row>
    <row r="2164" spans="1:3">
      <c r="A2164" s="3" t="s">
        <v>8791</v>
      </c>
      <c r="B2164" s="3" t="s">
        <v>8565</v>
      </c>
    </row>
    <row r="2165" spans="1:3">
      <c r="A2165" s="3" t="s">
        <v>8793</v>
      </c>
      <c r="B2165" s="3" t="s">
        <v>8565</v>
      </c>
    </row>
    <row r="2166" spans="1:3">
      <c r="A2166" s="3" t="s">
        <v>172</v>
      </c>
      <c r="B2166" s="3" t="s">
        <v>8565</v>
      </c>
    </row>
    <row r="2167" spans="1:3">
      <c r="A2167" s="3" t="s">
        <v>8794</v>
      </c>
      <c r="B2167" s="3" t="s">
        <v>8565</v>
      </c>
    </row>
    <row r="2168" spans="1:3">
      <c r="A2168" s="3" t="s">
        <v>8796</v>
      </c>
      <c r="B2168" s="3" t="s">
        <v>8565</v>
      </c>
    </row>
    <row r="2169" spans="1:3">
      <c r="A2169" s="3" t="s">
        <v>8797</v>
      </c>
      <c r="B2169" s="3" t="s">
        <v>8565</v>
      </c>
      <c r="C2169" s="3" t="s">
        <v>12153</v>
      </c>
    </row>
    <row r="2170" spans="1:3">
      <c r="A2170" s="3" t="s">
        <v>8842</v>
      </c>
      <c r="B2170" s="3" t="s">
        <v>8565</v>
      </c>
    </row>
    <row r="2171" spans="1:3">
      <c r="A2171" s="3" t="s">
        <v>8846</v>
      </c>
      <c r="B2171" s="3" t="s">
        <v>8565</v>
      </c>
    </row>
    <row r="2172" spans="1:3">
      <c r="A2172" s="3" t="s">
        <v>8849</v>
      </c>
      <c r="B2172" s="3" t="s">
        <v>8565</v>
      </c>
    </row>
    <row r="2173" spans="1:3">
      <c r="A2173" s="3" t="s">
        <v>8851</v>
      </c>
      <c r="B2173" s="3" t="s">
        <v>8565</v>
      </c>
    </row>
    <row r="2174" spans="1:3">
      <c r="A2174" s="3" t="s">
        <v>8901</v>
      </c>
      <c r="B2174" s="3" t="s">
        <v>8565</v>
      </c>
    </row>
    <row r="2175" spans="1:3">
      <c r="A2175" s="3" t="s">
        <v>181</v>
      </c>
      <c r="B2175" s="3" t="s">
        <v>8565</v>
      </c>
    </row>
    <row r="2176" spans="1:3">
      <c r="A2176" s="3" t="s">
        <v>8958</v>
      </c>
      <c r="B2176" s="3" t="s">
        <v>8565</v>
      </c>
    </row>
    <row r="2177" spans="1:2">
      <c r="A2177" s="3" t="s">
        <v>8959</v>
      </c>
      <c r="B2177" s="3" t="s">
        <v>8565</v>
      </c>
    </row>
    <row r="2178" spans="1:2">
      <c r="A2178" s="3" t="s">
        <v>8963</v>
      </c>
      <c r="B2178" s="3" t="s">
        <v>8565</v>
      </c>
    </row>
    <row r="2179" spans="1:2">
      <c r="A2179" s="3" t="s">
        <v>8968</v>
      </c>
      <c r="B2179" s="3" t="s">
        <v>8565</v>
      </c>
    </row>
    <row r="2180" spans="1:2">
      <c r="A2180" s="3" t="s">
        <v>8969</v>
      </c>
      <c r="B2180" s="3" t="s">
        <v>8565</v>
      </c>
    </row>
    <row r="2181" spans="1:2">
      <c r="A2181" s="3" t="s">
        <v>8971</v>
      </c>
      <c r="B2181" s="3" t="s">
        <v>8565</v>
      </c>
    </row>
    <row r="2182" spans="1:2">
      <c r="A2182" s="3" t="s">
        <v>10111</v>
      </c>
      <c r="B2182" s="3" t="s">
        <v>8565</v>
      </c>
    </row>
    <row r="2183" spans="1:2">
      <c r="A2183" s="3" t="s">
        <v>10112</v>
      </c>
      <c r="B2183" s="3" t="s">
        <v>8565</v>
      </c>
    </row>
    <row r="2184" spans="1:2">
      <c r="A2184" s="3" t="s">
        <v>10114</v>
      </c>
      <c r="B2184" s="3" t="s">
        <v>8565</v>
      </c>
    </row>
    <row r="2185" spans="1:2">
      <c r="A2185" s="3" t="s">
        <v>10115</v>
      </c>
      <c r="B2185" s="3" t="s">
        <v>8565</v>
      </c>
    </row>
    <row r="2186" spans="1:2">
      <c r="A2186" s="3" t="s">
        <v>10121</v>
      </c>
      <c r="B2186" s="3" t="s">
        <v>8565</v>
      </c>
    </row>
    <row r="2187" spans="1:2">
      <c r="A2187" s="3" t="s">
        <v>10126</v>
      </c>
      <c r="B2187" s="3" t="s">
        <v>8565</v>
      </c>
    </row>
    <row r="2188" spans="1:2">
      <c r="A2188" s="3" t="s">
        <v>10130</v>
      </c>
      <c r="B2188" s="3" t="s">
        <v>8565</v>
      </c>
    </row>
    <row r="2189" spans="1:2">
      <c r="A2189" s="3" t="s">
        <v>10225</v>
      </c>
      <c r="B2189" s="3" t="s">
        <v>8565</v>
      </c>
    </row>
    <row r="2190" spans="1:2">
      <c r="A2190" s="3" t="s">
        <v>10227</v>
      </c>
      <c r="B2190" s="3" t="s">
        <v>8565</v>
      </c>
    </row>
    <row r="2191" spans="1:2">
      <c r="A2191" s="3" t="s">
        <v>10228</v>
      </c>
      <c r="B2191" s="3" t="s">
        <v>8565</v>
      </c>
    </row>
    <row r="2192" spans="1:2">
      <c r="A2192" s="3" t="s">
        <v>10229</v>
      </c>
      <c r="B2192" s="3" t="s">
        <v>8565</v>
      </c>
    </row>
    <row r="2193" spans="1:2">
      <c r="A2193" s="3" t="s">
        <v>10230</v>
      </c>
      <c r="B2193" s="3" t="s">
        <v>8565</v>
      </c>
    </row>
    <row r="2194" spans="1:2">
      <c r="A2194" s="3" t="s">
        <v>208</v>
      </c>
      <c r="B2194" s="3" t="s">
        <v>8565</v>
      </c>
    </row>
    <row r="2195" spans="1:2">
      <c r="A2195" s="3" t="s">
        <v>10233</v>
      </c>
      <c r="B2195" s="3" t="s">
        <v>8565</v>
      </c>
    </row>
    <row r="2196" spans="1:2">
      <c r="A2196" s="3" t="s">
        <v>10234</v>
      </c>
      <c r="B2196" s="3" t="s">
        <v>8565</v>
      </c>
    </row>
    <row r="2197" spans="1:2">
      <c r="A2197" s="3" t="s">
        <v>10239</v>
      </c>
      <c r="B2197" s="3" t="s">
        <v>8565</v>
      </c>
    </row>
    <row r="2198" spans="1:2">
      <c r="A2198" s="3" t="s">
        <v>10243</v>
      </c>
      <c r="B2198" s="3" t="s">
        <v>8565</v>
      </c>
    </row>
    <row r="2199" spans="1:2">
      <c r="A2199" s="3" t="s">
        <v>10245</v>
      </c>
      <c r="B2199" s="3" t="s">
        <v>8565</v>
      </c>
    </row>
    <row r="2200" spans="1:2">
      <c r="A2200" s="3" t="s">
        <v>10246</v>
      </c>
      <c r="B2200" s="3" t="s">
        <v>8565</v>
      </c>
    </row>
    <row r="2201" spans="1:2">
      <c r="A2201" s="3" t="s">
        <v>10247</v>
      </c>
      <c r="B2201" s="3" t="s">
        <v>8565</v>
      </c>
    </row>
    <row r="2202" spans="1:2">
      <c r="A2202" s="3" t="s">
        <v>10250</v>
      </c>
      <c r="B2202" s="3" t="s">
        <v>8565</v>
      </c>
    </row>
    <row r="2203" spans="1:2">
      <c r="A2203" s="3" t="s">
        <v>10253</v>
      </c>
      <c r="B2203" s="3" t="s">
        <v>8565</v>
      </c>
    </row>
    <row r="2204" spans="1:2">
      <c r="A2204" s="3" t="s">
        <v>10357</v>
      </c>
      <c r="B2204" s="3" t="s">
        <v>8565</v>
      </c>
    </row>
    <row r="2205" spans="1:2">
      <c r="A2205" s="3" t="s">
        <v>10361</v>
      </c>
      <c r="B2205" s="3" t="s">
        <v>8565</v>
      </c>
    </row>
    <row r="2206" spans="1:2">
      <c r="A2206" s="3" t="s">
        <v>10363</v>
      </c>
      <c r="B2206" s="3" t="s">
        <v>8565</v>
      </c>
    </row>
    <row r="2207" spans="1:2">
      <c r="A2207" s="3" t="s">
        <v>216</v>
      </c>
      <c r="B2207" s="3" t="s">
        <v>8565</v>
      </c>
    </row>
    <row r="2208" spans="1:2">
      <c r="A2208" s="3" t="s">
        <v>10365</v>
      </c>
      <c r="B2208" s="3" t="s">
        <v>8565</v>
      </c>
    </row>
    <row r="2209" spans="1:2">
      <c r="A2209" s="3" t="s">
        <v>10372</v>
      </c>
      <c r="B2209" s="3" t="s">
        <v>8565</v>
      </c>
    </row>
    <row r="2210" spans="1:2">
      <c r="A2210" s="3" t="s">
        <v>10375</v>
      </c>
      <c r="B2210" s="3" t="s">
        <v>8565</v>
      </c>
    </row>
    <row r="2211" spans="1:2">
      <c r="A2211" s="3" t="s">
        <v>10377</v>
      </c>
      <c r="B2211" s="3" t="s">
        <v>8565</v>
      </c>
    </row>
    <row r="2212" spans="1:2">
      <c r="A2212" s="3" t="s">
        <v>10379</v>
      </c>
      <c r="B2212" s="3" t="s">
        <v>8565</v>
      </c>
    </row>
    <row r="2213" spans="1:2">
      <c r="A2213" s="3" t="s">
        <v>10381</v>
      </c>
      <c r="B2213" s="3" t="s">
        <v>8565</v>
      </c>
    </row>
    <row r="2214" spans="1:2">
      <c r="A2214" s="3" t="s">
        <v>10384</v>
      </c>
      <c r="B2214" s="3" t="s">
        <v>8565</v>
      </c>
    </row>
    <row r="2215" spans="1:2">
      <c r="A2215" s="3" t="s">
        <v>10385</v>
      </c>
      <c r="B2215" s="3" t="s">
        <v>8565</v>
      </c>
    </row>
    <row r="2216" spans="1:2">
      <c r="A2216" s="3" t="s">
        <v>10386</v>
      </c>
      <c r="B2216" s="3" t="s">
        <v>8565</v>
      </c>
    </row>
    <row r="2217" spans="1:2">
      <c r="A2217" s="3" t="s">
        <v>10387</v>
      </c>
      <c r="B2217" s="3" t="s">
        <v>8565</v>
      </c>
    </row>
    <row r="2218" spans="1:2">
      <c r="A2218" s="3" t="s">
        <v>10493</v>
      </c>
      <c r="B2218" s="3" t="s">
        <v>8565</v>
      </c>
    </row>
    <row r="2219" spans="1:2">
      <c r="A2219" s="3" t="s">
        <v>10494</v>
      </c>
      <c r="B2219" s="3" t="s">
        <v>8565</v>
      </c>
    </row>
    <row r="2220" spans="1:2">
      <c r="A2220" s="3" t="s">
        <v>10495</v>
      </c>
      <c r="B2220" s="3" t="s">
        <v>8565</v>
      </c>
    </row>
    <row r="2221" spans="1:2">
      <c r="A2221" s="3" t="s">
        <v>10499</v>
      </c>
      <c r="B2221" s="3" t="s">
        <v>8565</v>
      </c>
    </row>
    <row r="2222" spans="1:2">
      <c r="A2222" s="3" t="s">
        <v>10501</v>
      </c>
      <c r="B2222" s="3" t="s">
        <v>8565</v>
      </c>
    </row>
    <row r="2223" spans="1:2">
      <c r="A2223" s="3" t="s">
        <v>10502</v>
      </c>
      <c r="B2223" s="3" t="s">
        <v>8565</v>
      </c>
    </row>
    <row r="2224" spans="1:2">
      <c r="A2224" s="3" t="s">
        <v>10503</v>
      </c>
      <c r="B2224" s="3" t="s">
        <v>8565</v>
      </c>
    </row>
    <row r="2225" spans="1:2">
      <c r="A2225" s="3" t="s">
        <v>10506</v>
      </c>
      <c r="B2225" s="3" t="s">
        <v>8565</v>
      </c>
    </row>
    <row r="2226" spans="1:2">
      <c r="A2226" s="3" t="s">
        <v>10508</v>
      </c>
      <c r="B2226" s="3" t="s">
        <v>8565</v>
      </c>
    </row>
    <row r="2227" spans="1:2">
      <c r="A2227" s="3" t="s">
        <v>10509</v>
      </c>
      <c r="B2227" s="3" t="s">
        <v>8565</v>
      </c>
    </row>
    <row r="2228" spans="1:2">
      <c r="A2228" s="3" t="s">
        <v>10510</v>
      </c>
      <c r="B2228" s="3" t="s">
        <v>8565</v>
      </c>
    </row>
    <row r="2229" spans="1:2">
      <c r="A2229" s="3" t="s">
        <v>10514</v>
      </c>
      <c r="B2229" s="3" t="s">
        <v>8565</v>
      </c>
    </row>
    <row r="2230" spans="1:2">
      <c r="A2230" s="3" t="s">
        <v>10517</v>
      </c>
      <c r="B2230" s="3" t="s">
        <v>8565</v>
      </c>
    </row>
    <row r="2231" spans="1:2">
      <c r="A2231" s="3" t="s">
        <v>10518</v>
      </c>
      <c r="B2231" s="3" t="s">
        <v>8565</v>
      </c>
    </row>
    <row r="2232" spans="1:2">
      <c r="A2232" s="3" t="s">
        <v>10524</v>
      </c>
      <c r="B2232" s="3" t="s">
        <v>8565</v>
      </c>
    </row>
    <row r="2233" spans="1:2">
      <c r="A2233" s="3" t="s">
        <v>10525</v>
      </c>
      <c r="B2233" s="3" t="s">
        <v>8565</v>
      </c>
    </row>
    <row r="2234" spans="1:2">
      <c r="A2234" s="3" t="s">
        <v>10526</v>
      </c>
      <c r="B2234" s="3" t="s">
        <v>8565</v>
      </c>
    </row>
    <row r="2235" spans="1:2">
      <c r="A2235" s="3" t="s">
        <v>10527</v>
      </c>
      <c r="B2235" s="3" t="s">
        <v>8565</v>
      </c>
    </row>
    <row r="2236" spans="1:2">
      <c r="A2236" s="3" t="s">
        <v>10528</v>
      </c>
      <c r="B2236" s="3" t="s">
        <v>8565</v>
      </c>
    </row>
    <row r="2237" spans="1:2">
      <c r="A2237" s="3" t="s">
        <v>10530</v>
      </c>
      <c r="B2237" s="3" t="s">
        <v>8565</v>
      </c>
    </row>
    <row r="2238" spans="1:2">
      <c r="A2238" s="3" t="s">
        <v>10533</v>
      </c>
      <c r="B2238" s="3" t="s">
        <v>8565</v>
      </c>
    </row>
    <row r="2239" spans="1:2">
      <c r="A2239" s="3" t="s">
        <v>10534</v>
      </c>
      <c r="B2239" s="3" t="s">
        <v>8565</v>
      </c>
    </row>
    <row r="2240" spans="1:2">
      <c r="A2240" s="3" t="s">
        <v>10686</v>
      </c>
      <c r="B2240" s="3" t="s">
        <v>8565</v>
      </c>
    </row>
    <row r="2241" spans="1:2">
      <c r="A2241" s="3" t="s">
        <v>10687</v>
      </c>
      <c r="B2241" s="3" t="s">
        <v>8565</v>
      </c>
    </row>
    <row r="2242" spans="1:2">
      <c r="A2242" s="3" t="s">
        <v>10689</v>
      </c>
      <c r="B2242" s="3" t="s">
        <v>8565</v>
      </c>
    </row>
    <row r="2243" spans="1:2">
      <c r="A2243" s="3" t="s">
        <v>10690</v>
      </c>
      <c r="B2243" s="3" t="s">
        <v>8565</v>
      </c>
    </row>
    <row r="2244" spans="1:2">
      <c r="A2244" s="3" t="s">
        <v>10693</v>
      </c>
      <c r="B2244" s="3" t="s">
        <v>8565</v>
      </c>
    </row>
    <row r="2245" spans="1:2">
      <c r="A2245" s="3" t="s">
        <v>10698</v>
      </c>
      <c r="B2245" s="3" t="s">
        <v>8565</v>
      </c>
    </row>
    <row r="2246" spans="1:2">
      <c r="A2246" s="3" t="s">
        <v>10703</v>
      </c>
      <c r="B2246" s="3" t="s">
        <v>8565</v>
      </c>
    </row>
    <row r="2247" spans="1:2">
      <c r="A2247" s="3" t="s">
        <v>10705</v>
      </c>
      <c r="B2247" s="3" t="s">
        <v>8565</v>
      </c>
    </row>
    <row r="2248" spans="1:2">
      <c r="A2248" s="3" t="s">
        <v>10706</v>
      </c>
      <c r="B2248" s="3" t="s">
        <v>8565</v>
      </c>
    </row>
    <row r="2249" spans="1:2">
      <c r="A2249" s="3" t="s">
        <v>10707</v>
      </c>
      <c r="B2249" s="3" t="s">
        <v>8565</v>
      </c>
    </row>
    <row r="2250" spans="1:2">
      <c r="A2250" s="3" t="s">
        <v>10709</v>
      </c>
      <c r="B2250" s="3" t="s">
        <v>8565</v>
      </c>
    </row>
    <row r="2251" spans="1:2">
      <c r="A2251" s="3" t="s">
        <v>10719</v>
      </c>
      <c r="B2251" s="3" t="s">
        <v>8565</v>
      </c>
    </row>
    <row r="2252" spans="1:2">
      <c r="A2252" s="3" t="s">
        <v>10721</v>
      </c>
      <c r="B2252" s="3" t="s">
        <v>8565</v>
      </c>
    </row>
    <row r="2253" spans="1:2">
      <c r="A2253" s="3" t="s">
        <v>10722</v>
      </c>
      <c r="B2253" s="3" t="s">
        <v>8565</v>
      </c>
    </row>
    <row r="2254" spans="1:2">
      <c r="A2254" s="3" t="s">
        <v>10723</v>
      </c>
      <c r="B2254" s="3" t="s">
        <v>8565</v>
      </c>
    </row>
    <row r="2255" spans="1:2">
      <c r="A2255" s="3" t="s">
        <v>10726</v>
      </c>
      <c r="B2255" s="3" t="s">
        <v>8565</v>
      </c>
    </row>
    <row r="2256" spans="1:2">
      <c r="A2256" s="3" t="s">
        <v>10728</v>
      </c>
      <c r="B2256" s="3" t="s">
        <v>8565</v>
      </c>
    </row>
    <row r="2257" spans="1:2">
      <c r="A2257" s="3" t="s">
        <v>10730</v>
      </c>
      <c r="B2257" s="3" t="s">
        <v>8565</v>
      </c>
    </row>
    <row r="2258" spans="1:2">
      <c r="A2258" s="3" t="s">
        <v>10903</v>
      </c>
      <c r="B2258" s="3" t="s">
        <v>8565</v>
      </c>
    </row>
    <row r="2259" spans="1:2">
      <c r="A2259" s="3" t="s">
        <v>10909</v>
      </c>
      <c r="B2259" s="3" t="s">
        <v>8565</v>
      </c>
    </row>
    <row r="2260" spans="1:2">
      <c r="A2260" s="3" t="s">
        <v>10911</v>
      </c>
      <c r="B2260" s="3" t="s">
        <v>8565</v>
      </c>
    </row>
    <row r="2261" spans="1:2">
      <c r="A2261" s="3" t="s">
        <v>10913</v>
      </c>
      <c r="B2261" s="3" t="s">
        <v>8565</v>
      </c>
    </row>
    <row r="2262" spans="1:2">
      <c r="A2262" s="3" t="s">
        <v>10917</v>
      </c>
      <c r="B2262" s="3" t="s">
        <v>8565</v>
      </c>
    </row>
    <row r="2263" spans="1:2">
      <c r="A2263" s="3" t="s">
        <v>10920</v>
      </c>
      <c r="B2263" s="3" t="s">
        <v>8565</v>
      </c>
    </row>
    <row r="2264" spans="1:2">
      <c r="A2264" s="3" t="s">
        <v>10925</v>
      </c>
      <c r="B2264" s="3" t="s">
        <v>8565</v>
      </c>
    </row>
    <row r="2265" spans="1:2">
      <c r="A2265" s="3" t="s">
        <v>10931</v>
      </c>
      <c r="B2265" s="3" t="s">
        <v>8565</v>
      </c>
    </row>
    <row r="2266" spans="1:2">
      <c r="A2266" s="3" t="s">
        <v>10932</v>
      </c>
      <c r="B2266" s="3" t="s">
        <v>8565</v>
      </c>
    </row>
    <row r="2267" spans="1:2">
      <c r="A2267" s="3" t="s">
        <v>10933</v>
      </c>
      <c r="B2267" s="3" t="s">
        <v>8565</v>
      </c>
    </row>
    <row r="2268" spans="1:2">
      <c r="A2268" s="3" t="s">
        <v>10934</v>
      </c>
      <c r="B2268" s="3" t="s">
        <v>8565</v>
      </c>
    </row>
    <row r="2269" spans="1:2">
      <c r="A2269" s="3" t="s">
        <v>10935</v>
      </c>
      <c r="B2269" s="3" t="s">
        <v>8565</v>
      </c>
    </row>
    <row r="2270" spans="1:2">
      <c r="A2270" s="3" t="s">
        <v>10936</v>
      </c>
      <c r="B2270" s="3" t="s">
        <v>8565</v>
      </c>
    </row>
    <row r="2271" spans="1:2">
      <c r="A2271" s="3" t="s">
        <v>10946</v>
      </c>
      <c r="B2271" s="3" t="s">
        <v>8565</v>
      </c>
    </row>
    <row r="2272" spans="1:2">
      <c r="A2272" s="3" t="s">
        <v>10947</v>
      </c>
      <c r="B2272" s="3" t="s">
        <v>8565</v>
      </c>
    </row>
    <row r="2273" spans="1:2">
      <c r="A2273" s="3" t="s">
        <v>10951</v>
      </c>
      <c r="B2273" s="3" t="s">
        <v>8565</v>
      </c>
    </row>
    <row r="2274" spans="1:2">
      <c r="A2274" s="3" t="s">
        <v>10952</v>
      </c>
      <c r="B2274" s="3" t="s">
        <v>8565</v>
      </c>
    </row>
    <row r="2275" spans="1:2">
      <c r="A2275" s="3" t="s">
        <v>10960</v>
      </c>
      <c r="B2275" s="3" t="s">
        <v>8565</v>
      </c>
    </row>
    <row r="2276" spans="1:2">
      <c r="A2276" s="3" t="s">
        <v>10964</v>
      </c>
      <c r="B2276" s="3" t="s">
        <v>8565</v>
      </c>
    </row>
    <row r="2277" spans="1:2">
      <c r="A2277" s="3" t="s">
        <v>10968</v>
      </c>
      <c r="B2277" s="3" t="s">
        <v>8565</v>
      </c>
    </row>
    <row r="2278" spans="1:2">
      <c r="A2278" s="3" t="s">
        <v>10970</v>
      </c>
      <c r="B2278" s="3" t="s">
        <v>8565</v>
      </c>
    </row>
    <row r="2279" spans="1:2">
      <c r="A2279" s="3" t="s">
        <v>10972</v>
      </c>
      <c r="B2279" s="3" t="s">
        <v>8565</v>
      </c>
    </row>
    <row r="2280" spans="1:2">
      <c r="A2280" s="3" t="s">
        <v>10974</v>
      </c>
      <c r="B2280" s="3" t="s">
        <v>8565</v>
      </c>
    </row>
    <row r="2281" spans="1:2">
      <c r="A2281" s="3" t="s">
        <v>10975</v>
      </c>
      <c r="B2281" s="3" t="s">
        <v>8565</v>
      </c>
    </row>
    <row r="2282" spans="1:2">
      <c r="A2282" s="3" t="s">
        <v>10976</v>
      </c>
      <c r="B2282" s="3" t="s">
        <v>8565</v>
      </c>
    </row>
    <row r="2283" spans="1:2">
      <c r="A2283" s="3" t="s">
        <v>10977</v>
      </c>
      <c r="B2283" s="3" t="s">
        <v>8565</v>
      </c>
    </row>
    <row r="2284" spans="1:2">
      <c r="A2284" s="3" t="s">
        <v>10981</v>
      </c>
      <c r="B2284" s="3" t="s">
        <v>8565</v>
      </c>
    </row>
    <row r="2285" spans="1:2">
      <c r="A2285" s="3" t="s">
        <v>11223</v>
      </c>
      <c r="B2285" s="3" t="s">
        <v>8565</v>
      </c>
    </row>
    <row r="2286" spans="1:2">
      <c r="A2286" s="3" t="s">
        <v>11225</v>
      </c>
      <c r="B2286" s="3" t="s">
        <v>8565</v>
      </c>
    </row>
    <row r="2287" spans="1:2">
      <c r="A2287" s="3" t="s">
        <v>11226</v>
      </c>
      <c r="B2287" s="3" t="s">
        <v>8565</v>
      </c>
    </row>
    <row r="2288" spans="1:2">
      <c r="A2288" s="3" t="s">
        <v>11227</v>
      </c>
      <c r="B2288" s="3" t="s">
        <v>8565</v>
      </c>
    </row>
    <row r="2289" spans="1:2">
      <c r="A2289" s="3" t="s">
        <v>11228</v>
      </c>
      <c r="B2289" s="3" t="s">
        <v>8565</v>
      </c>
    </row>
    <row r="2290" spans="1:2">
      <c r="A2290" s="3" t="s">
        <v>11229</v>
      </c>
      <c r="B2290" s="3" t="s">
        <v>8565</v>
      </c>
    </row>
    <row r="2291" spans="1:2">
      <c r="A2291" s="3" t="s">
        <v>11230</v>
      </c>
      <c r="B2291" s="3" t="s">
        <v>8565</v>
      </c>
    </row>
    <row r="2292" spans="1:2">
      <c r="A2292" s="3" t="s">
        <v>11231</v>
      </c>
      <c r="B2292" s="3" t="s">
        <v>8565</v>
      </c>
    </row>
    <row r="2293" spans="1:2">
      <c r="A2293" s="3" t="s">
        <v>11234</v>
      </c>
      <c r="B2293" s="3" t="s">
        <v>8565</v>
      </c>
    </row>
    <row r="2294" spans="1:2">
      <c r="A2294" s="3" t="s">
        <v>11237</v>
      </c>
      <c r="B2294" s="3" t="s">
        <v>8565</v>
      </c>
    </row>
    <row r="2295" spans="1:2">
      <c r="A2295" s="3" t="s">
        <v>11244</v>
      </c>
      <c r="B2295" s="3" t="s">
        <v>8565</v>
      </c>
    </row>
    <row r="2296" spans="1:2">
      <c r="A2296" s="3" t="s">
        <v>11247</v>
      </c>
      <c r="B2296" s="3" t="s">
        <v>8565</v>
      </c>
    </row>
    <row r="2297" spans="1:2">
      <c r="A2297" s="3" t="s">
        <v>11250</v>
      </c>
      <c r="B2297" s="3" t="s">
        <v>8565</v>
      </c>
    </row>
    <row r="2298" spans="1:2">
      <c r="A2298" s="3" t="s">
        <v>11252</v>
      </c>
      <c r="B2298" s="3" t="s">
        <v>8565</v>
      </c>
    </row>
    <row r="2299" spans="1:2">
      <c r="A2299" s="3" t="s">
        <v>11253</v>
      </c>
      <c r="B2299" s="3" t="s">
        <v>8565</v>
      </c>
    </row>
    <row r="2300" spans="1:2">
      <c r="A2300" s="3" t="s">
        <v>11254</v>
      </c>
      <c r="B2300" s="3" t="s">
        <v>8565</v>
      </c>
    </row>
    <row r="2301" spans="1:2">
      <c r="A2301" s="3" t="s">
        <v>11256</v>
      </c>
      <c r="B2301" s="3" t="s">
        <v>8565</v>
      </c>
    </row>
    <row r="2302" spans="1:2">
      <c r="A2302" s="3" t="s">
        <v>11257</v>
      </c>
      <c r="B2302" s="3" t="s">
        <v>8565</v>
      </c>
    </row>
    <row r="2303" spans="1:2">
      <c r="A2303" s="3" t="s">
        <v>11258</v>
      </c>
      <c r="B2303" s="3" t="s">
        <v>8565</v>
      </c>
    </row>
    <row r="2304" spans="1:2">
      <c r="A2304" s="3" t="s">
        <v>11260</v>
      </c>
      <c r="B2304" s="3" t="s">
        <v>8565</v>
      </c>
    </row>
    <row r="2305" spans="1:2">
      <c r="A2305" s="3" t="s">
        <v>11262</v>
      </c>
      <c r="B2305" s="3" t="s">
        <v>8565</v>
      </c>
    </row>
    <row r="2306" spans="1:2">
      <c r="A2306" s="3" t="s">
        <v>11264</v>
      </c>
      <c r="B2306" s="3" t="s">
        <v>8565</v>
      </c>
    </row>
    <row r="2307" spans="1:2">
      <c r="A2307" s="3" t="s">
        <v>11268</v>
      </c>
      <c r="B2307" s="3" t="s">
        <v>8565</v>
      </c>
    </row>
    <row r="2308" spans="1:2">
      <c r="A2308" s="3" t="s">
        <v>11269</v>
      </c>
      <c r="B2308" s="3" t="s">
        <v>8565</v>
      </c>
    </row>
    <row r="2309" spans="1:2">
      <c r="A2309" s="3" t="s">
        <v>11271</v>
      </c>
      <c r="B2309" s="3" t="s">
        <v>8565</v>
      </c>
    </row>
    <row r="2310" spans="1:2">
      <c r="A2310" s="3" t="s">
        <v>11272</v>
      </c>
      <c r="B2310" s="3" t="s">
        <v>8565</v>
      </c>
    </row>
    <row r="2311" spans="1:2">
      <c r="A2311" s="3" t="s">
        <v>11273</v>
      </c>
      <c r="B2311" s="3" t="s">
        <v>8565</v>
      </c>
    </row>
    <row r="2312" spans="1:2">
      <c r="A2312" s="3" t="s">
        <v>11276</v>
      </c>
      <c r="B2312" s="3" t="s">
        <v>8565</v>
      </c>
    </row>
    <row r="2313" spans="1:2">
      <c r="A2313" s="3" t="s">
        <v>11277</v>
      </c>
      <c r="B2313" s="3" t="s">
        <v>8565</v>
      </c>
    </row>
    <row r="2314" spans="1:2">
      <c r="A2314" s="3" t="s">
        <v>11280</v>
      </c>
      <c r="B2314" s="3" t="s">
        <v>8565</v>
      </c>
    </row>
    <row r="2315" spans="1:2">
      <c r="A2315" s="3" t="s">
        <v>11284</v>
      </c>
      <c r="B2315" s="3" t="s">
        <v>8565</v>
      </c>
    </row>
    <row r="2316" spans="1:2">
      <c r="A2316" s="3" t="s">
        <v>11287</v>
      </c>
      <c r="B2316" s="3" t="s">
        <v>8565</v>
      </c>
    </row>
    <row r="2317" spans="1:2">
      <c r="A2317" s="3" t="s">
        <v>11288</v>
      </c>
      <c r="B2317" s="3" t="s">
        <v>8565</v>
      </c>
    </row>
    <row r="2318" spans="1:2">
      <c r="A2318" s="3" t="s">
        <v>11289</v>
      </c>
      <c r="B2318" s="3" t="s">
        <v>8565</v>
      </c>
    </row>
    <row r="2319" spans="1:2">
      <c r="A2319" s="3" t="s">
        <v>11292</v>
      </c>
      <c r="B2319" s="3" t="s">
        <v>8565</v>
      </c>
    </row>
    <row r="2320" spans="1:2">
      <c r="A2320" s="3" t="s">
        <v>11293</v>
      </c>
      <c r="B2320" s="3" t="s">
        <v>8565</v>
      </c>
    </row>
    <row r="2321" spans="1:2">
      <c r="A2321" s="3" t="s">
        <v>11295</v>
      </c>
      <c r="B2321" s="3" t="s">
        <v>8565</v>
      </c>
    </row>
    <row r="2322" spans="1:2">
      <c r="A2322" s="3" t="s">
        <v>8577</v>
      </c>
      <c r="B2322" s="3" t="s">
        <v>8565</v>
      </c>
    </row>
    <row r="2323" spans="1:2">
      <c r="A2323" s="3" t="s">
        <v>8578</v>
      </c>
      <c r="B2323" s="3" t="s">
        <v>8565</v>
      </c>
    </row>
    <row r="2324" spans="1:2">
      <c r="A2324" s="3" t="s">
        <v>8579</v>
      </c>
      <c r="B2324" s="3" t="s">
        <v>8565</v>
      </c>
    </row>
    <row r="2325" spans="1:2">
      <c r="A2325" s="3" t="s">
        <v>8580</v>
      </c>
      <c r="B2325" s="3" t="s">
        <v>8565</v>
      </c>
    </row>
    <row r="2326" spans="1:2">
      <c r="A2326" s="3" t="s">
        <v>24</v>
      </c>
      <c r="B2326" s="3" t="s">
        <v>8565</v>
      </c>
    </row>
    <row r="2327" spans="1:2">
      <c r="A2327" s="3" t="s">
        <v>8590</v>
      </c>
      <c r="B2327" s="3" t="s">
        <v>8565</v>
      </c>
    </row>
    <row r="2328" spans="1:2">
      <c r="A2328" s="3" t="s">
        <v>8591</v>
      </c>
      <c r="B2328" s="3" t="s">
        <v>8565</v>
      </c>
    </row>
    <row r="2329" spans="1:2">
      <c r="A2329" s="3" t="s">
        <v>8592</v>
      </c>
      <c r="B2329" s="3" t="s">
        <v>8565</v>
      </c>
    </row>
    <row r="2330" spans="1:2">
      <c r="A2330" s="3" t="s">
        <v>8622</v>
      </c>
      <c r="B2330" s="3" t="s">
        <v>8565</v>
      </c>
    </row>
    <row r="2331" spans="1:2">
      <c r="A2331" s="3" t="s">
        <v>52</v>
      </c>
      <c r="B2331" s="3" t="s">
        <v>8565</v>
      </c>
    </row>
    <row r="2332" spans="1:2">
      <c r="A2332" s="3" t="s">
        <v>8624</v>
      </c>
      <c r="B2332" s="3" t="s">
        <v>8565</v>
      </c>
    </row>
    <row r="2333" spans="1:2">
      <c r="A2333" s="3" t="s">
        <v>8626</v>
      </c>
      <c r="B2333" s="3" t="s">
        <v>8565</v>
      </c>
    </row>
    <row r="2334" spans="1:2">
      <c r="A2334" s="3" t="s">
        <v>8627</v>
      </c>
      <c r="B2334" s="3" t="s">
        <v>8565</v>
      </c>
    </row>
    <row r="2335" spans="1:2">
      <c r="A2335" s="3" t="s">
        <v>8640</v>
      </c>
      <c r="B2335" s="3" t="s">
        <v>8565</v>
      </c>
    </row>
    <row r="2336" spans="1:2">
      <c r="A2336" s="3" t="s">
        <v>8661</v>
      </c>
      <c r="B2336" s="3" t="s">
        <v>8565</v>
      </c>
    </row>
    <row r="2337" spans="1:2">
      <c r="A2337" s="3" t="s">
        <v>8662</v>
      </c>
      <c r="B2337" s="3" t="s">
        <v>8565</v>
      </c>
    </row>
    <row r="2338" spans="1:2">
      <c r="A2338" s="3" t="s">
        <v>8664</v>
      </c>
      <c r="B2338" s="3" t="s">
        <v>8565</v>
      </c>
    </row>
    <row r="2339" spans="1:2">
      <c r="A2339" s="3" t="s">
        <v>8665</v>
      </c>
      <c r="B2339" s="3" t="s">
        <v>8565</v>
      </c>
    </row>
    <row r="2340" spans="1:2">
      <c r="A2340" s="3" t="s">
        <v>8668</v>
      </c>
      <c r="B2340" s="3" t="s">
        <v>8565</v>
      </c>
    </row>
    <row r="2341" spans="1:2">
      <c r="A2341" s="3" t="s">
        <v>8670</v>
      </c>
      <c r="B2341" s="3" t="s">
        <v>8565</v>
      </c>
    </row>
    <row r="2342" spans="1:2">
      <c r="A2342" s="3" t="s">
        <v>8671</v>
      </c>
      <c r="B2342" s="3" t="s">
        <v>8565</v>
      </c>
    </row>
    <row r="2343" spans="1:2">
      <c r="A2343" s="3" t="s">
        <v>8683</v>
      </c>
      <c r="B2343" s="3" t="s">
        <v>8565</v>
      </c>
    </row>
    <row r="2344" spans="1:2">
      <c r="A2344" s="3" t="s">
        <v>73</v>
      </c>
      <c r="B2344" s="3" t="s">
        <v>8565</v>
      </c>
    </row>
    <row r="2345" spans="1:2">
      <c r="A2345" s="3" t="s">
        <v>8684</v>
      </c>
      <c r="B2345" s="3" t="s">
        <v>8565</v>
      </c>
    </row>
    <row r="2346" spans="1:2">
      <c r="A2346" s="3" t="s">
        <v>8685</v>
      </c>
      <c r="B2346" s="3" t="s">
        <v>8565</v>
      </c>
    </row>
    <row r="2347" spans="1:2">
      <c r="A2347" s="3" t="s">
        <v>8687</v>
      </c>
      <c r="B2347" s="3" t="s">
        <v>8565</v>
      </c>
    </row>
    <row r="2348" spans="1:2">
      <c r="A2348" s="3" t="s">
        <v>8714</v>
      </c>
      <c r="B2348" s="3" t="s">
        <v>8565</v>
      </c>
    </row>
    <row r="2349" spans="1:2">
      <c r="A2349" s="3" t="s">
        <v>8752</v>
      </c>
      <c r="B2349" s="3" t="s">
        <v>8565</v>
      </c>
    </row>
    <row r="2350" spans="1:2">
      <c r="A2350" s="3" t="s">
        <v>93</v>
      </c>
      <c r="B2350" s="3" t="s">
        <v>8565</v>
      </c>
    </row>
    <row r="2351" spans="1:2">
      <c r="A2351" s="3" t="s">
        <v>8753</v>
      </c>
      <c r="B2351" s="3" t="s">
        <v>8565</v>
      </c>
    </row>
    <row r="2352" spans="1:2">
      <c r="A2352" s="3" t="s">
        <v>8755</v>
      </c>
      <c r="B2352" s="3" t="s">
        <v>8565</v>
      </c>
    </row>
    <row r="2353" spans="1:2">
      <c r="A2353" s="3" t="s">
        <v>8756</v>
      </c>
      <c r="B2353" s="3" t="s">
        <v>8565</v>
      </c>
    </row>
    <row r="2354" spans="1:2">
      <c r="A2354" s="3" t="s">
        <v>8760</v>
      </c>
      <c r="B2354" s="3" t="s">
        <v>8565</v>
      </c>
    </row>
    <row r="2355" spans="1:2">
      <c r="A2355" s="3" t="s">
        <v>8799</v>
      </c>
      <c r="B2355" s="3" t="s">
        <v>8565</v>
      </c>
    </row>
    <row r="2356" spans="1:2">
      <c r="A2356" s="3" t="s">
        <v>8801</v>
      </c>
      <c r="B2356" s="3" t="s">
        <v>8565</v>
      </c>
    </row>
    <row r="2357" spans="1:2">
      <c r="A2357" s="3" t="s">
        <v>8802</v>
      </c>
      <c r="B2357" s="3" t="s">
        <v>8565</v>
      </c>
    </row>
    <row r="2358" spans="1:2">
      <c r="A2358" s="3" t="s">
        <v>8803</v>
      </c>
      <c r="B2358" s="3" t="s">
        <v>8565</v>
      </c>
    </row>
    <row r="2359" spans="1:2">
      <c r="A2359" s="3" t="s">
        <v>8804</v>
      </c>
      <c r="B2359" s="3" t="s">
        <v>8565</v>
      </c>
    </row>
    <row r="2360" spans="1:2">
      <c r="A2360" s="3" t="s">
        <v>8805</v>
      </c>
      <c r="B2360" s="3" t="s">
        <v>8565</v>
      </c>
    </row>
    <row r="2361" spans="1:2">
      <c r="A2361" s="3" t="s">
        <v>8806</v>
      </c>
      <c r="B2361" s="3" t="s">
        <v>8565</v>
      </c>
    </row>
    <row r="2362" spans="1:2">
      <c r="A2362" s="3" t="s">
        <v>8807</v>
      </c>
      <c r="B2362" s="3" t="s">
        <v>8565</v>
      </c>
    </row>
    <row r="2363" spans="1:2">
      <c r="A2363" s="3" t="s">
        <v>8808</v>
      </c>
      <c r="B2363" s="3" t="s">
        <v>8565</v>
      </c>
    </row>
    <row r="2364" spans="1:2">
      <c r="A2364" s="3" t="s">
        <v>8809</v>
      </c>
      <c r="B2364" s="3" t="s">
        <v>8565</v>
      </c>
    </row>
    <row r="2365" spans="1:2">
      <c r="A2365" s="3" t="s">
        <v>8810</v>
      </c>
      <c r="B2365" s="3" t="s">
        <v>8565</v>
      </c>
    </row>
    <row r="2366" spans="1:2">
      <c r="A2366" s="3" t="s">
        <v>8811</v>
      </c>
      <c r="B2366" s="3" t="s">
        <v>8565</v>
      </c>
    </row>
    <row r="2367" spans="1:2">
      <c r="A2367" s="3" t="s">
        <v>8812</v>
      </c>
      <c r="B2367" s="3" t="s">
        <v>8565</v>
      </c>
    </row>
    <row r="2368" spans="1:2">
      <c r="A2368" s="3" t="s">
        <v>8854</v>
      </c>
      <c r="B2368" s="3" t="s">
        <v>8565</v>
      </c>
    </row>
    <row r="2369" spans="1:2">
      <c r="A2369" s="3" t="s">
        <v>8855</v>
      </c>
      <c r="B2369" s="3" t="s">
        <v>8565</v>
      </c>
    </row>
    <row r="2370" spans="1:2">
      <c r="A2370" s="3" t="s">
        <v>8856</v>
      </c>
      <c r="B2370" s="3" t="s">
        <v>8565</v>
      </c>
    </row>
    <row r="2371" spans="1:2">
      <c r="A2371" s="3" t="s">
        <v>8857</v>
      </c>
      <c r="B2371" s="3" t="s">
        <v>8565</v>
      </c>
    </row>
    <row r="2372" spans="1:2">
      <c r="A2372" s="3" t="s">
        <v>8858</v>
      </c>
      <c r="B2372" s="3" t="s">
        <v>8565</v>
      </c>
    </row>
    <row r="2373" spans="1:2">
      <c r="A2373" s="3" t="s">
        <v>79</v>
      </c>
      <c r="B2373" s="3" t="s">
        <v>8565</v>
      </c>
    </row>
    <row r="2374" spans="1:2">
      <c r="A2374" s="3" t="s">
        <v>8860</v>
      </c>
      <c r="B2374" s="3" t="s">
        <v>8565</v>
      </c>
    </row>
    <row r="2375" spans="1:2">
      <c r="A2375" s="3" t="s">
        <v>8865</v>
      </c>
      <c r="B2375" s="3" t="s">
        <v>8565</v>
      </c>
    </row>
    <row r="2376" spans="1:2">
      <c r="A2376" s="3" t="s">
        <v>8904</v>
      </c>
      <c r="B2376" s="3" t="s">
        <v>8565</v>
      </c>
    </row>
    <row r="2377" spans="1:2">
      <c r="A2377" s="3" t="s">
        <v>120</v>
      </c>
      <c r="B2377" s="3" t="s">
        <v>8565</v>
      </c>
    </row>
    <row r="2378" spans="1:2">
      <c r="A2378" s="3" t="s">
        <v>8905</v>
      </c>
      <c r="B2378" s="3" t="s">
        <v>8565</v>
      </c>
    </row>
    <row r="2379" spans="1:2">
      <c r="A2379" s="3" t="s">
        <v>8907</v>
      </c>
      <c r="B2379" s="3" t="s">
        <v>8565</v>
      </c>
    </row>
    <row r="2380" spans="1:2">
      <c r="A2380" s="3" t="s">
        <v>8908</v>
      </c>
      <c r="B2380" s="3" t="s">
        <v>8565</v>
      </c>
    </row>
    <row r="2381" spans="1:2">
      <c r="A2381" s="3" t="s">
        <v>8909</v>
      </c>
      <c r="B2381" s="3" t="s">
        <v>8565</v>
      </c>
    </row>
    <row r="2382" spans="1:2">
      <c r="A2382" s="3" t="s">
        <v>8910</v>
      </c>
      <c r="B2382" s="3" t="s">
        <v>8565</v>
      </c>
    </row>
    <row r="2383" spans="1:2">
      <c r="A2383" s="3" t="s">
        <v>8911</v>
      </c>
      <c r="B2383" s="3" t="s">
        <v>8565</v>
      </c>
    </row>
    <row r="2384" spans="1:2">
      <c r="A2384" s="3" t="s">
        <v>8912</v>
      </c>
      <c r="B2384" s="3" t="s">
        <v>8565</v>
      </c>
    </row>
    <row r="2385" spans="1:2">
      <c r="A2385" s="3" t="s">
        <v>8913</v>
      </c>
      <c r="B2385" s="3" t="s">
        <v>8565</v>
      </c>
    </row>
    <row r="2386" spans="1:2">
      <c r="A2386" s="3" t="s">
        <v>8976</v>
      </c>
      <c r="B2386" s="3" t="s">
        <v>8565</v>
      </c>
    </row>
    <row r="2387" spans="1:2">
      <c r="A2387" s="3" t="s">
        <v>8980</v>
      </c>
      <c r="B2387" s="3" t="s">
        <v>8565</v>
      </c>
    </row>
    <row r="2388" spans="1:2">
      <c r="A2388" s="3" t="s">
        <v>8982</v>
      </c>
      <c r="B2388" s="3" t="s">
        <v>8565</v>
      </c>
    </row>
    <row r="2389" spans="1:2">
      <c r="A2389" s="3" t="s">
        <v>8984</v>
      </c>
      <c r="B2389" s="3" t="s">
        <v>8565</v>
      </c>
    </row>
    <row r="2390" spans="1:2">
      <c r="A2390" s="3" t="s">
        <v>8986</v>
      </c>
      <c r="B2390" s="3" t="s">
        <v>8565</v>
      </c>
    </row>
    <row r="2391" spans="1:2">
      <c r="A2391" s="3" t="s">
        <v>8988</v>
      </c>
      <c r="B2391" s="3" t="s">
        <v>8565</v>
      </c>
    </row>
    <row r="2392" spans="1:2">
      <c r="A2392" s="3" t="s">
        <v>10055</v>
      </c>
      <c r="B2392" s="3" t="s">
        <v>8565</v>
      </c>
    </row>
    <row r="2393" spans="1:2">
      <c r="A2393" s="3" t="s">
        <v>10057</v>
      </c>
      <c r="B2393" s="3" t="s">
        <v>8565</v>
      </c>
    </row>
    <row r="2394" spans="1:2">
      <c r="A2394" s="3" t="s">
        <v>10058</v>
      </c>
      <c r="B2394" s="3" t="s">
        <v>8565</v>
      </c>
    </row>
    <row r="2395" spans="1:2">
      <c r="A2395" s="3" t="s">
        <v>10059</v>
      </c>
      <c r="B2395" s="3" t="s">
        <v>8565</v>
      </c>
    </row>
    <row r="2396" spans="1:2">
      <c r="A2396" s="3" t="s">
        <v>10060</v>
      </c>
      <c r="B2396" s="3" t="s">
        <v>8565</v>
      </c>
    </row>
    <row r="2397" spans="1:2">
      <c r="A2397" s="3" t="s">
        <v>10061</v>
      </c>
      <c r="B2397" s="3" t="s">
        <v>8565</v>
      </c>
    </row>
    <row r="2398" spans="1:2">
      <c r="A2398" s="3" t="s">
        <v>10062</v>
      </c>
      <c r="B2398" s="3" t="s">
        <v>8565</v>
      </c>
    </row>
    <row r="2399" spans="1:2">
      <c r="A2399" s="3" t="s">
        <v>10064</v>
      </c>
      <c r="B2399" s="3" t="s">
        <v>8565</v>
      </c>
    </row>
    <row r="2400" spans="1:2">
      <c r="A2400" s="3" t="s">
        <v>10065</v>
      </c>
      <c r="B2400" s="3" t="s">
        <v>8565</v>
      </c>
    </row>
    <row r="2401" spans="1:2">
      <c r="A2401" s="3" t="s">
        <v>10066</v>
      </c>
      <c r="B2401" s="3" t="s">
        <v>8565</v>
      </c>
    </row>
    <row r="2402" spans="1:2">
      <c r="A2402" s="3" t="s">
        <v>10067</v>
      </c>
      <c r="B2402" s="3" t="s">
        <v>8565</v>
      </c>
    </row>
    <row r="2403" spans="1:2">
      <c r="A2403" s="3" t="s">
        <v>10134</v>
      </c>
      <c r="B2403" s="3" t="s">
        <v>8565</v>
      </c>
    </row>
    <row r="2404" spans="1:2">
      <c r="A2404" s="3" t="s">
        <v>10136</v>
      </c>
      <c r="B2404" s="3" t="s">
        <v>8565</v>
      </c>
    </row>
    <row r="2405" spans="1:2">
      <c r="A2405" s="3" t="s">
        <v>10139</v>
      </c>
      <c r="B2405" s="3" t="s">
        <v>8565</v>
      </c>
    </row>
    <row r="2406" spans="1:2">
      <c r="A2406" s="3" t="s">
        <v>10143</v>
      </c>
      <c r="B2406" s="3" t="s">
        <v>8565</v>
      </c>
    </row>
    <row r="2407" spans="1:2">
      <c r="A2407" s="3" t="s">
        <v>10148</v>
      </c>
      <c r="B2407" s="3" t="s">
        <v>8565</v>
      </c>
    </row>
    <row r="2408" spans="1:2">
      <c r="A2408" s="3" t="s">
        <v>10149</v>
      </c>
      <c r="B2408" s="3" t="s">
        <v>8565</v>
      </c>
    </row>
    <row r="2409" spans="1:2">
      <c r="A2409" s="3" t="s">
        <v>10150</v>
      </c>
      <c r="B2409" s="3" t="s">
        <v>8565</v>
      </c>
    </row>
    <row r="2410" spans="1:2">
      <c r="A2410" s="3" t="s">
        <v>10151</v>
      </c>
      <c r="B2410" s="3" t="s">
        <v>8565</v>
      </c>
    </row>
    <row r="2411" spans="1:2">
      <c r="A2411" s="3" t="s">
        <v>10152</v>
      </c>
      <c r="B2411" s="3" t="s">
        <v>8565</v>
      </c>
    </row>
    <row r="2412" spans="1:2">
      <c r="A2412" s="3" t="s">
        <v>10153</v>
      </c>
      <c r="B2412" s="3" t="s">
        <v>8565</v>
      </c>
    </row>
    <row r="2413" spans="1:2">
      <c r="A2413" s="3" t="s">
        <v>10154</v>
      </c>
      <c r="B2413" s="3" t="s">
        <v>8565</v>
      </c>
    </row>
    <row r="2414" spans="1:2">
      <c r="A2414" s="3" t="s">
        <v>10155</v>
      </c>
      <c r="B2414" s="3" t="s">
        <v>8565</v>
      </c>
    </row>
    <row r="2415" spans="1:2">
      <c r="A2415" s="3" t="s">
        <v>10156</v>
      </c>
      <c r="B2415" s="3" t="s">
        <v>8565</v>
      </c>
    </row>
    <row r="2416" spans="1:2">
      <c r="A2416" s="3" t="s">
        <v>10260</v>
      </c>
      <c r="B2416" s="3" t="s">
        <v>8565</v>
      </c>
    </row>
    <row r="2417" spans="1:2">
      <c r="A2417" s="3" t="s">
        <v>10261</v>
      </c>
      <c r="B2417" s="3" t="s">
        <v>8565</v>
      </c>
    </row>
    <row r="2418" spans="1:2">
      <c r="A2418" s="3" t="s">
        <v>10263</v>
      </c>
      <c r="B2418" s="3" t="s">
        <v>8565</v>
      </c>
    </row>
    <row r="2419" spans="1:2">
      <c r="A2419" s="3" t="s">
        <v>10264</v>
      </c>
      <c r="B2419" s="3" t="s">
        <v>8565</v>
      </c>
    </row>
    <row r="2420" spans="1:2">
      <c r="A2420" s="3" t="s">
        <v>10265</v>
      </c>
      <c r="B2420" s="3" t="s">
        <v>8565</v>
      </c>
    </row>
    <row r="2421" spans="1:2">
      <c r="A2421" s="3" t="s">
        <v>10266</v>
      </c>
      <c r="B2421" s="3" t="s">
        <v>8565</v>
      </c>
    </row>
    <row r="2422" spans="1:2">
      <c r="A2422" s="3" t="s">
        <v>10268</v>
      </c>
      <c r="B2422" s="3" t="s">
        <v>8565</v>
      </c>
    </row>
    <row r="2423" spans="1:2">
      <c r="A2423" s="3" t="s">
        <v>10269</v>
      </c>
      <c r="B2423" s="3" t="s">
        <v>8565</v>
      </c>
    </row>
    <row r="2424" spans="1:2">
      <c r="A2424" s="3" t="s">
        <v>10270</v>
      </c>
      <c r="B2424" s="3" t="s">
        <v>8565</v>
      </c>
    </row>
    <row r="2425" spans="1:2">
      <c r="A2425" s="3" t="s">
        <v>10271</v>
      </c>
      <c r="B2425" s="3" t="s">
        <v>8565</v>
      </c>
    </row>
    <row r="2426" spans="1:2">
      <c r="A2426" s="3" t="s">
        <v>10272</v>
      </c>
      <c r="B2426" s="3" t="s">
        <v>8565</v>
      </c>
    </row>
    <row r="2427" spans="1:2">
      <c r="A2427" s="3" t="s">
        <v>10273</v>
      </c>
      <c r="B2427" s="3" t="s">
        <v>8565</v>
      </c>
    </row>
    <row r="2428" spans="1:2">
      <c r="A2428" s="3" t="s">
        <v>10274</v>
      </c>
      <c r="B2428" s="3" t="s">
        <v>8565</v>
      </c>
    </row>
    <row r="2429" spans="1:2">
      <c r="A2429" s="3" t="s">
        <v>10275</v>
      </c>
      <c r="B2429" s="3" t="s">
        <v>8565</v>
      </c>
    </row>
    <row r="2430" spans="1:2">
      <c r="A2430" s="3" t="s">
        <v>10276</v>
      </c>
      <c r="B2430" s="3" t="s">
        <v>8565</v>
      </c>
    </row>
    <row r="2431" spans="1:2">
      <c r="A2431" s="3" t="s">
        <v>10277</v>
      </c>
      <c r="B2431" s="3" t="s">
        <v>8565</v>
      </c>
    </row>
    <row r="2432" spans="1:2">
      <c r="A2432" s="3" t="s">
        <v>10278</v>
      </c>
      <c r="B2432" s="3" t="s">
        <v>8565</v>
      </c>
    </row>
    <row r="2433" spans="1:2">
      <c r="A2433" s="3" t="s">
        <v>10279</v>
      </c>
      <c r="B2433" s="3" t="s">
        <v>8565</v>
      </c>
    </row>
    <row r="2434" spans="1:2">
      <c r="A2434" s="3" t="s">
        <v>10280</v>
      </c>
      <c r="B2434" s="3" t="s">
        <v>8565</v>
      </c>
    </row>
    <row r="2435" spans="1:2">
      <c r="A2435" s="3" t="s">
        <v>10281</v>
      </c>
      <c r="B2435" s="3" t="s">
        <v>8565</v>
      </c>
    </row>
    <row r="2436" spans="1:2">
      <c r="A2436" s="3" t="s">
        <v>10282</v>
      </c>
      <c r="B2436" s="3" t="s">
        <v>8565</v>
      </c>
    </row>
    <row r="2437" spans="1:2">
      <c r="A2437" s="3" t="s">
        <v>10283</v>
      </c>
      <c r="B2437" s="3" t="s">
        <v>8565</v>
      </c>
    </row>
    <row r="2438" spans="1:2">
      <c r="A2438" s="3" t="s">
        <v>10284</v>
      </c>
      <c r="B2438" s="3" t="s">
        <v>8565</v>
      </c>
    </row>
    <row r="2439" spans="1:2">
      <c r="A2439" s="3" t="s">
        <v>10285</v>
      </c>
      <c r="B2439" s="3" t="s">
        <v>8565</v>
      </c>
    </row>
    <row r="2440" spans="1:2">
      <c r="A2440" s="3" t="s">
        <v>10286</v>
      </c>
      <c r="B2440" s="3" t="s">
        <v>8565</v>
      </c>
    </row>
    <row r="2441" spans="1:2">
      <c r="A2441" s="3" t="s">
        <v>10287</v>
      </c>
      <c r="B2441" s="3" t="s">
        <v>8565</v>
      </c>
    </row>
    <row r="2442" spans="1:2">
      <c r="A2442" s="3" t="s">
        <v>10288</v>
      </c>
      <c r="B2442" s="3" t="s">
        <v>8565</v>
      </c>
    </row>
    <row r="2443" spans="1:2">
      <c r="A2443" s="3" t="s">
        <v>10289</v>
      </c>
      <c r="B2443" s="3" t="s">
        <v>8565</v>
      </c>
    </row>
    <row r="2444" spans="1:2">
      <c r="A2444" s="3" t="s">
        <v>10391</v>
      </c>
      <c r="B2444" s="3" t="s">
        <v>8565</v>
      </c>
    </row>
    <row r="2445" spans="1:2">
      <c r="A2445" s="3" t="s">
        <v>10396</v>
      </c>
      <c r="B2445" s="3" t="s">
        <v>8565</v>
      </c>
    </row>
    <row r="2446" spans="1:2">
      <c r="A2446" s="3" t="s">
        <v>10397</v>
      </c>
      <c r="B2446" s="3" t="s">
        <v>8565</v>
      </c>
    </row>
    <row r="2447" spans="1:2">
      <c r="A2447" s="3" t="s">
        <v>10398</v>
      </c>
      <c r="B2447" s="3" t="s">
        <v>8565</v>
      </c>
    </row>
    <row r="2448" spans="1:2">
      <c r="A2448" s="3" t="s">
        <v>10399</v>
      </c>
      <c r="B2448" s="3" t="s">
        <v>8565</v>
      </c>
    </row>
    <row r="2449" spans="1:2">
      <c r="A2449" s="3" t="s">
        <v>10400</v>
      </c>
      <c r="B2449" s="3" t="s">
        <v>8565</v>
      </c>
    </row>
    <row r="2450" spans="1:2">
      <c r="A2450" s="3" t="s">
        <v>10401</v>
      </c>
      <c r="B2450" s="3" t="s">
        <v>8565</v>
      </c>
    </row>
    <row r="2451" spans="1:2">
      <c r="A2451" s="3" t="s">
        <v>10406</v>
      </c>
      <c r="B2451" s="3" t="s">
        <v>8565</v>
      </c>
    </row>
    <row r="2452" spans="1:2">
      <c r="A2452" s="3" t="s">
        <v>10407</v>
      </c>
      <c r="B2452" s="3" t="s">
        <v>8565</v>
      </c>
    </row>
    <row r="2453" spans="1:2">
      <c r="A2453" s="3" t="s">
        <v>10408</v>
      </c>
      <c r="B2453" s="3" t="s">
        <v>8565</v>
      </c>
    </row>
    <row r="2454" spans="1:2">
      <c r="A2454" s="3" t="s">
        <v>10409</v>
      </c>
      <c r="B2454" s="3" t="s">
        <v>8565</v>
      </c>
    </row>
    <row r="2455" spans="1:2">
      <c r="A2455" s="3" t="s">
        <v>10411</v>
      </c>
      <c r="B2455" s="3" t="s">
        <v>8565</v>
      </c>
    </row>
    <row r="2456" spans="1:2">
      <c r="A2456" s="3" t="s">
        <v>10412</v>
      </c>
      <c r="B2456" s="3" t="s">
        <v>8565</v>
      </c>
    </row>
    <row r="2457" spans="1:2">
      <c r="A2457" s="3" t="s">
        <v>10413</v>
      </c>
      <c r="B2457" s="3" t="s">
        <v>8565</v>
      </c>
    </row>
    <row r="2458" spans="1:2">
      <c r="A2458" s="3" t="s">
        <v>10414</v>
      </c>
      <c r="B2458" s="3" t="s">
        <v>8565</v>
      </c>
    </row>
    <row r="2459" spans="1:2">
      <c r="A2459" s="3" t="s">
        <v>10418</v>
      </c>
      <c r="B2459" s="3" t="s">
        <v>8565</v>
      </c>
    </row>
    <row r="2460" spans="1:2">
      <c r="A2460" s="3" t="s">
        <v>10420</v>
      </c>
      <c r="B2460" s="3" t="s">
        <v>8565</v>
      </c>
    </row>
    <row r="2461" spans="1:2">
      <c r="A2461" s="3" t="s">
        <v>10422</v>
      </c>
      <c r="B2461" s="3" t="s">
        <v>8565</v>
      </c>
    </row>
    <row r="2462" spans="1:2">
      <c r="A2462" s="3" t="s">
        <v>10423</v>
      </c>
      <c r="B2462" s="3" t="s">
        <v>8565</v>
      </c>
    </row>
    <row r="2463" spans="1:2">
      <c r="A2463" s="3" t="s">
        <v>10424</v>
      </c>
      <c r="B2463" s="3" t="s">
        <v>8565</v>
      </c>
    </row>
    <row r="2464" spans="1:2">
      <c r="A2464" s="3" t="s">
        <v>10425</v>
      </c>
      <c r="B2464" s="3" t="s">
        <v>8565</v>
      </c>
    </row>
    <row r="2465" spans="1:2">
      <c r="A2465" s="3" t="s">
        <v>10426</v>
      </c>
      <c r="B2465" s="3" t="s">
        <v>8565</v>
      </c>
    </row>
    <row r="2466" spans="1:2">
      <c r="A2466" s="3" t="s">
        <v>10427</v>
      </c>
      <c r="B2466" s="3" t="s">
        <v>8565</v>
      </c>
    </row>
    <row r="2467" spans="1:2">
      <c r="A2467" s="3" t="s">
        <v>10429</v>
      </c>
      <c r="B2467" s="3" t="s">
        <v>8565</v>
      </c>
    </row>
    <row r="2468" spans="1:2">
      <c r="A2468" s="3" t="s">
        <v>10431</v>
      </c>
      <c r="B2468" s="3" t="s">
        <v>8565</v>
      </c>
    </row>
    <row r="2469" spans="1:2">
      <c r="A2469" s="3" t="s">
        <v>10538</v>
      </c>
      <c r="B2469" s="3" t="s">
        <v>8565</v>
      </c>
    </row>
    <row r="2470" spans="1:2">
      <c r="A2470" s="3" t="s">
        <v>10539</v>
      </c>
      <c r="B2470" s="3" t="s">
        <v>8565</v>
      </c>
    </row>
    <row r="2471" spans="1:2">
      <c r="A2471" s="3" t="s">
        <v>10545</v>
      </c>
      <c r="B2471" s="3" t="s">
        <v>8565</v>
      </c>
    </row>
    <row r="2472" spans="1:2">
      <c r="A2472" s="3" t="s">
        <v>10548</v>
      </c>
      <c r="B2472" s="3" t="s">
        <v>8565</v>
      </c>
    </row>
    <row r="2473" spans="1:2">
      <c r="A2473" s="3" t="s">
        <v>10549</v>
      </c>
      <c r="B2473" s="3" t="s">
        <v>8565</v>
      </c>
    </row>
    <row r="2474" spans="1:2">
      <c r="A2474" s="3" t="s">
        <v>10550</v>
      </c>
      <c r="B2474" s="3" t="s">
        <v>8565</v>
      </c>
    </row>
    <row r="2475" spans="1:2">
      <c r="A2475" s="3" t="s">
        <v>10551</v>
      </c>
      <c r="B2475" s="3" t="s">
        <v>8565</v>
      </c>
    </row>
    <row r="2476" spans="1:2">
      <c r="A2476" s="3" t="s">
        <v>10552</v>
      </c>
      <c r="B2476" s="3" t="s">
        <v>8565</v>
      </c>
    </row>
    <row r="2477" spans="1:2">
      <c r="A2477" s="3" t="s">
        <v>10553</v>
      </c>
      <c r="B2477" s="3" t="s">
        <v>8565</v>
      </c>
    </row>
    <row r="2478" spans="1:2">
      <c r="A2478" s="3" t="s">
        <v>10554</v>
      </c>
      <c r="B2478" s="3" t="s">
        <v>8565</v>
      </c>
    </row>
    <row r="2479" spans="1:2">
      <c r="A2479" s="3" t="s">
        <v>10555</v>
      </c>
      <c r="B2479" s="3" t="s">
        <v>8565</v>
      </c>
    </row>
    <row r="2480" spans="1:2">
      <c r="A2480" s="3" t="s">
        <v>10556</v>
      </c>
      <c r="B2480" s="3" t="s">
        <v>8565</v>
      </c>
    </row>
    <row r="2481" spans="1:2">
      <c r="A2481" s="3" t="s">
        <v>10557</v>
      </c>
      <c r="B2481" s="3" t="s">
        <v>8565</v>
      </c>
    </row>
    <row r="2482" spans="1:2">
      <c r="A2482" s="3" t="s">
        <v>10558</v>
      </c>
      <c r="B2482" s="3" t="s">
        <v>8565</v>
      </c>
    </row>
    <row r="2483" spans="1:2">
      <c r="A2483" s="3" t="s">
        <v>10560</v>
      </c>
      <c r="B2483" s="3" t="s">
        <v>8565</v>
      </c>
    </row>
    <row r="2484" spans="1:2">
      <c r="A2484" s="3" t="s">
        <v>10561</v>
      </c>
      <c r="B2484" s="3" t="s">
        <v>8565</v>
      </c>
    </row>
    <row r="2485" spans="1:2">
      <c r="A2485" s="3" t="s">
        <v>10563</v>
      </c>
      <c r="B2485" s="3" t="s">
        <v>8565</v>
      </c>
    </row>
    <row r="2486" spans="1:2">
      <c r="A2486" s="3" t="s">
        <v>10565</v>
      </c>
      <c r="B2486" s="3" t="s">
        <v>8565</v>
      </c>
    </row>
    <row r="2487" spans="1:2">
      <c r="A2487" s="3" t="s">
        <v>10568</v>
      </c>
      <c r="B2487" s="3" t="s">
        <v>8565</v>
      </c>
    </row>
    <row r="2488" spans="1:2">
      <c r="A2488" s="3" t="s">
        <v>10569</v>
      </c>
      <c r="B2488" s="3" t="s">
        <v>8565</v>
      </c>
    </row>
    <row r="2489" spans="1:2">
      <c r="A2489" s="3" t="s">
        <v>10570</v>
      </c>
      <c r="B2489" s="3" t="s">
        <v>8565</v>
      </c>
    </row>
    <row r="2490" spans="1:2">
      <c r="A2490" s="3" t="s">
        <v>10572</v>
      </c>
      <c r="B2490" s="3" t="s">
        <v>8565</v>
      </c>
    </row>
    <row r="2491" spans="1:2">
      <c r="A2491" s="3" t="s">
        <v>10575</v>
      </c>
      <c r="B2491" s="3" t="s">
        <v>8565</v>
      </c>
    </row>
    <row r="2492" spans="1:2">
      <c r="A2492" s="3" t="s">
        <v>10580</v>
      </c>
      <c r="B2492" s="3" t="s">
        <v>8565</v>
      </c>
    </row>
    <row r="2493" spans="1:2">
      <c r="A2493" s="3" t="s">
        <v>10581</v>
      </c>
      <c r="B2493" s="3" t="s">
        <v>8565</v>
      </c>
    </row>
    <row r="2494" spans="1:2">
      <c r="A2494" s="3" t="s">
        <v>10731</v>
      </c>
      <c r="B2494" s="3" t="s">
        <v>8565</v>
      </c>
    </row>
    <row r="2495" spans="1:2">
      <c r="A2495" s="3" t="s">
        <v>10732</v>
      </c>
      <c r="B2495" s="3" t="s">
        <v>8565</v>
      </c>
    </row>
    <row r="2496" spans="1:2">
      <c r="A2496" s="3" t="s">
        <v>10734</v>
      </c>
      <c r="B2496" s="3" t="s">
        <v>8565</v>
      </c>
    </row>
    <row r="2497" spans="1:2">
      <c r="A2497" s="3" t="s">
        <v>10737</v>
      </c>
      <c r="B2497" s="3" t="s">
        <v>8565</v>
      </c>
    </row>
    <row r="2498" spans="1:2">
      <c r="A2498" s="3" t="s">
        <v>10738</v>
      </c>
      <c r="B2498" s="3" t="s">
        <v>8565</v>
      </c>
    </row>
    <row r="2499" spans="1:2">
      <c r="A2499" s="3" t="s">
        <v>10740</v>
      </c>
      <c r="B2499" s="3" t="s">
        <v>8565</v>
      </c>
    </row>
    <row r="2500" spans="1:2">
      <c r="A2500" s="3" t="s">
        <v>10742</v>
      </c>
      <c r="B2500" s="3" t="s">
        <v>8565</v>
      </c>
    </row>
    <row r="2501" spans="1:2">
      <c r="A2501" s="3" t="s">
        <v>10743</v>
      </c>
      <c r="B2501" s="3" t="s">
        <v>8565</v>
      </c>
    </row>
    <row r="2502" spans="1:2">
      <c r="A2502" s="3" t="s">
        <v>10752</v>
      </c>
      <c r="B2502" s="3" t="s">
        <v>8565</v>
      </c>
    </row>
    <row r="2503" spans="1:2">
      <c r="A2503" s="3" t="s">
        <v>10753</v>
      </c>
      <c r="B2503" s="3" t="s">
        <v>8565</v>
      </c>
    </row>
    <row r="2504" spans="1:2">
      <c r="A2504" s="3" t="s">
        <v>10755</v>
      </c>
      <c r="B2504" s="3" t="s">
        <v>8565</v>
      </c>
    </row>
    <row r="2505" spans="1:2">
      <c r="A2505" s="3" t="s">
        <v>10757</v>
      </c>
      <c r="B2505" s="3" t="s">
        <v>8565</v>
      </c>
    </row>
    <row r="2506" spans="1:2">
      <c r="A2506" s="3" t="s">
        <v>10758</v>
      </c>
      <c r="B2506" s="3" t="s">
        <v>8565</v>
      </c>
    </row>
    <row r="2507" spans="1:2">
      <c r="A2507" s="3" t="s">
        <v>10761</v>
      </c>
      <c r="B2507" s="3" t="s">
        <v>8565</v>
      </c>
    </row>
    <row r="2508" spans="1:2">
      <c r="A2508" s="3" t="s">
        <v>10762</v>
      </c>
      <c r="B2508" s="3" t="s">
        <v>8565</v>
      </c>
    </row>
    <row r="2509" spans="1:2">
      <c r="A2509" s="3" t="s">
        <v>10765</v>
      </c>
      <c r="B2509" s="3" t="s">
        <v>8565</v>
      </c>
    </row>
    <row r="2510" spans="1:2">
      <c r="A2510" s="3" t="s">
        <v>10766</v>
      </c>
      <c r="B2510" s="3" t="s">
        <v>8565</v>
      </c>
    </row>
    <row r="2511" spans="1:2">
      <c r="A2511" s="3" t="s">
        <v>10767</v>
      </c>
      <c r="B2511" s="3" t="s">
        <v>8565</v>
      </c>
    </row>
    <row r="2512" spans="1:2">
      <c r="A2512" s="3" t="s">
        <v>10768</v>
      </c>
      <c r="B2512" s="3" t="s">
        <v>8565</v>
      </c>
    </row>
    <row r="2513" spans="1:2">
      <c r="A2513" s="3" t="s">
        <v>10769</v>
      </c>
      <c r="B2513" s="3" t="s">
        <v>8565</v>
      </c>
    </row>
    <row r="2514" spans="1:2">
      <c r="A2514" s="3" t="s">
        <v>10770</v>
      </c>
      <c r="B2514" s="3" t="s">
        <v>8565</v>
      </c>
    </row>
    <row r="2515" spans="1:2">
      <c r="A2515" s="3" t="s">
        <v>10771</v>
      </c>
      <c r="B2515" s="3" t="s">
        <v>8565</v>
      </c>
    </row>
    <row r="2516" spans="1:2">
      <c r="A2516" s="3" t="s">
        <v>10772</v>
      </c>
      <c r="B2516" s="3" t="s">
        <v>8565</v>
      </c>
    </row>
    <row r="2517" spans="1:2">
      <c r="A2517" s="3" t="s">
        <v>10773</v>
      </c>
      <c r="B2517" s="3" t="s">
        <v>8565</v>
      </c>
    </row>
    <row r="2518" spans="1:2">
      <c r="A2518" s="3" t="s">
        <v>10775</v>
      </c>
      <c r="B2518" s="3" t="s">
        <v>8565</v>
      </c>
    </row>
    <row r="2519" spans="1:2">
      <c r="A2519" s="3" t="s">
        <v>10776</v>
      </c>
      <c r="B2519" s="3" t="s">
        <v>8565</v>
      </c>
    </row>
    <row r="2520" spans="1:2">
      <c r="A2520" s="3" t="s">
        <v>10777</v>
      </c>
      <c r="B2520" s="3" t="s">
        <v>8565</v>
      </c>
    </row>
    <row r="2521" spans="1:2">
      <c r="A2521" s="3" t="s">
        <v>10778</v>
      </c>
      <c r="B2521" s="3" t="s">
        <v>8565</v>
      </c>
    </row>
    <row r="2522" spans="1:2">
      <c r="A2522" s="3" t="s">
        <v>10779</v>
      </c>
      <c r="B2522" s="3" t="s">
        <v>8565</v>
      </c>
    </row>
    <row r="2523" spans="1:2">
      <c r="A2523" s="3" t="s">
        <v>10780</v>
      </c>
      <c r="B2523" s="3" t="s">
        <v>8565</v>
      </c>
    </row>
    <row r="2524" spans="1:2">
      <c r="A2524" s="3" t="s">
        <v>10781</v>
      </c>
      <c r="B2524" s="3" t="s">
        <v>8565</v>
      </c>
    </row>
    <row r="2525" spans="1:2">
      <c r="A2525" s="3" t="s">
        <v>10782</v>
      </c>
      <c r="B2525" s="3" t="s">
        <v>8565</v>
      </c>
    </row>
    <row r="2526" spans="1:2">
      <c r="A2526" s="3" t="s">
        <v>10785</v>
      </c>
      <c r="B2526" s="3" t="s">
        <v>8565</v>
      </c>
    </row>
    <row r="2527" spans="1:2">
      <c r="A2527" s="3" t="s">
        <v>10786</v>
      </c>
      <c r="B2527" s="3" t="s">
        <v>8565</v>
      </c>
    </row>
    <row r="2528" spans="1:2">
      <c r="A2528" s="3" t="s">
        <v>10787</v>
      </c>
      <c r="B2528" s="3" t="s">
        <v>8565</v>
      </c>
    </row>
    <row r="2529" spans="1:2">
      <c r="A2529" s="3" t="s">
        <v>10788</v>
      </c>
      <c r="B2529" s="3" t="s">
        <v>8565</v>
      </c>
    </row>
    <row r="2530" spans="1:2">
      <c r="A2530" s="3" t="s">
        <v>10790</v>
      </c>
      <c r="B2530" s="3" t="s">
        <v>8565</v>
      </c>
    </row>
    <row r="2531" spans="1:2">
      <c r="A2531" s="3" t="s">
        <v>10792</v>
      </c>
      <c r="B2531" s="3" t="s">
        <v>8565</v>
      </c>
    </row>
    <row r="2532" spans="1:2">
      <c r="A2532" s="3" t="s">
        <v>10793</v>
      </c>
      <c r="B2532" s="3" t="s">
        <v>8565</v>
      </c>
    </row>
    <row r="2533" spans="1:2">
      <c r="A2533" s="3" t="s">
        <v>10982</v>
      </c>
      <c r="B2533" s="3" t="s">
        <v>8565</v>
      </c>
    </row>
    <row r="2534" spans="1:2">
      <c r="A2534" s="3" t="s">
        <v>10983</v>
      </c>
      <c r="B2534" s="3" t="s">
        <v>8565</v>
      </c>
    </row>
    <row r="2535" spans="1:2">
      <c r="A2535" s="3" t="s">
        <v>10986</v>
      </c>
      <c r="B2535" s="3" t="s">
        <v>8565</v>
      </c>
    </row>
    <row r="2536" spans="1:2">
      <c r="A2536" s="3" t="s">
        <v>10987</v>
      </c>
      <c r="B2536" s="3" t="s">
        <v>8565</v>
      </c>
    </row>
    <row r="2537" spans="1:2">
      <c r="A2537" s="3" t="s">
        <v>10988</v>
      </c>
      <c r="B2537" s="3" t="s">
        <v>8565</v>
      </c>
    </row>
    <row r="2538" spans="1:2">
      <c r="A2538" s="3" t="s">
        <v>10991</v>
      </c>
      <c r="B2538" s="3" t="s">
        <v>8565</v>
      </c>
    </row>
    <row r="2539" spans="1:2">
      <c r="A2539" s="3" t="s">
        <v>10994</v>
      </c>
      <c r="B2539" s="3" t="s">
        <v>8565</v>
      </c>
    </row>
    <row r="2540" spans="1:2">
      <c r="A2540" s="3" t="s">
        <v>10995</v>
      </c>
      <c r="B2540" s="3" t="s">
        <v>8565</v>
      </c>
    </row>
    <row r="2541" spans="1:2">
      <c r="A2541" s="3" t="s">
        <v>10999</v>
      </c>
      <c r="B2541" s="3" t="s">
        <v>8565</v>
      </c>
    </row>
    <row r="2542" spans="1:2">
      <c r="A2542" s="3" t="s">
        <v>11001</v>
      </c>
      <c r="B2542" s="3" t="s">
        <v>8565</v>
      </c>
    </row>
    <row r="2543" spans="1:2">
      <c r="A2543" s="3" t="s">
        <v>11002</v>
      </c>
      <c r="B2543" s="3" t="s">
        <v>8565</v>
      </c>
    </row>
    <row r="2544" spans="1:2">
      <c r="A2544" s="3" t="s">
        <v>11003</v>
      </c>
      <c r="B2544" s="3" t="s">
        <v>8565</v>
      </c>
    </row>
    <row r="2545" spans="1:2">
      <c r="A2545" s="3" t="s">
        <v>11004</v>
      </c>
      <c r="B2545" s="3" t="s">
        <v>8565</v>
      </c>
    </row>
    <row r="2546" spans="1:2">
      <c r="A2546" s="3" t="s">
        <v>11005</v>
      </c>
      <c r="B2546" s="3" t="s">
        <v>8565</v>
      </c>
    </row>
    <row r="2547" spans="1:2">
      <c r="A2547" s="3" t="s">
        <v>11006</v>
      </c>
      <c r="B2547" s="3" t="s">
        <v>8565</v>
      </c>
    </row>
    <row r="2548" spans="1:2">
      <c r="A2548" s="3" t="s">
        <v>11007</v>
      </c>
      <c r="B2548" s="3" t="s">
        <v>8565</v>
      </c>
    </row>
    <row r="2549" spans="1:2">
      <c r="A2549" s="3" t="s">
        <v>11008</v>
      </c>
      <c r="B2549" s="3" t="s">
        <v>8565</v>
      </c>
    </row>
    <row r="2550" spans="1:2">
      <c r="A2550" s="3" t="s">
        <v>11010</v>
      </c>
      <c r="B2550" s="3" t="s">
        <v>8565</v>
      </c>
    </row>
    <row r="2551" spans="1:2">
      <c r="A2551" s="3" t="s">
        <v>11014</v>
      </c>
      <c r="B2551" s="3" t="s">
        <v>8565</v>
      </c>
    </row>
    <row r="2552" spans="1:2">
      <c r="A2552" s="3" t="s">
        <v>11016</v>
      </c>
      <c r="B2552" s="3" t="s">
        <v>8565</v>
      </c>
    </row>
    <row r="2553" spans="1:2">
      <c r="A2553" s="3" t="s">
        <v>11019</v>
      </c>
      <c r="B2553" s="3" t="s">
        <v>8565</v>
      </c>
    </row>
    <row r="2554" spans="1:2">
      <c r="A2554" s="3" t="s">
        <v>11021</v>
      </c>
      <c r="B2554" s="3" t="s">
        <v>8565</v>
      </c>
    </row>
    <row r="2555" spans="1:2">
      <c r="A2555" s="3" t="s">
        <v>11022</v>
      </c>
      <c r="B2555" s="3" t="s">
        <v>8565</v>
      </c>
    </row>
    <row r="2556" spans="1:2">
      <c r="A2556" s="3" t="s">
        <v>11024</v>
      </c>
      <c r="B2556" s="3" t="s">
        <v>8565</v>
      </c>
    </row>
    <row r="2557" spans="1:2">
      <c r="A2557" s="3" t="s">
        <v>11025</v>
      </c>
      <c r="B2557" s="3" t="s">
        <v>8565</v>
      </c>
    </row>
    <row r="2558" spans="1:2">
      <c r="A2558" s="3" t="s">
        <v>11026</v>
      </c>
      <c r="B2558" s="3" t="s">
        <v>8565</v>
      </c>
    </row>
    <row r="2559" spans="1:2">
      <c r="A2559" s="3" t="s">
        <v>11028</v>
      </c>
      <c r="B2559" s="3" t="s">
        <v>8565</v>
      </c>
    </row>
    <row r="2560" spans="1:2">
      <c r="A2560" s="3" t="s">
        <v>11029</v>
      </c>
      <c r="B2560" s="3" t="s">
        <v>8565</v>
      </c>
    </row>
    <row r="2561" spans="1:2">
      <c r="A2561" s="3" t="s">
        <v>11031</v>
      </c>
      <c r="B2561" s="3" t="s">
        <v>8565</v>
      </c>
    </row>
    <row r="2562" spans="1:2">
      <c r="A2562" s="3" t="s">
        <v>11032</v>
      </c>
      <c r="B2562" s="3" t="s">
        <v>8565</v>
      </c>
    </row>
    <row r="2563" spans="1:2">
      <c r="A2563" s="3" t="s">
        <v>11033</v>
      </c>
      <c r="B2563" s="3" t="s">
        <v>8565</v>
      </c>
    </row>
    <row r="2564" spans="1:2">
      <c r="A2564" s="3" t="s">
        <v>11034</v>
      </c>
      <c r="B2564" s="3" t="s">
        <v>8565</v>
      </c>
    </row>
    <row r="2565" spans="1:2">
      <c r="A2565" s="3" t="s">
        <v>11035</v>
      </c>
      <c r="B2565" s="3" t="s">
        <v>8565</v>
      </c>
    </row>
    <row r="2566" spans="1:2">
      <c r="A2566" s="3" t="s">
        <v>11036</v>
      </c>
      <c r="B2566" s="3" t="s">
        <v>8565</v>
      </c>
    </row>
    <row r="2567" spans="1:2">
      <c r="A2567" s="3" t="s">
        <v>11037</v>
      </c>
      <c r="B2567" s="3" t="s">
        <v>8565</v>
      </c>
    </row>
    <row r="2568" spans="1:2">
      <c r="A2568" s="3" t="s">
        <v>11038</v>
      </c>
      <c r="B2568" s="3" t="s">
        <v>8565</v>
      </c>
    </row>
    <row r="2569" spans="1:2">
      <c r="A2569" s="3" t="s">
        <v>11039</v>
      </c>
      <c r="B2569" s="3" t="s">
        <v>8565</v>
      </c>
    </row>
    <row r="2570" spans="1:2">
      <c r="A2570" s="3" t="s">
        <v>11040</v>
      </c>
      <c r="B2570" s="3" t="s">
        <v>8565</v>
      </c>
    </row>
    <row r="2571" spans="1:2">
      <c r="A2571" s="3" t="s">
        <v>11041</v>
      </c>
      <c r="B2571" s="3" t="s">
        <v>8565</v>
      </c>
    </row>
    <row r="2572" spans="1:2">
      <c r="A2572" s="3" t="s">
        <v>11042</v>
      </c>
      <c r="B2572" s="3" t="s">
        <v>8565</v>
      </c>
    </row>
    <row r="2573" spans="1:2">
      <c r="A2573" s="3" t="s">
        <v>11045</v>
      </c>
      <c r="B2573" s="3" t="s">
        <v>8565</v>
      </c>
    </row>
    <row r="2574" spans="1:2">
      <c r="A2574" s="3" t="s">
        <v>11046</v>
      </c>
      <c r="B2574" s="3" t="s">
        <v>8565</v>
      </c>
    </row>
    <row r="2575" spans="1:2">
      <c r="A2575" s="3" t="s">
        <v>11047</v>
      </c>
      <c r="B2575" s="3" t="s">
        <v>8565</v>
      </c>
    </row>
    <row r="2576" spans="1:2">
      <c r="A2576" s="3" t="s">
        <v>11049</v>
      </c>
      <c r="B2576" s="3" t="s">
        <v>8565</v>
      </c>
    </row>
    <row r="2577" spans="1:2">
      <c r="A2577" s="3" t="s">
        <v>11052</v>
      </c>
      <c r="B2577" s="3" t="s">
        <v>8565</v>
      </c>
    </row>
    <row r="2578" spans="1:2">
      <c r="A2578" s="3" t="s">
        <v>11053</v>
      </c>
      <c r="B2578" s="3" t="s">
        <v>8565</v>
      </c>
    </row>
    <row r="2579" spans="1:2">
      <c r="A2579" s="3" t="s">
        <v>11054</v>
      </c>
      <c r="B2579" s="3" t="s">
        <v>8565</v>
      </c>
    </row>
    <row r="2580" spans="1:2">
      <c r="A2580" s="3" t="s">
        <v>11055</v>
      </c>
      <c r="B2580" s="3" t="s">
        <v>8565</v>
      </c>
    </row>
    <row r="2581" spans="1:2">
      <c r="A2581" s="3" t="s">
        <v>11057</v>
      </c>
      <c r="B2581" s="3" t="s">
        <v>8565</v>
      </c>
    </row>
    <row r="2582" spans="1:2">
      <c r="A2582" s="3" t="s">
        <v>11060</v>
      </c>
      <c r="B2582" s="3" t="s">
        <v>8565</v>
      </c>
    </row>
    <row r="2583" spans="1:2">
      <c r="A2583" s="3" t="s">
        <v>11061</v>
      </c>
      <c r="B2583" s="3" t="s">
        <v>8565</v>
      </c>
    </row>
    <row r="2584" spans="1:2">
      <c r="A2584" s="3" t="s">
        <v>11063</v>
      </c>
      <c r="B2584" s="3" t="s">
        <v>8565</v>
      </c>
    </row>
    <row r="2585" spans="1:2">
      <c r="A2585" s="3" t="s">
        <v>11064</v>
      </c>
      <c r="B2585" s="3" t="s">
        <v>8565</v>
      </c>
    </row>
    <row r="2586" spans="1:2">
      <c r="A2586" s="3" t="s">
        <v>11066</v>
      </c>
      <c r="B2586" s="3" t="s">
        <v>8565</v>
      </c>
    </row>
    <row r="2587" spans="1:2">
      <c r="A2587" s="3" t="s">
        <v>11067</v>
      </c>
      <c r="B2587" s="3" t="s">
        <v>8565</v>
      </c>
    </row>
    <row r="2588" spans="1:2">
      <c r="A2588" s="3" t="s">
        <v>11068</v>
      </c>
      <c r="B2588" s="3" t="s">
        <v>8565</v>
      </c>
    </row>
    <row r="2589" spans="1:2">
      <c r="A2589" s="3" t="s">
        <v>11070</v>
      </c>
      <c r="B2589" s="3" t="s">
        <v>8565</v>
      </c>
    </row>
    <row r="2590" spans="1:2">
      <c r="A2590" s="3" t="s">
        <v>11071</v>
      </c>
      <c r="B2590" s="3" t="s">
        <v>8565</v>
      </c>
    </row>
    <row r="2591" spans="1:2">
      <c r="A2591" s="3" t="s">
        <v>11072</v>
      </c>
      <c r="B2591" s="3" t="s">
        <v>8565</v>
      </c>
    </row>
    <row r="2592" spans="1:2">
      <c r="A2592" s="3" t="s">
        <v>11073</v>
      </c>
      <c r="B2592" s="3" t="s">
        <v>8565</v>
      </c>
    </row>
    <row r="2593" spans="1:2">
      <c r="A2593" s="3" t="s">
        <v>11074</v>
      </c>
      <c r="B2593" s="3" t="s">
        <v>8565</v>
      </c>
    </row>
    <row r="2594" spans="1:2">
      <c r="A2594" s="3" t="s">
        <v>11075</v>
      </c>
      <c r="B2594" s="3" t="s">
        <v>8565</v>
      </c>
    </row>
    <row r="2595" spans="1:2">
      <c r="A2595" s="3" t="s">
        <v>11076</v>
      </c>
      <c r="B2595" s="3" t="s">
        <v>8565</v>
      </c>
    </row>
    <row r="2596" spans="1:2">
      <c r="A2596" s="3" t="s">
        <v>11077</v>
      </c>
      <c r="B2596" s="3" t="s">
        <v>8565</v>
      </c>
    </row>
    <row r="2597" spans="1:2">
      <c r="A2597" s="3" t="s">
        <v>11078</v>
      </c>
      <c r="B2597" s="3" t="s">
        <v>8565</v>
      </c>
    </row>
    <row r="2598" spans="1:2">
      <c r="A2598" s="3" t="s">
        <v>11079</v>
      </c>
      <c r="B2598" s="3" t="s">
        <v>8565</v>
      </c>
    </row>
    <row r="2599" spans="1:2">
      <c r="A2599" s="3" t="s">
        <v>11080</v>
      </c>
      <c r="B2599" s="3" t="s">
        <v>8565</v>
      </c>
    </row>
    <row r="2600" spans="1:2">
      <c r="A2600" s="3" t="s">
        <v>11081</v>
      </c>
      <c r="B2600" s="3" t="s">
        <v>8565</v>
      </c>
    </row>
    <row r="2601" spans="1:2">
      <c r="A2601" s="3" t="s">
        <v>11303</v>
      </c>
      <c r="B2601" s="3" t="s">
        <v>8565</v>
      </c>
    </row>
    <row r="2602" spans="1:2">
      <c r="A2602" s="3" t="s">
        <v>11307</v>
      </c>
      <c r="B2602" s="3" t="s">
        <v>8565</v>
      </c>
    </row>
    <row r="2603" spans="1:2">
      <c r="A2603" s="3" t="s">
        <v>11308</v>
      </c>
      <c r="B2603" s="3" t="s">
        <v>8565</v>
      </c>
    </row>
    <row r="2604" spans="1:2">
      <c r="A2604" s="3" t="s">
        <v>11309</v>
      </c>
      <c r="B2604" s="3" t="s">
        <v>8565</v>
      </c>
    </row>
    <row r="2605" spans="1:2">
      <c r="A2605" s="3" t="s">
        <v>11312</v>
      </c>
      <c r="B2605" s="3" t="s">
        <v>8565</v>
      </c>
    </row>
    <row r="2606" spans="1:2">
      <c r="A2606" s="3" t="s">
        <v>11314</v>
      </c>
      <c r="B2606" s="3" t="s">
        <v>8565</v>
      </c>
    </row>
    <row r="2607" spans="1:2">
      <c r="A2607" s="3" t="s">
        <v>11315</v>
      </c>
      <c r="B2607" s="3" t="s">
        <v>8565</v>
      </c>
    </row>
    <row r="2608" spans="1:2">
      <c r="A2608" s="3" t="s">
        <v>11316</v>
      </c>
      <c r="B2608" s="3" t="s">
        <v>8565</v>
      </c>
    </row>
    <row r="2609" spans="1:3">
      <c r="A2609" s="3" t="s">
        <v>11321</v>
      </c>
      <c r="B2609" s="3" t="s">
        <v>8565</v>
      </c>
    </row>
    <row r="2610" spans="1:3">
      <c r="A2610" s="3" t="s">
        <v>11324</v>
      </c>
      <c r="B2610" s="3" t="s">
        <v>8565</v>
      </c>
    </row>
    <row r="2611" spans="1:3">
      <c r="A2611" s="3" t="s">
        <v>11330</v>
      </c>
      <c r="B2611" s="3" t="s">
        <v>8565</v>
      </c>
    </row>
    <row r="2612" spans="1:3">
      <c r="A2612" s="3" t="s">
        <v>11331</v>
      </c>
      <c r="B2612" s="3" t="s">
        <v>8565</v>
      </c>
    </row>
    <row r="2613" spans="1:3">
      <c r="A2613" s="3" t="s">
        <v>11332</v>
      </c>
      <c r="B2613" s="3" t="s">
        <v>8565</v>
      </c>
    </row>
    <row r="2614" spans="1:3">
      <c r="A2614" s="3" t="s">
        <v>11334</v>
      </c>
      <c r="B2614" s="3" t="s">
        <v>8565</v>
      </c>
    </row>
    <row r="2615" spans="1:3">
      <c r="A2615" s="3" t="s">
        <v>11338</v>
      </c>
      <c r="B2615" s="3" t="s">
        <v>8565</v>
      </c>
      <c r="C2615" s="3" t="s">
        <v>12386</v>
      </c>
    </row>
    <row r="2616" spans="1:3">
      <c r="A2616" s="3" t="s">
        <v>11340</v>
      </c>
      <c r="B2616" s="3" t="s">
        <v>8565</v>
      </c>
    </row>
    <row r="2617" spans="1:3">
      <c r="A2617" s="3" t="s">
        <v>11341</v>
      </c>
      <c r="B2617" s="3" t="s">
        <v>8565</v>
      </c>
    </row>
    <row r="2618" spans="1:3">
      <c r="A2618" s="3" t="s">
        <v>11342</v>
      </c>
      <c r="B2618" s="3" t="s">
        <v>8565</v>
      </c>
    </row>
    <row r="2619" spans="1:3">
      <c r="A2619" s="3" t="s">
        <v>11343</v>
      </c>
      <c r="B2619" s="3" t="s">
        <v>8565</v>
      </c>
    </row>
    <row r="2620" spans="1:3">
      <c r="A2620" s="3" t="s">
        <v>11344</v>
      </c>
      <c r="B2620" s="3" t="s">
        <v>8565</v>
      </c>
    </row>
    <row r="2621" spans="1:3">
      <c r="A2621" s="3" t="s">
        <v>11345</v>
      </c>
      <c r="B2621" s="3" t="s">
        <v>8565</v>
      </c>
    </row>
    <row r="2622" spans="1:3">
      <c r="A2622" s="3" t="s">
        <v>11346</v>
      </c>
      <c r="B2622" s="3" t="s">
        <v>8565</v>
      </c>
    </row>
    <row r="2623" spans="1:3">
      <c r="A2623" s="3" t="s">
        <v>11347</v>
      </c>
      <c r="B2623" s="3" t="s">
        <v>8565</v>
      </c>
    </row>
    <row r="2624" spans="1:3">
      <c r="A2624" s="3" t="s">
        <v>11348</v>
      </c>
      <c r="B2624" s="3" t="s">
        <v>8565</v>
      </c>
    </row>
    <row r="2625" spans="1:2">
      <c r="A2625" s="3" t="s">
        <v>11349</v>
      </c>
      <c r="B2625" s="3" t="s">
        <v>8565</v>
      </c>
    </row>
    <row r="2626" spans="1:2">
      <c r="A2626" s="3" t="s">
        <v>11350</v>
      </c>
      <c r="B2626" s="3" t="s">
        <v>8565</v>
      </c>
    </row>
    <row r="2627" spans="1:2">
      <c r="A2627" s="3" t="s">
        <v>11351</v>
      </c>
      <c r="B2627" s="3" t="s">
        <v>8565</v>
      </c>
    </row>
    <row r="2628" spans="1:2">
      <c r="A2628" s="3" t="s">
        <v>11352</v>
      </c>
      <c r="B2628" s="3" t="s">
        <v>8565</v>
      </c>
    </row>
    <row r="2629" spans="1:2">
      <c r="A2629" s="3" t="s">
        <v>11353</v>
      </c>
      <c r="B2629" s="3" t="s">
        <v>8565</v>
      </c>
    </row>
    <row r="2630" spans="1:2">
      <c r="A2630" s="3" t="s">
        <v>11354</v>
      </c>
      <c r="B2630" s="3" t="s">
        <v>8565</v>
      </c>
    </row>
    <row r="2631" spans="1:2">
      <c r="A2631" s="3" t="s">
        <v>11355</v>
      </c>
      <c r="B2631" s="3" t="s">
        <v>8565</v>
      </c>
    </row>
    <row r="2632" spans="1:2">
      <c r="A2632" s="3" t="s">
        <v>11356</v>
      </c>
      <c r="B2632" s="3" t="s">
        <v>8565</v>
      </c>
    </row>
    <row r="2633" spans="1:2">
      <c r="A2633" s="3" t="s">
        <v>11357</v>
      </c>
      <c r="B2633" s="3" t="s">
        <v>8565</v>
      </c>
    </row>
    <row r="2634" spans="1:2">
      <c r="A2634" s="3" t="s">
        <v>11358</v>
      </c>
      <c r="B2634" s="3" t="s">
        <v>8565</v>
      </c>
    </row>
    <row r="2635" spans="1:2">
      <c r="A2635" s="3" t="s">
        <v>11359</v>
      </c>
      <c r="B2635" s="3" t="s">
        <v>8565</v>
      </c>
    </row>
    <row r="2636" spans="1:2">
      <c r="A2636" s="3" t="s">
        <v>11360</v>
      </c>
      <c r="B2636" s="3" t="s">
        <v>8565</v>
      </c>
    </row>
    <row r="2637" spans="1:2">
      <c r="A2637" s="3" t="s">
        <v>11361</v>
      </c>
      <c r="B2637" s="3" t="s">
        <v>8565</v>
      </c>
    </row>
    <row r="2638" spans="1:2">
      <c r="A2638" s="3" t="s">
        <v>11362</v>
      </c>
      <c r="B2638" s="3" t="s">
        <v>8565</v>
      </c>
    </row>
    <row r="2639" spans="1:2">
      <c r="A2639" s="3" t="s">
        <v>11363</v>
      </c>
      <c r="B2639" s="3" t="s">
        <v>8565</v>
      </c>
    </row>
    <row r="2640" spans="1:2">
      <c r="A2640" s="3" t="s">
        <v>11364</v>
      </c>
      <c r="B2640" s="3" t="s">
        <v>8565</v>
      </c>
    </row>
    <row r="2641" spans="1:2">
      <c r="A2641" s="3" t="s">
        <v>11365</v>
      </c>
      <c r="B2641" s="3" t="s">
        <v>8565</v>
      </c>
    </row>
    <row r="2642" spans="1:2">
      <c r="A2642" s="3" t="s">
        <v>11366</v>
      </c>
      <c r="B2642" s="3" t="s">
        <v>8565</v>
      </c>
    </row>
    <row r="2643" spans="1:2">
      <c r="A2643" s="3" t="s">
        <v>11368</v>
      </c>
      <c r="B2643" s="3" t="s">
        <v>8565</v>
      </c>
    </row>
    <row r="2644" spans="1:2">
      <c r="A2644" s="3" t="s">
        <v>11369</v>
      </c>
      <c r="B2644" s="3" t="s">
        <v>8565</v>
      </c>
    </row>
    <row r="2645" spans="1:2">
      <c r="A2645" s="3" t="s">
        <v>11370</v>
      </c>
      <c r="B2645" s="3" t="s">
        <v>8565</v>
      </c>
    </row>
    <row r="2646" spans="1:2">
      <c r="A2646" s="3" t="s">
        <v>11372</v>
      </c>
      <c r="B2646" s="3" t="s">
        <v>8565</v>
      </c>
    </row>
    <row r="2647" spans="1:2">
      <c r="A2647" s="3" t="s">
        <v>11373</v>
      </c>
      <c r="B2647" s="3" t="s">
        <v>8565</v>
      </c>
    </row>
    <row r="2648" spans="1:2">
      <c r="A2648" s="3" t="s">
        <v>11374</v>
      </c>
      <c r="B2648" s="3" t="s">
        <v>8565</v>
      </c>
    </row>
    <row r="2649" spans="1:2">
      <c r="A2649" s="3" t="s">
        <v>11375</v>
      </c>
      <c r="B2649" s="3" t="s">
        <v>8565</v>
      </c>
    </row>
    <row r="2650" spans="1:2">
      <c r="A2650" s="3" t="s">
        <v>11376</v>
      </c>
      <c r="B2650" s="3" t="s">
        <v>8565</v>
      </c>
    </row>
    <row r="2651" spans="1:2">
      <c r="A2651" s="3" t="s">
        <v>11377</v>
      </c>
      <c r="B2651" s="3" t="s">
        <v>8565</v>
      </c>
    </row>
    <row r="2652" spans="1:2">
      <c r="A2652" s="3" t="s">
        <v>11379</v>
      </c>
      <c r="B2652" s="3" t="s">
        <v>8565</v>
      </c>
    </row>
    <row r="2653" spans="1:2">
      <c r="A2653" s="3" t="s">
        <v>11381</v>
      </c>
      <c r="B2653" s="3" t="s">
        <v>8565</v>
      </c>
    </row>
    <row r="2654" spans="1:2">
      <c r="A2654" s="3" t="s">
        <v>11382</v>
      </c>
      <c r="B2654" s="3" t="s">
        <v>8565</v>
      </c>
    </row>
    <row r="2655" spans="1:2">
      <c r="A2655" s="3" t="s">
        <v>11383</v>
      </c>
      <c r="B2655" s="3" t="s">
        <v>8565</v>
      </c>
    </row>
    <row r="2656" spans="1:2">
      <c r="A2656" s="3" t="s">
        <v>11384</v>
      </c>
      <c r="B2656" s="3" t="s">
        <v>8565</v>
      </c>
    </row>
    <row r="2657" spans="1:2">
      <c r="A2657" s="3" t="s">
        <v>11386</v>
      </c>
      <c r="B2657" s="3" t="s">
        <v>8565</v>
      </c>
    </row>
    <row r="2658" spans="1:2">
      <c r="A2658" s="3" t="s">
        <v>11387</v>
      </c>
      <c r="B2658" s="3" t="s">
        <v>8565</v>
      </c>
    </row>
    <row r="2659" spans="1:2">
      <c r="A2659" s="3" t="s">
        <v>11388</v>
      </c>
      <c r="B2659" s="3" t="s">
        <v>8565</v>
      </c>
    </row>
    <row r="2660" spans="1:2">
      <c r="A2660" s="3" t="s">
        <v>11389</v>
      </c>
      <c r="B2660" s="3" t="s">
        <v>8565</v>
      </c>
    </row>
    <row r="2661" spans="1:2">
      <c r="A2661" s="3" t="s">
        <v>11390</v>
      </c>
      <c r="B2661" s="3" t="s">
        <v>8565</v>
      </c>
    </row>
    <row r="2662" spans="1:2">
      <c r="A2662" s="3" t="s">
        <v>11391</v>
      </c>
      <c r="B2662" s="3" t="s">
        <v>8565</v>
      </c>
    </row>
    <row r="2663" spans="1:2">
      <c r="A2663" s="3" t="s">
        <v>11392</v>
      </c>
      <c r="B2663" s="3" t="s">
        <v>8565</v>
      </c>
    </row>
    <row r="2664" spans="1:2">
      <c r="A2664" s="3" t="s">
        <v>11393</v>
      </c>
      <c r="B2664" s="3" t="s">
        <v>8565</v>
      </c>
    </row>
    <row r="2665" spans="1:2">
      <c r="A2665" s="3" t="s">
        <v>11394</v>
      </c>
      <c r="B2665" s="3" t="s">
        <v>8565</v>
      </c>
    </row>
    <row r="2666" spans="1:2">
      <c r="A2666" s="3" t="s">
        <v>11395</v>
      </c>
      <c r="B2666" s="3" t="s">
        <v>8565</v>
      </c>
    </row>
    <row r="2667" spans="1:2">
      <c r="A2667" s="3" t="s">
        <v>11396</v>
      </c>
      <c r="B2667" s="3" t="s">
        <v>8565</v>
      </c>
    </row>
    <row r="2668" spans="1:2">
      <c r="A2668" s="3" t="s">
        <v>11397</v>
      </c>
      <c r="B2668" s="3" t="s">
        <v>8565</v>
      </c>
    </row>
    <row r="2669" spans="1:2">
      <c r="A2669" s="3" t="s">
        <v>8615</v>
      </c>
      <c r="B2669" s="3" t="s">
        <v>8565</v>
      </c>
    </row>
    <row r="2670" spans="1:2">
      <c r="A2670" s="3" t="s">
        <v>8616</v>
      </c>
      <c r="B2670" s="3" t="s">
        <v>8565</v>
      </c>
    </row>
    <row r="2671" spans="1:2">
      <c r="A2671" s="3" t="s">
        <v>8644</v>
      </c>
      <c r="B2671" s="3" t="s">
        <v>8565</v>
      </c>
    </row>
    <row r="2672" spans="1:2">
      <c r="A2672" s="3" t="s">
        <v>8645</v>
      </c>
      <c r="B2672" s="3" t="s">
        <v>8565</v>
      </c>
    </row>
    <row r="2673" spans="1:2">
      <c r="A2673" s="3" t="s">
        <v>8646</v>
      </c>
      <c r="B2673" s="3" t="s">
        <v>8565</v>
      </c>
    </row>
    <row r="2674" spans="1:2">
      <c r="A2674" s="3" t="s">
        <v>8673</v>
      </c>
      <c r="B2674" s="3" t="s">
        <v>8565</v>
      </c>
    </row>
    <row r="2675" spans="1:2">
      <c r="A2675" s="3" t="s">
        <v>8690</v>
      </c>
      <c r="B2675" s="3" t="s">
        <v>8565</v>
      </c>
    </row>
    <row r="2676" spans="1:2">
      <c r="A2676" s="3" t="s">
        <v>8692</v>
      </c>
      <c r="B2676" s="3" t="s">
        <v>8565</v>
      </c>
    </row>
    <row r="2677" spans="1:2">
      <c r="A2677" s="3" t="s">
        <v>8694</v>
      </c>
      <c r="B2677" s="3" t="s">
        <v>8565</v>
      </c>
    </row>
    <row r="2678" spans="1:2">
      <c r="A2678" s="3" t="s">
        <v>8715</v>
      </c>
      <c r="B2678" s="3" t="s">
        <v>8565</v>
      </c>
    </row>
    <row r="2679" spans="1:2">
      <c r="A2679" s="3" t="s">
        <v>95</v>
      </c>
      <c r="B2679" s="3" t="s">
        <v>8565</v>
      </c>
    </row>
    <row r="2680" spans="1:2">
      <c r="A2680" s="3" t="s">
        <v>8768</v>
      </c>
      <c r="B2680" s="3" t="s">
        <v>8565</v>
      </c>
    </row>
    <row r="2681" spans="1:2">
      <c r="A2681" s="3" t="s">
        <v>8772</v>
      </c>
      <c r="B2681" s="3" t="s">
        <v>8565</v>
      </c>
    </row>
    <row r="2682" spans="1:2">
      <c r="A2682" s="3" t="s">
        <v>105</v>
      </c>
      <c r="B2682" s="3" t="s">
        <v>8565</v>
      </c>
    </row>
    <row r="2683" spans="1:2">
      <c r="A2683" s="3" t="s">
        <v>8818</v>
      </c>
      <c r="B2683" s="3" t="s">
        <v>8565</v>
      </c>
    </row>
    <row r="2684" spans="1:2">
      <c r="A2684" s="3" t="s">
        <v>144</v>
      </c>
      <c r="B2684" s="3" t="s">
        <v>8565</v>
      </c>
    </row>
    <row r="2685" spans="1:2">
      <c r="A2685" s="3" t="s">
        <v>8870</v>
      </c>
      <c r="B2685" s="3" t="s">
        <v>8565</v>
      </c>
    </row>
    <row r="2686" spans="1:2">
      <c r="A2686" s="3" t="s">
        <v>8875</v>
      </c>
      <c r="B2686" s="3" t="s">
        <v>8565</v>
      </c>
    </row>
    <row r="2687" spans="1:2">
      <c r="A2687" s="3" t="s">
        <v>8916</v>
      </c>
      <c r="B2687" s="3" t="s">
        <v>8565</v>
      </c>
    </row>
    <row r="2688" spans="1:2">
      <c r="A2688" s="3" t="s">
        <v>176</v>
      </c>
      <c r="B2688" s="3" t="s">
        <v>8565</v>
      </c>
    </row>
    <row r="2689" spans="1:2">
      <c r="A2689" s="3" t="s">
        <v>189</v>
      </c>
      <c r="B2689" s="3" t="s">
        <v>8565</v>
      </c>
    </row>
    <row r="2690" spans="1:2">
      <c r="A2690" s="3" t="s">
        <v>8921</v>
      </c>
      <c r="B2690" s="3" t="s">
        <v>8565</v>
      </c>
    </row>
    <row r="2691" spans="1:2">
      <c r="A2691" s="3" t="s">
        <v>169</v>
      </c>
      <c r="B2691" s="3" t="s">
        <v>8565</v>
      </c>
    </row>
    <row r="2692" spans="1:2">
      <c r="A2692" s="3" t="s">
        <v>8925</v>
      </c>
      <c r="B2692" s="3" t="s">
        <v>8565</v>
      </c>
    </row>
    <row r="2693" spans="1:2">
      <c r="A2693" s="3" t="s">
        <v>8926</v>
      </c>
      <c r="B2693" s="3" t="s">
        <v>8565</v>
      </c>
    </row>
    <row r="2694" spans="1:2">
      <c r="A2694" s="3" t="s">
        <v>8928</v>
      </c>
      <c r="B2694" s="3" t="s">
        <v>8565</v>
      </c>
    </row>
    <row r="2695" spans="1:2">
      <c r="A2695" s="3" t="s">
        <v>8929</v>
      </c>
      <c r="B2695" s="3" t="s">
        <v>8565</v>
      </c>
    </row>
    <row r="2696" spans="1:2">
      <c r="A2696" s="3" t="s">
        <v>159</v>
      </c>
      <c r="B2696" s="3" t="s">
        <v>8565</v>
      </c>
    </row>
    <row r="2697" spans="1:2">
      <c r="A2697" s="3" t="s">
        <v>10068</v>
      </c>
      <c r="B2697" s="3" t="s">
        <v>8565</v>
      </c>
    </row>
    <row r="2698" spans="1:2">
      <c r="A2698" s="3" t="s">
        <v>10070</v>
      </c>
      <c r="B2698" s="3" t="s">
        <v>8565</v>
      </c>
    </row>
    <row r="2699" spans="1:2">
      <c r="A2699" s="3" t="s">
        <v>170</v>
      </c>
      <c r="B2699" s="3" t="s">
        <v>8565</v>
      </c>
    </row>
    <row r="2700" spans="1:2">
      <c r="A2700" s="3" t="s">
        <v>10076</v>
      </c>
      <c r="B2700" s="3" t="s">
        <v>8565</v>
      </c>
    </row>
    <row r="2701" spans="1:2">
      <c r="A2701" s="3" t="s">
        <v>10163</v>
      </c>
      <c r="B2701" s="3" t="s">
        <v>8565</v>
      </c>
    </row>
    <row r="2702" spans="1:2">
      <c r="A2702" s="3" t="s">
        <v>10171</v>
      </c>
      <c r="B2702" s="3" t="s">
        <v>8565</v>
      </c>
    </row>
    <row r="2703" spans="1:2">
      <c r="A2703" s="3" t="s">
        <v>10172</v>
      </c>
      <c r="B2703" s="3" t="s">
        <v>8565</v>
      </c>
    </row>
    <row r="2704" spans="1:2">
      <c r="A2704" s="3" t="s">
        <v>10174</v>
      </c>
      <c r="B2704" s="3" t="s">
        <v>8565</v>
      </c>
    </row>
    <row r="2705" spans="1:2">
      <c r="A2705" s="3" t="s">
        <v>10179</v>
      </c>
      <c r="B2705" s="3" t="s">
        <v>8565</v>
      </c>
    </row>
    <row r="2706" spans="1:2">
      <c r="A2706" s="3" t="s">
        <v>10301</v>
      </c>
      <c r="B2706" s="3" t="s">
        <v>8565</v>
      </c>
    </row>
    <row r="2707" spans="1:2">
      <c r="A2707" s="3" t="s">
        <v>10302</v>
      </c>
      <c r="B2707" s="3" t="s">
        <v>8565</v>
      </c>
    </row>
    <row r="2708" spans="1:2">
      <c r="A2708" s="3" t="s">
        <v>10303</v>
      </c>
      <c r="B2708" s="3" t="s">
        <v>8565</v>
      </c>
    </row>
    <row r="2709" spans="1:2">
      <c r="A2709" s="3" t="s">
        <v>10308</v>
      </c>
      <c r="B2709" s="3" t="s">
        <v>8565</v>
      </c>
    </row>
    <row r="2710" spans="1:2">
      <c r="A2710" s="3" t="s">
        <v>10309</v>
      </c>
      <c r="B2710" s="3" t="s">
        <v>8565</v>
      </c>
    </row>
    <row r="2711" spans="1:2">
      <c r="A2711" s="3" t="s">
        <v>10315</v>
      </c>
      <c r="B2711" s="3" t="s">
        <v>8565</v>
      </c>
    </row>
    <row r="2712" spans="1:2">
      <c r="A2712" s="3" t="s">
        <v>10436</v>
      </c>
      <c r="B2712" s="3" t="s">
        <v>8565</v>
      </c>
    </row>
    <row r="2713" spans="1:2">
      <c r="A2713" s="3" t="s">
        <v>10439</v>
      </c>
      <c r="B2713" s="3" t="s">
        <v>8565</v>
      </c>
    </row>
    <row r="2714" spans="1:2">
      <c r="A2714" s="3" t="s">
        <v>10440</v>
      </c>
      <c r="B2714" s="3" t="s">
        <v>8565</v>
      </c>
    </row>
    <row r="2715" spans="1:2">
      <c r="A2715" s="3" t="s">
        <v>10445</v>
      </c>
      <c r="B2715" s="3" t="s">
        <v>8565</v>
      </c>
    </row>
    <row r="2716" spans="1:2">
      <c r="A2716" s="3" t="s">
        <v>10447</v>
      </c>
      <c r="B2716" s="3" t="s">
        <v>8565</v>
      </c>
    </row>
    <row r="2717" spans="1:2">
      <c r="A2717" s="3" t="s">
        <v>10448</v>
      </c>
      <c r="B2717" s="3" t="s">
        <v>8565</v>
      </c>
    </row>
    <row r="2718" spans="1:2">
      <c r="A2718" s="3" t="s">
        <v>10450</v>
      </c>
      <c r="B2718" s="3" t="s">
        <v>8565</v>
      </c>
    </row>
    <row r="2719" spans="1:2">
      <c r="A2719" s="3" t="s">
        <v>193</v>
      </c>
      <c r="B2719" s="3" t="s">
        <v>8565</v>
      </c>
    </row>
    <row r="2720" spans="1:2">
      <c r="A2720" s="3" t="s">
        <v>10453</v>
      </c>
      <c r="B2720" s="3" t="s">
        <v>8565</v>
      </c>
    </row>
    <row r="2721" spans="1:2">
      <c r="A2721" s="3" t="s">
        <v>10590</v>
      </c>
      <c r="B2721" s="3" t="s">
        <v>8565</v>
      </c>
    </row>
    <row r="2722" spans="1:2">
      <c r="A2722" s="3" t="s">
        <v>10592</v>
      </c>
      <c r="B2722" s="3" t="s">
        <v>8565</v>
      </c>
    </row>
    <row r="2723" spans="1:2">
      <c r="A2723" s="3" t="s">
        <v>10598</v>
      </c>
      <c r="B2723" s="3" t="s">
        <v>8565</v>
      </c>
    </row>
    <row r="2724" spans="1:2">
      <c r="A2724" s="3" t="s">
        <v>10601</v>
      </c>
      <c r="B2724" s="3" t="s">
        <v>8565</v>
      </c>
    </row>
    <row r="2725" spans="1:2">
      <c r="A2725" s="3" t="s">
        <v>10610</v>
      </c>
      <c r="B2725" s="3" t="s">
        <v>8565</v>
      </c>
    </row>
    <row r="2726" spans="1:2">
      <c r="A2726" s="3" t="s">
        <v>10611</v>
      </c>
      <c r="B2726" s="3" t="s">
        <v>8565</v>
      </c>
    </row>
    <row r="2727" spans="1:2">
      <c r="A2727" s="3" t="s">
        <v>10612</v>
      </c>
      <c r="B2727" s="3" t="s">
        <v>8565</v>
      </c>
    </row>
    <row r="2728" spans="1:2">
      <c r="A2728" s="3" t="s">
        <v>10613</v>
      </c>
      <c r="B2728" s="3" t="s">
        <v>8565</v>
      </c>
    </row>
    <row r="2729" spans="1:2">
      <c r="A2729" s="3" t="s">
        <v>10615</v>
      </c>
      <c r="B2729" s="3" t="s">
        <v>8565</v>
      </c>
    </row>
    <row r="2730" spans="1:2">
      <c r="A2730" s="3" t="s">
        <v>10617</v>
      </c>
      <c r="B2730" s="3" t="s">
        <v>8565</v>
      </c>
    </row>
    <row r="2731" spans="1:2">
      <c r="A2731" s="3" t="s">
        <v>10619</v>
      </c>
      <c r="B2731" s="3" t="s">
        <v>8565</v>
      </c>
    </row>
    <row r="2732" spans="1:2">
      <c r="A2732" s="3" t="s">
        <v>10620</v>
      </c>
      <c r="B2732" s="3" t="s">
        <v>8565</v>
      </c>
    </row>
    <row r="2733" spans="1:2">
      <c r="A2733" s="3" t="s">
        <v>10625</v>
      </c>
      <c r="B2733" s="3" t="s">
        <v>8565</v>
      </c>
    </row>
    <row r="2734" spans="1:2">
      <c r="A2734" s="3" t="s">
        <v>10795</v>
      </c>
      <c r="B2734" s="3" t="s">
        <v>8565</v>
      </c>
    </row>
    <row r="2735" spans="1:2">
      <c r="A2735" s="3" t="s">
        <v>10799</v>
      </c>
      <c r="B2735" s="3" t="s">
        <v>8565</v>
      </c>
    </row>
    <row r="2736" spans="1:2">
      <c r="A2736" s="3" t="s">
        <v>207</v>
      </c>
      <c r="B2736" s="3" t="s">
        <v>8565</v>
      </c>
    </row>
    <row r="2737" spans="1:2">
      <c r="A2737" s="3" t="s">
        <v>10802</v>
      </c>
      <c r="B2737" s="3" t="s">
        <v>8565</v>
      </c>
    </row>
    <row r="2738" spans="1:2">
      <c r="A2738" s="3" t="s">
        <v>10803</v>
      </c>
      <c r="B2738" s="3" t="s">
        <v>8565</v>
      </c>
    </row>
    <row r="2739" spans="1:2">
      <c r="A2739" s="3" t="s">
        <v>10804</v>
      </c>
      <c r="B2739" s="3" t="s">
        <v>8565</v>
      </c>
    </row>
    <row r="2740" spans="1:2">
      <c r="A2740" s="3" t="s">
        <v>10805</v>
      </c>
      <c r="B2740" s="3" t="s">
        <v>8565</v>
      </c>
    </row>
    <row r="2741" spans="1:2">
      <c r="A2741" s="3" t="s">
        <v>10806</v>
      </c>
      <c r="B2741" s="3" t="s">
        <v>8565</v>
      </c>
    </row>
    <row r="2742" spans="1:2">
      <c r="A2742" s="3" t="s">
        <v>10807</v>
      </c>
      <c r="B2742" s="3" t="s">
        <v>8565</v>
      </c>
    </row>
    <row r="2743" spans="1:2">
      <c r="A2743" s="3" t="s">
        <v>10816</v>
      </c>
      <c r="B2743" s="3" t="s">
        <v>8565</v>
      </c>
    </row>
    <row r="2744" spans="1:2">
      <c r="A2744" s="3" t="s">
        <v>10819</v>
      </c>
      <c r="B2744" s="3" t="s">
        <v>8565</v>
      </c>
    </row>
    <row r="2745" spans="1:2">
      <c r="A2745" s="3" t="s">
        <v>10821</v>
      </c>
      <c r="B2745" s="3" t="s">
        <v>8565</v>
      </c>
    </row>
    <row r="2746" spans="1:2">
      <c r="A2746" s="3" t="s">
        <v>10824</v>
      </c>
      <c r="B2746" s="3" t="s">
        <v>8565</v>
      </c>
    </row>
    <row r="2747" spans="1:2">
      <c r="A2747" s="3" t="s">
        <v>10827</v>
      </c>
      <c r="B2747" s="3" t="s">
        <v>8565</v>
      </c>
    </row>
    <row r="2748" spans="1:2">
      <c r="A2748" s="3" t="s">
        <v>10828</v>
      </c>
      <c r="B2748" s="3" t="s">
        <v>8565</v>
      </c>
    </row>
    <row r="2749" spans="1:2">
      <c r="A2749" s="3" t="s">
        <v>10829</v>
      </c>
      <c r="B2749" s="3" t="s">
        <v>8565</v>
      </c>
    </row>
    <row r="2750" spans="1:2">
      <c r="A2750" s="3" t="s">
        <v>10830</v>
      </c>
      <c r="B2750" s="3" t="s">
        <v>8565</v>
      </c>
    </row>
    <row r="2751" spans="1:2">
      <c r="A2751" s="3" t="s">
        <v>11083</v>
      </c>
      <c r="B2751" s="3" t="s">
        <v>8565</v>
      </c>
    </row>
    <row r="2752" spans="1:2">
      <c r="A2752" s="3" t="s">
        <v>11088</v>
      </c>
      <c r="B2752" s="3" t="s">
        <v>8565</v>
      </c>
    </row>
    <row r="2753" spans="1:2">
      <c r="A2753" s="3" t="s">
        <v>11092</v>
      </c>
      <c r="B2753" s="3" t="s">
        <v>8565</v>
      </c>
    </row>
    <row r="2754" spans="1:2">
      <c r="A2754" s="3" t="s">
        <v>11094</v>
      </c>
      <c r="B2754" s="3" t="s">
        <v>8565</v>
      </c>
    </row>
    <row r="2755" spans="1:2">
      <c r="A2755" s="3" t="s">
        <v>11096</v>
      </c>
      <c r="B2755" s="3" t="s">
        <v>8565</v>
      </c>
    </row>
    <row r="2756" spans="1:2">
      <c r="A2756" s="3" t="s">
        <v>11097</v>
      </c>
      <c r="B2756" s="3" t="s">
        <v>8565</v>
      </c>
    </row>
    <row r="2757" spans="1:2">
      <c r="A2757" s="3" t="s">
        <v>11099</v>
      </c>
      <c r="B2757" s="3" t="s">
        <v>8565</v>
      </c>
    </row>
    <row r="2758" spans="1:2">
      <c r="A2758" s="3" t="s">
        <v>11103</v>
      </c>
      <c r="B2758" s="3" t="s">
        <v>8565</v>
      </c>
    </row>
    <row r="2759" spans="1:2">
      <c r="A2759" s="3" t="s">
        <v>11104</v>
      </c>
      <c r="B2759" s="3" t="s">
        <v>8565</v>
      </c>
    </row>
    <row r="2760" spans="1:2">
      <c r="A2760" s="3" t="s">
        <v>11106</v>
      </c>
      <c r="B2760" s="3" t="s">
        <v>8565</v>
      </c>
    </row>
    <row r="2761" spans="1:2">
      <c r="A2761" s="3" t="s">
        <v>11107</v>
      </c>
      <c r="B2761" s="3" t="s">
        <v>8565</v>
      </c>
    </row>
    <row r="2762" spans="1:2">
      <c r="A2762" s="3" t="s">
        <v>11109</v>
      </c>
      <c r="B2762" s="3" t="s">
        <v>8565</v>
      </c>
    </row>
    <row r="2763" spans="1:2">
      <c r="A2763" s="3" t="s">
        <v>11113</v>
      </c>
      <c r="B2763" s="3" t="s">
        <v>8565</v>
      </c>
    </row>
    <row r="2764" spans="1:2">
      <c r="A2764" s="3" t="s">
        <v>11115</v>
      </c>
      <c r="B2764" s="3" t="s">
        <v>8565</v>
      </c>
    </row>
    <row r="2765" spans="1:2">
      <c r="A2765" s="3" t="s">
        <v>11119</v>
      </c>
      <c r="B2765" s="3" t="s">
        <v>8565</v>
      </c>
    </row>
    <row r="2766" spans="1:2">
      <c r="A2766" s="3" t="s">
        <v>11122</v>
      </c>
      <c r="B2766" s="3" t="s">
        <v>8565</v>
      </c>
    </row>
    <row r="2767" spans="1:2">
      <c r="A2767" s="3" t="s">
        <v>11124</v>
      </c>
      <c r="B2767" s="3" t="s">
        <v>8565</v>
      </c>
    </row>
    <row r="2768" spans="1:2">
      <c r="A2768" s="3" t="s">
        <v>11126</v>
      </c>
      <c r="B2768" s="3" t="s">
        <v>8565</v>
      </c>
    </row>
    <row r="2769" spans="1:2">
      <c r="A2769" s="3" t="s">
        <v>11127</v>
      </c>
      <c r="B2769" s="3" t="s">
        <v>8565</v>
      </c>
    </row>
    <row r="2770" spans="1:2">
      <c r="A2770" s="3" t="s">
        <v>11128</v>
      </c>
      <c r="B2770" s="3" t="s">
        <v>8565</v>
      </c>
    </row>
    <row r="2771" spans="1:2">
      <c r="A2771" s="3" t="s">
        <v>11130</v>
      </c>
      <c r="B2771" s="3" t="s">
        <v>8565</v>
      </c>
    </row>
    <row r="2772" spans="1:2">
      <c r="A2772" s="3" t="s">
        <v>11404</v>
      </c>
      <c r="B2772" s="3" t="s">
        <v>8565</v>
      </c>
    </row>
    <row r="2773" spans="1:2">
      <c r="A2773" s="3" t="s">
        <v>11416</v>
      </c>
      <c r="B2773" s="3" t="s">
        <v>8565</v>
      </c>
    </row>
    <row r="2774" spans="1:2">
      <c r="A2774" s="3" t="s">
        <v>11418</v>
      </c>
      <c r="B2774" s="3" t="s">
        <v>8565</v>
      </c>
    </row>
    <row r="2775" spans="1:2">
      <c r="A2775" s="3" t="s">
        <v>11420</v>
      </c>
      <c r="B2775" s="3" t="s">
        <v>8565</v>
      </c>
    </row>
    <row r="2776" spans="1:2">
      <c r="A2776" s="3" t="s">
        <v>11422</v>
      </c>
      <c r="B2776" s="3" t="s">
        <v>8565</v>
      </c>
    </row>
    <row r="2777" spans="1:2">
      <c r="A2777" s="3" t="s">
        <v>11426</v>
      </c>
      <c r="B2777" s="3" t="s">
        <v>8565</v>
      </c>
    </row>
    <row r="2778" spans="1:2">
      <c r="A2778" s="3" t="s">
        <v>11427</v>
      </c>
      <c r="B2778" s="3" t="s">
        <v>8565</v>
      </c>
    </row>
    <row r="2779" spans="1:2">
      <c r="A2779" s="3" t="s">
        <v>11428</v>
      </c>
      <c r="B2779" s="3" t="s">
        <v>8565</v>
      </c>
    </row>
    <row r="2780" spans="1:2">
      <c r="A2780" s="3" t="s">
        <v>11437</v>
      </c>
      <c r="B2780" s="3" t="s">
        <v>8565</v>
      </c>
    </row>
    <row r="2781" spans="1:2">
      <c r="A2781" s="3" t="s">
        <v>11438</v>
      </c>
      <c r="B2781" s="3" t="s">
        <v>8565</v>
      </c>
    </row>
    <row r="2782" spans="1:2">
      <c r="A2782" s="3" t="s">
        <v>11439</v>
      </c>
      <c r="B2782" s="3" t="s">
        <v>8565</v>
      </c>
    </row>
    <row r="2783" spans="1:2">
      <c r="A2783" s="3" t="s">
        <v>11441</v>
      </c>
      <c r="B2783" s="3" t="s">
        <v>8565</v>
      </c>
    </row>
    <row r="2784" spans="1:2">
      <c r="A2784" s="3" t="s">
        <v>11442</v>
      </c>
      <c r="B2784" s="3" t="s">
        <v>8565</v>
      </c>
    </row>
    <row r="2785" spans="1:2">
      <c r="A2785" s="3" t="s">
        <v>11444</v>
      </c>
      <c r="B2785" s="3" t="s">
        <v>8565</v>
      </c>
    </row>
    <row r="2786" spans="1:2">
      <c r="A2786" s="3" t="s">
        <v>11446</v>
      </c>
      <c r="B2786" s="3" t="s">
        <v>8565</v>
      </c>
    </row>
    <row r="2787" spans="1:2">
      <c r="A2787" s="3" t="s">
        <v>11448</v>
      </c>
      <c r="B2787" s="3" t="s">
        <v>8565</v>
      </c>
    </row>
    <row r="2788" spans="1:2">
      <c r="A2788" s="3" t="s">
        <v>11450</v>
      </c>
      <c r="B2788" s="3" t="s">
        <v>8565</v>
      </c>
    </row>
    <row r="2789" spans="1:2">
      <c r="A2789" s="3" t="s">
        <v>11451</v>
      </c>
      <c r="B2789" s="3" t="s">
        <v>8565</v>
      </c>
    </row>
    <row r="2790" spans="1:2">
      <c r="A2790" s="3" t="s">
        <v>11452</v>
      </c>
      <c r="B2790" s="3" t="s">
        <v>8565</v>
      </c>
    </row>
    <row r="2791" spans="1:2">
      <c r="A2791" s="3" t="s">
        <v>11454</v>
      </c>
      <c r="B2791" s="3" t="s">
        <v>8565</v>
      </c>
    </row>
    <row r="2792" spans="1:2">
      <c r="A2792" s="3" t="s">
        <v>11455</v>
      </c>
      <c r="B2792" s="3" t="s">
        <v>8565</v>
      </c>
    </row>
    <row r="2793" spans="1:2">
      <c r="A2793" s="3" t="s">
        <v>11456</v>
      </c>
      <c r="B2793" s="3" t="s">
        <v>8565</v>
      </c>
    </row>
    <row r="2794" spans="1:2">
      <c r="A2794" s="3" t="s">
        <v>11458</v>
      </c>
      <c r="B2794" s="3" t="s">
        <v>8565</v>
      </c>
    </row>
    <row r="2795" spans="1:2">
      <c r="A2795" s="3" t="s">
        <v>11462</v>
      </c>
      <c r="B2795" s="3" t="s">
        <v>8565</v>
      </c>
    </row>
    <row r="2796" spans="1:2">
      <c r="A2796" s="3" t="s">
        <v>11464</v>
      </c>
      <c r="B2796" s="3" t="s">
        <v>8565</v>
      </c>
    </row>
    <row r="2797" spans="1:2">
      <c r="A2797" s="3" t="s">
        <v>11465</v>
      </c>
      <c r="B2797" s="3" t="s">
        <v>8565</v>
      </c>
    </row>
    <row r="2798" spans="1:2">
      <c r="A2798" s="3" t="s">
        <v>11469</v>
      </c>
      <c r="B2798" s="3" t="s">
        <v>8565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C2798"/>
  <sheetViews>
    <sheetView workbookViewId="0"/>
  </sheetViews>
  <sheetFormatPr defaultColWidth="12.5703125" defaultRowHeight="15.75" customHeight="1"/>
  <cols>
    <col min="1" max="1" width="26.5703125" customWidth="1"/>
  </cols>
  <sheetData>
    <row r="1" spans="1:3">
      <c r="A1" s="3" t="s">
        <v>0</v>
      </c>
      <c r="B1" s="3" t="s">
        <v>12692</v>
      </c>
      <c r="C1" s="3" t="s">
        <v>12693</v>
      </c>
    </row>
    <row r="2" spans="1:3">
      <c r="A2" s="3" t="s">
        <v>10851</v>
      </c>
      <c r="B2" s="3">
        <v>1</v>
      </c>
      <c r="C2" s="3" t="s">
        <v>12087</v>
      </c>
    </row>
    <row r="3" spans="1:3">
      <c r="A3" s="3" t="s">
        <v>9530</v>
      </c>
      <c r="B3" s="3">
        <v>1</v>
      </c>
      <c r="C3" s="3" t="s">
        <v>12097</v>
      </c>
    </row>
    <row r="4" spans="1:3">
      <c r="A4" s="3" t="s">
        <v>9518</v>
      </c>
      <c r="B4" s="3">
        <v>1</v>
      </c>
      <c r="C4" s="3" t="s">
        <v>12091</v>
      </c>
    </row>
    <row r="5" spans="1:3">
      <c r="A5" s="3" t="s">
        <v>9469</v>
      </c>
      <c r="B5" s="3">
        <v>1</v>
      </c>
      <c r="C5" s="3" t="s">
        <v>12091</v>
      </c>
    </row>
    <row r="6" spans="1:3">
      <c r="A6" s="3" t="s">
        <v>9689</v>
      </c>
      <c r="B6" s="3">
        <v>1</v>
      </c>
      <c r="C6" s="3" t="s">
        <v>12238</v>
      </c>
    </row>
    <row r="7" spans="1:3">
      <c r="A7" s="3" t="s">
        <v>81</v>
      </c>
      <c r="B7" s="3">
        <v>1</v>
      </c>
      <c r="C7" s="3" t="s">
        <v>12091</v>
      </c>
    </row>
    <row r="8" spans="1:3">
      <c r="A8" s="3" t="s">
        <v>9623</v>
      </c>
      <c r="B8" s="3">
        <v>1</v>
      </c>
      <c r="C8" s="3" t="s">
        <v>12097</v>
      </c>
    </row>
    <row r="9" spans="1:3">
      <c r="A9" s="3" t="s">
        <v>9624</v>
      </c>
      <c r="B9" s="3">
        <v>1</v>
      </c>
      <c r="C9" s="3" t="s">
        <v>12097</v>
      </c>
    </row>
    <row r="10" spans="1:3">
      <c r="A10" s="3" t="s">
        <v>9591</v>
      </c>
      <c r="B10" s="3">
        <v>1</v>
      </c>
      <c r="C10" s="3" t="s">
        <v>12097</v>
      </c>
    </row>
    <row r="11" spans="1:3">
      <c r="A11" s="3" t="s">
        <v>9569</v>
      </c>
      <c r="B11" s="3">
        <v>1</v>
      </c>
      <c r="C11" s="3" t="s">
        <v>12097</v>
      </c>
    </row>
    <row r="12" spans="1:3">
      <c r="A12" s="3" t="s">
        <v>9593</v>
      </c>
      <c r="B12" s="3">
        <v>1</v>
      </c>
      <c r="C12" s="3" t="s">
        <v>12097</v>
      </c>
    </row>
    <row r="13" spans="1:3">
      <c r="A13" s="3" t="s">
        <v>9544</v>
      </c>
      <c r="B13" s="3">
        <v>1</v>
      </c>
      <c r="C13" s="3" t="s">
        <v>12097</v>
      </c>
    </row>
    <row r="14" spans="1:3">
      <c r="A14" s="3" t="s">
        <v>9498</v>
      </c>
      <c r="B14" s="3">
        <v>1</v>
      </c>
      <c r="C14" s="3" t="s">
        <v>12097</v>
      </c>
    </row>
    <row r="15" spans="1:3">
      <c r="A15" s="3" t="s">
        <v>9486</v>
      </c>
      <c r="B15" s="3">
        <v>1</v>
      </c>
      <c r="C15" s="3" t="s">
        <v>12097</v>
      </c>
    </row>
    <row r="16" spans="1:3">
      <c r="A16" s="3" t="s">
        <v>58</v>
      </c>
      <c r="B16" s="3">
        <v>1</v>
      </c>
      <c r="C16" s="3" t="s">
        <v>12091</v>
      </c>
    </row>
    <row r="17" spans="1:3">
      <c r="A17" s="3" t="s">
        <v>7</v>
      </c>
      <c r="B17" s="3">
        <v>1</v>
      </c>
      <c r="C17" s="3" t="s">
        <v>12097</v>
      </c>
    </row>
    <row r="18" spans="1:3">
      <c r="A18" s="3" t="s">
        <v>10041</v>
      </c>
      <c r="B18" s="3">
        <v>1</v>
      </c>
      <c r="C18" s="3" t="s">
        <v>12097</v>
      </c>
    </row>
    <row r="19" spans="1:3">
      <c r="A19" s="3" t="s">
        <v>10053</v>
      </c>
      <c r="B19" s="3">
        <v>1</v>
      </c>
      <c r="C19" s="3" t="s">
        <v>12097</v>
      </c>
    </row>
    <row r="20" spans="1:3">
      <c r="A20" s="3" t="s">
        <v>10051</v>
      </c>
      <c r="B20" s="3">
        <v>1</v>
      </c>
      <c r="C20" s="3" t="s">
        <v>12097</v>
      </c>
    </row>
    <row r="21" spans="1:3">
      <c r="A21" s="3" t="s">
        <v>10047</v>
      </c>
      <c r="B21" s="3">
        <v>1</v>
      </c>
      <c r="C21" s="3" t="s">
        <v>12097</v>
      </c>
    </row>
    <row r="22" spans="1:3">
      <c r="A22" s="3" t="s">
        <v>10050</v>
      </c>
      <c r="B22" s="3">
        <v>1</v>
      </c>
      <c r="C22" s="3" t="s">
        <v>12097</v>
      </c>
    </row>
    <row r="23" spans="1:3">
      <c r="A23" s="3" t="s">
        <v>112</v>
      </c>
      <c r="B23" s="3">
        <v>1</v>
      </c>
      <c r="C23" s="3" t="s">
        <v>12091</v>
      </c>
    </row>
    <row r="24" spans="1:3">
      <c r="A24" s="3" t="s">
        <v>47</v>
      </c>
      <c r="B24" s="3">
        <v>1</v>
      </c>
      <c r="C24" s="3" t="s">
        <v>12091</v>
      </c>
    </row>
    <row r="25" spans="1:3">
      <c r="A25" s="3" t="s">
        <v>9744</v>
      </c>
      <c r="B25" s="3">
        <v>1</v>
      </c>
      <c r="C25" s="3" t="s">
        <v>9595</v>
      </c>
    </row>
    <row r="26" spans="1:3">
      <c r="A26" s="3" t="s">
        <v>9745</v>
      </c>
      <c r="B26" s="3">
        <v>1</v>
      </c>
      <c r="C26" s="3" t="s">
        <v>9595</v>
      </c>
    </row>
    <row r="27" spans="1:3">
      <c r="A27" s="3" t="s">
        <v>9746</v>
      </c>
      <c r="B27" s="3">
        <v>1</v>
      </c>
      <c r="C27" s="3" t="s">
        <v>9595</v>
      </c>
    </row>
    <row r="28" spans="1:3">
      <c r="A28" s="3" t="s">
        <v>9747</v>
      </c>
      <c r="B28" s="3">
        <v>1</v>
      </c>
      <c r="C28" s="3" t="s">
        <v>9595</v>
      </c>
    </row>
    <row r="29" spans="1:3">
      <c r="A29" s="3" t="s">
        <v>9837</v>
      </c>
      <c r="B29" s="3">
        <v>1</v>
      </c>
      <c r="C29" s="3" t="s">
        <v>9595</v>
      </c>
    </row>
    <row r="30" spans="1:3">
      <c r="A30" s="3" t="s">
        <v>9895</v>
      </c>
      <c r="B30" s="3">
        <v>1</v>
      </c>
      <c r="C30" s="3" t="s">
        <v>9595</v>
      </c>
    </row>
    <row r="31" spans="1:3">
      <c r="A31" s="3" t="s">
        <v>9898</v>
      </c>
      <c r="B31" s="3">
        <v>1</v>
      </c>
      <c r="C31" s="3" t="s">
        <v>12303</v>
      </c>
    </row>
    <row r="32" spans="1:3">
      <c r="A32" s="3" t="s">
        <v>9938</v>
      </c>
      <c r="B32" s="3">
        <v>1</v>
      </c>
      <c r="C32" s="3" t="s">
        <v>9595</v>
      </c>
    </row>
    <row r="33" spans="1:3">
      <c r="A33" s="3" t="s">
        <v>9992</v>
      </c>
      <c r="B33" s="3">
        <v>1</v>
      </c>
      <c r="C33" s="3" t="s">
        <v>9975</v>
      </c>
    </row>
    <row r="34" spans="1:3">
      <c r="A34" s="3" t="s">
        <v>10021</v>
      </c>
      <c r="B34" s="3">
        <v>1</v>
      </c>
      <c r="C34" s="3" t="s">
        <v>9975</v>
      </c>
    </row>
    <row r="35" spans="1:3">
      <c r="A35" s="3" t="s">
        <v>9461</v>
      </c>
      <c r="B35" s="3">
        <v>1</v>
      </c>
      <c r="C35" s="3" t="s">
        <v>12144</v>
      </c>
    </row>
    <row r="36" spans="1:3">
      <c r="A36" s="3" t="s">
        <v>11736</v>
      </c>
      <c r="B36" s="3">
        <v>1</v>
      </c>
      <c r="C36" s="3" t="s">
        <v>12239</v>
      </c>
    </row>
    <row r="37" spans="1:3">
      <c r="A37" s="3" t="s">
        <v>11737</v>
      </c>
      <c r="B37" s="3">
        <v>1</v>
      </c>
      <c r="C37" s="3" t="s">
        <v>12239</v>
      </c>
    </row>
    <row r="38" spans="1:3">
      <c r="A38" s="3" t="s">
        <v>11760</v>
      </c>
      <c r="B38" s="3">
        <v>1</v>
      </c>
      <c r="C38" s="3" t="s">
        <v>12239</v>
      </c>
    </row>
    <row r="39" spans="1:3">
      <c r="A39" s="3" t="s">
        <v>11761</v>
      </c>
      <c r="B39" s="3">
        <v>1</v>
      </c>
      <c r="C39" s="3" t="s">
        <v>12239</v>
      </c>
    </row>
    <row r="40" spans="1:3">
      <c r="A40" s="3" t="s">
        <v>11861</v>
      </c>
      <c r="B40" s="3">
        <v>1</v>
      </c>
      <c r="C40" s="3" t="s">
        <v>12239</v>
      </c>
    </row>
    <row r="41" spans="1:3">
      <c r="A41" s="3" t="s">
        <v>11955</v>
      </c>
      <c r="B41" s="3">
        <v>1</v>
      </c>
      <c r="C41" s="3" t="s">
        <v>12239</v>
      </c>
    </row>
    <row r="42" spans="1:3">
      <c r="A42" s="3" t="s">
        <v>11972</v>
      </c>
      <c r="B42" s="3">
        <v>1</v>
      </c>
      <c r="C42" s="3" t="s">
        <v>12330</v>
      </c>
    </row>
    <row r="43" spans="1:3">
      <c r="A43" s="3" t="s">
        <v>11973</v>
      </c>
      <c r="B43" s="3">
        <v>1</v>
      </c>
      <c r="C43" s="3" t="s">
        <v>12330</v>
      </c>
    </row>
    <row r="44" spans="1:3">
      <c r="A44" s="3" t="s">
        <v>11999</v>
      </c>
      <c r="B44" s="3">
        <v>1</v>
      </c>
      <c r="C44" s="3" t="s">
        <v>12330</v>
      </c>
    </row>
    <row r="45" spans="1:3">
      <c r="A45" s="3" t="s">
        <v>12000</v>
      </c>
      <c r="B45" s="3">
        <v>1</v>
      </c>
      <c r="C45" s="3" t="s">
        <v>12330</v>
      </c>
    </row>
    <row r="46" spans="1:3">
      <c r="A46" s="3" t="s">
        <v>8962</v>
      </c>
      <c r="B46" s="3">
        <v>1</v>
      </c>
      <c r="C46" s="3" t="s">
        <v>8589</v>
      </c>
    </row>
    <row r="47" spans="1:3">
      <c r="A47" s="3" t="s">
        <v>10359</v>
      </c>
      <c r="B47" s="3">
        <v>1</v>
      </c>
      <c r="C47" s="3" t="s">
        <v>8589</v>
      </c>
    </row>
    <row r="48" spans="1:3">
      <c r="A48" s="3" t="s">
        <v>10942</v>
      </c>
      <c r="B48" s="3">
        <v>1</v>
      </c>
      <c r="C48" s="3" t="s">
        <v>12392</v>
      </c>
    </row>
    <row r="49" spans="1:3">
      <c r="A49" s="3" t="s">
        <v>10943</v>
      </c>
      <c r="B49" s="3">
        <v>1</v>
      </c>
      <c r="C49" s="3" t="s">
        <v>12392</v>
      </c>
    </row>
    <row r="50" spans="1:3">
      <c r="A50" s="3" t="s">
        <v>10944</v>
      </c>
      <c r="B50" s="3">
        <v>1</v>
      </c>
      <c r="C50" s="3" t="s">
        <v>12392</v>
      </c>
    </row>
    <row r="51" spans="1:3">
      <c r="A51" s="3" t="s">
        <v>10945</v>
      </c>
      <c r="B51" s="3">
        <v>1</v>
      </c>
      <c r="C51" s="3" t="s">
        <v>12392</v>
      </c>
    </row>
    <row r="52" spans="1:3">
      <c r="A52" s="3" t="s">
        <v>11235</v>
      </c>
      <c r="B52" s="3">
        <v>1</v>
      </c>
      <c r="C52" s="3" t="s">
        <v>8589</v>
      </c>
    </row>
    <row r="53" spans="1:3">
      <c r="A53" s="3" t="s">
        <v>11236</v>
      </c>
      <c r="B53" s="3">
        <v>1</v>
      </c>
      <c r="C53" s="3" t="s">
        <v>8589</v>
      </c>
    </row>
    <row r="54" spans="1:3">
      <c r="A54" s="3" t="s">
        <v>11267</v>
      </c>
      <c r="B54" s="3">
        <v>1</v>
      </c>
      <c r="C54" s="3" t="s">
        <v>12392</v>
      </c>
    </row>
    <row r="55" spans="1:3">
      <c r="A55" s="3" t="s">
        <v>11296</v>
      </c>
      <c r="B55" s="3">
        <v>1</v>
      </c>
      <c r="C55" s="3" t="s">
        <v>8589</v>
      </c>
    </row>
    <row r="56" spans="1:3">
      <c r="A56" s="3" t="s">
        <v>10544</v>
      </c>
      <c r="B56" s="3">
        <v>1</v>
      </c>
      <c r="C56" s="3" t="s">
        <v>12099</v>
      </c>
    </row>
    <row r="57" spans="1:3">
      <c r="A57" s="3" t="s">
        <v>10789</v>
      </c>
      <c r="B57" s="3">
        <v>1</v>
      </c>
      <c r="C57" s="3" t="s">
        <v>12099</v>
      </c>
    </row>
    <row r="58" spans="1:3">
      <c r="A58" s="3" t="s">
        <v>8820</v>
      </c>
      <c r="B58" s="3">
        <v>1</v>
      </c>
      <c r="C58" s="3" t="s">
        <v>12099</v>
      </c>
    </row>
    <row r="59" spans="1:3">
      <c r="A59" s="3" t="s">
        <v>8914</v>
      </c>
      <c r="B59" s="3">
        <v>1</v>
      </c>
      <c r="C59" s="3" t="s">
        <v>12099</v>
      </c>
    </row>
    <row r="60" spans="1:3">
      <c r="A60" s="3" t="s">
        <v>10077</v>
      </c>
      <c r="B60" s="3">
        <v>1</v>
      </c>
      <c r="C60" s="3" t="s">
        <v>12099</v>
      </c>
    </row>
    <row r="61" spans="1:3">
      <c r="A61" s="3" t="s">
        <v>10310</v>
      </c>
      <c r="B61" s="3">
        <v>1</v>
      </c>
      <c r="C61" s="3" t="s">
        <v>12099</v>
      </c>
    </row>
    <row r="62" spans="1:3">
      <c r="A62" s="3" t="s">
        <v>10628</v>
      </c>
      <c r="B62" s="3">
        <v>1</v>
      </c>
      <c r="C62" s="3" t="s">
        <v>12099</v>
      </c>
    </row>
    <row r="63" spans="1:3">
      <c r="A63" s="3" t="s">
        <v>10822</v>
      </c>
      <c r="B63" s="3">
        <v>1</v>
      </c>
      <c r="C63" s="3" t="s">
        <v>12099</v>
      </c>
    </row>
    <row r="64" spans="1:3">
      <c r="A64" s="3" t="s">
        <v>11084</v>
      </c>
      <c r="B64" s="3">
        <v>1</v>
      </c>
      <c r="C64" s="3" t="s">
        <v>12099</v>
      </c>
    </row>
    <row r="65" spans="1:3">
      <c r="A65" s="3" t="s">
        <v>11111</v>
      </c>
      <c r="B65" s="3">
        <v>1</v>
      </c>
      <c r="C65" s="3" t="s">
        <v>12099</v>
      </c>
    </row>
    <row r="66" spans="1:3">
      <c r="A66" s="3" t="s">
        <v>9603</v>
      </c>
      <c r="B66" s="3">
        <v>2</v>
      </c>
      <c r="C66" s="3" t="s">
        <v>12238</v>
      </c>
    </row>
    <row r="67" spans="1:3">
      <c r="A67" s="3" t="s">
        <v>9494</v>
      </c>
      <c r="B67" s="3">
        <v>2</v>
      </c>
      <c r="C67" s="3" t="s">
        <v>12238</v>
      </c>
    </row>
    <row r="68" spans="1:3">
      <c r="A68" s="3" t="s">
        <v>9693</v>
      </c>
      <c r="B68" s="3">
        <v>2</v>
      </c>
      <c r="C68" s="3" t="s">
        <v>12238</v>
      </c>
    </row>
    <row r="69" spans="1:3">
      <c r="A69" s="3" t="s">
        <v>9605</v>
      </c>
      <c r="B69" s="3">
        <v>2</v>
      </c>
      <c r="C69" s="3" t="s">
        <v>12240</v>
      </c>
    </row>
    <row r="70" spans="1:3">
      <c r="A70" s="3" t="s">
        <v>9551</v>
      </c>
      <c r="B70" s="3">
        <v>2</v>
      </c>
      <c r="C70" s="3" t="s">
        <v>12097</v>
      </c>
    </row>
    <row r="71" spans="1:3">
      <c r="A71" s="3" t="s">
        <v>9502</v>
      </c>
      <c r="B71" s="3">
        <v>2</v>
      </c>
      <c r="C71" s="3" t="s">
        <v>12238</v>
      </c>
    </row>
    <row r="72" spans="1:3">
      <c r="A72" s="3" t="s">
        <v>9476</v>
      </c>
      <c r="B72" s="3">
        <v>2</v>
      </c>
      <c r="C72" s="3" t="s">
        <v>12238</v>
      </c>
    </row>
    <row r="73" spans="1:3">
      <c r="A73" s="3" t="s">
        <v>9690</v>
      </c>
      <c r="B73" s="3">
        <v>2</v>
      </c>
      <c r="C73" s="3" t="s">
        <v>12238</v>
      </c>
    </row>
    <row r="74" spans="1:3">
      <c r="A74" s="3" t="s">
        <v>9597</v>
      </c>
      <c r="B74" s="3">
        <v>2</v>
      </c>
      <c r="C74" s="3" t="s">
        <v>12097</v>
      </c>
    </row>
    <row r="75" spans="1:3">
      <c r="A75" s="3" t="s">
        <v>9571</v>
      </c>
      <c r="B75" s="3">
        <v>2</v>
      </c>
      <c r="C75" s="3" t="s">
        <v>12097</v>
      </c>
    </row>
    <row r="76" spans="1:3">
      <c r="A76" s="3" t="s">
        <v>9563</v>
      </c>
      <c r="B76" s="3">
        <v>2</v>
      </c>
      <c r="C76" s="3" t="s">
        <v>12097</v>
      </c>
    </row>
    <row r="77" spans="1:3">
      <c r="A77" s="3" t="s">
        <v>9479</v>
      </c>
      <c r="B77" s="3">
        <v>2</v>
      </c>
      <c r="C77" s="3" t="s">
        <v>12238</v>
      </c>
    </row>
    <row r="78" spans="1:3">
      <c r="A78" s="3" t="s">
        <v>9490</v>
      </c>
      <c r="B78" s="3">
        <v>2</v>
      </c>
      <c r="C78" s="3" t="s">
        <v>12097</v>
      </c>
    </row>
    <row r="79" spans="1:3">
      <c r="A79" s="3" t="s">
        <v>10052</v>
      </c>
      <c r="B79" s="3">
        <v>2</v>
      </c>
      <c r="C79" s="3" t="s">
        <v>12097</v>
      </c>
    </row>
    <row r="80" spans="1:3">
      <c r="A80" s="3" t="s">
        <v>9879</v>
      </c>
      <c r="B80" s="3">
        <v>2</v>
      </c>
      <c r="C80" s="3" t="s">
        <v>9595</v>
      </c>
    </row>
    <row r="81" spans="1:3">
      <c r="A81" s="3" t="s">
        <v>9948</v>
      </c>
      <c r="B81" s="3">
        <v>2</v>
      </c>
      <c r="C81" s="3" t="s">
        <v>9595</v>
      </c>
    </row>
    <row r="82" spans="1:3">
      <c r="A82" s="3" t="s">
        <v>11787</v>
      </c>
      <c r="B82" s="3">
        <v>2</v>
      </c>
      <c r="C82" s="3" t="s">
        <v>12343</v>
      </c>
    </row>
    <row r="83" spans="1:3">
      <c r="A83" s="3" t="s">
        <v>12018</v>
      </c>
      <c r="B83" s="3">
        <v>2</v>
      </c>
      <c r="C83" s="3" t="s">
        <v>12369</v>
      </c>
    </row>
    <row r="84" spans="1:3">
      <c r="A84" s="3" t="s">
        <v>12023</v>
      </c>
      <c r="B84" s="3">
        <v>2</v>
      </c>
      <c r="C84" s="3" t="s">
        <v>12370</v>
      </c>
    </row>
    <row r="85" spans="1:3">
      <c r="A85" s="3" t="s">
        <v>10908</v>
      </c>
      <c r="B85" s="3">
        <v>2</v>
      </c>
      <c r="C85" s="3" t="s">
        <v>12392</v>
      </c>
    </row>
    <row r="86" spans="1:3">
      <c r="A86" s="3" t="s">
        <v>10967</v>
      </c>
      <c r="B86" s="3">
        <v>2</v>
      </c>
      <c r="C86" s="3" t="s">
        <v>12419</v>
      </c>
    </row>
    <row r="87" spans="1:3">
      <c r="A87" s="3" t="s">
        <v>8758</v>
      </c>
      <c r="B87" s="3">
        <v>2</v>
      </c>
      <c r="C87" s="3" t="s">
        <v>12099</v>
      </c>
    </row>
    <row r="88" spans="1:3">
      <c r="A88" s="3" t="s">
        <v>10745</v>
      </c>
      <c r="B88" s="3">
        <v>2</v>
      </c>
      <c r="C88" s="3" t="s">
        <v>12448</v>
      </c>
    </row>
    <row r="89" spans="1:3">
      <c r="A89" s="3" t="s">
        <v>35</v>
      </c>
      <c r="B89" s="3">
        <v>2</v>
      </c>
      <c r="C89" s="3" t="s">
        <v>12100</v>
      </c>
    </row>
    <row r="90" spans="1:3">
      <c r="A90" s="3" t="s">
        <v>59</v>
      </c>
      <c r="B90" s="3">
        <v>2</v>
      </c>
      <c r="C90" s="3" t="s">
        <v>12100</v>
      </c>
    </row>
    <row r="91" spans="1:3">
      <c r="A91" s="3" t="s">
        <v>10583</v>
      </c>
      <c r="B91" s="3">
        <v>2</v>
      </c>
      <c r="C91" s="3" t="s">
        <v>12100</v>
      </c>
    </row>
    <row r="92" spans="1:3">
      <c r="A92" s="3" t="s">
        <v>11118</v>
      </c>
      <c r="B92" s="3">
        <v>2</v>
      </c>
      <c r="C92" s="3" t="s">
        <v>12099</v>
      </c>
    </row>
    <row r="93" spans="1:3">
      <c r="A93" s="3" t="s">
        <v>134</v>
      </c>
      <c r="B93" s="3">
        <v>3</v>
      </c>
      <c r="C93" s="3" t="s">
        <v>12240</v>
      </c>
    </row>
    <row r="94" spans="1:3">
      <c r="A94" s="3" t="s">
        <v>102</v>
      </c>
      <c r="B94" s="3">
        <v>3</v>
      </c>
      <c r="C94" s="3" t="s">
        <v>12240</v>
      </c>
    </row>
    <row r="95" spans="1:3">
      <c r="A95" s="3" t="s">
        <v>9701</v>
      </c>
      <c r="B95" s="3">
        <v>3</v>
      </c>
      <c r="C95" s="3" t="s">
        <v>12238</v>
      </c>
    </row>
    <row r="96" spans="1:3">
      <c r="A96" s="3" t="s">
        <v>113</v>
      </c>
      <c r="B96" s="3">
        <v>3</v>
      </c>
      <c r="C96" s="3" t="s">
        <v>12240</v>
      </c>
    </row>
    <row r="97" spans="1:3">
      <c r="A97" s="3" t="s">
        <v>9685</v>
      </c>
      <c r="B97" s="3">
        <v>3</v>
      </c>
      <c r="C97" s="3" t="s">
        <v>12269</v>
      </c>
    </row>
    <row r="98" spans="1:3">
      <c r="A98" s="3" t="s">
        <v>9669</v>
      </c>
      <c r="B98" s="3">
        <v>3</v>
      </c>
      <c r="C98" s="3" t="s">
        <v>12242</v>
      </c>
    </row>
    <row r="99" spans="1:3">
      <c r="A99" s="3" t="s">
        <v>9691</v>
      </c>
      <c r="B99" s="3">
        <v>3</v>
      </c>
      <c r="C99" s="3" t="s">
        <v>12238</v>
      </c>
    </row>
    <row r="100" spans="1:3">
      <c r="A100" s="3" t="s">
        <v>9677</v>
      </c>
      <c r="B100" s="3">
        <v>3</v>
      </c>
      <c r="C100" s="3" t="s">
        <v>12091</v>
      </c>
    </row>
    <row r="101" spans="1:3">
      <c r="A101" s="3" t="s">
        <v>9621</v>
      </c>
      <c r="B101" s="3">
        <v>3</v>
      </c>
      <c r="C101" s="3" t="s">
        <v>12091</v>
      </c>
    </row>
    <row r="102" spans="1:3">
      <c r="A102" s="3" t="s">
        <v>9585</v>
      </c>
      <c r="B102" s="3">
        <v>3</v>
      </c>
      <c r="C102" s="3" t="s">
        <v>12097</v>
      </c>
    </row>
    <row r="103" spans="1:3">
      <c r="A103" s="3" t="s">
        <v>9527</v>
      </c>
      <c r="B103" s="3">
        <v>3</v>
      </c>
      <c r="C103" s="3" t="s">
        <v>12091</v>
      </c>
    </row>
    <row r="104" spans="1:3">
      <c r="A104" s="3" t="s">
        <v>9513</v>
      </c>
      <c r="B104" s="3">
        <v>3</v>
      </c>
      <c r="C104" s="3" t="s">
        <v>12091</v>
      </c>
    </row>
    <row r="105" spans="1:3">
      <c r="A105" s="3" t="s">
        <v>9495</v>
      </c>
      <c r="B105" s="3">
        <v>3</v>
      </c>
      <c r="C105" s="3" t="s">
        <v>12240</v>
      </c>
    </row>
    <row r="106" spans="1:3">
      <c r="A106" s="3" t="s">
        <v>9489</v>
      </c>
      <c r="B106" s="3">
        <v>3</v>
      </c>
      <c r="C106" s="3" t="s">
        <v>12097</v>
      </c>
    </row>
    <row r="107" spans="1:3">
      <c r="A107" s="3" t="s">
        <v>9485</v>
      </c>
      <c r="B107" s="3">
        <v>3</v>
      </c>
      <c r="C107" s="3" t="s">
        <v>12097</v>
      </c>
    </row>
    <row r="108" spans="1:3">
      <c r="A108" s="3" t="s">
        <v>9783</v>
      </c>
      <c r="B108" s="3">
        <v>3</v>
      </c>
      <c r="C108" s="3" t="s">
        <v>9595</v>
      </c>
    </row>
    <row r="109" spans="1:3">
      <c r="A109" s="3" t="s">
        <v>9888</v>
      </c>
      <c r="B109" s="3">
        <v>3</v>
      </c>
      <c r="C109" s="3" t="s">
        <v>9595</v>
      </c>
    </row>
    <row r="110" spans="1:3">
      <c r="A110" s="3" t="s">
        <v>12013</v>
      </c>
      <c r="B110" s="3">
        <v>3</v>
      </c>
      <c r="C110" s="3" t="s">
        <v>12368</v>
      </c>
    </row>
    <row r="111" spans="1:3">
      <c r="A111" s="3" t="s">
        <v>12025</v>
      </c>
      <c r="B111" s="3">
        <v>3</v>
      </c>
      <c r="C111" s="3" t="s">
        <v>12368</v>
      </c>
    </row>
    <row r="112" spans="1:3">
      <c r="A112" s="3" t="s">
        <v>10564</v>
      </c>
      <c r="B112" s="3">
        <v>3</v>
      </c>
      <c r="C112" s="3" t="s">
        <v>12099</v>
      </c>
    </row>
    <row r="113" spans="1:3">
      <c r="A113" s="3" t="s">
        <v>11283</v>
      </c>
      <c r="B113" s="3">
        <v>3</v>
      </c>
      <c r="C113" s="3" t="s">
        <v>8589</v>
      </c>
    </row>
    <row r="114" spans="1:3">
      <c r="A114" s="3" t="s">
        <v>60</v>
      </c>
      <c r="B114" s="3">
        <v>3</v>
      </c>
      <c r="C114" s="3" t="s">
        <v>12100</v>
      </c>
    </row>
    <row r="115" spans="1:3">
      <c r="A115" s="3" t="s">
        <v>8867</v>
      </c>
      <c r="B115" s="3">
        <v>3</v>
      </c>
      <c r="C115" s="3" t="s">
        <v>12100</v>
      </c>
    </row>
    <row r="116" spans="1:3">
      <c r="A116" s="3" t="s">
        <v>10629</v>
      </c>
      <c r="B116" s="3">
        <v>3</v>
      </c>
      <c r="C116" s="3" t="s">
        <v>12100</v>
      </c>
    </row>
    <row r="117" spans="1:3">
      <c r="A117" s="3" t="s">
        <v>11459</v>
      </c>
      <c r="B117" s="3">
        <v>3</v>
      </c>
      <c r="C117" s="3" t="s">
        <v>8564</v>
      </c>
    </row>
    <row r="118" spans="1:3">
      <c r="A118" s="3" t="s">
        <v>11468</v>
      </c>
      <c r="B118" s="3">
        <v>3</v>
      </c>
      <c r="C118" s="3" t="s">
        <v>12099</v>
      </c>
    </row>
    <row r="119" spans="1:3">
      <c r="A119" s="3" t="s">
        <v>161</v>
      </c>
      <c r="B119" s="3">
        <v>4</v>
      </c>
      <c r="C119" s="3" t="s">
        <v>12097</v>
      </c>
    </row>
    <row r="120" spans="1:3">
      <c r="A120" s="3" t="s">
        <v>9673</v>
      </c>
      <c r="B120" s="3">
        <v>4</v>
      </c>
      <c r="C120" s="3" t="s">
        <v>12242</v>
      </c>
    </row>
    <row r="121" spans="1:3">
      <c r="A121" s="3" t="s">
        <v>9611</v>
      </c>
      <c r="B121" s="3">
        <v>4</v>
      </c>
      <c r="C121" s="3" t="s">
        <v>12097</v>
      </c>
    </row>
    <row r="122" spans="1:3">
      <c r="A122" s="3" t="s">
        <v>9668</v>
      </c>
      <c r="B122" s="3">
        <v>4</v>
      </c>
      <c r="C122" s="3" t="s">
        <v>12240</v>
      </c>
    </row>
    <row r="123" spans="1:3">
      <c r="A123" s="3" t="s">
        <v>9522</v>
      </c>
      <c r="B123" s="3">
        <v>4</v>
      </c>
      <c r="C123" s="3" t="s">
        <v>12097</v>
      </c>
    </row>
    <row r="124" spans="1:3">
      <c r="A124" s="3" t="s">
        <v>9601</v>
      </c>
      <c r="B124" s="3">
        <v>4</v>
      </c>
      <c r="C124" s="3" t="s">
        <v>12091</v>
      </c>
    </row>
    <row r="125" spans="1:3">
      <c r="A125" s="3" t="s">
        <v>9584</v>
      </c>
      <c r="B125" s="3">
        <v>4</v>
      </c>
      <c r="C125" s="3" t="s">
        <v>12097</v>
      </c>
    </row>
    <row r="126" spans="1:3">
      <c r="A126" s="3" t="s">
        <v>8</v>
      </c>
      <c r="B126" s="3">
        <v>4</v>
      </c>
      <c r="C126" s="3" t="s">
        <v>12097</v>
      </c>
    </row>
    <row r="127" spans="1:3">
      <c r="A127" s="3" t="s">
        <v>9729</v>
      </c>
      <c r="B127" s="3">
        <v>4</v>
      </c>
      <c r="C127" s="3" t="s">
        <v>9595</v>
      </c>
    </row>
    <row r="128" spans="1:3">
      <c r="A128" s="3" t="s">
        <v>9757</v>
      </c>
      <c r="B128" s="3">
        <v>4</v>
      </c>
      <c r="C128" s="3" t="s">
        <v>9595</v>
      </c>
    </row>
    <row r="129" spans="1:3">
      <c r="A129" s="3" t="s">
        <v>183</v>
      </c>
      <c r="B129" s="3">
        <v>4</v>
      </c>
      <c r="C129" s="3" t="s">
        <v>9595</v>
      </c>
    </row>
    <row r="130" spans="1:3">
      <c r="A130" s="3" t="s">
        <v>9826</v>
      </c>
      <c r="B130" s="3">
        <v>4</v>
      </c>
      <c r="C130" s="3" t="s">
        <v>9595</v>
      </c>
    </row>
    <row r="131" spans="1:3">
      <c r="A131" s="3" t="s">
        <v>9830</v>
      </c>
      <c r="B131" s="3">
        <v>4</v>
      </c>
      <c r="C131" s="3" t="s">
        <v>9595</v>
      </c>
    </row>
    <row r="132" spans="1:3">
      <c r="A132" s="3" t="s">
        <v>9856</v>
      </c>
      <c r="B132" s="3">
        <v>4</v>
      </c>
      <c r="C132" s="3" t="s">
        <v>9595</v>
      </c>
    </row>
    <row r="133" spans="1:3">
      <c r="A133" s="3" t="s">
        <v>9900</v>
      </c>
      <c r="B133" s="3">
        <v>4</v>
      </c>
      <c r="C133" s="3" t="s">
        <v>9595</v>
      </c>
    </row>
    <row r="134" spans="1:3">
      <c r="A134" s="3" t="s">
        <v>9918</v>
      </c>
      <c r="B134" s="3">
        <v>4</v>
      </c>
      <c r="C134" s="3" t="s">
        <v>9595</v>
      </c>
    </row>
    <row r="135" spans="1:3">
      <c r="A135" s="3" t="s">
        <v>11821</v>
      </c>
      <c r="B135" s="3">
        <v>4</v>
      </c>
      <c r="C135" s="3" t="s">
        <v>12239</v>
      </c>
    </row>
    <row r="136" spans="1:3">
      <c r="A136" s="3" t="s">
        <v>11974</v>
      </c>
      <c r="B136" s="3">
        <v>4</v>
      </c>
      <c r="C136" s="3" t="s">
        <v>12330</v>
      </c>
    </row>
    <row r="137" spans="1:3">
      <c r="A137" s="3" t="s">
        <v>8861</v>
      </c>
      <c r="B137" s="3">
        <v>4</v>
      </c>
      <c r="C137" s="3" t="s">
        <v>12099</v>
      </c>
    </row>
    <row r="138" spans="1:3">
      <c r="A138" s="3" t="s">
        <v>8862</v>
      </c>
      <c r="B138" s="3">
        <v>4</v>
      </c>
      <c r="C138" s="3" t="s">
        <v>12099</v>
      </c>
    </row>
    <row r="139" spans="1:3">
      <c r="A139" s="3" t="s">
        <v>10419</v>
      </c>
      <c r="B139" s="3">
        <v>4</v>
      </c>
      <c r="C139" s="3" t="s">
        <v>12099</v>
      </c>
    </row>
    <row r="140" spans="1:3">
      <c r="A140" s="3" t="s">
        <v>10954</v>
      </c>
      <c r="B140" s="3">
        <v>4</v>
      </c>
      <c r="C140" s="3" t="s">
        <v>12419</v>
      </c>
    </row>
    <row r="141" spans="1:3">
      <c r="A141" s="3" t="s">
        <v>10543</v>
      </c>
      <c r="B141" s="3">
        <v>4</v>
      </c>
      <c r="C141" s="3" t="s">
        <v>12099</v>
      </c>
    </row>
    <row r="142" spans="1:3">
      <c r="A142" s="3" t="s">
        <v>8762</v>
      </c>
      <c r="B142" s="3">
        <v>4</v>
      </c>
      <c r="C142" s="3" t="s">
        <v>12100</v>
      </c>
    </row>
    <row r="143" spans="1:3">
      <c r="A143" s="3" t="s">
        <v>10295</v>
      </c>
      <c r="B143" s="3">
        <v>4</v>
      </c>
      <c r="C143" s="3" t="s">
        <v>12100</v>
      </c>
    </row>
    <row r="144" spans="1:3">
      <c r="A144" s="3" t="s">
        <v>11082</v>
      </c>
      <c r="B144" s="3">
        <v>4</v>
      </c>
      <c r="C144" s="3" t="s">
        <v>12513</v>
      </c>
    </row>
    <row r="145" spans="1:3">
      <c r="A145" s="3" t="s">
        <v>9672</v>
      </c>
      <c r="B145" s="3">
        <v>5</v>
      </c>
      <c r="C145" s="3" t="s">
        <v>12240</v>
      </c>
    </row>
    <row r="146" spans="1:3">
      <c r="A146" s="3" t="s">
        <v>9537</v>
      </c>
      <c r="B146" s="3">
        <v>5</v>
      </c>
      <c r="C146" s="3" t="s">
        <v>12097</v>
      </c>
    </row>
    <row r="147" spans="1:3">
      <c r="A147" s="3" t="s">
        <v>9582</v>
      </c>
      <c r="B147" s="3">
        <v>5</v>
      </c>
      <c r="C147" s="3" t="s">
        <v>12240</v>
      </c>
    </row>
    <row r="148" spans="1:3">
      <c r="A148" s="3" t="s">
        <v>9607</v>
      </c>
      <c r="B148" s="3">
        <v>5</v>
      </c>
      <c r="C148" s="3" t="s">
        <v>12240</v>
      </c>
    </row>
    <row r="149" spans="1:3">
      <c r="A149" s="3" t="s">
        <v>9558</v>
      </c>
      <c r="B149" s="3">
        <v>5</v>
      </c>
      <c r="C149" s="3" t="s">
        <v>12097</v>
      </c>
    </row>
    <row r="150" spans="1:3">
      <c r="A150" s="3" t="s">
        <v>9671</v>
      </c>
      <c r="B150" s="3">
        <v>5</v>
      </c>
      <c r="C150" s="3" t="s">
        <v>12242</v>
      </c>
    </row>
    <row r="151" spans="1:3">
      <c r="A151" s="3" t="s">
        <v>9622</v>
      </c>
      <c r="B151" s="3">
        <v>5</v>
      </c>
      <c r="C151" s="3" t="s">
        <v>12097</v>
      </c>
    </row>
    <row r="152" spans="1:3">
      <c r="A152" s="3" t="s">
        <v>9602</v>
      </c>
      <c r="B152" s="3">
        <v>5</v>
      </c>
      <c r="C152" s="3" t="s">
        <v>12097</v>
      </c>
    </row>
    <row r="153" spans="1:3">
      <c r="A153" s="3" t="s">
        <v>9568</v>
      </c>
      <c r="B153" s="3">
        <v>5</v>
      </c>
      <c r="C153" s="3" t="s">
        <v>12097</v>
      </c>
    </row>
    <row r="154" spans="1:3">
      <c r="A154" s="3" t="s">
        <v>9555</v>
      </c>
      <c r="B154" s="3">
        <v>5</v>
      </c>
      <c r="C154" s="3" t="s">
        <v>12097</v>
      </c>
    </row>
    <row r="155" spans="1:3">
      <c r="A155" s="3" t="s">
        <v>99</v>
      </c>
      <c r="B155" s="3">
        <v>5</v>
      </c>
      <c r="C155" s="3" t="s">
        <v>9595</v>
      </c>
    </row>
    <row r="156" spans="1:3">
      <c r="A156" s="3" t="s">
        <v>9760</v>
      </c>
      <c r="B156" s="3">
        <v>5</v>
      </c>
      <c r="C156" s="3" t="s">
        <v>9595</v>
      </c>
    </row>
    <row r="157" spans="1:3">
      <c r="A157" s="3" t="s">
        <v>9859</v>
      </c>
      <c r="B157" s="3">
        <v>5</v>
      </c>
      <c r="C157" s="3" t="s">
        <v>9595</v>
      </c>
    </row>
    <row r="158" spans="1:3">
      <c r="A158" s="3" t="s">
        <v>9911</v>
      </c>
      <c r="B158" s="3">
        <v>5</v>
      </c>
      <c r="C158" s="3" t="s">
        <v>9595</v>
      </c>
    </row>
    <row r="159" spans="1:3">
      <c r="A159" s="3" t="s">
        <v>20</v>
      </c>
      <c r="B159" s="3">
        <v>5</v>
      </c>
      <c r="C159" s="3" t="s">
        <v>9975</v>
      </c>
    </row>
    <row r="160" spans="1:3">
      <c r="A160" s="3" t="s">
        <v>9976</v>
      </c>
      <c r="B160" s="3">
        <v>5</v>
      </c>
      <c r="C160" s="3" t="s">
        <v>9975</v>
      </c>
    </row>
    <row r="161" spans="1:3">
      <c r="A161" s="3" t="s">
        <v>9991</v>
      </c>
      <c r="B161" s="3">
        <v>5</v>
      </c>
      <c r="C161" s="3" t="s">
        <v>9975</v>
      </c>
    </row>
    <row r="162" spans="1:3">
      <c r="A162" s="3" t="s">
        <v>25</v>
      </c>
      <c r="B162" s="3">
        <v>5</v>
      </c>
      <c r="C162" s="3" t="s">
        <v>12144</v>
      </c>
    </row>
    <row r="163" spans="1:3">
      <c r="A163" s="3" t="s">
        <v>11741</v>
      </c>
      <c r="B163" s="3">
        <v>5</v>
      </c>
      <c r="C163" s="3" t="s">
        <v>12239</v>
      </c>
    </row>
    <row r="164" spans="1:3">
      <c r="A164" s="3" t="s">
        <v>11758</v>
      </c>
      <c r="B164" s="3">
        <v>5</v>
      </c>
      <c r="C164" s="3" t="s">
        <v>12239</v>
      </c>
    </row>
    <row r="165" spans="1:3">
      <c r="A165" s="3" t="s">
        <v>11818</v>
      </c>
      <c r="B165" s="3">
        <v>5</v>
      </c>
      <c r="C165" s="3" t="s">
        <v>12239</v>
      </c>
    </row>
    <row r="166" spans="1:3">
      <c r="A166" s="3" t="s">
        <v>11830</v>
      </c>
      <c r="B166" s="3">
        <v>5</v>
      </c>
      <c r="C166" s="3" t="s">
        <v>12239</v>
      </c>
    </row>
    <row r="167" spans="1:3">
      <c r="A167" s="3" t="s">
        <v>11831</v>
      </c>
      <c r="B167" s="3">
        <v>5</v>
      </c>
      <c r="C167" s="3" t="s">
        <v>12239</v>
      </c>
    </row>
    <row r="168" spans="1:3">
      <c r="A168" s="3" t="s">
        <v>11863</v>
      </c>
      <c r="B168" s="3">
        <v>5</v>
      </c>
      <c r="C168" s="3" t="s">
        <v>12239</v>
      </c>
    </row>
    <row r="169" spans="1:3">
      <c r="A169" s="3" t="s">
        <v>11920</v>
      </c>
      <c r="B169" s="3">
        <v>5</v>
      </c>
      <c r="C169" s="3" t="s">
        <v>12239</v>
      </c>
    </row>
    <row r="170" spans="1:3">
      <c r="A170" s="3" t="s">
        <v>12017</v>
      </c>
      <c r="B170" s="3">
        <v>5</v>
      </c>
      <c r="C170" s="3" t="s">
        <v>12368</v>
      </c>
    </row>
    <row r="171" spans="1:3">
      <c r="A171" s="3" t="s">
        <v>8864</v>
      </c>
      <c r="B171" s="3">
        <v>5</v>
      </c>
      <c r="C171" s="3" t="s">
        <v>12099</v>
      </c>
    </row>
    <row r="172" spans="1:3">
      <c r="A172" s="3" t="s">
        <v>11558</v>
      </c>
      <c r="B172" s="3">
        <v>5</v>
      </c>
      <c r="C172" s="3" t="s">
        <v>9595</v>
      </c>
    </row>
    <row r="173" spans="1:3">
      <c r="A173" s="3" t="s">
        <v>11577</v>
      </c>
      <c r="B173" s="3">
        <v>5</v>
      </c>
      <c r="C173" s="3" t="s">
        <v>12099</v>
      </c>
    </row>
    <row r="174" spans="1:3">
      <c r="A174" s="3" t="s">
        <v>8902</v>
      </c>
      <c r="B174" s="3">
        <v>5</v>
      </c>
      <c r="C174" s="3" t="s">
        <v>8589</v>
      </c>
    </row>
    <row r="175" spans="1:3">
      <c r="A175" s="3" t="s">
        <v>10966</v>
      </c>
      <c r="B175" s="3">
        <v>5</v>
      </c>
      <c r="C175" s="3" t="s">
        <v>8589</v>
      </c>
    </row>
    <row r="176" spans="1:3">
      <c r="A176" s="3" t="s">
        <v>11371</v>
      </c>
      <c r="B176" s="3">
        <v>5</v>
      </c>
      <c r="C176" s="3" t="s">
        <v>12099</v>
      </c>
    </row>
    <row r="177" spans="1:3">
      <c r="A177" s="3" t="s">
        <v>4</v>
      </c>
      <c r="B177" s="3">
        <v>5</v>
      </c>
      <c r="C177" s="3" t="s">
        <v>12099</v>
      </c>
    </row>
    <row r="178" spans="1:3">
      <c r="A178" s="3" t="s">
        <v>8930</v>
      </c>
      <c r="B178" s="3">
        <v>5</v>
      </c>
      <c r="C178" s="3" t="s">
        <v>12100</v>
      </c>
    </row>
    <row r="179" spans="1:3">
      <c r="A179" s="3" t="s">
        <v>10291</v>
      </c>
      <c r="B179" s="3">
        <v>5</v>
      </c>
      <c r="C179" s="3" t="s">
        <v>12483</v>
      </c>
    </row>
    <row r="180" spans="1:3">
      <c r="A180" s="3" t="s">
        <v>10293</v>
      </c>
      <c r="B180" s="3">
        <v>5</v>
      </c>
      <c r="C180" s="3" t="s">
        <v>12483</v>
      </c>
    </row>
    <row r="181" spans="1:3">
      <c r="A181" s="3" t="s">
        <v>11402</v>
      </c>
      <c r="B181" s="3">
        <v>5</v>
      </c>
      <c r="C181" s="3" t="s">
        <v>12100</v>
      </c>
    </row>
    <row r="182" spans="1:3">
      <c r="A182" s="3" t="s">
        <v>9606</v>
      </c>
      <c r="B182" s="3">
        <v>6</v>
      </c>
      <c r="C182" s="3" t="s">
        <v>12240</v>
      </c>
    </row>
    <row r="183" spans="1:3">
      <c r="A183" s="3" t="s">
        <v>10045</v>
      </c>
      <c r="B183" s="3">
        <v>6</v>
      </c>
      <c r="C183" s="3" t="s">
        <v>12097</v>
      </c>
    </row>
    <row r="184" spans="1:3">
      <c r="A184" s="3" t="s">
        <v>9499</v>
      </c>
      <c r="B184" s="3">
        <v>6</v>
      </c>
      <c r="C184" s="3" t="s">
        <v>12097</v>
      </c>
    </row>
    <row r="185" spans="1:3">
      <c r="A185" s="3" t="s">
        <v>9596</v>
      </c>
      <c r="B185" s="3">
        <v>6</v>
      </c>
      <c r="C185" s="3" t="s">
        <v>12097</v>
      </c>
    </row>
    <row r="186" spans="1:3">
      <c r="A186" s="3" t="s">
        <v>9578</v>
      </c>
      <c r="B186" s="3">
        <v>6</v>
      </c>
      <c r="C186" s="3" t="s">
        <v>12242</v>
      </c>
    </row>
    <row r="187" spans="1:3">
      <c r="A187" s="3" t="s">
        <v>9548</v>
      </c>
      <c r="B187" s="3">
        <v>6</v>
      </c>
      <c r="C187" s="3" t="s">
        <v>12097</v>
      </c>
    </row>
    <row r="188" spans="1:3">
      <c r="A188" s="3" t="s">
        <v>9501</v>
      </c>
      <c r="B188" s="3">
        <v>6</v>
      </c>
      <c r="C188" s="3" t="s">
        <v>12097</v>
      </c>
    </row>
    <row r="189" spans="1:3">
      <c r="A189" s="3" t="s">
        <v>10043</v>
      </c>
      <c r="B189" s="3">
        <v>6</v>
      </c>
      <c r="C189" s="3" t="s">
        <v>12097</v>
      </c>
    </row>
    <row r="190" spans="1:3">
      <c r="A190" s="3" t="s">
        <v>9818</v>
      </c>
      <c r="B190" s="3">
        <v>6</v>
      </c>
      <c r="C190" s="3" t="s">
        <v>9595</v>
      </c>
    </row>
    <row r="191" spans="1:3">
      <c r="A191" s="3" t="s">
        <v>9858</v>
      </c>
      <c r="B191" s="3">
        <v>6</v>
      </c>
      <c r="C191" s="3" t="s">
        <v>9595</v>
      </c>
    </row>
    <row r="192" spans="1:3">
      <c r="A192" s="3" t="s">
        <v>9950</v>
      </c>
      <c r="B192" s="3">
        <v>6</v>
      </c>
      <c r="C192" s="3" t="s">
        <v>9595</v>
      </c>
    </row>
    <row r="193" spans="1:3">
      <c r="A193" s="3" t="s">
        <v>9977</v>
      </c>
      <c r="B193" s="3">
        <v>6</v>
      </c>
      <c r="C193" s="3" t="s">
        <v>9975</v>
      </c>
    </row>
    <row r="194" spans="1:3">
      <c r="A194" s="3" t="s">
        <v>10030</v>
      </c>
      <c r="B194" s="3">
        <v>6</v>
      </c>
      <c r="C194" s="3" t="s">
        <v>9975</v>
      </c>
    </row>
    <row r="195" spans="1:3">
      <c r="A195" s="3" t="s">
        <v>11815</v>
      </c>
      <c r="B195" s="3">
        <v>6</v>
      </c>
      <c r="C195" s="3" t="s">
        <v>12239</v>
      </c>
    </row>
    <row r="196" spans="1:3">
      <c r="A196" s="3" t="s">
        <v>11905</v>
      </c>
      <c r="B196" s="3">
        <v>6</v>
      </c>
      <c r="C196" s="3" t="s">
        <v>12239</v>
      </c>
    </row>
    <row r="197" spans="1:3">
      <c r="A197" s="3" t="s">
        <v>11913</v>
      </c>
      <c r="B197" s="3">
        <v>6</v>
      </c>
      <c r="C197" s="3" t="s">
        <v>12239</v>
      </c>
    </row>
    <row r="198" spans="1:3">
      <c r="A198" s="3" t="s">
        <v>11965</v>
      </c>
      <c r="B198" s="3">
        <v>6</v>
      </c>
      <c r="C198" s="3" t="s">
        <v>12330</v>
      </c>
    </row>
    <row r="199" spans="1:3">
      <c r="A199" s="3" t="s">
        <v>12016</v>
      </c>
      <c r="B199" s="3">
        <v>6</v>
      </c>
      <c r="C199" s="3" t="s">
        <v>12368</v>
      </c>
    </row>
    <row r="200" spans="1:3">
      <c r="A200" s="3" t="s">
        <v>8581</v>
      </c>
      <c r="B200" s="3">
        <v>6</v>
      </c>
      <c r="C200" s="3" t="s">
        <v>8583</v>
      </c>
    </row>
    <row r="201" spans="1:3">
      <c r="A201" s="3" t="s">
        <v>6</v>
      </c>
      <c r="B201" s="3">
        <v>6</v>
      </c>
      <c r="C201" s="3" t="s">
        <v>8589</v>
      </c>
    </row>
    <row r="202" spans="1:3">
      <c r="A202" s="3" t="s">
        <v>10122</v>
      </c>
      <c r="B202" s="3">
        <v>6</v>
      </c>
      <c r="C202" s="3" t="s">
        <v>8589</v>
      </c>
    </row>
    <row r="203" spans="1:3">
      <c r="A203" s="3" t="s">
        <v>10691</v>
      </c>
      <c r="B203" s="3">
        <v>6</v>
      </c>
      <c r="C203" s="3" t="s">
        <v>8589</v>
      </c>
    </row>
    <row r="204" spans="1:3">
      <c r="A204" s="3" t="s">
        <v>11270</v>
      </c>
      <c r="B204" s="3">
        <v>6</v>
      </c>
      <c r="C204" s="3" t="s">
        <v>8589</v>
      </c>
    </row>
    <row r="205" spans="1:3">
      <c r="A205" s="3" t="s">
        <v>8623</v>
      </c>
      <c r="B205" s="3">
        <v>6</v>
      </c>
      <c r="C205" s="3" t="s">
        <v>12099</v>
      </c>
    </row>
    <row r="206" spans="1:3">
      <c r="A206" s="3" t="s">
        <v>8983</v>
      </c>
      <c r="B206" s="3">
        <v>6</v>
      </c>
      <c r="C206" s="3" t="s">
        <v>12099</v>
      </c>
    </row>
    <row r="207" spans="1:3">
      <c r="A207" s="3" t="s">
        <v>10071</v>
      </c>
      <c r="B207" s="3">
        <v>6</v>
      </c>
      <c r="C207" s="3" t="s">
        <v>12100</v>
      </c>
    </row>
    <row r="208" spans="1:3">
      <c r="A208" s="3" t="s">
        <v>10292</v>
      </c>
      <c r="B208" s="3">
        <v>6</v>
      </c>
      <c r="C208" s="3" t="s">
        <v>12100</v>
      </c>
    </row>
    <row r="209" spans="1:3">
      <c r="A209" s="3" t="s">
        <v>10582</v>
      </c>
      <c r="B209" s="3">
        <v>6</v>
      </c>
      <c r="C209" s="3" t="s">
        <v>12100</v>
      </c>
    </row>
    <row r="210" spans="1:3">
      <c r="A210" s="3" t="s">
        <v>9684</v>
      </c>
      <c r="B210" s="3">
        <v>7</v>
      </c>
      <c r="C210" s="3" t="s">
        <v>12242</v>
      </c>
    </row>
    <row r="211" spans="1:3">
      <c r="A211" s="3" t="s">
        <v>9674</v>
      </c>
      <c r="B211" s="3">
        <v>7</v>
      </c>
      <c r="C211" s="3" t="s">
        <v>12242</v>
      </c>
    </row>
    <row r="212" spans="1:3">
      <c r="A212" s="3" t="s">
        <v>9468</v>
      </c>
      <c r="B212" s="3">
        <v>7</v>
      </c>
      <c r="C212" s="3" t="s">
        <v>12097</v>
      </c>
    </row>
    <row r="213" spans="1:3">
      <c r="A213" s="3" t="s">
        <v>9649</v>
      </c>
      <c r="B213" s="3">
        <v>7</v>
      </c>
      <c r="C213" s="3" t="s">
        <v>12091</v>
      </c>
    </row>
    <row r="214" spans="1:3">
      <c r="A214" s="3" t="s">
        <v>9504</v>
      </c>
      <c r="B214" s="3">
        <v>7</v>
      </c>
      <c r="C214" s="3" t="s">
        <v>12242</v>
      </c>
    </row>
    <row r="215" spans="1:3">
      <c r="A215" s="3" t="s">
        <v>9594</v>
      </c>
      <c r="B215" s="3">
        <v>7</v>
      </c>
      <c r="C215" s="3" t="s">
        <v>12097</v>
      </c>
    </row>
    <row r="216" spans="1:3">
      <c r="A216" s="3" t="s">
        <v>9516</v>
      </c>
      <c r="B216" s="3">
        <v>7</v>
      </c>
      <c r="C216" s="3" t="s">
        <v>12242</v>
      </c>
    </row>
    <row r="217" spans="1:3">
      <c r="A217" s="3" t="s">
        <v>9471</v>
      </c>
      <c r="B217" s="3">
        <v>7</v>
      </c>
      <c r="C217" s="3" t="s">
        <v>12097</v>
      </c>
    </row>
    <row r="218" spans="1:3">
      <c r="A218" s="3" t="s">
        <v>9708</v>
      </c>
      <c r="B218" s="3">
        <v>7</v>
      </c>
      <c r="C218" s="3" t="s">
        <v>12097</v>
      </c>
    </row>
    <row r="219" spans="1:3">
      <c r="A219" s="3" t="s">
        <v>9712</v>
      </c>
      <c r="B219" s="3">
        <v>7</v>
      </c>
      <c r="C219" s="3" t="s">
        <v>9595</v>
      </c>
    </row>
    <row r="220" spans="1:3">
      <c r="A220" s="3" t="s">
        <v>9714</v>
      </c>
      <c r="B220" s="3">
        <v>7</v>
      </c>
      <c r="C220" s="3" t="s">
        <v>9595</v>
      </c>
    </row>
    <row r="221" spans="1:3">
      <c r="A221" s="3" t="s">
        <v>9730</v>
      </c>
      <c r="B221" s="3">
        <v>7</v>
      </c>
      <c r="C221" s="3" t="s">
        <v>9595</v>
      </c>
    </row>
    <row r="222" spans="1:3">
      <c r="A222" s="3" t="s">
        <v>146</v>
      </c>
      <c r="B222" s="3">
        <v>7</v>
      </c>
      <c r="C222" s="3" t="s">
        <v>9975</v>
      </c>
    </row>
    <row r="223" spans="1:3">
      <c r="A223" s="3" t="s">
        <v>9795</v>
      </c>
      <c r="B223" s="3">
        <v>7</v>
      </c>
      <c r="C223" s="3" t="s">
        <v>12283</v>
      </c>
    </row>
    <row r="224" spans="1:3">
      <c r="A224" s="3" t="s">
        <v>9832</v>
      </c>
      <c r="B224" s="3">
        <v>7</v>
      </c>
      <c r="C224" s="3" t="s">
        <v>9595</v>
      </c>
    </row>
    <row r="225" spans="1:3">
      <c r="A225" s="3" t="s">
        <v>9939</v>
      </c>
      <c r="B225" s="3">
        <v>7</v>
      </c>
      <c r="C225" s="3" t="s">
        <v>9595</v>
      </c>
    </row>
    <row r="226" spans="1:3">
      <c r="A226" s="3" t="s">
        <v>10007</v>
      </c>
      <c r="B226" s="3">
        <v>7</v>
      </c>
      <c r="C226" s="3" t="s">
        <v>9975</v>
      </c>
    </row>
    <row r="227" spans="1:3">
      <c r="A227" s="3" t="s">
        <v>10025</v>
      </c>
      <c r="B227" s="3">
        <v>7</v>
      </c>
      <c r="C227" s="3" t="s">
        <v>12097</v>
      </c>
    </row>
    <row r="228" spans="1:3">
      <c r="A228" s="3" t="s">
        <v>9452</v>
      </c>
      <c r="B228" s="3">
        <v>7</v>
      </c>
      <c r="C228" s="3" t="s">
        <v>12144</v>
      </c>
    </row>
    <row r="229" spans="1:3">
      <c r="A229" s="3" t="s">
        <v>11732</v>
      </c>
      <c r="B229" s="3">
        <v>7</v>
      </c>
      <c r="C229" s="3" t="s">
        <v>12239</v>
      </c>
    </row>
    <row r="230" spans="1:3">
      <c r="A230" s="3" t="s">
        <v>11733</v>
      </c>
      <c r="B230" s="3">
        <v>7</v>
      </c>
      <c r="C230" s="3" t="s">
        <v>12239</v>
      </c>
    </row>
    <row r="231" spans="1:3">
      <c r="A231" s="3" t="s">
        <v>11734</v>
      </c>
      <c r="B231" s="3">
        <v>7</v>
      </c>
      <c r="C231" s="3" t="s">
        <v>12239</v>
      </c>
    </row>
    <row r="232" spans="1:3">
      <c r="A232" s="3" t="s">
        <v>11747</v>
      </c>
      <c r="B232" s="3">
        <v>7</v>
      </c>
      <c r="C232" s="3" t="s">
        <v>12239</v>
      </c>
    </row>
    <row r="233" spans="1:3">
      <c r="A233" s="3" t="s">
        <v>11823</v>
      </c>
      <c r="B233" s="3">
        <v>7</v>
      </c>
      <c r="C233" s="3" t="s">
        <v>12239</v>
      </c>
    </row>
    <row r="234" spans="1:3">
      <c r="A234" s="3" t="s">
        <v>11833</v>
      </c>
      <c r="B234" s="3">
        <v>7</v>
      </c>
      <c r="C234" s="3" t="s">
        <v>12239</v>
      </c>
    </row>
    <row r="235" spans="1:3">
      <c r="A235" s="3" t="s">
        <v>11966</v>
      </c>
      <c r="B235" s="3">
        <v>7</v>
      </c>
      <c r="C235" s="3" t="s">
        <v>12330</v>
      </c>
    </row>
    <row r="236" spans="1:3">
      <c r="A236" s="3" t="s">
        <v>11990</v>
      </c>
      <c r="B236" s="3">
        <v>7</v>
      </c>
      <c r="C236" s="3" t="s">
        <v>12330</v>
      </c>
    </row>
    <row r="237" spans="1:3">
      <c r="A237" s="3" t="s">
        <v>12006</v>
      </c>
      <c r="B237" s="3">
        <v>7</v>
      </c>
      <c r="C237" s="3" t="s">
        <v>12368</v>
      </c>
    </row>
    <row r="238" spans="1:3">
      <c r="A238" s="3" t="s">
        <v>12014</v>
      </c>
      <c r="B238" s="3">
        <v>7</v>
      </c>
      <c r="C238" s="3" t="s">
        <v>12368</v>
      </c>
    </row>
    <row r="239" spans="1:3">
      <c r="A239" s="3" t="s">
        <v>8625</v>
      </c>
      <c r="B239" s="3">
        <v>7</v>
      </c>
      <c r="C239" s="3" t="s">
        <v>12099</v>
      </c>
    </row>
    <row r="240" spans="1:3">
      <c r="A240" s="3" t="s">
        <v>11399</v>
      </c>
      <c r="B240" s="3">
        <v>7</v>
      </c>
      <c r="C240" s="3" t="s">
        <v>12100</v>
      </c>
    </row>
    <row r="241" spans="1:3">
      <c r="A241" s="3" t="s">
        <v>8611</v>
      </c>
      <c r="B241" s="3">
        <v>7</v>
      </c>
      <c r="C241" s="3" t="s">
        <v>8589</v>
      </c>
    </row>
    <row r="242" spans="1:3">
      <c r="A242" s="3" t="s">
        <v>8973</v>
      </c>
      <c r="B242" s="3">
        <v>7</v>
      </c>
      <c r="C242" s="3" t="s">
        <v>8589</v>
      </c>
    </row>
    <row r="243" spans="1:3">
      <c r="A243" s="3" t="s">
        <v>10226</v>
      </c>
      <c r="B243" s="3">
        <v>7</v>
      </c>
      <c r="C243" s="3" t="s">
        <v>8589</v>
      </c>
    </row>
    <row r="244" spans="1:3">
      <c r="A244" s="3" t="s">
        <v>10371</v>
      </c>
      <c r="B244" s="3">
        <v>7</v>
      </c>
      <c r="C244" s="3" t="s">
        <v>8589</v>
      </c>
    </row>
    <row r="245" spans="1:3">
      <c r="A245" s="3" t="s">
        <v>10512</v>
      </c>
      <c r="B245" s="3">
        <v>7</v>
      </c>
      <c r="C245" s="3" t="s">
        <v>8589</v>
      </c>
    </row>
    <row r="246" spans="1:3">
      <c r="A246" s="3" t="s">
        <v>10516</v>
      </c>
      <c r="B246" s="3">
        <v>7</v>
      </c>
      <c r="C246" s="3" t="s">
        <v>8589</v>
      </c>
    </row>
    <row r="247" spans="1:3">
      <c r="A247" s="3" t="s">
        <v>10914</v>
      </c>
      <c r="B247" s="3">
        <v>7</v>
      </c>
      <c r="C247" s="3" t="s">
        <v>8589</v>
      </c>
    </row>
    <row r="248" spans="1:3">
      <c r="A248" s="3" t="s">
        <v>9590</v>
      </c>
      <c r="B248" s="3">
        <v>8</v>
      </c>
      <c r="C248" s="3" t="s">
        <v>12091</v>
      </c>
    </row>
    <row r="249" spans="1:3">
      <c r="A249" s="3" t="s">
        <v>9660</v>
      </c>
      <c r="B249" s="3">
        <v>8</v>
      </c>
      <c r="C249" s="3" t="s">
        <v>12091</v>
      </c>
    </row>
    <row r="250" spans="1:3">
      <c r="A250" s="3" t="s">
        <v>9612</v>
      </c>
      <c r="B250" s="3">
        <v>8</v>
      </c>
      <c r="C250" s="3" t="s">
        <v>12097</v>
      </c>
    </row>
    <row r="251" spans="1:3">
      <c r="A251" s="3" t="s">
        <v>9604</v>
      </c>
      <c r="B251" s="3">
        <v>8</v>
      </c>
      <c r="C251" s="3" t="s">
        <v>12264</v>
      </c>
    </row>
    <row r="252" spans="1:3">
      <c r="A252" s="3" t="s">
        <v>9546</v>
      </c>
      <c r="B252" s="3">
        <v>8</v>
      </c>
      <c r="C252" s="3" t="s">
        <v>12239</v>
      </c>
    </row>
    <row r="253" spans="1:3">
      <c r="A253" s="3" t="s">
        <v>9547</v>
      </c>
      <c r="B253" s="3">
        <v>8</v>
      </c>
      <c r="C253" s="3" t="s">
        <v>12239</v>
      </c>
    </row>
    <row r="254" spans="1:3">
      <c r="A254" s="3" t="s">
        <v>9474</v>
      </c>
      <c r="B254" s="3">
        <v>8</v>
      </c>
      <c r="C254" s="3" t="s">
        <v>12239</v>
      </c>
    </row>
    <row r="255" spans="1:3">
      <c r="A255" s="3" t="s">
        <v>9713</v>
      </c>
      <c r="B255" s="3">
        <v>8</v>
      </c>
      <c r="C255" s="3" t="s">
        <v>9595</v>
      </c>
    </row>
    <row r="256" spans="1:3">
      <c r="A256" s="3" t="s">
        <v>9722</v>
      </c>
      <c r="B256" s="3">
        <v>8</v>
      </c>
      <c r="C256" s="3" t="s">
        <v>9595</v>
      </c>
    </row>
    <row r="257" spans="1:3">
      <c r="A257" s="3" t="s">
        <v>9731</v>
      </c>
      <c r="B257" s="3">
        <v>8</v>
      </c>
      <c r="C257" s="3" t="s">
        <v>9595</v>
      </c>
    </row>
    <row r="258" spans="1:3">
      <c r="A258" s="3" t="s">
        <v>9775</v>
      </c>
      <c r="B258" s="3">
        <v>8</v>
      </c>
      <c r="C258" s="3" t="s">
        <v>9595</v>
      </c>
    </row>
    <row r="259" spans="1:3">
      <c r="A259" s="3" t="s">
        <v>9867</v>
      </c>
      <c r="B259" s="3">
        <v>8</v>
      </c>
      <c r="C259" s="3" t="s">
        <v>9595</v>
      </c>
    </row>
    <row r="260" spans="1:3">
      <c r="A260" s="3" t="s">
        <v>9917</v>
      </c>
      <c r="B260" s="3">
        <v>8</v>
      </c>
      <c r="C260" s="3" t="s">
        <v>9595</v>
      </c>
    </row>
    <row r="261" spans="1:3">
      <c r="A261" s="3" t="s">
        <v>9454</v>
      </c>
      <c r="B261" s="3">
        <v>8</v>
      </c>
      <c r="C261" s="3" t="s">
        <v>12144</v>
      </c>
    </row>
    <row r="262" spans="1:3">
      <c r="A262" s="3" t="s">
        <v>11764</v>
      </c>
      <c r="B262" s="3">
        <v>8</v>
      </c>
      <c r="C262" s="3" t="s">
        <v>12239</v>
      </c>
    </row>
    <row r="263" spans="1:3">
      <c r="A263" s="3" t="s">
        <v>11806</v>
      </c>
      <c r="B263" s="3">
        <v>8</v>
      </c>
      <c r="C263" s="3" t="s">
        <v>12239</v>
      </c>
    </row>
    <row r="264" spans="1:3">
      <c r="A264" s="3" t="s">
        <v>11819</v>
      </c>
      <c r="B264" s="3">
        <v>8</v>
      </c>
      <c r="C264" s="3" t="s">
        <v>12239</v>
      </c>
    </row>
    <row r="265" spans="1:3">
      <c r="A265" s="3" t="s">
        <v>11877</v>
      </c>
      <c r="B265" s="3">
        <v>8</v>
      </c>
      <c r="C265" s="3" t="s">
        <v>12239</v>
      </c>
    </row>
    <row r="266" spans="1:3">
      <c r="A266" s="3" t="s">
        <v>11881</v>
      </c>
      <c r="B266" s="3">
        <v>8</v>
      </c>
      <c r="C266" s="3" t="s">
        <v>12239</v>
      </c>
    </row>
    <row r="267" spans="1:3">
      <c r="A267" s="3" t="s">
        <v>11952</v>
      </c>
      <c r="B267" s="3">
        <v>8</v>
      </c>
      <c r="C267" s="3" t="s">
        <v>12239</v>
      </c>
    </row>
    <row r="268" spans="1:3">
      <c r="A268" s="3" t="s">
        <v>11958</v>
      </c>
      <c r="B268" s="3">
        <v>8</v>
      </c>
      <c r="C268" s="3" t="s">
        <v>12239</v>
      </c>
    </row>
    <row r="269" spans="1:3">
      <c r="A269" s="3" t="s">
        <v>11967</v>
      </c>
      <c r="B269" s="3">
        <v>8</v>
      </c>
      <c r="C269" s="3" t="s">
        <v>12330</v>
      </c>
    </row>
    <row r="270" spans="1:3">
      <c r="A270" s="3" t="s">
        <v>11968</v>
      </c>
      <c r="B270" s="3">
        <v>8</v>
      </c>
      <c r="C270" s="3" t="s">
        <v>12330</v>
      </c>
    </row>
    <row r="271" spans="1:3">
      <c r="A271" s="3" t="s">
        <v>8894</v>
      </c>
      <c r="B271" s="3">
        <v>8</v>
      </c>
      <c r="C271" s="3" t="s">
        <v>8589</v>
      </c>
    </row>
    <row r="272" spans="1:3">
      <c r="A272" s="3" t="s">
        <v>10124</v>
      </c>
      <c r="B272" s="3">
        <v>8</v>
      </c>
      <c r="C272" s="3" t="s">
        <v>8589</v>
      </c>
    </row>
    <row r="273" spans="1:3">
      <c r="A273" s="3" t="s">
        <v>10125</v>
      </c>
      <c r="B273" s="3">
        <v>8</v>
      </c>
      <c r="C273" s="3" t="s">
        <v>8589</v>
      </c>
    </row>
    <row r="274" spans="1:3">
      <c r="A274" s="3" t="s">
        <v>10222</v>
      </c>
      <c r="B274" s="3">
        <v>8</v>
      </c>
      <c r="C274" s="3" t="s">
        <v>8589</v>
      </c>
    </row>
    <row r="275" spans="1:3">
      <c r="A275" s="3" t="s">
        <v>10717</v>
      </c>
      <c r="B275" s="3">
        <v>8</v>
      </c>
      <c r="C275" s="3" t="s">
        <v>8589</v>
      </c>
    </row>
    <row r="276" spans="1:3">
      <c r="A276" s="3" t="s">
        <v>11278</v>
      </c>
      <c r="B276" s="3">
        <v>8</v>
      </c>
      <c r="C276" s="3" t="s">
        <v>8589</v>
      </c>
    </row>
    <row r="277" spans="1:3">
      <c r="A277" s="3" t="s">
        <v>10542</v>
      </c>
      <c r="B277" s="3">
        <v>8</v>
      </c>
      <c r="C277" s="3" t="s">
        <v>12099</v>
      </c>
    </row>
    <row r="278" spans="1:3">
      <c r="A278" s="3" t="s">
        <v>10578</v>
      </c>
      <c r="B278" s="3">
        <v>8</v>
      </c>
      <c r="C278" s="3" t="s">
        <v>12099</v>
      </c>
    </row>
    <row r="279" spans="1:3">
      <c r="A279" s="3" t="s">
        <v>10985</v>
      </c>
      <c r="B279" s="3">
        <v>8</v>
      </c>
      <c r="C279" s="3" t="s">
        <v>12099</v>
      </c>
    </row>
    <row r="280" spans="1:3">
      <c r="A280" s="3" t="s">
        <v>11015</v>
      </c>
      <c r="B280" s="3">
        <v>8</v>
      </c>
      <c r="C280" s="3" t="s">
        <v>12099</v>
      </c>
    </row>
    <row r="281" spans="1:3">
      <c r="A281" s="3" t="s">
        <v>11301</v>
      </c>
      <c r="B281" s="3">
        <v>8</v>
      </c>
      <c r="C281" s="3" t="s">
        <v>12099</v>
      </c>
    </row>
    <row r="282" spans="1:3">
      <c r="A282" s="3" t="s">
        <v>10614</v>
      </c>
      <c r="B282" s="3">
        <v>8</v>
      </c>
      <c r="C282" s="3" t="s">
        <v>12099</v>
      </c>
    </row>
    <row r="283" spans="1:3">
      <c r="A283" s="3" t="s">
        <v>9541</v>
      </c>
      <c r="B283" s="3">
        <v>9</v>
      </c>
      <c r="C283" s="3" t="s">
        <v>12091</v>
      </c>
    </row>
    <row r="284" spans="1:3">
      <c r="A284" s="3" t="s">
        <v>9648</v>
      </c>
      <c r="B284" s="3">
        <v>9</v>
      </c>
      <c r="C284" s="3" t="s">
        <v>12091</v>
      </c>
    </row>
    <row r="285" spans="1:3">
      <c r="A285" s="3" t="s">
        <v>9531</v>
      </c>
      <c r="B285" s="3">
        <v>9</v>
      </c>
      <c r="C285" s="3" t="s">
        <v>12091</v>
      </c>
    </row>
    <row r="286" spans="1:3">
      <c r="A286" s="3" t="s">
        <v>9702</v>
      </c>
      <c r="B286" s="3">
        <v>9</v>
      </c>
      <c r="C286" s="3" t="s">
        <v>12264</v>
      </c>
    </row>
    <row r="287" spans="1:3">
      <c r="A287" s="3" t="s">
        <v>9535</v>
      </c>
      <c r="B287" s="3">
        <v>9</v>
      </c>
      <c r="C287" s="3" t="s">
        <v>12091</v>
      </c>
    </row>
    <row r="288" spans="1:3">
      <c r="A288" s="3" t="s">
        <v>9478</v>
      </c>
      <c r="B288" s="3">
        <v>9</v>
      </c>
      <c r="C288" s="3" t="s">
        <v>12097</v>
      </c>
    </row>
    <row r="289" spans="1:3">
      <c r="A289" s="3" t="s">
        <v>107</v>
      </c>
      <c r="B289" s="3">
        <v>9</v>
      </c>
      <c r="C289" s="3" t="s">
        <v>12144</v>
      </c>
    </row>
    <row r="290" spans="1:3">
      <c r="A290" s="3" t="s">
        <v>9726</v>
      </c>
      <c r="B290" s="3">
        <v>9</v>
      </c>
      <c r="C290" s="3" t="s">
        <v>9595</v>
      </c>
    </row>
    <row r="291" spans="1:3">
      <c r="A291" s="3" t="s">
        <v>9732</v>
      </c>
      <c r="B291" s="3">
        <v>9</v>
      </c>
      <c r="C291" s="3" t="s">
        <v>9595</v>
      </c>
    </row>
    <row r="292" spans="1:3">
      <c r="A292" s="3" t="s">
        <v>9872</v>
      </c>
      <c r="B292" s="3">
        <v>9</v>
      </c>
      <c r="C292" s="3" t="s">
        <v>9595</v>
      </c>
    </row>
    <row r="293" spans="1:3">
      <c r="A293" s="3" t="s">
        <v>9896</v>
      </c>
      <c r="B293" s="3">
        <v>9</v>
      </c>
      <c r="C293" s="3" t="s">
        <v>9595</v>
      </c>
    </row>
    <row r="294" spans="1:3">
      <c r="A294" s="3" t="s">
        <v>9892</v>
      </c>
      <c r="B294" s="3">
        <v>9</v>
      </c>
      <c r="C294" s="3" t="s">
        <v>9595</v>
      </c>
    </row>
    <row r="295" spans="1:3">
      <c r="A295" s="3" t="s">
        <v>10013</v>
      </c>
      <c r="B295" s="3">
        <v>9</v>
      </c>
      <c r="C295" s="3" t="s">
        <v>9975</v>
      </c>
    </row>
    <row r="296" spans="1:3">
      <c r="A296" s="3" t="s">
        <v>124</v>
      </c>
      <c r="B296" s="3">
        <v>9</v>
      </c>
      <c r="C296" s="3" t="s">
        <v>9975</v>
      </c>
    </row>
    <row r="297" spans="1:3">
      <c r="A297" s="3" t="s">
        <v>11825</v>
      </c>
      <c r="B297" s="3">
        <v>9</v>
      </c>
      <c r="C297" s="3" t="s">
        <v>12239</v>
      </c>
    </row>
    <row r="298" spans="1:3">
      <c r="A298" s="3" t="s">
        <v>11827</v>
      </c>
      <c r="B298" s="3">
        <v>9</v>
      </c>
      <c r="C298" s="3" t="s">
        <v>12239</v>
      </c>
    </row>
    <row r="299" spans="1:3">
      <c r="A299" s="3" t="s">
        <v>11834</v>
      </c>
      <c r="B299" s="3">
        <v>9</v>
      </c>
      <c r="C299" s="3" t="s">
        <v>12239</v>
      </c>
    </row>
    <row r="300" spans="1:3">
      <c r="A300" s="3" t="s">
        <v>11944</v>
      </c>
      <c r="B300" s="3">
        <v>9</v>
      </c>
      <c r="C300" s="3" t="s">
        <v>12239</v>
      </c>
    </row>
    <row r="301" spans="1:3">
      <c r="A301" s="3" t="s">
        <v>11946</v>
      </c>
      <c r="B301" s="3">
        <v>9</v>
      </c>
      <c r="C301" s="3" t="s">
        <v>12239</v>
      </c>
    </row>
    <row r="302" spans="1:3">
      <c r="A302" s="3" t="s">
        <v>11956</v>
      </c>
      <c r="B302" s="3">
        <v>9</v>
      </c>
      <c r="C302" s="3" t="s">
        <v>12239</v>
      </c>
    </row>
    <row r="303" spans="1:3">
      <c r="A303" s="3" t="s">
        <v>11963</v>
      </c>
      <c r="B303" s="3">
        <v>9</v>
      </c>
      <c r="C303" s="3" t="s">
        <v>12330</v>
      </c>
    </row>
    <row r="304" spans="1:3">
      <c r="A304" s="3" t="s">
        <v>11643</v>
      </c>
      <c r="B304" s="3">
        <v>9</v>
      </c>
      <c r="C304" s="3" t="s">
        <v>12338</v>
      </c>
    </row>
    <row r="305" spans="1:3">
      <c r="A305" s="3" t="s">
        <v>10574</v>
      </c>
      <c r="B305" s="3">
        <v>9</v>
      </c>
      <c r="C305" s="3" t="s">
        <v>12099</v>
      </c>
    </row>
    <row r="306" spans="1:3">
      <c r="A306" s="3" t="s">
        <v>8588</v>
      </c>
      <c r="B306" s="3">
        <v>9</v>
      </c>
      <c r="C306" s="3" t="s">
        <v>8589</v>
      </c>
    </row>
    <row r="307" spans="1:3">
      <c r="A307" s="3" t="s">
        <v>8639</v>
      </c>
      <c r="B307" s="3">
        <v>9</v>
      </c>
      <c r="C307" s="3" t="s">
        <v>8589</v>
      </c>
    </row>
    <row r="308" spans="1:3">
      <c r="A308" s="3" t="s">
        <v>8660</v>
      </c>
      <c r="B308" s="3">
        <v>9</v>
      </c>
      <c r="C308" s="3" t="s">
        <v>8589</v>
      </c>
    </row>
    <row r="309" spans="1:3">
      <c r="A309" s="3" t="s">
        <v>8840</v>
      </c>
      <c r="B309" s="3">
        <v>9</v>
      </c>
      <c r="C309" s="3" t="s">
        <v>8589</v>
      </c>
    </row>
    <row r="310" spans="1:3">
      <c r="A310" s="3" t="s">
        <v>10123</v>
      </c>
      <c r="B310" s="3">
        <v>9</v>
      </c>
      <c r="C310" s="3" t="s">
        <v>8589</v>
      </c>
    </row>
    <row r="311" spans="1:3">
      <c r="A311" s="3" t="s">
        <v>10224</v>
      </c>
      <c r="B311" s="3">
        <v>9</v>
      </c>
      <c r="C311" s="3" t="s">
        <v>8589</v>
      </c>
    </row>
    <row r="312" spans="1:3">
      <c r="A312" s="3" t="s">
        <v>10504</v>
      </c>
      <c r="B312" s="3">
        <v>9</v>
      </c>
      <c r="C312" s="3" t="s">
        <v>8589</v>
      </c>
    </row>
    <row r="313" spans="1:3">
      <c r="A313" s="3" t="s">
        <v>10718</v>
      </c>
      <c r="B313" s="3">
        <v>9</v>
      </c>
      <c r="C313" s="3" t="s">
        <v>8589</v>
      </c>
    </row>
    <row r="314" spans="1:3">
      <c r="A314" s="3" t="s">
        <v>11275</v>
      </c>
      <c r="B314" s="3">
        <v>9</v>
      </c>
      <c r="C314" s="3" t="s">
        <v>8589</v>
      </c>
    </row>
    <row r="315" spans="1:3">
      <c r="A315" s="3" t="s">
        <v>10428</v>
      </c>
      <c r="B315" s="3">
        <v>9</v>
      </c>
      <c r="C315" s="3" t="s">
        <v>12099</v>
      </c>
    </row>
    <row r="316" spans="1:3">
      <c r="A316" s="3" t="s">
        <v>11302</v>
      </c>
      <c r="B316" s="3">
        <v>9</v>
      </c>
      <c r="C316" s="3" t="s">
        <v>12099</v>
      </c>
    </row>
    <row r="317" spans="1:3">
      <c r="A317" s="3" t="s">
        <v>11449</v>
      </c>
      <c r="B317" s="3">
        <v>9</v>
      </c>
      <c r="C317" s="3" t="s">
        <v>12099</v>
      </c>
    </row>
    <row r="318" spans="1:3">
      <c r="A318" s="3" t="s">
        <v>9619</v>
      </c>
      <c r="B318" s="3">
        <v>10</v>
      </c>
      <c r="C318" s="3" t="s">
        <v>12091</v>
      </c>
    </row>
    <row r="319" spans="1:3">
      <c r="A319" s="3" t="s">
        <v>9500</v>
      </c>
      <c r="B319" s="3">
        <v>10</v>
      </c>
      <c r="C319" s="3" t="s">
        <v>12097</v>
      </c>
    </row>
    <row r="320" spans="1:3">
      <c r="A320" s="3" t="s">
        <v>9579</v>
      </c>
      <c r="B320" s="3">
        <v>10</v>
      </c>
      <c r="C320" s="3" t="s">
        <v>12242</v>
      </c>
    </row>
    <row r="321" spans="1:3">
      <c r="A321" s="3" t="s">
        <v>9700</v>
      </c>
      <c r="B321" s="3">
        <v>10</v>
      </c>
      <c r="C321" s="3" t="s">
        <v>12091</v>
      </c>
    </row>
    <row r="322" spans="1:3">
      <c r="A322" s="3" t="s">
        <v>10042</v>
      </c>
      <c r="B322" s="3">
        <v>10</v>
      </c>
      <c r="C322" s="3" t="s">
        <v>12097</v>
      </c>
    </row>
    <row r="323" spans="1:3">
      <c r="A323" s="3" t="s">
        <v>10054</v>
      </c>
      <c r="B323" s="3">
        <v>10</v>
      </c>
      <c r="C323" s="3" t="s">
        <v>12097</v>
      </c>
    </row>
    <row r="324" spans="1:3">
      <c r="A324" s="3" t="s">
        <v>10049</v>
      </c>
      <c r="B324" s="3">
        <v>10</v>
      </c>
      <c r="C324" s="3" t="s">
        <v>12097</v>
      </c>
    </row>
    <row r="325" spans="1:3">
      <c r="A325" s="3" t="s">
        <v>138</v>
      </c>
      <c r="B325" s="3">
        <v>10</v>
      </c>
      <c r="C325" s="3" t="s">
        <v>12144</v>
      </c>
    </row>
    <row r="326" spans="1:3">
      <c r="A326" s="3" t="s">
        <v>9737</v>
      </c>
      <c r="B326" s="3">
        <v>10</v>
      </c>
      <c r="C326" s="3" t="s">
        <v>9595</v>
      </c>
    </row>
    <row r="327" spans="1:3">
      <c r="A327" s="3" t="s">
        <v>9815</v>
      </c>
      <c r="B327" s="3">
        <v>10</v>
      </c>
      <c r="C327" s="3" t="s">
        <v>9595</v>
      </c>
    </row>
    <row r="328" spans="1:3">
      <c r="A328" s="3" t="s">
        <v>11816</v>
      </c>
      <c r="B328" s="3">
        <v>10</v>
      </c>
      <c r="C328" s="3" t="s">
        <v>12239</v>
      </c>
    </row>
    <row r="329" spans="1:3">
      <c r="A329" s="3" t="s">
        <v>9891</v>
      </c>
      <c r="B329" s="3">
        <v>10</v>
      </c>
      <c r="C329" s="3" t="s">
        <v>9595</v>
      </c>
    </row>
    <row r="330" spans="1:3">
      <c r="A330" s="3" t="s">
        <v>11826</v>
      </c>
      <c r="B330" s="3">
        <v>10</v>
      </c>
      <c r="C330" s="3" t="s">
        <v>12239</v>
      </c>
    </row>
    <row r="331" spans="1:3">
      <c r="A331" s="3" t="s">
        <v>11829</v>
      </c>
      <c r="B331" s="3">
        <v>10</v>
      </c>
      <c r="C331" s="3" t="s">
        <v>12239</v>
      </c>
    </row>
    <row r="332" spans="1:3">
      <c r="A332" s="3" t="s">
        <v>11847</v>
      </c>
      <c r="B332" s="3">
        <v>10</v>
      </c>
      <c r="C332" s="3" t="s">
        <v>12239</v>
      </c>
    </row>
    <row r="333" spans="1:3">
      <c r="A333" s="3" t="s">
        <v>11911</v>
      </c>
      <c r="B333" s="3">
        <v>10</v>
      </c>
      <c r="C333" s="3" t="s">
        <v>12239</v>
      </c>
    </row>
    <row r="334" spans="1:3">
      <c r="A334" s="3" t="s">
        <v>11928</v>
      </c>
      <c r="B334" s="3">
        <v>10</v>
      </c>
      <c r="C334" s="3" t="s">
        <v>12239</v>
      </c>
    </row>
    <row r="335" spans="1:3">
      <c r="A335" s="3" t="s">
        <v>11950</v>
      </c>
      <c r="B335" s="3">
        <v>10</v>
      </c>
      <c r="C335" s="3" t="s">
        <v>12239</v>
      </c>
    </row>
    <row r="336" spans="1:3">
      <c r="A336" s="3" t="s">
        <v>8955</v>
      </c>
      <c r="B336" s="3">
        <v>10</v>
      </c>
      <c r="C336" s="3" t="s">
        <v>8583</v>
      </c>
    </row>
    <row r="337" spans="1:3">
      <c r="A337" s="3" t="s">
        <v>8748</v>
      </c>
      <c r="B337" s="3">
        <v>10</v>
      </c>
      <c r="C337" s="3" t="s">
        <v>8589</v>
      </c>
    </row>
    <row r="338" spans="1:3">
      <c r="A338" s="3" t="s">
        <v>10254</v>
      </c>
      <c r="B338" s="3">
        <v>10</v>
      </c>
      <c r="C338" s="3" t="s">
        <v>8589</v>
      </c>
    </row>
    <row r="339" spans="1:3">
      <c r="A339" s="3" t="s">
        <v>10958</v>
      </c>
      <c r="B339" s="3">
        <v>10</v>
      </c>
      <c r="C339" s="3" t="s">
        <v>8589</v>
      </c>
    </row>
    <row r="340" spans="1:3">
      <c r="A340" s="3" t="s">
        <v>8987</v>
      </c>
      <c r="B340" s="3">
        <v>10</v>
      </c>
      <c r="C340" s="3" t="s">
        <v>12099</v>
      </c>
    </row>
    <row r="341" spans="1:3">
      <c r="A341" s="3" t="s">
        <v>10257</v>
      </c>
      <c r="B341" s="3">
        <v>10</v>
      </c>
      <c r="C341" s="3" t="s">
        <v>12099</v>
      </c>
    </row>
    <row r="342" spans="1:3">
      <c r="A342" s="3" t="s">
        <v>10744</v>
      </c>
      <c r="B342" s="3">
        <v>10</v>
      </c>
      <c r="C342" s="3" t="s">
        <v>12448</v>
      </c>
    </row>
    <row r="343" spans="1:3">
      <c r="A343" s="3" t="s">
        <v>8584</v>
      </c>
      <c r="B343" s="3">
        <v>10</v>
      </c>
      <c r="C343" s="3" t="s">
        <v>12099</v>
      </c>
    </row>
    <row r="344" spans="1:3">
      <c r="A344" s="3" t="s">
        <v>10078</v>
      </c>
      <c r="B344" s="3">
        <v>10</v>
      </c>
      <c r="C344" s="3" t="s">
        <v>12099</v>
      </c>
    </row>
    <row r="345" spans="1:3">
      <c r="A345" s="3" t="s">
        <v>10176</v>
      </c>
      <c r="B345" s="3">
        <v>10</v>
      </c>
      <c r="C345" s="3" t="s">
        <v>12099</v>
      </c>
    </row>
    <row r="346" spans="1:3">
      <c r="A346" s="3" t="s">
        <v>10298</v>
      </c>
      <c r="B346" s="3">
        <v>10</v>
      </c>
      <c r="C346" s="3" t="s">
        <v>12487</v>
      </c>
    </row>
    <row r="347" spans="1:3">
      <c r="A347" s="3" t="s">
        <v>10587</v>
      </c>
      <c r="B347" s="3">
        <v>10</v>
      </c>
      <c r="C347" s="3" t="s">
        <v>12487</v>
      </c>
    </row>
    <row r="348" spans="1:3">
      <c r="A348" s="3" t="s">
        <v>10623</v>
      </c>
      <c r="B348" s="3">
        <v>10</v>
      </c>
      <c r="C348" s="3" t="s">
        <v>12099</v>
      </c>
    </row>
    <row r="349" spans="1:3">
      <c r="A349" s="3" t="s">
        <v>11120</v>
      </c>
      <c r="B349" s="3">
        <v>10</v>
      </c>
      <c r="C349" s="3" t="s">
        <v>12099</v>
      </c>
    </row>
    <row r="350" spans="1:3">
      <c r="A350" s="3" t="s">
        <v>9549</v>
      </c>
      <c r="B350" s="3">
        <v>11</v>
      </c>
      <c r="C350" s="3" t="s">
        <v>12097</v>
      </c>
    </row>
    <row r="351" spans="1:3">
      <c r="A351" s="3" t="s">
        <v>9525</v>
      </c>
      <c r="B351" s="3">
        <v>11</v>
      </c>
      <c r="C351" s="3" t="s">
        <v>12091</v>
      </c>
    </row>
    <row r="352" spans="1:3">
      <c r="A352" s="3" t="s">
        <v>36</v>
      </c>
      <c r="B352" s="3">
        <v>11</v>
      </c>
      <c r="C352" s="3" t="s">
        <v>12091</v>
      </c>
    </row>
    <row r="353" spans="1:3">
      <c r="A353" s="3" t="s">
        <v>9592</v>
      </c>
      <c r="B353" s="3">
        <v>11</v>
      </c>
      <c r="C353" s="3" t="s">
        <v>12097</v>
      </c>
    </row>
    <row r="354" spans="1:3">
      <c r="A354" s="3" t="s">
        <v>9536</v>
      </c>
      <c r="B354" s="3">
        <v>11</v>
      </c>
      <c r="C354" s="3" t="s">
        <v>12097</v>
      </c>
    </row>
    <row r="355" spans="1:3">
      <c r="A355" s="3" t="s">
        <v>9484</v>
      </c>
      <c r="B355" s="3">
        <v>11</v>
      </c>
      <c r="C355" s="3" t="s">
        <v>12097</v>
      </c>
    </row>
    <row r="356" spans="1:3">
      <c r="A356" s="3" t="s">
        <v>162</v>
      </c>
      <c r="B356" s="3">
        <v>11</v>
      </c>
      <c r="C356" s="3" t="s">
        <v>12097</v>
      </c>
    </row>
    <row r="357" spans="1:3">
      <c r="A357" s="3" t="s">
        <v>9480</v>
      </c>
      <c r="B357" s="3">
        <v>11</v>
      </c>
      <c r="C357" s="3" t="s">
        <v>12091</v>
      </c>
    </row>
    <row r="358" spans="1:3">
      <c r="A358" s="3" t="s">
        <v>10037</v>
      </c>
      <c r="B358" s="3">
        <v>11</v>
      </c>
      <c r="C358" s="3" t="s">
        <v>12097</v>
      </c>
    </row>
    <row r="359" spans="1:3">
      <c r="A359" s="3" t="s">
        <v>9709</v>
      </c>
      <c r="B359" s="3">
        <v>11</v>
      </c>
      <c r="C359" s="3" t="s">
        <v>12097</v>
      </c>
    </row>
    <row r="360" spans="1:3">
      <c r="A360" s="3" t="s">
        <v>9656</v>
      </c>
      <c r="B360" s="3">
        <v>11</v>
      </c>
      <c r="C360" s="3" t="s">
        <v>12091</v>
      </c>
    </row>
    <row r="361" spans="1:3">
      <c r="A361" s="3" t="s">
        <v>9979</v>
      </c>
      <c r="B361" s="3">
        <v>11</v>
      </c>
      <c r="C361" s="3" t="s">
        <v>9975</v>
      </c>
    </row>
    <row r="362" spans="1:3">
      <c r="A362" s="3" t="s">
        <v>116</v>
      </c>
      <c r="B362" s="3">
        <v>11</v>
      </c>
      <c r="C362" s="3" t="s">
        <v>9975</v>
      </c>
    </row>
    <row r="363" spans="1:3">
      <c r="A363" s="3" t="s">
        <v>9980</v>
      </c>
      <c r="B363" s="3">
        <v>11</v>
      </c>
      <c r="C363" s="3" t="s">
        <v>9975</v>
      </c>
    </row>
    <row r="364" spans="1:3">
      <c r="A364" s="3" t="s">
        <v>9996</v>
      </c>
      <c r="B364" s="3">
        <v>11</v>
      </c>
      <c r="C364" s="3" t="s">
        <v>9975</v>
      </c>
    </row>
    <row r="365" spans="1:3">
      <c r="A365" s="3" t="s">
        <v>10020</v>
      </c>
      <c r="B365" s="3">
        <v>11</v>
      </c>
      <c r="C365" s="3" t="s">
        <v>9975</v>
      </c>
    </row>
    <row r="366" spans="1:3">
      <c r="A366" s="3" t="s">
        <v>9453</v>
      </c>
      <c r="B366" s="3">
        <v>11</v>
      </c>
      <c r="C366" s="3" t="s">
        <v>12144</v>
      </c>
    </row>
    <row r="367" spans="1:3">
      <c r="A367" s="3" t="s">
        <v>11735</v>
      </c>
      <c r="B367" s="3">
        <v>11</v>
      </c>
      <c r="C367" s="3" t="s">
        <v>12239</v>
      </c>
    </row>
    <row r="368" spans="1:3">
      <c r="A368" s="3" t="s">
        <v>11750</v>
      </c>
      <c r="B368" s="3">
        <v>11</v>
      </c>
      <c r="C368" s="3" t="s">
        <v>12239</v>
      </c>
    </row>
    <row r="369" spans="1:3">
      <c r="A369" s="3" t="s">
        <v>11957</v>
      </c>
      <c r="B369" s="3">
        <v>11</v>
      </c>
      <c r="C369" s="3" t="s">
        <v>12239</v>
      </c>
    </row>
    <row r="370" spans="1:3">
      <c r="A370" s="3" t="s">
        <v>11959</v>
      </c>
      <c r="B370" s="3">
        <v>11</v>
      </c>
      <c r="C370" s="3" t="s">
        <v>12365</v>
      </c>
    </row>
    <row r="371" spans="1:3">
      <c r="A371" s="3" t="s">
        <v>10989</v>
      </c>
      <c r="B371" s="3">
        <v>11</v>
      </c>
      <c r="C371" s="3" t="s">
        <v>12099</v>
      </c>
    </row>
    <row r="372" spans="1:3">
      <c r="A372" s="3" t="s">
        <v>10889</v>
      </c>
      <c r="B372" s="3">
        <v>11</v>
      </c>
      <c r="C372" s="3" t="s">
        <v>8583</v>
      </c>
    </row>
    <row r="373" spans="1:3">
      <c r="A373" s="3" t="s">
        <v>10521</v>
      </c>
      <c r="B373" s="3">
        <v>11</v>
      </c>
      <c r="C373" s="3" t="s">
        <v>8589</v>
      </c>
    </row>
    <row r="374" spans="1:3">
      <c r="A374" s="3" t="s">
        <v>10711</v>
      </c>
      <c r="B374" s="3">
        <v>11</v>
      </c>
      <c r="C374" s="3" t="s">
        <v>8589</v>
      </c>
    </row>
    <row r="375" spans="1:3">
      <c r="A375" s="3" t="s">
        <v>10713</v>
      </c>
      <c r="B375" s="3">
        <v>11</v>
      </c>
      <c r="C375" s="3" t="s">
        <v>8589</v>
      </c>
    </row>
    <row r="376" spans="1:3">
      <c r="A376" s="3" t="s">
        <v>10727</v>
      </c>
      <c r="B376" s="3">
        <v>11</v>
      </c>
      <c r="C376" s="3" t="s">
        <v>8589</v>
      </c>
    </row>
    <row r="377" spans="1:3">
      <c r="A377" s="3" t="s">
        <v>11259</v>
      </c>
      <c r="B377" s="3">
        <v>11</v>
      </c>
      <c r="C377" s="3" t="s">
        <v>8589</v>
      </c>
    </row>
    <row r="378" spans="1:3">
      <c r="A378" s="3" t="s">
        <v>8681</v>
      </c>
      <c r="B378" s="3">
        <v>11</v>
      </c>
      <c r="C378" s="3" t="s">
        <v>12099</v>
      </c>
    </row>
    <row r="379" spans="1:3">
      <c r="A379" s="3" t="s">
        <v>10540</v>
      </c>
      <c r="B379" s="3">
        <v>11</v>
      </c>
      <c r="C379" s="3" t="s">
        <v>12099</v>
      </c>
    </row>
    <row r="380" spans="1:3">
      <c r="A380" s="3" t="s">
        <v>10990</v>
      </c>
      <c r="B380" s="3">
        <v>11</v>
      </c>
      <c r="C380" s="3" t="s">
        <v>12099</v>
      </c>
    </row>
    <row r="381" spans="1:3">
      <c r="A381" s="3" t="s">
        <v>10169</v>
      </c>
      <c r="B381" s="3">
        <v>11</v>
      </c>
      <c r="C381" s="3" t="s">
        <v>12099</v>
      </c>
    </row>
    <row r="382" spans="1:3">
      <c r="A382" s="3" t="s">
        <v>10297</v>
      </c>
      <c r="B382" s="3">
        <v>11</v>
      </c>
      <c r="C382" s="3" t="s">
        <v>12486</v>
      </c>
    </row>
    <row r="383" spans="1:3">
      <c r="A383" s="3" t="s">
        <v>10588</v>
      </c>
      <c r="B383" s="3">
        <v>11</v>
      </c>
      <c r="C383" s="3" t="s">
        <v>12487</v>
      </c>
    </row>
    <row r="384" spans="1:3">
      <c r="A384" s="3" t="s">
        <v>11123</v>
      </c>
      <c r="B384" s="3">
        <v>11</v>
      </c>
      <c r="C384" s="3" t="s">
        <v>12099</v>
      </c>
    </row>
    <row r="385" spans="1:3">
      <c r="A385" s="3" t="s">
        <v>9550</v>
      </c>
      <c r="B385" s="3">
        <v>12</v>
      </c>
      <c r="C385" s="3" t="s">
        <v>12097</v>
      </c>
    </row>
    <row r="386" spans="1:3">
      <c r="A386" s="3" t="s">
        <v>9561</v>
      </c>
      <c r="B386" s="3">
        <v>12</v>
      </c>
      <c r="C386" s="3" t="s">
        <v>12091</v>
      </c>
    </row>
    <row r="387" spans="1:3">
      <c r="A387" s="3" t="s">
        <v>9589</v>
      </c>
      <c r="B387" s="3">
        <v>12</v>
      </c>
      <c r="C387" s="3" t="s">
        <v>12091</v>
      </c>
    </row>
    <row r="388" spans="1:3">
      <c r="A388" s="3" t="s">
        <v>9472</v>
      </c>
      <c r="B388" s="3">
        <v>12</v>
      </c>
      <c r="C388" s="3" t="s">
        <v>12097</v>
      </c>
    </row>
    <row r="389" spans="1:3">
      <c r="A389" s="3" t="s">
        <v>9618</v>
      </c>
      <c r="B389" s="3">
        <v>12</v>
      </c>
      <c r="C389" s="3" t="s">
        <v>12091</v>
      </c>
    </row>
    <row r="390" spans="1:3">
      <c r="A390" s="3" t="s">
        <v>31</v>
      </c>
      <c r="B390" s="3">
        <v>12</v>
      </c>
      <c r="C390" s="3" t="s">
        <v>12091</v>
      </c>
    </row>
    <row r="391" spans="1:3">
      <c r="A391" s="3" t="s">
        <v>9662</v>
      </c>
      <c r="B391" s="3">
        <v>12</v>
      </c>
      <c r="C391" s="3" t="s">
        <v>12097</v>
      </c>
    </row>
    <row r="392" spans="1:3">
      <c r="A392" s="3" t="s">
        <v>9625</v>
      </c>
      <c r="B392" s="3">
        <v>12</v>
      </c>
      <c r="C392" s="3" t="s">
        <v>12097</v>
      </c>
    </row>
    <row r="393" spans="1:3">
      <c r="A393" s="3" t="s">
        <v>9565</v>
      </c>
      <c r="B393" s="3">
        <v>12</v>
      </c>
      <c r="C393" s="3" t="s">
        <v>12097</v>
      </c>
    </row>
    <row r="394" spans="1:3">
      <c r="A394" s="3" t="s">
        <v>9559</v>
      </c>
      <c r="B394" s="3">
        <v>12</v>
      </c>
      <c r="C394" s="3" t="s">
        <v>12091</v>
      </c>
    </row>
    <row r="395" spans="1:3">
      <c r="A395" s="3" t="s">
        <v>9540</v>
      </c>
      <c r="B395" s="3">
        <v>12</v>
      </c>
      <c r="C395" s="3" t="s">
        <v>12091</v>
      </c>
    </row>
    <row r="396" spans="1:3">
      <c r="A396" s="3" t="s">
        <v>9492</v>
      </c>
      <c r="B396" s="3">
        <v>12</v>
      </c>
      <c r="C396" s="3" t="s">
        <v>12091</v>
      </c>
    </row>
    <row r="397" spans="1:3">
      <c r="A397" s="3" t="s">
        <v>9488</v>
      </c>
      <c r="B397" s="3">
        <v>12</v>
      </c>
      <c r="C397" s="3" t="s">
        <v>12091</v>
      </c>
    </row>
    <row r="398" spans="1:3">
      <c r="A398" s="3" t="s">
        <v>9630</v>
      </c>
      <c r="B398" s="3">
        <v>12</v>
      </c>
      <c r="C398" s="3" t="s">
        <v>12091</v>
      </c>
    </row>
    <row r="399" spans="1:3">
      <c r="A399" s="3" t="s">
        <v>10048</v>
      </c>
      <c r="B399" s="3">
        <v>12</v>
      </c>
      <c r="C399" s="3" t="s">
        <v>12097</v>
      </c>
    </row>
    <row r="400" spans="1:3">
      <c r="A400" s="3" t="s">
        <v>9821</v>
      </c>
      <c r="B400" s="3">
        <v>12</v>
      </c>
      <c r="C400" s="3" t="s">
        <v>9595</v>
      </c>
    </row>
    <row r="401" spans="1:3">
      <c r="A401" s="3" t="s">
        <v>9990</v>
      </c>
      <c r="B401" s="3">
        <v>12</v>
      </c>
      <c r="C401" s="3" t="s">
        <v>12324</v>
      </c>
    </row>
    <row r="402" spans="1:3">
      <c r="A402" s="3" t="s">
        <v>10015</v>
      </c>
      <c r="B402" s="3">
        <v>12</v>
      </c>
      <c r="C402" s="3" t="s">
        <v>9975</v>
      </c>
    </row>
    <row r="403" spans="1:3">
      <c r="A403" s="3" t="s">
        <v>137</v>
      </c>
      <c r="B403" s="3">
        <v>12</v>
      </c>
      <c r="C403" s="3" t="s">
        <v>12144</v>
      </c>
    </row>
    <row r="404" spans="1:3">
      <c r="A404" s="3" t="s">
        <v>10449</v>
      </c>
      <c r="B404" s="3">
        <v>12</v>
      </c>
      <c r="C404" s="3" t="s">
        <v>12099</v>
      </c>
    </row>
    <row r="405" spans="1:3">
      <c r="A405" s="3" t="s">
        <v>10248</v>
      </c>
      <c r="B405" s="3">
        <v>12</v>
      </c>
      <c r="C405" s="3" t="s">
        <v>8589</v>
      </c>
    </row>
    <row r="406" spans="1:3">
      <c r="A406" s="3" t="s">
        <v>10697</v>
      </c>
      <c r="B406" s="3">
        <v>12</v>
      </c>
      <c r="C406" s="3" t="s">
        <v>12381</v>
      </c>
    </row>
    <row r="407" spans="1:3">
      <c r="A407" s="3" t="s">
        <v>10912</v>
      </c>
      <c r="B407" s="3">
        <v>12</v>
      </c>
      <c r="C407" s="3" t="s">
        <v>8589</v>
      </c>
    </row>
    <row r="408" spans="1:3">
      <c r="A408" s="3" t="s">
        <v>11323</v>
      </c>
      <c r="B408" s="3">
        <v>12</v>
      </c>
      <c r="C408" s="3" t="s">
        <v>12469</v>
      </c>
    </row>
    <row r="409" spans="1:3">
      <c r="A409" s="3" t="s">
        <v>10168</v>
      </c>
      <c r="B409" s="3">
        <v>12</v>
      </c>
      <c r="C409" s="3" t="s">
        <v>12099</v>
      </c>
    </row>
    <row r="410" spans="1:3">
      <c r="A410" s="3" t="s">
        <v>10177</v>
      </c>
      <c r="B410" s="3">
        <v>12</v>
      </c>
      <c r="C410" s="3" t="s">
        <v>12099</v>
      </c>
    </row>
    <row r="411" spans="1:3">
      <c r="A411" s="3" t="s">
        <v>11117</v>
      </c>
      <c r="B411" s="3">
        <v>12</v>
      </c>
      <c r="C411" s="3" t="s">
        <v>12099</v>
      </c>
    </row>
    <row r="412" spans="1:3">
      <c r="A412" s="3" t="s">
        <v>11409</v>
      </c>
      <c r="B412" s="3">
        <v>12</v>
      </c>
      <c r="C412" s="3" t="s">
        <v>12486</v>
      </c>
    </row>
    <row r="413" spans="1:3">
      <c r="A413" s="3" t="s">
        <v>9247</v>
      </c>
      <c r="B413" s="3">
        <v>13</v>
      </c>
      <c r="C413" s="3" t="s">
        <v>12221</v>
      </c>
    </row>
    <row r="414" spans="1:3">
      <c r="A414" s="3" t="s">
        <v>12268</v>
      </c>
      <c r="B414" s="3">
        <v>13</v>
      </c>
      <c r="C414" s="3" t="s">
        <v>12097</v>
      </c>
    </row>
    <row r="415" spans="1:3">
      <c r="A415" s="3" t="s">
        <v>9570</v>
      </c>
      <c r="B415" s="3">
        <v>13</v>
      </c>
      <c r="C415" s="3" t="s">
        <v>12097</v>
      </c>
    </row>
    <row r="416" spans="1:3">
      <c r="A416" s="3" t="s">
        <v>9512</v>
      </c>
      <c r="B416" s="3">
        <v>13</v>
      </c>
      <c r="C416" s="3" t="s">
        <v>12097</v>
      </c>
    </row>
    <row r="417" spans="1:3">
      <c r="A417" s="3" t="s">
        <v>9473</v>
      </c>
      <c r="B417" s="3">
        <v>13</v>
      </c>
      <c r="C417" s="3" t="s">
        <v>12091</v>
      </c>
    </row>
    <row r="418" spans="1:3">
      <c r="A418" s="3" t="s">
        <v>9758</v>
      </c>
      <c r="B418" s="3">
        <v>13</v>
      </c>
      <c r="C418" s="3" t="s">
        <v>9595</v>
      </c>
    </row>
    <row r="419" spans="1:3">
      <c r="A419" s="3" t="s">
        <v>9759</v>
      </c>
      <c r="B419" s="3">
        <v>13</v>
      </c>
      <c r="C419" s="3" t="s">
        <v>9595</v>
      </c>
    </row>
    <row r="420" spans="1:3">
      <c r="A420" s="3" t="s">
        <v>9784</v>
      </c>
      <c r="B420" s="3">
        <v>13</v>
      </c>
      <c r="C420" s="3" t="s">
        <v>9595</v>
      </c>
    </row>
    <row r="421" spans="1:3">
      <c r="A421" s="3" t="s">
        <v>9997</v>
      </c>
      <c r="B421" s="3">
        <v>13</v>
      </c>
      <c r="C421" s="3" t="s">
        <v>9975</v>
      </c>
    </row>
    <row r="422" spans="1:3">
      <c r="A422" s="3" t="s">
        <v>9946</v>
      </c>
      <c r="B422" s="3">
        <v>13</v>
      </c>
      <c r="C422" s="3" t="s">
        <v>12089</v>
      </c>
    </row>
    <row r="423" spans="1:3">
      <c r="A423" s="3" t="s">
        <v>11757</v>
      </c>
      <c r="B423" s="3">
        <v>13</v>
      </c>
      <c r="C423" s="3" t="s">
        <v>12239</v>
      </c>
    </row>
    <row r="424" spans="1:3">
      <c r="A424" s="3" t="s">
        <v>11795</v>
      </c>
      <c r="B424" s="3">
        <v>13</v>
      </c>
      <c r="C424" s="3" t="s">
        <v>12239</v>
      </c>
    </row>
    <row r="425" spans="1:3">
      <c r="A425" s="3" t="s">
        <v>11824</v>
      </c>
      <c r="B425" s="3">
        <v>13</v>
      </c>
      <c r="C425" s="3" t="s">
        <v>12239</v>
      </c>
    </row>
    <row r="426" spans="1:3">
      <c r="A426" s="3" t="s">
        <v>11855</v>
      </c>
      <c r="B426" s="3">
        <v>13</v>
      </c>
      <c r="C426" s="3" t="s">
        <v>12353</v>
      </c>
    </row>
    <row r="427" spans="1:3">
      <c r="A427" s="3" t="s">
        <v>11897</v>
      </c>
      <c r="B427" s="3">
        <v>13</v>
      </c>
      <c r="C427" s="3" t="s">
        <v>12239</v>
      </c>
    </row>
    <row r="428" spans="1:3">
      <c r="A428" s="3" t="s">
        <v>11961</v>
      </c>
      <c r="B428" s="3">
        <v>13</v>
      </c>
      <c r="C428" s="3" t="s">
        <v>12330</v>
      </c>
    </row>
    <row r="429" spans="1:3">
      <c r="A429" s="3" t="s">
        <v>8759</v>
      </c>
      <c r="B429" s="3">
        <v>13</v>
      </c>
      <c r="C429" s="3" t="s">
        <v>12099</v>
      </c>
    </row>
    <row r="430" spans="1:3">
      <c r="A430" s="3" t="s">
        <v>10725</v>
      </c>
      <c r="B430" s="3">
        <v>13</v>
      </c>
      <c r="C430" s="3" t="s">
        <v>8589</v>
      </c>
    </row>
    <row r="431" spans="1:3">
      <c r="A431" s="3" t="s">
        <v>10961</v>
      </c>
      <c r="B431" s="3">
        <v>13</v>
      </c>
      <c r="C431" s="3" t="s">
        <v>8589</v>
      </c>
    </row>
    <row r="432" spans="1:3">
      <c r="A432" s="3" t="s">
        <v>10392</v>
      </c>
      <c r="B432" s="3">
        <v>13</v>
      </c>
      <c r="C432" s="3" t="s">
        <v>12099</v>
      </c>
    </row>
    <row r="433" spans="1:3">
      <c r="A433" s="3" t="s">
        <v>11327</v>
      </c>
      <c r="B433" s="3">
        <v>13</v>
      </c>
      <c r="C433" s="3" t="s">
        <v>12099</v>
      </c>
    </row>
    <row r="434" spans="1:3">
      <c r="A434" s="3" t="s">
        <v>10170</v>
      </c>
      <c r="B434" s="3">
        <v>13</v>
      </c>
      <c r="C434" s="3" t="s">
        <v>12099</v>
      </c>
    </row>
    <row r="435" spans="1:3">
      <c r="A435" s="3" t="s">
        <v>9644</v>
      </c>
      <c r="B435" s="3">
        <v>14</v>
      </c>
      <c r="C435" s="3" t="s">
        <v>12091</v>
      </c>
    </row>
    <row r="436" spans="1:3">
      <c r="A436" s="3" t="s">
        <v>9572</v>
      </c>
      <c r="B436" s="3">
        <v>14</v>
      </c>
      <c r="C436" s="3" t="s">
        <v>12097</v>
      </c>
    </row>
    <row r="437" spans="1:3">
      <c r="A437" s="3" t="s">
        <v>9509</v>
      </c>
      <c r="B437" s="3">
        <v>14</v>
      </c>
      <c r="C437" s="3" t="s">
        <v>12097</v>
      </c>
    </row>
    <row r="438" spans="1:3">
      <c r="A438" s="3" t="s">
        <v>163</v>
      </c>
      <c r="B438" s="3">
        <v>14</v>
      </c>
      <c r="C438" s="3" t="s">
        <v>12097</v>
      </c>
    </row>
    <row r="439" spans="1:3">
      <c r="A439" s="3" t="s">
        <v>148</v>
      </c>
      <c r="B439" s="3">
        <v>14</v>
      </c>
      <c r="C439" s="3" t="s">
        <v>12097</v>
      </c>
    </row>
    <row r="440" spans="1:3">
      <c r="A440" s="3" t="s">
        <v>9742</v>
      </c>
      <c r="B440" s="3">
        <v>14</v>
      </c>
      <c r="C440" s="3" t="s">
        <v>12089</v>
      </c>
    </row>
    <row r="441" spans="1:3">
      <c r="A441" s="3" t="s">
        <v>9912</v>
      </c>
      <c r="B441" s="3">
        <v>14</v>
      </c>
      <c r="C441" s="3" t="s">
        <v>9595</v>
      </c>
    </row>
    <row r="442" spans="1:3">
      <c r="A442" s="3" t="s">
        <v>9942</v>
      </c>
      <c r="B442" s="3">
        <v>14</v>
      </c>
      <c r="C442" s="3" t="s">
        <v>9595</v>
      </c>
    </row>
    <row r="443" spans="1:3">
      <c r="A443" s="3" t="s">
        <v>9961</v>
      </c>
      <c r="B443" s="3">
        <v>14</v>
      </c>
      <c r="C443" s="3" t="s">
        <v>12302</v>
      </c>
    </row>
    <row r="444" spans="1:3">
      <c r="A444" s="3" t="s">
        <v>11755</v>
      </c>
      <c r="B444" s="3">
        <v>14</v>
      </c>
      <c r="C444" s="3" t="s">
        <v>12239</v>
      </c>
    </row>
    <row r="445" spans="1:3">
      <c r="A445" s="3" t="s">
        <v>11471</v>
      </c>
      <c r="B445" s="3">
        <v>14</v>
      </c>
      <c r="C445" s="3" t="s">
        <v>11490</v>
      </c>
    </row>
    <row r="446" spans="1:3">
      <c r="A446" s="3" t="s">
        <v>10567</v>
      </c>
      <c r="B446" s="3">
        <v>14</v>
      </c>
      <c r="C446" s="3" t="s">
        <v>12099</v>
      </c>
    </row>
    <row r="447" spans="1:3">
      <c r="A447" s="3" t="s">
        <v>10255</v>
      </c>
      <c r="B447" s="3">
        <v>14</v>
      </c>
      <c r="C447" s="3" t="s">
        <v>8589</v>
      </c>
    </row>
    <row r="448" spans="1:3">
      <c r="A448" s="3" t="s">
        <v>8713</v>
      </c>
      <c r="B448" s="3">
        <v>14</v>
      </c>
      <c r="C448" s="3" t="s">
        <v>12390</v>
      </c>
    </row>
    <row r="449" spans="1:3">
      <c r="A449" s="3" t="s">
        <v>10751</v>
      </c>
      <c r="B449" s="3">
        <v>14</v>
      </c>
      <c r="C449" s="3" t="s">
        <v>12099</v>
      </c>
    </row>
    <row r="450" spans="1:3">
      <c r="A450" s="3" t="s">
        <v>10993</v>
      </c>
      <c r="B450" s="3">
        <v>14</v>
      </c>
      <c r="C450" s="3" t="s">
        <v>12099</v>
      </c>
    </row>
    <row r="451" spans="1:3">
      <c r="A451" s="3" t="s">
        <v>11009</v>
      </c>
      <c r="B451" s="3">
        <v>14</v>
      </c>
      <c r="C451" s="3" t="s">
        <v>12099</v>
      </c>
    </row>
    <row r="452" spans="1:3">
      <c r="A452" s="3" t="s">
        <v>8718</v>
      </c>
      <c r="B452" s="3">
        <v>14</v>
      </c>
      <c r="C452" s="3" t="s">
        <v>12099</v>
      </c>
    </row>
    <row r="453" spans="1:3">
      <c r="A453" s="3" t="s">
        <v>8773</v>
      </c>
      <c r="B453" s="3">
        <v>14</v>
      </c>
      <c r="C453" s="3" t="s">
        <v>12099</v>
      </c>
    </row>
    <row r="454" spans="1:3">
      <c r="A454" s="3" t="s">
        <v>10801</v>
      </c>
      <c r="B454" s="3">
        <v>14</v>
      </c>
      <c r="C454" s="3" t="s">
        <v>12505</v>
      </c>
    </row>
    <row r="455" spans="1:3">
      <c r="A455" s="3" t="s">
        <v>201</v>
      </c>
      <c r="B455" s="3">
        <v>14</v>
      </c>
      <c r="C455" s="3" t="s">
        <v>12090</v>
      </c>
    </row>
    <row r="456" spans="1:3">
      <c r="A456" s="3" t="s">
        <v>11401</v>
      </c>
      <c r="B456" s="3">
        <v>14</v>
      </c>
      <c r="C456" s="3" t="s">
        <v>12099</v>
      </c>
    </row>
    <row r="457" spans="1:3">
      <c r="A457" s="3" t="s">
        <v>11406</v>
      </c>
      <c r="B457" s="3">
        <v>14</v>
      </c>
      <c r="C457" s="3" t="s">
        <v>12488</v>
      </c>
    </row>
    <row r="458" spans="1:3">
      <c r="A458" s="3" t="s">
        <v>185</v>
      </c>
      <c r="B458" s="3">
        <v>15</v>
      </c>
      <c r="C458" s="3" t="s">
        <v>12097</v>
      </c>
    </row>
    <row r="459" spans="1:3">
      <c r="A459" s="3" t="s">
        <v>9481</v>
      </c>
      <c r="B459" s="3">
        <v>15</v>
      </c>
      <c r="C459" s="3" t="s">
        <v>12091</v>
      </c>
    </row>
    <row r="460" spans="1:3">
      <c r="A460" s="3" t="s">
        <v>9491</v>
      </c>
      <c r="B460" s="3">
        <v>15</v>
      </c>
      <c r="C460" s="3" t="s">
        <v>12097</v>
      </c>
    </row>
    <row r="461" spans="1:3">
      <c r="A461" s="3" t="s">
        <v>9586</v>
      </c>
      <c r="B461" s="3">
        <v>15</v>
      </c>
      <c r="C461" s="3" t="s">
        <v>12097</v>
      </c>
    </row>
    <row r="462" spans="1:3">
      <c r="A462" s="3" t="s">
        <v>9545</v>
      </c>
      <c r="B462" s="3">
        <v>15</v>
      </c>
      <c r="C462" s="3" t="s">
        <v>12097</v>
      </c>
    </row>
    <row r="463" spans="1:3">
      <c r="A463" s="3" t="s">
        <v>9703</v>
      </c>
      <c r="B463" s="3">
        <v>15</v>
      </c>
      <c r="C463" s="3" t="s">
        <v>12264</v>
      </c>
    </row>
    <row r="464" spans="1:3">
      <c r="A464" s="3" t="s">
        <v>10009</v>
      </c>
      <c r="B464" s="3">
        <v>15</v>
      </c>
      <c r="C464" s="3" t="s">
        <v>12320</v>
      </c>
    </row>
    <row r="465" spans="1:3">
      <c r="A465" s="3" t="s">
        <v>9945</v>
      </c>
      <c r="B465" s="3">
        <v>15</v>
      </c>
      <c r="C465" s="3" t="s">
        <v>9595</v>
      </c>
    </row>
    <row r="466" spans="1:3">
      <c r="A466" s="3" t="s">
        <v>9463</v>
      </c>
      <c r="B466" s="3">
        <v>15</v>
      </c>
      <c r="C466" s="3" t="s">
        <v>12097</v>
      </c>
    </row>
    <row r="467" spans="1:3">
      <c r="A467" s="3" t="s">
        <v>11790</v>
      </c>
      <c r="B467" s="3">
        <v>15</v>
      </c>
      <c r="C467" s="3" t="s">
        <v>12239</v>
      </c>
    </row>
    <row r="468" spans="1:3">
      <c r="A468" s="3" t="s">
        <v>11908</v>
      </c>
      <c r="B468" s="3">
        <v>15</v>
      </c>
      <c r="C468" s="3" t="s">
        <v>12359</v>
      </c>
    </row>
    <row r="469" spans="1:3">
      <c r="A469" s="3" t="s">
        <v>12001</v>
      </c>
      <c r="B469" s="3">
        <v>15</v>
      </c>
      <c r="C469" s="3" t="s">
        <v>12330</v>
      </c>
    </row>
    <row r="470" spans="1:3">
      <c r="A470" s="3" t="s">
        <v>10220</v>
      </c>
      <c r="B470" s="3">
        <v>15</v>
      </c>
      <c r="C470" s="3" t="s">
        <v>8583</v>
      </c>
    </row>
    <row r="471" spans="1:3">
      <c r="A471" s="3" t="s">
        <v>10971</v>
      </c>
      <c r="B471" s="3">
        <v>15</v>
      </c>
      <c r="C471" s="3" t="s">
        <v>8589</v>
      </c>
    </row>
    <row r="472" spans="1:3">
      <c r="A472" s="3" t="s">
        <v>8712</v>
      </c>
      <c r="B472" s="3">
        <v>15</v>
      </c>
      <c r="C472" s="3" t="s">
        <v>12099</v>
      </c>
    </row>
    <row r="473" spans="1:3">
      <c r="A473" s="3" t="s">
        <v>8981</v>
      </c>
      <c r="B473" s="3">
        <v>15</v>
      </c>
      <c r="C473" s="3" t="s">
        <v>12439</v>
      </c>
    </row>
    <row r="474" spans="1:3">
      <c r="A474" s="3" t="s">
        <v>10577</v>
      </c>
      <c r="B474" s="3">
        <v>15</v>
      </c>
      <c r="C474" s="3" t="s">
        <v>12099</v>
      </c>
    </row>
    <row r="475" spans="1:3">
      <c r="A475" s="3" t="s">
        <v>11011</v>
      </c>
      <c r="B475" s="3">
        <v>15</v>
      </c>
      <c r="C475" s="3" t="s">
        <v>12099</v>
      </c>
    </row>
    <row r="476" spans="1:3">
      <c r="A476" s="3" t="s">
        <v>11326</v>
      </c>
      <c r="B476" s="3">
        <v>15</v>
      </c>
      <c r="C476" s="3" t="s">
        <v>12099</v>
      </c>
    </row>
    <row r="477" spans="1:3">
      <c r="A477" s="3" t="s">
        <v>10609</v>
      </c>
      <c r="B477" s="3">
        <v>15</v>
      </c>
      <c r="C477" s="3" t="s">
        <v>12099</v>
      </c>
    </row>
    <row r="478" spans="1:3">
      <c r="A478" s="3" t="s">
        <v>10798</v>
      </c>
      <c r="B478" s="3">
        <v>15</v>
      </c>
      <c r="C478" s="3" t="s">
        <v>12485</v>
      </c>
    </row>
    <row r="479" spans="1:3">
      <c r="A479" s="3" t="s">
        <v>11087</v>
      </c>
      <c r="B479" s="3">
        <v>15</v>
      </c>
      <c r="C479" s="3" t="s">
        <v>12090</v>
      </c>
    </row>
    <row r="480" spans="1:3">
      <c r="A480" s="3" t="s">
        <v>10046</v>
      </c>
      <c r="B480" s="3">
        <v>16</v>
      </c>
      <c r="C480" s="3" t="s">
        <v>12097</v>
      </c>
    </row>
    <row r="481" spans="1:3">
      <c r="A481" s="3" t="s">
        <v>9798</v>
      </c>
      <c r="B481" s="3">
        <v>16</v>
      </c>
      <c r="C481" s="3" t="s">
        <v>12283</v>
      </c>
    </row>
    <row r="482" spans="1:3">
      <c r="A482" s="3" t="s">
        <v>9819</v>
      </c>
      <c r="B482" s="3">
        <v>16</v>
      </c>
      <c r="C482" s="3" t="s">
        <v>9595</v>
      </c>
    </row>
    <row r="483" spans="1:3">
      <c r="A483" s="3" t="s">
        <v>9857</v>
      </c>
      <c r="B483" s="3">
        <v>16</v>
      </c>
      <c r="C483" s="3" t="s">
        <v>9595</v>
      </c>
    </row>
    <row r="484" spans="1:3">
      <c r="A484" s="3" t="s">
        <v>9923</v>
      </c>
      <c r="B484" s="3">
        <v>16</v>
      </c>
      <c r="C484" s="3" t="s">
        <v>12289</v>
      </c>
    </row>
    <row r="485" spans="1:3">
      <c r="A485" s="3" t="s">
        <v>11754</v>
      </c>
      <c r="B485" s="3">
        <v>16</v>
      </c>
      <c r="C485" s="3" t="s">
        <v>12239</v>
      </c>
    </row>
    <row r="486" spans="1:3">
      <c r="A486" s="3" t="s">
        <v>11756</v>
      </c>
      <c r="B486" s="3">
        <v>16</v>
      </c>
      <c r="C486" s="3" t="s">
        <v>12239</v>
      </c>
    </row>
    <row r="487" spans="1:3">
      <c r="A487" s="3" t="s">
        <v>11900</v>
      </c>
      <c r="B487" s="3">
        <v>16</v>
      </c>
      <c r="C487" s="3" t="s">
        <v>12239</v>
      </c>
    </row>
    <row r="488" spans="1:3">
      <c r="A488" s="3" t="s">
        <v>11597</v>
      </c>
      <c r="B488" s="3">
        <v>16</v>
      </c>
      <c r="C488" s="3" t="s">
        <v>12099</v>
      </c>
    </row>
    <row r="489" spans="1:3">
      <c r="A489" s="3" t="s">
        <v>11220</v>
      </c>
      <c r="B489" s="3">
        <v>16</v>
      </c>
      <c r="C489" s="3" t="s">
        <v>12466</v>
      </c>
    </row>
    <row r="490" spans="1:3">
      <c r="A490" s="3" t="s">
        <v>8841</v>
      </c>
      <c r="B490" s="3">
        <v>16</v>
      </c>
      <c r="C490" s="3" t="s">
        <v>8589</v>
      </c>
    </row>
    <row r="491" spans="1:3">
      <c r="A491" s="3" t="s">
        <v>8903</v>
      </c>
      <c r="B491" s="3">
        <v>16</v>
      </c>
      <c r="C491" s="3" t="s">
        <v>12209</v>
      </c>
    </row>
    <row r="492" spans="1:3">
      <c r="A492" s="3" t="s">
        <v>10133</v>
      </c>
      <c r="B492" s="3">
        <v>16</v>
      </c>
      <c r="C492" s="3" t="s">
        <v>8589</v>
      </c>
    </row>
    <row r="493" spans="1:3">
      <c r="A493" s="3" t="s">
        <v>10511</v>
      </c>
      <c r="B493" s="3">
        <v>16</v>
      </c>
      <c r="C493" s="3" t="s">
        <v>8589</v>
      </c>
    </row>
    <row r="494" spans="1:3">
      <c r="A494" s="3" t="s">
        <v>10140</v>
      </c>
      <c r="B494" s="3">
        <v>16</v>
      </c>
      <c r="C494" s="3" t="s">
        <v>12099</v>
      </c>
    </row>
    <row r="495" spans="1:3">
      <c r="A495" s="3" t="s">
        <v>11325</v>
      </c>
      <c r="B495" s="3">
        <v>16</v>
      </c>
      <c r="C495" s="3" t="s">
        <v>12099</v>
      </c>
    </row>
    <row r="496" spans="1:3">
      <c r="A496" s="3" t="s">
        <v>8917</v>
      </c>
      <c r="B496" s="3">
        <v>16</v>
      </c>
      <c r="C496" s="3" t="s">
        <v>12406</v>
      </c>
    </row>
    <row r="497" spans="1:3">
      <c r="A497" s="3" t="s">
        <v>10166</v>
      </c>
      <c r="B497" s="3">
        <v>16</v>
      </c>
      <c r="C497" s="3" t="s">
        <v>12099</v>
      </c>
    </row>
    <row r="498" spans="1:3">
      <c r="A498" s="3" t="s">
        <v>11100</v>
      </c>
      <c r="B498" s="3">
        <v>16</v>
      </c>
      <c r="C498" s="3" t="s">
        <v>12099</v>
      </c>
    </row>
    <row r="499" spans="1:3">
      <c r="A499" s="3" t="s">
        <v>11463</v>
      </c>
      <c r="B499" s="3">
        <v>16</v>
      </c>
      <c r="C499" s="3" t="s">
        <v>12524</v>
      </c>
    </row>
    <row r="500" spans="1:3">
      <c r="A500" s="3" t="s">
        <v>187</v>
      </c>
      <c r="B500" s="3">
        <v>17</v>
      </c>
      <c r="C500" s="3" t="s">
        <v>12097</v>
      </c>
    </row>
    <row r="501" spans="1:3">
      <c r="A501" s="3" t="s">
        <v>9503</v>
      </c>
      <c r="B501" s="3">
        <v>17</v>
      </c>
      <c r="C501" s="3" t="s">
        <v>12246</v>
      </c>
    </row>
    <row r="502" spans="1:3">
      <c r="A502" s="3" t="s">
        <v>9664</v>
      </c>
      <c r="B502" s="3">
        <v>17</v>
      </c>
      <c r="C502" s="3" t="s">
        <v>12097</v>
      </c>
    </row>
    <row r="503" spans="1:3">
      <c r="A503" s="3" t="s">
        <v>9511</v>
      </c>
      <c r="B503" s="3">
        <v>17</v>
      </c>
      <c r="C503" s="3" t="s">
        <v>12097</v>
      </c>
    </row>
    <row r="504" spans="1:3">
      <c r="A504" s="3" t="s">
        <v>10</v>
      </c>
      <c r="B504" s="3">
        <v>17</v>
      </c>
      <c r="C504" s="3" t="s">
        <v>12091</v>
      </c>
    </row>
    <row r="505" spans="1:3">
      <c r="A505" s="3" t="s">
        <v>164</v>
      </c>
      <c r="B505" s="3">
        <v>17</v>
      </c>
      <c r="C505" s="3" t="s">
        <v>9595</v>
      </c>
    </row>
    <row r="506" spans="1:3">
      <c r="A506" s="3" t="s">
        <v>9841</v>
      </c>
      <c r="B506" s="3">
        <v>17</v>
      </c>
      <c r="C506" s="3" t="s">
        <v>9595</v>
      </c>
    </row>
    <row r="507" spans="1:3">
      <c r="A507" s="3" t="s">
        <v>9967</v>
      </c>
      <c r="B507" s="3">
        <v>17</v>
      </c>
      <c r="C507" s="3" t="s">
        <v>9595</v>
      </c>
    </row>
    <row r="508" spans="1:3">
      <c r="A508" s="3" t="s">
        <v>9968</v>
      </c>
      <c r="B508" s="3">
        <v>17</v>
      </c>
      <c r="C508" s="3" t="s">
        <v>9595</v>
      </c>
    </row>
    <row r="509" spans="1:3">
      <c r="A509" s="3" t="s">
        <v>11791</v>
      </c>
      <c r="B509" s="3">
        <v>17</v>
      </c>
      <c r="C509" s="3" t="s">
        <v>12239</v>
      </c>
    </row>
    <row r="510" spans="1:3">
      <c r="A510" s="3" t="s">
        <v>11892</v>
      </c>
      <c r="B510" s="3">
        <v>17</v>
      </c>
      <c r="C510" s="3" t="s">
        <v>12090</v>
      </c>
    </row>
    <row r="511" spans="1:3">
      <c r="A511" s="3" t="s">
        <v>11953</v>
      </c>
      <c r="B511" s="3">
        <v>17</v>
      </c>
      <c r="C511" s="3" t="s">
        <v>12239</v>
      </c>
    </row>
    <row r="512" spans="1:3">
      <c r="A512" s="3" t="s">
        <v>12004</v>
      </c>
      <c r="B512" s="3">
        <v>17</v>
      </c>
      <c r="C512" s="3" t="s">
        <v>12368</v>
      </c>
    </row>
    <row r="513" spans="1:3">
      <c r="A513" s="3" t="s">
        <v>11687</v>
      </c>
      <c r="B513" s="3">
        <v>17</v>
      </c>
      <c r="C513" s="3" t="s">
        <v>8606</v>
      </c>
    </row>
    <row r="514" spans="1:3">
      <c r="A514" s="3" t="s">
        <v>8659</v>
      </c>
      <c r="B514" s="3">
        <v>17</v>
      </c>
      <c r="C514" s="3" t="s">
        <v>8589</v>
      </c>
    </row>
    <row r="515" spans="1:3">
      <c r="A515" s="3" t="s">
        <v>10505</v>
      </c>
      <c r="B515" s="3">
        <v>17</v>
      </c>
      <c r="C515" s="3" t="s">
        <v>12392</v>
      </c>
    </row>
    <row r="516" spans="1:3">
      <c r="A516" s="3" t="s">
        <v>10536</v>
      </c>
      <c r="B516" s="3">
        <v>17</v>
      </c>
      <c r="C516" s="3" t="s">
        <v>8589</v>
      </c>
    </row>
    <row r="517" spans="1:3">
      <c r="A517" s="3" t="s">
        <v>10997</v>
      </c>
      <c r="B517" s="3">
        <v>17</v>
      </c>
      <c r="C517" s="3" t="s">
        <v>12448</v>
      </c>
    </row>
    <row r="518" spans="1:3">
      <c r="A518" s="3" t="s">
        <v>11030</v>
      </c>
      <c r="B518" s="3">
        <v>17</v>
      </c>
      <c r="C518" s="3" t="s">
        <v>12099</v>
      </c>
    </row>
    <row r="519" spans="1:3">
      <c r="A519" s="3" t="s">
        <v>85</v>
      </c>
      <c r="B519" s="3">
        <v>17</v>
      </c>
      <c r="C519" s="3" t="s">
        <v>12099</v>
      </c>
    </row>
    <row r="520" spans="1:3">
      <c r="A520" s="3" t="s">
        <v>10437</v>
      </c>
      <c r="B520" s="3">
        <v>17</v>
      </c>
      <c r="C520" s="3" t="s">
        <v>12090</v>
      </c>
    </row>
    <row r="521" spans="1:3">
      <c r="A521" s="3" t="s">
        <v>11434</v>
      </c>
      <c r="B521" s="3">
        <v>17</v>
      </c>
      <c r="C521" s="3" t="s">
        <v>12099</v>
      </c>
    </row>
    <row r="522" spans="1:3">
      <c r="A522" s="3" t="s">
        <v>10040</v>
      </c>
      <c r="B522" s="3">
        <v>18</v>
      </c>
      <c r="C522" s="3" t="s">
        <v>12097</v>
      </c>
    </row>
    <row r="523" spans="1:3">
      <c r="A523" s="3" t="s">
        <v>9652</v>
      </c>
      <c r="B523" s="3">
        <v>18</v>
      </c>
      <c r="C523" s="3" t="s">
        <v>12091</v>
      </c>
    </row>
    <row r="524" spans="1:3">
      <c r="A524" s="3" t="s">
        <v>9508</v>
      </c>
      <c r="B524" s="3">
        <v>18</v>
      </c>
      <c r="C524" s="3" t="s">
        <v>12097</v>
      </c>
    </row>
    <row r="525" spans="1:3">
      <c r="A525" s="3" t="s">
        <v>9528</v>
      </c>
      <c r="B525" s="3">
        <v>18</v>
      </c>
      <c r="C525" s="3" t="s">
        <v>12251</v>
      </c>
    </row>
    <row r="526" spans="1:3">
      <c r="A526" s="3" t="s">
        <v>9576</v>
      </c>
      <c r="B526" s="3">
        <v>18</v>
      </c>
      <c r="C526" s="3" t="s">
        <v>12427</v>
      </c>
    </row>
    <row r="527" spans="1:3">
      <c r="A527" s="3" t="s">
        <v>9681</v>
      </c>
      <c r="B527" s="3">
        <v>18</v>
      </c>
      <c r="C527" s="3" t="s">
        <v>12238</v>
      </c>
    </row>
    <row r="528" spans="1:3">
      <c r="A528" s="3" t="s">
        <v>9665</v>
      </c>
      <c r="B528" s="3">
        <v>18</v>
      </c>
      <c r="C528" s="3" t="s">
        <v>12259</v>
      </c>
    </row>
    <row r="529" spans="1:3">
      <c r="A529" s="3" t="s">
        <v>9999</v>
      </c>
      <c r="B529" s="3">
        <v>18</v>
      </c>
      <c r="C529" s="3" t="s">
        <v>9975</v>
      </c>
    </row>
    <row r="530" spans="1:3">
      <c r="A530" s="3" t="s">
        <v>11742</v>
      </c>
      <c r="B530" s="3">
        <v>18</v>
      </c>
      <c r="C530" s="3" t="s">
        <v>12239</v>
      </c>
    </row>
    <row r="531" spans="1:3">
      <c r="A531" s="3" t="s">
        <v>11880</v>
      </c>
      <c r="B531" s="3">
        <v>18</v>
      </c>
      <c r="C531" s="3" t="s">
        <v>12355</v>
      </c>
    </row>
    <row r="532" spans="1:3">
      <c r="A532" s="3" t="s">
        <v>10899</v>
      </c>
      <c r="B532" s="3">
        <v>18</v>
      </c>
      <c r="C532" s="3" t="s">
        <v>8583</v>
      </c>
    </row>
    <row r="533" spans="1:3">
      <c r="A533" s="3" t="s">
        <v>8788</v>
      </c>
      <c r="B533" s="3">
        <v>18</v>
      </c>
      <c r="C533" s="3" t="s">
        <v>8589</v>
      </c>
    </row>
    <row r="534" spans="1:3">
      <c r="A534" s="3" t="s">
        <v>10720</v>
      </c>
      <c r="B534" s="3">
        <v>18</v>
      </c>
      <c r="C534" s="3" t="s">
        <v>8589</v>
      </c>
    </row>
    <row r="535" spans="1:3">
      <c r="A535" s="3" t="s">
        <v>69</v>
      </c>
      <c r="B535" s="3">
        <v>18</v>
      </c>
      <c r="C535" s="3" t="s">
        <v>12099</v>
      </c>
    </row>
    <row r="536" spans="1:3">
      <c r="A536" s="3" t="s">
        <v>8680</v>
      </c>
      <c r="B536" s="3">
        <v>18</v>
      </c>
      <c r="C536" s="3" t="s">
        <v>12099</v>
      </c>
    </row>
    <row r="537" spans="1:3">
      <c r="A537" s="3" t="s">
        <v>8686</v>
      </c>
      <c r="B537" s="3">
        <v>18</v>
      </c>
      <c r="C537" s="3" t="s">
        <v>12099</v>
      </c>
    </row>
    <row r="538" spans="1:3">
      <c r="A538" s="3" t="s">
        <v>10748</v>
      </c>
      <c r="B538" s="3">
        <v>18</v>
      </c>
      <c r="C538" s="3" t="s">
        <v>12099</v>
      </c>
    </row>
    <row r="539" spans="1:3">
      <c r="A539" s="3" t="s">
        <v>11012</v>
      </c>
      <c r="B539" s="3">
        <v>18</v>
      </c>
      <c r="C539" s="3" t="s">
        <v>12099</v>
      </c>
    </row>
    <row r="540" spans="1:3">
      <c r="A540" s="3" t="s">
        <v>8765</v>
      </c>
      <c r="B540" s="3">
        <v>18</v>
      </c>
      <c r="C540" s="3" t="s">
        <v>12305</v>
      </c>
    </row>
    <row r="541" spans="1:3">
      <c r="A541" s="3" t="s">
        <v>10072</v>
      </c>
      <c r="B541" s="3">
        <v>18</v>
      </c>
      <c r="C541" s="3" t="s">
        <v>12090</v>
      </c>
    </row>
    <row r="542" spans="1:3">
      <c r="A542" s="3" t="s">
        <v>10300</v>
      </c>
      <c r="B542" s="3">
        <v>18</v>
      </c>
      <c r="C542" s="3" t="s">
        <v>12488</v>
      </c>
    </row>
    <row r="543" spans="1:3">
      <c r="A543" s="3" t="s">
        <v>10452</v>
      </c>
      <c r="B543" s="3">
        <v>18</v>
      </c>
      <c r="C543" s="3" t="s">
        <v>12491</v>
      </c>
    </row>
    <row r="544" spans="1:3">
      <c r="A544" s="3" t="s">
        <v>11403</v>
      </c>
      <c r="B544" s="3">
        <v>18</v>
      </c>
      <c r="C544" s="3" t="s">
        <v>12519</v>
      </c>
    </row>
    <row r="545" spans="1:3">
      <c r="A545" s="3" t="s">
        <v>9213</v>
      </c>
      <c r="B545" s="3">
        <v>19</v>
      </c>
      <c r="C545" s="3" t="s">
        <v>12199</v>
      </c>
    </row>
    <row r="546" spans="1:3">
      <c r="A546" s="3" t="s">
        <v>9534</v>
      </c>
      <c r="B546" s="3">
        <v>19</v>
      </c>
      <c r="C546" s="3" t="s">
        <v>12097</v>
      </c>
    </row>
    <row r="547" spans="1:3">
      <c r="A547" s="3" t="s">
        <v>9650</v>
      </c>
      <c r="B547" s="3">
        <v>19</v>
      </c>
      <c r="C547" s="3" t="s">
        <v>12091</v>
      </c>
    </row>
    <row r="548" spans="1:3">
      <c r="A548" s="3" t="s">
        <v>9631</v>
      </c>
      <c r="B548" s="3">
        <v>19</v>
      </c>
      <c r="C548" s="3" t="s">
        <v>12091</v>
      </c>
    </row>
    <row r="549" spans="1:3">
      <c r="A549" s="3" t="s">
        <v>9718</v>
      </c>
      <c r="B549" s="3">
        <v>19</v>
      </c>
      <c r="C549" s="3" t="s">
        <v>9595</v>
      </c>
    </row>
    <row r="550" spans="1:3">
      <c r="A550" s="3" t="s">
        <v>9985</v>
      </c>
      <c r="B550" s="3">
        <v>19</v>
      </c>
      <c r="C550" s="3" t="s">
        <v>9975</v>
      </c>
    </row>
    <row r="551" spans="1:3">
      <c r="A551" s="3" t="s">
        <v>9455</v>
      </c>
      <c r="B551" s="3">
        <v>19</v>
      </c>
      <c r="C551" s="3" t="s">
        <v>12329</v>
      </c>
    </row>
    <row r="552" spans="1:3">
      <c r="A552" s="3" t="s">
        <v>11473</v>
      </c>
      <c r="B552" s="3">
        <v>19</v>
      </c>
      <c r="C552" s="3" t="s">
        <v>10417</v>
      </c>
    </row>
    <row r="553" spans="1:3">
      <c r="A553" s="3" t="s">
        <v>12694</v>
      </c>
      <c r="B553" s="3">
        <v>19</v>
      </c>
      <c r="C553" s="3" t="s">
        <v>11490</v>
      </c>
    </row>
    <row r="554" spans="1:3">
      <c r="A554" s="3" t="s">
        <v>12695</v>
      </c>
      <c r="B554" s="3">
        <v>19</v>
      </c>
      <c r="C554" s="3" t="s">
        <v>11490</v>
      </c>
    </row>
    <row r="555" spans="1:3">
      <c r="A555" s="3" t="s">
        <v>10141</v>
      </c>
      <c r="B555" s="3">
        <v>19</v>
      </c>
      <c r="C555" s="3" t="s">
        <v>12099</v>
      </c>
    </row>
    <row r="556" spans="1:3">
      <c r="A556" s="3" t="s">
        <v>10750</v>
      </c>
      <c r="B556" s="3">
        <v>19</v>
      </c>
      <c r="C556" s="3" t="s">
        <v>12099</v>
      </c>
    </row>
    <row r="557" spans="1:3">
      <c r="A557" s="3" t="s">
        <v>155</v>
      </c>
      <c r="B557" s="3">
        <v>20</v>
      </c>
      <c r="C557" s="3" t="s">
        <v>12104</v>
      </c>
    </row>
    <row r="558" spans="1:3">
      <c r="A558" s="3" t="s">
        <v>9564</v>
      </c>
      <c r="B558" s="3">
        <v>20</v>
      </c>
      <c r="C558" s="3" t="s">
        <v>12097</v>
      </c>
    </row>
    <row r="559" spans="1:3">
      <c r="A559" s="3" t="s">
        <v>9994</v>
      </c>
      <c r="B559" s="3">
        <v>20</v>
      </c>
      <c r="C559" s="3" t="s">
        <v>12327</v>
      </c>
    </row>
    <row r="560" spans="1:3">
      <c r="A560" s="3" t="s">
        <v>9890</v>
      </c>
      <c r="B560" s="3">
        <v>20</v>
      </c>
      <c r="C560" s="3" t="s">
        <v>12283</v>
      </c>
    </row>
    <row r="561" spans="1:3">
      <c r="A561" s="3" t="s">
        <v>9956</v>
      </c>
      <c r="B561" s="3">
        <v>20</v>
      </c>
      <c r="C561" s="3" t="s">
        <v>12292</v>
      </c>
    </row>
    <row r="562" spans="1:3">
      <c r="A562" s="3" t="s">
        <v>9974</v>
      </c>
      <c r="B562" s="3">
        <v>20</v>
      </c>
      <c r="C562" s="3" t="s">
        <v>9595</v>
      </c>
    </row>
    <row r="563" spans="1:3">
      <c r="A563" s="3" t="s">
        <v>9462</v>
      </c>
      <c r="B563" s="3">
        <v>20</v>
      </c>
      <c r="C563" s="3" t="s">
        <v>12144</v>
      </c>
    </row>
    <row r="564" spans="1:3">
      <c r="A564" s="3" t="s">
        <v>11924</v>
      </c>
      <c r="B564" s="3">
        <v>20</v>
      </c>
      <c r="C564" s="3" t="s">
        <v>12239</v>
      </c>
    </row>
    <row r="565" spans="1:3">
      <c r="A565" s="3" t="s">
        <v>11935</v>
      </c>
      <c r="B565" s="3">
        <v>20</v>
      </c>
      <c r="C565" s="3" t="s">
        <v>12239</v>
      </c>
    </row>
    <row r="566" spans="1:3">
      <c r="A566" s="3" t="s">
        <v>11994</v>
      </c>
      <c r="B566" s="3">
        <v>20</v>
      </c>
      <c r="C566" s="3" t="s">
        <v>12330</v>
      </c>
    </row>
    <row r="567" spans="1:3">
      <c r="A567" s="3" t="s">
        <v>11996</v>
      </c>
      <c r="B567" s="3">
        <v>20</v>
      </c>
      <c r="C567" s="3" t="s">
        <v>12097</v>
      </c>
    </row>
    <row r="568" spans="1:3">
      <c r="A568" s="3" t="s">
        <v>150</v>
      </c>
      <c r="B568" s="3">
        <v>20</v>
      </c>
      <c r="C568" s="3" t="s">
        <v>8589</v>
      </c>
    </row>
    <row r="569" spans="1:3">
      <c r="A569" s="3" t="s">
        <v>10924</v>
      </c>
      <c r="B569" s="3">
        <v>20</v>
      </c>
      <c r="C569" s="3" t="s">
        <v>12413</v>
      </c>
    </row>
    <row r="570" spans="1:3">
      <c r="A570" s="3" t="s">
        <v>8600</v>
      </c>
      <c r="B570" s="3">
        <v>20</v>
      </c>
      <c r="C570" s="3" t="s">
        <v>12099</v>
      </c>
    </row>
    <row r="571" spans="1:3">
      <c r="A571" s="3" t="s">
        <v>55</v>
      </c>
      <c r="B571" s="3">
        <v>20</v>
      </c>
      <c r="C571" s="3" t="s">
        <v>12099</v>
      </c>
    </row>
    <row r="572" spans="1:3">
      <c r="A572" s="3" t="s">
        <v>8915</v>
      </c>
      <c r="B572" s="3">
        <v>20</v>
      </c>
      <c r="C572" s="3" t="s">
        <v>12394</v>
      </c>
    </row>
    <row r="573" spans="1:3">
      <c r="A573" s="3" t="s">
        <v>10173</v>
      </c>
      <c r="B573" s="3">
        <v>20</v>
      </c>
      <c r="C573" s="3" t="s">
        <v>12099</v>
      </c>
    </row>
    <row r="574" spans="1:3">
      <c r="A574" s="3" t="s">
        <v>10626</v>
      </c>
      <c r="B574" s="3">
        <v>20</v>
      </c>
      <c r="C574" s="3" t="s">
        <v>12099</v>
      </c>
    </row>
    <row r="575" spans="1:3">
      <c r="A575" s="3" t="s">
        <v>11411</v>
      </c>
      <c r="B575" s="3">
        <v>20</v>
      </c>
      <c r="C575" s="3" t="s">
        <v>12487</v>
      </c>
    </row>
    <row r="576" spans="1:3">
      <c r="A576" s="3" t="s">
        <v>11432</v>
      </c>
      <c r="B576" s="3">
        <v>20</v>
      </c>
      <c r="C576" s="3" t="s">
        <v>12099</v>
      </c>
    </row>
    <row r="577" spans="1:3">
      <c r="A577" s="3" t="s">
        <v>9552</v>
      </c>
      <c r="B577" s="3">
        <v>21</v>
      </c>
      <c r="C577" s="3" t="s">
        <v>12097</v>
      </c>
    </row>
    <row r="578" spans="1:3">
      <c r="A578" s="3" t="s">
        <v>9599</v>
      </c>
      <c r="B578" s="3">
        <v>21</v>
      </c>
      <c r="C578" s="3" t="s">
        <v>12097</v>
      </c>
    </row>
    <row r="579" spans="1:3">
      <c r="A579" s="3" t="s">
        <v>9553</v>
      </c>
      <c r="B579" s="3">
        <v>21</v>
      </c>
      <c r="C579" s="3" t="s">
        <v>12097</v>
      </c>
    </row>
    <row r="580" spans="1:3">
      <c r="A580" s="3" t="s">
        <v>9854</v>
      </c>
      <c r="B580" s="3">
        <v>21</v>
      </c>
      <c r="C580" s="3" t="s">
        <v>9595</v>
      </c>
    </row>
    <row r="581" spans="1:3">
      <c r="A581" s="3" t="s">
        <v>9972</v>
      </c>
      <c r="B581" s="3">
        <v>21</v>
      </c>
      <c r="C581" s="3" t="s">
        <v>12367</v>
      </c>
    </row>
    <row r="582" spans="1:3">
      <c r="A582" s="3" t="s">
        <v>11775</v>
      </c>
      <c r="B582" s="3">
        <v>21</v>
      </c>
      <c r="C582" s="3" t="s">
        <v>12239</v>
      </c>
    </row>
    <row r="583" spans="1:3">
      <c r="A583" s="3" t="s">
        <v>11796</v>
      </c>
      <c r="B583" s="3">
        <v>21</v>
      </c>
      <c r="C583" s="3" t="s">
        <v>12239</v>
      </c>
    </row>
    <row r="584" spans="1:3">
      <c r="A584" s="3" t="s">
        <v>8610</v>
      </c>
      <c r="B584" s="3">
        <v>21</v>
      </c>
      <c r="C584" s="3" t="s">
        <v>8589</v>
      </c>
    </row>
    <row r="585" spans="1:3">
      <c r="A585" s="3" t="s">
        <v>10117</v>
      </c>
      <c r="B585" s="3">
        <v>21</v>
      </c>
      <c r="C585" s="3" t="s">
        <v>8589</v>
      </c>
    </row>
    <row r="586" spans="1:3">
      <c r="A586" s="3" t="s">
        <v>11224</v>
      </c>
      <c r="B586" s="3">
        <v>21</v>
      </c>
      <c r="C586" s="3" t="s">
        <v>8589</v>
      </c>
    </row>
    <row r="587" spans="1:3">
      <c r="A587" s="3" t="s">
        <v>11336</v>
      </c>
      <c r="B587" s="3">
        <v>21</v>
      </c>
      <c r="C587" s="3" t="s">
        <v>12099</v>
      </c>
    </row>
    <row r="588" spans="1:3">
      <c r="A588" s="3" t="s">
        <v>10622</v>
      </c>
      <c r="B588" s="3">
        <v>21</v>
      </c>
      <c r="C588" s="3" t="s">
        <v>12099</v>
      </c>
    </row>
    <row r="589" spans="1:3">
      <c r="A589" s="3" t="s">
        <v>11405</v>
      </c>
      <c r="B589" s="3">
        <v>21</v>
      </c>
      <c r="C589" s="3" t="s">
        <v>12505</v>
      </c>
    </row>
    <row r="590" spans="1:3">
      <c r="A590" s="3" t="s">
        <v>12696</v>
      </c>
      <c r="B590" s="3">
        <v>22</v>
      </c>
      <c r="C590" s="3" t="s">
        <v>12144</v>
      </c>
    </row>
    <row r="591" spans="1:3">
      <c r="A591" s="3" t="s">
        <v>191</v>
      </c>
      <c r="B591" s="3">
        <v>22</v>
      </c>
      <c r="C591" s="3" t="s">
        <v>12144</v>
      </c>
    </row>
    <row r="592" spans="1:3">
      <c r="A592" s="3" t="s">
        <v>9466</v>
      </c>
      <c r="B592" s="3">
        <v>22</v>
      </c>
      <c r="C592" s="3" t="s">
        <v>12329</v>
      </c>
    </row>
    <row r="593" spans="1:3">
      <c r="A593" s="3" t="s">
        <v>9860</v>
      </c>
      <c r="B593" s="3">
        <v>22</v>
      </c>
      <c r="C593" s="3" t="s">
        <v>9595</v>
      </c>
    </row>
    <row r="594" spans="1:3">
      <c r="A594" s="3" t="s">
        <v>10008</v>
      </c>
      <c r="B594" s="3">
        <v>22</v>
      </c>
      <c r="C594" s="3" t="s">
        <v>9975</v>
      </c>
    </row>
    <row r="595" spans="1:3">
      <c r="A595" s="3" t="s">
        <v>11739</v>
      </c>
      <c r="B595" s="3">
        <v>22</v>
      </c>
      <c r="C595" s="3" t="s">
        <v>12239</v>
      </c>
    </row>
    <row r="596" spans="1:3">
      <c r="A596" s="3" t="s">
        <v>11772</v>
      </c>
      <c r="B596" s="3">
        <v>22</v>
      </c>
      <c r="C596" s="3" t="s">
        <v>12239</v>
      </c>
    </row>
    <row r="597" spans="1:3">
      <c r="A597" s="3" t="s">
        <v>11869</v>
      </c>
      <c r="B597" s="3">
        <v>22</v>
      </c>
      <c r="C597" s="3" t="s">
        <v>12239</v>
      </c>
    </row>
    <row r="598" spans="1:3">
      <c r="A598" s="3" t="s">
        <v>11987</v>
      </c>
      <c r="B598" s="3">
        <v>22</v>
      </c>
      <c r="C598" s="3" t="s">
        <v>12097</v>
      </c>
    </row>
    <row r="599" spans="1:3">
      <c r="A599" s="3" t="s">
        <v>11992</v>
      </c>
      <c r="B599" s="3">
        <v>22</v>
      </c>
      <c r="C599" s="3" t="s">
        <v>12330</v>
      </c>
    </row>
    <row r="600" spans="1:3">
      <c r="A600" s="3" t="s">
        <v>8598</v>
      </c>
      <c r="B600" s="3">
        <v>22</v>
      </c>
      <c r="C600" s="3" t="s">
        <v>12099</v>
      </c>
    </row>
    <row r="601" spans="1:3">
      <c r="A601" s="3" t="s">
        <v>171</v>
      </c>
      <c r="B601" s="3">
        <v>22</v>
      </c>
      <c r="C601" s="3" t="s">
        <v>12099</v>
      </c>
    </row>
    <row r="602" spans="1:3">
      <c r="A602" s="3" t="s">
        <v>10585</v>
      </c>
      <c r="B602" s="3">
        <v>22</v>
      </c>
      <c r="C602" s="3" t="s">
        <v>12499</v>
      </c>
    </row>
    <row r="603" spans="1:3">
      <c r="A603" s="3" t="s">
        <v>9659</v>
      </c>
      <c r="B603" s="3">
        <v>23</v>
      </c>
      <c r="C603" s="3" t="s">
        <v>12408</v>
      </c>
    </row>
    <row r="604" spans="1:3">
      <c r="A604" s="3" t="s">
        <v>10035</v>
      </c>
      <c r="B604" s="3">
        <v>23</v>
      </c>
      <c r="C604" s="3" t="s">
        <v>12336</v>
      </c>
    </row>
    <row r="605" spans="1:3">
      <c r="A605" s="3" t="s">
        <v>9615</v>
      </c>
      <c r="B605" s="3">
        <v>23</v>
      </c>
      <c r="C605" s="3" t="s">
        <v>12244</v>
      </c>
    </row>
    <row r="606" spans="1:3">
      <c r="A606" s="3" t="s">
        <v>9781</v>
      </c>
      <c r="B606" s="3">
        <v>23</v>
      </c>
      <c r="C606" s="3" t="s">
        <v>9595</v>
      </c>
    </row>
    <row r="607" spans="1:3">
      <c r="A607" s="3" t="s">
        <v>10026</v>
      </c>
      <c r="B607" s="3">
        <v>23</v>
      </c>
      <c r="C607" s="3" t="s">
        <v>12322</v>
      </c>
    </row>
    <row r="608" spans="1:3">
      <c r="A608" s="3" t="s">
        <v>11809</v>
      </c>
      <c r="B608" s="3">
        <v>23</v>
      </c>
      <c r="C608" s="3" t="s">
        <v>12239</v>
      </c>
    </row>
    <row r="609" spans="1:3">
      <c r="A609" s="3" t="s">
        <v>11862</v>
      </c>
      <c r="B609" s="3">
        <v>23</v>
      </c>
      <c r="C609" s="3" t="s">
        <v>12239</v>
      </c>
    </row>
    <row r="610" spans="1:3">
      <c r="A610" s="3" t="s">
        <v>11941</v>
      </c>
      <c r="B610" s="3">
        <v>23</v>
      </c>
      <c r="C610" s="3" t="s">
        <v>12239</v>
      </c>
    </row>
    <row r="611" spans="1:3">
      <c r="A611" s="3" t="s">
        <v>11951</v>
      </c>
      <c r="B611" s="3">
        <v>23</v>
      </c>
      <c r="C611" s="3" t="s">
        <v>12239</v>
      </c>
    </row>
    <row r="612" spans="1:3">
      <c r="A612" s="3" t="s">
        <v>8706</v>
      </c>
      <c r="B612" s="3">
        <v>23</v>
      </c>
      <c r="C612" s="3" t="s">
        <v>8589</v>
      </c>
    </row>
    <row r="613" spans="1:3">
      <c r="A613" s="3" t="s">
        <v>11305</v>
      </c>
      <c r="B613" s="3">
        <v>23</v>
      </c>
      <c r="C613" s="3" t="s">
        <v>12099</v>
      </c>
    </row>
    <row r="614" spans="1:3">
      <c r="A614" s="3" t="s">
        <v>10594</v>
      </c>
      <c r="B614" s="3">
        <v>23</v>
      </c>
      <c r="C614" s="3" t="s">
        <v>12497</v>
      </c>
    </row>
    <row r="615" spans="1:3">
      <c r="A615" s="3" t="s">
        <v>10808</v>
      </c>
      <c r="B615" s="3">
        <v>23</v>
      </c>
      <c r="C615" s="3" t="s">
        <v>12489</v>
      </c>
    </row>
    <row r="616" spans="1:3">
      <c r="A616" s="3" t="s">
        <v>9437</v>
      </c>
      <c r="B616" s="3">
        <v>24</v>
      </c>
      <c r="C616" s="3" t="s">
        <v>12199</v>
      </c>
    </row>
    <row r="617" spans="1:3">
      <c r="A617" s="3" t="s">
        <v>9765</v>
      </c>
      <c r="B617" s="3">
        <v>24</v>
      </c>
      <c r="C617" s="3" t="s">
        <v>12309</v>
      </c>
    </row>
    <row r="618" spans="1:3">
      <c r="A618" s="3" t="s">
        <v>9761</v>
      </c>
      <c r="B618" s="3">
        <v>24</v>
      </c>
      <c r="C618" s="3" t="s">
        <v>9595</v>
      </c>
    </row>
    <row r="619" spans="1:3">
      <c r="A619" s="3" t="s">
        <v>11849</v>
      </c>
      <c r="B619" s="3">
        <v>24</v>
      </c>
      <c r="C619" s="3" t="s">
        <v>12239</v>
      </c>
    </row>
    <row r="620" spans="1:3">
      <c r="A620" s="3" t="s">
        <v>11898</v>
      </c>
      <c r="B620" s="3">
        <v>24</v>
      </c>
      <c r="C620" s="3" t="s">
        <v>12090</v>
      </c>
    </row>
    <row r="621" spans="1:3">
      <c r="A621" s="3" t="s">
        <v>11983</v>
      </c>
      <c r="B621" s="3">
        <v>24</v>
      </c>
      <c r="C621" s="3" t="s">
        <v>12097</v>
      </c>
    </row>
    <row r="622" spans="1:3">
      <c r="A622" s="3" t="s">
        <v>12022</v>
      </c>
      <c r="B622" s="3">
        <v>24</v>
      </c>
      <c r="C622" s="3" t="s">
        <v>12368</v>
      </c>
    </row>
    <row r="623" spans="1:3">
      <c r="A623" s="3" t="s">
        <v>10897</v>
      </c>
      <c r="B623" s="3">
        <v>24</v>
      </c>
      <c r="C623" s="3" t="s">
        <v>12377</v>
      </c>
    </row>
    <row r="624" spans="1:3">
      <c r="A624" s="3" t="s">
        <v>10116</v>
      </c>
      <c r="B624" s="3">
        <v>24</v>
      </c>
      <c r="C624" s="3" t="s">
        <v>8589</v>
      </c>
    </row>
    <row r="625" spans="1:3">
      <c r="A625" s="3" t="s">
        <v>10700</v>
      </c>
      <c r="B625" s="3">
        <v>24</v>
      </c>
      <c r="C625" s="3" t="s">
        <v>12392</v>
      </c>
    </row>
    <row r="626" spans="1:3">
      <c r="A626" s="3" t="s">
        <v>8977</v>
      </c>
      <c r="B626" s="3">
        <v>24</v>
      </c>
      <c r="C626" s="3" t="s">
        <v>12099</v>
      </c>
    </row>
    <row r="627" spans="1:3">
      <c r="A627" s="3" t="s">
        <v>10749</v>
      </c>
      <c r="B627" s="3">
        <v>24</v>
      </c>
      <c r="C627" s="3" t="s">
        <v>12099</v>
      </c>
    </row>
    <row r="628" spans="1:3">
      <c r="A628" s="3" t="s">
        <v>8815</v>
      </c>
      <c r="B628" s="3">
        <v>24</v>
      </c>
      <c r="C628" s="3" t="s">
        <v>12317</v>
      </c>
    </row>
    <row r="629" spans="1:3">
      <c r="A629" s="3" t="s">
        <v>8918</v>
      </c>
      <c r="B629" s="3">
        <v>24</v>
      </c>
      <c r="C629" s="3" t="s">
        <v>12378</v>
      </c>
    </row>
    <row r="630" spans="1:3">
      <c r="A630" s="3" t="s">
        <v>9526</v>
      </c>
      <c r="B630" s="3">
        <v>25</v>
      </c>
      <c r="C630" s="3" t="s">
        <v>12097</v>
      </c>
    </row>
    <row r="631" spans="1:3">
      <c r="A631" s="3" t="s">
        <v>9574</v>
      </c>
      <c r="B631" s="3">
        <v>25</v>
      </c>
      <c r="C631" s="3" t="s">
        <v>12097</v>
      </c>
    </row>
    <row r="632" spans="1:3">
      <c r="A632" s="3" t="s">
        <v>168</v>
      </c>
      <c r="B632" s="3">
        <v>25</v>
      </c>
      <c r="C632" s="3" t="s">
        <v>12097</v>
      </c>
    </row>
    <row r="633" spans="1:3">
      <c r="A633" s="3" t="s">
        <v>9796</v>
      </c>
      <c r="B633" s="3">
        <v>25</v>
      </c>
      <c r="C633" s="3" t="s">
        <v>12284</v>
      </c>
    </row>
    <row r="634" spans="1:3">
      <c r="A634" s="3" t="s">
        <v>9835</v>
      </c>
      <c r="B634" s="3">
        <v>25</v>
      </c>
      <c r="C634" s="3" t="s">
        <v>12284</v>
      </c>
    </row>
    <row r="635" spans="1:3">
      <c r="A635" s="3" t="s">
        <v>9973</v>
      </c>
      <c r="B635" s="3">
        <v>25</v>
      </c>
      <c r="C635" s="3" t="s">
        <v>12367</v>
      </c>
    </row>
    <row r="636" spans="1:3">
      <c r="A636" s="3" t="s">
        <v>9978</v>
      </c>
      <c r="B636" s="3">
        <v>25</v>
      </c>
      <c r="C636" s="3" t="s">
        <v>12697</v>
      </c>
    </row>
    <row r="637" spans="1:3">
      <c r="A637" s="3" t="s">
        <v>11846</v>
      </c>
      <c r="B637" s="3">
        <v>25</v>
      </c>
      <c r="C637" s="3" t="s">
        <v>12351</v>
      </c>
    </row>
    <row r="638" spans="1:3">
      <c r="A638" s="3" t="s">
        <v>11930</v>
      </c>
      <c r="B638" s="3">
        <v>25</v>
      </c>
      <c r="C638" s="3" t="s">
        <v>12239</v>
      </c>
    </row>
    <row r="639" spans="1:3">
      <c r="A639" s="3" t="s">
        <v>12698</v>
      </c>
      <c r="B639" s="3">
        <v>25</v>
      </c>
      <c r="C639" s="3" t="s">
        <v>12199</v>
      </c>
    </row>
    <row r="640" spans="1:3">
      <c r="A640" s="3" t="s">
        <v>10364</v>
      </c>
      <c r="B640" s="3">
        <v>25</v>
      </c>
      <c r="C640" s="3" t="s">
        <v>12392</v>
      </c>
    </row>
    <row r="641" spans="1:3">
      <c r="A641" s="3" t="s">
        <v>11240</v>
      </c>
      <c r="B641" s="3">
        <v>25</v>
      </c>
      <c r="C641" s="3" t="s">
        <v>8589</v>
      </c>
    </row>
    <row r="642" spans="1:3">
      <c r="A642" s="3" t="s">
        <v>11328</v>
      </c>
      <c r="B642" s="3">
        <v>25</v>
      </c>
      <c r="C642" s="3" t="s">
        <v>12099</v>
      </c>
    </row>
    <row r="643" spans="1:3">
      <c r="A643" s="3" t="s">
        <v>8763</v>
      </c>
      <c r="B643" s="3">
        <v>25</v>
      </c>
      <c r="C643" s="3" t="s">
        <v>12265</v>
      </c>
    </row>
    <row r="644" spans="1:3">
      <c r="A644" s="3" t="s">
        <v>11125</v>
      </c>
      <c r="B644" s="3">
        <v>25</v>
      </c>
      <c r="C644" s="3" t="s">
        <v>12265</v>
      </c>
    </row>
    <row r="645" spans="1:3">
      <c r="A645" s="3" t="s">
        <v>9626</v>
      </c>
      <c r="B645" s="3">
        <v>26</v>
      </c>
      <c r="C645" s="3" t="s">
        <v>12091</v>
      </c>
    </row>
    <row r="646" spans="1:3">
      <c r="A646" s="3" t="s">
        <v>9633</v>
      </c>
      <c r="B646" s="3">
        <v>26</v>
      </c>
      <c r="C646" s="3" t="s">
        <v>12699</v>
      </c>
    </row>
    <row r="647" spans="1:3">
      <c r="A647" s="3" t="s">
        <v>10036</v>
      </c>
      <c r="B647" s="3">
        <v>26</v>
      </c>
      <c r="C647" s="3" t="s">
        <v>12336</v>
      </c>
    </row>
    <row r="648" spans="1:3">
      <c r="A648" s="3" t="s">
        <v>101</v>
      </c>
      <c r="B648" s="3">
        <v>26</v>
      </c>
      <c r="C648" s="3" t="s">
        <v>9595</v>
      </c>
    </row>
    <row r="649" spans="1:3">
      <c r="A649" s="3" t="s">
        <v>9820</v>
      </c>
      <c r="B649" s="3">
        <v>26</v>
      </c>
      <c r="C649" s="3" t="s">
        <v>9595</v>
      </c>
    </row>
    <row r="650" spans="1:3">
      <c r="A650" s="3" t="s">
        <v>11802</v>
      </c>
      <c r="B650" s="3">
        <v>26</v>
      </c>
      <c r="C650" s="3" t="s">
        <v>12346</v>
      </c>
    </row>
    <row r="651" spans="1:3">
      <c r="A651" s="3" t="s">
        <v>11919</v>
      </c>
      <c r="B651" s="3">
        <v>26</v>
      </c>
      <c r="C651" s="3" t="s">
        <v>12239</v>
      </c>
    </row>
    <row r="652" spans="1:3">
      <c r="A652" s="3" t="s">
        <v>11986</v>
      </c>
      <c r="B652" s="3">
        <v>26</v>
      </c>
      <c r="C652" s="3" t="s">
        <v>12097</v>
      </c>
    </row>
    <row r="653" spans="1:3">
      <c r="A653" s="3" t="s">
        <v>10571</v>
      </c>
      <c r="B653" s="3">
        <v>26</v>
      </c>
      <c r="C653" s="3" t="s">
        <v>12099</v>
      </c>
    </row>
    <row r="654" spans="1:3">
      <c r="A654" s="3" t="s">
        <v>10107</v>
      </c>
      <c r="B654" s="3">
        <v>26</v>
      </c>
      <c r="C654" s="3" t="s">
        <v>8583</v>
      </c>
    </row>
    <row r="655" spans="1:3">
      <c r="A655" s="3" t="s">
        <v>8843</v>
      </c>
      <c r="B655" s="3">
        <v>26</v>
      </c>
      <c r="C655" s="3" t="s">
        <v>8589</v>
      </c>
    </row>
    <row r="656" spans="1:3">
      <c r="A656" s="3" t="s">
        <v>8850</v>
      </c>
      <c r="B656" s="3">
        <v>26</v>
      </c>
      <c r="C656" s="3" t="s">
        <v>12115</v>
      </c>
    </row>
    <row r="657" spans="1:3">
      <c r="A657" s="3" t="s">
        <v>10241</v>
      </c>
      <c r="B657" s="3">
        <v>26</v>
      </c>
      <c r="C657" s="3" t="s">
        <v>8589</v>
      </c>
    </row>
    <row r="658" spans="1:3">
      <c r="A658" s="3" t="s">
        <v>10380</v>
      </c>
      <c r="B658" s="3">
        <v>26</v>
      </c>
      <c r="C658" s="3" t="s">
        <v>12315</v>
      </c>
    </row>
    <row r="659" spans="1:3">
      <c r="A659" s="3" t="s">
        <v>10694</v>
      </c>
      <c r="B659" s="3">
        <v>26</v>
      </c>
      <c r="C659" s="3" t="s">
        <v>8589</v>
      </c>
    </row>
    <row r="660" spans="1:3">
      <c r="A660" s="3" t="s">
        <v>10145</v>
      </c>
      <c r="B660" s="3">
        <v>26</v>
      </c>
      <c r="C660" s="3" t="s">
        <v>12099</v>
      </c>
    </row>
    <row r="661" spans="1:3">
      <c r="A661" s="3" t="s">
        <v>10996</v>
      </c>
      <c r="B661" s="3">
        <v>26</v>
      </c>
      <c r="C661" s="3" t="s">
        <v>12099</v>
      </c>
    </row>
    <row r="662" spans="1:3">
      <c r="A662" s="3" t="s">
        <v>11299</v>
      </c>
      <c r="B662" s="3">
        <v>26</v>
      </c>
      <c r="C662" s="3" t="s">
        <v>12462</v>
      </c>
    </row>
    <row r="663" spans="1:3">
      <c r="A663" s="3" t="s">
        <v>9240</v>
      </c>
      <c r="B663" s="3">
        <v>27</v>
      </c>
      <c r="C663" s="3" t="s">
        <v>12115</v>
      </c>
    </row>
    <row r="664" spans="1:3">
      <c r="A664" s="3" t="s">
        <v>9089</v>
      </c>
      <c r="B664" s="3">
        <v>27</v>
      </c>
      <c r="C664" s="3" t="s">
        <v>12115</v>
      </c>
    </row>
    <row r="665" spans="1:3">
      <c r="A665" s="3" t="s">
        <v>9554</v>
      </c>
      <c r="B665" s="3">
        <v>27</v>
      </c>
      <c r="C665" s="3" t="s">
        <v>12097</v>
      </c>
    </row>
    <row r="666" spans="1:3">
      <c r="A666" s="3" t="s">
        <v>9514</v>
      </c>
      <c r="B666" s="3">
        <v>27</v>
      </c>
      <c r="C666" s="3" t="s">
        <v>12249</v>
      </c>
    </row>
    <row r="667" spans="1:3">
      <c r="A667" s="3" t="s">
        <v>125</v>
      </c>
      <c r="B667" s="3">
        <v>27</v>
      </c>
      <c r="C667" s="3" t="s">
        <v>9595</v>
      </c>
    </row>
    <row r="668" spans="1:3">
      <c r="A668" s="3" t="s">
        <v>9822</v>
      </c>
      <c r="B668" s="3">
        <v>27</v>
      </c>
      <c r="C668" s="3" t="s">
        <v>9595</v>
      </c>
    </row>
    <row r="669" spans="1:3">
      <c r="A669" s="3" t="s">
        <v>11837</v>
      </c>
      <c r="B669" s="3">
        <v>27</v>
      </c>
      <c r="C669" s="3" t="s">
        <v>12239</v>
      </c>
    </row>
    <row r="670" spans="1:3">
      <c r="A670" s="3" t="s">
        <v>8682</v>
      </c>
      <c r="B670" s="3">
        <v>27</v>
      </c>
      <c r="C670" s="3" t="s">
        <v>12390</v>
      </c>
    </row>
    <row r="671" spans="1:3">
      <c r="A671" s="3" t="s">
        <v>10395</v>
      </c>
      <c r="B671" s="3">
        <v>27</v>
      </c>
      <c r="C671" s="3" t="s">
        <v>12449</v>
      </c>
    </row>
    <row r="672" spans="1:3">
      <c r="A672" s="3" t="s">
        <v>8764</v>
      </c>
      <c r="B672" s="3">
        <v>27</v>
      </c>
      <c r="C672" s="3" t="s">
        <v>12304</v>
      </c>
    </row>
    <row r="673" spans="1:3">
      <c r="A673" s="3" t="s">
        <v>10157</v>
      </c>
      <c r="B673" s="3">
        <v>27</v>
      </c>
      <c r="C673" s="3" t="s">
        <v>12479</v>
      </c>
    </row>
    <row r="674" spans="1:3">
      <c r="A674" s="3" t="s">
        <v>10306</v>
      </c>
      <c r="B674" s="3">
        <v>27</v>
      </c>
      <c r="C674" s="3" t="s">
        <v>12433</v>
      </c>
    </row>
    <row r="675" spans="1:3">
      <c r="A675" s="3" t="s">
        <v>9201</v>
      </c>
      <c r="B675" s="3">
        <v>28</v>
      </c>
      <c r="C675" s="3" t="s">
        <v>12202</v>
      </c>
    </row>
    <row r="676" spans="1:3">
      <c r="A676" s="3" t="s">
        <v>9543</v>
      </c>
      <c r="B676" s="3">
        <v>28</v>
      </c>
      <c r="C676" s="3" t="s">
        <v>12097</v>
      </c>
    </row>
    <row r="677" spans="1:3">
      <c r="A677" s="3" t="s">
        <v>9556</v>
      </c>
      <c r="B677" s="3">
        <v>28</v>
      </c>
      <c r="C677" s="3" t="s">
        <v>12238</v>
      </c>
    </row>
    <row r="678" spans="1:3">
      <c r="A678" s="3" t="s">
        <v>149</v>
      </c>
      <c r="B678" s="3">
        <v>28</v>
      </c>
      <c r="C678" s="3" t="s">
        <v>12245</v>
      </c>
    </row>
    <row r="679" spans="1:3">
      <c r="A679" s="3" t="s">
        <v>9878</v>
      </c>
      <c r="B679" s="3">
        <v>28</v>
      </c>
      <c r="C679" s="3" t="s">
        <v>9595</v>
      </c>
    </row>
    <row r="680" spans="1:3">
      <c r="A680" s="3" t="s">
        <v>9915</v>
      </c>
      <c r="B680" s="3">
        <v>28</v>
      </c>
      <c r="C680" s="3" t="s">
        <v>8606</v>
      </c>
    </row>
    <row r="681" spans="1:3">
      <c r="A681" s="3" t="s">
        <v>209</v>
      </c>
      <c r="B681" s="3">
        <v>28</v>
      </c>
      <c r="C681" s="3" t="s">
        <v>12144</v>
      </c>
    </row>
    <row r="682" spans="1:3">
      <c r="A682" s="3" t="s">
        <v>11876</v>
      </c>
      <c r="B682" s="3">
        <v>28</v>
      </c>
      <c r="C682" s="3" t="s">
        <v>12239</v>
      </c>
    </row>
    <row r="683" spans="1:3">
      <c r="A683" s="3" t="s">
        <v>11914</v>
      </c>
      <c r="B683" s="3">
        <v>28</v>
      </c>
      <c r="C683" s="3" t="s">
        <v>12239</v>
      </c>
    </row>
    <row r="684" spans="1:3">
      <c r="A684" s="3" t="s">
        <v>11635</v>
      </c>
      <c r="B684" s="3">
        <v>28</v>
      </c>
      <c r="C684" s="3" t="s">
        <v>8606</v>
      </c>
    </row>
    <row r="685" spans="1:3">
      <c r="A685" s="3" t="s">
        <v>10120</v>
      </c>
      <c r="B685" s="3">
        <v>28</v>
      </c>
      <c r="C685" s="3" t="s">
        <v>8589</v>
      </c>
    </row>
    <row r="686" spans="1:3">
      <c r="A686" s="3" t="s">
        <v>10132</v>
      </c>
      <c r="B686" s="3">
        <v>28</v>
      </c>
      <c r="C686" s="3" t="s">
        <v>12181</v>
      </c>
    </row>
    <row r="687" spans="1:3">
      <c r="A687" s="3" t="s">
        <v>10368</v>
      </c>
      <c r="B687" s="3">
        <v>28</v>
      </c>
      <c r="C687" s="3" t="s">
        <v>8589</v>
      </c>
    </row>
    <row r="688" spans="1:3">
      <c r="A688" s="3" t="s">
        <v>10497</v>
      </c>
      <c r="B688" s="3">
        <v>28</v>
      </c>
      <c r="C688" s="3" t="s">
        <v>12397</v>
      </c>
    </row>
    <row r="689" spans="1:3">
      <c r="A689" s="3" t="s">
        <v>10699</v>
      </c>
      <c r="B689" s="3">
        <v>28</v>
      </c>
      <c r="C689" s="3" t="s">
        <v>8589</v>
      </c>
    </row>
    <row r="690" spans="1:3">
      <c r="A690" s="3" t="s">
        <v>11311</v>
      </c>
      <c r="B690" s="3">
        <v>28</v>
      </c>
      <c r="C690" s="3" t="s">
        <v>12469</v>
      </c>
    </row>
    <row r="691" spans="1:3">
      <c r="A691" s="3" t="s">
        <v>8769</v>
      </c>
      <c r="B691" s="3">
        <v>28</v>
      </c>
      <c r="C691" s="3" t="s">
        <v>12100</v>
      </c>
    </row>
    <row r="692" spans="1:3">
      <c r="A692" s="3" t="s">
        <v>8868</v>
      </c>
      <c r="B692" s="3">
        <v>28</v>
      </c>
      <c r="C692" s="3" t="s">
        <v>12090</v>
      </c>
    </row>
    <row r="693" spans="1:3">
      <c r="A693" s="3" t="s">
        <v>166</v>
      </c>
      <c r="B693" s="3">
        <v>28</v>
      </c>
      <c r="C693" s="3" t="s">
        <v>12090</v>
      </c>
    </row>
    <row r="694" spans="1:3">
      <c r="A694" s="3" t="s">
        <v>10589</v>
      </c>
      <c r="B694" s="3">
        <v>28</v>
      </c>
      <c r="C694" s="3" t="s">
        <v>12090</v>
      </c>
    </row>
    <row r="695" spans="1:3">
      <c r="A695" s="3" t="s">
        <v>10593</v>
      </c>
      <c r="B695" s="3">
        <v>28</v>
      </c>
      <c r="C695" s="3" t="s">
        <v>12162</v>
      </c>
    </row>
    <row r="696" spans="1:3">
      <c r="A696" s="3" t="s">
        <v>11089</v>
      </c>
      <c r="B696" s="3">
        <v>28</v>
      </c>
      <c r="C696" s="3" t="s">
        <v>12513</v>
      </c>
    </row>
    <row r="697" spans="1:3">
      <c r="A697" s="3" t="s">
        <v>9840</v>
      </c>
      <c r="B697" s="3">
        <v>29</v>
      </c>
      <c r="C697" s="3" t="s">
        <v>9595</v>
      </c>
    </row>
    <row r="698" spans="1:3">
      <c r="A698" s="3" t="s">
        <v>10014</v>
      </c>
      <c r="B698" s="3">
        <v>29</v>
      </c>
      <c r="C698" s="3" t="s">
        <v>12327</v>
      </c>
    </row>
    <row r="699" spans="1:3">
      <c r="A699" s="3" t="s">
        <v>9964</v>
      </c>
      <c r="B699" s="3">
        <v>29</v>
      </c>
      <c r="C699" s="3" t="s">
        <v>12307</v>
      </c>
    </row>
    <row r="700" spans="1:3">
      <c r="A700" s="3" t="s">
        <v>9969</v>
      </c>
      <c r="B700" s="3">
        <v>29</v>
      </c>
      <c r="C700" s="3" t="s">
        <v>12507</v>
      </c>
    </row>
    <row r="701" spans="1:3">
      <c r="A701" s="3" t="s">
        <v>11738</v>
      </c>
      <c r="B701" s="3">
        <v>29</v>
      </c>
      <c r="C701" s="3" t="s">
        <v>12239</v>
      </c>
    </row>
    <row r="702" spans="1:3">
      <c r="A702" s="3" t="s">
        <v>11788</v>
      </c>
      <c r="B702" s="3">
        <v>29</v>
      </c>
      <c r="C702" s="3" t="s">
        <v>12239</v>
      </c>
    </row>
    <row r="703" spans="1:3">
      <c r="A703" s="3" t="s">
        <v>11864</v>
      </c>
      <c r="B703" s="3">
        <v>29</v>
      </c>
      <c r="C703" s="3" t="s">
        <v>12239</v>
      </c>
    </row>
    <row r="704" spans="1:3">
      <c r="A704" s="3" t="s">
        <v>11598</v>
      </c>
      <c r="B704" s="3">
        <v>29</v>
      </c>
      <c r="C704" s="3" t="s">
        <v>10417</v>
      </c>
    </row>
    <row r="705" spans="1:3">
      <c r="A705" s="3" t="s">
        <v>11310</v>
      </c>
      <c r="B705" s="3">
        <v>29</v>
      </c>
      <c r="C705" s="3" t="s">
        <v>12469</v>
      </c>
    </row>
    <row r="706" spans="1:3">
      <c r="A706" s="3" t="s">
        <v>8869</v>
      </c>
      <c r="B706" s="3">
        <v>29</v>
      </c>
      <c r="C706" s="3" t="s">
        <v>12371</v>
      </c>
    </row>
    <row r="707" spans="1:3">
      <c r="A707" s="3" t="s">
        <v>10800</v>
      </c>
      <c r="B707" s="3">
        <v>29</v>
      </c>
      <c r="C707" s="3" t="s">
        <v>12482</v>
      </c>
    </row>
    <row r="708" spans="1:3">
      <c r="A708" s="3" t="s">
        <v>8723</v>
      </c>
      <c r="B708" s="3">
        <v>30</v>
      </c>
      <c r="C708" s="3" t="s">
        <v>12095</v>
      </c>
    </row>
    <row r="709" spans="1:3">
      <c r="A709" s="3" t="s">
        <v>8965</v>
      </c>
      <c r="B709" s="3">
        <v>30</v>
      </c>
      <c r="C709" s="3" t="s">
        <v>12115</v>
      </c>
    </row>
    <row r="710" spans="1:3">
      <c r="A710" s="3" t="s">
        <v>9162</v>
      </c>
      <c r="B710" s="3">
        <v>30</v>
      </c>
      <c r="C710" s="3" t="s">
        <v>12199</v>
      </c>
    </row>
    <row r="711" spans="1:3">
      <c r="A711" s="3" t="s">
        <v>9315</v>
      </c>
      <c r="B711" s="3">
        <v>30</v>
      </c>
      <c r="C711" s="3" t="s">
        <v>12115</v>
      </c>
    </row>
    <row r="712" spans="1:3">
      <c r="A712" s="3" t="s">
        <v>9497</v>
      </c>
      <c r="B712" s="3">
        <v>30</v>
      </c>
      <c r="C712" s="3" t="s">
        <v>12097</v>
      </c>
    </row>
    <row r="713" spans="1:3">
      <c r="A713" s="3" t="s">
        <v>12700</v>
      </c>
      <c r="B713" s="3">
        <v>30</v>
      </c>
      <c r="C713" s="3" t="s">
        <v>12144</v>
      </c>
    </row>
    <row r="714" spans="1:3">
      <c r="A714" s="3" t="s">
        <v>9802</v>
      </c>
      <c r="B714" s="3">
        <v>30</v>
      </c>
      <c r="C714" s="3" t="s">
        <v>12294</v>
      </c>
    </row>
    <row r="715" spans="1:3">
      <c r="A715" s="3" t="s">
        <v>9827</v>
      </c>
      <c r="B715" s="3">
        <v>30</v>
      </c>
      <c r="C715" s="3" t="s">
        <v>12272</v>
      </c>
    </row>
    <row r="716" spans="1:3">
      <c r="A716" s="3" t="s">
        <v>9863</v>
      </c>
      <c r="B716" s="3">
        <v>30</v>
      </c>
      <c r="C716" s="3" t="s">
        <v>12285</v>
      </c>
    </row>
    <row r="717" spans="1:3">
      <c r="A717" s="3" t="s">
        <v>11767</v>
      </c>
      <c r="B717" s="3">
        <v>30</v>
      </c>
      <c r="C717" s="3" t="s">
        <v>12239</v>
      </c>
    </row>
    <row r="718" spans="1:3">
      <c r="A718" s="3" t="s">
        <v>11777</v>
      </c>
      <c r="B718" s="3">
        <v>30</v>
      </c>
      <c r="C718" s="3" t="s">
        <v>12090</v>
      </c>
    </row>
    <row r="719" spans="1:3">
      <c r="A719" s="3" t="s">
        <v>11993</v>
      </c>
      <c r="B719" s="3">
        <v>30</v>
      </c>
      <c r="C719" s="3" t="s">
        <v>12367</v>
      </c>
    </row>
    <row r="720" spans="1:3">
      <c r="A720" s="3" t="s">
        <v>8741</v>
      </c>
      <c r="B720" s="3">
        <v>30</v>
      </c>
      <c r="C720" s="3" t="s">
        <v>12381</v>
      </c>
    </row>
    <row r="721" spans="1:3">
      <c r="A721" s="3" t="s">
        <v>8852</v>
      </c>
      <c r="B721" s="3">
        <v>30</v>
      </c>
      <c r="C721" s="3" t="s">
        <v>8589</v>
      </c>
    </row>
    <row r="722" spans="1:3">
      <c r="A722" s="3" t="s">
        <v>10708</v>
      </c>
      <c r="B722" s="3">
        <v>30</v>
      </c>
      <c r="C722" s="3" t="s">
        <v>12115</v>
      </c>
    </row>
    <row r="723" spans="1:3">
      <c r="A723" s="3" t="s">
        <v>10963</v>
      </c>
      <c r="B723" s="3">
        <v>30</v>
      </c>
      <c r="C723" s="3" t="s">
        <v>12417</v>
      </c>
    </row>
    <row r="724" spans="1:3">
      <c r="A724" s="3" t="s">
        <v>37</v>
      </c>
      <c r="B724" s="3">
        <v>30</v>
      </c>
      <c r="C724" s="3" t="s">
        <v>12120</v>
      </c>
    </row>
    <row r="725" spans="1:3">
      <c r="A725" s="3" t="s">
        <v>10165</v>
      </c>
      <c r="B725" s="3">
        <v>30</v>
      </c>
      <c r="C725" s="3" t="s">
        <v>12099</v>
      </c>
    </row>
    <row r="726" spans="1:3">
      <c r="A726" s="3" t="s">
        <v>10304</v>
      </c>
      <c r="B726" s="3">
        <v>30</v>
      </c>
      <c r="C726" s="3" t="s">
        <v>12100</v>
      </c>
    </row>
    <row r="727" spans="1:3">
      <c r="A727" s="3" t="s">
        <v>11414</v>
      </c>
      <c r="B727" s="3">
        <v>30</v>
      </c>
      <c r="C727" s="3" t="s">
        <v>12090</v>
      </c>
    </row>
    <row r="728" spans="1:3">
      <c r="A728" s="3" t="s">
        <v>211</v>
      </c>
      <c r="B728" s="3">
        <v>31</v>
      </c>
      <c r="C728" s="3" t="s">
        <v>12097</v>
      </c>
    </row>
    <row r="729" spans="1:3">
      <c r="A729" s="3" t="s">
        <v>9710</v>
      </c>
      <c r="B729" s="3">
        <v>31</v>
      </c>
      <c r="C729" s="3" t="s">
        <v>12250</v>
      </c>
    </row>
    <row r="730" spans="1:3">
      <c r="A730" s="3" t="s">
        <v>9873</v>
      </c>
      <c r="B730" s="3">
        <v>31</v>
      </c>
      <c r="C730" s="3" t="s">
        <v>9595</v>
      </c>
    </row>
    <row r="731" spans="1:3">
      <c r="A731" s="3" t="s">
        <v>11945</v>
      </c>
      <c r="B731" s="3">
        <v>31</v>
      </c>
      <c r="C731" s="3" t="s">
        <v>12363</v>
      </c>
    </row>
    <row r="732" spans="1:3">
      <c r="A732" s="3" t="s">
        <v>29</v>
      </c>
      <c r="B732" s="3">
        <v>31</v>
      </c>
      <c r="C732" s="3" t="s">
        <v>8589</v>
      </c>
    </row>
    <row r="733" spans="1:3">
      <c r="A733" s="3" t="s">
        <v>10515</v>
      </c>
      <c r="B733" s="3">
        <v>31</v>
      </c>
      <c r="C733" s="3" t="s">
        <v>8589</v>
      </c>
    </row>
    <row r="734" spans="1:3">
      <c r="A734" s="3" t="s">
        <v>11298</v>
      </c>
      <c r="B734" s="3">
        <v>31</v>
      </c>
      <c r="C734" s="3" t="s">
        <v>8589</v>
      </c>
    </row>
    <row r="735" spans="1:3">
      <c r="A735" s="3" t="s">
        <v>10180</v>
      </c>
      <c r="B735" s="3">
        <v>31</v>
      </c>
      <c r="C735" s="3" t="s">
        <v>12099</v>
      </c>
    </row>
    <row r="736" spans="1:3">
      <c r="A736" s="3" t="s">
        <v>10290</v>
      </c>
      <c r="B736" s="3">
        <v>31</v>
      </c>
      <c r="C736" s="3" t="s">
        <v>12482</v>
      </c>
    </row>
    <row r="737" spans="1:3">
      <c r="A737" s="3" t="s">
        <v>10618</v>
      </c>
      <c r="B737" s="3">
        <v>31</v>
      </c>
      <c r="C737" s="3" t="s">
        <v>12491</v>
      </c>
    </row>
    <row r="738" spans="1:3">
      <c r="A738" s="3" t="s">
        <v>10817</v>
      </c>
      <c r="B738" s="3">
        <v>31</v>
      </c>
      <c r="C738" s="3" t="s">
        <v>12099</v>
      </c>
    </row>
    <row r="739" spans="1:3">
      <c r="A739" s="3" t="s">
        <v>9538</v>
      </c>
      <c r="B739" s="3">
        <v>32</v>
      </c>
      <c r="C739" s="3" t="s">
        <v>12242</v>
      </c>
    </row>
    <row r="740" spans="1:3">
      <c r="A740" s="3" t="s">
        <v>12701</v>
      </c>
      <c r="B740" s="3">
        <v>32</v>
      </c>
      <c r="C740" s="3" t="s">
        <v>12702</v>
      </c>
    </row>
    <row r="741" spans="1:3">
      <c r="A741" s="3" t="s">
        <v>10033</v>
      </c>
      <c r="B741" s="3">
        <v>32</v>
      </c>
      <c r="C741" s="3" t="s">
        <v>12097</v>
      </c>
    </row>
    <row r="742" spans="1:3">
      <c r="A742" s="3" t="s">
        <v>11886</v>
      </c>
      <c r="B742" s="3">
        <v>32</v>
      </c>
      <c r="C742" s="3" t="s">
        <v>12239</v>
      </c>
    </row>
    <row r="743" spans="1:3">
      <c r="A743" s="3" t="s">
        <v>11889</v>
      </c>
      <c r="B743" s="3">
        <v>32</v>
      </c>
      <c r="C743" s="3" t="s">
        <v>12239</v>
      </c>
    </row>
    <row r="744" spans="1:3">
      <c r="A744" s="3" t="s">
        <v>11910</v>
      </c>
      <c r="B744" s="3">
        <v>32</v>
      </c>
      <c r="C744" s="3" t="s">
        <v>12360</v>
      </c>
    </row>
    <row r="745" spans="1:3">
      <c r="A745" s="3" t="s">
        <v>11949</v>
      </c>
      <c r="B745" s="3">
        <v>32</v>
      </c>
      <c r="C745" s="3" t="s">
        <v>12239</v>
      </c>
    </row>
    <row r="746" spans="1:3">
      <c r="A746" s="3" t="s">
        <v>11971</v>
      </c>
      <c r="B746" s="3">
        <v>32</v>
      </c>
      <c r="C746" s="3" t="s">
        <v>12330</v>
      </c>
    </row>
    <row r="747" spans="1:3">
      <c r="A747" s="3" t="s">
        <v>11531</v>
      </c>
      <c r="B747" s="3">
        <v>32</v>
      </c>
      <c r="C747" s="3" t="s">
        <v>12253</v>
      </c>
    </row>
    <row r="748" spans="1:3">
      <c r="A748" s="3" t="s">
        <v>11730</v>
      </c>
      <c r="B748" s="3">
        <v>32</v>
      </c>
      <c r="C748" s="3" t="s">
        <v>10417</v>
      </c>
    </row>
    <row r="749" spans="1:3">
      <c r="A749" s="3" t="s">
        <v>8798</v>
      </c>
      <c r="B749" s="3">
        <v>32</v>
      </c>
      <c r="C749" s="3" t="s">
        <v>8589</v>
      </c>
    </row>
    <row r="750" spans="1:3">
      <c r="A750" s="3" t="s">
        <v>10249</v>
      </c>
      <c r="B750" s="3">
        <v>32</v>
      </c>
      <c r="C750" s="3" t="s">
        <v>8589</v>
      </c>
    </row>
    <row r="751" spans="1:3">
      <c r="A751" s="3" t="s">
        <v>10948</v>
      </c>
      <c r="B751" s="3">
        <v>32</v>
      </c>
      <c r="C751" s="3" t="s">
        <v>8589</v>
      </c>
    </row>
    <row r="752" spans="1:3">
      <c r="A752" s="3" t="s">
        <v>11263</v>
      </c>
      <c r="B752" s="3">
        <v>32</v>
      </c>
      <c r="C752" s="3" t="s">
        <v>12181</v>
      </c>
    </row>
    <row r="753" spans="1:3">
      <c r="A753" s="3" t="s">
        <v>10747</v>
      </c>
      <c r="B753" s="3">
        <v>32</v>
      </c>
      <c r="C753" s="3" t="s">
        <v>12448</v>
      </c>
    </row>
    <row r="754" spans="1:3">
      <c r="A754" s="3" t="s">
        <v>10438</v>
      </c>
      <c r="B754" s="3">
        <v>32</v>
      </c>
      <c r="C754" s="3" t="s">
        <v>12099</v>
      </c>
    </row>
    <row r="755" spans="1:3">
      <c r="A755" s="3" t="s">
        <v>10607</v>
      </c>
      <c r="B755" s="3">
        <v>32</v>
      </c>
      <c r="C755" s="3" t="s">
        <v>8589</v>
      </c>
    </row>
    <row r="756" spans="1:3">
      <c r="A756" s="3" t="s">
        <v>9505</v>
      </c>
      <c r="B756" s="3">
        <v>33</v>
      </c>
      <c r="C756" s="3" t="s">
        <v>12097</v>
      </c>
    </row>
    <row r="757" spans="1:3">
      <c r="A757" s="3" t="s">
        <v>9567</v>
      </c>
      <c r="B757" s="3">
        <v>33</v>
      </c>
      <c r="C757" s="3" t="s">
        <v>12097</v>
      </c>
    </row>
    <row r="758" spans="1:3">
      <c r="A758" s="3" t="s">
        <v>12703</v>
      </c>
      <c r="B758" s="3">
        <v>33</v>
      </c>
      <c r="C758" s="3" t="s">
        <v>12704</v>
      </c>
    </row>
    <row r="759" spans="1:3">
      <c r="A759" s="3" t="s">
        <v>10001</v>
      </c>
      <c r="B759" s="3">
        <v>33</v>
      </c>
      <c r="C759" s="3" t="s">
        <v>9975</v>
      </c>
    </row>
    <row r="760" spans="1:3">
      <c r="A760" s="3" t="s">
        <v>12003</v>
      </c>
      <c r="B760" s="3">
        <v>33</v>
      </c>
      <c r="C760" s="3" t="s">
        <v>12330</v>
      </c>
    </row>
    <row r="761" spans="1:3">
      <c r="A761" s="3" t="s">
        <v>11685</v>
      </c>
      <c r="B761" s="3">
        <v>33</v>
      </c>
      <c r="C761" s="3" t="s">
        <v>8606</v>
      </c>
    </row>
    <row r="762" spans="1:3">
      <c r="A762" s="3" t="s">
        <v>10679</v>
      </c>
      <c r="B762" s="3">
        <v>33</v>
      </c>
      <c r="C762" s="3" t="s">
        <v>12181</v>
      </c>
    </row>
    <row r="763" spans="1:3">
      <c r="A763" s="3" t="s">
        <v>8751</v>
      </c>
      <c r="B763" s="3">
        <v>33</v>
      </c>
      <c r="C763" s="3" t="s">
        <v>8589</v>
      </c>
    </row>
    <row r="764" spans="1:3">
      <c r="A764" s="3" t="s">
        <v>8895</v>
      </c>
      <c r="B764" s="3">
        <v>33</v>
      </c>
      <c r="C764" s="3" t="s">
        <v>8589</v>
      </c>
    </row>
    <row r="765" spans="1:3">
      <c r="A765" s="3" t="s">
        <v>10131</v>
      </c>
      <c r="B765" s="3">
        <v>33</v>
      </c>
      <c r="C765" s="3" t="s">
        <v>12387</v>
      </c>
    </row>
    <row r="766" spans="1:3">
      <c r="A766" s="3" t="s">
        <v>11233</v>
      </c>
      <c r="B766" s="3">
        <v>33</v>
      </c>
      <c r="C766" s="3" t="s">
        <v>8589</v>
      </c>
    </row>
    <row r="767" spans="1:3">
      <c r="A767" s="3" t="s">
        <v>11294</v>
      </c>
      <c r="B767" s="3">
        <v>33</v>
      </c>
      <c r="C767" s="3" t="s">
        <v>12383</v>
      </c>
    </row>
    <row r="768" spans="1:3">
      <c r="A768" s="3" t="s">
        <v>10144</v>
      </c>
      <c r="B768" s="3">
        <v>33</v>
      </c>
      <c r="C768" s="3" t="s">
        <v>12099</v>
      </c>
    </row>
    <row r="769" spans="1:3">
      <c r="A769" s="3" t="s">
        <v>8816</v>
      </c>
      <c r="B769" s="3">
        <v>33</v>
      </c>
      <c r="C769" s="3" t="s">
        <v>12310</v>
      </c>
    </row>
    <row r="770" spans="1:3">
      <c r="A770" s="3" t="s">
        <v>10178</v>
      </c>
      <c r="B770" s="3">
        <v>33</v>
      </c>
      <c r="C770" s="3" t="s">
        <v>12464</v>
      </c>
    </row>
    <row r="771" spans="1:3">
      <c r="A771" s="3" t="s">
        <v>11093</v>
      </c>
      <c r="B771" s="3">
        <v>33</v>
      </c>
      <c r="C771" s="3" t="s">
        <v>12371</v>
      </c>
    </row>
    <row r="772" spans="1:3">
      <c r="A772" s="3" t="s">
        <v>9676</v>
      </c>
      <c r="B772" s="3">
        <v>34</v>
      </c>
      <c r="C772" s="3" t="s">
        <v>12244</v>
      </c>
    </row>
    <row r="773" spans="1:3">
      <c r="A773" s="3" t="s">
        <v>9751</v>
      </c>
      <c r="B773" s="3">
        <v>34</v>
      </c>
      <c r="C773" s="3" t="s">
        <v>9595</v>
      </c>
    </row>
    <row r="774" spans="1:3">
      <c r="A774" s="3" t="s">
        <v>9829</v>
      </c>
      <c r="B774" s="3">
        <v>34</v>
      </c>
      <c r="C774" s="3" t="s">
        <v>12104</v>
      </c>
    </row>
    <row r="775" spans="1:3">
      <c r="A775" s="3" t="s">
        <v>11784</v>
      </c>
      <c r="B775" s="3">
        <v>34</v>
      </c>
      <c r="C775" s="3" t="s">
        <v>12239</v>
      </c>
    </row>
    <row r="776" spans="1:3">
      <c r="A776" s="3" t="s">
        <v>11893</v>
      </c>
      <c r="B776" s="3">
        <v>34</v>
      </c>
      <c r="C776" s="3" t="s">
        <v>12239</v>
      </c>
    </row>
    <row r="777" spans="1:3">
      <c r="A777" s="3" t="s">
        <v>11902</v>
      </c>
      <c r="B777" s="3">
        <v>34</v>
      </c>
      <c r="C777" s="3" t="s">
        <v>12358</v>
      </c>
    </row>
    <row r="778" spans="1:3">
      <c r="A778" s="3" t="s">
        <v>11922</v>
      </c>
      <c r="B778" s="3">
        <v>34</v>
      </c>
      <c r="C778" s="3" t="s">
        <v>12361</v>
      </c>
    </row>
    <row r="779" spans="1:3">
      <c r="A779" s="3" t="s">
        <v>11938</v>
      </c>
      <c r="B779" s="3">
        <v>34</v>
      </c>
      <c r="C779" s="3" t="s">
        <v>12239</v>
      </c>
    </row>
    <row r="780" spans="1:3">
      <c r="A780" s="3" t="s">
        <v>10681</v>
      </c>
      <c r="B780" s="3">
        <v>34</v>
      </c>
      <c r="C780" s="3" t="s">
        <v>8583</v>
      </c>
    </row>
    <row r="781" spans="1:3">
      <c r="A781" s="3" t="s">
        <v>10500</v>
      </c>
      <c r="B781" s="3">
        <v>34</v>
      </c>
      <c r="C781" s="3" t="s">
        <v>12385</v>
      </c>
    </row>
    <row r="782" spans="1:3">
      <c r="A782" s="3" t="s">
        <v>10442</v>
      </c>
      <c r="B782" s="3">
        <v>34</v>
      </c>
      <c r="C782" s="3" t="s">
        <v>12495</v>
      </c>
    </row>
    <row r="783" spans="1:3">
      <c r="A783" s="3" t="s">
        <v>10584</v>
      </c>
      <c r="B783" s="3">
        <v>34</v>
      </c>
      <c r="C783" s="3" t="s">
        <v>12310</v>
      </c>
    </row>
    <row r="784" spans="1:3">
      <c r="A784" s="3" t="s">
        <v>9256</v>
      </c>
      <c r="B784" s="3">
        <v>35</v>
      </c>
      <c r="C784" s="3" t="s">
        <v>12203</v>
      </c>
    </row>
    <row r="785" spans="1:3">
      <c r="A785" s="3" t="s">
        <v>9600</v>
      </c>
      <c r="B785" s="3">
        <v>35</v>
      </c>
      <c r="C785" s="3" t="s">
        <v>12097</v>
      </c>
    </row>
    <row r="786" spans="1:3">
      <c r="A786" s="3" t="s">
        <v>9575</v>
      </c>
      <c r="B786" s="3">
        <v>35</v>
      </c>
      <c r="C786" s="3" t="s">
        <v>12241</v>
      </c>
    </row>
    <row r="787" spans="1:3">
      <c r="A787" s="3" t="s">
        <v>9740</v>
      </c>
      <c r="B787" s="3">
        <v>35</v>
      </c>
      <c r="C787" s="3" t="s">
        <v>9595</v>
      </c>
    </row>
    <row r="788" spans="1:3">
      <c r="A788" s="3" t="s">
        <v>11778</v>
      </c>
      <c r="B788" s="3">
        <v>35</v>
      </c>
      <c r="C788" s="3" t="s">
        <v>12239</v>
      </c>
    </row>
    <row r="789" spans="1:3">
      <c r="A789" s="3" t="s">
        <v>11926</v>
      </c>
      <c r="B789" s="3">
        <v>35</v>
      </c>
      <c r="C789" s="3" t="s">
        <v>12239</v>
      </c>
    </row>
    <row r="790" spans="1:3">
      <c r="A790" s="3" t="s">
        <v>11522</v>
      </c>
      <c r="B790" s="3">
        <v>35</v>
      </c>
      <c r="C790" s="3" t="s">
        <v>12253</v>
      </c>
    </row>
    <row r="791" spans="1:3">
      <c r="A791" s="3" t="s">
        <v>12705</v>
      </c>
      <c r="B791" s="3">
        <v>35</v>
      </c>
      <c r="C791" s="3" t="s">
        <v>12104</v>
      </c>
    </row>
    <row r="792" spans="1:3">
      <c r="A792" s="3" t="s">
        <v>8745</v>
      </c>
      <c r="B792" s="3">
        <v>35</v>
      </c>
      <c r="C792" s="3" t="s">
        <v>12379</v>
      </c>
    </row>
    <row r="793" spans="1:3">
      <c r="A793" s="3" t="s">
        <v>10784</v>
      </c>
      <c r="B793" s="3">
        <v>35</v>
      </c>
      <c r="C793" s="3" t="s">
        <v>12099</v>
      </c>
    </row>
    <row r="794" spans="1:3">
      <c r="A794" s="3" t="s">
        <v>11048</v>
      </c>
      <c r="B794" s="3">
        <v>35</v>
      </c>
      <c r="C794" s="3" t="s">
        <v>12099</v>
      </c>
    </row>
    <row r="795" spans="1:3">
      <c r="A795" s="3" t="s">
        <v>10294</v>
      </c>
      <c r="B795" s="3">
        <v>35</v>
      </c>
      <c r="C795" s="3" t="s">
        <v>12484</v>
      </c>
    </row>
    <row r="796" spans="1:3">
      <c r="A796" s="3" t="s">
        <v>9157</v>
      </c>
      <c r="B796" s="3">
        <v>36</v>
      </c>
      <c r="C796" s="3" t="s">
        <v>12115</v>
      </c>
    </row>
    <row r="797" spans="1:3">
      <c r="A797" s="3" t="s">
        <v>9697</v>
      </c>
      <c r="B797" s="3">
        <v>36</v>
      </c>
      <c r="C797" s="3" t="s">
        <v>12256</v>
      </c>
    </row>
    <row r="798" spans="1:3">
      <c r="A798" s="3" t="s">
        <v>9635</v>
      </c>
      <c r="B798" s="3">
        <v>36</v>
      </c>
      <c r="C798" s="3" t="s">
        <v>12699</v>
      </c>
    </row>
    <row r="799" spans="1:3">
      <c r="A799" s="3" t="s">
        <v>9883</v>
      </c>
      <c r="B799" s="3">
        <v>36</v>
      </c>
      <c r="C799" s="3" t="s">
        <v>9595</v>
      </c>
    </row>
    <row r="800" spans="1:3">
      <c r="A800" s="3" t="s">
        <v>9971</v>
      </c>
      <c r="B800" s="3">
        <v>36</v>
      </c>
      <c r="C800" s="3" t="s">
        <v>9595</v>
      </c>
    </row>
    <row r="801" spans="1:3">
      <c r="A801" s="3" t="s">
        <v>12706</v>
      </c>
      <c r="B801" s="3">
        <v>36</v>
      </c>
      <c r="C801" s="3" t="s">
        <v>12707</v>
      </c>
    </row>
    <row r="802" spans="1:3">
      <c r="A802" s="3" t="s">
        <v>11785</v>
      </c>
      <c r="B802" s="3">
        <v>36</v>
      </c>
      <c r="C802" s="3" t="s">
        <v>12239</v>
      </c>
    </row>
    <row r="803" spans="1:3">
      <c r="A803" s="3" t="s">
        <v>11988</v>
      </c>
      <c r="B803" s="3">
        <v>36</v>
      </c>
      <c r="C803" s="3" t="s">
        <v>12330</v>
      </c>
    </row>
    <row r="804" spans="1:3">
      <c r="A804" s="3" t="s">
        <v>10535</v>
      </c>
      <c r="B804" s="3">
        <v>36</v>
      </c>
      <c r="C804" s="3" t="s">
        <v>12115</v>
      </c>
    </row>
    <row r="805" spans="1:3">
      <c r="A805" s="3" t="s">
        <v>10692</v>
      </c>
      <c r="B805" s="3">
        <v>36</v>
      </c>
      <c r="C805" s="3" t="s">
        <v>8589</v>
      </c>
    </row>
    <row r="806" spans="1:3">
      <c r="A806" s="3" t="s">
        <v>10735</v>
      </c>
      <c r="B806" s="3">
        <v>36</v>
      </c>
      <c r="C806" s="3" t="s">
        <v>12453</v>
      </c>
    </row>
    <row r="807" spans="1:3">
      <c r="A807" s="3" t="s">
        <v>10441</v>
      </c>
      <c r="B807" s="3">
        <v>36</v>
      </c>
      <c r="C807" s="3" t="s">
        <v>12494</v>
      </c>
    </row>
    <row r="808" spans="1:3">
      <c r="A808" s="3" t="s">
        <v>11433</v>
      </c>
      <c r="B808" s="3">
        <v>36</v>
      </c>
      <c r="C808" s="3" t="s">
        <v>12099</v>
      </c>
    </row>
    <row r="809" spans="1:3">
      <c r="A809" s="3" t="s">
        <v>9507</v>
      </c>
      <c r="B809" s="3">
        <v>37</v>
      </c>
      <c r="C809" s="3" t="s">
        <v>12097</v>
      </c>
    </row>
    <row r="810" spans="1:3">
      <c r="A810" s="3" t="s">
        <v>12708</v>
      </c>
      <c r="B810" s="3">
        <v>37</v>
      </c>
      <c r="C810" s="3" t="s">
        <v>12709</v>
      </c>
    </row>
    <row r="811" spans="1:3">
      <c r="A811" s="3" t="s">
        <v>9807</v>
      </c>
      <c r="B811" s="3">
        <v>37</v>
      </c>
      <c r="C811" s="3" t="s">
        <v>12299</v>
      </c>
    </row>
    <row r="812" spans="1:3">
      <c r="A812" s="3" t="s">
        <v>9862</v>
      </c>
      <c r="B812" s="3">
        <v>37</v>
      </c>
      <c r="C812" s="3" t="s">
        <v>12285</v>
      </c>
    </row>
    <row r="813" spans="1:3">
      <c r="A813" s="3" t="s">
        <v>11812</v>
      </c>
      <c r="B813" s="3">
        <v>37</v>
      </c>
      <c r="C813" s="3" t="s">
        <v>12348</v>
      </c>
    </row>
    <row r="814" spans="1:3">
      <c r="A814" s="3" t="s">
        <v>11937</v>
      </c>
      <c r="B814" s="3">
        <v>37</v>
      </c>
      <c r="C814" s="3" t="s">
        <v>12362</v>
      </c>
    </row>
    <row r="815" spans="1:3">
      <c r="A815" s="3" t="s">
        <v>12710</v>
      </c>
      <c r="B815" s="3">
        <v>37</v>
      </c>
      <c r="C815" s="3" t="s">
        <v>10417</v>
      </c>
    </row>
    <row r="816" spans="1:3">
      <c r="A816" s="3" t="s">
        <v>11726</v>
      </c>
      <c r="B816" s="3">
        <v>37</v>
      </c>
      <c r="C816" s="3" t="s">
        <v>12230</v>
      </c>
    </row>
    <row r="817" spans="1:3">
      <c r="A817" s="3" t="s">
        <v>8621</v>
      </c>
      <c r="B817" s="3">
        <v>37</v>
      </c>
      <c r="C817" s="3" t="s">
        <v>12115</v>
      </c>
    </row>
    <row r="818" spans="1:3">
      <c r="A818" s="3" t="s">
        <v>10244</v>
      </c>
      <c r="B818" s="3">
        <v>37</v>
      </c>
      <c r="C818" s="3" t="s">
        <v>8589</v>
      </c>
    </row>
    <row r="819" spans="1:3">
      <c r="A819" s="3" t="s">
        <v>10595</v>
      </c>
      <c r="B819" s="3">
        <v>37</v>
      </c>
      <c r="C819" s="3" t="s">
        <v>12100</v>
      </c>
    </row>
    <row r="820" spans="1:3">
      <c r="A820" s="3" t="s">
        <v>11460</v>
      </c>
      <c r="B820" s="3">
        <v>37</v>
      </c>
      <c r="C820" s="3" t="s">
        <v>12099</v>
      </c>
    </row>
    <row r="821" spans="1:3">
      <c r="A821" s="3" t="s">
        <v>9015</v>
      </c>
      <c r="B821" s="3">
        <v>38</v>
      </c>
      <c r="C821" s="3" t="s">
        <v>12200</v>
      </c>
    </row>
    <row r="822" spans="1:3">
      <c r="A822" s="3" t="s">
        <v>9637</v>
      </c>
      <c r="B822" s="3">
        <v>38</v>
      </c>
      <c r="C822" s="3" t="s">
        <v>12711</v>
      </c>
    </row>
    <row r="823" spans="1:3">
      <c r="A823" s="3" t="s">
        <v>9653</v>
      </c>
      <c r="B823" s="3">
        <v>38</v>
      </c>
      <c r="C823" s="3" t="s">
        <v>12712</v>
      </c>
    </row>
    <row r="824" spans="1:3">
      <c r="A824" s="3" t="s">
        <v>9706</v>
      </c>
      <c r="B824" s="3">
        <v>38</v>
      </c>
      <c r="C824" s="3" t="s">
        <v>12271</v>
      </c>
    </row>
    <row r="825" spans="1:3">
      <c r="A825" s="3" t="s">
        <v>9663</v>
      </c>
      <c r="B825" s="3">
        <v>38</v>
      </c>
      <c r="C825" s="3" t="s">
        <v>12097</v>
      </c>
    </row>
    <row r="826" spans="1:3">
      <c r="A826" s="3" t="s">
        <v>9960</v>
      </c>
      <c r="B826" s="3">
        <v>38</v>
      </c>
      <c r="C826" s="3" t="s">
        <v>12292</v>
      </c>
    </row>
    <row r="827" spans="1:3">
      <c r="A827" s="3" t="s">
        <v>11909</v>
      </c>
      <c r="B827" s="3">
        <v>38</v>
      </c>
      <c r="C827" s="3" t="s">
        <v>12239</v>
      </c>
    </row>
    <row r="828" spans="1:3">
      <c r="A828" s="3" t="s">
        <v>11947</v>
      </c>
      <c r="B828" s="3">
        <v>38</v>
      </c>
      <c r="C828" s="3" t="s">
        <v>12364</v>
      </c>
    </row>
    <row r="829" spans="1:3">
      <c r="A829" s="3" t="s">
        <v>11976</v>
      </c>
      <c r="B829" s="3">
        <v>38</v>
      </c>
      <c r="C829" s="3" t="s">
        <v>12238</v>
      </c>
    </row>
    <row r="830" spans="1:3">
      <c r="A830" s="3" t="s">
        <v>10599</v>
      </c>
      <c r="B830" s="3">
        <v>38</v>
      </c>
      <c r="C830" s="3" t="s">
        <v>12371</v>
      </c>
    </row>
    <row r="831" spans="1:3">
      <c r="A831" s="3" t="s">
        <v>11677</v>
      </c>
      <c r="B831" s="3">
        <v>38</v>
      </c>
      <c r="C831" s="3" t="s">
        <v>12442</v>
      </c>
    </row>
    <row r="832" spans="1:3">
      <c r="A832" s="3" t="s">
        <v>12713</v>
      </c>
      <c r="B832" s="3">
        <v>38</v>
      </c>
      <c r="C832" s="3" t="s">
        <v>10417</v>
      </c>
    </row>
    <row r="833" spans="1:3">
      <c r="A833" s="3" t="s">
        <v>197</v>
      </c>
      <c r="B833" s="3">
        <v>38</v>
      </c>
      <c r="C833" s="3" t="s">
        <v>12379</v>
      </c>
    </row>
    <row r="834" spans="1:3">
      <c r="A834" s="3" t="s">
        <v>8985</v>
      </c>
      <c r="B834" s="3">
        <v>38</v>
      </c>
      <c r="C834" s="3" t="s">
        <v>12438</v>
      </c>
    </row>
    <row r="835" spans="1:3">
      <c r="A835" s="3" t="s">
        <v>10739</v>
      </c>
      <c r="B835" s="3">
        <v>38</v>
      </c>
      <c r="C835" s="3" t="s">
        <v>12099</v>
      </c>
    </row>
    <row r="836" spans="1:3">
      <c r="A836" s="3" t="s">
        <v>10167</v>
      </c>
      <c r="B836" s="3">
        <v>38</v>
      </c>
      <c r="C836" s="3" t="s">
        <v>12099</v>
      </c>
    </row>
    <row r="837" spans="1:3">
      <c r="A837" s="3" t="s">
        <v>10597</v>
      </c>
      <c r="B837" s="3">
        <v>38</v>
      </c>
      <c r="C837" s="3" t="s">
        <v>12310</v>
      </c>
    </row>
    <row r="838" spans="1:3">
      <c r="A838" s="3" t="s">
        <v>9797</v>
      </c>
      <c r="B838" s="3">
        <v>39</v>
      </c>
      <c r="C838" s="3" t="s">
        <v>12714</v>
      </c>
    </row>
    <row r="839" spans="1:3">
      <c r="A839" s="3" t="s">
        <v>9460</v>
      </c>
      <c r="B839" s="3">
        <v>39</v>
      </c>
      <c r="C839" s="3" t="s">
        <v>8564</v>
      </c>
    </row>
    <row r="840" spans="1:3">
      <c r="A840" s="3" t="s">
        <v>11776</v>
      </c>
      <c r="B840" s="3">
        <v>39</v>
      </c>
      <c r="C840" s="3" t="s">
        <v>12239</v>
      </c>
    </row>
    <row r="841" spans="1:3">
      <c r="A841" s="3" t="s">
        <v>11840</v>
      </c>
      <c r="B841" s="3">
        <v>39</v>
      </c>
      <c r="C841" s="3" t="s">
        <v>12239</v>
      </c>
    </row>
    <row r="842" spans="1:3">
      <c r="A842" s="3" t="s">
        <v>11887</v>
      </c>
      <c r="B842" s="3">
        <v>39</v>
      </c>
      <c r="C842" s="3" t="s">
        <v>12239</v>
      </c>
    </row>
    <row r="843" spans="1:3">
      <c r="A843" s="3" t="s">
        <v>12715</v>
      </c>
      <c r="B843" s="3">
        <v>39</v>
      </c>
      <c r="C843" s="3" t="s">
        <v>12104</v>
      </c>
    </row>
    <row r="844" spans="1:3">
      <c r="A844" s="3" t="s">
        <v>8707</v>
      </c>
      <c r="B844" s="3">
        <v>39</v>
      </c>
      <c r="C844" s="3" t="s">
        <v>12379</v>
      </c>
    </row>
    <row r="845" spans="1:3">
      <c r="A845" s="3" t="s">
        <v>10940</v>
      </c>
      <c r="B845" s="3">
        <v>39</v>
      </c>
      <c r="C845" s="3" t="s">
        <v>12181</v>
      </c>
    </row>
    <row r="846" spans="1:3">
      <c r="A846" s="3" t="s">
        <v>11255</v>
      </c>
      <c r="B846" s="3">
        <v>39</v>
      </c>
      <c r="C846" s="3" t="s">
        <v>12432</v>
      </c>
    </row>
    <row r="847" spans="1:3">
      <c r="A847" s="3" t="s">
        <v>10746</v>
      </c>
      <c r="B847" s="3">
        <v>39</v>
      </c>
      <c r="C847" s="3" t="s">
        <v>12448</v>
      </c>
    </row>
    <row r="848" spans="1:3">
      <c r="A848" s="3" t="s">
        <v>8629</v>
      </c>
      <c r="B848" s="3">
        <v>39</v>
      </c>
      <c r="C848" s="3" t="s">
        <v>12100</v>
      </c>
    </row>
    <row r="849" spans="1:3">
      <c r="A849" s="3" t="s">
        <v>153</v>
      </c>
      <c r="B849" s="3">
        <v>39</v>
      </c>
      <c r="C849" s="3" t="s">
        <v>12405</v>
      </c>
    </row>
    <row r="850" spans="1:3">
      <c r="A850" s="3" t="s">
        <v>10296</v>
      </c>
      <c r="B850" s="3">
        <v>39</v>
      </c>
      <c r="C850" s="3" t="s">
        <v>12485</v>
      </c>
    </row>
    <row r="851" spans="1:3">
      <c r="A851" s="3" t="s">
        <v>10435</v>
      </c>
      <c r="B851" s="3">
        <v>39</v>
      </c>
      <c r="C851" s="3" t="s">
        <v>12100</v>
      </c>
    </row>
    <row r="852" spans="1:3">
      <c r="A852" s="3" t="s">
        <v>9238</v>
      </c>
      <c r="B852" s="3">
        <v>40</v>
      </c>
      <c r="C852" s="3" t="s">
        <v>12196</v>
      </c>
    </row>
    <row r="853" spans="1:3">
      <c r="A853" s="3" t="s">
        <v>9687</v>
      </c>
      <c r="B853" s="3">
        <v>40</v>
      </c>
      <c r="C853" s="3" t="s">
        <v>12249</v>
      </c>
    </row>
    <row r="854" spans="1:3">
      <c r="A854" s="3" t="s">
        <v>11792</v>
      </c>
      <c r="B854" s="3">
        <v>40</v>
      </c>
      <c r="C854" s="3" t="s">
        <v>12269</v>
      </c>
    </row>
    <row r="855" spans="1:3">
      <c r="A855" s="3" t="s">
        <v>11499</v>
      </c>
      <c r="B855" s="3">
        <v>40</v>
      </c>
      <c r="C855" s="3" t="s">
        <v>12332</v>
      </c>
    </row>
    <row r="856" spans="1:3">
      <c r="A856" s="3" t="s">
        <v>10678</v>
      </c>
      <c r="B856" s="3">
        <v>40</v>
      </c>
      <c r="C856" s="3" t="s">
        <v>8583</v>
      </c>
    </row>
    <row r="857" spans="1:3">
      <c r="A857" s="3" t="s">
        <v>8970</v>
      </c>
      <c r="B857" s="3">
        <v>40</v>
      </c>
      <c r="C857" s="3" t="s">
        <v>12115</v>
      </c>
    </row>
    <row r="858" spans="1:3">
      <c r="A858" s="3" t="s">
        <v>10231</v>
      </c>
      <c r="B858" s="3">
        <v>40</v>
      </c>
      <c r="C858" s="3" t="s">
        <v>8589</v>
      </c>
    </row>
    <row r="859" spans="1:3">
      <c r="A859" s="3" t="s">
        <v>10513</v>
      </c>
      <c r="B859" s="3">
        <v>40</v>
      </c>
      <c r="C859" s="3" t="s">
        <v>8589</v>
      </c>
    </row>
    <row r="860" spans="1:3">
      <c r="A860" s="3" t="s">
        <v>10915</v>
      </c>
      <c r="B860" s="3">
        <v>40</v>
      </c>
      <c r="C860" s="3" t="s">
        <v>8589</v>
      </c>
    </row>
    <row r="861" spans="1:3">
      <c r="A861" s="3" t="s">
        <v>11281</v>
      </c>
      <c r="B861" s="3">
        <v>40</v>
      </c>
      <c r="C861" s="3" t="s">
        <v>12423</v>
      </c>
    </row>
    <row r="862" spans="1:3">
      <c r="A862" s="3" t="s">
        <v>11290</v>
      </c>
      <c r="B862" s="3">
        <v>40</v>
      </c>
      <c r="C862" s="3" t="s">
        <v>12209</v>
      </c>
    </row>
    <row r="863" spans="1:3">
      <c r="A863" s="3" t="s">
        <v>11017</v>
      </c>
      <c r="B863" s="3">
        <v>40</v>
      </c>
      <c r="C863" s="3" t="s">
        <v>12461</v>
      </c>
    </row>
    <row r="864" spans="1:3">
      <c r="A864" s="3" t="s">
        <v>8927</v>
      </c>
      <c r="B864" s="3">
        <v>40</v>
      </c>
      <c r="C864" s="3" t="s">
        <v>12433</v>
      </c>
    </row>
    <row r="865" spans="1:3">
      <c r="A865" s="3" t="s">
        <v>10181</v>
      </c>
      <c r="B865" s="3">
        <v>40</v>
      </c>
      <c r="C865" s="3" t="s">
        <v>12465</v>
      </c>
    </row>
    <row r="866" spans="1:3">
      <c r="A866" s="3" t="s">
        <v>10596</v>
      </c>
      <c r="B866" s="3">
        <v>40</v>
      </c>
      <c r="C866" s="3" t="s">
        <v>12100</v>
      </c>
    </row>
    <row r="867" spans="1:3">
      <c r="A867" s="3" t="s">
        <v>10604</v>
      </c>
      <c r="B867" s="3">
        <v>40</v>
      </c>
      <c r="C867" s="3" t="s">
        <v>12099</v>
      </c>
    </row>
    <row r="868" spans="1:3">
      <c r="A868" s="3" t="s">
        <v>11114</v>
      </c>
      <c r="B868" s="3">
        <v>40</v>
      </c>
      <c r="C868" s="3" t="s">
        <v>12510</v>
      </c>
    </row>
    <row r="869" spans="1:3">
      <c r="A869" s="3" t="s">
        <v>9200</v>
      </c>
      <c r="B869" s="3">
        <v>41</v>
      </c>
      <c r="C869" s="3" t="s">
        <v>12115</v>
      </c>
    </row>
    <row r="870" spans="1:3">
      <c r="A870" s="3" t="s">
        <v>9636</v>
      </c>
      <c r="B870" s="3">
        <v>41</v>
      </c>
      <c r="C870" s="3" t="s">
        <v>12260</v>
      </c>
    </row>
    <row r="871" spans="1:3">
      <c r="A871" s="3" t="s">
        <v>9465</v>
      </c>
      <c r="B871" s="3">
        <v>41</v>
      </c>
      <c r="C871" s="3" t="s">
        <v>12097</v>
      </c>
    </row>
    <row r="872" spans="1:3">
      <c r="A872" s="3" t="s">
        <v>10000</v>
      </c>
      <c r="B872" s="3">
        <v>41</v>
      </c>
      <c r="C872" s="3" t="s">
        <v>12314</v>
      </c>
    </row>
    <row r="873" spans="1:3">
      <c r="A873" s="3" t="s">
        <v>9981</v>
      </c>
      <c r="B873" s="3">
        <v>41</v>
      </c>
      <c r="C873" s="3" t="s">
        <v>12324</v>
      </c>
    </row>
    <row r="874" spans="1:3">
      <c r="A874" s="3" t="s">
        <v>11605</v>
      </c>
      <c r="B874" s="3">
        <v>41</v>
      </c>
      <c r="C874" s="3" t="s">
        <v>12097</v>
      </c>
    </row>
    <row r="875" spans="1:3">
      <c r="A875" s="3" t="s">
        <v>8638</v>
      </c>
      <c r="B875" s="3">
        <v>41</v>
      </c>
      <c r="C875" s="3" t="s">
        <v>12234</v>
      </c>
    </row>
    <row r="876" spans="1:3">
      <c r="A876" s="3" t="s">
        <v>8744</v>
      </c>
      <c r="B876" s="3">
        <v>41</v>
      </c>
      <c r="C876" s="3" t="s">
        <v>12104</v>
      </c>
    </row>
    <row r="877" spans="1:3">
      <c r="A877" s="3" t="s">
        <v>186</v>
      </c>
      <c r="B877" s="3">
        <v>41</v>
      </c>
      <c r="C877" s="3" t="s">
        <v>8589</v>
      </c>
    </row>
    <row r="878" spans="1:3">
      <c r="A878" s="3" t="s">
        <v>11239</v>
      </c>
      <c r="B878" s="3">
        <v>41</v>
      </c>
      <c r="C878" s="3" t="s">
        <v>12426</v>
      </c>
    </row>
    <row r="879" spans="1:3">
      <c r="A879" s="3" t="s">
        <v>8691</v>
      </c>
      <c r="B879" s="3">
        <v>41</v>
      </c>
      <c r="C879" s="3" t="s">
        <v>12100</v>
      </c>
    </row>
    <row r="880" spans="1:3">
      <c r="A880" s="3" t="s">
        <v>10159</v>
      </c>
      <c r="B880" s="3">
        <v>41</v>
      </c>
      <c r="C880" s="3" t="s">
        <v>12480</v>
      </c>
    </row>
    <row r="881" spans="1:3">
      <c r="A881" s="3" t="s">
        <v>10311</v>
      </c>
      <c r="B881" s="3">
        <v>41</v>
      </c>
      <c r="C881" s="3" t="s">
        <v>12491</v>
      </c>
    </row>
    <row r="882" spans="1:3">
      <c r="A882" s="3" t="s">
        <v>10818</v>
      </c>
      <c r="B882" s="3">
        <v>41</v>
      </c>
      <c r="C882" s="3" t="s">
        <v>12099</v>
      </c>
    </row>
    <row r="883" spans="1:3">
      <c r="A883" s="3" t="s">
        <v>11095</v>
      </c>
      <c r="B883" s="3">
        <v>41</v>
      </c>
      <c r="C883" s="3" t="s">
        <v>12495</v>
      </c>
    </row>
    <row r="884" spans="1:3">
      <c r="A884" s="3" t="s">
        <v>11101</v>
      </c>
      <c r="B884" s="3">
        <v>41</v>
      </c>
      <c r="C884" s="3" t="s">
        <v>12181</v>
      </c>
    </row>
    <row r="885" spans="1:3">
      <c r="A885" s="3" t="s">
        <v>11121</v>
      </c>
      <c r="B885" s="3">
        <v>41</v>
      </c>
      <c r="C885" s="3" t="s">
        <v>12511</v>
      </c>
    </row>
    <row r="886" spans="1:3">
      <c r="A886" s="3" t="s">
        <v>11412</v>
      </c>
      <c r="B886" s="3">
        <v>41</v>
      </c>
      <c r="C886" s="3" t="s">
        <v>12518</v>
      </c>
    </row>
    <row r="887" spans="1:3">
      <c r="A887" s="3" t="s">
        <v>9620</v>
      </c>
      <c r="B887" s="3">
        <v>42</v>
      </c>
      <c r="C887" s="3" t="s">
        <v>12097</v>
      </c>
    </row>
    <row r="888" spans="1:3">
      <c r="A888" s="3" t="s">
        <v>9931</v>
      </c>
      <c r="B888" s="3">
        <v>42</v>
      </c>
      <c r="C888" s="3" t="s">
        <v>12181</v>
      </c>
    </row>
    <row r="889" spans="1:3">
      <c r="A889" s="3" t="s">
        <v>11804</v>
      </c>
      <c r="B889" s="3">
        <v>42</v>
      </c>
      <c r="C889" s="3" t="s">
        <v>12344</v>
      </c>
    </row>
    <row r="890" spans="1:3">
      <c r="A890" s="3" t="s">
        <v>11498</v>
      </c>
      <c r="B890" s="3">
        <v>42</v>
      </c>
      <c r="C890" s="3" t="s">
        <v>10417</v>
      </c>
    </row>
    <row r="891" spans="1:3">
      <c r="A891" s="3" t="s">
        <v>11665</v>
      </c>
      <c r="B891" s="3">
        <v>42</v>
      </c>
      <c r="C891" s="3" t="s">
        <v>12253</v>
      </c>
    </row>
    <row r="892" spans="1:3">
      <c r="A892" s="3" t="s">
        <v>10573</v>
      </c>
      <c r="B892" s="3">
        <v>42</v>
      </c>
      <c r="C892" s="3" t="s">
        <v>12099</v>
      </c>
    </row>
    <row r="893" spans="1:3">
      <c r="A893" s="3" t="s">
        <v>10764</v>
      </c>
      <c r="B893" s="3">
        <v>42</v>
      </c>
      <c r="C893" s="3" t="s">
        <v>12454</v>
      </c>
    </row>
    <row r="894" spans="1:3">
      <c r="A894" s="3" t="s">
        <v>10998</v>
      </c>
      <c r="B894" s="3">
        <v>42</v>
      </c>
      <c r="C894" s="3" t="s">
        <v>12455</v>
      </c>
    </row>
    <row r="895" spans="1:3">
      <c r="A895" s="3" t="s">
        <v>11329</v>
      </c>
      <c r="B895" s="3">
        <v>42</v>
      </c>
      <c r="C895" s="3" t="s">
        <v>12099</v>
      </c>
    </row>
    <row r="896" spans="1:3">
      <c r="A896" s="3" t="s">
        <v>11378</v>
      </c>
      <c r="B896" s="3">
        <v>42</v>
      </c>
      <c r="C896" s="3" t="s">
        <v>12472</v>
      </c>
    </row>
    <row r="897" spans="1:3">
      <c r="A897" s="3" t="s">
        <v>11398</v>
      </c>
      <c r="B897" s="3">
        <v>42</v>
      </c>
      <c r="C897" s="3" t="s">
        <v>12518</v>
      </c>
    </row>
    <row r="898" spans="1:3">
      <c r="A898" s="3" t="s">
        <v>9557</v>
      </c>
      <c r="B898" s="3">
        <v>43</v>
      </c>
      <c r="C898" s="3" t="s">
        <v>12181</v>
      </c>
    </row>
    <row r="899" spans="1:3">
      <c r="A899" s="3" t="s">
        <v>9616</v>
      </c>
      <c r="B899" s="3">
        <v>43</v>
      </c>
      <c r="C899" s="3" t="s">
        <v>12097</v>
      </c>
    </row>
    <row r="900" spans="1:3">
      <c r="A900" s="3" t="s">
        <v>9532</v>
      </c>
      <c r="B900" s="3">
        <v>43</v>
      </c>
      <c r="C900" s="3" t="s">
        <v>12097</v>
      </c>
    </row>
    <row r="901" spans="1:3">
      <c r="A901" s="3" t="s">
        <v>9842</v>
      </c>
      <c r="B901" s="3">
        <v>43</v>
      </c>
      <c r="C901" s="3" t="s">
        <v>9595</v>
      </c>
    </row>
    <row r="902" spans="1:3">
      <c r="A902" s="3" t="s">
        <v>9904</v>
      </c>
      <c r="B902" s="3">
        <v>43</v>
      </c>
      <c r="C902" s="3" t="s">
        <v>12421</v>
      </c>
    </row>
    <row r="903" spans="1:3">
      <c r="A903" s="3" t="s">
        <v>9982</v>
      </c>
      <c r="B903" s="3">
        <v>43</v>
      </c>
      <c r="C903" s="3" t="s">
        <v>12324</v>
      </c>
    </row>
    <row r="904" spans="1:3">
      <c r="A904" s="3" t="s">
        <v>9467</v>
      </c>
      <c r="B904" s="3">
        <v>43</v>
      </c>
      <c r="C904" s="3" t="s">
        <v>12144</v>
      </c>
    </row>
    <row r="905" spans="1:3">
      <c r="A905" s="3" t="s">
        <v>12716</v>
      </c>
      <c r="B905" s="3">
        <v>43</v>
      </c>
      <c r="C905" s="3" t="s">
        <v>12104</v>
      </c>
    </row>
    <row r="906" spans="1:3">
      <c r="A906" s="3" t="s">
        <v>11688</v>
      </c>
      <c r="B906" s="3">
        <v>43</v>
      </c>
      <c r="C906" s="3" t="s">
        <v>10417</v>
      </c>
    </row>
    <row r="907" spans="1:3">
      <c r="A907" s="3" t="s">
        <v>8785</v>
      </c>
      <c r="B907" s="3">
        <v>43</v>
      </c>
      <c r="C907" s="3" t="s">
        <v>8583</v>
      </c>
    </row>
    <row r="908" spans="1:3">
      <c r="A908" s="3" t="s">
        <v>10119</v>
      </c>
      <c r="B908" s="3">
        <v>43</v>
      </c>
      <c r="C908" s="3" t="s">
        <v>8589</v>
      </c>
    </row>
    <row r="909" spans="1:3">
      <c r="A909" s="3" t="s">
        <v>10127</v>
      </c>
      <c r="B909" s="3">
        <v>43</v>
      </c>
      <c r="C909" s="3" t="s">
        <v>12255</v>
      </c>
    </row>
    <row r="910" spans="1:3">
      <c r="A910" s="3" t="s">
        <v>10927</v>
      </c>
      <c r="B910" s="3">
        <v>43</v>
      </c>
      <c r="C910" s="3" t="s">
        <v>8589</v>
      </c>
    </row>
    <row r="911" spans="1:3">
      <c r="A911" s="3" t="s">
        <v>8817</v>
      </c>
      <c r="B911" s="3">
        <v>43</v>
      </c>
      <c r="C911" s="3" t="s">
        <v>12310</v>
      </c>
    </row>
    <row r="912" spans="1:3">
      <c r="A912" s="3" t="s">
        <v>10162</v>
      </c>
      <c r="B912" s="3">
        <v>43</v>
      </c>
      <c r="C912" s="3" t="s">
        <v>12458</v>
      </c>
    </row>
    <row r="913" spans="1:3">
      <c r="A913" s="3" t="s">
        <v>10814</v>
      </c>
      <c r="B913" s="3">
        <v>43</v>
      </c>
      <c r="C913" s="3" t="s">
        <v>12100</v>
      </c>
    </row>
    <row r="914" spans="1:3">
      <c r="A914" s="3" t="s">
        <v>11440</v>
      </c>
      <c r="B914" s="3">
        <v>43</v>
      </c>
      <c r="C914" s="3" t="s">
        <v>12522</v>
      </c>
    </row>
    <row r="915" spans="1:3">
      <c r="A915" s="3" t="s">
        <v>9051</v>
      </c>
      <c r="B915" s="3">
        <v>44</v>
      </c>
      <c r="C915" s="3" t="s">
        <v>12115</v>
      </c>
    </row>
    <row r="916" spans="1:3">
      <c r="A916" s="3" t="s">
        <v>9753</v>
      </c>
      <c r="B916" s="3">
        <v>44</v>
      </c>
      <c r="C916" s="3" t="s">
        <v>9595</v>
      </c>
    </row>
    <row r="917" spans="1:3">
      <c r="A917" s="3" t="s">
        <v>9803</v>
      </c>
      <c r="B917" s="3">
        <v>44</v>
      </c>
      <c r="C917" s="3" t="s">
        <v>12299</v>
      </c>
    </row>
    <row r="918" spans="1:3">
      <c r="A918" s="3" t="s">
        <v>9865</v>
      </c>
      <c r="B918" s="3">
        <v>44</v>
      </c>
      <c r="C918" s="3" t="s">
        <v>12288</v>
      </c>
    </row>
    <row r="919" spans="1:3">
      <c r="A919" s="3" t="s">
        <v>10024</v>
      </c>
      <c r="B919" s="3">
        <v>44</v>
      </c>
      <c r="C919" s="3" t="s">
        <v>12320</v>
      </c>
    </row>
    <row r="920" spans="1:3">
      <c r="A920" s="3" t="s">
        <v>11916</v>
      </c>
      <c r="B920" s="3">
        <v>44</v>
      </c>
      <c r="C920" s="3" t="s">
        <v>12239</v>
      </c>
    </row>
    <row r="921" spans="1:3">
      <c r="A921" s="3" t="s">
        <v>12015</v>
      </c>
      <c r="B921" s="3">
        <v>44</v>
      </c>
      <c r="C921" s="3" t="s">
        <v>12368</v>
      </c>
    </row>
    <row r="922" spans="1:3">
      <c r="A922" s="3" t="s">
        <v>8655</v>
      </c>
      <c r="B922" s="3">
        <v>44</v>
      </c>
      <c r="C922" s="3" t="s">
        <v>8589</v>
      </c>
    </row>
    <row r="923" spans="1:3">
      <c r="A923" s="3" t="s">
        <v>10235</v>
      </c>
      <c r="B923" s="3">
        <v>44</v>
      </c>
      <c r="C923" s="3" t="s">
        <v>12270</v>
      </c>
    </row>
    <row r="924" spans="1:3">
      <c r="A924" s="3" t="s">
        <v>10941</v>
      </c>
      <c r="B924" s="3">
        <v>44</v>
      </c>
      <c r="C924" s="3" t="s">
        <v>12181</v>
      </c>
    </row>
    <row r="925" spans="1:3">
      <c r="A925" s="3" t="s">
        <v>10147</v>
      </c>
      <c r="B925" s="3">
        <v>44</v>
      </c>
      <c r="C925" s="3" t="s">
        <v>12437</v>
      </c>
    </row>
    <row r="926" spans="1:3">
      <c r="A926" s="3" t="s">
        <v>11421</v>
      </c>
      <c r="B926" s="3">
        <v>44</v>
      </c>
      <c r="C926" s="3" t="s">
        <v>12406</v>
      </c>
    </row>
    <row r="927" spans="1:3">
      <c r="A927" s="3" t="s">
        <v>11443</v>
      </c>
      <c r="B927" s="3">
        <v>44</v>
      </c>
      <c r="C927" s="3" t="s">
        <v>12481</v>
      </c>
    </row>
    <row r="928" spans="1:3">
      <c r="A928" s="3" t="s">
        <v>9482</v>
      </c>
      <c r="B928" s="3">
        <v>45</v>
      </c>
      <c r="C928" s="3" t="s">
        <v>12097</v>
      </c>
    </row>
    <row r="929" spans="1:3">
      <c r="A929" s="3" t="s">
        <v>9483</v>
      </c>
      <c r="B929" s="3">
        <v>45</v>
      </c>
      <c r="C929" s="3" t="s">
        <v>12097</v>
      </c>
    </row>
    <row r="930" spans="1:3">
      <c r="A930" s="3" t="s">
        <v>9715</v>
      </c>
      <c r="B930" s="3">
        <v>45</v>
      </c>
      <c r="C930" s="3" t="s">
        <v>12154</v>
      </c>
    </row>
    <row r="931" spans="1:3">
      <c r="A931" s="3" t="s">
        <v>9728</v>
      </c>
      <c r="B931" s="3">
        <v>45</v>
      </c>
      <c r="C931" s="3" t="s">
        <v>9595</v>
      </c>
    </row>
    <row r="932" spans="1:3">
      <c r="A932" s="3" t="s">
        <v>9459</v>
      </c>
      <c r="B932" s="3">
        <v>45</v>
      </c>
      <c r="C932" s="3" t="s">
        <v>12097</v>
      </c>
    </row>
    <row r="933" spans="1:3">
      <c r="A933" s="3" t="s">
        <v>10529</v>
      </c>
      <c r="B933" s="3">
        <v>45</v>
      </c>
      <c r="C933" s="3" t="s">
        <v>8589</v>
      </c>
    </row>
    <row r="934" spans="1:3">
      <c r="A934" s="3" t="s">
        <v>10916</v>
      </c>
      <c r="B934" s="3">
        <v>45</v>
      </c>
      <c r="C934" s="3" t="s">
        <v>8589</v>
      </c>
    </row>
    <row r="935" spans="1:3">
      <c r="A935" s="3" t="s">
        <v>10950</v>
      </c>
      <c r="B935" s="3">
        <v>45</v>
      </c>
      <c r="C935" s="3" t="s">
        <v>8589</v>
      </c>
    </row>
    <row r="936" spans="1:3">
      <c r="A936" s="3" t="s">
        <v>182</v>
      </c>
      <c r="B936" s="3">
        <v>45</v>
      </c>
      <c r="C936" s="3" t="s">
        <v>12394</v>
      </c>
    </row>
    <row r="937" spans="1:3">
      <c r="A937" s="3" t="s">
        <v>10161</v>
      </c>
      <c r="B937" s="3">
        <v>45</v>
      </c>
      <c r="C937" s="3" t="s">
        <v>12317</v>
      </c>
    </row>
    <row r="938" spans="1:3">
      <c r="A938" s="3" t="s">
        <v>9748</v>
      </c>
      <c r="B938" s="3">
        <v>46</v>
      </c>
      <c r="C938" s="3" t="s">
        <v>9595</v>
      </c>
    </row>
    <row r="939" spans="1:3">
      <c r="A939" s="3" t="s">
        <v>122</v>
      </c>
      <c r="B939" s="3">
        <v>46</v>
      </c>
      <c r="C939" s="3" t="s">
        <v>12717</v>
      </c>
    </row>
    <row r="940" spans="1:3">
      <c r="A940" s="3" t="s">
        <v>196</v>
      </c>
      <c r="B940" s="3">
        <v>46</v>
      </c>
      <c r="C940" s="3" t="s">
        <v>9975</v>
      </c>
    </row>
    <row r="941" spans="1:3">
      <c r="A941" s="3" t="s">
        <v>9922</v>
      </c>
      <c r="B941" s="3">
        <v>46</v>
      </c>
      <c r="C941" s="3" t="s">
        <v>9595</v>
      </c>
    </row>
    <row r="942" spans="1:3">
      <c r="A942" s="3" t="s">
        <v>11602</v>
      </c>
      <c r="B942" s="3">
        <v>46</v>
      </c>
      <c r="C942" s="3" t="s">
        <v>10417</v>
      </c>
    </row>
    <row r="943" spans="1:3">
      <c r="A943" s="3" t="s">
        <v>10684</v>
      </c>
      <c r="B943" s="3">
        <v>46</v>
      </c>
      <c r="C943" s="3" t="s">
        <v>8583</v>
      </c>
    </row>
    <row r="944" spans="1:3">
      <c r="A944" s="3" t="s">
        <v>136</v>
      </c>
      <c r="B944" s="3">
        <v>46</v>
      </c>
      <c r="C944" s="3" t="s">
        <v>12099</v>
      </c>
    </row>
    <row r="945" spans="1:3">
      <c r="A945" s="3" t="s">
        <v>8813</v>
      </c>
      <c r="B945" s="3">
        <v>46</v>
      </c>
      <c r="C945" s="3" t="s">
        <v>12317</v>
      </c>
    </row>
    <row r="946" spans="1:3">
      <c r="A946" s="3" t="s">
        <v>8919</v>
      </c>
      <c r="B946" s="3">
        <v>46</v>
      </c>
      <c r="C946" s="3" t="s">
        <v>12087</v>
      </c>
    </row>
    <row r="947" spans="1:3">
      <c r="A947" s="3" t="s">
        <v>10825</v>
      </c>
      <c r="B947" s="3">
        <v>46</v>
      </c>
      <c r="C947" s="3" t="s">
        <v>12508</v>
      </c>
    </row>
    <row r="948" spans="1:3">
      <c r="A948" s="3" t="s">
        <v>11431</v>
      </c>
      <c r="B948" s="3">
        <v>46</v>
      </c>
      <c r="C948" s="3" t="s">
        <v>12099</v>
      </c>
    </row>
    <row r="949" spans="1:3">
      <c r="A949" s="3" t="s">
        <v>11466</v>
      </c>
      <c r="B949" s="3">
        <v>46</v>
      </c>
      <c r="C949" s="3" t="s">
        <v>12481</v>
      </c>
    </row>
    <row r="950" spans="1:3">
      <c r="A950" s="3" t="s">
        <v>9350</v>
      </c>
      <c r="B950" s="3">
        <v>47</v>
      </c>
      <c r="C950" s="3" t="s">
        <v>12115</v>
      </c>
    </row>
    <row r="951" spans="1:3">
      <c r="A951" s="3" t="s">
        <v>9218</v>
      </c>
      <c r="B951" s="3">
        <v>47</v>
      </c>
      <c r="C951" s="3" t="s">
        <v>12218</v>
      </c>
    </row>
    <row r="952" spans="1:3">
      <c r="A952" s="3" t="s">
        <v>9743</v>
      </c>
      <c r="B952" s="3">
        <v>47</v>
      </c>
      <c r="C952" s="3" t="s">
        <v>9595</v>
      </c>
    </row>
    <row r="953" spans="1:3">
      <c r="A953" s="3" t="s">
        <v>9880</v>
      </c>
      <c r="B953" s="3">
        <v>47</v>
      </c>
      <c r="C953" s="3" t="s">
        <v>12274</v>
      </c>
    </row>
    <row r="954" spans="1:3">
      <c r="A954" s="3" t="s">
        <v>12718</v>
      </c>
      <c r="B954" s="3">
        <v>47</v>
      </c>
      <c r="C954" s="3" t="s">
        <v>9595</v>
      </c>
    </row>
    <row r="955" spans="1:3">
      <c r="A955" s="3" t="s">
        <v>9947</v>
      </c>
      <c r="B955" s="3">
        <v>47</v>
      </c>
      <c r="C955" s="3" t="s">
        <v>12278</v>
      </c>
    </row>
    <row r="956" spans="1:3">
      <c r="A956" s="3" t="s">
        <v>11904</v>
      </c>
      <c r="B956" s="3">
        <v>47</v>
      </c>
      <c r="C956" s="3" t="s">
        <v>12239</v>
      </c>
    </row>
    <row r="957" spans="1:3">
      <c r="A957" s="3" t="s">
        <v>11763</v>
      </c>
      <c r="B957" s="3">
        <v>47</v>
      </c>
      <c r="C957" s="3" t="s">
        <v>12239</v>
      </c>
    </row>
    <row r="958" spans="1:3">
      <c r="A958" s="3" t="s">
        <v>11609</v>
      </c>
      <c r="B958" s="3">
        <v>47</v>
      </c>
      <c r="C958" s="3" t="s">
        <v>12097</v>
      </c>
    </row>
    <row r="959" spans="1:3">
      <c r="A959" s="3" t="s">
        <v>10219</v>
      </c>
      <c r="B959" s="3">
        <v>47</v>
      </c>
      <c r="C959" s="3" t="s">
        <v>12333</v>
      </c>
    </row>
    <row r="960" spans="1:3">
      <c r="A960" s="3" t="s">
        <v>10351</v>
      </c>
      <c r="B960" s="3">
        <v>47</v>
      </c>
      <c r="C960" s="3" t="s">
        <v>12375</v>
      </c>
    </row>
    <row r="961" spans="1:3">
      <c r="A961" s="3" t="s">
        <v>10223</v>
      </c>
      <c r="B961" s="3">
        <v>47</v>
      </c>
      <c r="C961" s="3" t="s">
        <v>8589</v>
      </c>
    </row>
    <row r="962" spans="1:3">
      <c r="A962" s="3" t="s">
        <v>10696</v>
      </c>
      <c r="B962" s="3">
        <v>47</v>
      </c>
      <c r="C962" s="3" t="s">
        <v>8589</v>
      </c>
    </row>
    <row r="963" spans="1:3">
      <c r="A963" s="3" t="s">
        <v>11238</v>
      </c>
      <c r="B963" s="3">
        <v>47</v>
      </c>
      <c r="C963" s="3" t="s">
        <v>12425</v>
      </c>
    </row>
    <row r="964" spans="1:3">
      <c r="A964" s="3" t="s">
        <v>10256</v>
      </c>
      <c r="B964" s="3">
        <v>47</v>
      </c>
      <c r="C964" s="3" t="s">
        <v>12099</v>
      </c>
    </row>
    <row r="965" spans="1:3">
      <c r="A965" s="3" t="s">
        <v>10074</v>
      </c>
      <c r="B965" s="3">
        <v>47</v>
      </c>
      <c r="C965" s="3" t="s">
        <v>12099</v>
      </c>
    </row>
    <row r="966" spans="1:3">
      <c r="A966" s="3" t="s">
        <v>9963</v>
      </c>
      <c r="B966" s="3">
        <v>48</v>
      </c>
      <c r="C966" s="3" t="s">
        <v>12104</v>
      </c>
    </row>
    <row r="967" spans="1:3">
      <c r="A967" s="3" t="s">
        <v>11934</v>
      </c>
      <c r="B967" s="3">
        <v>48</v>
      </c>
      <c r="C967" s="3" t="s">
        <v>12239</v>
      </c>
    </row>
    <row r="968" spans="1:3">
      <c r="A968" s="3" t="s">
        <v>11997</v>
      </c>
      <c r="B968" s="3">
        <v>48</v>
      </c>
      <c r="C968" s="3" t="s">
        <v>12330</v>
      </c>
    </row>
    <row r="969" spans="1:3">
      <c r="A969" s="3" t="s">
        <v>11500</v>
      </c>
      <c r="B969" s="3">
        <v>48</v>
      </c>
      <c r="C969" s="3" t="s">
        <v>12097</v>
      </c>
    </row>
    <row r="970" spans="1:3">
      <c r="A970" s="3" t="s">
        <v>11673</v>
      </c>
      <c r="B970" s="3">
        <v>48</v>
      </c>
      <c r="C970" s="3" t="s">
        <v>8606</v>
      </c>
    </row>
    <row r="971" spans="1:3">
      <c r="A971" s="3" t="s">
        <v>11683</v>
      </c>
      <c r="B971" s="3">
        <v>48</v>
      </c>
      <c r="C971" s="3" t="s">
        <v>12340</v>
      </c>
    </row>
    <row r="972" spans="1:3">
      <c r="A972" s="3" t="s">
        <v>11219</v>
      </c>
      <c r="B972" s="3">
        <v>48</v>
      </c>
      <c r="C972" s="3" t="s">
        <v>12375</v>
      </c>
    </row>
    <row r="973" spans="1:3">
      <c r="A973" s="3" t="s">
        <v>8892</v>
      </c>
      <c r="B973" s="3">
        <v>48</v>
      </c>
      <c r="C973" s="3" t="s">
        <v>8589</v>
      </c>
    </row>
    <row r="974" spans="1:3">
      <c r="A974" s="3" t="s">
        <v>10128</v>
      </c>
      <c r="B974" s="3">
        <v>48</v>
      </c>
      <c r="C974" s="3" t="s">
        <v>8589</v>
      </c>
    </row>
    <row r="975" spans="1:3">
      <c r="A975" s="3" t="s">
        <v>10242</v>
      </c>
      <c r="B975" s="3">
        <v>48</v>
      </c>
      <c r="C975" s="3" t="s">
        <v>8589</v>
      </c>
    </row>
    <row r="976" spans="1:3">
      <c r="A976" s="3" t="s">
        <v>10537</v>
      </c>
      <c r="B976" s="3">
        <v>48</v>
      </c>
      <c r="C976" s="3" t="s">
        <v>12392</v>
      </c>
    </row>
    <row r="977" spans="1:3">
      <c r="A977" s="3" t="s">
        <v>10688</v>
      </c>
      <c r="B977" s="3">
        <v>48</v>
      </c>
      <c r="C977" s="3" t="s">
        <v>8589</v>
      </c>
    </row>
    <row r="978" spans="1:3">
      <c r="A978" s="3" t="s">
        <v>11242</v>
      </c>
      <c r="B978" s="3">
        <v>48</v>
      </c>
      <c r="C978" s="3" t="s">
        <v>8589</v>
      </c>
    </row>
    <row r="979" spans="1:3">
      <c r="A979" s="3" t="s">
        <v>11279</v>
      </c>
      <c r="B979" s="3">
        <v>48</v>
      </c>
      <c r="C979" s="3" t="s">
        <v>8589</v>
      </c>
    </row>
    <row r="980" spans="1:3">
      <c r="A980" s="3" t="s">
        <v>8871</v>
      </c>
      <c r="B980" s="3">
        <v>48</v>
      </c>
      <c r="C980" s="3" t="s">
        <v>12265</v>
      </c>
    </row>
    <row r="981" spans="1:3">
      <c r="A981" s="3" t="s">
        <v>10160</v>
      </c>
      <c r="B981" s="3">
        <v>48</v>
      </c>
      <c r="C981" s="3" t="s">
        <v>8594</v>
      </c>
    </row>
    <row r="982" spans="1:3">
      <c r="A982" s="3" t="s">
        <v>11419</v>
      </c>
      <c r="B982" s="3">
        <v>48</v>
      </c>
      <c r="C982" s="3" t="s">
        <v>12317</v>
      </c>
    </row>
    <row r="983" spans="1:3">
      <c r="A983" s="3" t="s">
        <v>9248</v>
      </c>
      <c r="B983" s="3">
        <v>49</v>
      </c>
      <c r="C983" s="3" t="s">
        <v>12115</v>
      </c>
    </row>
    <row r="984" spans="1:3">
      <c r="A984" s="3" t="s">
        <v>9694</v>
      </c>
      <c r="B984" s="3">
        <v>49</v>
      </c>
      <c r="C984" s="3" t="s">
        <v>12097</v>
      </c>
    </row>
    <row r="985" spans="1:3">
      <c r="A985" s="3" t="s">
        <v>157</v>
      </c>
      <c r="B985" s="3">
        <v>49</v>
      </c>
      <c r="C985" s="3" t="s">
        <v>12241</v>
      </c>
    </row>
    <row r="986" spans="1:3">
      <c r="A986" s="3" t="s">
        <v>9661</v>
      </c>
      <c r="B986" s="3">
        <v>49</v>
      </c>
      <c r="C986" s="3" t="s">
        <v>12712</v>
      </c>
    </row>
    <row r="987" spans="1:3">
      <c r="A987" s="3" t="s">
        <v>9864</v>
      </c>
      <c r="B987" s="3">
        <v>49</v>
      </c>
      <c r="C987" s="3" t="s">
        <v>12719</v>
      </c>
    </row>
    <row r="988" spans="1:3">
      <c r="A988" s="3" t="s">
        <v>9995</v>
      </c>
      <c r="B988" s="3">
        <v>49</v>
      </c>
      <c r="C988" s="3" t="s">
        <v>9975</v>
      </c>
    </row>
    <row r="989" spans="1:3">
      <c r="A989" s="3" t="s">
        <v>10012</v>
      </c>
      <c r="B989" s="3">
        <v>49</v>
      </c>
      <c r="C989" s="3" t="s">
        <v>9975</v>
      </c>
    </row>
    <row r="990" spans="1:3">
      <c r="A990" s="3" t="s">
        <v>11873</v>
      </c>
      <c r="B990" s="3">
        <v>49</v>
      </c>
      <c r="C990" s="3" t="s">
        <v>12239</v>
      </c>
    </row>
    <row r="991" spans="1:3">
      <c r="A991" s="3" t="s">
        <v>11637</v>
      </c>
      <c r="B991" s="3">
        <v>49</v>
      </c>
      <c r="C991" s="3" t="s">
        <v>12337</v>
      </c>
    </row>
    <row r="992" spans="1:3">
      <c r="A992" s="3" t="s">
        <v>10680</v>
      </c>
      <c r="B992" s="3">
        <v>49</v>
      </c>
      <c r="C992" s="3" t="s">
        <v>8583</v>
      </c>
    </row>
    <row r="993" spans="1:3">
      <c r="A993" s="3" t="s">
        <v>11214</v>
      </c>
      <c r="B993" s="3">
        <v>49</v>
      </c>
      <c r="C993" s="3" t="s">
        <v>12204</v>
      </c>
    </row>
    <row r="994" spans="1:3">
      <c r="A994" s="3" t="s">
        <v>8898</v>
      </c>
      <c r="B994" s="3">
        <v>49</v>
      </c>
      <c r="C994" s="3" t="s">
        <v>12237</v>
      </c>
    </row>
    <row r="995" spans="1:3">
      <c r="A995" s="3" t="s">
        <v>10369</v>
      </c>
      <c r="B995" s="3">
        <v>49</v>
      </c>
      <c r="C995" s="3" t="s">
        <v>12115</v>
      </c>
    </row>
    <row r="996" spans="1:3">
      <c r="A996" s="3" t="s">
        <v>10383</v>
      </c>
      <c r="B996" s="3">
        <v>49</v>
      </c>
      <c r="C996" s="3" t="s">
        <v>8589</v>
      </c>
    </row>
    <row r="997" spans="1:3">
      <c r="A997" s="3" t="s">
        <v>11306</v>
      </c>
      <c r="B997" s="3">
        <v>49</v>
      </c>
      <c r="C997" s="3" t="s">
        <v>12099</v>
      </c>
    </row>
    <row r="998" spans="1:3">
      <c r="A998" s="3" t="s">
        <v>10073</v>
      </c>
      <c r="B998" s="3">
        <v>49</v>
      </c>
      <c r="C998" s="3" t="s">
        <v>12100</v>
      </c>
    </row>
    <row r="999" spans="1:3">
      <c r="A999" s="3" t="s">
        <v>10079</v>
      </c>
      <c r="B999" s="3">
        <v>49</v>
      </c>
      <c r="C999" s="3" t="s">
        <v>12457</v>
      </c>
    </row>
    <row r="1000" spans="1:3">
      <c r="A1000" s="3" t="s">
        <v>10796</v>
      </c>
      <c r="B1000" s="3">
        <v>49</v>
      </c>
      <c r="C1000" s="3" t="s">
        <v>12482</v>
      </c>
    </row>
    <row r="1001" spans="1:3">
      <c r="A1001" s="3" t="s">
        <v>9122</v>
      </c>
      <c r="B1001" s="3">
        <v>50</v>
      </c>
      <c r="C1001" s="3" t="s">
        <v>12203</v>
      </c>
    </row>
    <row r="1002" spans="1:3">
      <c r="A1002" s="3" t="s">
        <v>9580</v>
      </c>
      <c r="B1002" s="3">
        <v>50</v>
      </c>
      <c r="C1002" s="3" t="s">
        <v>12249</v>
      </c>
    </row>
    <row r="1003" spans="1:3">
      <c r="A1003" s="3" t="s">
        <v>9762</v>
      </c>
      <c r="B1003" s="3">
        <v>50</v>
      </c>
      <c r="C1003" s="3" t="s">
        <v>12308</v>
      </c>
    </row>
    <row r="1004" spans="1:3">
      <c r="A1004" s="3" t="s">
        <v>9791</v>
      </c>
      <c r="B1004" s="3">
        <v>50</v>
      </c>
      <c r="C1004" s="3" t="s">
        <v>9595</v>
      </c>
    </row>
    <row r="1005" spans="1:3">
      <c r="A1005" s="3" t="s">
        <v>9919</v>
      </c>
      <c r="B1005" s="3">
        <v>50</v>
      </c>
      <c r="C1005" s="3" t="s">
        <v>12286</v>
      </c>
    </row>
    <row r="1006" spans="1:3">
      <c r="A1006" s="3" t="s">
        <v>9951</v>
      </c>
      <c r="B1006" s="3">
        <v>50</v>
      </c>
      <c r="C1006" s="3" t="s">
        <v>12288</v>
      </c>
    </row>
    <row r="1007" spans="1:3">
      <c r="A1007" s="3" t="s">
        <v>9959</v>
      </c>
      <c r="B1007" s="3">
        <v>50</v>
      </c>
      <c r="C1007" s="3" t="s">
        <v>12720</v>
      </c>
    </row>
    <row r="1008" spans="1:3">
      <c r="A1008" s="3" t="s">
        <v>11858</v>
      </c>
      <c r="B1008" s="3">
        <v>50</v>
      </c>
      <c r="C1008" s="3" t="s">
        <v>12239</v>
      </c>
    </row>
    <row r="1009" spans="1:3">
      <c r="A1009" s="3" t="s">
        <v>11501</v>
      </c>
      <c r="B1009" s="3">
        <v>50</v>
      </c>
      <c r="C1009" s="3" t="s">
        <v>12253</v>
      </c>
    </row>
    <row r="1010" spans="1:3">
      <c r="A1010" s="3" t="s">
        <v>11649</v>
      </c>
      <c r="B1010" s="3">
        <v>50</v>
      </c>
      <c r="C1010" s="3" t="s">
        <v>8606</v>
      </c>
    </row>
    <row r="1011" spans="1:3">
      <c r="A1011" s="3" t="s">
        <v>10896</v>
      </c>
      <c r="B1011" s="3">
        <v>50</v>
      </c>
      <c r="C1011" s="3" t="s">
        <v>8583</v>
      </c>
    </row>
    <row r="1012" spans="1:3">
      <c r="A1012" s="3" t="s">
        <v>10232</v>
      </c>
      <c r="B1012" s="3">
        <v>50</v>
      </c>
      <c r="C1012" s="3" t="s">
        <v>12181</v>
      </c>
    </row>
    <row r="1013" spans="1:3">
      <c r="A1013" s="3" t="s">
        <v>10522</v>
      </c>
      <c r="B1013" s="3">
        <v>50</v>
      </c>
      <c r="C1013" s="3" t="s">
        <v>12237</v>
      </c>
    </row>
    <row r="1014" spans="1:3">
      <c r="A1014" s="3" t="s">
        <v>10390</v>
      </c>
      <c r="B1014" s="3">
        <v>50</v>
      </c>
      <c r="C1014" s="3" t="s">
        <v>12099</v>
      </c>
    </row>
    <row r="1015" spans="1:3">
      <c r="A1015" s="3" t="s">
        <v>10312</v>
      </c>
      <c r="B1015" s="3">
        <v>50</v>
      </c>
      <c r="C1015" s="3" t="s">
        <v>12492</v>
      </c>
    </row>
    <row r="1016" spans="1:3">
      <c r="A1016" s="3" t="s">
        <v>10797</v>
      </c>
      <c r="B1016" s="3">
        <v>50</v>
      </c>
      <c r="C1016" s="3" t="s">
        <v>12504</v>
      </c>
    </row>
    <row r="1017" spans="1:3">
      <c r="A1017" s="3" t="s">
        <v>9172</v>
      </c>
      <c r="B1017" s="3">
        <v>51</v>
      </c>
      <c r="C1017" s="3" t="s">
        <v>12115</v>
      </c>
    </row>
    <row r="1018" spans="1:3">
      <c r="A1018" s="3" t="s">
        <v>9719</v>
      </c>
      <c r="B1018" s="3">
        <v>51</v>
      </c>
      <c r="C1018" s="3" t="s">
        <v>12089</v>
      </c>
    </row>
    <row r="1019" spans="1:3">
      <c r="A1019" s="3" t="s">
        <v>9752</v>
      </c>
      <c r="B1019" s="3">
        <v>51</v>
      </c>
      <c r="C1019" s="3" t="s">
        <v>9595</v>
      </c>
    </row>
    <row r="1020" spans="1:3">
      <c r="A1020" s="3" t="s">
        <v>178</v>
      </c>
      <c r="B1020" s="3">
        <v>51</v>
      </c>
      <c r="C1020" s="3" t="s">
        <v>12720</v>
      </c>
    </row>
    <row r="1021" spans="1:3">
      <c r="A1021" s="3" t="s">
        <v>9809</v>
      </c>
      <c r="B1021" s="3">
        <v>51</v>
      </c>
      <c r="C1021" s="3" t="s">
        <v>12299</v>
      </c>
    </row>
    <row r="1022" spans="1:3">
      <c r="A1022" s="3" t="s">
        <v>9925</v>
      </c>
      <c r="B1022" s="3">
        <v>51</v>
      </c>
      <c r="C1022" s="3" t="s">
        <v>12312</v>
      </c>
    </row>
    <row r="1023" spans="1:3">
      <c r="A1023" s="3" t="s">
        <v>11751</v>
      </c>
      <c r="B1023" s="3">
        <v>51</v>
      </c>
      <c r="C1023" s="3" t="s">
        <v>12142</v>
      </c>
    </row>
    <row r="1024" spans="1:3">
      <c r="A1024" s="3" t="s">
        <v>11245</v>
      </c>
      <c r="B1024" s="3">
        <v>51</v>
      </c>
      <c r="C1024" s="3" t="s">
        <v>12428</v>
      </c>
    </row>
    <row r="1025" spans="1:3">
      <c r="A1025" s="3" t="s">
        <v>10736</v>
      </c>
      <c r="B1025" s="3">
        <v>51</v>
      </c>
      <c r="C1025" s="3" t="s">
        <v>12099</v>
      </c>
    </row>
    <row r="1026" spans="1:3">
      <c r="A1026" s="3" t="s">
        <v>11056</v>
      </c>
      <c r="B1026" s="3">
        <v>51</v>
      </c>
      <c r="C1026" s="3" t="s">
        <v>12099</v>
      </c>
    </row>
    <row r="1027" spans="1:3">
      <c r="A1027" s="3" t="s">
        <v>11461</v>
      </c>
      <c r="B1027" s="3">
        <v>51</v>
      </c>
      <c r="C1027" s="3" t="s">
        <v>12181</v>
      </c>
    </row>
    <row r="1028" spans="1:3">
      <c r="A1028" s="3" t="s">
        <v>8620</v>
      </c>
      <c r="B1028" s="3">
        <v>52</v>
      </c>
      <c r="C1028" s="3" t="s">
        <v>12115</v>
      </c>
    </row>
    <row r="1029" spans="1:3">
      <c r="A1029" s="3" t="s">
        <v>9341</v>
      </c>
      <c r="B1029" s="3">
        <v>52</v>
      </c>
      <c r="C1029" s="3" t="s">
        <v>12226</v>
      </c>
    </row>
    <row r="1030" spans="1:3">
      <c r="A1030" s="3" t="s">
        <v>9813</v>
      </c>
      <c r="B1030" s="3">
        <v>52</v>
      </c>
      <c r="C1030" s="3" t="s">
        <v>12298</v>
      </c>
    </row>
    <row r="1031" spans="1:3">
      <c r="A1031" s="3" t="s">
        <v>10004</v>
      </c>
      <c r="B1031" s="3">
        <v>52</v>
      </c>
      <c r="C1031" s="3" t="s">
        <v>12181</v>
      </c>
    </row>
    <row r="1032" spans="1:3">
      <c r="A1032" s="3" t="s">
        <v>11805</v>
      </c>
      <c r="B1032" s="3">
        <v>52</v>
      </c>
      <c r="C1032" s="3" t="s">
        <v>12344</v>
      </c>
    </row>
    <row r="1033" spans="1:3">
      <c r="A1033" s="3" t="s">
        <v>11813</v>
      </c>
      <c r="B1033" s="3">
        <v>52</v>
      </c>
      <c r="C1033" s="3" t="s">
        <v>12239</v>
      </c>
    </row>
    <row r="1034" spans="1:3">
      <c r="A1034" s="3" t="s">
        <v>11856</v>
      </c>
      <c r="B1034" s="3">
        <v>52</v>
      </c>
      <c r="C1034" s="3" t="s">
        <v>12354</v>
      </c>
    </row>
    <row r="1035" spans="1:3">
      <c r="A1035" s="3" t="s">
        <v>11906</v>
      </c>
      <c r="B1035" s="3">
        <v>52</v>
      </c>
      <c r="C1035" s="3" t="s">
        <v>12239</v>
      </c>
    </row>
    <row r="1036" spans="1:3">
      <c r="A1036" s="3" t="s">
        <v>11964</v>
      </c>
      <c r="B1036" s="3">
        <v>52</v>
      </c>
      <c r="C1036" s="3" t="s">
        <v>12330</v>
      </c>
    </row>
    <row r="1037" spans="1:3">
      <c r="A1037" s="3" t="s">
        <v>11557</v>
      </c>
      <c r="B1037" s="3">
        <v>52</v>
      </c>
      <c r="C1037" s="3" t="s">
        <v>12334</v>
      </c>
    </row>
    <row r="1038" spans="1:3">
      <c r="A1038" s="3" t="s">
        <v>11710</v>
      </c>
      <c r="B1038" s="3">
        <v>52</v>
      </c>
      <c r="C1038" s="3" t="s">
        <v>12097</v>
      </c>
    </row>
    <row r="1039" spans="1:3">
      <c r="A1039" s="3" t="s">
        <v>11722</v>
      </c>
      <c r="B1039" s="3">
        <v>52</v>
      </c>
      <c r="C1039" s="3" t="s">
        <v>10417</v>
      </c>
    </row>
    <row r="1040" spans="1:3">
      <c r="A1040" s="3" t="s">
        <v>11209</v>
      </c>
      <c r="B1040" s="3">
        <v>52</v>
      </c>
      <c r="C1040" s="3" t="s">
        <v>12407</v>
      </c>
    </row>
    <row r="1041" spans="1:3">
      <c r="A1041" s="3" t="s">
        <v>8749</v>
      </c>
      <c r="B1041" s="3">
        <v>52</v>
      </c>
      <c r="C1041" s="3" t="s">
        <v>8589</v>
      </c>
    </row>
    <row r="1042" spans="1:3">
      <c r="A1042" s="3" t="s">
        <v>8847</v>
      </c>
      <c r="B1042" s="3">
        <v>52</v>
      </c>
      <c r="C1042" s="3" t="s">
        <v>8589</v>
      </c>
    </row>
    <row r="1043" spans="1:3">
      <c r="A1043" s="3" t="s">
        <v>8896</v>
      </c>
      <c r="B1043" s="3">
        <v>52</v>
      </c>
      <c r="C1043" s="3" t="s">
        <v>8589</v>
      </c>
    </row>
    <row r="1044" spans="1:3">
      <c r="A1044" s="3" t="s">
        <v>10252</v>
      </c>
      <c r="B1044" s="3">
        <v>52</v>
      </c>
      <c r="C1044" s="3" t="s">
        <v>8589</v>
      </c>
    </row>
    <row r="1045" spans="1:3">
      <c r="A1045" s="3" t="s">
        <v>10388</v>
      </c>
      <c r="B1045" s="3">
        <v>52</v>
      </c>
      <c r="C1045" s="3" t="s">
        <v>8589</v>
      </c>
    </row>
    <row r="1046" spans="1:3">
      <c r="A1046" s="3" t="s">
        <v>10523</v>
      </c>
      <c r="B1046" s="3">
        <v>52</v>
      </c>
      <c r="C1046" s="3" t="s">
        <v>8589</v>
      </c>
    </row>
    <row r="1047" spans="1:3">
      <c r="A1047" s="3" t="s">
        <v>10702</v>
      </c>
      <c r="B1047" s="3">
        <v>52</v>
      </c>
      <c r="C1047" s="3" t="s">
        <v>12404</v>
      </c>
    </row>
    <row r="1048" spans="1:3">
      <c r="A1048" s="3" t="s">
        <v>11261</v>
      </c>
      <c r="B1048" s="3">
        <v>52</v>
      </c>
      <c r="C1048" s="3" t="s">
        <v>12181</v>
      </c>
    </row>
    <row r="1049" spans="1:3">
      <c r="A1049" s="3" t="s">
        <v>10405</v>
      </c>
      <c r="B1049" s="3">
        <v>52</v>
      </c>
      <c r="C1049" s="3" t="s">
        <v>12450</v>
      </c>
    </row>
    <row r="1050" spans="1:3">
      <c r="A1050" s="3" t="s">
        <v>10733</v>
      </c>
      <c r="B1050" s="3">
        <v>52</v>
      </c>
      <c r="C1050" s="3" t="s">
        <v>12099</v>
      </c>
    </row>
    <row r="1051" spans="1:3">
      <c r="A1051" s="3" t="s">
        <v>11313</v>
      </c>
      <c r="B1051" s="3">
        <v>52</v>
      </c>
      <c r="C1051" s="3" t="s">
        <v>12470</v>
      </c>
    </row>
    <row r="1052" spans="1:3">
      <c r="A1052" s="3" t="s">
        <v>10616</v>
      </c>
      <c r="B1052" s="3">
        <v>52</v>
      </c>
      <c r="C1052" s="3" t="s">
        <v>12501</v>
      </c>
    </row>
    <row r="1053" spans="1:3">
      <c r="A1053" s="3" t="s">
        <v>11105</v>
      </c>
      <c r="B1053" s="3">
        <v>52</v>
      </c>
      <c r="C1053" s="3" t="s">
        <v>12099</v>
      </c>
    </row>
    <row r="1054" spans="1:3">
      <c r="A1054" s="3" t="s">
        <v>11425</v>
      </c>
      <c r="B1054" s="3">
        <v>52</v>
      </c>
      <c r="C1054" s="3" t="s">
        <v>8594</v>
      </c>
    </row>
    <row r="1055" spans="1:3">
      <c r="A1055" s="3" t="s">
        <v>9533</v>
      </c>
      <c r="B1055" s="3">
        <v>53</v>
      </c>
      <c r="C1055" s="3" t="s">
        <v>12257</v>
      </c>
    </row>
    <row r="1056" spans="1:3">
      <c r="A1056" s="3" t="s">
        <v>11744</v>
      </c>
      <c r="B1056" s="3">
        <v>53</v>
      </c>
      <c r="C1056" s="3" t="s">
        <v>12239</v>
      </c>
    </row>
    <row r="1057" spans="1:3">
      <c r="A1057" s="3" t="s">
        <v>11817</v>
      </c>
      <c r="B1057" s="3">
        <v>53</v>
      </c>
      <c r="C1057" s="3" t="s">
        <v>12349</v>
      </c>
    </row>
    <row r="1058" spans="1:3">
      <c r="A1058" s="3" t="s">
        <v>11860</v>
      </c>
      <c r="B1058" s="3">
        <v>53</v>
      </c>
      <c r="C1058" s="3" t="s">
        <v>12239</v>
      </c>
    </row>
    <row r="1059" spans="1:3">
      <c r="A1059" s="3" t="s">
        <v>11929</v>
      </c>
      <c r="B1059" s="3">
        <v>53</v>
      </c>
      <c r="C1059" s="3" t="s">
        <v>12239</v>
      </c>
    </row>
    <row r="1060" spans="1:3">
      <c r="A1060" s="3" t="s">
        <v>11975</v>
      </c>
      <c r="B1060" s="3">
        <v>53</v>
      </c>
      <c r="C1060" s="3" t="s">
        <v>12330</v>
      </c>
    </row>
    <row r="1061" spans="1:3">
      <c r="A1061" s="3" t="s">
        <v>12721</v>
      </c>
      <c r="B1061" s="3">
        <v>53</v>
      </c>
      <c r="C1061" s="3" t="s">
        <v>12199</v>
      </c>
    </row>
    <row r="1062" spans="1:3">
      <c r="A1062" s="3" t="s">
        <v>8900</v>
      </c>
      <c r="B1062" s="3">
        <v>53</v>
      </c>
      <c r="C1062" s="3" t="s">
        <v>12237</v>
      </c>
    </row>
    <row r="1063" spans="1:3">
      <c r="A1063" s="3" t="s">
        <v>10370</v>
      </c>
      <c r="B1063" s="3">
        <v>53</v>
      </c>
      <c r="C1063" s="3" t="s">
        <v>8589</v>
      </c>
    </row>
    <row r="1064" spans="1:3">
      <c r="A1064" s="3" t="s">
        <v>8599</v>
      </c>
      <c r="B1064" s="3">
        <v>53</v>
      </c>
      <c r="C1064" s="3" t="s">
        <v>12099</v>
      </c>
    </row>
    <row r="1065" spans="1:3">
      <c r="A1065" s="3" t="s">
        <v>11018</v>
      </c>
      <c r="B1065" s="3">
        <v>53</v>
      </c>
      <c r="C1065" s="3" t="s">
        <v>12099</v>
      </c>
    </row>
    <row r="1066" spans="1:3">
      <c r="A1066" s="3" t="s">
        <v>158</v>
      </c>
      <c r="B1066" s="3">
        <v>53</v>
      </c>
      <c r="C1066" s="3" t="s">
        <v>12306</v>
      </c>
    </row>
    <row r="1067" spans="1:3">
      <c r="A1067" s="3" t="s">
        <v>8872</v>
      </c>
      <c r="B1067" s="3">
        <v>53</v>
      </c>
      <c r="C1067" s="3" t="s">
        <v>12100</v>
      </c>
    </row>
    <row r="1068" spans="1:3">
      <c r="A1068" s="3" t="s">
        <v>10433</v>
      </c>
      <c r="B1068" s="3">
        <v>53</v>
      </c>
      <c r="C1068" s="3" t="s">
        <v>12163</v>
      </c>
    </row>
    <row r="1069" spans="1:3">
      <c r="A1069" s="3" t="s">
        <v>11457</v>
      </c>
      <c r="B1069" s="3">
        <v>53</v>
      </c>
      <c r="C1069" s="3" t="s">
        <v>12523</v>
      </c>
    </row>
    <row r="1070" spans="1:3">
      <c r="A1070" s="3" t="s">
        <v>9583</v>
      </c>
      <c r="B1070" s="3">
        <v>54</v>
      </c>
      <c r="C1070" s="3" t="s">
        <v>12097</v>
      </c>
    </row>
    <row r="1071" spans="1:3">
      <c r="A1071" s="3" t="s">
        <v>9698</v>
      </c>
      <c r="B1071" s="3">
        <v>54</v>
      </c>
      <c r="C1071" s="3" t="s">
        <v>12722</v>
      </c>
    </row>
    <row r="1072" spans="1:3">
      <c r="A1072" s="3" t="s">
        <v>9756</v>
      </c>
      <c r="B1072" s="3">
        <v>54</v>
      </c>
      <c r="C1072" s="3" t="s">
        <v>9595</v>
      </c>
    </row>
    <row r="1073" spans="1:3">
      <c r="A1073" s="3" t="s">
        <v>9886</v>
      </c>
      <c r="B1073" s="3">
        <v>54</v>
      </c>
      <c r="C1073" s="3" t="s">
        <v>12278</v>
      </c>
    </row>
    <row r="1074" spans="1:3">
      <c r="A1074" s="3" t="s">
        <v>12723</v>
      </c>
      <c r="B1074" s="3">
        <v>54</v>
      </c>
      <c r="C1074" s="3" t="s">
        <v>9595</v>
      </c>
    </row>
    <row r="1075" spans="1:3">
      <c r="A1075" s="3" t="s">
        <v>11933</v>
      </c>
      <c r="B1075" s="3">
        <v>54</v>
      </c>
      <c r="C1075" s="3" t="s">
        <v>12239</v>
      </c>
    </row>
    <row r="1076" spans="1:3">
      <c r="A1076" s="3" t="s">
        <v>11793</v>
      </c>
      <c r="B1076" s="3">
        <v>54</v>
      </c>
      <c r="C1076" s="3" t="s">
        <v>12344</v>
      </c>
    </row>
    <row r="1077" spans="1:3">
      <c r="A1077" s="3" t="s">
        <v>11798</v>
      </c>
      <c r="B1077" s="3">
        <v>54</v>
      </c>
      <c r="C1077" s="3" t="s">
        <v>12239</v>
      </c>
    </row>
    <row r="1078" spans="1:3">
      <c r="A1078" s="3" t="s">
        <v>11896</v>
      </c>
      <c r="B1078" s="3">
        <v>54</v>
      </c>
      <c r="C1078" s="3" t="s">
        <v>12109</v>
      </c>
    </row>
    <row r="1079" spans="1:3">
      <c r="A1079" s="3" t="s">
        <v>11508</v>
      </c>
      <c r="B1079" s="3">
        <v>54</v>
      </c>
      <c r="C1079" s="3" t="s">
        <v>10417</v>
      </c>
    </row>
    <row r="1080" spans="1:3">
      <c r="A1080" s="3" t="s">
        <v>11521</v>
      </c>
      <c r="B1080" s="3">
        <v>54</v>
      </c>
      <c r="C1080" s="3" t="s">
        <v>12252</v>
      </c>
    </row>
    <row r="1081" spans="1:3">
      <c r="A1081" s="3" t="s">
        <v>100</v>
      </c>
      <c r="B1081" s="3">
        <v>54</v>
      </c>
      <c r="C1081" s="3" t="s">
        <v>8589</v>
      </c>
    </row>
    <row r="1082" spans="1:3">
      <c r="A1082" s="3" t="s">
        <v>10394</v>
      </c>
      <c r="B1082" s="3">
        <v>54</v>
      </c>
      <c r="C1082" s="3" t="s">
        <v>12448</v>
      </c>
    </row>
    <row r="1083" spans="1:3">
      <c r="A1083" s="3" t="s">
        <v>8641</v>
      </c>
      <c r="B1083" s="3">
        <v>54</v>
      </c>
      <c r="C1083" s="3" t="s">
        <v>12162</v>
      </c>
    </row>
    <row r="1084" spans="1:3">
      <c r="A1084" s="3" t="s">
        <v>130</v>
      </c>
      <c r="B1084" s="3">
        <v>54</v>
      </c>
      <c r="C1084" s="3" t="s">
        <v>12376</v>
      </c>
    </row>
    <row r="1085" spans="1:3">
      <c r="A1085" s="3" t="s">
        <v>10182</v>
      </c>
      <c r="B1085" s="3">
        <v>54</v>
      </c>
      <c r="C1085" s="3" t="s">
        <v>12481</v>
      </c>
    </row>
    <row r="1086" spans="1:3">
      <c r="A1086" s="3" t="s">
        <v>10313</v>
      </c>
      <c r="B1086" s="3">
        <v>54</v>
      </c>
      <c r="C1086" s="3" t="s">
        <v>12208</v>
      </c>
    </row>
    <row r="1087" spans="1:3">
      <c r="A1087" s="3" t="s">
        <v>10605</v>
      </c>
      <c r="B1087" s="3">
        <v>54</v>
      </c>
      <c r="C1087" s="3" t="s">
        <v>12099</v>
      </c>
    </row>
    <row r="1088" spans="1:3">
      <c r="A1088" s="3" t="s">
        <v>10606</v>
      </c>
      <c r="B1088" s="3">
        <v>54</v>
      </c>
      <c r="C1088" s="3" t="s">
        <v>12100</v>
      </c>
    </row>
    <row r="1089" spans="1:3">
      <c r="A1089" s="3" t="s">
        <v>9521</v>
      </c>
      <c r="B1089" s="3">
        <v>55</v>
      </c>
      <c r="C1089" s="3" t="s">
        <v>12181</v>
      </c>
    </row>
    <row r="1090" spans="1:3">
      <c r="A1090" s="3" t="s">
        <v>9654</v>
      </c>
      <c r="B1090" s="3">
        <v>55</v>
      </c>
      <c r="C1090" s="3" t="s">
        <v>12238</v>
      </c>
    </row>
    <row r="1091" spans="1:3">
      <c r="A1091" s="3" t="s">
        <v>9651</v>
      </c>
      <c r="B1091" s="3">
        <v>55</v>
      </c>
      <c r="C1091" s="3" t="s">
        <v>12242</v>
      </c>
    </row>
    <row r="1092" spans="1:3">
      <c r="A1092" s="3" t="s">
        <v>9787</v>
      </c>
      <c r="B1092" s="3">
        <v>55</v>
      </c>
      <c r="C1092" s="3" t="s">
        <v>12313</v>
      </c>
    </row>
    <row r="1093" spans="1:3">
      <c r="A1093" s="3" t="s">
        <v>10017</v>
      </c>
      <c r="B1093" s="3">
        <v>55</v>
      </c>
      <c r="C1093" s="3" t="s">
        <v>12321</v>
      </c>
    </row>
    <row r="1094" spans="1:3">
      <c r="A1094" s="3" t="s">
        <v>9944</v>
      </c>
      <c r="B1094" s="3">
        <v>55</v>
      </c>
      <c r="C1094" s="3" t="s">
        <v>9595</v>
      </c>
    </row>
    <row r="1095" spans="1:3">
      <c r="A1095" s="3" t="s">
        <v>10022</v>
      </c>
      <c r="B1095" s="3">
        <v>55</v>
      </c>
      <c r="C1095" s="3" t="s">
        <v>9975</v>
      </c>
    </row>
    <row r="1096" spans="1:3">
      <c r="A1096" s="3" t="s">
        <v>11774</v>
      </c>
      <c r="B1096" s="3">
        <v>55</v>
      </c>
      <c r="C1096" s="3" t="s">
        <v>12239</v>
      </c>
    </row>
    <row r="1097" spans="1:3">
      <c r="A1097" s="3" t="s">
        <v>11801</v>
      </c>
      <c r="B1097" s="3">
        <v>55</v>
      </c>
      <c r="C1097" s="3" t="s">
        <v>12345</v>
      </c>
    </row>
    <row r="1098" spans="1:3">
      <c r="A1098" s="3" t="s">
        <v>11969</v>
      </c>
      <c r="B1098" s="3">
        <v>55</v>
      </c>
      <c r="C1098" s="3" t="s">
        <v>12330</v>
      </c>
    </row>
    <row r="1099" spans="1:3">
      <c r="A1099" s="3" t="s">
        <v>11679</v>
      </c>
      <c r="B1099" s="3">
        <v>55</v>
      </c>
      <c r="C1099" s="3" t="s">
        <v>12337</v>
      </c>
    </row>
    <row r="1100" spans="1:3">
      <c r="A1100" s="3" t="s">
        <v>8678</v>
      </c>
      <c r="B1100" s="3">
        <v>55</v>
      </c>
      <c r="C1100" s="3" t="s">
        <v>12114</v>
      </c>
    </row>
    <row r="1101" spans="1:3">
      <c r="A1101" s="3" t="s">
        <v>10704</v>
      </c>
      <c r="B1101" s="3">
        <v>55</v>
      </c>
      <c r="C1101" s="3" t="s">
        <v>8589</v>
      </c>
    </row>
    <row r="1102" spans="1:3">
      <c r="A1102" s="3" t="s">
        <v>10710</v>
      </c>
      <c r="B1102" s="3">
        <v>55</v>
      </c>
      <c r="C1102" s="3" t="s">
        <v>8589</v>
      </c>
    </row>
    <row r="1103" spans="1:3">
      <c r="A1103" s="3" t="s">
        <v>10763</v>
      </c>
      <c r="B1103" s="3">
        <v>55</v>
      </c>
      <c r="C1103" s="3" t="s">
        <v>12450</v>
      </c>
    </row>
    <row r="1104" spans="1:3">
      <c r="A1104" s="3" t="s">
        <v>11333</v>
      </c>
      <c r="B1104" s="3">
        <v>55</v>
      </c>
      <c r="C1104" s="3" t="s">
        <v>12439</v>
      </c>
    </row>
    <row r="1105" spans="1:3">
      <c r="A1105" s="3" t="s">
        <v>10794</v>
      </c>
      <c r="B1105" s="3">
        <v>55</v>
      </c>
      <c r="C1105" s="3" t="s">
        <v>12503</v>
      </c>
    </row>
    <row r="1106" spans="1:3">
      <c r="A1106" s="3" t="s">
        <v>41</v>
      </c>
      <c r="B1106" s="3">
        <v>56</v>
      </c>
      <c r="C1106" s="3" t="s">
        <v>9595</v>
      </c>
    </row>
    <row r="1107" spans="1:3">
      <c r="A1107" s="3" t="s">
        <v>114</v>
      </c>
      <c r="B1107" s="3">
        <v>56</v>
      </c>
      <c r="C1107" s="3" t="s">
        <v>9595</v>
      </c>
    </row>
    <row r="1108" spans="1:3">
      <c r="A1108" s="3" t="s">
        <v>9874</v>
      </c>
      <c r="B1108" s="3">
        <v>56</v>
      </c>
      <c r="C1108" s="3" t="s">
        <v>12097</v>
      </c>
    </row>
    <row r="1109" spans="1:3">
      <c r="A1109" s="3" t="s">
        <v>11641</v>
      </c>
      <c r="B1109" s="3">
        <v>56</v>
      </c>
      <c r="C1109" s="3" t="s">
        <v>12230</v>
      </c>
    </row>
    <row r="1110" spans="1:3">
      <c r="A1110" s="3" t="s">
        <v>8838</v>
      </c>
      <c r="B1110" s="3">
        <v>56</v>
      </c>
      <c r="C1110" s="3" t="s">
        <v>8583</v>
      </c>
    </row>
    <row r="1111" spans="1:3">
      <c r="A1111" s="3" t="s">
        <v>10373</v>
      </c>
      <c r="B1111" s="3">
        <v>56</v>
      </c>
      <c r="C1111" s="3" t="s">
        <v>12416</v>
      </c>
    </row>
    <row r="1112" spans="1:3">
      <c r="A1112" s="3" t="s">
        <v>10904</v>
      </c>
      <c r="B1112" s="3">
        <v>56</v>
      </c>
      <c r="C1112" s="3" t="s">
        <v>8589</v>
      </c>
    </row>
    <row r="1113" spans="1:3">
      <c r="A1113" s="3" t="s">
        <v>9131</v>
      </c>
      <c r="B1113" s="3">
        <v>57</v>
      </c>
      <c r="C1113" s="3" t="s">
        <v>12115</v>
      </c>
    </row>
    <row r="1114" spans="1:3">
      <c r="A1114" s="3" t="s">
        <v>9199</v>
      </c>
      <c r="B1114" s="3">
        <v>57</v>
      </c>
      <c r="C1114" s="3" t="s">
        <v>12115</v>
      </c>
    </row>
    <row r="1115" spans="1:3">
      <c r="A1115" s="3" t="s">
        <v>9634</v>
      </c>
      <c r="B1115" s="3">
        <v>57</v>
      </c>
      <c r="C1115" s="3" t="s">
        <v>12098</v>
      </c>
    </row>
    <row r="1116" spans="1:3">
      <c r="A1116" s="3" t="s">
        <v>9838</v>
      </c>
      <c r="B1116" s="3">
        <v>57</v>
      </c>
      <c r="C1116" s="3" t="s">
        <v>12300</v>
      </c>
    </row>
    <row r="1117" spans="1:3">
      <c r="A1117" s="3" t="s">
        <v>9955</v>
      </c>
      <c r="B1117" s="3">
        <v>57</v>
      </c>
      <c r="C1117" s="3" t="s">
        <v>9595</v>
      </c>
    </row>
    <row r="1118" spans="1:3">
      <c r="A1118" s="3" t="s">
        <v>8899</v>
      </c>
      <c r="B1118" s="3">
        <v>57</v>
      </c>
      <c r="C1118" s="3" t="s">
        <v>8589</v>
      </c>
    </row>
    <row r="1119" spans="1:3">
      <c r="A1119" s="3" t="s">
        <v>10129</v>
      </c>
      <c r="B1119" s="3">
        <v>57</v>
      </c>
      <c r="C1119" s="3" t="s">
        <v>8589</v>
      </c>
    </row>
    <row r="1120" spans="1:3">
      <c r="A1120" s="3" t="s">
        <v>8819</v>
      </c>
      <c r="B1120" s="3">
        <v>57</v>
      </c>
      <c r="C1120" s="3" t="s">
        <v>12316</v>
      </c>
    </row>
    <row r="1121" spans="1:3">
      <c r="A1121" s="3" t="s">
        <v>10591</v>
      </c>
      <c r="B1121" s="3">
        <v>57</v>
      </c>
      <c r="C1121" s="3" t="s">
        <v>8564</v>
      </c>
    </row>
    <row r="1122" spans="1:3">
      <c r="A1122" s="3" t="s">
        <v>10602</v>
      </c>
      <c r="B1122" s="3">
        <v>57</v>
      </c>
      <c r="C1122" s="3" t="s">
        <v>12181</v>
      </c>
    </row>
    <row r="1123" spans="1:3">
      <c r="A1123" s="3" t="s">
        <v>151</v>
      </c>
      <c r="B1123" s="3">
        <v>58</v>
      </c>
      <c r="C1123" s="3" t="s">
        <v>12097</v>
      </c>
    </row>
    <row r="1124" spans="1:3">
      <c r="A1124" s="3" t="s">
        <v>9993</v>
      </c>
      <c r="B1124" s="3">
        <v>58</v>
      </c>
      <c r="C1124" s="3" t="s">
        <v>9975</v>
      </c>
    </row>
    <row r="1125" spans="1:3">
      <c r="A1125" s="3" t="s">
        <v>9853</v>
      </c>
      <c r="B1125" s="3">
        <v>58</v>
      </c>
      <c r="C1125" s="3" t="s">
        <v>12272</v>
      </c>
    </row>
    <row r="1126" spans="1:3">
      <c r="A1126" s="3" t="s">
        <v>11925</v>
      </c>
      <c r="B1126" s="3">
        <v>58</v>
      </c>
      <c r="C1126" s="3" t="s">
        <v>12358</v>
      </c>
    </row>
    <row r="1127" spans="1:3">
      <c r="A1127" s="3" t="s">
        <v>11612</v>
      </c>
      <c r="B1127" s="3">
        <v>58</v>
      </c>
      <c r="C1127" s="3" t="s">
        <v>8606</v>
      </c>
    </row>
    <row r="1128" spans="1:3">
      <c r="A1128" s="3" t="s">
        <v>12724</v>
      </c>
      <c r="B1128" s="3">
        <v>58</v>
      </c>
      <c r="C1128" s="3" t="s">
        <v>12725</v>
      </c>
    </row>
    <row r="1129" spans="1:3">
      <c r="A1129" s="3" t="s">
        <v>11232</v>
      </c>
      <c r="B1129" s="3">
        <v>58</v>
      </c>
      <c r="C1129" s="3" t="s">
        <v>12422</v>
      </c>
    </row>
    <row r="1130" spans="1:3">
      <c r="A1130" s="3" t="s">
        <v>10978</v>
      </c>
      <c r="B1130" s="3">
        <v>58</v>
      </c>
      <c r="C1130" s="3" t="s">
        <v>8589</v>
      </c>
    </row>
    <row r="1131" spans="1:3">
      <c r="A1131" s="3" t="s">
        <v>10403</v>
      </c>
      <c r="B1131" s="3">
        <v>58</v>
      </c>
      <c r="C1131" s="3" t="s">
        <v>12341</v>
      </c>
    </row>
    <row r="1132" spans="1:3">
      <c r="A1132" s="3" t="s">
        <v>10741</v>
      </c>
      <c r="B1132" s="3">
        <v>58</v>
      </c>
      <c r="C1132" s="3" t="s">
        <v>8606</v>
      </c>
    </row>
    <row r="1133" spans="1:3">
      <c r="A1133" s="3" t="s">
        <v>11000</v>
      </c>
      <c r="B1133" s="3">
        <v>58</v>
      </c>
      <c r="C1133" s="3" t="s">
        <v>12456</v>
      </c>
    </row>
    <row r="1134" spans="1:3">
      <c r="A1134" s="3" t="s">
        <v>8771</v>
      </c>
      <c r="B1134" s="3">
        <v>58</v>
      </c>
      <c r="C1134" s="3" t="s">
        <v>12099</v>
      </c>
    </row>
    <row r="1135" spans="1:3">
      <c r="A1135" s="3" t="s">
        <v>11467</v>
      </c>
      <c r="B1135" s="3">
        <v>58</v>
      </c>
      <c r="C1135" s="3" t="s">
        <v>8606</v>
      </c>
    </row>
    <row r="1136" spans="1:3">
      <c r="A1136" s="3" t="s">
        <v>8710</v>
      </c>
      <c r="B1136" s="3">
        <v>59</v>
      </c>
      <c r="C1136" s="3" t="s">
        <v>12115</v>
      </c>
    </row>
    <row r="1137" spans="1:3">
      <c r="A1137" s="3" t="s">
        <v>9675</v>
      </c>
      <c r="B1137" s="3">
        <v>59</v>
      </c>
      <c r="C1137" s="3" t="s">
        <v>12243</v>
      </c>
    </row>
    <row r="1138" spans="1:3">
      <c r="A1138" s="3" t="s">
        <v>11794</v>
      </c>
      <c r="B1138" s="3">
        <v>59</v>
      </c>
      <c r="C1138" s="3" t="s">
        <v>12344</v>
      </c>
    </row>
    <row r="1139" spans="1:3">
      <c r="A1139" s="3" t="s">
        <v>12083</v>
      </c>
      <c r="B1139" s="3">
        <v>59</v>
      </c>
      <c r="C1139" s="3" t="s">
        <v>10417</v>
      </c>
    </row>
    <row r="1140" spans="1:3">
      <c r="A1140" s="3" t="s">
        <v>11599</v>
      </c>
      <c r="B1140" s="3">
        <v>59</v>
      </c>
      <c r="C1140" s="3" t="s">
        <v>12335</v>
      </c>
    </row>
    <row r="1141" spans="1:3">
      <c r="A1141" s="3" t="s">
        <v>8637</v>
      </c>
      <c r="B1141" s="3">
        <v>59</v>
      </c>
      <c r="C1141" s="3" t="s">
        <v>8583</v>
      </c>
    </row>
    <row r="1142" spans="1:3">
      <c r="A1142" s="3" t="s">
        <v>11216</v>
      </c>
      <c r="B1142" s="3">
        <v>59</v>
      </c>
      <c r="C1142" s="3" t="s">
        <v>12512</v>
      </c>
    </row>
    <row r="1143" spans="1:3">
      <c r="A1143" s="3" t="s">
        <v>10949</v>
      </c>
      <c r="B1143" s="3">
        <v>59</v>
      </c>
      <c r="C1143" s="3" t="s">
        <v>12435</v>
      </c>
    </row>
    <row r="1144" spans="1:3">
      <c r="A1144" s="3" t="s">
        <v>8689</v>
      </c>
      <c r="B1144" s="3">
        <v>59</v>
      </c>
      <c r="C1144" s="3" t="s">
        <v>12099</v>
      </c>
    </row>
    <row r="1145" spans="1:3">
      <c r="A1145" s="3" t="s">
        <v>8924</v>
      </c>
      <c r="B1145" s="3">
        <v>59</v>
      </c>
      <c r="C1145" s="3" t="s">
        <v>12181</v>
      </c>
    </row>
    <row r="1146" spans="1:3">
      <c r="A1146" s="3" t="s">
        <v>10627</v>
      </c>
      <c r="B1146" s="3">
        <v>59</v>
      </c>
      <c r="C1146" s="3" t="s">
        <v>12502</v>
      </c>
    </row>
    <row r="1147" spans="1:3">
      <c r="A1147" s="3" t="s">
        <v>8960</v>
      </c>
      <c r="B1147" s="3">
        <v>60</v>
      </c>
      <c r="C1147" s="3" t="s">
        <v>12115</v>
      </c>
    </row>
    <row r="1148" spans="1:3">
      <c r="A1148" s="3" t="s">
        <v>9180</v>
      </c>
      <c r="B1148" s="3">
        <v>60</v>
      </c>
      <c r="C1148" s="3" t="s">
        <v>12104</v>
      </c>
    </row>
    <row r="1149" spans="1:3">
      <c r="A1149" s="3" t="s">
        <v>9696</v>
      </c>
      <c r="B1149" s="3">
        <v>60</v>
      </c>
      <c r="C1149" s="3" t="s">
        <v>12097</v>
      </c>
    </row>
    <row r="1150" spans="1:3">
      <c r="A1150" s="3" t="s">
        <v>9720</v>
      </c>
      <c r="B1150" s="3">
        <v>60</v>
      </c>
      <c r="C1150" s="3" t="s">
        <v>9595</v>
      </c>
    </row>
    <row r="1151" spans="1:3">
      <c r="A1151" s="3" t="s">
        <v>9755</v>
      </c>
      <c r="B1151" s="3">
        <v>60</v>
      </c>
      <c r="C1151" s="3" t="s">
        <v>12308</v>
      </c>
    </row>
    <row r="1152" spans="1:3">
      <c r="A1152" s="3" t="s">
        <v>11768</v>
      </c>
      <c r="B1152" s="3">
        <v>60</v>
      </c>
      <c r="C1152" s="3" t="s">
        <v>12239</v>
      </c>
    </row>
    <row r="1153" spans="1:3">
      <c r="A1153" s="3" t="s">
        <v>11841</v>
      </c>
      <c r="B1153" s="3">
        <v>60</v>
      </c>
      <c r="C1153" s="3" t="s">
        <v>12239</v>
      </c>
    </row>
    <row r="1154" spans="1:3">
      <c r="A1154" s="3" t="s">
        <v>12020</v>
      </c>
      <c r="B1154" s="3">
        <v>60</v>
      </c>
      <c r="C1154" s="3" t="s">
        <v>12166</v>
      </c>
    </row>
    <row r="1155" spans="1:3">
      <c r="A1155" s="3" t="s">
        <v>11476</v>
      </c>
      <c r="B1155" s="3">
        <v>60</v>
      </c>
      <c r="C1155" s="3" t="s">
        <v>11474</v>
      </c>
    </row>
    <row r="1156" spans="1:3">
      <c r="A1156" s="3" t="s">
        <v>11494</v>
      </c>
      <c r="B1156" s="3">
        <v>60</v>
      </c>
      <c r="C1156" s="3" t="s">
        <v>11490</v>
      </c>
    </row>
    <row r="1157" spans="1:3">
      <c r="A1157" s="3" t="s">
        <v>10356</v>
      </c>
      <c r="B1157" s="3">
        <v>60</v>
      </c>
      <c r="C1157" s="3" t="s">
        <v>8589</v>
      </c>
    </row>
    <row r="1158" spans="1:3">
      <c r="A1158" s="3" t="s">
        <v>10939</v>
      </c>
      <c r="B1158" s="3">
        <v>60</v>
      </c>
      <c r="C1158" s="3" t="s">
        <v>8589</v>
      </c>
    </row>
    <row r="1159" spans="1:3">
      <c r="A1159" s="3" t="s">
        <v>10959</v>
      </c>
      <c r="B1159" s="3">
        <v>60</v>
      </c>
      <c r="C1159" s="3" t="s">
        <v>8589</v>
      </c>
    </row>
    <row r="1160" spans="1:3">
      <c r="A1160" s="3" t="s">
        <v>10969</v>
      </c>
      <c r="B1160" s="3">
        <v>60</v>
      </c>
      <c r="C1160" s="3" t="s">
        <v>8589</v>
      </c>
    </row>
    <row r="1161" spans="1:3">
      <c r="A1161" s="3" t="s">
        <v>10547</v>
      </c>
      <c r="B1161" s="3">
        <v>60</v>
      </c>
      <c r="C1161" s="3" t="s">
        <v>12099</v>
      </c>
    </row>
    <row r="1162" spans="1:3">
      <c r="A1162" s="3" t="s">
        <v>11318</v>
      </c>
      <c r="B1162" s="3">
        <v>60</v>
      </c>
      <c r="C1162" s="3" t="s">
        <v>12471</v>
      </c>
    </row>
    <row r="1163" spans="1:3">
      <c r="A1163" s="3" t="s">
        <v>10443</v>
      </c>
      <c r="B1163" s="3">
        <v>60</v>
      </c>
      <c r="C1163" s="3" t="s">
        <v>12120</v>
      </c>
    </row>
    <row r="1164" spans="1:3">
      <c r="A1164" s="3" t="s">
        <v>11408</v>
      </c>
      <c r="B1164" s="3">
        <v>60</v>
      </c>
      <c r="C1164" s="3" t="s">
        <v>12310</v>
      </c>
    </row>
    <row r="1165" spans="1:3">
      <c r="A1165" s="3" t="s">
        <v>8779</v>
      </c>
      <c r="B1165" s="3">
        <v>61</v>
      </c>
      <c r="C1165" s="3" t="s">
        <v>12113</v>
      </c>
    </row>
    <row r="1166" spans="1:3">
      <c r="A1166" s="3" t="s">
        <v>9283</v>
      </c>
      <c r="B1166" s="3">
        <v>61</v>
      </c>
      <c r="C1166" s="3" t="s">
        <v>12115</v>
      </c>
    </row>
    <row r="1167" spans="1:3">
      <c r="A1167" s="3" t="s">
        <v>9581</v>
      </c>
      <c r="B1167" s="3">
        <v>61</v>
      </c>
      <c r="C1167" s="3" t="s">
        <v>12097</v>
      </c>
    </row>
    <row r="1168" spans="1:3">
      <c r="A1168" s="3" t="s">
        <v>9539</v>
      </c>
      <c r="B1168" s="3">
        <v>61</v>
      </c>
      <c r="C1168" s="3" t="s">
        <v>12097</v>
      </c>
    </row>
    <row r="1169" spans="1:3">
      <c r="A1169" s="3" t="s">
        <v>9885</v>
      </c>
      <c r="B1169" s="3">
        <v>61</v>
      </c>
      <c r="C1169" s="3" t="s">
        <v>12277</v>
      </c>
    </row>
    <row r="1170" spans="1:3">
      <c r="A1170" s="3" t="s">
        <v>9927</v>
      </c>
      <c r="B1170" s="3">
        <v>61</v>
      </c>
      <c r="C1170" s="3" t="s">
        <v>12301</v>
      </c>
    </row>
    <row r="1171" spans="1:3">
      <c r="A1171" s="3" t="s">
        <v>9962</v>
      </c>
      <c r="B1171" s="3">
        <v>61</v>
      </c>
      <c r="C1171" s="3" t="s">
        <v>12272</v>
      </c>
    </row>
    <row r="1172" spans="1:3">
      <c r="A1172" s="3" t="s">
        <v>12002</v>
      </c>
      <c r="B1172" s="3">
        <v>61</v>
      </c>
      <c r="C1172" s="3" t="s">
        <v>12330</v>
      </c>
    </row>
    <row r="1173" spans="1:3">
      <c r="A1173" s="3" t="s">
        <v>11512</v>
      </c>
      <c r="B1173" s="3">
        <v>61</v>
      </c>
      <c r="C1173" s="3" t="s">
        <v>10417</v>
      </c>
    </row>
    <row r="1174" spans="1:3">
      <c r="A1174" s="3" t="s">
        <v>12726</v>
      </c>
      <c r="B1174" s="3">
        <v>61</v>
      </c>
      <c r="C1174" s="3" t="s">
        <v>12104</v>
      </c>
    </row>
    <row r="1175" spans="1:3">
      <c r="A1175" s="3" t="s">
        <v>8612</v>
      </c>
      <c r="B1175" s="3">
        <v>61</v>
      </c>
      <c r="C1175" s="3" t="s">
        <v>12098</v>
      </c>
    </row>
    <row r="1176" spans="1:3">
      <c r="A1176" s="3" t="s">
        <v>26</v>
      </c>
      <c r="B1176" s="3">
        <v>61</v>
      </c>
      <c r="C1176" s="3" t="s">
        <v>8589</v>
      </c>
    </row>
    <row r="1177" spans="1:3">
      <c r="A1177" s="3" t="s">
        <v>10910</v>
      </c>
      <c r="B1177" s="3">
        <v>61</v>
      </c>
      <c r="C1177" s="3" t="s">
        <v>12410</v>
      </c>
    </row>
    <row r="1178" spans="1:3">
      <c r="A1178" s="3" t="s">
        <v>8663</v>
      </c>
      <c r="B1178" s="3">
        <v>61</v>
      </c>
      <c r="C1178" s="3" t="s">
        <v>12099</v>
      </c>
    </row>
    <row r="1179" spans="1:3">
      <c r="A1179" s="3" t="s">
        <v>10783</v>
      </c>
      <c r="B1179" s="3">
        <v>61</v>
      </c>
      <c r="C1179" s="3" t="s">
        <v>12099</v>
      </c>
    </row>
    <row r="1180" spans="1:3">
      <c r="A1180" s="3" t="s">
        <v>11304</v>
      </c>
      <c r="B1180" s="3">
        <v>61</v>
      </c>
      <c r="C1180" s="3" t="s">
        <v>12463</v>
      </c>
    </row>
    <row r="1181" spans="1:3">
      <c r="A1181" s="3" t="s">
        <v>11385</v>
      </c>
      <c r="B1181" s="3">
        <v>61</v>
      </c>
      <c r="C1181" s="3" t="s">
        <v>12099</v>
      </c>
    </row>
    <row r="1182" spans="1:3">
      <c r="A1182" s="3" t="s">
        <v>8672</v>
      </c>
      <c r="B1182" s="3">
        <v>61</v>
      </c>
      <c r="C1182" s="3" t="s">
        <v>12163</v>
      </c>
    </row>
    <row r="1183" spans="1:3">
      <c r="A1183" s="3" t="s">
        <v>9970</v>
      </c>
      <c r="B1183" s="3">
        <v>62</v>
      </c>
      <c r="C1183" s="3" t="s">
        <v>9595</v>
      </c>
    </row>
    <row r="1184" spans="1:3">
      <c r="A1184" s="3" t="s">
        <v>10002</v>
      </c>
      <c r="B1184" s="3">
        <v>62</v>
      </c>
      <c r="C1184" s="3" t="s">
        <v>9975</v>
      </c>
    </row>
    <row r="1185" spans="1:3">
      <c r="A1185" s="3" t="s">
        <v>11759</v>
      </c>
      <c r="B1185" s="3">
        <v>62</v>
      </c>
      <c r="C1185" s="3" t="s">
        <v>12239</v>
      </c>
    </row>
    <row r="1186" spans="1:3">
      <c r="A1186" s="3" t="s">
        <v>11879</v>
      </c>
      <c r="B1186" s="3">
        <v>62</v>
      </c>
      <c r="C1186" s="3" t="s">
        <v>12239</v>
      </c>
    </row>
    <row r="1187" spans="1:3">
      <c r="A1187" s="3" t="s">
        <v>11884</v>
      </c>
      <c r="B1187" s="3">
        <v>62</v>
      </c>
      <c r="C1187" s="3" t="s">
        <v>12356</v>
      </c>
    </row>
    <row r="1188" spans="1:3">
      <c r="A1188" s="3" t="s">
        <v>11496</v>
      </c>
      <c r="B1188" s="3">
        <v>62</v>
      </c>
      <c r="C1188" s="3" t="s">
        <v>12331</v>
      </c>
    </row>
    <row r="1189" spans="1:3">
      <c r="A1189" s="3" t="s">
        <v>11695</v>
      </c>
      <c r="B1189" s="3">
        <v>62</v>
      </c>
      <c r="C1189" s="3" t="s">
        <v>12199</v>
      </c>
    </row>
    <row r="1190" spans="1:3">
      <c r="A1190" s="3" t="s">
        <v>10957</v>
      </c>
      <c r="B1190" s="3">
        <v>62</v>
      </c>
      <c r="C1190" s="3" t="s">
        <v>8589</v>
      </c>
    </row>
    <row r="1191" spans="1:3">
      <c r="A1191" s="3" t="s">
        <v>11249</v>
      </c>
      <c r="B1191" s="3">
        <v>62</v>
      </c>
      <c r="C1191" s="3" t="s">
        <v>12430</v>
      </c>
    </row>
    <row r="1192" spans="1:3">
      <c r="A1192" s="3" t="s">
        <v>8974</v>
      </c>
      <c r="B1192" s="3">
        <v>62</v>
      </c>
      <c r="C1192" s="3" t="s">
        <v>12099</v>
      </c>
    </row>
    <row r="1193" spans="1:3">
      <c r="A1193" s="3" t="s">
        <v>8978</v>
      </c>
      <c r="B1193" s="3">
        <v>62</v>
      </c>
      <c r="C1193" s="3" t="s">
        <v>12099</v>
      </c>
    </row>
    <row r="1194" spans="1:3">
      <c r="A1194" s="3" t="s">
        <v>152</v>
      </c>
      <c r="B1194" s="3">
        <v>62</v>
      </c>
      <c r="C1194" s="3" t="s">
        <v>12090</v>
      </c>
    </row>
    <row r="1195" spans="1:3">
      <c r="A1195" s="3" t="s">
        <v>9780</v>
      </c>
      <c r="B1195" s="3">
        <v>63</v>
      </c>
      <c r="C1195" s="3" t="s">
        <v>12293</v>
      </c>
    </row>
    <row r="1196" spans="1:3">
      <c r="A1196" s="3" t="s">
        <v>9848</v>
      </c>
      <c r="B1196" s="3">
        <v>63</v>
      </c>
      <c r="C1196" s="3" t="s">
        <v>12274</v>
      </c>
    </row>
    <row r="1197" spans="1:3">
      <c r="A1197" s="3" t="s">
        <v>9902</v>
      </c>
      <c r="B1197" s="3">
        <v>63</v>
      </c>
      <c r="C1197" s="3" t="s">
        <v>9595</v>
      </c>
    </row>
    <row r="1198" spans="1:3">
      <c r="A1198" s="3" t="s">
        <v>11748</v>
      </c>
      <c r="B1198" s="3">
        <v>63</v>
      </c>
      <c r="C1198" s="3" t="s">
        <v>12341</v>
      </c>
    </row>
    <row r="1199" spans="1:3">
      <c r="A1199" s="3" t="s">
        <v>10374</v>
      </c>
      <c r="B1199" s="3">
        <v>63</v>
      </c>
      <c r="C1199" s="3" t="s">
        <v>8589</v>
      </c>
    </row>
    <row r="1200" spans="1:3">
      <c r="A1200" s="3" t="s">
        <v>10712</v>
      </c>
      <c r="B1200" s="3">
        <v>63</v>
      </c>
      <c r="C1200" s="3" t="s">
        <v>12098</v>
      </c>
    </row>
    <row r="1201" spans="1:3">
      <c r="A1201" s="3" t="s">
        <v>10956</v>
      </c>
      <c r="B1201" s="3">
        <v>63</v>
      </c>
      <c r="C1201" s="3" t="s">
        <v>8589</v>
      </c>
    </row>
    <row r="1202" spans="1:3">
      <c r="A1202" s="3" t="s">
        <v>11274</v>
      </c>
      <c r="B1202" s="3">
        <v>63</v>
      </c>
      <c r="C1202" s="3" t="s">
        <v>8589</v>
      </c>
    </row>
    <row r="1203" spans="1:3">
      <c r="A1203" s="3" t="s">
        <v>10608</v>
      </c>
      <c r="B1203" s="3">
        <v>63</v>
      </c>
      <c r="C1203" s="3" t="s">
        <v>12109</v>
      </c>
    </row>
    <row r="1204" spans="1:3">
      <c r="A1204" s="3" t="s">
        <v>11407</v>
      </c>
      <c r="B1204" s="3">
        <v>63</v>
      </c>
      <c r="C1204" s="3" t="s">
        <v>12099</v>
      </c>
    </row>
    <row r="1205" spans="1:3">
      <c r="A1205" s="3" t="s">
        <v>11430</v>
      </c>
      <c r="B1205" s="3">
        <v>63</v>
      </c>
      <c r="C1205" s="3" t="s">
        <v>12099</v>
      </c>
    </row>
    <row r="1206" spans="1:3">
      <c r="A1206" s="3" t="s">
        <v>9520</v>
      </c>
      <c r="B1206" s="3">
        <v>64</v>
      </c>
      <c r="C1206" s="3" t="s">
        <v>12181</v>
      </c>
    </row>
    <row r="1207" spans="1:3">
      <c r="A1207" s="3" t="s">
        <v>9645</v>
      </c>
      <c r="B1207" s="3">
        <v>64</v>
      </c>
      <c r="C1207" s="3" t="s">
        <v>12098</v>
      </c>
    </row>
    <row r="1208" spans="1:3">
      <c r="A1208" s="3" t="s">
        <v>9831</v>
      </c>
      <c r="B1208" s="3">
        <v>64</v>
      </c>
      <c r="C1208" s="3" t="s">
        <v>12203</v>
      </c>
    </row>
    <row r="1209" spans="1:3">
      <c r="A1209" s="3" t="s">
        <v>11475</v>
      </c>
      <c r="B1209" s="3">
        <v>64</v>
      </c>
      <c r="C1209" s="3" t="s">
        <v>11474</v>
      </c>
    </row>
    <row r="1210" spans="1:3">
      <c r="A1210" s="3" t="s">
        <v>12727</v>
      </c>
      <c r="B1210" s="3">
        <v>64</v>
      </c>
      <c r="C1210" s="3" t="s">
        <v>8606</v>
      </c>
    </row>
    <row r="1211" spans="1:3">
      <c r="A1211" s="3" t="s">
        <v>10685</v>
      </c>
      <c r="B1211" s="3">
        <v>64</v>
      </c>
      <c r="C1211" s="3" t="s">
        <v>12204</v>
      </c>
    </row>
    <row r="1212" spans="1:3">
      <c r="A1212" s="3" t="s">
        <v>8656</v>
      </c>
      <c r="B1212" s="3">
        <v>64</v>
      </c>
      <c r="C1212" s="3" t="s">
        <v>8589</v>
      </c>
    </row>
    <row r="1213" spans="1:3">
      <c r="A1213" s="3" t="s">
        <v>8746</v>
      </c>
      <c r="B1213" s="3">
        <v>64</v>
      </c>
      <c r="C1213" s="3" t="s">
        <v>12379</v>
      </c>
    </row>
    <row r="1214" spans="1:3">
      <c r="A1214" s="3" t="s">
        <v>8966</v>
      </c>
      <c r="B1214" s="3">
        <v>64</v>
      </c>
      <c r="C1214" s="3" t="s">
        <v>12115</v>
      </c>
    </row>
    <row r="1215" spans="1:3">
      <c r="A1215" s="3" t="s">
        <v>10531</v>
      </c>
      <c r="B1215" s="3">
        <v>64</v>
      </c>
      <c r="C1215" s="3" t="s">
        <v>8589</v>
      </c>
    </row>
    <row r="1216" spans="1:3">
      <c r="A1216" s="3" t="s">
        <v>11248</v>
      </c>
      <c r="B1216" s="3">
        <v>64</v>
      </c>
      <c r="C1216" s="3" t="s">
        <v>12429</v>
      </c>
    </row>
    <row r="1217" spans="1:3">
      <c r="A1217" s="3" t="s">
        <v>10259</v>
      </c>
      <c r="B1217" s="3">
        <v>64</v>
      </c>
      <c r="C1217" s="3" t="s">
        <v>12443</v>
      </c>
    </row>
    <row r="1218" spans="1:3">
      <c r="A1218" s="3" t="s">
        <v>8717</v>
      </c>
      <c r="B1218" s="3">
        <v>64</v>
      </c>
      <c r="C1218" s="3" t="s">
        <v>12090</v>
      </c>
    </row>
    <row r="1219" spans="1:3">
      <c r="A1219" s="3" t="s">
        <v>192</v>
      </c>
      <c r="B1219" s="3">
        <v>64</v>
      </c>
      <c r="C1219" s="3" t="s">
        <v>12490</v>
      </c>
    </row>
    <row r="1220" spans="1:3">
      <c r="A1220" s="3" t="s">
        <v>10446</v>
      </c>
      <c r="B1220" s="3">
        <v>64</v>
      </c>
      <c r="C1220" s="3" t="s">
        <v>12181</v>
      </c>
    </row>
    <row r="1221" spans="1:3">
      <c r="A1221" s="3" t="s">
        <v>10826</v>
      </c>
      <c r="B1221" s="3">
        <v>64</v>
      </c>
      <c r="C1221" s="3" t="s">
        <v>12509</v>
      </c>
    </row>
    <row r="1222" spans="1:3">
      <c r="A1222" s="3" t="s">
        <v>11091</v>
      </c>
      <c r="B1222" s="3">
        <v>64</v>
      </c>
      <c r="C1222" s="3" t="s">
        <v>12515</v>
      </c>
    </row>
    <row r="1223" spans="1:3">
      <c r="A1223" s="3" t="s">
        <v>9529</v>
      </c>
      <c r="B1223" s="3">
        <v>65</v>
      </c>
      <c r="C1223" s="3" t="s">
        <v>12097</v>
      </c>
    </row>
    <row r="1224" spans="1:3">
      <c r="A1224" s="3" t="s">
        <v>11927</v>
      </c>
      <c r="B1224" s="3">
        <v>65</v>
      </c>
      <c r="C1224" s="3" t="s">
        <v>10953</v>
      </c>
    </row>
    <row r="1225" spans="1:3">
      <c r="A1225" s="3" t="s">
        <v>11604</v>
      </c>
      <c r="B1225" s="3">
        <v>65</v>
      </c>
      <c r="C1225" s="3" t="s">
        <v>8606</v>
      </c>
    </row>
    <row r="1226" spans="1:3">
      <c r="A1226" s="3" t="s">
        <v>10890</v>
      </c>
      <c r="B1226" s="3">
        <v>65</v>
      </c>
      <c r="C1226" s="3" t="s">
        <v>12098</v>
      </c>
    </row>
    <row r="1227" spans="1:3">
      <c r="A1227" s="3" t="s">
        <v>10382</v>
      </c>
      <c r="B1227" s="3">
        <v>65</v>
      </c>
      <c r="C1227" s="3" t="s">
        <v>8589</v>
      </c>
    </row>
    <row r="1228" spans="1:3">
      <c r="A1228" s="3" t="s">
        <v>10759</v>
      </c>
      <c r="B1228" s="3">
        <v>65</v>
      </c>
      <c r="C1228" s="3" t="s">
        <v>12454</v>
      </c>
    </row>
    <row r="1229" spans="1:3">
      <c r="A1229" s="3" t="s">
        <v>11317</v>
      </c>
      <c r="B1229" s="3">
        <v>65</v>
      </c>
      <c r="C1229" s="3" t="s">
        <v>12471</v>
      </c>
    </row>
    <row r="1230" spans="1:3">
      <c r="A1230" s="3" t="s">
        <v>10434</v>
      </c>
      <c r="B1230" s="3">
        <v>65</v>
      </c>
      <c r="C1230" s="3" t="s">
        <v>12496</v>
      </c>
    </row>
    <row r="1231" spans="1:3">
      <c r="A1231" s="3" t="s">
        <v>10823</v>
      </c>
      <c r="B1231" s="3">
        <v>65</v>
      </c>
      <c r="C1231" s="3" t="s">
        <v>12457</v>
      </c>
    </row>
    <row r="1232" spans="1:3">
      <c r="A1232" s="3" t="s">
        <v>9092</v>
      </c>
      <c r="B1232" s="3">
        <v>66</v>
      </c>
      <c r="C1232" s="3" t="s">
        <v>12115</v>
      </c>
    </row>
    <row r="1233" spans="1:3">
      <c r="A1233" s="3" t="s">
        <v>9627</v>
      </c>
      <c r="B1233" s="3">
        <v>66</v>
      </c>
      <c r="C1233" s="3" t="s">
        <v>12171</v>
      </c>
    </row>
    <row r="1234" spans="1:3">
      <c r="A1234" s="3" t="s">
        <v>9782</v>
      </c>
      <c r="B1234" s="3">
        <v>66</v>
      </c>
      <c r="C1234" s="3" t="s">
        <v>12308</v>
      </c>
    </row>
    <row r="1235" spans="1:3">
      <c r="A1235" s="3" t="s">
        <v>9988</v>
      </c>
      <c r="B1235" s="3">
        <v>66</v>
      </c>
      <c r="C1235" s="3" t="s">
        <v>12325</v>
      </c>
    </row>
    <row r="1236" spans="1:3">
      <c r="A1236" s="3" t="s">
        <v>11753</v>
      </c>
      <c r="B1236" s="3">
        <v>66</v>
      </c>
      <c r="C1236" s="3" t="s">
        <v>12182</v>
      </c>
    </row>
    <row r="1237" spans="1:3">
      <c r="A1237" s="3" t="s">
        <v>11885</v>
      </c>
      <c r="B1237" s="3">
        <v>66</v>
      </c>
      <c r="C1237" s="3" t="s">
        <v>12357</v>
      </c>
    </row>
    <row r="1238" spans="1:3">
      <c r="A1238" s="3" t="s">
        <v>12021</v>
      </c>
      <c r="B1238" s="3">
        <v>66</v>
      </c>
      <c r="C1238" s="3" t="s">
        <v>12368</v>
      </c>
    </row>
    <row r="1239" spans="1:3">
      <c r="A1239" s="3" t="s">
        <v>12728</v>
      </c>
      <c r="B1239" s="3">
        <v>66</v>
      </c>
      <c r="C1239" s="3" t="s">
        <v>12104</v>
      </c>
    </row>
    <row r="1240" spans="1:3">
      <c r="A1240" s="3" t="s">
        <v>11619</v>
      </c>
      <c r="B1240" s="3">
        <v>66</v>
      </c>
      <c r="C1240" s="3" t="s">
        <v>10417</v>
      </c>
    </row>
    <row r="1241" spans="1:3">
      <c r="A1241" s="3" t="s">
        <v>11215</v>
      </c>
      <c r="B1241" s="3">
        <v>66</v>
      </c>
      <c r="C1241" s="3" t="s">
        <v>12431</v>
      </c>
    </row>
    <row r="1242" spans="1:3">
      <c r="A1242" s="3" t="s">
        <v>10113</v>
      </c>
      <c r="B1242" s="3">
        <v>66</v>
      </c>
      <c r="C1242" s="3" t="s">
        <v>12385</v>
      </c>
    </row>
    <row r="1243" spans="1:3">
      <c r="A1243" s="3" t="s">
        <v>10240</v>
      </c>
      <c r="B1243" s="3">
        <v>66</v>
      </c>
      <c r="C1243" s="3" t="s">
        <v>8589</v>
      </c>
    </row>
    <row r="1244" spans="1:3">
      <c r="A1244" s="3" t="s">
        <v>10965</v>
      </c>
      <c r="B1244" s="3">
        <v>66</v>
      </c>
      <c r="C1244" s="3" t="s">
        <v>12418</v>
      </c>
    </row>
    <row r="1245" spans="1:3">
      <c r="A1245" s="3" t="s">
        <v>10541</v>
      </c>
      <c r="B1245" s="3">
        <v>66</v>
      </c>
      <c r="C1245" s="3" t="s">
        <v>10953</v>
      </c>
    </row>
    <row r="1246" spans="1:3">
      <c r="A1246" s="3" t="s">
        <v>11065</v>
      </c>
      <c r="B1246" s="3">
        <v>66</v>
      </c>
      <c r="C1246" s="3" t="s">
        <v>12099</v>
      </c>
    </row>
    <row r="1247" spans="1:3">
      <c r="A1247" s="3" t="s">
        <v>104</v>
      </c>
      <c r="B1247" s="3">
        <v>66</v>
      </c>
      <c r="C1247" s="3" t="s">
        <v>12177</v>
      </c>
    </row>
    <row r="1248" spans="1:3">
      <c r="A1248" s="3" t="s">
        <v>11429</v>
      </c>
      <c r="B1248" s="3">
        <v>66</v>
      </c>
      <c r="C1248" s="3" t="s">
        <v>12099</v>
      </c>
    </row>
    <row r="1249" spans="1:3">
      <c r="A1249" s="3" t="s">
        <v>9204</v>
      </c>
      <c r="B1249" s="3">
        <v>67</v>
      </c>
      <c r="C1249" s="3" t="s">
        <v>12200</v>
      </c>
    </row>
    <row r="1250" spans="1:3">
      <c r="A1250" s="3" t="s">
        <v>9562</v>
      </c>
      <c r="B1250" s="3">
        <v>67</v>
      </c>
      <c r="C1250" s="3" t="s">
        <v>12238</v>
      </c>
    </row>
    <row r="1251" spans="1:3">
      <c r="A1251" s="3" t="s">
        <v>133</v>
      </c>
      <c r="B1251" s="3">
        <v>67</v>
      </c>
      <c r="C1251" s="3" t="s">
        <v>9595</v>
      </c>
    </row>
    <row r="1252" spans="1:3">
      <c r="A1252" s="3" t="s">
        <v>9805</v>
      </c>
      <c r="B1252" s="3">
        <v>67</v>
      </c>
      <c r="C1252" s="3" t="s">
        <v>12366</v>
      </c>
    </row>
    <row r="1253" spans="1:3">
      <c r="A1253" s="3" t="s">
        <v>9793</v>
      </c>
      <c r="B1253" s="3">
        <v>67</v>
      </c>
      <c r="C1253" s="3" t="s">
        <v>9595</v>
      </c>
    </row>
    <row r="1254" spans="1:3">
      <c r="A1254" s="3" t="s">
        <v>11504</v>
      </c>
      <c r="B1254" s="3">
        <v>67</v>
      </c>
      <c r="C1254" s="3" t="s">
        <v>12230</v>
      </c>
    </row>
    <row r="1255" spans="1:3">
      <c r="A1255" s="3" t="s">
        <v>10682</v>
      </c>
      <c r="B1255" s="3">
        <v>67</v>
      </c>
      <c r="C1255" s="3" t="s">
        <v>12204</v>
      </c>
    </row>
    <row r="1256" spans="1:3">
      <c r="A1256" s="3" t="s">
        <v>8608</v>
      </c>
      <c r="B1256" s="3">
        <v>67</v>
      </c>
      <c r="C1256" s="3" t="s">
        <v>8589</v>
      </c>
    </row>
    <row r="1257" spans="1:3">
      <c r="A1257" s="3" t="s">
        <v>10701</v>
      </c>
      <c r="B1257" s="3">
        <v>67</v>
      </c>
      <c r="C1257" s="3" t="s">
        <v>12403</v>
      </c>
    </row>
    <row r="1258" spans="1:3">
      <c r="A1258" s="3" t="s">
        <v>11265</v>
      </c>
      <c r="B1258" s="3">
        <v>67</v>
      </c>
      <c r="C1258" s="3" t="s">
        <v>8589</v>
      </c>
    </row>
    <row r="1259" spans="1:3">
      <c r="A1259" s="3" t="s">
        <v>10984</v>
      </c>
      <c r="B1259" s="3">
        <v>67</v>
      </c>
      <c r="C1259" s="3" t="s">
        <v>12099</v>
      </c>
    </row>
    <row r="1260" spans="1:3">
      <c r="A1260" s="3" t="s">
        <v>11110</v>
      </c>
      <c r="B1260" s="3">
        <v>67</v>
      </c>
      <c r="C1260" s="3" t="s">
        <v>12517</v>
      </c>
    </row>
    <row r="1261" spans="1:3">
      <c r="A1261" s="3" t="s">
        <v>11417</v>
      </c>
      <c r="B1261" s="3">
        <v>67</v>
      </c>
      <c r="C1261" s="3" t="s">
        <v>12090</v>
      </c>
    </row>
    <row r="1262" spans="1:3">
      <c r="A1262" s="3" t="s">
        <v>9090</v>
      </c>
      <c r="B1262" s="3">
        <v>68</v>
      </c>
      <c r="C1262" s="3" t="s">
        <v>12097</v>
      </c>
    </row>
    <row r="1263" spans="1:3">
      <c r="A1263" s="3" t="s">
        <v>9844</v>
      </c>
      <c r="B1263" s="3">
        <v>68</v>
      </c>
      <c r="C1263" s="3" t="s">
        <v>9595</v>
      </c>
    </row>
    <row r="1264" spans="1:3">
      <c r="A1264" s="3" t="s">
        <v>9954</v>
      </c>
      <c r="B1264" s="3">
        <v>68</v>
      </c>
      <c r="C1264" s="3" t="s">
        <v>12291</v>
      </c>
    </row>
    <row r="1265" spans="1:3">
      <c r="A1265" s="3" t="s">
        <v>11782</v>
      </c>
      <c r="B1265" s="3">
        <v>68</v>
      </c>
      <c r="C1265" s="3" t="s">
        <v>10953</v>
      </c>
    </row>
    <row r="1266" spans="1:3">
      <c r="A1266" s="3" t="s">
        <v>11783</v>
      </c>
      <c r="B1266" s="3">
        <v>68</v>
      </c>
      <c r="C1266" s="3" t="s">
        <v>10953</v>
      </c>
    </row>
    <row r="1267" spans="1:3">
      <c r="A1267" s="3" t="s">
        <v>11808</v>
      </c>
      <c r="B1267" s="3">
        <v>68</v>
      </c>
      <c r="C1267" s="3" t="s">
        <v>12347</v>
      </c>
    </row>
    <row r="1268" spans="1:3">
      <c r="A1268" s="3" t="s">
        <v>11502</v>
      </c>
      <c r="B1268" s="3">
        <v>68</v>
      </c>
      <c r="C1268" s="3" t="s">
        <v>12228</v>
      </c>
    </row>
    <row r="1269" spans="1:3">
      <c r="A1269" s="3" t="s">
        <v>11213</v>
      </c>
      <c r="B1269" s="3">
        <v>68</v>
      </c>
      <c r="C1269" s="3" t="s">
        <v>12333</v>
      </c>
    </row>
    <row r="1270" spans="1:3">
      <c r="A1270" s="3" t="s">
        <v>66</v>
      </c>
      <c r="B1270" s="3">
        <v>68</v>
      </c>
      <c r="C1270" s="3" t="s">
        <v>8589</v>
      </c>
    </row>
    <row r="1271" spans="1:3">
      <c r="A1271" s="3" t="s">
        <v>10366</v>
      </c>
      <c r="B1271" s="3">
        <v>68</v>
      </c>
      <c r="C1271" s="3" t="s">
        <v>12393</v>
      </c>
    </row>
    <row r="1272" spans="1:3">
      <c r="A1272" s="3" t="s">
        <v>10498</v>
      </c>
      <c r="B1272" s="3">
        <v>68</v>
      </c>
      <c r="C1272" s="3" t="s">
        <v>8589</v>
      </c>
    </row>
    <row r="1273" spans="1:3">
      <c r="A1273" s="3" t="s">
        <v>10906</v>
      </c>
      <c r="B1273" s="3">
        <v>68</v>
      </c>
      <c r="C1273" s="3" t="s">
        <v>8589</v>
      </c>
    </row>
    <row r="1274" spans="1:3">
      <c r="A1274" s="3" t="s">
        <v>10918</v>
      </c>
      <c r="B1274" s="3">
        <v>68</v>
      </c>
      <c r="C1274" s="3" t="s">
        <v>12411</v>
      </c>
    </row>
    <row r="1275" spans="1:3">
      <c r="A1275" s="3" t="s">
        <v>10410</v>
      </c>
      <c r="B1275" s="3">
        <v>68</v>
      </c>
      <c r="C1275" s="3" t="s">
        <v>10953</v>
      </c>
    </row>
    <row r="1276" spans="1:3">
      <c r="A1276" s="3" t="s">
        <v>10756</v>
      </c>
      <c r="B1276" s="3">
        <v>68</v>
      </c>
      <c r="C1276" s="3" t="s">
        <v>12341</v>
      </c>
    </row>
    <row r="1277" spans="1:3">
      <c r="A1277" s="3" t="s">
        <v>10164</v>
      </c>
      <c r="B1277" s="3">
        <v>68</v>
      </c>
      <c r="C1277" s="3" t="s">
        <v>12154</v>
      </c>
    </row>
    <row r="1278" spans="1:3">
      <c r="A1278" s="3" t="s">
        <v>10314</v>
      </c>
      <c r="B1278" s="3">
        <v>68</v>
      </c>
      <c r="C1278" s="3" t="s">
        <v>12493</v>
      </c>
    </row>
    <row r="1279" spans="1:3">
      <c r="A1279" s="3" t="s">
        <v>11102</v>
      </c>
      <c r="B1279" s="3">
        <v>68</v>
      </c>
      <c r="C1279" s="3" t="s">
        <v>12099</v>
      </c>
    </row>
    <row r="1280" spans="1:3">
      <c r="A1280" s="3" t="s">
        <v>11410</v>
      </c>
      <c r="B1280" s="3">
        <v>68</v>
      </c>
      <c r="C1280" s="3" t="s">
        <v>12520</v>
      </c>
    </row>
    <row r="1281" spans="1:3">
      <c r="A1281" s="3" t="s">
        <v>11413</v>
      </c>
      <c r="B1281" s="3">
        <v>68</v>
      </c>
      <c r="C1281" s="3" t="s">
        <v>12521</v>
      </c>
    </row>
    <row r="1282" spans="1:3">
      <c r="A1282" s="3" t="s">
        <v>11435</v>
      </c>
      <c r="B1282" s="3">
        <v>68</v>
      </c>
      <c r="C1282" s="3" t="s">
        <v>8564</v>
      </c>
    </row>
    <row r="1283" spans="1:3">
      <c r="A1283" s="3" t="s">
        <v>9444</v>
      </c>
      <c r="B1283" s="3">
        <v>69</v>
      </c>
      <c r="C1283" s="3" t="s">
        <v>12115</v>
      </c>
    </row>
    <row r="1284" spans="1:3">
      <c r="A1284" s="3" t="s">
        <v>9666</v>
      </c>
      <c r="B1284" s="3">
        <v>69</v>
      </c>
      <c r="C1284" s="3" t="s">
        <v>12181</v>
      </c>
    </row>
    <row r="1285" spans="1:3">
      <c r="A1285" s="3" t="s">
        <v>12081</v>
      </c>
      <c r="B1285" s="3">
        <v>69</v>
      </c>
      <c r="C1285" s="3" t="s">
        <v>10417</v>
      </c>
    </row>
    <row r="1286" spans="1:3">
      <c r="A1286" s="3" t="s">
        <v>10676</v>
      </c>
      <c r="B1286" s="3">
        <v>69</v>
      </c>
      <c r="C1286" s="3" t="s">
        <v>12098</v>
      </c>
    </row>
    <row r="1287" spans="1:3">
      <c r="A1287" s="3" t="s">
        <v>10898</v>
      </c>
      <c r="B1287" s="3">
        <v>69</v>
      </c>
      <c r="C1287" s="3" t="s">
        <v>12139</v>
      </c>
    </row>
    <row r="1288" spans="1:3">
      <c r="A1288" s="3" t="s">
        <v>8790</v>
      </c>
      <c r="B1288" s="3">
        <v>69</v>
      </c>
      <c r="C1288" s="3" t="s">
        <v>12383</v>
      </c>
    </row>
    <row r="1289" spans="1:3">
      <c r="A1289" s="3" t="s">
        <v>89</v>
      </c>
      <c r="B1289" s="3">
        <v>69</v>
      </c>
      <c r="C1289" s="3" t="s">
        <v>12098</v>
      </c>
    </row>
    <row r="1290" spans="1:3">
      <c r="A1290" s="3" t="s">
        <v>10760</v>
      </c>
      <c r="B1290" s="3">
        <v>69</v>
      </c>
      <c r="C1290" s="3" t="s">
        <v>12225</v>
      </c>
    </row>
    <row r="1291" spans="1:3">
      <c r="A1291" s="3" t="s">
        <v>10810</v>
      </c>
      <c r="B1291" s="3">
        <v>69</v>
      </c>
      <c r="C1291" s="3" t="s">
        <v>12254</v>
      </c>
    </row>
    <row r="1292" spans="1:3">
      <c r="A1292" s="3" t="s">
        <v>11129</v>
      </c>
      <c r="B1292" s="3">
        <v>69</v>
      </c>
      <c r="C1292" s="3" t="s">
        <v>12457</v>
      </c>
    </row>
    <row r="1293" spans="1:3">
      <c r="A1293" s="3" t="s">
        <v>8705</v>
      </c>
      <c r="B1293" s="3">
        <v>70</v>
      </c>
      <c r="C1293" s="3" t="s">
        <v>12104</v>
      </c>
    </row>
    <row r="1294" spans="1:3">
      <c r="A1294" s="3" t="s">
        <v>9614</v>
      </c>
      <c r="B1294" s="3">
        <v>70</v>
      </c>
      <c r="C1294" s="3" t="s">
        <v>12506</v>
      </c>
    </row>
    <row r="1295" spans="1:3">
      <c r="A1295" s="3" t="s">
        <v>9642</v>
      </c>
      <c r="B1295" s="3">
        <v>70</v>
      </c>
      <c r="C1295" s="3" t="s">
        <v>12263</v>
      </c>
    </row>
    <row r="1296" spans="1:3">
      <c r="A1296" s="3" t="s">
        <v>11799</v>
      </c>
      <c r="B1296" s="3">
        <v>70</v>
      </c>
      <c r="C1296" s="3" t="s">
        <v>12239</v>
      </c>
    </row>
    <row r="1297" spans="1:3">
      <c r="A1297" s="3" t="s">
        <v>11839</v>
      </c>
      <c r="B1297" s="3">
        <v>70</v>
      </c>
      <c r="C1297" s="3" t="s">
        <v>12142</v>
      </c>
    </row>
    <row r="1298" spans="1:3">
      <c r="A1298" s="3" t="s">
        <v>11845</v>
      </c>
      <c r="B1298" s="3">
        <v>70</v>
      </c>
      <c r="C1298" s="3" t="s">
        <v>12099</v>
      </c>
    </row>
    <row r="1299" spans="1:3">
      <c r="A1299" s="3" t="s">
        <v>11912</v>
      </c>
      <c r="B1299" s="3">
        <v>70</v>
      </c>
      <c r="C1299" s="3" t="s">
        <v>12204</v>
      </c>
    </row>
    <row r="1300" spans="1:3">
      <c r="A1300" s="3" t="s">
        <v>11943</v>
      </c>
      <c r="B1300" s="3">
        <v>70</v>
      </c>
      <c r="C1300" s="3" t="s">
        <v>10953</v>
      </c>
    </row>
    <row r="1301" spans="1:3">
      <c r="A1301" s="3" t="s">
        <v>8652</v>
      </c>
      <c r="B1301" s="3">
        <v>70</v>
      </c>
      <c r="C1301" s="3" t="s">
        <v>12098</v>
      </c>
    </row>
    <row r="1302" spans="1:3">
      <c r="A1302" s="3" t="s">
        <v>200</v>
      </c>
      <c r="B1302" s="3">
        <v>70</v>
      </c>
      <c r="C1302" s="3" t="s">
        <v>8589</v>
      </c>
    </row>
    <row r="1303" spans="1:3">
      <c r="A1303" s="3" t="s">
        <v>10905</v>
      </c>
      <c r="B1303" s="3">
        <v>70</v>
      </c>
      <c r="C1303" s="3" t="s">
        <v>8589</v>
      </c>
    </row>
    <row r="1304" spans="1:3">
      <c r="A1304" s="3" t="s">
        <v>8979</v>
      </c>
      <c r="B1304" s="3">
        <v>70</v>
      </c>
      <c r="C1304" s="3" t="s">
        <v>12099</v>
      </c>
    </row>
    <row r="1305" spans="1:3">
      <c r="A1305" s="3" t="s">
        <v>11085</v>
      </c>
      <c r="B1305" s="3">
        <v>70</v>
      </c>
      <c r="C1305" s="3" t="s">
        <v>12162</v>
      </c>
    </row>
    <row r="1306" spans="1:3">
      <c r="A1306" s="3" t="s">
        <v>11423</v>
      </c>
      <c r="B1306" s="3">
        <v>70</v>
      </c>
      <c r="C1306" s="3" t="s">
        <v>12310</v>
      </c>
    </row>
    <row r="1307" spans="1:3">
      <c r="A1307" s="3" t="s">
        <v>9638</v>
      </c>
      <c r="B1307" s="3">
        <v>71</v>
      </c>
      <c r="C1307" s="3" t="s">
        <v>12257</v>
      </c>
    </row>
    <row r="1308" spans="1:3">
      <c r="A1308" s="3" t="s">
        <v>9629</v>
      </c>
      <c r="B1308" s="3">
        <v>71</v>
      </c>
      <c r="C1308" s="3" t="s">
        <v>12699</v>
      </c>
    </row>
    <row r="1309" spans="1:3">
      <c r="A1309" s="3" t="s">
        <v>9849</v>
      </c>
      <c r="B1309" s="3">
        <v>71</v>
      </c>
      <c r="C1309" s="3" t="s">
        <v>12276</v>
      </c>
    </row>
    <row r="1310" spans="1:3">
      <c r="A1310" s="3" t="s">
        <v>11780</v>
      </c>
      <c r="B1310" s="3">
        <v>71</v>
      </c>
      <c r="C1310" s="3" t="s">
        <v>12182</v>
      </c>
    </row>
    <row r="1311" spans="1:3">
      <c r="A1311" s="3" t="s">
        <v>11836</v>
      </c>
      <c r="B1311" s="3">
        <v>71</v>
      </c>
      <c r="C1311" s="3" t="s">
        <v>12350</v>
      </c>
    </row>
    <row r="1312" spans="1:3">
      <c r="A1312" s="3" t="s">
        <v>11932</v>
      </c>
      <c r="B1312" s="3">
        <v>71</v>
      </c>
      <c r="C1312" s="3" t="s">
        <v>12239</v>
      </c>
    </row>
    <row r="1313" spans="1:3">
      <c r="A1313" s="3" t="s">
        <v>10104</v>
      </c>
      <c r="B1313" s="3">
        <v>71</v>
      </c>
      <c r="C1313" s="3" t="s">
        <v>12372</v>
      </c>
    </row>
    <row r="1314" spans="1:3">
      <c r="A1314" s="3" t="s">
        <v>10106</v>
      </c>
      <c r="B1314" s="3">
        <v>71</v>
      </c>
      <c r="C1314" s="3" t="s">
        <v>12204</v>
      </c>
    </row>
    <row r="1315" spans="1:3">
      <c r="A1315" s="3" t="s">
        <v>8786</v>
      </c>
      <c r="B1315" s="3">
        <v>71</v>
      </c>
      <c r="C1315" s="3" t="s">
        <v>12382</v>
      </c>
    </row>
    <row r="1316" spans="1:3">
      <c r="A1316" s="3" t="s">
        <v>8972</v>
      </c>
      <c r="B1316" s="3">
        <v>71</v>
      </c>
      <c r="C1316" s="3" t="s">
        <v>8589</v>
      </c>
    </row>
    <row r="1317" spans="1:3">
      <c r="A1317" s="3" t="s">
        <v>10378</v>
      </c>
      <c r="B1317" s="3">
        <v>71</v>
      </c>
      <c r="C1317" s="3" t="s">
        <v>12258</v>
      </c>
    </row>
    <row r="1318" spans="1:3">
      <c r="A1318" s="3" t="s">
        <v>10937</v>
      </c>
      <c r="B1318" s="3">
        <v>71</v>
      </c>
      <c r="C1318" s="3" t="s">
        <v>12341</v>
      </c>
    </row>
    <row r="1319" spans="1:3">
      <c r="A1319" s="3" t="s">
        <v>10980</v>
      </c>
      <c r="B1319" s="3">
        <v>71</v>
      </c>
      <c r="C1319" s="3" t="s">
        <v>12204</v>
      </c>
    </row>
    <row r="1320" spans="1:3">
      <c r="A1320" s="3" t="s">
        <v>11246</v>
      </c>
      <c r="B1320" s="3">
        <v>71</v>
      </c>
      <c r="C1320" s="3" t="s">
        <v>12388</v>
      </c>
    </row>
    <row r="1321" spans="1:3">
      <c r="A1321" s="3" t="s">
        <v>8667</v>
      </c>
      <c r="B1321" s="3">
        <v>71</v>
      </c>
      <c r="C1321" s="3" t="s">
        <v>10953</v>
      </c>
    </row>
    <row r="1322" spans="1:3">
      <c r="A1322" s="3" t="s">
        <v>11335</v>
      </c>
      <c r="B1322" s="3">
        <v>71</v>
      </c>
      <c r="C1322" s="3" t="s">
        <v>12516</v>
      </c>
    </row>
    <row r="1323" spans="1:3">
      <c r="A1323" s="3" t="s">
        <v>11380</v>
      </c>
      <c r="B1323" s="3">
        <v>71</v>
      </c>
      <c r="C1323" s="3" t="s">
        <v>12099</v>
      </c>
    </row>
    <row r="1324" spans="1:3">
      <c r="A1324" s="3" t="s">
        <v>127</v>
      </c>
      <c r="B1324" s="3">
        <v>71</v>
      </c>
      <c r="C1324" s="3" t="s">
        <v>12099</v>
      </c>
    </row>
    <row r="1325" spans="1:3">
      <c r="A1325" s="3" t="s">
        <v>11116</v>
      </c>
      <c r="B1325" s="3">
        <v>71</v>
      </c>
      <c r="C1325" s="3" t="s">
        <v>12204</v>
      </c>
    </row>
    <row r="1326" spans="1:3">
      <c r="A1326" s="3" t="s">
        <v>9929</v>
      </c>
      <c r="B1326" s="3">
        <v>72</v>
      </c>
      <c r="C1326" s="3" t="s">
        <v>12301</v>
      </c>
    </row>
    <row r="1327" spans="1:3">
      <c r="A1327" s="3" t="s">
        <v>11771</v>
      </c>
      <c r="B1327" s="3">
        <v>72</v>
      </c>
      <c r="C1327" s="3" t="s">
        <v>12342</v>
      </c>
    </row>
    <row r="1328" spans="1:3">
      <c r="A1328" s="3" t="s">
        <v>11874</v>
      </c>
      <c r="B1328" s="3">
        <v>72</v>
      </c>
      <c r="C1328" s="3" t="s">
        <v>12227</v>
      </c>
    </row>
    <row r="1329" spans="1:3">
      <c r="A1329" s="3" t="s">
        <v>8653</v>
      </c>
      <c r="B1329" s="3">
        <v>72</v>
      </c>
      <c r="C1329" s="3" t="s">
        <v>12139</v>
      </c>
    </row>
    <row r="1330" spans="1:3">
      <c r="A1330" s="3" t="s">
        <v>10355</v>
      </c>
      <c r="B1330" s="3">
        <v>72</v>
      </c>
      <c r="C1330" s="3" t="s">
        <v>12374</v>
      </c>
    </row>
    <row r="1331" spans="1:3">
      <c r="A1331" s="3" t="s">
        <v>10729</v>
      </c>
      <c r="B1331" s="3">
        <v>72</v>
      </c>
      <c r="C1331" s="3" t="s">
        <v>12109</v>
      </c>
    </row>
    <row r="1332" spans="1:3">
      <c r="A1332" s="3" t="s">
        <v>10566</v>
      </c>
      <c r="B1332" s="3">
        <v>72</v>
      </c>
      <c r="C1332" s="3" t="s">
        <v>10953</v>
      </c>
    </row>
    <row r="1333" spans="1:3">
      <c r="A1333" s="3" t="s">
        <v>10444</v>
      </c>
      <c r="B1333" s="3">
        <v>72</v>
      </c>
      <c r="C1333" s="3" t="s">
        <v>12142</v>
      </c>
    </row>
    <row r="1334" spans="1:3">
      <c r="A1334" s="3" t="s">
        <v>8674</v>
      </c>
      <c r="B1334" s="3">
        <v>73</v>
      </c>
      <c r="C1334" s="3" t="s">
        <v>12095</v>
      </c>
    </row>
    <row r="1335" spans="1:3">
      <c r="A1335" s="3" t="s">
        <v>9259</v>
      </c>
      <c r="B1335" s="3">
        <v>73</v>
      </c>
      <c r="C1335" s="3" t="s">
        <v>12207</v>
      </c>
    </row>
    <row r="1336" spans="1:3">
      <c r="A1336" s="3" t="s">
        <v>9763</v>
      </c>
      <c r="B1336" s="3">
        <v>73</v>
      </c>
      <c r="C1336" s="3" t="s">
        <v>12204</v>
      </c>
    </row>
    <row r="1337" spans="1:3">
      <c r="A1337" s="3" t="s">
        <v>9808</v>
      </c>
      <c r="B1337" s="3">
        <v>73</v>
      </c>
      <c r="C1337" s="3" t="s">
        <v>12298</v>
      </c>
    </row>
    <row r="1338" spans="1:3">
      <c r="A1338" s="3" t="s">
        <v>9816</v>
      </c>
      <c r="B1338" s="3">
        <v>73</v>
      </c>
      <c r="C1338" s="3" t="s">
        <v>12729</v>
      </c>
    </row>
    <row r="1339" spans="1:3">
      <c r="A1339" s="3" t="s">
        <v>10032</v>
      </c>
      <c r="B1339" s="3">
        <v>73</v>
      </c>
      <c r="C1339" s="3" t="s">
        <v>12320</v>
      </c>
    </row>
    <row r="1340" spans="1:3">
      <c r="A1340" s="3" t="s">
        <v>10675</v>
      </c>
      <c r="B1340" s="3">
        <v>73</v>
      </c>
      <c r="C1340" s="3" t="s">
        <v>12333</v>
      </c>
    </row>
    <row r="1341" spans="1:3">
      <c r="A1341" s="3" t="s">
        <v>8897</v>
      </c>
      <c r="B1341" s="3">
        <v>73</v>
      </c>
      <c r="C1341" s="3" t="s">
        <v>12098</v>
      </c>
    </row>
    <row r="1342" spans="1:3">
      <c r="A1342" s="3" t="s">
        <v>10955</v>
      </c>
      <c r="B1342" s="3">
        <v>73</v>
      </c>
      <c r="C1342" s="3" t="s">
        <v>12415</v>
      </c>
    </row>
    <row r="1343" spans="1:3">
      <c r="A1343" s="3" t="s">
        <v>11251</v>
      </c>
      <c r="B1343" s="3">
        <v>73</v>
      </c>
      <c r="C1343" s="3" t="s">
        <v>12431</v>
      </c>
    </row>
    <row r="1344" spans="1:3">
      <c r="A1344" s="3" t="s">
        <v>11086</v>
      </c>
      <c r="B1344" s="3">
        <v>73</v>
      </c>
      <c r="C1344" s="3" t="s">
        <v>12514</v>
      </c>
    </row>
    <row r="1345" spans="1:3">
      <c r="A1345" s="3" t="s">
        <v>9245</v>
      </c>
      <c r="B1345" s="3">
        <v>74</v>
      </c>
      <c r="C1345" s="3" t="s">
        <v>12098</v>
      </c>
    </row>
    <row r="1346" spans="1:3">
      <c r="A1346" s="3" t="s">
        <v>9764</v>
      </c>
      <c r="B1346" s="3">
        <v>74</v>
      </c>
      <c r="C1346" s="3" t="s">
        <v>9595</v>
      </c>
    </row>
    <row r="1347" spans="1:3">
      <c r="A1347" s="3" t="s">
        <v>11762</v>
      </c>
      <c r="B1347" s="3">
        <v>74</v>
      </c>
      <c r="C1347" s="3" t="s">
        <v>10953</v>
      </c>
    </row>
    <row r="1348" spans="1:3">
      <c r="A1348" s="3" t="s">
        <v>10221</v>
      </c>
      <c r="B1348" s="3">
        <v>74</v>
      </c>
      <c r="C1348" s="3" t="s">
        <v>12204</v>
      </c>
    </row>
    <row r="1349" spans="1:3">
      <c r="A1349" s="3" t="s">
        <v>10973</v>
      </c>
      <c r="B1349" s="3">
        <v>74</v>
      </c>
      <c r="C1349" s="3" t="s">
        <v>8589</v>
      </c>
    </row>
    <row r="1350" spans="1:3">
      <c r="A1350" s="3" t="s">
        <v>11297</v>
      </c>
      <c r="B1350" s="3">
        <v>74</v>
      </c>
      <c r="C1350" s="3" t="s">
        <v>12379</v>
      </c>
    </row>
    <row r="1351" spans="1:3">
      <c r="A1351" s="3" t="s">
        <v>8866</v>
      </c>
      <c r="B1351" s="3">
        <v>74</v>
      </c>
      <c r="C1351" s="3" t="s">
        <v>10953</v>
      </c>
    </row>
    <row r="1352" spans="1:3">
      <c r="A1352" s="3" t="s">
        <v>10389</v>
      </c>
      <c r="B1352" s="3">
        <v>74</v>
      </c>
      <c r="C1352" s="3" t="s">
        <v>12099</v>
      </c>
    </row>
    <row r="1353" spans="1:3">
      <c r="A1353" s="3" t="s">
        <v>11319</v>
      </c>
      <c r="B1353" s="3">
        <v>74</v>
      </c>
      <c r="C1353" s="3" t="s">
        <v>12384</v>
      </c>
    </row>
    <row r="1354" spans="1:3">
      <c r="A1354" s="3" t="s">
        <v>8766</v>
      </c>
      <c r="B1354" s="3">
        <v>74</v>
      </c>
      <c r="C1354" s="3" t="s">
        <v>12099</v>
      </c>
    </row>
    <row r="1355" spans="1:3">
      <c r="A1355" s="3" t="s">
        <v>110</v>
      </c>
      <c r="B1355" s="3">
        <v>74</v>
      </c>
      <c r="C1355" s="3" t="s">
        <v>12254</v>
      </c>
    </row>
    <row r="1356" spans="1:3">
      <c r="A1356" s="3" t="s">
        <v>10811</v>
      </c>
      <c r="B1356" s="3">
        <v>74</v>
      </c>
      <c r="C1356" s="3" t="s">
        <v>12411</v>
      </c>
    </row>
    <row r="1357" spans="1:3">
      <c r="A1357" s="3" t="s">
        <v>9040</v>
      </c>
      <c r="B1357" s="3">
        <v>75</v>
      </c>
      <c r="C1357" s="3" t="s">
        <v>12200</v>
      </c>
    </row>
    <row r="1358" spans="1:3">
      <c r="A1358" s="3" t="s">
        <v>9263</v>
      </c>
      <c r="B1358" s="3">
        <v>75</v>
      </c>
      <c r="C1358" s="3" t="s">
        <v>12401</v>
      </c>
    </row>
    <row r="1359" spans="1:3">
      <c r="A1359" s="3" t="s">
        <v>9680</v>
      </c>
      <c r="B1359" s="3">
        <v>75</v>
      </c>
      <c r="C1359" s="3" t="s">
        <v>12097</v>
      </c>
    </row>
    <row r="1360" spans="1:3">
      <c r="A1360" s="3" t="s">
        <v>9717</v>
      </c>
      <c r="B1360" s="3">
        <v>75</v>
      </c>
      <c r="C1360" s="3" t="s">
        <v>9595</v>
      </c>
    </row>
    <row r="1361" spans="1:3">
      <c r="A1361" s="3" t="s">
        <v>9741</v>
      </c>
      <c r="B1361" s="3">
        <v>75</v>
      </c>
      <c r="C1361" s="3" t="s">
        <v>9595</v>
      </c>
    </row>
    <row r="1362" spans="1:3">
      <c r="A1362" s="3" t="s">
        <v>9817</v>
      </c>
      <c r="B1362" s="3">
        <v>75</v>
      </c>
      <c r="C1362" s="3" t="s">
        <v>9595</v>
      </c>
    </row>
    <row r="1363" spans="1:3">
      <c r="A1363" s="3" t="s">
        <v>11770</v>
      </c>
      <c r="B1363" s="3">
        <v>75</v>
      </c>
      <c r="C1363" s="3" t="s">
        <v>12333</v>
      </c>
    </row>
    <row r="1364" spans="1:3">
      <c r="A1364" s="3" t="s">
        <v>11844</v>
      </c>
      <c r="B1364" s="3">
        <v>75</v>
      </c>
      <c r="C1364" s="3" t="s">
        <v>12204</v>
      </c>
    </row>
    <row r="1365" spans="1:3">
      <c r="A1365" s="3" t="s">
        <v>11865</v>
      </c>
      <c r="B1365" s="3">
        <v>75</v>
      </c>
      <c r="C1365" s="3" t="s">
        <v>10953</v>
      </c>
    </row>
    <row r="1366" spans="1:3">
      <c r="A1366" s="3" t="s">
        <v>11979</v>
      </c>
      <c r="B1366" s="3">
        <v>75</v>
      </c>
      <c r="C1366" s="3" t="s">
        <v>12330</v>
      </c>
    </row>
    <row r="1367" spans="1:3">
      <c r="A1367" s="3" t="s">
        <v>11690</v>
      </c>
      <c r="B1367" s="3">
        <v>75</v>
      </c>
      <c r="C1367" s="3" t="s">
        <v>10953</v>
      </c>
    </row>
    <row r="1368" spans="1:3">
      <c r="A1368" s="3" t="s">
        <v>10929</v>
      </c>
      <c r="B1368" s="3">
        <v>75</v>
      </c>
      <c r="C1368" s="3" t="s">
        <v>8589</v>
      </c>
    </row>
    <row r="1369" spans="1:3">
      <c r="A1369" s="3" t="s">
        <v>11241</v>
      </c>
      <c r="B1369" s="3">
        <v>75</v>
      </c>
      <c r="C1369" s="3" t="s">
        <v>8589</v>
      </c>
    </row>
    <row r="1370" spans="1:3">
      <c r="A1370" s="3" t="s">
        <v>11282</v>
      </c>
      <c r="B1370" s="3">
        <v>75</v>
      </c>
      <c r="C1370" s="3" t="s">
        <v>12424</v>
      </c>
    </row>
    <row r="1371" spans="1:3">
      <c r="A1371" s="3" t="s">
        <v>8754</v>
      </c>
      <c r="B1371" s="3">
        <v>75</v>
      </c>
      <c r="C1371" s="3" t="s">
        <v>12258</v>
      </c>
    </row>
    <row r="1372" spans="1:3">
      <c r="A1372" s="3" t="s">
        <v>11050</v>
      </c>
      <c r="B1372" s="3">
        <v>75</v>
      </c>
      <c r="C1372" s="3" t="s">
        <v>12099</v>
      </c>
    </row>
    <row r="1373" spans="1:3">
      <c r="A1373" s="3" t="s">
        <v>9770</v>
      </c>
      <c r="B1373" s="3">
        <v>76</v>
      </c>
      <c r="C1373" s="3" t="s">
        <v>12312</v>
      </c>
    </row>
    <row r="1374" spans="1:3">
      <c r="A1374" s="3" t="s">
        <v>11857</v>
      </c>
      <c r="B1374" s="3">
        <v>76</v>
      </c>
      <c r="C1374" s="3" t="s">
        <v>12354</v>
      </c>
    </row>
    <row r="1375" spans="1:3">
      <c r="A1375" s="3" t="s">
        <v>11586</v>
      </c>
      <c r="B1375" s="3">
        <v>76</v>
      </c>
      <c r="C1375" s="3" t="s">
        <v>10417</v>
      </c>
    </row>
    <row r="1376" spans="1:3">
      <c r="A1376" s="3" t="s">
        <v>11600</v>
      </c>
      <c r="B1376" s="3">
        <v>76</v>
      </c>
      <c r="C1376" s="3" t="s">
        <v>10417</v>
      </c>
    </row>
    <row r="1377" spans="1:3">
      <c r="A1377" s="3" t="s">
        <v>10251</v>
      </c>
      <c r="B1377" s="3">
        <v>76</v>
      </c>
      <c r="C1377" s="3" t="s">
        <v>12388</v>
      </c>
    </row>
    <row r="1378" spans="1:3">
      <c r="A1378" s="3" t="s">
        <v>11286</v>
      </c>
      <c r="B1378" s="3">
        <v>76</v>
      </c>
      <c r="C1378" s="3" t="s">
        <v>8589</v>
      </c>
    </row>
    <row r="1379" spans="1:3">
      <c r="A1379" s="3" t="s">
        <v>10992</v>
      </c>
      <c r="B1379" s="3">
        <v>76</v>
      </c>
      <c r="C1379" s="3" t="s">
        <v>12411</v>
      </c>
    </row>
    <row r="1380" spans="1:3">
      <c r="A1380" s="3" t="s">
        <v>11300</v>
      </c>
      <c r="B1380" s="3">
        <v>76</v>
      </c>
      <c r="C1380" s="3" t="s">
        <v>12258</v>
      </c>
    </row>
    <row r="1381" spans="1:3">
      <c r="A1381" s="3" t="s">
        <v>11322</v>
      </c>
      <c r="B1381" s="3">
        <v>76</v>
      </c>
      <c r="C1381" s="3" t="s">
        <v>12384</v>
      </c>
    </row>
    <row r="1382" spans="1:3">
      <c r="A1382" s="3" t="s">
        <v>141</v>
      </c>
      <c r="B1382" s="3">
        <v>76</v>
      </c>
      <c r="C1382" s="3" t="s">
        <v>12254</v>
      </c>
    </row>
    <row r="1383" spans="1:3">
      <c r="A1383" s="3" t="s">
        <v>10305</v>
      </c>
      <c r="B1383" s="3">
        <v>76</v>
      </c>
      <c r="C1383" s="3" t="s">
        <v>12099</v>
      </c>
    </row>
    <row r="1384" spans="1:3">
      <c r="A1384" s="3" t="s">
        <v>9789</v>
      </c>
      <c r="B1384" s="3">
        <v>77</v>
      </c>
      <c r="C1384" s="3" t="s">
        <v>9595</v>
      </c>
    </row>
    <row r="1385" spans="1:3">
      <c r="A1385" s="3" t="s">
        <v>129</v>
      </c>
      <c r="B1385" s="3">
        <v>77</v>
      </c>
      <c r="C1385" s="3" t="s">
        <v>8589</v>
      </c>
    </row>
    <row r="1386" spans="1:3">
      <c r="A1386" s="3" t="s">
        <v>121</v>
      </c>
      <c r="B1386" s="3">
        <v>77</v>
      </c>
      <c r="C1386" s="3" t="s">
        <v>12382</v>
      </c>
    </row>
    <row r="1387" spans="1:3">
      <c r="A1387" s="3" t="s">
        <v>8961</v>
      </c>
      <c r="B1387" s="3">
        <v>77</v>
      </c>
      <c r="C1387" s="3" t="s">
        <v>12384</v>
      </c>
    </row>
    <row r="1388" spans="1:3">
      <c r="A1388" s="3" t="s">
        <v>8967</v>
      </c>
      <c r="B1388" s="3">
        <v>77</v>
      </c>
      <c r="C1388" s="3" t="s">
        <v>12115</v>
      </c>
    </row>
    <row r="1389" spans="1:3">
      <c r="A1389" s="3" t="s">
        <v>10496</v>
      </c>
      <c r="B1389" s="3">
        <v>77</v>
      </c>
      <c r="C1389" s="3" t="s">
        <v>12115</v>
      </c>
    </row>
    <row r="1390" spans="1:3">
      <c r="A1390" s="3" t="s">
        <v>10715</v>
      </c>
      <c r="B1390" s="3">
        <v>77</v>
      </c>
      <c r="C1390" s="3" t="s">
        <v>8589</v>
      </c>
    </row>
    <row r="1391" spans="1:3">
      <c r="A1391" s="3" t="s">
        <v>10546</v>
      </c>
      <c r="B1391" s="3">
        <v>77</v>
      </c>
      <c r="C1391" s="3" t="s">
        <v>12452</v>
      </c>
    </row>
    <row r="1392" spans="1:3">
      <c r="A1392" s="3" t="s">
        <v>10600</v>
      </c>
      <c r="B1392" s="3">
        <v>77</v>
      </c>
      <c r="C1392" s="3" t="s">
        <v>12099</v>
      </c>
    </row>
    <row r="1393" spans="1:3">
      <c r="A1393" s="3" t="s">
        <v>9443</v>
      </c>
      <c r="B1393" s="3">
        <v>78</v>
      </c>
      <c r="C1393" s="3" t="s">
        <v>12467</v>
      </c>
    </row>
    <row r="1394" spans="1:3">
      <c r="A1394" s="3" t="s">
        <v>9847</v>
      </c>
      <c r="B1394" s="3">
        <v>78</v>
      </c>
      <c r="C1394" s="3" t="s">
        <v>10953</v>
      </c>
    </row>
    <row r="1395" spans="1:3">
      <c r="A1395" s="3" t="s">
        <v>10010</v>
      </c>
      <c r="B1395" s="3">
        <v>78</v>
      </c>
      <c r="C1395" s="3" t="s">
        <v>9595</v>
      </c>
    </row>
    <row r="1396" spans="1:3">
      <c r="A1396" s="3" t="s">
        <v>11745</v>
      </c>
      <c r="B1396" s="3">
        <v>78</v>
      </c>
      <c r="C1396" s="3" t="s">
        <v>12142</v>
      </c>
    </row>
    <row r="1397" spans="1:3">
      <c r="A1397" s="3" t="s">
        <v>11489</v>
      </c>
      <c r="B1397" s="3">
        <v>78</v>
      </c>
      <c r="C1397" s="3" t="s">
        <v>10417</v>
      </c>
    </row>
    <row r="1398" spans="1:3">
      <c r="A1398" s="3" t="s">
        <v>8750</v>
      </c>
      <c r="B1398" s="3">
        <v>78</v>
      </c>
      <c r="C1398" s="3" t="s">
        <v>8606</v>
      </c>
    </row>
    <row r="1399" spans="1:3">
      <c r="A1399" s="3" t="s">
        <v>10520</v>
      </c>
      <c r="B1399" s="3">
        <v>78</v>
      </c>
      <c r="C1399" s="3" t="s">
        <v>12225</v>
      </c>
    </row>
    <row r="1400" spans="1:3">
      <c r="A1400" s="3" t="s">
        <v>11222</v>
      </c>
      <c r="B1400" s="3">
        <v>78</v>
      </c>
      <c r="C1400" s="3" t="s">
        <v>8589</v>
      </c>
    </row>
    <row r="1401" spans="1:3">
      <c r="A1401" s="3" t="s">
        <v>10258</v>
      </c>
      <c r="B1401" s="3">
        <v>78</v>
      </c>
      <c r="C1401" s="3" t="s">
        <v>12443</v>
      </c>
    </row>
    <row r="1402" spans="1:3">
      <c r="A1402" s="3" t="s">
        <v>9788</v>
      </c>
      <c r="B1402" s="3">
        <v>79</v>
      </c>
      <c r="C1402" s="3" t="s">
        <v>12313</v>
      </c>
    </row>
    <row r="1403" spans="1:3">
      <c r="A1403" s="3" t="s">
        <v>9458</v>
      </c>
      <c r="B1403" s="3">
        <v>79</v>
      </c>
      <c r="C1403" s="3" t="s">
        <v>12144</v>
      </c>
    </row>
    <row r="1404" spans="1:3">
      <c r="A1404" s="3" t="s">
        <v>11740</v>
      </c>
      <c r="B1404" s="3">
        <v>79</v>
      </c>
      <c r="C1404" s="3" t="s">
        <v>12333</v>
      </c>
    </row>
    <row r="1405" spans="1:3">
      <c r="A1405" s="3" t="s">
        <v>11807</v>
      </c>
      <c r="B1405" s="3">
        <v>79</v>
      </c>
      <c r="C1405" s="3" t="s">
        <v>12204</v>
      </c>
    </row>
    <row r="1406" spans="1:3">
      <c r="A1406" s="3" t="s">
        <v>11981</v>
      </c>
      <c r="B1406" s="3">
        <v>79</v>
      </c>
      <c r="C1406" s="3" t="s">
        <v>12366</v>
      </c>
    </row>
    <row r="1407" spans="1:3">
      <c r="A1407" s="3" t="s">
        <v>12730</v>
      </c>
      <c r="B1407" s="3">
        <v>79</v>
      </c>
      <c r="C1407" s="3" t="s">
        <v>12104</v>
      </c>
    </row>
    <row r="1408" spans="1:3">
      <c r="A1408" s="3" t="s">
        <v>10237</v>
      </c>
      <c r="B1408" s="3">
        <v>79</v>
      </c>
      <c r="C1408" s="3" t="s">
        <v>10953</v>
      </c>
    </row>
    <row r="1409" spans="1:3">
      <c r="A1409" s="3" t="s">
        <v>10360</v>
      </c>
      <c r="B1409" s="3">
        <v>79</v>
      </c>
      <c r="C1409" s="3" t="s">
        <v>12391</v>
      </c>
    </row>
    <row r="1410" spans="1:3">
      <c r="A1410" s="3" t="s">
        <v>10928</v>
      </c>
      <c r="B1410" s="3">
        <v>79</v>
      </c>
      <c r="C1410" s="3" t="s">
        <v>12414</v>
      </c>
    </row>
    <row r="1411" spans="1:3">
      <c r="A1411" s="3" t="s">
        <v>8853</v>
      </c>
      <c r="B1411" s="3">
        <v>79</v>
      </c>
      <c r="C1411" s="3" t="s">
        <v>12258</v>
      </c>
    </row>
    <row r="1412" spans="1:3">
      <c r="A1412" s="3" t="s">
        <v>10056</v>
      </c>
      <c r="B1412" s="3">
        <v>79</v>
      </c>
      <c r="C1412" s="3" t="s">
        <v>12437</v>
      </c>
    </row>
    <row r="1413" spans="1:3">
      <c r="A1413" s="3" t="s">
        <v>10063</v>
      </c>
      <c r="B1413" s="3">
        <v>79</v>
      </c>
      <c r="C1413" s="3" t="s">
        <v>12437</v>
      </c>
    </row>
    <row r="1414" spans="1:3">
      <c r="A1414" s="3" t="s">
        <v>10146</v>
      </c>
      <c r="B1414" s="3">
        <v>79</v>
      </c>
      <c r="C1414" s="3" t="s">
        <v>12441</v>
      </c>
    </row>
    <row r="1415" spans="1:3">
      <c r="A1415" s="3" t="s">
        <v>10267</v>
      </c>
      <c r="B1415" s="3">
        <v>79</v>
      </c>
      <c r="C1415" s="3" t="s">
        <v>12444</v>
      </c>
    </row>
    <row r="1416" spans="1:3">
      <c r="A1416" s="3" t="s">
        <v>11108</v>
      </c>
      <c r="B1416" s="3">
        <v>79</v>
      </c>
      <c r="C1416" s="3" t="s">
        <v>12306</v>
      </c>
    </row>
    <row r="1417" spans="1:3">
      <c r="A1417" s="3" t="s">
        <v>9338</v>
      </c>
      <c r="B1417" s="3">
        <v>80</v>
      </c>
      <c r="C1417" s="3" t="s">
        <v>12225</v>
      </c>
    </row>
    <row r="1418" spans="1:3">
      <c r="A1418" s="3" t="s">
        <v>9773</v>
      </c>
      <c r="B1418" s="3">
        <v>80</v>
      </c>
      <c r="C1418" s="3" t="s">
        <v>12731</v>
      </c>
    </row>
    <row r="1419" spans="1:3">
      <c r="A1419" s="3" t="s">
        <v>12008</v>
      </c>
      <c r="B1419" s="3">
        <v>80</v>
      </c>
      <c r="C1419" s="3" t="s">
        <v>12368</v>
      </c>
    </row>
    <row r="1420" spans="1:3">
      <c r="A1420" s="3" t="s">
        <v>10714</v>
      </c>
      <c r="B1420" s="3">
        <v>80</v>
      </c>
      <c r="C1420" s="3" t="s">
        <v>12451</v>
      </c>
    </row>
    <row r="1421" spans="1:3">
      <c r="A1421" s="3" t="s">
        <v>10262</v>
      </c>
      <c r="B1421" s="3">
        <v>80</v>
      </c>
      <c r="C1421" s="3" t="s">
        <v>12099</v>
      </c>
    </row>
    <row r="1422" spans="1:3">
      <c r="A1422" s="3" t="s">
        <v>11023</v>
      </c>
      <c r="B1422" s="3">
        <v>80</v>
      </c>
      <c r="C1422" s="3" t="s">
        <v>12227</v>
      </c>
    </row>
    <row r="1423" spans="1:3">
      <c r="A1423" s="3" t="s">
        <v>8770</v>
      </c>
      <c r="B1423" s="3">
        <v>80</v>
      </c>
      <c r="C1423" s="3" t="s">
        <v>12099</v>
      </c>
    </row>
    <row r="1424" spans="1:3">
      <c r="A1424" s="3" t="s">
        <v>10307</v>
      </c>
      <c r="B1424" s="3">
        <v>80</v>
      </c>
      <c r="C1424" s="3" t="s">
        <v>12489</v>
      </c>
    </row>
    <row r="1425" spans="1:3">
      <c r="A1425" s="3" t="s">
        <v>11453</v>
      </c>
      <c r="B1425" s="3">
        <v>80</v>
      </c>
      <c r="C1425" s="3" t="s">
        <v>12099</v>
      </c>
    </row>
    <row r="1426" spans="1:3">
      <c r="A1426" s="3" t="s">
        <v>9159</v>
      </c>
      <c r="B1426" s="3">
        <v>81</v>
      </c>
      <c r="C1426" s="3" t="s">
        <v>12104</v>
      </c>
    </row>
    <row r="1427" spans="1:3">
      <c r="A1427" s="3" t="s">
        <v>9506</v>
      </c>
      <c r="B1427" s="3">
        <v>81</v>
      </c>
      <c r="C1427" s="3" t="s">
        <v>12171</v>
      </c>
    </row>
    <row r="1428" spans="1:3">
      <c r="A1428" s="3" t="s">
        <v>9682</v>
      </c>
      <c r="B1428" s="3">
        <v>81</v>
      </c>
      <c r="C1428" s="3" t="s">
        <v>12098</v>
      </c>
    </row>
    <row r="1429" spans="1:3">
      <c r="A1429" s="3" t="s">
        <v>11773</v>
      </c>
      <c r="B1429" s="3">
        <v>81</v>
      </c>
      <c r="C1429" s="3" t="s">
        <v>10953</v>
      </c>
    </row>
    <row r="1430" spans="1:3">
      <c r="A1430" s="3" t="s">
        <v>11980</v>
      </c>
      <c r="B1430" s="3">
        <v>81</v>
      </c>
      <c r="C1430" s="3" t="s">
        <v>12366</v>
      </c>
    </row>
    <row r="1431" spans="1:3">
      <c r="A1431" s="3" t="s">
        <v>10217</v>
      </c>
      <c r="B1431" s="3">
        <v>81</v>
      </c>
      <c r="C1431" s="3" t="s">
        <v>12204</v>
      </c>
    </row>
    <row r="1432" spans="1:3">
      <c r="A1432" s="3" t="s">
        <v>10238</v>
      </c>
      <c r="B1432" s="3">
        <v>81</v>
      </c>
      <c r="C1432" s="3" t="s">
        <v>8589</v>
      </c>
    </row>
    <row r="1433" spans="1:3">
      <c r="A1433" s="3" t="s">
        <v>8757</v>
      </c>
      <c r="B1433" s="3">
        <v>81</v>
      </c>
      <c r="C1433" s="3" t="s">
        <v>12099</v>
      </c>
    </row>
    <row r="1434" spans="1:3">
      <c r="A1434" s="3" t="s">
        <v>10135</v>
      </c>
      <c r="B1434" s="3">
        <v>81</v>
      </c>
      <c r="C1434" s="3" t="s">
        <v>12258</v>
      </c>
    </row>
    <row r="1435" spans="1:3">
      <c r="A1435" s="3" t="s">
        <v>10393</v>
      </c>
      <c r="B1435" s="3">
        <v>81</v>
      </c>
      <c r="C1435" s="3" t="s">
        <v>12258</v>
      </c>
    </row>
    <row r="1436" spans="1:3">
      <c r="A1436" s="3" t="s">
        <v>70</v>
      </c>
      <c r="B1436" s="3">
        <v>81</v>
      </c>
      <c r="C1436" s="3" t="s">
        <v>12099</v>
      </c>
    </row>
    <row r="1437" spans="1:3">
      <c r="A1437" s="3" t="s">
        <v>10451</v>
      </c>
      <c r="B1437" s="3">
        <v>81</v>
      </c>
      <c r="C1437" s="3" t="s">
        <v>10953</v>
      </c>
    </row>
    <row r="1438" spans="1:3">
      <c r="A1438" s="3" t="s">
        <v>9704</v>
      </c>
      <c r="B1438" s="3">
        <v>82</v>
      </c>
      <c r="C1438" s="3" t="s">
        <v>12266</v>
      </c>
    </row>
    <row r="1439" spans="1:3">
      <c r="A1439" s="3" t="s">
        <v>11800</v>
      </c>
      <c r="B1439" s="3">
        <v>82</v>
      </c>
      <c r="C1439" s="3" t="s">
        <v>10953</v>
      </c>
    </row>
    <row r="1440" spans="1:3">
      <c r="A1440" s="3" t="s">
        <v>11853</v>
      </c>
      <c r="B1440" s="3">
        <v>82</v>
      </c>
      <c r="C1440" s="3" t="s">
        <v>12352</v>
      </c>
    </row>
    <row r="1441" spans="1:3">
      <c r="A1441" s="3" t="s">
        <v>11208</v>
      </c>
      <c r="B1441" s="3">
        <v>82</v>
      </c>
      <c r="C1441" s="3" t="s">
        <v>12333</v>
      </c>
    </row>
    <row r="1442" spans="1:3">
      <c r="A1442" s="3" t="s">
        <v>11043</v>
      </c>
      <c r="B1442" s="3">
        <v>82</v>
      </c>
      <c r="C1442" s="3" t="s">
        <v>12459</v>
      </c>
    </row>
    <row r="1443" spans="1:3">
      <c r="A1443" s="3" t="s">
        <v>10815</v>
      </c>
      <c r="B1443" s="3">
        <v>82</v>
      </c>
      <c r="C1443" s="3" t="s">
        <v>12087</v>
      </c>
    </row>
    <row r="1444" spans="1:3">
      <c r="A1444" s="3" t="s">
        <v>11436</v>
      </c>
      <c r="B1444" s="3">
        <v>82</v>
      </c>
      <c r="C1444" s="3" t="s">
        <v>12204</v>
      </c>
    </row>
    <row r="1445" spans="1:3">
      <c r="A1445" s="3" t="s">
        <v>9776</v>
      </c>
      <c r="B1445" s="3">
        <v>83</v>
      </c>
      <c r="C1445" s="3" t="s">
        <v>12280</v>
      </c>
    </row>
    <row r="1446" spans="1:3">
      <c r="A1446" s="3" t="s">
        <v>8708</v>
      </c>
      <c r="B1446" s="3">
        <v>83</v>
      </c>
      <c r="C1446" s="3" t="s">
        <v>12379</v>
      </c>
    </row>
    <row r="1447" spans="1:3">
      <c r="A1447" s="3" t="s">
        <v>11020</v>
      </c>
      <c r="B1447" s="3">
        <v>83</v>
      </c>
      <c r="C1447" s="3" t="s">
        <v>12258</v>
      </c>
    </row>
    <row r="1448" spans="1:3">
      <c r="A1448" s="3" t="s">
        <v>9124</v>
      </c>
      <c r="B1448" s="3">
        <v>84</v>
      </c>
      <c r="C1448" s="3" t="s">
        <v>12115</v>
      </c>
    </row>
    <row r="1449" spans="1:3">
      <c r="A1449" s="3" t="s">
        <v>214</v>
      </c>
      <c r="B1449" s="3">
        <v>84</v>
      </c>
      <c r="C1449" s="3" t="s">
        <v>12267</v>
      </c>
    </row>
    <row r="1450" spans="1:3">
      <c r="A1450" s="3" t="s">
        <v>9792</v>
      </c>
      <c r="B1450" s="3">
        <v>84</v>
      </c>
      <c r="C1450" s="3" t="s">
        <v>9595</v>
      </c>
    </row>
    <row r="1451" spans="1:3">
      <c r="A1451" s="3" t="s">
        <v>10006</v>
      </c>
      <c r="B1451" s="3">
        <v>84</v>
      </c>
      <c r="C1451" s="3" t="s">
        <v>9975</v>
      </c>
    </row>
    <row r="1452" spans="1:3">
      <c r="A1452" s="3" t="s">
        <v>11850</v>
      </c>
      <c r="B1452" s="3">
        <v>84</v>
      </c>
      <c r="C1452" s="3" t="s">
        <v>12182</v>
      </c>
    </row>
    <row r="1453" spans="1:3">
      <c r="A1453" s="3" t="s">
        <v>8737</v>
      </c>
      <c r="B1453" s="3">
        <v>84</v>
      </c>
      <c r="C1453" s="3" t="s">
        <v>12227</v>
      </c>
    </row>
    <row r="1454" spans="1:3">
      <c r="A1454" s="3" t="s">
        <v>10926</v>
      </c>
      <c r="B1454" s="3">
        <v>84</v>
      </c>
      <c r="C1454" s="3" t="s">
        <v>12381</v>
      </c>
    </row>
    <row r="1455" spans="1:3">
      <c r="A1455" s="3" t="s">
        <v>8863</v>
      </c>
      <c r="B1455" s="3">
        <v>84</v>
      </c>
      <c r="C1455" s="3" t="s">
        <v>12099</v>
      </c>
    </row>
    <row r="1456" spans="1:3">
      <c r="A1456" s="3" t="s">
        <v>10137</v>
      </c>
      <c r="B1456" s="3">
        <v>84</v>
      </c>
      <c r="C1456" s="3" t="s">
        <v>12411</v>
      </c>
    </row>
    <row r="1457" spans="1:3">
      <c r="A1457" s="3" t="s">
        <v>10430</v>
      </c>
      <c r="B1457" s="3">
        <v>84</v>
      </c>
      <c r="C1457" s="3" t="s">
        <v>10953</v>
      </c>
    </row>
    <row r="1458" spans="1:3">
      <c r="A1458" s="3" t="s">
        <v>10809</v>
      </c>
      <c r="B1458" s="3">
        <v>84</v>
      </c>
      <c r="C1458" s="3" t="s">
        <v>12100</v>
      </c>
    </row>
    <row r="1459" spans="1:3">
      <c r="A1459" s="3" t="s">
        <v>11098</v>
      </c>
      <c r="B1459" s="3">
        <v>84</v>
      </c>
      <c r="C1459" s="3" t="s">
        <v>8564</v>
      </c>
    </row>
    <row r="1460" spans="1:3">
      <c r="A1460" s="3" t="s">
        <v>9617</v>
      </c>
      <c r="B1460" s="3">
        <v>85</v>
      </c>
      <c r="C1460" s="3" t="s">
        <v>12098</v>
      </c>
    </row>
    <row r="1461" spans="1:3">
      <c r="A1461" s="3" t="s">
        <v>9845</v>
      </c>
      <c r="B1461" s="3">
        <v>85</v>
      </c>
      <c r="C1461" s="3" t="s">
        <v>12366</v>
      </c>
    </row>
    <row r="1462" spans="1:3">
      <c r="A1462" s="3" t="s">
        <v>11868</v>
      </c>
      <c r="B1462" s="3">
        <v>85</v>
      </c>
      <c r="C1462" s="3" t="s">
        <v>10953</v>
      </c>
    </row>
    <row r="1463" spans="1:3">
      <c r="A1463" s="3" t="s">
        <v>8848</v>
      </c>
      <c r="B1463" s="3">
        <v>85</v>
      </c>
      <c r="C1463" s="3" t="s">
        <v>8589</v>
      </c>
    </row>
    <row r="1464" spans="1:3">
      <c r="A1464" s="3" t="s">
        <v>11266</v>
      </c>
      <c r="B1464" s="3">
        <v>85</v>
      </c>
      <c r="C1464" s="3" t="s">
        <v>12109</v>
      </c>
    </row>
    <row r="1465" spans="1:3">
      <c r="A1465" s="3" t="s">
        <v>8693</v>
      </c>
      <c r="B1465" s="3">
        <v>85</v>
      </c>
      <c r="C1465" s="3" t="s">
        <v>12179</v>
      </c>
    </row>
    <row r="1466" spans="1:3">
      <c r="A1466" s="3" t="s">
        <v>9277</v>
      </c>
      <c r="B1466" s="3">
        <v>86</v>
      </c>
      <c r="C1466" s="3" t="s">
        <v>12200</v>
      </c>
    </row>
    <row r="1467" spans="1:3">
      <c r="A1467" s="3" t="s">
        <v>8845</v>
      </c>
      <c r="B1467" s="3">
        <v>86</v>
      </c>
      <c r="C1467" s="3" t="s">
        <v>12258</v>
      </c>
    </row>
    <row r="1468" spans="1:3">
      <c r="A1468" s="3" t="s">
        <v>9542</v>
      </c>
      <c r="B1468" s="3">
        <v>86</v>
      </c>
      <c r="C1468" s="3" t="s">
        <v>12098</v>
      </c>
    </row>
    <row r="1469" spans="1:3">
      <c r="A1469" s="3" t="s">
        <v>9646</v>
      </c>
      <c r="B1469" s="3">
        <v>86</v>
      </c>
      <c r="C1469" s="3" t="s">
        <v>12098</v>
      </c>
    </row>
    <row r="1470" spans="1:3">
      <c r="A1470" s="3" t="s">
        <v>10754</v>
      </c>
      <c r="B1470" s="3">
        <v>86</v>
      </c>
      <c r="C1470" s="3" t="s">
        <v>12386</v>
      </c>
    </row>
    <row r="1471" spans="1:3">
      <c r="A1471" s="3" t="s">
        <v>10695</v>
      </c>
      <c r="B1471" s="3">
        <v>86</v>
      </c>
      <c r="C1471" s="3" t="s">
        <v>12402</v>
      </c>
    </row>
    <row r="1472" spans="1:3">
      <c r="A1472" s="3" t="s">
        <v>10907</v>
      </c>
      <c r="B1472" s="3">
        <v>86</v>
      </c>
      <c r="C1472" s="3" t="s">
        <v>12409</v>
      </c>
    </row>
    <row r="1473" spans="1:3">
      <c r="A1473" s="3" t="s">
        <v>10812</v>
      </c>
      <c r="B1473" s="3">
        <v>86</v>
      </c>
      <c r="C1473" s="3" t="s">
        <v>12436</v>
      </c>
    </row>
    <row r="1474" spans="1:3">
      <c r="A1474" s="3" t="s">
        <v>190</v>
      </c>
      <c r="B1474" s="3">
        <v>87</v>
      </c>
      <c r="C1474" s="3" t="s">
        <v>12166</v>
      </c>
    </row>
    <row r="1475" spans="1:3">
      <c r="A1475" s="3" t="s">
        <v>8666</v>
      </c>
      <c r="B1475" s="3">
        <v>87</v>
      </c>
      <c r="C1475" s="3" t="s">
        <v>12198</v>
      </c>
    </row>
    <row r="1476" spans="1:3">
      <c r="A1476" s="3" t="s">
        <v>8795</v>
      </c>
      <c r="B1476" s="3">
        <v>87</v>
      </c>
      <c r="C1476" s="3" t="s">
        <v>12098</v>
      </c>
    </row>
    <row r="1477" spans="1:3">
      <c r="A1477" s="3" t="s">
        <v>10962</v>
      </c>
      <c r="B1477" s="3">
        <v>87</v>
      </c>
      <c r="C1477" s="3" t="s">
        <v>8589</v>
      </c>
    </row>
    <row r="1478" spans="1:3">
      <c r="A1478" s="3" t="s">
        <v>10791</v>
      </c>
      <c r="B1478" s="3">
        <v>87</v>
      </c>
      <c r="C1478" s="3" t="s">
        <v>10953</v>
      </c>
    </row>
    <row r="1479" spans="1:3">
      <c r="A1479" s="3" t="s">
        <v>11027</v>
      </c>
      <c r="B1479" s="3">
        <v>87</v>
      </c>
      <c r="C1479" s="3" t="s">
        <v>12258</v>
      </c>
    </row>
    <row r="1480" spans="1:3">
      <c r="A1480" s="3" t="s">
        <v>10175</v>
      </c>
      <c r="B1480" s="3">
        <v>87</v>
      </c>
      <c r="C1480" s="3" t="s">
        <v>10953</v>
      </c>
    </row>
    <row r="1481" spans="1:3">
      <c r="A1481" s="3" t="s">
        <v>11090</v>
      </c>
      <c r="B1481" s="3">
        <v>87</v>
      </c>
      <c r="C1481" s="3" t="s">
        <v>12232</v>
      </c>
    </row>
    <row r="1482" spans="1:3">
      <c r="A1482" s="3" t="s">
        <v>9632</v>
      </c>
      <c r="B1482" s="3">
        <v>88</v>
      </c>
      <c r="C1482" s="3" t="s">
        <v>12171</v>
      </c>
    </row>
    <row r="1483" spans="1:3">
      <c r="A1483" s="3" t="s">
        <v>10492</v>
      </c>
      <c r="B1483" s="3">
        <v>88</v>
      </c>
      <c r="C1483" s="3" t="s">
        <v>12204</v>
      </c>
    </row>
    <row r="1484" spans="1:3">
      <c r="A1484" s="3" t="s">
        <v>8676</v>
      </c>
      <c r="B1484" s="3">
        <v>88</v>
      </c>
      <c r="C1484" s="3" t="s">
        <v>12098</v>
      </c>
    </row>
    <row r="1485" spans="1:3">
      <c r="A1485" s="3" t="s">
        <v>10507</v>
      </c>
      <c r="B1485" s="3">
        <v>88</v>
      </c>
      <c r="C1485" s="3" t="s">
        <v>8589</v>
      </c>
    </row>
    <row r="1486" spans="1:3">
      <c r="A1486" s="3" t="s">
        <v>10979</v>
      </c>
      <c r="B1486" s="3">
        <v>88</v>
      </c>
      <c r="C1486" s="3" t="s">
        <v>8589</v>
      </c>
    </row>
    <row r="1487" spans="1:3">
      <c r="A1487" s="3" t="s">
        <v>10562</v>
      </c>
      <c r="B1487" s="3">
        <v>88</v>
      </c>
      <c r="C1487" s="3" t="s">
        <v>12198</v>
      </c>
    </row>
    <row r="1488" spans="1:3">
      <c r="A1488" s="3" t="s">
        <v>9984</v>
      </c>
      <c r="B1488" s="3">
        <v>89</v>
      </c>
      <c r="C1488" s="3" t="s">
        <v>12732</v>
      </c>
    </row>
    <row r="1489" spans="1:3">
      <c r="A1489" s="3" t="s">
        <v>11867</v>
      </c>
      <c r="B1489" s="3">
        <v>89</v>
      </c>
      <c r="C1489" s="3" t="s">
        <v>12204</v>
      </c>
    </row>
    <row r="1490" spans="1:3">
      <c r="A1490" s="3" t="s">
        <v>11915</v>
      </c>
      <c r="B1490" s="3">
        <v>89</v>
      </c>
      <c r="C1490" s="3" t="s">
        <v>12239</v>
      </c>
    </row>
    <row r="1491" spans="1:3">
      <c r="A1491" s="3" t="s">
        <v>8893</v>
      </c>
      <c r="B1491" s="3">
        <v>89</v>
      </c>
      <c r="C1491" s="3" t="s">
        <v>8589</v>
      </c>
    </row>
    <row r="1492" spans="1:3">
      <c r="A1492" s="3" t="s">
        <v>84</v>
      </c>
      <c r="B1492" s="3">
        <v>89</v>
      </c>
      <c r="C1492" s="3" t="s">
        <v>12114</v>
      </c>
    </row>
    <row r="1493" spans="1:3">
      <c r="A1493" s="3" t="s">
        <v>10367</v>
      </c>
      <c r="B1493" s="3">
        <v>89</v>
      </c>
      <c r="C1493" s="3" t="s">
        <v>8589</v>
      </c>
    </row>
    <row r="1494" spans="1:3">
      <c r="A1494" s="3" t="s">
        <v>10902</v>
      </c>
      <c r="B1494" s="3">
        <v>89</v>
      </c>
      <c r="C1494" s="3" t="s">
        <v>12382</v>
      </c>
    </row>
    <row r="1495" spans="1:3">
      <c r="A1495" s="3" t="s">
        <v>10938</v>
      </c>
      <c r="B1495" s="3">
        <v>89</v>
      </c>
      <c r="C1495" s="3" t="s">
        <v>12468</v>
      </c>
    </row>
    <row r="1496" spans="1:3">
      <c r="A1496" s="3" t="s">
        <v>11285</v>
      </c>
      <c r="B1496" s="3">
        <v>89</v>
      </c>
      <c r="C1496" s="3" t="s">
        <v>8589</v>
      </c>
    </row>
    <row r="1497" spans="1:3">
      <c r="A1497" s="3" t="s">
        <v>10142</v>
      </c>
      <c r="B1497" s="3">
        <v>89</v>
      </c>
      <c r="C1497" s="3" t="s">
        <v>12333</v>
      </c>
    </row>
    <row r="1498" spans="1:3">
      <c r="A1498" s="3" t="s">
        <v>11013</v>
      </c>
      <c r="B1498" s="3">
        <v>89</v>
      </c>
      <c r="C1498" s="3" t="s">
        <v>8564</v>
      </c>
    </row>
    <row r="1499" spans="1:3">
      <c r="A1499" s="3" t="s">
        <v>11062</v>
      </c>
      <c r="B1499" s="3">
        <v>89</v>
      </c>
      <c r="C1499" s="3" t="s">
        <v>12460</v>
      </c>
    </row>
    <row r="1500" spans="1:3">
      <c r="A1500" s="3" t="s">
        <v>11339</v>
      </c>
      <c r="B1500" s="3">
        <v>89</v>
      </c>
      <c r="C1500" s="3" t="s">
        <v>10953</v>
      </c>
    </row>
    <row r="1501" spans="1:3">
      <c r="A1501" s="3" t="s">
        <v>8628</v>
      </c>
      <c r="B1501" s="3">
        <v>89</v>
      </c>
      <c r="C1501" s="3" t="s">
        <v>12109</v>
      </c>
    </row>
    <row r="1502" spans="1:3">
      <c r="A1502" s="3" t="s">
        <v>9965</v>
      </c>
      <c r="B1502" s="3">
        <v>90</v>
      </c>
      <c r="C1502" s="3" t="s">
        <v>9595</v>
      </c>
    </row>
    <row r="1503" spans="1:3">
      <c r="A1503" s="3" t="s">
        <v>11851</v>
      </c>
      <c r="B1503" s="3">
        <v>90</v>
      </c>
      <c r="C1503" s="3" t="s">
        <v>12333</v>
      </c>
    </row>
    <row r="1504" spans="1:3">
      <c r="A1504" s="3" t="s">
        <v>11601</v>
      </c>
      <c r="B1504" s="3">
        <v>90</v>
      </c>
      <c r="C1504" s="3" t="s">
        <v>12097</v>
      </c>
    </row>
    <row r="1505" spans="1:3">
      <c r="A1505" s="3" t="s">
        <v>117</v>
      </c>
      <c r="B1505" s="3">
        <v>90</v>
      </c>
      <c r="C1505" s="3" t="s">
        <v>12098</v>
      </c>
    </row>
    <row r="1506" spans="1:3">
      <c r="A1506" s="3" t="s">
        <v>10376</v>
      </c>
      <c r="B1506" s="3">
        <v>90</v>
      </c>
      <c r="C1506" s="3" t="s">
        <v>12098</v>
      </c>
    </row>
    <row r="1507" spans="1:3">
      <c r="A1507" s="3" t="s">
        <v>10402</v>
      </c>
      <c r="B1507" s="3">
        <v>90</v>
      </c>
      <c r="C1507" s="3" t="s">
        <v>12437</v>
      </c>
    </row>
    <row r="1508" spans="1:3">
      <c r="A1508" s="3" t="s">
        <v>9657</v>
      </c>
      <c r="B1508" s="3">
        <v>91</v>
      </c>
      <c r="C1508" s="3" t="s">
        <v>12098</v>
      </c>
    </row>
    <row r="1509" spans="1:3">
      <c r="A1509" s="3" t="s">
        <v>9957</v>
      </c>
      <c r="B1509" s="3">
        <v>91</v>
      </c>
      <c r="C1509" s="3" t="s">
        <v>10953</v>
      </c>
    </row>
    <row r="1510" spans="1:3">
      <c r="A1510" s="3" t="s">
        <v>11843</v>
      </c>
      <c r="B1510" s="3">
        <v>91</v>
      </c>
      <c r="C1510" s="3" t="s">
        <v>10953</v>
      </c>
    </row>
    <row r="1511" spans="1:3">
      <c r="A1511" s="3" t="s">
        <v>12071</v>
      </c>
      <c r="B1511" s="3">
        <v>91</v>
      </c>
      <c r="C1511" s="3" t="s">
        <v>10417</v>
      </c>
    </row>
    <row r="1512" spans="1:3">
      <c r="A1512" s="3" t="s">
        <v>10118</v>
      </c>
      <c r="B1512" s="3">
        <v>91</v>
      </c>
      <c r="C1512" s="3" t="s">
        <v>8589</v>
      </c>
    </row>
    <row r="1513" spans="1:3">
      <c r="A1513" s="3" t="s">
        <v>10236</v>
      </c>
      <c r="B1513" s="3">
        <v>91</v>
      </c>
      <c r="C1513" s="3" t="s">
        <v>10953</v>
      </c>
    </row>
    <row r="1514" spans="1:3">
      <c r="A1514" s="3" t="s">
        <v>10358</v>
      </c>
      <c r="B1514" s="3">
        <v>91</v>
      </c>
      <c r="C1514" s="3" t="s">
        <v>8589</v>
      </c>
    </row>
    <row r="1515" spans="1:3">
      <c r="A1515" s="3" t="s">
        <v>11243</v>
      </c>
      <c r="B1515" s="3">
        <v>91</v>
      </c>
      <c r="C1515" s="3" t="s">
        <v>12427</v>
      </c>
    </row>
    <row r="1516" spans="1:3">
      <c r="A1516" s="3" t="s">
        <v>8761</v>
      </c>
      <c r="B1516" s="3">
        <v>91</v>
      </c>
      <c r="C1516" s="3" t="s">
        <v>12232</v>
      </c>
    </row>
    <row r="1517" spans="1:3">
      <c r="A1517" s="3" t="s">
        <v>9106</v>
      </c>
      <c r="B1517" s="3">
        <v>92</v>
      </c>
      <c r="C1517" s="3" t="s">
        <v>12198</v>
      </c>
    </row>
    <row r="1518" spans="1:3">
      <c r="A1518" s="3" t="s">
        <v>9398</v>
      </c>
      <c r="B1518" s="3">
        <v>92</v>
      </c>
      <c r="C1518" s="3" t="s">
        <v>12098</v>
      </c>
    </row>
    <row r="1519" spans="1:3">
      <c r="A1519" s="3" t="s">
        <v>10716</v>
      </c>
      <c r="B1519" s="3">
        <v>92</v>
      </c>
      <c r="C1519" s="3" t="s">
        <v>12204</v>
      </c>
    </row>
    <row r="1520" spans="1:3">
      <c r="A1520" s="3" t="s">
        <v>9446</v>
      </c>
      <c r="B1520" s="3">
        <v>93</v>
      </c>
      <c r="C1520" s="3" t="s">
        <v>12468</v>
      </c>
    </row>
    <row r="1521" spans="1:3">
      <c r="A1521" s="3" t="s">
        <v>9736</v>
      </c>
      <c r="B1521" s="3">
        <v>93</v>
      </c>
      <c r="C1521" s="3" t="s">
        <v>12187</v>
      </c>
    </row>
    <row r="1522" spans="1:3">
      <c r="A1522" s="3" t="s">
        <v>9851</v>
      </c>
      <c r="B1522" s="3">
        <v>93</v>
      </c>
      <c r="C1522" s="3" t="s">
        <v>12280</v>
      </c>
    </row>
    <row r="1523" spans="1:3">
      <c r="A1523" s="3" t="s">
        <v>11882</v>
      </c>
      <c r="B1523" s="3">
        <v>93</v>
      </c>
      <c r="C1523" s="3" t="s">
        <v>12239</v>
      </c>
    </row>
    <row r="1524" spans="1:3">
      <c r="A1524" s="3" t="s">
        <v>12733</v>
      </c>
      <c r="B1524" s="3">
        <v>93</v>
      </c>
      <c r="C1524" s="3" t="s">
        <v>12104</v>
      </c>
    </row>
    <row r="1525" spans="1:3">
      <c r="A1525" s="3" t="s">
        <v>10900</v>
      </c>
      <c r="B1525" s="3">
        <v>93</v>
      </c>
      <c r="C1525" s="3" t="s">
        <v>8583</v>
      </c>
    </row>
    <row r="1526" spans="1:3">
      <c r="A1526" s="3" t="s">
        <v>9785</v>
      </c>
      <c r="B1526" s="3">
        <v>94</v>
      </c>
      <c r="C1526" s="3" t="s">
        <v>12366</v>
      </c>
    </row>
    <row r="1527" spans="1:3">
      <c r="A1527" s="3" t="s">
        <v>11883</v>
      </c>
      <c r="B1527" s="3">
        <v>94</v>
      </c>
      <c r="C1527" s="3" t="s">
        <v>10953</v>
      </c>
    </row>
    <row r="1528" spans="1:3">
      <c r="A1528" s="3" t="s">
        <v>12734</v>
      </c>
      <c r="B1528" s="3">
        <v>94</v>
      </c>
      <c r="C1528" s="3" t="s">
        <v>11490</v>
      </c>
    </row>
    <row r="1529" spans="1:3">
      <c r="A1529" s="3" t="s">
        <v>8891</v>
      </c>
      <c r="B1529" s="3">
        <v>94</v>
      </c>
      <c r="C1529" s="3" t="s">
        <v>8589</v>
      </c>
    </row>
    <row r="1530" spans="1:3">
      <c r="A1530" s="3" t="s">
        <v>10922</v>
      </c>
      <c r="B1530" s="3">
        <v>94</v>
      </c>
      <c r="C1530" s="3" t="s">
        <v>12412</v>
      </c>
    </row>
    <row r="1531" spans="1:3">
      <c r="A1531" s="3" t="s">
        <v>8906</v>
      </c>
      <c r="B1531" s="3">
        <v>94</v>
      </c>
      <c r="C1531" s="3" t="s">
        <v>12437</v>
      </c>
    </row>
    <row r="1532" spans="1:3">
      <c r="A1532" s="3" t="s">
        <v>11069</v>
      </c>
      <c r="B1532" s="3">
        <v>94</v>
      </c>
      <c r="C1532" s="3" t="s">
        <v>8589</v>
      </c>
    </row>
    <row r="1533" spans="1:3">
      <c r="A1533" s="3" t="s">
        <v>11337</v>
      </c>
      <c r="B1533" s="3">
        <v>94</v>
      </c>
      <c r="C1533" s="3" t="s">
        <v>12225</v>
      </c>
    </row>
    <row r="1534" spans="1:3">
      <c r="A1534" s="3" t="s">
        <v>9705</v>
      </c>
      <c r="B1534" s="3">
        <v>95</v>
      </c>
      <c r="C1534" s="3" t="s">
        <v>12098</v>
      </c>
    </row>
    <row r="1535" spans="1:3">
      <c r="A1535" s="3" t="s">
        <v>11721</v>
      </c>
      <c r="B1535" s="3">
        <v>95</v>
      </c>
      <c r="C1535" s="3" t="s">
        <v>11490</v>
      </c>
    </row>
    <row r="1536" spans="1:3">
      <c r="A1536" s="3" t="s">
        <v>11112</v>
      </c>
      <c r="B1536" s="3">
        <v>95</v>
      </c>
      <c r="C1536" s="3" t="s">
        <v>12333</v>
      </c>
    </row>
    <row r="1537" spans="1:3">
      <c r="A1537" s="3" t="s">
        <v>9523</v>
      </c>
      <c r="B1537" s="3">
        <v>96</v>
      </c>
      <c r="C1537" s="3" t="s">
        <v>12097</v>
      </c>
    </row>
    <row r="1538" spans="1:3">
      <c r="A1538" s="3" t="s">
        <v>9766</v>
      </c>
      <c r="B1538" s="3">
        <v>96</v>
      </c>
      <c r="C1538" s="3" t="s">
        <v>12227</v>
      </c>
    </row>
    <row r="1539" spans="1:3">
      <c r="A1539" s="3" t="s">
        <v>10011</v>
      </c>
      <c r="B1539" s="3">
        <v>96</v>
      </c>
      <c r="C1539" s="3" t="s">
        <v>9975</v>
      </c>
    </row>
    <row r="1540" spans="1:3">
      <c r="A1540" s="3" t="s">
        <v>12735</v>
      </c>
      <c r="B1540" s="3">
        <v>96</v>
      </c>
      <c r="C1540" s="3" t="s">
        <v>8606</v>
      </c>
    </row>
    <row r="1541" spans="1:3">
      <c r="A1541" s="3" t="s">
        <v>10532</v>
      </c>
      <c r="B1541" s="3">
        <v>96</v>
      </c>
      <c r="C1541" s="3" t="s">
        <v>8589</v>
      </c>
    </row>
    <row r="1542" spans="1:3">
      <c r="A1542" s="3" t="s">
        <v>9373</v>
      </c>
      <c r="B1542" s="3">
        <v>97</v>
      </c>
      <c r="C1542" s="3" t="s">
        <v>12258</v>
      </c>
    </row>
    <row r="1543" spans="1:3">
      <c r="A1543" s="3" t="s">
        <v>10034</v>
      </c>
      <c r="B1543" s="3">
        <v>97</v>
      </c>
      <c r="C1543" s="3" t="s">
        <v>12204</v>
      </c>
    </row>
    <row r="1544" spans="1:3">
      <c r="A1544" s="3" t="s">
        <v>11835</v>
      </c>
      <c r="B1544" s="3">
        <v>97</v>
      </c>
      <c r="C1544" s="3" t="s">
        <v>12239</v>
      </c>
    </row>
    <row r="1545" spans="1:3">
      <c r="A1545" s="3" t="s">
        <v>11838</v>
      </c>
      <c r="B1545" s="3">
        <v>97</v>
      </c>
      <c r="C1545" s="3" t="s">
        <v>10953</v>
      </c>
    </row>
    <row r="1546" spans="1:3">
      <c r="A1546" s="3" t="s">
        <v>11622</v>
      </c>
      <c r="B1546" s="3">
        <v>97</v>
      </c>
      <c r="C1546" s="3" t="s">
        <v>12339</v>
      </c>
    </row>
    <row r="1547" spans="1:3">
      <c r="A1547" s="3" t="s">
        <v>11044</v>
      </c>
      <c r="B1547" s="3">
        <v>97</v>
      </c>
      <c r="C1547" s="3" t="s">
        <v>12225</v>
      </c>
    </row>
    <row r="1548" spans="1:3">
      <c r="A1548" s="3" t="s">
        <v>9366</v>
      </c>
      <c r="B1548" s="3">
        <v>98</v>
      </c>
      <c r="C1548" s="3" t="s">
        <v>12104</v>
      </c>
    </row>
    <row r="1549" spans="1:3">
      <c r="A1549" s="3" t="s">
        <v>9610</v>
      </c>
      <c r="B1549" s="3">
        <v>98</v>
      </c>
      <c r="C1549" s="3" t="s">
        <v>12500</v>
      </c>
    </row>
    <row r="1550" spans="1:3">
      <c r="A1550" s="3" t="s">
        <v>9987</v>
      </c>
      <c r="B1550" s="3">
        <v>98</v>
      </c>
      <c r="C1550" s="3" t="s">
        <v>10953</v>
      </c>
    </row>
    <row r="1551" spans="1:3">
      <c r="A1551" s="3" t="s">
        <v>11870</v>
      </c>
      <c r="B1551" s="3">
        <v>98</v>
      </c>
      <c r="C1551" s="3" t="s">
        <v>10953</v>
      </c>
    </row>
    <row r="1552" spans="1:3">
      <c r="A1552" s="3" t="s">
        <v>11707</v>
      </c>
      <c r="B1552" s="3">
        <v>98</v>
      </c>
      <c r="C1552" s="3" t="s">
        <v>8606</v>
      </c>
    </row>
    <row r="1553" spans="1:3">
      <c r="A1553" s="3" t="s">
        <v>10183</v>
      </c>
      <c r="B1553" s="3">
        <v>98</v>
      </c>
      <c r="C1553" s="3" t="s">
        <v>12333</v>
      </c>
    </row>
    <row r="1554" spans="1:3">
      <c r="A1554" s="3" t="s">
        <v>10813</v>
      </c>
      <c r="B1554" s="3">
        <v>98</v>
      </c>
      <c r="C1554" s="3" t="s">
        <v>12179</v>
      </c>
    </row>
    <row r="1555" spans="1:3">
      <c r="A1555" s="3" t="s">
        <v>8657</v>
      </c>
      <c r="B1555" s="3">
        <v>99</v>
      </c>
      <c r="C1555" s="3" t="s">
        <v>12098</v>
      </c>
    </row>
    <row r="1556" spans="1:3">
      <c r="A1556" s="3" t="s">
        <v>10930</v>
      </c>
      <c r="B1556" s="3">
        <v>99</v>
      </c>
      <c r="C1556" s="3" t="s">
        <v>12341</v>
      </c>
    </row>
    <row r="1557" spans="1:3">
      <c r="A1557" s="3" t="s">
        <v>11291</v>
      </c>
      <c r="B1557" s="3">
        <v>99</v>
      </c>
      <c r="C1557" s="3" t="s">
        <v>8589</v>
      </c>
    </row>
    <row r="1558" spans="1:3">
      <c r="A1558" s="3" t="s">
        <v>8989</v>
      </c>
      <c r="B1558" s="3">
        <v>99</v>
      </c>
      <c r="C1558" s="3" t="s">
        <v>12437</v>
      </c>
    </row>
    <row r="1559" spans="1:3">
      <c r="A1559" s="3" t="s">
        <v>11058</v>
      </c>
      <c r="B1559" s="3">
        <v>99</v>
      </c>
      <c r="C1559" s="3" t="s">
        <v>12099</v>
      </c>
    </row>
    <row r="1560" spans="1:3">
      <c r="A1560" s="3" t="s">
        <v>11424</v>
      </c>
      <c r="B1560" s="3">
        <v>99</v>
      </c>
      <c r="C1560" s="3" t="s">
        <v>12232</v>
      </c>
    </row>
    <row r="1561" spans="1:3">
      <c r="A1561" s="3" t="s">
        <v>10603</v>
      </c>
      <c r="B1561" s="3">
        <v>100</v>
      </c>
      <c r="C1561" s="3" t="s">
        <v>10953</v>
      </c>
    </row>
    <row r="1562" spans="1:3">
      <c r="A1562" s="3" t="s">
        <v>10833</v>
      </c>
      <c r="B1562" s="3" t="s">
        <v>8565</v>
      </c>
    </row>
    <row r="1563" spans="1:3">
      <c r="A1563" s="3" t="s">
        <v>132</v>
      </c>
      <c r="B1563" s="3" t="s">
        <v>8565</v>
      </c>
    </row>
    <row r="1564" spans="1:3">
      <c r="A1564" s="3" t="s">
        <v>402</v>
      </c>
      <c r="B1564" s="3" t="s">
        <v>8565</v>
      </c>
    </row>
    <row r="1565" spans="1:3">
      <c r="A1565" s="3" t="s">
        <v>8688</v>
      </c>
      <c r="B1565" s="3" t="s">
        <v>8565</v>
      </c>
    </row>
    <row r="1566" spans="1:3">
      <c r="A1566" s="3" t="s">
        <v>9044</v>
      </c>
      <c r="B1566" s="3" t="s">
        <v>8565</v>
      </c>
    </row>
    <row r="1567" spans="1:3">
      <c r="A1567" s="3" t="s">
        <v>8800</v>
      </c>
      <c r="B1567" s="3" t="s">
        <v>8565</v>
      </c>
    </row>
    <row r="1568" spans="1:3">
      <c r="A1568" s="3" t="s">
        <v>8839</v>
      </c>
      <c r="B1568" s="3" t="s">
        <v>8565</v>
      </c>
    </row>
    <row r="1569" spans="1:2">
      <c r="A1569" s="3" t="s">
        <v>8873</v>
      </c>
      <c r="B1569" s="3" t="s">
        <v>8565</v>
      </c>
    </row>
    <row r="1570" spans="1:2">
      <c r="A1570" s="3" t="s">
        <v>8920</v>
      </c>
      <c r="B1570" s="3" t="s">
        <v>8565</v>
      </c>
    </row>
    <row r="1571" spans="1:2">
      <c r="A1571" s="3" t="s">
        <v>9069</v>
      </c>
      <c r="B1571" s="3" t="s">
        <v>8565</v>
      </c>
    </row>
    <row r="1572" spans="1:2">
      <c r="A1572" s="3" t="s">
        <v>8923</v>
      </c>
      <c r="B1572" s="3" t="s">
        <v>8565</v>
      </c>
    </row>
    <row r="1573" spans="1:2">
      <c r="A1573" s="3" t="s">
        <v>9095</v>
      </c>
      <c r="B1573" s="3" t="s">
        <v>8565</v>
      </c>
    </row>
    <row r="1574" spans="1:2">
      <c r="A1574" s="3" t="s">
        <v>9099</v>
      </c>
      <c r="B1574" s="3" t="s">
        <v>8565</v>
      </c>
    </row>
    <row r="1575" spans="1:2">
      <c r="A1575" s="3" t="s">
        <v>9107</v>
      </c>
      <c r="B1575" s="3" t="s">
        <v>8565</v>
      </c>
    </row>
    <row r="1576" spans="1:2">
      <c r="A1576" s="3" t="s">
        <v>9110</v>
      </c>
      <c r="B1576" s="3" t="s">
        <v>8565</v>
      </c>
    </row>
    <row r="1577" spans="1:2">
      <c r="A1577" s="3" t="s">
        <v>9125</v>
      </c>
      <c r="B1577" s="3" t="s">
        <v>8565</v>
      </c>
    </row>
    <row r="1578" spans="1:2">
      <c r="A1578" s="3" t="s">
        <v>9126</v>
      </c>
      <c r="B1578" s="3" t="s">
        <v>8565</v>
      </c>
    </row>
    <row r="1579" spans="1:2">
      <c r="A1579" s="3" t="s">
        <v>9144</v>
      </c>
      <c r="B1579" s="3" t="s">
        <v>8565</v>
      </c>
    </row>
    <row r="1580" spans="1:2">
      <c r="A1580" s="3" t="s">
        <v>9152</v>
      </c>
      <c r="B1580" s="3" t="s">
        <v>8565</v>
      </c>
    </row>
    <row r="1581" spans="1:2">
      <c r="A1581" s="3" t="s">
        <v>9154</v>
      </c>
      <c r="B1581" s="3" t="s">
        <v>8565</v>
      </c>
    </row>
    <row r="1582" spans="1:2">
      <c r="A1582" s="3" t="s">
        <v>9181</v>
      </c>
      <c r="B1582" s="3" t="s">
        <v>8565</v>
      </c>
    </row>
    <row r="1583" spans="1:2">
      <c r="A1583" s="3" t="s">
        <v>9208</v>
      </c>
      <c r="B1583" s="3" t="s">
        <v>8565</v>
      </c>
    </row>
    <row r="1584" spans="1:2">
      <c r="A1584" s="3" t="s">
        <v>9211</v>
      </c>
      <c r="B1584" s="3" t="s">
        <v>8565</v>
      </c>
    </row>
    <row r="1585" spans="1:2">
      <c r="A1585" s="3" t="s">
        <v>9230</v>
      </c>
      <c r="B1585" s="3" t="s">
        <v>8565</v>
      </c>
    </row>
    <row r="1586" spans="1:2">
      <c r="A1586" s="3" t="s">
        <v>9241</v>
      </c>
      <c r="B1586" s="3" t="s">
        <v>8565</v>
      </c>
    </row>
    <row r="1587" spans="1:2">
      <c r="A1587" s="3" t="s">
        <v>9249</v>
      </c>
      <c r="B1587" s="3" t="s">
        <v>8565</v>
      </c>
    </row>
    <row r="1588" spans="1:2">
      <c r="A1588" s="3" t="s">
        <v>9264</v>
      </c>
      <c r="B1588" s="3" t="s">
        <v>8565</v>
      </c>
    </row>
    <row r="1589" spans="1:2">
      <c r="A1589" s="3" t="s">
        <v>9266</v>
      </c>
      <c r="B1589" s="3" t="s">
        <v>8565</v>
      </c>
    </row>
    <row r="1590" spans="1:2">
      <c r="A1590" s="3" t="s">
        <v>9301</v>
      </c>
      <c r="B1590" s="3" t="s">
        <v>8565</v>
      </c>
    </row>
    <row r="1591" spans="1:2">
      <c r="A1591" s="3" t="s">
        <v>9304</v>
      </c>
      <c r="B1591" s="3" t="s">
        <v>8565</v>
      </c>
    </row>
    <row r="1592" spans="1:2">
      <c r="A1592" s="3" t="s">
        <v>9313</v>
      </c>
      <c r="B1592" s="3" t="s">
        <v>8565</v>
      </c>
    </row>
    <row r="1593" spans="1:2">
      <c r="A1593" s="3" t="s">
        <v>9324</v>
      </c>
      <c r="B1593" s="3" t="s">
        <v>8565</v>
      </c>
    </row>
    <row r="1594" spans="1:2">
      <c r="A1594" s="3" t="s">
        <v>9327</v>
      </c>
      <c r="B1594" s="3" t="s">
        <v>8565</v>
      </c>
    </row>
    <row r="1595" spans="1:2">
      <c r="A1595" s="3" t="s">
        <v>9328</v>
      </c>
      <c r="B1595" s="3" t="s">
        <v>8565</v>
      </c>
    </row>
    <row r="1596" spans="1:2">
      <c r="A1596" s="3" t="s">
        <v>9329</v>
      </c>
      <c r="B1596" s="3" t="s">
        <v>8565</v>
      </c>
    </row>
    <row r="1597" spans="1:2">
      <c r="A1597" s="3" t="s">
        <v>9330</v>
      </c>
      <c r="B1597" s="3" t="s">
        <v>8565</v>
      </c>
    </row>
    <row r="1598" spans="1:2">
      <c r="A1598" s="3" t="s">
        <v>9364</v>
      </c>
      <c r="B1598" s="3" t="s">
        <v>8565</v>
      </c>
    </row>
    <row r="1599" spans="1:2">
      <c r="A1599" s="3" t="s">
        <v>9372</v>
      </c>
      <c r="B1599" s="3" t="s">
        <v>8565</v>
      </c>
    </row>
    <row r="1600" spans="1:2">
      <c r="A1600" s="3" t="s">
        <v>9376</v>
      </c>
      <c r="B1600" s="3" t="s">
        <v>8565</v>
      </c>
    </row>
    <row r="1601" spans="1:3">
      <c r="A1601" s="3" t="s">
        <v>9384</v>
      </c>
      <c r="B1601" s="3" t="s">
        <v>8565</v>
      </c>
    </row>
    <row r="1602" spans="1:3">
      <c r="A1602" s="3" t="s">
        <v>9385</v>
      </c>
      <c r="B1602" s="3" t="s">
        <v>8565</v>
      </c>
    </row>
    <row r="1603" spans="1:3">
      <c r="A1603" s="3" t="s">
        <v>9404</v>
      </c>
      <c r="B1603" s="3" t="s">
        <v>8565</v>
      </c>
    </row>
    <row r="1604" spans="1:3">
      <c r="A1604" s="3" t="s">
        <v>9412</v>
      </c>
      <c r="B1604" s="3" t="s">
        <v>8565</v>
      </c>
    </row>
    <row r="1605" spans="1:3">
      <c r="A1605" s="3" t="s">
        <v>9423</v>
      </c>
      <c r="B1605" s="3" t="s">
        <v>8565</v>
      </c>
    </row>
    <row r="1606" spans="1:3">
      <c r="A1606" s="3" t="s">
        <v>9428</v>
      </c>
      <c r="B1606" s="3" t="s">
        <v>8565</v>
      </c>
    </row>
    <row r="1607" spans="1:3">
      <c r="A1607" s="3" t="s">
        <v>8844</v>
      </c>
      <c r="B1607" s="3" t="s">
        <v>8565</v>
      </c>
      <c r="C1607" s="3" t="s">
        <v>12115</v>
      </c>
    </row>
    <row r="1608" spans="1:3">
      <c r="A1608" s="3" t="s">
        <v>9171</v>
      </c>
      <c r="B1608" s="3" t="s">
        <v>8565</v>
      </c>
    </row>
    <row r="1609" spans="1:3">
      <c r="A1609" s="3" t="s">
        <v>9135</v>
      </c>
      <c r="B1609" s="3" t="s">
        <v>8565</v>
      </c>
    </row>
    <row r="1610" spans="1:3">
      <c r="A1610" s="3" t="s">
        <v>9278</v>
      </c>
      <c r="B1610" s="3" t="s">
        <v>8565</v>
      </c>
    </row>
    <row r="1611" spans="1:3">
      <c r="A1611" s="3" t="s">
        <v>9445</v>
      </c>
      <c r="B1611" s="3" t="s">
        <v>8565</v>
      </c>
    </row>
    <row r="1612" spans="1:3">
      <c r="A1612" s="3" t="s">
        <v>9219</v>
      </c>
      <c r="B1612" s="3" t="s">
        <v>8565</v>
      </c>
    </row>
    <row r="1613" spans="1:3">
      <c r="A1613" s="3" t="s">
        <v>9137</v>
      </c>
      <c r="B1613" s="3" t="s">
        <v>8565</v>
      </c>
    </row>
    <row r="1614" spans="1:3">
      <c r="A1614" s="3" t="s">
        <v>9449</v>
      </c>
      <c r="B1614" s="3" t="s">
        <v>8565</v>
      </c>
    </row>
    <row r="1615" spans="1:3">
      <c r="A1615" s="3" t="s">
        <v>9679</v>
      </c>
      <c r="B1615" s="3" t="s">
        <v>8565</v>
      </c>
    </row>
    <row r="1616" spans="1:3">
      <c r="A1616" s="3" t="s">
        <v>9683</v>
      </c>
      <c r="B1616" s="3" t="s">
        <v>8565</v>
      </c>
    </row>
    <row r="1617" spans="1:2">
      <c r="A1617" s="3" t="s">
        <v>9658</v>
      </c>
      <c r="B1617" s="3" t="s">
        <v>8565</v>
      </c>
    </row>
    <row r="1618" spans="1:2">
      <c r="A1618" s="3" t="s">
        <v>9598</v>
      </c>
      <c r="B1618" s="3" t="s">
        <v>8565</v>
      </c>
    </row>
    <row r="1619" spans="1:2">
      <c r="A1619" s="3" t="s">
        <v>9573</v>
      </c>
      <c r="B1619" s="3" t="s">
        <v>8565</v>
      </c>
    </row>
    <row r="1620" spans="1:2">
      <c r="A1620" s="3" t="s">
        <v>10044</v>
      </c>
      <c r="B1620" s="3" t="s">
        <v>8565</v>
      </c>
    </row>
    <row r="1621" spans="1:2">
      <c r="A1621" s="3" t="s">
        <v>9510</v>
      </c>
      <c r="B1621" s="3" t="s">
        <v>8565</v>
      </c>
    </row>
    <row r="1622" spans="1:2">
      <c r="A1622" s="3" t="s">
        <v>9711</v>
      </c>
      <c r="B1622" s="3" t="s">
        <v>8565</v>
      </c>
    </row>
    <row r="1623" spans="1:2">
      <c r="A1623" s="3" t="s">
        <v>9678</v>
      </c>
      <c r="B1623" s="3" t="s">
        <v>8565</v>
      </c>
    </row>
    <row r="1624" spans="1:2">
      <c r="A1624" s="3" t="s">
        <v>9628</v>
      </c>
      <c r="B1624" s="3" t="s">
        <v>8565</v>
      </c>
    </row>
    <row r="1625" spans="1:2">
      <c r="A1625" s="3" t="s">
        <v>9670</v>
      </c>
      <c r="B1625" s="3" t="s">
        <v>8565</v>
      </c>
    </row>
    <row r="1626" spans="1:2">
      <c r="A1626" s="3" t="s">
        <v>9639</v>
      </c>
      <c r="B1626" s="3" t="s">
        <v>8565</v>
      </c>
    </row>
    <row r="1627" spans="1:2">
      <c r="A1627" s="3" t="s">
        <v>9613</v>
      </c>
      <c r="B1627" s="3" t="s">
        <v>8565</v>
      </c>
    </row>
    <row r="1628" spans="1:2">
      <c r="A1628" s="3" t="s">
        <v>9608</v>
      </c>
      <c r="B1628" s="3" t="s">
        <v>8565</v>
      </c>
    </row>
    <row r="1629" spans="1:2">
      <c r="A1629" s="3" t="s">
        <v>9587</v>
      </c>
      <c r="B1629" s="3" t="s">
        <v>8565</v>
      </c>
    </row>
    <row r="1630" spans="1:2">
      <c r="A1630" s="3" t="s">
        <v>9566</v>
      </c>
      <c r="B1630" s="3" t="s">
        <v>8565</v>
      </c>
    </row>
    <row r="1631" spans="1:2">
      <c r="A1631" s="3" t="s">
        <v>9588</v>
      </c>
      <c r="B1631" s="3" t="s">
        <v>8565</v>
      </c>
    </row>
    <row r="1632" spans="1:2">
      <c r="A1632" s="3" t="s">
        <v>9560</v>
      </c>
      <c r="B1632" s="3" t="s">
        <v>8565</v>
      </c>
    </row>
    <row r="1633" spans="1:2">
      <c r="A1633" s="3" t="s">
        <v>9524</v>
      </c>
      <c r="B1633" s="3" t="s">
        <v>8565</v>
      </c>
    </row>
    <row r="1634" spans="1:2">
      <c r="A1634" s="3" t="s">
        <v>9493</v>
      </c>
      <c r="B1634" s="3" t="s">
        <v>8565</v>
      </c>
    </row>
    <row r="1635" spans="1:2">
      <c r="A1635" s="3" t="s">
        <v>9487</v>
      </c>
      <c r="B1635" s="3" t="s">
        <v>8565</v>
      </c>
    </row>
    <row r="1636" spans="1:2">
      <c r="A1636" s="3" t="s">
        <v>9655</v>
      </c>
      <c r="B1636" s="3" t="s">
        <v>8565</v>
      </c>
    </row>
    <row r="1637" spans="1:2">
      <c r="A1637" s="3" t="s">
        <v>10039</v>
      </c>
      <c r="B1637" s="3" t="s">
        <v>8565</v>
      </c>
    </row>
    <row r="1638" spans="1:2">
      <c r="A1638" s="3" t="s">
        <v>10038</v>
      </c>
      <c r="B1638" s="3" t="s">
        <v>8565</v>
      </c>
    </row>
    <row r="1639" spans="1:2">
      <c r="A1639" s="3" t="s">
        <v>9647</v>
      </c>
      <c r="B1639" s="3" t="s">
        <v>8565</v>
      </c>
    </row>
    <row r="1640" spans="1:2">
      <c r="A1640" s="3" t="s">
        <v>9641</v>
      </c>
      <c r="B1640" s="3" t="s">
        <v>8565</v>
      </c>
    </row>
    <row r="1641" spans="1:2">
      <c r="A1641" s="3" t="s">
        <v>9643</v>
      </c>
      <c r="B1641" s="3" t="s">
        <v>8565</v>
      </c>
    </row>
    <row r="1642" spans="1:2">
      <c r="A1642" s="3" t="s">
        <v>409</v>
      </c>
      <c r="B1642" s="3" t="s">
        <v>8565</v>
      </c>
    </row>
    <row r="1643" spans="1:2">
      <c r="A1643" s="3" t="s">
        <v>9716</v>
      </c>
      <c r="B1643" s="3" t="s">
        <v>8565</v>
      </c>
    </row>
    <row r="1644" spans="1:2">
      <c r="A1644" s="3" t="s">
        <v>9724</v>
      </c>
      <c r="B1644" s="3" t="s">
        <v>8565</v>
      </c>
    </row>
    <row r="1645" spans="1:2">
      <c r="A1645" s="3" t="s">
        <v>80</v>
      </c>
      <c r="B1645" s="3" t="s">
        <v>8565</v>
      </c>
    </row>
    <row r="1646" spans="1:2">
      <c r="A1646" s="3" t="s">
        <v>9727</v>
      </c>
      <c r="B1646" s="3" t="s">
        <v>8565</v>
      </c>
    </row>
    <row r="1647" spans="1:2">
      <c r="A1647" s="3" t="s">
        <v>9733</v>
      </c>
      <c r="B1647" s="3" t="s">
        <v>8565</v>
      </c>
    </row>
    <row r="1648" spans="1:2">
      <c r="A1648" s="3" t="s">
        <v>9734</v>
      </c>
      <c r="B1648" s="3" t="s">
        <v>8565</v>
      </c>
    </row>
    <row r="1649" spans="1:2">
      <c r="A1649" s="3" t="s">
        <v>9735</v>
      </c>
      <c r="B1649" s="3" t="s">
        <v>8565</v>
      </c>
    </row>
    <row r="1650" spans="1:2">
      <c r="A1650" s="3" t="s">
        <v>131</v>
      </c>
      <c r="B1650" s="3" t="s">
        <v>8565</v>
      </c>
    </row>
    <row r="1651" spans="1:2">
      <c r="A1651" s="3" t="s">
        <v>9750</v>
      </c>
      <c r="B1651" s="3" t="s">
        <v>8565</v>
      </c>
    </row>
    <row r="1652" spans="1:2">
      <c r="A1652" s="3" t="s">
        <v>12736</v>
      </c>
      <c r="B1652" s="3" t="s">
        <v>8565</v>
      </c>
    </row>
    <row r="1653" spans="1:2">
      <c r="A1653" s="3" t="s">
        <v>86</v>
      </c>
      <c r="B1653" s="3" t="s">
        <v>8565</v>
      </c>
    </row>
    <row r="1654" spans="1:2">
      <c r="A1654" s="3" t="s">
        <v>135</v>
      </c>
      <c r="B1654" s="3" t="s">
        <v>8565</v>
      </c>
    </row>
    <row r="1655" spans="1:2">
      <c r="A1655" s="3" t="s">
        <v>12737</v>
      </c>
      <c r="B1655" s="3" t="s">
        <v>8565</v>
      </c>
    </row>
    <row r="1656" spans="1:2">
      <c r="A1656" s="3" t="s">
        <v>9767</v>
      </c>
      <c r="B1656" s="3" t="s">
        <v>8565</v>
      </c>
    </row>
    <row r="1657" spans="1:2">
      <c r="A1657" s="3" t="s">
        <v>9768</v>
      </c>
      <c r="B1657" s="3" t="s">
        <v>8565</v>
      </c>
    </row>
    <row r="1658" spans="1:2">
      <c r="A1658" s="3" t="s">
        <v>9769</v>
      </c>
      <c r="B1658" s="3" t="s">
        <v>8565</v>
      </c>
    </row>
    <row r="1659" spans="1:2">
      <c r="A1659" s="3" t="s">
        <v>9778</v>
      </c>
      <c r="B1659" s="3" t="s">
        <v>8565</v>
      </c>
    </row>
    <row r="1660" spans="1:2">
      <c r="A1660" s="3" t="s">
        <v>9771</v>
      </c>
      <c r="B1660" s="3" t="s">
        <v>8565</v>
      </c>
    </row>
    <row r="1661" spans="1:2">
      <c r="A1661" s="3" t="s">
        <v>9772</v>
      </c>
      <c r="B1661" s="3" t="s">
        <v>8565</v>
      </c>
    </row>
    <row r="1662" spans="1:2">
      <c r="A1662" s="3" t="s">
        <v>9774</v>
      </c>
      <c r="B1662" s="3" t="s">
        <v>8565</v>
      </c>
    </row>
    <row r="1663" spans="1:2">
      <c r="A1663" s="3" t="s">
        <v>173</v>
      </c>
      <c r="B1663" s="3" t="s">
        <v>8565</v>
      </c>
    </row>
    <row r="1664" spans="1:2">
      <c r="A1664" s="3" t="s">
        <v>9786</v>
      </c>
      <c r="B1664" s="3" t="s">
        <v>8565</v>
      </c>
    </row>
    <row r="1665" spans="1:2">
      <c r="A1665" s="3" t="s">
        <v>9790</v>
      </c>
      <c r="B1665" s="3" t="s">
        <v>8565</v>
      </c>
    </row>
    <row r="1666" spans="1:2">
      <c r="A1666" s="3" t="s">
        <v>9810</v>
      </c>
      <c r="B1666" s="3" t="s">
        <v>8565</v>
      </c>
    </row>
    <row r="1667" spans="1:2">
      <c r="A1667" s="3" t="s">
        <v>9814</v>
      </c>
      <c r="B1667" s="3" t="s">
        <v>8565</v>
      </c>
    </row>
    <row r="1668" spans="1:2">
      <c r="A1668" s="3" t="s">
        <v>9811</v>
      </c>
      <c r="B1668" s="3" t="s">
        <v>8565</v>
      </c>
    </row>
    <row r="1669" spans="1:2">
      <c r="A1669" s="3" t="s">
        <v>9806</v>
      </c>
      <c r="B1669" s="3" t="s">
        <v>8565</v>
      </c>
    </row>
    <row r="1670" spans="1:2">
      <c r="A1670" s="3" t="s">
        <v>9794</v>
      </c>
      <c r="B1670" s="3" t="s">
        <v>8565</v>
      </c>
    </row>
    <row r="1671" spans="1:2">
      <c r="A1671" s="3" t="s">
        <v>9986</v>
      </c>
      <c r="B1671" s="3" t="s">
        <v>8565</v>
      </c>
    </row>
    <row r="1672" spans="1:2">
      <c r="A1672" s="3" t="s">
        <v>9799</v>
      </c>
      <c r="B1672" s="3" t="s">
        <v>8565</v>
      </c>
    </row>
    <row r="1673" spans="1:2">
      <c r="A1673" s="3" t="s">
        <v>9801</v>
      </c>
      <c r="B1673" s="3" t="s">
        <v>8565</v>
      </c>
    </row>
    <row r="1674" spans="1:2">
      <c r="A1674" s="3" t="s">
        <v>12738</v>
      </c>
      <c r="B1674" s="3" t="s">
        <v>8565</v>
      </c>
    </row>
    <row r="1675" spans="1:2">
      <c r="A1675" s="3" t="s">
        <v>12739</v>
      </c>
      <c r="B1675" s="3" t="s">
        <v>8565</v>
      </c>
    </row>
    <row r="1676" spans="1:2">
      <c r="A1676" s="3" t="s">
        <v>12740</v>
      </c>
      <c r="B1676" s="3" t="s">
        <v>8565</v>
      </c>
    </row>
    <row r="1677" spans="1:2">
      <c r="A1677" s="3" t="s">
        <v>9823</v>
      </c>
      <c r="B1677" s="3" t="s">
        <v>8565</v>
      </c>
    </row>
    <row r="1678" spans="1:2">
      <c r="A1678" s="3" t="s">
        <v>9824</v>
      </c>
      <c r="B1678" s="3" t="s">
        <v>8565</v>
      </c>
    </row>
    <row r="1679" spans="1:2">
      <c r="A1679" s="3" t="s">
        <v>9825</v>
      </c>
      <c r="B1679" s="3" t="s">
        <v>8565</v>
      </c>
    </row>
    <row r="1680" spans="1:2">
      <c r="A1680" s="3" t="s">
        <v>12741</v>
      </c>
      <c r="B1680" s="3" t="s">
        <v>8565</v>
      </c>
    </row>
    <row r="1681" spans="1:2">
      <c r="A1681" s="3" t="s">
        <v>12742</v>
      </c>
      <c r="B1681" s="3" t="s">
        <v>8565</v>
      </c>
    </row>
    <row r="1682" spans="1:2">
      <c r="A1682" s="3" t="s">
        <v>9843</v>
      </c>
      <c r="B1682" s="3" t="s">
        <v>8565</v>
      </c>
    </row>
    <row r="1683" spans="1:2">
      <c r="A1683" s="3" t="s">
        <v>9828</v>
      </c>
      <c r="B1683" s="3" t="s">
        <v>8565</v>
      </c>
    </row>
    <row r="1684" spans="1:2">
      <c r="A1684" s="3" t="s">
        <v>12743</v>
      </c>
      <c r="B1684" s="3" t="s">
        <v>8565</v>
      </c>
    </row>
    <row r="1685" spans="1:2">
      <c r="A1685" s="3" t="s">
        <v>9836</v>
      </c>
      <c r="B1685" s="3" t="s">
        <v>8565</v>
      </c>
    </row>
    <row r="1686" spans="1:2">
      <c r="A1686" s="3" t="s">
        <v>9846</v>
      </c>
      <c r="B1686" s="3" t="s">
        <v>8565</v>
      </c>
    </row>
    <row r="1687" spans="1:2">
      <c r="A1687" s="3" t="s">
        <v>9833</v>
      </c>
      <c r="B1687" s="3" t="s">
        <v>8565</v>
      </c>
    </row>
    <row r="1688" spans="1:2">
      <c r="A1688" s="3" t="s">
        <v>9834</v>
      </c>
      <c r="B1688" s="3" t="s">
        <v>8565</v>
      </c>
    </row>
    <row r="1689" spans="1:2">
      <c r="A1689" s="3" t="s">
        <v>9839</v>
      </c>
      <c r="B1689" s="3" t="s">
        <v>8565</v>
      </c>
    </row>
    <row r="1690" spans="1:2">
      <c r="A1690" s="3" t="s">
        <v>9850</v>
      </c>
      <c r="B1690" s="3" t="s">
        <v>8565</v>
      </c>
    </row>
    <row r="1691" spans="1:2">
      <c r="A1691" s="3" t="s">
        <v>10003</v>
      </c>
      <c r="B1691" s="3" t="s">
        <v>8565</v>
      </c>
    </row>
    <row r="1692" spans="1:2">
      <c r="A1692" s="3" t="s">
        <v>9861</v>
      </c>
      <c r="B1692" s="3" t="s">
        <v>8565</v>
      </c>
    </row>
    <row r="1693" spans="1:2">
      <c r="A1693" s="3" t="s">
        <v>12744</v>
      </c>
      <c r="B1693" s="3" t="s">
        <v>8565</v>
      </c>
    </row>
    <row r="1694" spans="1:2">
      <c r="A1694" s="3" t="s">
        <v>9868</v>
      </c>
      <c r="B1694" s="3" t="s">
        <v>8565</v>
      </c>
    </row>
    <row r="1695" spans="1:2">
      <c r="A1695" s="3" t="s">
        <v>9869</v>
      </c>
      <c r="B1695" s="3" t="s">
        <v>8565</v>
      </c>
    </row>
    <row r="1696" spans="1:2">
      <c r="A1696" s="3" t="s">
        <v>9875</v>
      </c>
      <c r="B1696" s="3" t="s">
        <v>8565</v>
      </c>
    </row>
    <row r="1697" spans="1:2">
      <c r="A1697" s="3" t="s">
        <v>9876</v>
      </c>
      <c r="B1697" s="3" t="s">
        <v>8565</v>
      </c>
    </row>
    <row r="1698" spans="1:2">
      <c r="A1698" s="3" t="s">
        <v>9870</v>
      </c>
      <c r="B1698" s="3" t="s">
        <v>8565</v>
      </c>
    </row>
    <row r="1699" spans="1:2">
      <c r="A1699" s="3" t="s">
        <v>9852</v>
      </c>
      <c r="B1699" s="3" t="s">
        <v>8565</v>
      </c>
    </row>
    <row r="1700" spans="1:2">
      <c r="A1700" s="3" t="s">
        <v>9877</v>
      </c>
      <c r="B1700" s="3" t="s">
        <v>8565</v>
      </c>
    </row>
    <row r="1701" spans="1:2">
      <c r="A1701" s="3" t="s">
        <v>9855</v>
      </c>
      <c r="B1701" s="3" t="s">
        <v>8565</v>
      </c>
    </row>
    <row r="1702" spans="1:2">
      <c r="A1702" s="3" t="s">
        <v>9889</v>
      </c>
      <c r="B1702" s="3" t="s">
        <v>8565</v>
      </c>
    </row>
    <row r="1703" spans="1:2">
      <c r="A1703" s="3" t="s">
        <v>9903</v>
      </c>
      <c r="B1703" s="3" t="s">
        <v>8565</v>
      </c>
    </row>
    <row r="1704" spans="1:2">
      <c r="A1704" s="3" t="s">
        <v>9887</v>
      </c>
      <c r="B1704" s="3" t="s">
        <v>8565</v>
      </c>
    </row>
    <row r="1705" spans="1:2">
      <c r="A1705" s="3" t="s">
        <v>9897</v>
      </c>
      <c r="B1705" s="3" t="s">
        <v>8565</v>
      </c>
    </row>
    <row r="1706" spans="1:2">
      <c r="A1706" s="3" t="s">
        <v>10016</v>
      </c>
      <c r="B1706" s="3" t="s">
        <v>8565</v>
      </c>
    </row>
    <row r="1707" spans="1:2">
      <c r="A1707" s="3" t="s">
        <v>12745</v>
      </c>
      <c r="B1707" s="3" t="s">
        <v>8565</v>
      </c>
    </row>
    <row r="1708" spans="1:2">
      <c r="A1708" s="3" t="s">
        <v>9905</v>
      </c>
      <c r="B1708" s="3" t="s">
        <v>8565</v>
      </c>
    </row>
    <row r="1709" spans="1:2">
      <c r="A1709" s="3" t="s">
        <v>9906</v>
      </c>
      <c r="B1709" s="3" t="s">
        <v>8565</v>
      </c>
    </row>
    <row r="1710" spans="1:2">
      <c r="A1710" s="3" t="s">
        <v>9907</v>
      </c>
      <c r="B1710" s="3" t="s">
        <v>8565</v>
      </c>
    </row>
    <row r="1711" spans="1:2">
      <c r="A1711" s="3" t="s">
        <v>9899</v>
      </c>
      <c r="B1711" s="3" t="s">
        <v>8565</v>
      </c>
    </row>
    <row r="1712" spans="1:2">
      <c r="A1712" s="3" t="s">
        <v>9881</v>
      </c>
      <c r="B1712" s="3" t="s">
        <v>8565</v>
      </c>
    </row>
    <row r="1713" spans="1:2">
      <c r="A1713" s="3" t="s">
        <v>12746</v>
      </c>
      <c r="B1713" s="3" t="s">
        <v>8565</v>
      </c>
    </row>
    <row r="1714" spans="1:2">
      <c r="A1714" s="3" t="s">
        <v>9882</v>
      </c>
      <c r="B1714" s="3" t="s">
        <v>8565</v>
      </c>
    </row>
    <row r="1715" spans="1:2">
      <c r="A1715" s="3" t="s">
        <v>9884</v>
      </c>
      <c r="B1715" s="3" t="s">
        <v>8565</v>
      </c>
    </row>
    <row r="1716" spans="1:2">
      <c r="A1716" s="3" t="s">
        <v>9901</v>
      </c>
      <c r="B1716" s="3" t="s">
        <v>8565</v>
      </c>
    </row>
    <row r="1717" spans="1:2">
      <c r="A1717" s="3" t="s">
        <v>9894</v>
      </c>
      <c r="B1717" s="3" t="s">
        <v>8565</v>
      </c>
    </row>
    <row r="1718" spans="1:2">
      <c r="A1718" s="3" t="s">
        <v>9908</v>
      </c>
      <c r="B1718" s="3" t="s">
        <v>8565</v>
      </c>
    </row>
    <row r="1719" spans="1:2">
      <c r="A1719" s="3" t="s">
        <v>9909</v>
      </c>
      <c r="B1719" s="3" t="s">
        <v>8565</v>
      </c>
    </row>
    <row r="1720" spans="1:2">
      <c r="A1720" s="3" t="s">
        <v>9920</v>
      </c>
      <c r="B1720" s="3" t="s">
        <v>8565</v>
      </c>
    </row>
    <row r="1721" spans="1:2">
      <c r="A1721" s="3" t="s">
        <v>9940</v>
      </c>
      <c r="B1721" s="3" t="s">
        <v>8565</v>
      </c>
    </row>
    <row r="1722" spans="1:2">
      <c r="A1722" s="3" t="s">
        <v>9930</v>
      </c>
      <c r="B1722" s="3" t="s">
        <v>8565</v>
      </c>
    </row>
    <row r="1723" spans="1:2">
      <c r="A1723" s="3" t="s">
        <v>10019</v>
      </c>
      <c r="B1723" s="3" t="s">
        <v>8565</v>
      </c>
    </row>
    <row r="1724" spans="1:2">
      <c r="A1724" s="3" t="s">
        <v>9934</v>
      </c>
      <c r="B1724" s="3" t="s">
        <v>8565</v>
      </c>
    </row>
    <row r="1725" spans="1:2">
      <c r="A1725" s="3" t="s">
        <v>9910</v>
      </c>
      <c r="B1725" s="3" t="s">
        <v>8565</v>
      </c>
    </row>
    <row r="1726" spans="1:2">
      <c r="A1726" s="3" t="s">
        <v>12747</v>
      </c>
      <c r="B1726" s="3" t="s">
        <v>8565</v>
      </c>
    </row>
    <row r="1727" spans="1:2">
      <c r="A1727" s="3" t="s">
        <v>12748</v>
      </c>
      <c r="B1727" s="3" t="s">
        <v>8565</v>
      </c>
    </row>
    <row r="1728" spans="1:2">
      <c r="A1728" s="3" t="s">
        <v>12749</v>
      </c>
      <c r="B1728" s="3" t="s">
        <v>8565</v>
      </c>
    </row>
    <row r="1729" spans="1:2">
      <c r="A1729" s="3" t="s">
        <v>9926</v>
      </c>
      <c r="B1729" s="3" t="s">
        <v>8565</v>
      </c>
    </row>
    <row r="1730" spans="1:2">
      <c r="A1730" s="3" t="s">
        <v>9928</v>
      </c>
      <c r="B1730" s="3" t="s">
        <v>8565</v>
      </c>
    </row>
    <row r="1731" spans="1:2">
      <c r="A1731" s="3" t="s">
        <v>9935</v>
      </c>
      <c r="B1731" s="3" t="s">
        <v>8565</v>
      </c>
    </row>
    <row r="1732" spans="1:2">
      <c r="A1732" s="3" t="s">
        <v>9913</v>
      </c>
      <c r="B1732" s="3" t="s">
        <v>8565</v>
      </c>
    </row>
    <row r="1733" spans="1:2">
      <c r="A1733" s="3" t="s">
        <v>9921</v>
      </c>
      <c r="B1733" s="3" t="s">
        <v>8565</v>
      </c>
    </row>
    <row r="1734" spans="1:2">
      <c r="A1734" s="3" t="s">
        <v>9936</v>
      </c>
      <c r="B1734" s="3" t="s">
        <v>8565</v>
      </c>
    </row>
    <row r="1735" spans="1:2">
      <c r="A1735" s="3" t="s">
        <v>9932</v>
      </c>
      <c r="B1735" s="3" t="s">
        <v>8565</v>
      </c>
    </row>
    <row r="1736" spans="1:2">
      <c r="A1736" s="3" t="s">
        <v>9941</v>
      </c>
      <c r="B1736" s="3" t="s">
        <v>8565</v>
      </c>
    </row>
    <row r="1737" spans="1:2">
      <c r="A1737" s="3" t="s">
        <v>9937</v>
      </c>
      <c r="B1737" s="3" t="s">
        <v>8565</v>
      </c>
    </row>
    <row r="1738" spans="1:2">
      <c r="A1738" s="3" t="s">
        <v>12750</v>
      </c>
      <c r="B1738" s="3" t="s">
        <v>8565</v>
      </c>
    </row>
    <row r="1739" spans="1:2">
      <c r="A1739" s="3" t="s">
        <v>9914</v>
      </c>
      <c r="B1739" s="3" t="s">
        <v>8565</v>
      </c>
    </row>
    <row r="1740" spans="1:2">
      <c r="A1740" s="3" t="s">
        <v>9933</v>
      </c>
      <c r="B1740" s="3" t="s">
        <v>8565</v>
      </c>
    </row>
    <row r="1741" spans="1:2">
      <c r="A1741" s="3" t="s">
        <v>9916</v>
      </c>
      <c r="B1741" s="3" t="s">
        <v>8565</v>
      </c>
    </row>
    <row r="1742" spans="1:2">
      <c r="A1742" s="3" t="s">
        <v>10029</v>
      </c>
      <c r="B1742" s="3" t="s">
        <v>8565</v>
      </c>
    </row>
    <row r="1743" spans="1:2">
      <c r="A1743" s="3" t="s">
        <v>12751</v>
      </c>
      <c r="B1743" s="3" t="s">
        <v>8565</v>
      </c>
    </row>
    <row r="1744" spans="1:2">
      <c r="A1744" s="3" t="s">
        <v>9943</v>
      </c>
      <c r="B1744" s="3" t="s">
        <v>8565</v>
      </c>
    </row>
    <row r="1745" spans="1:2">
      <c r="A1745" s="3" t="s">
        <v>10028</v>
      </c>
      <c r="B1745" s="3" t="s">
        <v>8565</v>
      </c>
    </row>
    <row r="1746" spans="1:2">
      <c r="A1746" s="3" t="s">
        <v>9952</v>
      </c>
      <c r="B1746" s="3" t="s">
        <v>8565</v>
      </c>
    </row>
    <row r="1747" spans="1:2">
      <c r="A1747" s="3" t="s">
        <v>9953</v>
      </c>
      <c r="B1747" s="3" t="s">
        <v>8565</v>
      </c>
    </row>
    <row r="1748" spans="1:2">
      <c r="A1748" s="3" t="s">
        <v>11960</v>
      </c>
      <c r="B1748" s="3" t="s">
        <v>8565</v>
      </c>
    </row>
    <row r="1749" spans="1:2">
      <c r="A1749" s="3" t="s">
        <v>9949</v>
      </c>
      <c r="B1749" s="3" t="s">
        <v>8565</v>
      </c>
    </row>
    <row r="1750" spans="1:2">
      <c r="A1750" s="3" t="s">
        <v>9958</v>
      </c>
      <c r="B1750" s="3" t="s">
        <v>8565</v>
      </c>
    </row>
    <row r="1751" spans="1:2">
      <c r="A1751" s="3" t="s">
        <v>9989</v>
      </c>
      <c r="B1751" s="3" t="s">
        <v>8565</v>
      </c>
    </row>
    <row r="1752" spans="1:2">
      <c r="A1752" s="3" t="s">
        <v>9998</v>
      </c>
      <c r="B1752" s="3" t="s">
        <v>8565</v>
      </c>
    </row>
    <row r="1753" spans="1:2">
      <c r="A1753" s="3" t="s">
        <v>10005</v>
      </c>
      <c r="B1753" s="3" t="s">
        <v>8565</v>
      </c>
    </row>
    <row r="1754" spans="1:2">
      <c r="A1754" s="3" t="s">
        <v>10031</v>
      </c>
      <c r="B1754" s="3" t="s">
        <v>8565</v>
      </c>
    </row>
    <row r="1755" spans="1:2">
      <c r="A1755" s="3" t="s">
        <v>12752</v>
      </c>
      <c r="B1755" s="3" t="s">
        <v>8565</v>
      </c>
    </row>
    <row r="1756" spans="1:2">
      <c r="A1756" s="3" t="s">
        <v>9456</v>
      </c>
      <c r="B1756" s="3" t="s">
        <v>8565</v>
      </c>
    </row>
    <row r="1757" spans="1:2">
      <c r="A1757" s="3" t="s">
        <v>9457</v>
      </c>
      <c r="B1757" s="3" t="s">
        <v>8565</v>
      </c>
    </row>
    <row r="1758" spans="1:2">
      <c r="A1758" s="3" t="s">
        <v>9464</v>
      </c>
      <c r="B1758" s="3" t="s">
        <v>8565</v>
      </c>
    </row>
    <row r="1759" spans="1:2">
      <c r="A1759" s="3" t="s">
        <v>11752</v>
      </c>
      <c r="B1759" s="3" t="s">
        <v>8565</v>
      </c>
    </row>
    <row r="1760" spans="1:2">
      <c r="A1760" s="3" t="s">
        <v>11765</v>
      </c>
      <c r="B1760" s="3" t="s">
        <v>8565</v>
      </c>
    </row>
    <row r="1761" spans="1:2">
      <c r="A1761" s="3" t="s">
        <v>11766</v>
      </c>
      <c r="B1761" s="3" t="s">
        <v>8565</v>
      </c>
    </row>
    <row r="1762" spans="1:2">
      <c r="A1762" s="3" t="s">
        <v>11779</v>
      </c>
      <c r="B1762" s="3" t="s">
        <v>8565</v>
      </c>
    </row>
    <row r="1763" spans="1:2">
      <c r="A1763" s="3" t="s">
        <v>11786</v>
      </c>
      <c r="B1763" s="3" t="s">
        <v>8565</v>
      </c>
    </row>
    <row r="1764" spans="1:2">
      <c r="A1764" s="3" t="s">
        <v>11797</v>
      </c>
      <c r="B1764" s="3" t="s">
        <v>8565</v>
      </c>
    </row>
    <row r="1765" spans="1:2">
      <c r="A1765" s="3" t="s">
        <v>11803</v>
      </c>
      <c r="B1765" s="3" t="s">
        <v>8565</v>
      </c>
    </row>
    <row r="1766" spans="1:2">
      <c r="A1766" s="3" t="s">
        <v>11810</v>
      </c>
      <c r="B1766" s="3" t="s">
        <v>8565</v>
      </c>
    </row>
    <row r="1767" spans="1:2">
      <c r="A1767" s="3" t="s">
        <v>11811</v>
      </c>
      <c r="B1767" s="3" t="s">
        <v>8565</v>
      </c>
    </row>
    <row r="1768" spans="1:2">
      <c r="A1768" s="3" t="s">
        <v>11832</v>
      </c>
      <c r="B1768" s="3" t="s">
        <v>8565</v>
      </c>
    </row>
    <row r="1769" spans="1:2">
      <c r="A1769" s="3" t="s">
        <v>11848</v>
      </c>
      <c r="B1769" s="3" t="s">
        <v>8565</v>
      </c>
    </row>
    <row r="1770" spans="1:2">
      <c r="A1770" s="3" t="s">
        <v>11854</v>
      </c>
      <c r="B1770" s="3" t="s">
        <v>8565</v>
      </c>
    </row>
    <row r="1771" spans="1:2">
      <c r="A1771" s="3" t="s">
        <v>11859</v>
      </c>
      <c r="B1771" s="3" t="s">
        <v>8565</v>
      </c>
    </row>
    <row r="1772" spans="1:2">
      <c r="A1772" s="3" t="s">
        <v>11866</v>
      </c>
      <c r="B1772" s="3" t="s">
        <v>8565</v>
      </c>
    </row>
    <row r="1773" spans="1:2">
      <c r="A1773" s="3" t="s">
        <v>11871</v>
      </c>
      <c r="B1773" s="3" t="s">
        <v>8565</v>
      </c>
    </row>
    <row r="1774" spans="1:2">
      <c r="A1774" s="3" t="s">
        <v>11872</v>
      </c>
      <c r="B1774" s="3" t="s">
        <v>8565</v>
      </c>
    </row>
    <row r="1775" spans="1:2">
      <c r="A1775" s="3" t="s">
        <v>11875</v>
      </c>
      <c r="B1775" s="3" t="s">
        <v>8565</v>
      </c>
    </row>
    <row r="1776" spans="1:2">
      <c r="A1776" s="3" t="s">
        <v>11888</v>
      </c>
      <c r="B1776" s="3" t="s">
        <v>8565</v>
      </c>
    </row>
    <row r="1777" spans="1:2">
      <c r="A1777" s="3" t="s">
        <v>11890</v>
      </c>
      <c r="B1777" s="3" t="s">
        <v>8565</v>
      </c>
    </row>
    <row r="1778" spans="1:2">
      <c r="A1778" s="3" t="s">
        <v>11891</v>
      </c>
      <c r="B1778" s="3" t="s">
        <v>8565</v>
      </c>
    </row>
    <row r="1779" spans="1:2">
      <c r="A1779" s="3" t="s">
        <v>11894</v>
      </c>
      <c r="B1779" s="3" t="s">
        <v>8565</v>
      </c>
    </row>
    <row r="1780" spans="1:2">
      <c r="A1780" s="3" t="s">
        <v>11895</v>
      </c>
      <c r="B1780" s="3" t="s">
        <v>8565</v>
      </c>
    </row>
    <row r="1781" spans="1:2">
      <c r="A1781" s="3" t="s">
        <v>11899</v>
      </c>
      <c r="B1781" s="3" t="s">
        <v>8565</v>
      </c>
    </row>
    <row r="1782" spans="1:2">
      <c r="A1782" s="3" t="s">
        <v>11903</v>
      </c>
      <c r="B1782" s="3" t="s">
        <v>8565</v>
      </c>
    </row>
    <row r="1783" spans="1:2">
      <c r="A1783" s="3" t="s">
        <v>11917</v>
      </c>
      <c r="B1783" s="3" t="s">
        <v>8565</v>
      </c>
    </row>
    <row r="1784" spans="1:2">
      <c r="A1784" s="3" t="s">
        <v>11918</v>
      </c>
      <c r="B1784" s="3" t="s">
        <v>8565</v>
      </c>
    </row>
    <row r="1785" spans="1:2">
      <c r="A1785" s="3" t="s">
        <v>11921</v>
      </c>
      <c r="B1785" s="3" t="s">
        <v>8565</v>
      </c>
    </row>
    <row r="1786" spans="1:2">
      <c r="A1786" s="3" t="s">
        <v>11923</v>
      </c>
      <c r="B1786" s="3" t="s">
        <v>8565</v>
      </c>
    </row>
    <row r="1787" spans="1:2">
      <c r="A1787" s="3" t="s">
        <v>11936</v>
      </c>
      <c r="B1787" s="3" t="s">
        <v>8565</v>
      </c>
    </row>
    <row r="1788" spans="1:2">
      <c r="A1788" s="3" t="s">
        <v>11942</v>
      </c>
      <c r="B1788" s="3" t="s">
        <v>8565</v>
      </c>
    </row>
    <row r="1789" spans="1:2">
      <c r="A1789" s="3" t="s">
        <v>11954</v>
      </c>
      <c r="B1789" s="3" t="s">
        <v>8565</v>
      </c>
    </row>
    <row r="1790" spans="1:2">
      <c r="A1790" s="3" t="s">
        <v>12753</v>
      </c>
      <c r="B1790" s="3" t="s">
        <v>8565</v>
      </c>
    </row>
    <row r="1791" spans="1:2">
      <c r="A1791" s="3" t="s">
        <v>12754</v>
      </c>
      <c r="B1791" s="3" t="s">
        <v>8565</v>
      </c>
    </row>
    <row r="1792" spans="1:2">
      <c r="A1792" s="3" t="s">
        <v>11978</v>
      </c>
      <c r="B1792" s="3" t="s">
        <v>8565</v>
      </c>
    </row>
    <row r="1793" spans="1:2">
      <c r="A1793" s="3" t="s">
        <v>11982</v>
      </c>
      <c r="B1793" s="3" t="s">
        <v>8565</v>
      </c>
    </row>
    <row r="1794" spans="1:2">
      <c r="A1794" s="3" t="s">
        <v>11984</v>
      </c>
      <c r="B1794" s="3" t="s">
        <v>8565</v>
      </c>
    </row>
    <row r="1795" spans="1:2">
      <c r="A1795" s="3" t="s">
        <v>11989</v>
      </c>
      <c r="B1795" s="3" t="s">
        <v>8565</v>
      </c>
    </row>
    <row r="1796" spans="1:2">
      <c r="A1796" s="3" t="s">
        <v>11991</v>
      </c>
      <c r="B1796" s="3" t="s">
        <v>8565</v>
      </c>
    </row>
    <row r="1797" spans="1:2">
      <c r="A1797" s="3" t="s">
        <v>11995</v>
      </c>
      <c r="B1797" s="3" t="s">
        <v>8565</v>
      </c>
    </row>
    <row r="1798" spans="1:2">
      <c r="A1798" s="3" t="s">
        <v>12007</v>
      </c>
      <c r="B1798" s="3" t="s">
        <v>8565</v>
      </c>
    </row>
    <row r="1799" spans="1:2">
      <c r="A1799" s="3" t="s">
        <v>12009</v>
      </c>
      <c r="B1799" s="3" t="s">
        <v>8565</v>
      </c>
    </row>
    <row r="1800" spans="1:2">
      <c r="A1800" s="3" t="s">
        <v>12010</v>
      </c>
      <c r="B1800" s="3" t="s">
        <v>8565</v>
      </c>
    </row>
    <row r="1801" spans="1:2">
      <c r="A1801" s="3" t="s">
        <v>12011</v>
      </c>
      <c r="B1801" s="3" t="s">
        <v>8565</v>
      </c>
    </row>
    <row r="1802" spans="1:2">
      <c r="A1802" s="3" t="s">
        <v>12012</v>
      </c>
      <c r="B1802" s="3" t="s">
        <v>8565</v>
      </c>
    </row>
    <row r="1803" spans="1:2">
      <c r="A1803" s="3" t="s">
        <v>12019</v>
      </c>
      <c r="B1803" s="3" t="s">
        <v>8565</v>
      </c>
    </row>
    <row r="1804" spans="1:2">
      <c r="A1804" s="3" t="s">
        <v>12026</v>
      </c>
      <c r="B1804" s="3" t="s">
        <v>8565</v>
      </c>
    </row>
    <row r="1805" spans="1:2">
      <c r="A1805" s="3" t="s">
        <v>12027</v>
      </c>
      <c r="B1805" s="3" t="s">
        <v>8565</v>
      </c>
    </row>
    <row r="1806" spans="1:2">
      <c r="A1806" s="3" t="s">
        <v>12028</v>
      </c>
      <c r="B1806" s="3" t="s">
        <v>8565</v>
      </c>
    </row>
    <row r="1807" spans="1:2">
      <c r="A1807" s="3" t="s">
        <v>12029</v>
      </c>
      <c r="B1807" s="3" t="s">
        <v>8565</v>
      </c>
    </row>
    <row r="1808" spans="1:2">
      <c r="A1808" s="3" t="s">
        <v>12030</v>
      </c>
      <c r="B1808" s="3" t="s">
        <v>8565</v>
      </c>
    </row>
    <row r="1809" spans="1:2">
      <c r="A1809" s="3" t="s">
        <v>12031</v>
      </c>
      <c r="B1809" s="3" t="s">
        <v>8565</v>
      </c>
    </row>
    <row r="1810" spans="1:2">
      <c r="A1810" s="3" t="s">
        <v>12032</v>
      </c>
      <c r="B1810" s="3" t="s">
        <v>8565</v>
      </c>
    </row>
    <row r="1811" spans="1:2">
      <c r="A1811" s="3" t="s">
        <v>12033</v>
      </c>
      <c r="B1811" s="3" t="s">
        <v>8565</v>
      </c>
    </row>
    <row r="1812" spans="1:2">
      <c r="A1812" s="3" t="s">
        <v>12034</v>
      </c>
      <c r="B1812" s="3" t="s">
        <v>8565</v>
      </c>
    </row>
    <row r="1813" spans="1:2">
      <c r="A1813" s="3" t="s">
        <v>12035</v>
      </c>
      <c r="B1813" s="3" t="s">
        <v>8565</v>
      </c>
    </row>
    <row r="1814" spans="1:2">
      <c r="A1814" s="3" t="s">
        <v>12036</v>
      </c>
      <c r="B1814" s="3" t="s">
        <v>8565</v>
      </c>
    </row>
    <row r="1815" spans="1:2">
      <c r="A1815" s="3" t="s">
        <v>12037</v>
      </c>
      <c r="B1815" s="3" t="s">
        <v>8565</v>
      </c>
    </row>
    <row r="1816" spans="1:2">
      <c r="A1816" s="3" t="s">
        <v>12038</v>
      </c>
      <c r="B1816" s="3" t="s">
        <v>8565</v>
      </c>
    </row>
    <row r="1817" spans="1:2">
      <c r="A1817" s="3" t="s">
        <v>12039</v>
      </c>
      <c r="B1817" s="3" t="s">
        <v>8565</v>
      </c>
    </row>
    <row r="1818" spans="1:2">
      <c r="A1818" s="3" t="s">
        <v>12040</v>
      </c>
      <c r="B1818" s="3" t="s">
        <v>8565</v>
      </c>
    </row>
    <row r="1819" spans="1:2">
      <c r="A1819" s="3" t="s">
        <v>12041</v>
      </c>
      <c r="B1819" s="3" t="s">
        <v>8565</v>
      </c>
    </row>
    <row r="1820" spans="1:2">
      <c r="A1820" s="3" t="s">
        <v>12042</v>
      </c>
      <c r="B1820" s="3" t="s">
        <v>8565</v>
      </c>
    </row>
    <row r="1821" spans="1:2">
      <c r="A1821" s="3" t="s">
        <v>12043</v>
      </c>
      <c r="B1821" s="3" t="s">
        <v>8565</v>
      </c>
    </row>
    <row r="1822" spans="1:2">
      <c r="A1822" s="3" t="s">
        <v>12044</v>
      </c>
      <c r="B1822" s="3" t="s">
        <v>8565</v>
      </c>
    </row>
    <row r="1823" spans="1:2">
      <c r="A1823" s="3" t="s">
        <v>12045</v>
      </c>
      <c r="B1823" s="3" t="s">
        <v>8565</v>
      </c>
    </row>
    <row r="1824" spans="1:2">
      <c r="A1824" s="3" t="s">
        <v>12046</v>
      </c>
      <c r="B1824" s="3" t="s">
        <v>8565</v>
      </c>
    </row>
    <row r="1825" spans="1:2">
      <c r="A1825" s="3" t="s">
        <v>12047</v>
      </c>
      <c r="B1825" s="3" t="s">
        <v>8565</v>
      </c>
    </row>
    <row r="1826" spans="1:2">
      <c r="A1826" s="3" t="s">
        <v>12048</v>
      </c>
      <c r="B1826" s="3" t="s">
        <v>8565</v>
      </c>
    </row>
    <row r="1827" spans="1:2">
      <c r="A1827" s="3" t="s">
        <v>12049</v>
      </c>
      <c r="B1827" s="3" t="s">
        <v>8565</v>
      </c>
    </row>
    <row r="1828" spans="1:2">
      <c r="A1828" s="3" t="s">
        <v>12050</v>
      </c>
      <c r="B1828" s="3" t="s">
        <v>8565</v>
      </c>
    </row>
    <row r="1829" spans="1:2">
      <c r="A1829" s="3" t="s">
        <v>12051</v>
      </c>
      <c r="B1829" s="3" t="s">
        <v>8565</v>
      </c>
    </row>
    <row r="1830" spans="1:2">
      <c r="A1830" s="3" t="s">
        <v>12052</v>
      </c>
      <c r="B1830" s="3" t="s">
        <v>8565</v>
      </c>
    </row>
    <row r="1831" spans="1:2">
      <c r="A1831" s="3" t="s">
        <v>12053</v>
      </c>
      <c r="B1831" s="3" t="s">
        <v>8565</v>
      </c>
    </row>
    <row r="1832" spans="1:2">
      <c r="A1832" s="3" t="s">
        <v>12054</v>
      </c>
      <c r="B1832" s="3" t="s">
        <v>8565</v>
      </c>
    </row>
    <row r="1833" spans="1:2">
      <c r="A1833" s="3" t="s">
        <v>12055</v>
      </c>
      <c r="B1833" s="3" t="s">
        <v>8565</v>
      </c>
    </row>
    <row r="1834" spans="1:2">
      <c r="A1834" s="3" t="s">
        <v>12056</v>
      </c>
      <c r="B1834" s="3" t="s">
        <v>8565</v>
      </c>
    </row>
    <row r="1835" spans="1:2">
      <c r="A1835" s="3" t="s">
        <v>12057</v>
      </c>
      <c r="B1835" s="3" t="s">
        <v>8565</v>
      </c>
    </row>
    <row r="1836" spans="1:2">
      <c r="A1836" s="3" t="s">
        <v>12058</v>
      </c>
      <c r="B1836" s="3" t="s">
        <v>8565</v>
      </c>
    </row>
    <row r="1837" spans="1:2">
      <c r="A1837" s="3" t="s">
        <v>12059</v>
      </c>
      <c r="B1837" s="3" t="s">
        <v>8565</v>
      </c>
    </row>
    <row r="1838" spans="1:2">
      <c r="A1838" s="3" t="s">
        <v>12060</v>
      </c>
      <c r="B1838" s="3" t="s">
        <v>8565</v>
      </c>
    </row>
    <row r="1839" spans="1:2">
      <c r="A1839" s="3" t="s">
        <v>12063</v>
      </c>
      <c r="B1839" s="3" t="s">
        <v>8565</v>
      </c>
    </row>
    <row r="1840" spans="1:2">
      <c r="A1840" s="3" t="s">
        <v>145</v>
      </c>
      <c r="B1840" s="3" t="s">
        <v>8565</v>
      </c>
    </row>
    <row r="1841" spans="1:2">
      <c r="A1841" s="3" t="s">
        <v>12065</v>
      </c>
      <c r="B1841" s="3" t="s">
        <v>8565</v>
      </c>
    </row>
    <row r="1842" spans="1:2">
      <c r="A1842" s="3" t="s">
        <v>12066</v>
      </c>
      <c r="B1842" s="3" t="s">
        <v>8565</v>
      </c>
    </row>
    <row r="1843" spans="1:2">
      <c r="A1843" s="3" t="s">
        <v>12068</v>
      </c>
      <c r="B1843" s="3" t="s">
        <v>8565</v>
      </c>
    </row>
    <row r="1844" spans="1:2">
      <c r="A1844" s="3" t="s">
        <v>12069</v>
      </c>
      <c r="B1844" s="3" t="s">
        <v>8565</v>
      </c>
    </row>
    <row r="1845" spans="1:2">
      <c r="A1845" s="3" t="s">
        <v>198</v>
      </c>
      <c r="B1845" s="3" t="s">
        <v>8565</v>
      </c>
    </row>
    <row r="1846" spans="1:2">
      <c r="A1846" s="3" t="s">
        <v>12077</v>
      </c>
      <c r="B1846" s="3" t="s">
        <v>8565</v>
      </c>
    </row>
    <row r="1847" spans="1:2">
      <c r="A1847" s="3" t="s">
        <v>12079</v>
      </c>
      <c r="B1847" s="3" t="s">
        <v>8565</v>
      </c>
    </row>
    <row r="1848" spans="1:2">
      <c r="A1848" s="3" t="s">
        <v>12080</v>
      </c>
      <c r="B1848" s="3" t="s">
        <v>8565</v>
      </c>
    </row>
    <row r="1849" spans="1:2">
      <c r="A1849" s="3" t="s">
        <v>12082</v>
      </c>
      <c r="B1849" s="3" t="s">
        <v>8565</v>
      </c>
    </row>
    <row r="1850" spans="1:2">
      <c r="A1850" s="3" t="s">
        <v>12084</v>
      </c>
      <c r="B1850" s="3" t="s">
        <v>8565</v>
      </c>
    </row>
    <row r="1851" spans="1:2">
      <c r="A1851" s="3" t="s">
        <v>11</v>
      </c>
      <c r="B1851" s="3" t="s">
        <v>8565</v>
      </c>
    </row>
    <row r="1852" spans="1:2">
      <c r="A1852" s="3" t="s">
        <v>11472</v>
      </c>
      <c r="B1852" s="3" t="s">
        <v>8565</v>
      </c>
    </row>
    <row r="1853" spans="1:2">
      <c r="A1853" s="3" t="s">
        <v>19</v>
      </c>
      <c r="B1853" s="3" t="s">
        <v>8565</v>
      </c>
    </row>
    <row r="1854" spans="1:2">
      <c r="A1854" s="3" t="s">
        <v>27</v>
      </c>
      <c r="B1854" s="3" t="s">
        <v>8565</v>
      </c>
    </row>
    <row r="1855" spans="1:2">
      <c r="A1855" s="3" t="s">
        <v>23</v>
      </c>
      <c r="B1855" s="3" t="s">
        <v>8565</v>
      </c>
    </row>
    <row r="1856" spans="1:2">
      <c r="A1856" s="3" t="s">
        <v>11477</v>
      </c>
      <c r="B1856" s="3" t="s">
        <v>8565</v>
      </c>
    </row>
    <row r="1857" spans="1:2">
      <c r="A1857" s="3" t="s">
        <v>11479</v>
      </c>
      <c r="B1857" s="3" t="s">
        <v>8565</v>
      </c>
    </row>
    <row r="1858" spans="1:2">
      <c r="A1858" s="3" t="s">
        <v>11480</v>
      </c>
      <c r="B1858" s="3" t="s">
        <v>8565</v>
      </c>
    </row>
    <row r="1859" spans="1:2">
      <c r="A1859" s="3" t="s">
        <v>11481</v>
      </c>
      <c r="B1859" s="3" t="s">
        <v>8565</v>
      </c>
    </row>
    <row r="1860" spans="1:2">
      <c r="A1860" s="3" t="s">
        <v>11482</v>
      </c>
      <c r="B1860" s="3" t="s">
        <v>8565</v>
      </c>
    </row>
    <row r="1861" spans="1:2">
      <c r="A1861" s="3" t="s">
        <v>11484</v>
      </c>
      <c r="B1861" s="3" t="s">
        <v>8565</v>
      </c>
    </row>
    <row r="1862" spans="1:2">
      <c r="A1862" s="3" t="s">
        <v>53</v>
      </c>
      <c r="B1862" s="3" t="s">
        <v>8565</v>
      </c>
    </row>
    <row r="1863" spans="1:2">
      <c r="A1863" s="3" t="s">
        <v>11485</v>
      </c>
      <c r="B1863" s="3" t="s">
        <v>8565</v>
      </c>
    </row>
    <row r="1864" spans="1:2">
      <c r="A1864" s="3" t="s">
        <v>11486</v>
      </c>
      <c r="B1864" s="3" t="s">
        <v>8565</v>
      </c>
    </row>
    <row r="1865" spans="1:2">
      <c r="A1865" s="3" t="s">
        <v>11487</v>
      </c>
      <c r="B1865" s="3" t="s">
        <v>8565</v>
      </c>
    </row>
    <row r="1866" spans="1:2">
      <c r="A1866" s="3" t="s">
        <v>12755</v>
      </c>
      <c r="B1866" s="3" t="s">
        <v>8565</v>
      </c>
    </row>
    <row r="1867" spans="1:2">
      <c r="A1867" s="3" t="s">
        <v>11488</v>
      </c>
      <c r="B1867" s="3" t="s">
        <v>8565</v>
      </c>
    </row>
    <row r="1868" spans="1:2">
      <c r="A1868" s="3" t="s">
        <v>12756</v>
      </c>
      <c r="B1868" s="3" t="s">
        <v>8565</v>
      </c>
    </row>
    <row r="1869" spans="1:2">
      <c r="A1869" s="3" t="s">
        <v>12757</v>
      </c>
      <c r="B1869" s="3" t="s">
        <v>8565</v>
      </c>
    </row>
    <row r="1870" spans="1:2">
      <c r="A1870" s="3" t="s">
        <v>11491</v>
      </c>
      <c r="B1870" s="3" t="s">
        <v>8565</v>
      </c>
    </row>
    <row r="1871" spans="1:2">
      <c r="A1871" s="3" t="s">
        <v>11492</v>
      </c>
      <c r="B1871" s="3" t="s">
        <v>8565</v>
      </c>
    </row>
    <row r="1872" spans="1:2">
      <c r="A1872" s="3" t="s">
        <v>57</v>
      </c>
      <c r="B1872" s="3" t="s">
        <v>8565</v>
      </c>
    </row>
    <row r="1873" spans="1:2">
      <c r="A1873" s="3" t="s">
        <v>11495</v>
      </c>
      <c r="B1873" s="3" t="s">
        <v>8565</v>
      </c>
    </row>
    <row r="1874" spans="1:2">
      <c r="A1874" s="3" t="s">
        <v>11497</v>
      </c>
      <c r="B1874" s="3" t="s">
        <v>8565</v>
      </c>
    </row>
    <row r="1875" spans="1:2">
      <c r="A1875" s="3" t="s">
        <v>11503</v>
      </c>
      <c r="B1875" s="3" t="s">
        <v>8565</v>
      </c>
    </row>
    <row r="1876" spans="1:2">
      <c r="A1876" s="3" t="s">
        <v>11505</v>
      </c>
      <c r="B1876" s="3" t="s">
        <v>8565</v>
      </c>
    </row>
    <row r="1877" spans="1:2">
      <c r="A1877" s="3" t="s">
        <v>12758</v>
      </c>
      <c r="B1877" s="3" t="s">
        <v>8565</v>
      </c>
    </row>
    <row r="1878" spans="1:2">
      <c r="A1878" s="3" t="s">
        <v>11506</v>
      </c>
      <c r="B1878" s="3" t="s">
        <v>8565</v>
      </c>
    </row>
    <row r="1879" spans="1:2">
      <c r="A1879" s="3" t="s">
        <v>12759</v>
      </c>
      <c r="B1879" s="3" t="s">
        <v>8565</v>
      </c>
    </row>
    <row r="1880" spans="1:2">
      <c r="A1880" s="3" t="s">
        <v>11507</v>
      </c>
      <c r="B1880" s="3" t="s">
        <v>8565</v>
      </c>
    </row>
    <row r="1881" spans="1:2">
      <c r="A1881" s="3" t="s">
        <v>11509</v>
      </c>
      <c r="B1881" s="3" t="s">
        <v>8565</v>
      </c>
    </row>
    <row r="1882" spans="1:2">
      <c r="A1882" s="3" t="s">
        <v>11510</v>
      </c>
      <c r="B1882" s="3" t="s">
        <v>8565</v>
      </c>
    </row>
    <row r="1883" spans="1:2">
      <c r="A1883" s="3" t="s">
        <v>8859</v>
      </c>
      <c r="B1883" s="3" t="s">
        <v>8565</v>
      </c>
    </row>
    <row r="1884" spans="1:2">
      <c r="A1884" s="3" t="s">
        <v>11511</v>
      </c>
      <c r="B1884" s="3" t="s">
        <v>8565</v>
      </c>
    </row>
    <row r="1885" spans="1:2">
      <c r="A1885" s="3" t="s">
        <v>11513</v>
      </c>
      <c r="B1885" s="3" t="s">
        <v>8565</v>
      </c>
    </row>
    <row r="1886" spans="1:2">
      <c r="A1886" s="3" t="s">
        <v>11514</v>
      </c>
      <c r="B1886" s="3" t="s">
        <v>8565</v>
      </c>
    </row>
    <row r="1887" spans="1:2">
      <c r="A1887" s="3" t="s">
        <v>11515</v>
      </c>
      <c r="B1887" s="3" t="s">
        <v>8565</v>
      </c>
    </row>
    <row r="1888" spans="1:2">
      <c r="A1888" s="3" t="s">
        <v>12760</v>
      </c>
      <c r="B1888" s="3" t="s">
        <v>8565</v>
      </c>
    </row>
    <row r="1889" spans="1:2">
      <c r="A1889" s="3" t="s">
        <v>11516</v>
      </c>
      <c r="B1889" s="3" t="s">
        <v>8565</v>
      </c>
    </row>
    <row r="1890" spans="1:2">
      <c r="A1890" s="3" t="s">
        <v>11517</v>
      </c>
      <c r="B1890" s="3" t="s">
        <v>8565</v>
      </c>
    </row>
    <row r="1891" spans="1:2">
      <c r="A1891" s="3" t="s">
        <v>12064</v>
      </c>
      <c r="B1891" s="3" t="s">
        <v>8565</v>
      </c>
    </row>
    <row r="1892" spans="1:2">
      <c r="A1892" s="3" t="s">
        <v>11518</v>
      </c>
      <c r="B1892" s="3" t="s">
        <v>8565</v>
      </c>
    </row>
    <row r="1893" spans="1:2">
      <c r="A1893" s="3" t="s">
        <v>11519</v>
      </c>
      <c r="B1893" s="3" t="s">
        <v>8565</v>
      </c>
    </row>
    <row r="1894" spans="1:2">
      <c r="A1894" s="3" t="s">
        <v>11520</v>
      </c>
      <c r="B1894" s="3" t="s">
        <v>8565</v>
      </c>
    </row>
    <row r="1895" spans="1:2">
      <c r="A1895" s="3" t="s">
        <v>11524</v>
      </c>
      <c r="B1895" s="3" t="s">
        <v>8565</v>
      </c>
    </row>
    <row r="1896" spans="1:2">
      <c r="A1896" s="3" t="s">
        <v>11526</v>
      </c>
      <c r="B1896" s="3" t="s">
        <v>8565</v>
      </c>
    </row>
    <row r="1897" spans="1:2">
      <c r="A1897" s="3" t="s">
        <v>11527</v>
      </c>
      <c r="B1897" s="3" t="s">
        <v>8565</v>
      </c>
    </row>
    <row r="1898" spans="1:2">
      <c r="A1898" s="3" t="s">
        <v>11528</v>
      </c>
      <c r="B1898" s="3" t="s">
        <v>8565</v>
      </c>
    </row>
    <row r="1899" spans="1:2">
      <c r="A1899" s="3" t="s">
        <v>12761</v>
      </c>
      <c r="B1899" s="3" t="s">
        <v>8565</v>
      </c>
    </row>
    <row r="1900" spans="1:2">
      <c r="A1900" s="3" t="s">
        <v>12762</v>
      </c>
      <c r="B1900" s="3" t="s">
        <v>8565</v>
      </c>
    </row>
    <row r="1901" spans="1:2">
      <c r="A1901" s="3" t="s">
        <v>11529</v>
      </c>
      <c r="B1901" s="3" t="s">
        <v>8565</v>
      </c>
    </row>
    <row r="1902" spans="1:2">
      <c r="A1902" s="3" t="s">
        <v>142</v>
      </c>
      <c r="B1902" s="3" t="s">
        <v>8565</v>
      </c>
    </row>
    <row r="1903" spans="1:2">
      <c r="A1903" s="3" t="s">
        <v>11530</v>
      </c>
      <c r="B1903" s="3" t="s">
        <v>8565</v>
      </c>
    </row>
    <row r="1904" spans="1:2">
      <c r="A1904" s="3" t="s">
        <v>12067</v>
      </c>
      <c r="B1904" s="3" t="s">
        <v>8565</v>
      </c>
    </row>
    <row r="1905" spans="1:2">
      <c r="A1905" s="3" t="s">
        <v>11532</v>
      </c>
      <c r="B1905" s="3" t="s">
        <v>8565</v>
      </c>
    </row>
    <row r="1906" spans="1:2">
      <c r="A1906" s="3" t="s">
        <v>11533</v>
      </c>
      <c r="B1906" s="3" t="s">
        <v>8565</v>
      </c>
    </row>
    <row r="1907" spans="1:2">
      <c r="A1907" s="3" t="s">
        <v>11534</v>
      </c>
      <c r="B1907" s="3" t="s">
        <v>8565</v>
      </c>
    </row>
    <row r="1908" spans="1:2">
      <c r="A1908" s="3" t="s">
        <v>11535</v>
      </c>
      <c r="B1908" s="3" t="s">
        <v>8565</v>
      </c>
    </row>
    <row r="1909" spans="1:2">
      <c r="A1909" s="3" t="s">
        <v>11536</v>
      </c>
      <c r="B1909" s="3" t="s">
        <v>8565</v>
      </c>
    </row>
    <row r="1910" spans="1:2">
      <c r="A1910" s="3" t="s">
        <v>11537</v>
      </c>
      <c r="B1910" s="3" t="s">
        <v>8565</v>
      </c>
    </row>
    <row r="1911" spans="1:2">
      <c r="A1911" s="3" t="s">
        <v>11538</v>
      </c>
      <c r="B1911" s="3" t="s">
        <v>8565</v>
      </c>
    </row>
    <row r="1912" spans="1:2">
      <c r="A1912" s="3" t="s">
        <v>12763</v>
      </c>
      <c r="B1912" s="3" t="s">
        <v>8565</v>
      </c>
    </row>
    <row r="1913" spans="1:2">
      <c r="A1913" s="3" t="s">
        <v>11539</v>
      </c>
      <c r="B1913" s="3" t="s">
        <v>8565</v>
      </c>
    </row>
    <row r="1914" spans="1:2">
      <c r="A1914" s="3" t="s">
        <v>11541</v>
      </c>
      <c r="B1914" s="3" t="s">
        <v>8565</v>
      </c>
    </row>
    <row r="1915" spans="1:2">
      <c r="A1915" s="3" t="s">
        <v>11542</v>
      </c>
      <c r="B1915" s="3" t="s">
        <v>8565</v>
      </c>
    </row>
    <row r="1916" spans="1:2">
      <c r="A1916" s="3" t="s">
        <v>11543</v>
      </c>
      <c r="B1916" s="3" t="s">
        <v>8565</v>
      </c>
    </row>
    <row r="1917" spans="1:2">
      <c r="A1917" s="3" t="s">
        <v>11544</v>
      </c>
      <c r="B1917" s="3" t="s">
        <v>8565</v>
      </c>
    </row>
    <row r="1918" spans="1:2">
      <c r="A1918" s="3" t="s">
        <v>11545</v>
      </c>
      <c r="B1918" s="3" t="s">
        <v>8565</v>
      </c>
    </row>
    <row r="1919" spans="1:2">
      <c r="A1919" s="3" t="s">
        <v>10075</v>
      </c>
      <c r="B1919" s="3" t="s">
        <v>8565</v>
      </c>
    </row>
    <row r="1920" spans="1:2">
      <c r="A1920" s="3" t="s">
        <v>11546</v>
      </c>
      <c r="B1920" s="3" t="s">
        <v>8565</v>
      </c>
    </row>
    <row r="1921" spans="1:2">
      <c r="A1921" s="3" t="s">
        <v>11547</v>
      </c>
      <c r="B1921" s="3" t="s">
        <v>8565</v>
      </c>
    </row>
    <row r="1922" spans="1:2">
      <c r="A1922" s="3" t="s">
        <v>11548</v>
      </c>
      <c r="B1922" s="3" t="s">
        <v>8565</v>
      </c>
    </row>
    <row r="1923" spans="1:2">
      <c r="A1923" s="3" t="s">
        <v>11549</v>
      </c>
      <c r="B1923" s="3" t="s">
        <v>8565</v>
      </c>
    </row>
    <row r="1924" spans="1:2">
      <c r="A1924" s="3" t="s">
        <v>11550</v>
      </c>
      <c r="B1924" s="3" t="s">
        <v>8565</v>
      </c>
    </row>
    <row r="1925" spans="1:2">
      <c r="A1925" s="3" t="s">
        <v>11551</v>
      </c>
      <c r="B1925" s="3" t="s">
        <v>8565</v>
      </c>
    </row>
    <row r="1926" spans="1:2">
      <c r="A1926" s="3" t="s">
        <v>11552</v>
      </c>
      <c r="B1926" s="3" t="s">
        <v>8565</v>
      </c>
    </row>
    <row r="1927" spans="1:2">
      <c r="A1927" s="3" t="s">
        <v>11553</v>
      </c>
      <c r="B1927" s="3" t="s">
        <v>8565</v>
      </c>
    </row>
    <row r="1928" spans="1:2">
      <c r="A1928" s="3" t="s">
        <v>11555</v>
      </c>
      <c r="B1928" s="3" t="s">
        <v>8565</v>
      </c>
    </row>
    <row r="1929" spans="1:2">
      <c r="A1929" s="3" t="s">
        <v>11556</v>
      </c>
      <c r="B1929" s="3" t="s">
        <v>8565</v>
      </c>
    </row>
    <row r="1930" spans="1:2">
      <c r="A1930" s="3" t="s">
        <v>94</v>
      </c>
      <c r="B1930" s="3" t="s">
        <v>8565</v>
      </c>
    </row>
    <row r="1931" spans="1:2">
      <c r="A1931" s="3" t="s">
        <v>12070</v>
      </c>
      <c r="B1931" s="3" t="s">
        <v>8565</v>
      </c>
    </row>
    <row r="1932" spans="1:2">
      <c r="A1932" s="3" t="s">
        <v>11559</v>
      </c>
      <c r="B1932" s="3" t="s">
        <v>8565</v>
      </c>
    </row>
    <row r="1933" spans="1:2">
      <c r="A1933" s="3" t="s">
        <v>11560</v>
      </c>
      <c r="B1933" s="3" t="s">
        <v>8565</v>
      </c>
    </row>
    <row r="1934" spans="1:2">
      <c r="A1934" s="3" t="s">
        <v>11561</v>
      </c>
      <c r="B1934" s="3" t="s">
        <v>8565</v>
      </c>
    </row>
    <row r="1935" spans="1:2">
      <c r="A1935" s="3" t="s">
        <v>11562</v>
      </c>
      <c r="B1935" s="3" t="s">
        <v>8565</v>
      </c>
    </row>
    <row r="1936" spans="1:2">
      <c r="A1936" s="3" t="s">
        <v>11563</v>
      </c>
      <c r="B1936" s="3" t="s">
        <v>8565</v>
      </c>
    </row>
    <row r="1937" spans="1:2">
      <c r="A1937" s="3" t="s">
        <v>11564</v>
      </c>
      <c r="B1937" s="3" t="s">
        <v>8565</v>
      </c>
    </row>
    <row r="1938" spans="1:2">
      <c r="A1938" s="3" t="s">
        <v>11565</v>
      </c>
      <c r="B1938" s="3" t="s">
        <v>8565</v>
      </c>
    </row>
    <row r="1939" spans="1:2">
      <c r="A1939" s="3" t="s">
        <v>11566</v>
      </c>
      <c r="B1939" s="3" t="s">
        <v>8565</v>
      </c>
    </row>
    <row r="1940" spans="1:2">
      <c r="A1940" s="3" t="s">
        <v>11567</v>
      </c>
      <c r="B1940" s="3" t="s">
        <v>8565</v>
      </c>
    </row>
    <row r="1941" spans="1:2">
      <c r="A1941" s="3" t="s">
        <v>11568</v>
      </c>
      <c r="B1941" s="3" t="s">
        <v>8565</v>
      </c>
    </row>
    <row r="1942" spans="1:2">
      <c r="A1942" s="3" t="s">
        <v>11569</v>
      </c>
      <c r="B1942" s="3" t="s">
        <v>8565</v>
      </c>
    </row>
    <row r="1943" spans="1:2">
      <c r="A1943" s="3" t="s">
        <v>11570</v>
      </c>
      <c r="B1943" s="3" t="s">
        <v>8565</v>
      </c>
    </row>
    <row r="1944" spans="1:2">
      <c r="A1944" s="3" t="s">
        <v>11571</v>
      </c>
      <c r="B1944" s="3" t="s">
        <v>8565</v>
      </c>
    </row>
    <row r="1945" spans="1:2">
      <c r="A1945" s="3" t="s">
        <v>10432</v>
      </c>
      <c r="B1945" s="3" t="s">
        <v>8565</v>
      </c>
    </row>
    <row r="1946" spans="1:2">
      <c r="A1946" s="3" t="s">
        <v>11572</v>
      </c>
      <c r="B1946" s="3" t="s">
        <v>8565</v>
      </c>
    </row>
    <row r="1947" spans="1:2">
      <c r="A1947" s="3" t="s">
        <v>11573</v>
      </c>
      <c r="B1947" s="3" t="s">
        <v>8565</v>
      </c>
    </row>
    <row r="1948" spans="1:2">
      <c r="A1948" s="3" t="s">
        <v>11574</v>
      </c>
      <c r="B1948" s="3" t="s">
        <v>8565</v>
      </c>
    </row>
    <row r="1949" spans="1:2">
      <c r="A1949" s="3" t="s">
        <v>11575</v>
      </c>
      <c r="B1949" s="3" t="s">
        <v>8565</v>
      </c>
    </row>
    <row r="1950" spans="1:2">
      <c r="A1950" s="3" t="s">
        <v>11576</v>
      </c>
      <c r="B1950" s="3" t="s">
        <v>8565</v>
      </c>
    </row>
    <row r="1951" spans="1:2">
      <c r="A1951" s="3" t="s">
        <v>11578</v>
      </c>
      <c r="B1951" s="3" t="s">
        <v>8565</v>
      </c>
    </row>
    <row r="1952" spans="1:2">
      <c r="A1952" s="3" t="s">
        <v>11579</v>
      </c>
      <c r="B1952" s="3" t="s">
        <v>8565</v>
      </c>
    </row>
    <row r="1953" spans="1:2">
      <c r="A1953" s="3" t="s">
        <v>11580</v>
      </c>
      <c r="B1953" s="3" t="s">
        <v>8565</v>
      </c>
    </row>
    <row r="1954" spans="1:2">
      <c r="A1954" s="3" t="s">
        <v>11581</v>
      </c>
      <c r="B1954" s="3" t="s">
        <v>8565</v>
      </c>
    </row>
    <row r="1955" spans="1:2">
      <c r="A1955" s="3" t="s">
        <v>11582</v>
      </c>
      <c r="B1955" s="3" t="s">
        <v>8565</v>
      </c>
    </row>
    <row r="1956" spans="1:2">
      <c r="A1956" s="3" t="s">
        <v>11583</v>
      </c>
      <c r="B1956" s="3" t="s">
        <v>8565</v>
      </c>
    </row>
    <row r="1957" spans="1:2">
      <c r="A1957" s="3" t="s">
        <v>11584</v>
      </c>
      <c r="B1957" s="3" t="s">
        <v>8565</v>
      </c>
    </row>
    <row r="1958" spans="1:2">
      <c r="A1958" s="3" t="s">
        <v>11585</v>
      </c>
      <c r="B1958" s="3" t="s">
        <v>8565</v>
      </c>
    </row>
    <row r="1959" spans="1:2">
      <c r="A1959" s="3" t="s">
        <v>11587</v>
      </c>
      <c r="B1959" s="3" t="s">
        <v>8565</v>
      </c>
    </row>
    <row r="1960" spans="1:2">
      <c r="A1960" s="3" t="s">
        <v>11588</v>
      </c>
      <c r="B1960" s="3" t="s">
        <v>8565</v>
      </c>
    </row>
    <row r="1961" spans="1:2">
      <c r="A1961" s="3" t="s">
        <v>10579</v>
      </c>
      <c r="B1961" s="3" t="s">
        <v>8565</v>
      </c>
    </row>
    <row r="1962" spans="1:2">
      <c r="A1962" s="3" t="s">
        <v>11589</v>
      </c>
      <c r="B1962" s="3" t="s">
        <v>8565</v>
      </c>
    </row>
    <row r="1963" spans="1:2">
      <c r="A1963" s="3" t="s">
        <v>11590</v>
      </c>
      <c r="B1963" s="3" t="s">
        <v>8565</v>
      </c>
    </row>
    <row r="1964" spans="1:2">
      <c r="A1964" s="3" t="s">
        <v>12072</v>
      </c>
      <c r="B1964" s="3" t="s">
        <v>8565</v>
      </c>
    </row>
    <row r="1965" spans="1:2">
      <c r="A1965" s="3" t="s">
        <v>11591</v>
      </c>
      <c r="B1965" s="3" t="s">
        <v>8565</v>
      </c>
    </row>
    <row r="1966" spans="1:2">
      <c r="A1966" s="3" t="s">
        <v>11592</v>
      </c>
      <c r="B1966" s="3" t="s">
        <v>8565</v>
      </c>
    </row>
    <row r="1967" spans="1:2">
      <c r="A1967" s="3" t="s">
        <v>11593</v>
      </c>
      <c r="B1967" s="3" t="s">
        <v>8565</v>
      </c>
    </row>
    <row r="1968" spans="1:2">
      <c r="A1968" s="3" t="s">
        <v>12073</v>
      </c>
      <c r="B1968" s="3" t="s">
        <v>8565</v>
      </c>
    </row>
    <row r="1969" spans="1:2">
      <c r="A1969" s="3" t="s">
        <v>11594</v>
      </c>
      <c r="B1969" s="3" t="s">
        <v>8565</v>
      </c>
    </row>
    <row r="1970" spans="1:2">
      <c r="A1970" s="3" t="s">
        <v>11595</v>
      </c>
      <c r="B1970" s="3" t="s">
        <v>8565</v>
      </c>
    </row>
    <row r="1971" spans="1:2">
      <c r="A1971" s="3" t="s">
        <v>11596</v>
      </c>
      <c r="B1971" s="3" t="s">
        <v>8565</v>
      </c>
    </row>
    <row r="1972" spans="1:2">
      <c r="A1972" s="3" t="s">
        <v>11603</v>
      </c>
      <c r="B1972" s="3" t="s">
        <v>8565</v>
      </c>
    </row>
    <row r="1973" spans="1:2">
      <c r="A1973" s="3" t="s">
        <v>10415</v>
      </c>
      <c r="B1973" s="3" t="s">
        <v>8565</v>
      </c>
    </row>
    <row r="1974" spans="1:2">
      <c r="A1974" s="3" t="s">
        <v>10416</v>
      </c>
      <c r="B1974" s="3" t="s">
        <v>8565</v>
      </c>
    </row>
    <row r="1975" spans="1:2">
      <c r="A1975" s="3" t="s">
        <v>11606</v>
      </c>
      <c r="B1975" s="3" t="s">
        <v>8565</v>
      </c>
    </row>
    <row r="1976" spans="1:2">
      <c r="A1976" s="3" t="s">
        <v>11607</v>
      </c>
      <c r="B1976" s="3" t="s">
        <v>8565</v>
      </c>
    </row>
    <row r="1977" spans="1:2">
      <c r="A1977" s="3" t="s">
        <v>11608</v>
      </c>
      <c r="B1977" s="3" t="s">
        <v>8565</v>
      </c>
    </row>
    <row r="1978" spans="1:2">
      <c r="A1978" s="3" t="s">
        <v>11610</v>
      </c>
      <c r="B1978" s="3" t="s">
        <v>8565</v>
      </c>
    </row>
    <row r="1979" spans="1:2">
      <c r="A1979" s="3" t="s">
        <v>10421</v>
      </c>
      <c r="B1979" s="3" t="s">
        <v>8565</v>
      </c>
    </row>
    <row r="1980" spans="1:2">
      <c r="A1980" s="3" t="s">
        <v>11611</v>
      </c>
      <c r="B1980" s="3" t="s">
        <v>8565</v>
      </c>
    </row>
    <row r="1981" spans="1:2">
      <c r="A1981" s="3" t="s">
        <v>11613</v>
      </c>
      <c r="B1981" s="3" t="s">
        <v>8565</v>
      </c>
    </row>
    <row r="1982" spans="1:2">
      <c r="A1982" s="3" t="s">
        <v>11614</v>
      </c>
      <c r="B1982" s="3" t="s">
        <v>8565</v>
      </c>
    </row>
    <row r="1983" spans="1:2">
      <c r="A1983" s="3" t="s">
        <v>11615</v>
      </c>
      <c r="B1983" s="3" t="s">
        <v>8565</v>
      </c>
    </row>
    <row r="1984" spans="1:2">
      <c r="A1984" s="3" t="s">
        <v>12764</v>
      </c>
      <c r="B1984" s="3" t="s">
        <v>8565</v>
      </c>
    </row>
    <row r="1985" spans="1:2">
      <c r="A1985" s="3" t="s">
        <v>11616</v>
      </c>
      <c r="B1985" s="3" t="s">
        <v>8565</v>
      </c>
    </row>
    <row r="1986" spans="1:2">
      <c r="A1986" s="3" t="s">
        <v>11617</v>
      </c>
      <c r="B1986" s="3" t="s">
        <v>8565</v>
      </c>
    </row>
    <row r="1987" spans="1:2">
      <c r="A1987" s="3" t="s">
        <v>11618</v>
      </c>
      <c r="B1987" s="3" t="s">
        <v>8565</v>
      </c>
    </row>
    <row r="1988" spans="1:2">
      <c r="A1988" s="3" t="s">
        <v>11620</v>
      </c>
      <c r="B1988" s="3" t="s">
        <v>8565</v>
      </c>
    </row>
    <row r="1989" spans="1:2">
      <c r="A1989" s="3" t="s">
        <v>11621</v>
      </c>
      <c r="B1989" s="3" t="s">
        <v>8565</v>
      </c>
    </row>
    <row r="1990" spans="1:2">
      <c r="A1990" s="3" t="s">
        <v>11623</v>
      </c>
      <c r="B1990" s="3" t="s">
        <v>8565</v>
      </c>
    </row>
    <row r="1991" spans="1:2">
      <c r="A1991" s="3" t="s">
        <v>11624</v>
      </c>
      <c r="B1991" s="3" t="s">
        <v>8565</v>
      </c>
    </row>
    <row r="1992" spans="1:2">
      <c r="A1992" s="3" t="s">
        <v>11625</v>
      </c>
      <c r="B1992" s="3" t="s">
        <v>8565</v>
      </c>
    </row>
    <row r="1993" spans="1:2">
      <c r="A1993" s="3" t="s">
        <v>12765</v>
      </c>
      <c r="B1993" s="3" t="s">
        <v>8565</v>
      </c>
    </row>
    <row r="1994" spans="1:2">
      <c r="A1994" s="3" t="s">
        <v>11626</v>
      </c>
      <c r="B1994" s="3" t="s">
        <v>8565</v>
      </c>
    </row>
    <row r="1995" spans="1:2">
      <c r="A1995" s="3" t="s">
        <v>11627</v>
      </c>
      <c r="B1995" s="3" t="s">
        <v>8565</v>
      </c>
    </row>
    <row r="1996" spans="1:2">
      <c r="A1996" s="3" t="s">
        <v>11628</v>
      </c>
      <c r="B1996" s="3" t="s">
        <v>8565</v>
      </c>
    </row>
    <row r="1997" spans="1:2">
      <c r="A1997" s="3" t="s">
        <v>11629</v>
      </c>
      <c r="B1997" s="3" t="s">
        <v>8565</v>
      </c>
    </row>
    <row r="1998" spans="1:2">
      <c r="A1998" s="3" t="s">
        <v>11630</v>
      </c>
      <c r="B1998" s="3" t="s">
        <v>8565</v>
      </c>
    </row>
    <row r="1999" spans="1:2">
      <c r="A1999" s="3" t="s">
        <v>11631</v>
      </c>
      <c r="B1999" s="3" t="s">
        <v>8565</v>
      </c>
    </row>
    <row r="2000" spans="1:2">
      <c r="A2000" s="3" t="s">
        <v>11632</v>
      </c>
      <c r="B2000" s="3" t="s">
        <v>8565</v>
      </c>
    </row>
    <row r="2001" spans="1:2">
      <c r="A2001" s="3" t="s">
        <v>11633</v>
      </c>
      <c r="B2001" s="3" t="s">
        <v>8565</v>
      </c>
    </row>
    <row r="2002" spans="1:2">
      <c r="A2002" s="3" t="s">
        <v>11634</v>
      </c>
      <c r="B2002" s="3" t="s">
        <v>8565</v>
      </c>
    </row>
    <row r="2003" spans="1:2">
      <c r="A2003" s="3" t="s">
        <v>10559</v>
      </c>
      <c r="B2003" s="3" t="s">
        <v>8565</v>
      </c>
    </row>
    <row r="2004" spans="1:2">
      <c r="A2004" s="3" t="s">
        <v>11636</v>
      </c>
      <c r="B2004" s="3" t="s">
        <v>8565</v>
      </c>
    </row>
    <row r="2005" spans="1:2">
      <c r="A2005" s="3" t="s">
        <v>11639</v>
      </c>
      <c r="B2005" s="3" t="s">
        <v>8565</v>
      </c>
    </row>
    <row r="2006" spans="1:2">
      <c r="A2006" s="3" t="s">
        <v>11640</v>
      </c>
      <c r="B2006" s="3" t="s">
        <v>8565</v>
      </c>
    </row>
    <row r="2007" spans="1:2">
      <c r="A2007" s="3" t="s">
        <v>11644</v>
      </c>
      <c r="B2007" s="3" t="s">
        <v>8565</v>
      </c>
    </row>
    <row r="2008" spans="1:2">
      <c r="A2008" s="3" t="s">
        <v>12074</v>
      </c>
      <c r="B2008" s="3" t="s">
        <v>8565</v>
      </c>
    </row>
    <row r="2009" spans="1:2">
      <c r="A2009" s="3" t="s">
        <v>11645</v>
      </c>
      <c r="B2009" s="3" t="s">
        <v>8565</v>
      </c>
    </row>
    <row r="2010" spans="1:2">
      <c r="A2010" s="3" t="s">
        <v>11646</v>
      </c>
      <c r="B2010" s="3" t="s">
        <v>8565</v>
      </c>
    </row>
    <row r="2011" spans="1:2">
      <c r="A2011" s="3" t="s">
        <v>11647</v>
      </c>
      <c r="B2011" s="3" t="s">
        <v>8565</v>
      </c>
    </row>
    <row r="2012" spans="1:2">
      <c r="A2012" s="3" t="s">
        <v>11648</v>
      </c>
      <c r="B2012" s="3" t="s">
        <v>8565</v>
      </c>
    </row>
    <row r="2013" spans="1:2">
      <c r="A2013" s="3" t="s">
        <v>11650</v>
      </c>
      <c r="B2013" s="3" t="s">
        <v>8565</v>
      </c>
    </row>
    <row r="2014" spans="1:2">
      <c r="A2014" s="3" t="s">
        <v>10576</v>
      </c>
      <c r="B2014" s="3" t="s">
        <v>8565</v>
      </c>
    </row>
    <row r="2015" spans="1:2">
      <c r="A2015" s="3" t="s">
        <v>11651</v>
      </c>
      <c r="B2015" s="3" t="s">
        <v>8565</v>
      </c>
    </row>
    <row r="2016" spans="1:2">
      <c r="A2016" s="3" t="s">
        <v>11652</v>
      </c>
      <c r="B2016" s="3" t="s">
        <v>8565</v>
      </c>
    </row>
    <row r="2017" spans="1:2">
      <c r="A2017" s="3" t="s">
        <v>11653</v>
      </c>
      <c r="B2017" s="3" t="s">
        <v>8565</v>
      </c>
    </row>
    <row r="2018" spans="1:2">
      <c r="A2018" s="3" t="s">
        <v>11654</v>
      </c>
      <c r="B2018" s="3" t="s">
        <v>8565</v>
      </c>
    </row>
    <row r="2019" spans="1:2">
      <c r="A2019" s="3" t="s">
        <v>11655</v>
      </c>
      <c r="B2019" s="3" t="s">
        <v>8565</v>
      </c>
    </row>
    <row r="2020" spans="1:2">
      <c r="A2020" s="3" t="s">
        <v>11656</v>
      </c>
      <c r="B2020" s="3" t="s">
        <v>8565</v>
      </c>
    </row>
    <row r="2021" spans="1:2">
      <c r="A2021" s="3" t="s">
        <v>11657</v>
      </c>
      <c r="B2021" s="3" t="s">
        <v>8565</v>
      </c>
    </row>
    <row r="2022" spans="1:2">
      <c r="A2022" s="3" t="s">
        <v>11658</v>
      </c>
      <c r="B2022" s="3" t="s">
        <v>8565</v>
      </c>
    </row>
    <row r="2023" spans="1:2">
      <c r="A2023" s="3" t="s">
        <v>11659</v>
      </c>
      <c r="B2023" s="3" t="s">
        <v>8565</v>
      </c>
    </row>
    <row r="2024" spans="1:2">
      <c r="A2024" s="3" t="s">
        <v>11660</v>
      </c>
      <c r="B2024" s="3" t="s">
        <v>8565</v>
      </c>
    </row>
    <row r="2025" spans="1:2">
      <c r="A2025" s="3" t="s">
        <v>11661</v>
      </c>
      <c r="B2025" s="3" t="s">
        <v>8565</v>
      </c>
    </row>
    <row r="2026" spans="1:2">
      <c r="A2026" s="3" t="s">
        <v>11662</v>
      </c>
      <c r="B2026" s="3" t="s">
        <v>8565</v>
      </c>
    </row>
    <row r="2027" spans="1:2">
      <c r="A2027" s="3" t="s">
        <v>11663</v>
      </c>
      <c r="B2027" s="3" t="s">
        <v>8565</v>
      </c>
    </row>
    <row r="2028" spans="1:2">
      <c r="A2028" s="3" t="s">
        <v>12075</v>
      </c>
      <c r="B2028" s="3" t="s">
        <v>8565</v>
      </c>
    </row>
    <row r="2029" spans="1:2">
      <c r="A2029" s="3" t="s">
        <v>11664</v>
      </c>
      <c r="B2029" s="3" t="s">
        <v>8565</v>
      </c>
    </row>
    <row r="2030" spans="1:2">
      <c r="A2030" s="3" t="s">
        <v>11666</v>
      </c>
      <c r="B2030" s="3" t="s">
        <v>8565</v>
      </c>
    </row>
    <row r="2031" spans="1:2">
      <c r="A2031" s="3" t="s">
        <v>11667</v>
      </c>
      <c r="B2031" s="3" t="s">
        <v>8565</v>
      </c>
    </row>
    <row r="2032" spans="1:2">
      <c r="A2032" s="3" t="s">
        <v>10774</v>
      </c>
      <c r="B2032" s="3" t="s">
        <v>8565</v>
      </c>
    </row>
    <row r="2033" spans="1:3">
      <c r="A2033" s="3" t="s">
        <v>11668</v>
      </c>
      <c r="B2033" s="3" t="s">
        <v>8565</v>
      </c>
    </row>
    <row r="2034" spans="1:3">
      <c r="A2034" s="3" t="s">
        <v>11669</v>
      </c>
      <c r="B2034" s="3" t="s">
        <v>8565</v>
      </c>
    </row>
    <row r="2035" spans="1:3">
      <c r="A2035" s="3" t="s">
        <v>12076</v>
      </c>
      <c r="B2035" s="3" t="s">
        <v>8565</v>
      </c>
    </row>
    <row r="2036" spans="1:3">
      <c r="A2036" s="3" t="s">
        <v>11670</v>
      </c>
      <c r="B2036" s="3" t="s">
        <v>8565</v>
      </c>
    </row>
    <row r="2037" spans="1:3">
      <c r="A2037" s="3" t="s">
        <v>11671</v>
      </c>
      <c r="B2037" s="3" t="s">
        <v>8565</v>
      </c>
    </row>
    <row r="2038" spans="1:3">
      <c r="A2038" s="3" t="s">
        <v>11672</v>
      </c>
      <c r="B2038" s="3" t="s">
        <v>8565</v>
      </c>
    </row>
    <row r="2039" spans="1:3">
      <c r="A2039" s="3" t="s">
        <v>11674</v>
      </c>
      <c r="B2039" s="3" t="s">
        <v>8565</v>
      </c>
    </row>
    <row r="2040" spans="1:3">
      <c r="A2040" s="3" t="s">
        <v>11675</v>
      </c>
      <c r="B2040" s="3" t="s">
        <v>8565</v>
      </c>
    </row>
    <row r="2041" spans="1:3">
      <c r="A2041" s="3" t="s">
        <v>11676</v>
      </c>
      <c r="B2041" s="3" t="s">
        <v>8565</v>
      </c>
      <c r="C2041" s="3" t="s">
        <v>12213</v>
      </c>
    </row>
    <row r="2042" spans="1:3">
      <c r="A2042" s="3" t="s">
        <v>11678</v>
      </c>
      <c r="B2042" s="3" t="s">
        <v>8565</v>
      </c>
    </row>
    <row r="2043" spans="1:3">
      <c r="A2043" s="3" t="s">
        <v>11680</v>
      </c>
      <c r="B2043" s="3" t="s">
        <v>8565</v>
      </c>
    </row>
    <row r="2044" spans="1:3">
      <c r="A2044" s="3" t="s">
        <v>11681</v>
      </c>
      <c r="B2044" s="3" t="s">
        <v>8565</v>
      </c>
    </row>
    <row r="2045" spans="1:3">
      <c r="A2045" s="3" t="s">
        <v>11682</v>
      </c>
      <c r="B2045" s="3" t="s">
        <v>8565</v>
      </c>
    </row>
    <row r="2046" spans="1:3">
      <c r="A2046" s="3" t="s">
        <v>12766</v>
      </c>
      <c r="B2046" s="3" t="s">
        <v>8565</v>
      </c>
    </row>
    <row r="2047" spans="1:3">
      <c r="A2047" s="3" t="s">
        <v>11684</v>
      </c>
      <c r="B2047" s="3" t="s">
        <v>8565</v>
      </c>
    </row>
    <row r="2048" spans="1:3">
      <c r="A2048" s="3" t="s">
        <v>11686</v>
      </c>
      <c r="B2048" s="3" t="s">
        <v>8565</v>
      </c>
    </row>
    <row r="2049" spans="1:2">
      <c r="A2049" s="3" t="s">
        <v>12078</v>
      </c>
      <c r="B2049" s="3" t="s">
        <v>8565</v>
      </c>
    </row>
    <row r="2050" spans="1:2">
      <c r="A2050" s="3" t="s">
        <v>11689</v>
      </c>
      <c r="B2050" s="3" t="s">
        <v>8565</v>
      </c>
    </row>
    <row r="2051" spans="1:2">
      <c r="A2051" s="3" t="s">
        <v>11691</v>
      </c>
      <c r="B2051" s="3" t="s">
        <v>8565</v>
      </c>
    </row>
    <row r="2052" spans="1:2">
      <c r="A2052" s="3" t="s">
        <v>11692</v>
      </c>
      <c r="B2052" s="3" t="s">
        <v>8565</v>
      </c>
    </row>
    <row r="2053" spans="1:2">
      <c r="A2053" s="3" t="s">
        <v>11693</v>
      </c>
      <c r="B2053" s="3" t="s">
        <v>8565</v>
      </c>
    </row>
    <row r="2054" spans="1:2">
      <c r="A2054" s="3" t="s">
        <v>11694</v>
      </c>
      <c r="B2054" s="3" t="s">
        <v>8565</v>
      </c>
    </row>
    <row r="2055" spans="1:2">
      <c r="A2055" s="3" t="s">
        <v>11696</v>
      </c>
      <c r="B2055" s="3" t="s">
        <v>8565</v>
      </c>
    </row>
    <row r="2056" spans="1:2">
      <c r="A2056" s="3" t="s">
        <v>10901</v>
      </c>
      <c r="B2056" s="3" t="s">
        <v>8565</v>
      </c>
    </row>
    <row r="2057" spans="1:2">
      <c r="A2057" s="3" t="s">
        <v>11697</v>
      </c>
      <c r="B2057" s="3" t="s">
        <v>8565</v>
      </c>
    </row>
    <row r="2058" spans="1:2">
      <c r="A2058" s="3" t="s">
        <v>174</v>
      </c>
      <c r="B2058" s="3" t="s">
        <v>8565</v>
      </c>
    </row>
    <row r="2059" spans="1:2">
      <c r="A2059" s="3" t="s">
        <v>11698</v>
      </c>
      <c r="B2059" s="3" t="s">
        <v>8565</v>
      </c>
    </row>
    <row r="2060" spans="1:2">
      <c r="A2060" s="3" t="s">
        <v>11699</v>
      </c>
      <c r="B2060" s="3" t="s">
        <v>8565</v>
      </c>
    </row>
    <row r="2061" spans="1:2">
      <c r="A2061" s="3" t="s">
        <v>11700</v>
      </c>
      <c r="B2061" s="3" t="s">
        <v>8565</v>
      </c>
    </row>
    <row r="2062" spans="1:2">
      <c r="A2062" s="3" t="s">
        <v>11701</v>
      </c>
      <c r="B2062" s="3" t="s">
        <v>8565</v>
      </c>
    </row>
    <row r="2063" spans="1:2">
      <c r="A2063" s="3" t="s">
        <v>11702</v>
      </c>
      <c r="B2063" s="3" t="s">
        <v>8565</v>
      </c>
    </row>
    <row r="2064" spans="1:2">
      <c r="A2064" s="3" t="s">
        <v>11703</v>
      </c>
      <c r="B2064" s="3" t="s">
        <v>8565</v>
      </c>
    </row>
    <row r="2065" spans="1:2">
      <c r="A2065" s="3" t="s">
        <v>11704</v>
      </c>
      <c r="B2065" s="3" t="s">
        <v>8565</v>
      </c>
    </row>
    <row r="2066" spans="1:2">
      <c r="A2066" s="3" t="s">
        <v>11705</v>
      </c>
      <c r="B2066" s="3" t="s">
        <v>8565</v>
      </c>
    </row>
    <row r="2067" spans="1:2">
      <c r="A2067" s="3" t="s">
        <v>12767</v>
      </c>
      <c r="B2067" s="3" t="s">
        <v>8565</v>
      </c>
    </row>
    <row r="2068" spans="1:2">
      <c r="A2068" s="3" t="s">
        <v>11706</v>
      </c>
      <c r="B2068" s="3" t="s">
        <v>8565</v>
      </c>
    </row>
    <row r="2069" spans="1:2">
      <c r="A2069" s="3" t="s">
        <v>11708</v>
      </c>
      <c r="B2069" s="3" t="s">
        <v>8565</v>
      </c>
    </row>
    <row r="2070" spans="1:2">
      <c r="A2070" s="3" t="s">
        <v>11051</v>
      </c>
      <c r="B2070" s="3" t="s">
        <v>8565</v>
      </c>
    </row>
    <row r="2071" spans="1:2">
      <c r="A2071" s="3" t="s">
        <v>11709</v>
      </c>
      <c r="B2071" s="3" t="s">
        <v>8565</v>
      </c>
    </row>
    <row r="2072" spans="1:2">
      <c r="A2072" s="3" t="s">
        <v>11059</v>
      </c>
      <c r="B2072" s="3" t="s">
        <v>8565</v>
      </c>
    </row>
    <row r="2073" spans="1:2">
      <c r="A2073" s="3" t="s">
        <v>11711</v>
      </c>
      <c r="B2073" s="3" t="s">
        <v>8565</v>
      </c>
    </row>
    <row r="2074" spans="1:2">
      <c r="A2074" s="3" t="s">
        <v>11712</v>
      </c>
      <c r="B2074" s="3" t="s">
        <v>8565</v>
      </c>
    </row>
    <row r="2075" spans="1:2">
      <c r="A2075" s="3" t="s">
        <v>11713</v>
      </c>
      <c r="B2075" s="3" t="s">
        <v>8565</v>
      </c>
    </row>
    <row r="2076" spans="1:2">
      <c r="A2076" s="3" t="s">
        <v>11714</v>
      </c>
      <c r="B2076" s="3" t="s">
        <v>8565</v>
      </c>
    </row>
    <row r="2077" spans="1:2">
      <c r="A2077" s="3" t="s">
        <v>11715</v>
      </c>
      <c r="B2077" s="3" t="s">
        <v>8565</v>
      </c>
    </row>
    <row r="2078" spans="1:2">
      <c r="A2078" s="3" t="s">
        <v>11716</v>
      </c>
      <c r="B2078" s="3" t="s">
        <v>8565</v>
      </c>
    </row>
    <row r="2079" spans="1:2">
      <c r="A2079" s="3" t="s">
        <v>11717</v>
      </c>
      <c r="B2079" s="3" t="s">
        <v>8565</v>
      </c>
    </row>
    <row r="2080" spans="1:2">
      <c r="A2080" s="3" t="s">
        <v>11718</v>
      </c>
      <c r="B2080" s="3" t="s">
        <v>8565</v>
      </c>
    </row>
    <row r="2081" spans="1:2">
      <c r="A2081" s="3" t="s">
        <v>11719</v>
      </c>
      <c r="B2081" s="3" t="s">
        <v>8565</v>
      </c>
    </row>
    <row r="2082" spans="1:2">
      <c r="A2082" s="3" t="s">
        <v>11720</v>
      </c>
      <c r="B2082" s="3" t="s">
        <v>8565</v>
      </c>
    </row>
    <row r="2083" spans="1:2">
      <c r="A2083" s="3" t="s">
        <v>11723</v>
      </c>
      <c r="B2083" s="3" t="s">
        <v>8565</v>
      </c>
    </row>
    <row r="2084" spans="1:2">
      <c r="A2084" s="3" t="s">
        <v>11724</v>
      </c>
      <c r="B2084" s="3" t="s">
        <v>8565</v>
      </c>
    </row>
    <row r="2085" spans="1:2">
      <c r="A2085" s="3" t="s">
        <v>11725</v>
      </c>
      <c r="B2085" s="3" t="s">
        <v>8565</v>
      </c>
    </row>
    <row r="2086" spans="1:2">
      <c r="A2086" s="3" t="s">
        <v>11727</v>
      </c>
      <c r="B2086" s="3" t="s">
        <v>8565</v>
      </c>
    </row>
    <row r="2087" spans="1:2">
      <c r="A2087" s="3" t="s">
        <v>11728</v>
      </c>
      <c r="B2087" s="3" t="s">
        <v>8565</v>
      </c>
    </row>
    <row r="2088" spans="1:2">
      <c r="A2088" s="3" t="s">
        <v>11729</v>
      </c>
      <c r="B2088" s="3" t="s">
        <v>8565</v>
      </c>
    </row>
    <row r="2089" spans="1:2">
      <c r="A2089" s="3" t="s">
        <v>12085</v>
      </c>
      <c r="B2089" s="3" t="s">
        <v>8565</v>
      </c>
    </row>
    <row r="2090" spans="1:2">
      <c r="A2090" s="3" t="s">
        <v>11731</v>
      </c>
      <c r="B2090" s="3" t="s">
        <v>8565</v>
      </c>
    </row>
    <row r="2091" spans="1:2">
      <c r="A2091" s="3" t="s">
        <v>12768</v>
      </c>
      <c r="B2091" s="3" t="s">
        <v>8565</v>
      </c>
    </row>
    <row r="2092" spans="1:2">
      <c r="A2092" s="3" t="s">
        <v>12769</v>
      </c>
      <c r="B2092" s="3" t="s">
        <v>8565</v>
      </c>
    </row>
    <row r="2093" spans="1:2">
      <c r="A2093" s="3" t="s">
        <v>12770</v>
      </c>
      <c r="B2093" s="3" t="s">
        <v>8565</v>
      </c>
    </row>
    <row r="2094" spans="1:2">
      <c r="A2094" s="3" t="s">
        <v>12771</v>
      </c>
      <c r="B2094" s="3" t="s">
        <v>8565</v>
      </c>
    </row>
    <row r="2095" spans="1:2">
      <c r="A2095" s="3" t="s">
        <v>12772</v>
      </c>
      <c r="B2095" s="3" t="s">
        <v>8565</v>
      </c>
    </row>
    <row r="2096" spans="1:2">
      <c r="A2096" s="3" t="s">
        <v>12773</v>
      </c>
      <c r="B2096" s="3" t="s">
        <v>8565</v>
      </c>
    </row>
    <row r="2097" spans="1:2">
      <c r="A2097" s="3" t="s">
        <v>12774</v>
      </c>
      <c r="B2097" s="3" t="s">
        <v>8565</v>
      </c>
    </row>
    <row r="2098" spans="1:2">
      <c r="A2098" s="3" t="s">
        <v>12775</v>
      </c>
      <c r="B2098" s="3" t="s">
        <v>8565</v>
      </c>
    </row>
    <row r="2099" spans="1:2">
      <c r="A2099" s="3" t="s">
        <v>12776</v>
      </c>
      <c r="B2099" s="3" t="s">
        <v>8565</v>
      </c>
    </row>
    <row r="2100" spans="1:2">
      <c r="A2100" s="3" t="s">
        <v>12777</v>
      </c>
      <c r="B2100" s="3" t="s">
        <v>8565</v>
      </c>
    </row>
    <row r="2101" spans="1:2">
      <c r="A2101" s="3" t="s">
        <v>12778</v>
      </c>
      <c r="B2101" s="3" t="s">
        <v>8565</v>
      </c>
    </row>
    <row r="2102" spans="1:2">
      <c r="A2102" s="3" t="s">
        <v>12779</v>
      </c>
      <c r="B2102" s="3" t="s">
        <v>8565</v>
      </c>
    </row>
    <row r="2103" spans="1:2">
      <c r="A2103" s="3" t="s">
        <v>12780</v>
      </c>
      <c r="B2103" s="3" t="s">
        <v>8565</v>
      </c>
    </row>
    <row r="2104" spans="1:2">
      <c r="A2104" s="3" t="s">
        <v>12781</v>
      </c>
      <c r="B2104" s="3" t="s">
        <v>8565</v>
      </c>
    </row>
    <row r="2105" spans="1:2">
      <c r="A2105" s="3" t="s">
        <v>12782</v>
      </c>
      <c r="B2105" s="3" t="s">
        <v>8565</v>
      </c>
    </row>
    <row r="2106" spans="1:2">
      <c r="A2106" s="3" t="s">
        <v>12783</v>
      </c>
      <c r="B2106" s="3" t="s">
        <v>8565</v>
      </c>
    </row>
    <row r="2107" spans="1:2">
      <c r="A2107" s="3" t="s">
        <v>12784</v>
      </c>
      <c r="B2107" s="3" t="s">
        <v>8565</v>
      </c>
    </row>
    <row r="2108" spans="1:2">
      <c r="A2108" s="3" t="s">
        <v>12785</v>
      </c>
      <c r="B2108" s="3" t="s">
        <v>8565</v>
      </c>
    </row>
    <row r="2109" spans="1:2">
      <c r="A2109" s="3" t="s">
        <v>12786</v>
      </c>
      <c r="B2109" s="3" t="s">
        <v>8565</v>
      </c>
    </row>
    <row r="2110" spans="1:2">
      <c r="A2110" s="3" t="s">
        <v>12787</v>
      </c>
      <c r="B2110" s="3" t="s">
        <v>8565</v>
      </c>
    </row>
    <row r="2111" spans="1:2">
      <c r="A2111" s="3" t="s">
        <v>12788</v>
      </c>
      <c r="B2111" s="3" t="s">
        <v>8565</v>
      </c>
    </row>
    <row r="2112" spans="1:2">
      <c r="A2112" s="3" t="s">
        <v>11367</v>
      </c>
      <c r="B2112" s="3" t="s">
        <v>8565</v>
      </c>
    </row>
    <row r="2113" spans="1:2">
      <c r="A2113" s="3" t="s">
        <v>12789</v>
      </c>
      <c r="B2113" s="3" t="s">
        <v>8565</v>
      </c>
    </row>
    <row r="2114" spans="1:2">
      <c r="A2114" s="3" t="s">
        <v>11445</v>
      </c>
      <c r="B2114" s="3" t="s">
        <v>8565</v>
      </c>
    </row>
    <row r="2115" spans="1:2">
      <c r="A2115" s="3" t="s">
        <v>12790</v>
      </c>
      <c r="B2115" s="3" t="s">
        <v>8565</v>
      </c>
    </row>
    <row r="2116" spans="1:2">
      <c r="A2116" s="3" t="s">
        <v>12791</v>
      </c>
      <c r="B2116" s="3" t="s">
        <v>8565</v>
      </c>
    </row>
    <row r="2117" spans="1:2">
      <c r="A2117" s="3" t="s">
        <v>12792</v>
      </c>
      <c r="B2117" s="3" t="s">
        <v>8565</v>
      </c>
    </row>
    <row r="2118" spans="1:2">
      <c r="A2118" s="3" t="s">
        <v>12793</v>
      </c>
      <c r="B2118" s="3" t="s">
        <v>8565</v>
      </c>
    </row>
    <row r="2119" spans="1:2">
      <c r="A2119" s="3" t="s">
        <v>12794</v>
      </c>
      <c r="B2119" s="3" t="s">
        <v>8565</v>
      </c>
    </row>
    <row r="2120" spans="1:2">
      <c r="A2120" s="3" t="s">
        <v>11447</v>
      </c>
      <c r="B2120" s="3" t="s">
        <v>8565</v>
      </c>
    </row>
    <row r="2121" spans="1:2">
      <c r="A2121" s="3" t="s">
        <v>12795</v>
      </c>
      <c r="B2121" s="3" t="s">
        <v>8565</v>
      </c>
    </row>
    <row r="2122" spans="1:2">
      <c r="A2122" s="3" t="s">
        <v>12796</v>
      </c>
      <c r="B2122" s="3" t="s">
        <v>8565</v>
      </c>
    </row>
    <row r="2123" spans="1:2">
      <c r="A2123" s="3" t="s">
        <v>12797</v>
      </c>
      <c r="B2123" s="3" t="s">
        <v>8565</v>
      </c>
    </row>
    <row r="2124" spans="1:2">
      <c r="A2124" s="3" t="s">
        <v>12798</v>
      </c>
      <c r="B2124" s="3" t="s">
        <v>8565</v>
      </c>
    </row>
    <row r="2125" spans="1:2">
      <c r="A2125" s="3" t="s">
        <v>8651</v>
      </c>
      <c r="B2125" s="3" t="s">
        <v>8565</v>
      </c>
    </row>
    <row r="2126" spans="1:2">
      <c r="A2126" s="3" t="s">
        <v>8736</v>
      </c>
      <c r="B2126" s="3" t="s">
        <v>8565</v>
      </c>
    </row>
    <row r="2127" spans="1:2">
      <c r="A2127" s="3" t="s">
        <v>8957</v>
      </c>
      <c r="B2127" s="3" t="s">
        <v>8565</v>
      </c>
    </row>
    <row r="2128" spans="1:2">
      <c r="A2128" s="3" t="s">
        <v>10105</v>
      </c>
      <c r="B2128" s="3" t="s">
        <v>8565</v>
      </c>
    </row>
    <row r="2129" spans="1:3">
      <c r="A2129" s="3" t="s">
        <v>10109</v>
      </c>
      <c r="B2129" s="3" t="s">
        <v>8565</v>
      </c>
    </row>
    <row r="2130" spans="1:3">
      <c r="A2130" s="3" t="s">
        <v>10110</v>
      </c>
      <c r="B2130" s="3" t="s">
        <v>8565</v>
      </c>
    </row>
    <row r="2131" spans="1:3">
      <c r="A2131" s="3" t="s">
        <v>10218</v>
      </c>
      <c r="B2131" s="3" t="s">
        <v>8565</v>
      </c>
    </row>
    <row r="2132" spans="1:3">
      <c r="A2132" s="3" t="s">
        <v>10352</v>
      </c>
      <c r="B2132" s="3" t="s">
        <v>8565</v>
      </c>
    </row>
    <row r="2133" spans="1:3">
      <c r="A2133" s="3" t="s">
        <v>10353</v>
      </c>
      <c r="B2133" s="3" t="s">
        <v>8565</v>
      </c>
      <c r="C2133" s="3" t="s">
        <v>12373</v>
      </c>
    </row>
    <row r="2134" spans="1:3">
      <c r="A2134" s="3" t="s">
        <v>10354</v>
      </c>
      <c r="B2134" s="3" t="s">
        <v>8565</v>
      </c>
    </row>
    <row r="2135" spans="1:3">
      <c r="A2135" s="3" t="s">
        <v>10490</v>
      </c>
      <c r="B2135" s="3" t="s">
        <v>8565</v>
      </c>
    </row>
    <row r="2136" spans="1:3">
      <c r="A2136" s="3" t="s">
        <v>10491</v>
      </c>
      <c r="B2136" s="3" t="s">
        <v>8565</v>
      </c>
    </row>
    <row r="2137" spans="1:3">
      <c r="A2137" s="3" t="s">
        <v>10677</v>
      </c>
      <c r="B2137" s="3" t="s">
        <v>8565</v>
      </c>
    </row>
    <row r="2138" spans="1:3">
      <c r="A2138" s="3" t="s">
        <v>10683</v>
      </c>
      <c r="B2138" s="3" t="s">
        <v>8565</v>
      </c>
    </row>
    <row r="2139" spans="1:3">
      <c r="A2139" s="3" t="s">
        <v>10891</v>
      </c>
      <c r="B2139" s="3" t="s">
        <v>8565</v>
      </c>
    </row>
    <row r="2140" spans="1:3">
      <c r="A2140" s="3" t="s">
        <v>10892</v>
      </c>
      <c r="B2140" s="3" t="s">
        <v>8565</v>
      </c>
    </row>
    <row r="2141" spans="1:3">
      <c r="A2141" s="3" t="s">
        <v>10893</v>
      </c>
      <c r="B2141" s="3" t="s">
        <v>8565</v>
      </c>
    </row>
    <row r="2142" spans="1:3">
      <c r="A2142" s="3" t="s">
        <v>10894</v>
      </c>
      <c r="B2142" s="3" t="s">
        <v>8565</v>
      </c>
    </row>
    <row r="2143" spans="1:3">
      <c r="A2143" s="3" t="s">
        <v>10895</v>
      </c>
      <c r="B2143" s="3" t="s">
        <v>8565</v>
      </c>
    </row>
    <row r="2144" spans="1:3">
      <c r="A2144" s="3" t="s">
        <v>11210</v>
      </c>
      <c r="B2144" s="3" t="s">
        <v>8565</v>
      </c>
    </row>
    <row r="2145" spans="1:2">
      <c r="A2145" s="3" t="s">
        <v>11211</v>
      </c>
      <c r="B2145" s="3" t="s">
        <v>8565</v>
      </c>
    </row>
    <row r="2146" spans="1:2">
      <c r="A2146" s="3" t="s">
        <v>11212</v>
      </c>
      <c r="B2146" s="3" t="s">
        <v>8565</v>
      </c>
    </row>
    <row r="2147" spans="1:2">
      <c r="A2147" s="3" t="s">
        <v>11217</v>
      </c>
      <c r="B2147" s="3" t="s">
        <v>8565</v>
      </c>
    </row>
    <row r="2148" spans="1:2">
      <c r="A2148" s="3" t="s">
        <v>11218</v>
      </c>
      <c r="B2148" s="3" t="s">
        <v>8565</v>
      </c>
    </row>
    <row r="2149" spans="1:2">
      <c r="A2149" s="3" t="s">
        <v>11221</v>
      </c>
      <c r="B2149" s="3" t="s">
        <v>8565</v>
      </c>
    </row>
    <row r="2150" spans="1:2">
      <c r="A2150" s="3" t="s">
        <v>8605</v>
      </c>
      <c r="B2150" s="3" t="s">
        <v>8565</v>
      </c>
    </row>
    <row r="2151" spans="1:2">
      <c r="A2151" s="3" t="s">
        <v>8607</v>
      </c>
      <c r="B2151" s="3" t="s">
        <v>8565</v>
      </c>
    </row>
    <row r="2152" spans="1:2">
      <c r="A2152" s="3" t="s">
        <v>8614</v>
      </c>
      <c r="B2152" s="3" t="s">
        <v>8565</v>
      </c>
    </row>
    <row r="2153" spans="1:2">
      <c r="A2153" s="3" t="s">
        <v>67</v>
      </c>
      <c r="B2153" s="3" t="s">
        <v>8565</v>
      </c>
    </row>
    <row r="2154" spans="1:2">
      <c r="A2154" s="3" t="s">
        <v>8658</v>
      </c>
      <c r="B2154" s="3" t="s">
        <v>8565</v>
      </c>
    </row>
    <row r="2155" spans="1:2">
      <c r="A2155" s="3" t="s">
        <v>8677</v>
      </c>
      <c r="B2155" s="3" t="s">
        <v>8565</v>
      </c>
    </row>
    <row r="2156" spans="1:2">
      <c r="A2156" s="3" t="s">
        <v>8704</v>
      </c>
      <c r="B2156" s="3" t="s">
        <v>8565</v>
      </c>
    </row>
    <row r="2157" spans="1:2">
      <c r="A2157" s="3" t="s">
        <v>8711</v>
      </c>
      <c r="B2157" s="3" t="s">
        <v>8565</v>
      </c>
    </row>
    <row r="2158" spans="1:2">
      <c r="A2158" s="3" t="s">
        <v>8738</v>
      </c>
      <c r="B2158" s="3" t="s">
        <v>8565</v>
      </c>
    </row>
    <row r="2159" spans="1:2">
      <c r="A2159" s="3" t="s">
        <v>8739</v>
      </c>
      <c r="B2159" s="3" t="s">
        <v>8565</v>
      </c>
    </row>
    <row r="2160" spans="1:2">
      <c r="A2160" s="3" t="s">
        <v>8740</v>
      </c>
      <c r="B2160" s="3" t="s">
        <v>8565</v>
      </c>
    </row>
    <row r="2161" spans="1:3">
      <c r="A2161" s="3" t="s">
        <v>8743</v>
      </c>
      <c r="B2161" s="3" t="s">
        <v>8565</v>
      </c>
    </row>
    <row r="2162" spans="1:3">
      <c r="A2162" s="3" t="s">
        <v>8747</v>
      </c>
      <c r="B2162" s="3" t="s">
        <v>8565</v>
      </c>
      <c r="C2162" s="3" t="s">
        <v>12380</v>
      </c>
    </row>
    <row r="2163" spans="1:3">
      <c r="A2163" s="3" t="s">
        <v>8787</v>
      </c>
      <c r="B2163" s="3" t="s">
        <v>8565</v>
      </c>
    </row>
    <row r="2164" spans="1:3">
      <c r="A2164" s="3" t="s">
        <v>8791</v>
      </c>
      <c r="B2164" s="3" t="s">
        <v>8565</v>
      </c>
    </row>
    <row r="2165" spans="1:3">
      <c r="A2165" s="3" t="s">
        <v>8793</v>
      </c>
      <c r="B2165" s="3" t="s">
        <v>8565</v>
      </c>
    </row>
    <row r="2166" spans="1:3">
      <c r="A2166" s="3" t="s">
        <v>172</v>
      </c>
      <c r="B2166" s="3" t="s">
        <v>8565</v>
      </c>
    </row>
    <row r="2167" spans="1:3">
      <c r="A2167" s="3" t="s">
        <v>8794</v>
      </c>
      <c r="B2167" s="3" t="s">
        <v>8565</v>
      </c>
    </row>
    <row r="2168" spans="1:3">
      <c r="A2168" s="3" t="s">
        <v>8796</v>
      </c>
      <c r="B2168" s="3" t="s">
        <v>8565</v>
      </c>
    </row>
    <row r="2169" spans="1:3">
      <c r="A2169" s="3" t="s">
        <v>8797</v>
      </c>
      <c r="B2169" s="3" t="s">
        <v>8565</v>
      </c>
      <c r="C2169" s="3" t="s">
        <v>12153</v>
      </c>
    </row>
    <row r="2170" spans="1:3">
      <c r="A2170" s="3" t="s">
        <v>8842</v>
      </c>
      <c r="B2170" s="3" t="s">
        <v>8565</v>
      </c>
    </row>
    <row r="2171" spans="1:3">
      <c r="A2171" s="3" t="s">
        <v>8846</v>
      </c>
      <c r="B2171" s="3" t="s">
        <v>8565</v>
      </c>
    </row>
    <row r="2172" spans="1:3">
      <c r="A2172" s="3" t="s">
        <v>8849</v>
      </c>
      <c r="B2172" s="3" t="s">
        <v>8565</v>
      </c>
    </row>
    <row r="2173" spans="1:3">
      <c r="A2173" s="3" t="s">
        <v>8851</v>
      </c>
      <c r="B2173" s="3" t="s">
        <v>8565</v>
      </c>
    </row>
    <row r="2174" spans="1:3">
      <c r="A2174" s="3" t="s">
        <v>8901</v>
      </c>
      <c r="B2174" s="3" t="s">
        <v>8565</v>
      </c>
    </row>
    <row r="2175" spans="1:3">
      <c r="A2175" s="3" t="s">
        <v>181</v>
      </c>
      <c r="B2175" s="3" t="s">
        <v>8565</v>
      </c>
    </row>
    <row r="2176" spans="1:3">
      <c r="A2176" s="3" t="s">
        <v>8958</v>
      </c>
      <c r="B2176" s="3" t="s">
        <v>8565</v>
      </c>
    </row>
    <row r="2177" spans="1:2">
      <c r="A2177" s="3" t="s">
        <v>8959</v>
      </c>
      <c r="B2177" s="3" t="s">
        <v>8565</v>
      </c>
    </row>
    <row r="2178" spans="1:2">
      <c r="A2178" s="3" t="s">
        <v>8963</v>
      </c>
      <c r="B2178" s="3" t="s">
        <v>8565</v>
      </c>
    </row>
    <row r="2179" spans="1:2">
      <c r="A2179" s="3" t="s">
        <v>8968</v>
      </c>
      <c r="B2179" s="3" t="s">
        <v>8565</v>
      </c>
    </row>
    <row r="2180" spans="1:2">
      <c r="A2180" s="3" t="s">
        <v>8969</v>
      </c>
      <c r="B2180" s="3" t="s">
        <v>8565</v>
      </c>
    </row>
    <row r="2181" spans="1:2">
      <c r="A2181" s="3" t="s">
        <v>8971</v>
      </c>
      <c r="B2181" s="3" t="s">
        <v>8565</v>
      </c>
    </row>
    <row r="2182" spans="1:2">
      <c r="A2182" s="3" t="s">
        <v>10111</v>
      </c>
      <c r="B2182" s="3" t="s">
        <v>8565</v>
      </c>
    </row>
    <row r="2183" spans="1:2">
      <c r="A2183" s="3" t="s">
        <v>10112</v>
      </c>
      <c r="B2183" s="3" t="s">
        <v>8565</v>
      </c>
    </row>
    <row r="2184" spans="1:2">
      <c r="A2184" s="3" t="s">
        <v>10114</v>
      </c>
      <c r="B2184" s="3" t="s">
        <v>8565</v>
      </c>
    </row>
    <row r="2185" spans="1:2">
      <c r="A2185" s="3" t="s">
        <v>10115</v>
      </c>
      <c r="B2185" s="3" t="s">
        <v>8565</v>
      </c>
    </row>
    <row r="2186" spans="1:2">
      <c r="A2186" s="3" t="s">
        <v>10121</v>
      </c>
      <c r="B2186" s="3" t="s">
        <v>8565</v>
      </c>
    </row>
    <row r="2187" spans="1:2">
      <c r="A2187" s="3" t="s">
        <v>10126</v>
      </c>
      <c r="B2187" s="3" t="s">
        <v>8565</v>
      </c>
    </row>
    <row r="2188" spans="1:2">
      <c r="A2188" s="3" t="s">
        <v>10130</v>
      </c>
      <c r="B2188" s="3" t="s">
        <v>8565</v>
      </c>
    </row>
    <row r="2189" spans="1:2">
      <c r="A2189" s="3" t="s">
        <v>10225</v>
      </c>
      <c r="B2189" s="3" t="s">
        <v>8565</v>
      </c>
    </row>
    <row r="2190" spans="1:2">
      <c r="A2190" s="3" t="s">
        <v>10227</v>
      </c>
      <c r="B2190" s="3" t="s">
        <v>8565</v>
      </c>
    </row>
    <row r="2191" spans="1:2">
      <c r="A2191" s="3" t="s">
        <v>10228</v>
      </c>
      <c r="B2191" s="3" t="s">
        <v>8565</v>
      </c>
    </row>
    <row r="2192" spans="1:2">
      <c r="A2192" s="3" t="s">
        <v>10229</v>
      </c>
      <c r="B2192" s="3" t="s">
        <v>8565</v>
      </c>
    </row>
    <row r="2193" spans="1:2">
      <c r="A2193" s="3" t="s">
        <v>10230</v>
      </c>
      <c r="B2193" s="3" t="s">
        <v>8565</v>
      </c>
    </row>
    <row r="2194" spans="1:2">
      <c r="A2194" s="3" t="s">
        <v>208</v>
      </c>
      <c r="B2194" s="3" t="s">
        <v>8565</v>
      </c>
    </row>
    <row r="2195" spans="1:2">
      <c r="A2195" s="3" t="s">
        <v>10233</v>
      </c>
      <c r="B2195" s="3" t="s">
        <v>8565</v>
      </c>
    </row>
    <row r="2196" spans="1:2">
      <c r="A2196" s="3" t="s">
        <v>10234</v>
      </c>
      <c r="B2196" s="3" t="s">
        <v>8565</v>
      </c>
    </row>
    <row r="2197" spans="1:2">
      <c r="A2197" s="3" t="s">
        <v>10239</v>
      </c>
      <c r="B2197" s="3" t="s">
        <v>8565</v>
      </c>
    </row>
    <row r="2198" spans="1:2">
      <c r="A2198" s="3" t="s">
        <v>10243</v>
      </c>
      <c r="B2198" s="3" t="s">
        <v>8565</v>
      </c>
    </row>
    <row r="2199" spans="1:2">
      <c r="A2199" s="3" t="s">
        <v>10245</v>
      </c>
      <c r="B2199" s="3" t="s">
        <v>8565</v>
      </c>
    </row>
    <row r="2200" spans="1:2">
      <c r="A2200" s="3" t="s">
        <v>10246</v>
      </c>
      <c r="B2200" s="3" t="s">
        <v>8565</v>
      </c>
    </row>
    <row r="2201" spans="1:2">
      <c r="A2201" s="3" t="s">
        <v>10247</v>
      </c>
      <c r="B2201" s="3" t="s">
        <v>8565</v>
      </c>
    </row>
    <row r="2202" spans="1:2">
      <c r="A2202" s="3" t="s">
        <v>10250</v>
      </c>
      <c r="B2202" s="3" t="s">
        <v>8565</v>
      </c>
    </row>
    <row r="2203" spans="1:2">
      <c r="A2203" s="3" t="s">
        <v>10253</v>
      </c>
      <c r="B2203" s="3" t="s">
        <v>8565</v>
      </c>
    </row>
    <row r="2204" spans="1:2">
      <c r="A2204" s="3" t="s">
        <v>10357</v>
      </c>
      <c r="B2204" s="3" t="s">
        <v>8565</v>
      </c>
    </row>
    <row r="2205" spans="1:2">
      <c r="A2205" s="3" t="s">
        <v>10361</v>
      </c>
      <c r="B2205" s="3" t="s">
        <v>8565</v>
      </c>
    </row>
    <row r="2206" spans="1:2">
      <c r="A2206" s="3" t="s">
        <v>10363</v>
      </c>
      <c r="B2206" s="3" t="s">
        <v>8565</v>
      </c>
    </row>
    <row r="2207" spans="1:2">
      <c r="A2207" s="3" t="s">
        <v>216</v>
      </c>
      <c r="B2207" s="3" t="s">
        <v>8565</v>
      </c>
    </row>
    <row r="2208" spans="1:2">
      <c r="A2208" s="3" t="s">
        <v>10365</v>
      </c>
      <c r="B2208" s="3" t="s">
        <v>8565</v>
      </c>
    </row>
    <row r="2209" spans="1:2">
      <c r="A2209" s="3" t="s">
        <v>10372</v>
      </c>
      <c r="B2209" s="3" t="s">
        <v>8565</v>
      </c>
    </row>
    <row r="2210" spans="1:2">
      <c r="A2210" s="3" t="s">
        <v>10375</v>
      </c>
      <c r="B2210" s="3" t="s">
        <v>8565</v>
      </c>
    </row>
    <row r="2211" spans="1:2">
      <c r="A2211" s="3" t="s">
        <v>10377</v>
      </c>
      <c r="B2211" s="3" t="s">
        <v>8565</v>
      </c>
    </row>
    <row r="2212" spans="1:2">
      <c r="A2212" s="3" t="s">
        <v>10379</v>
      </c>
      <c r="B2212" s="3" t="s">
        <v>8565</v>
      </c>
    </row>
    <row r="2213" spans="1:2">
      <c r="A2213" s="3" t="s">
        <v>10381</v>
      </c>
      <c r="B2213" s="3" t="s">
        <v>8565</v>
      </c>
    </row>
    <row r="2214" spans="1:2">
      <c r="A2214" s="3" t="s">
        <v>10384</v>
      </c>
      <c r="B2214" s="3" t="s">
        <v>8565</v>
      </c>
    </row>
    <row r="2215" spans="1:2">
      <c r="A2215" s="3" t="s">
        <v>10385</v>
      </c>
      <c r="B2215" s="3" t="s">
        <v>8565</v>
      </c>
    </row>
    <row r="2216" spans="1:2">
      <c r="A2216" s="3" t="s">
        <v>10386</v>
      </c>
      <c r="B2216" s="3" t="s">
        <v>8565</v>
      </c>
    </row>
    <row r="2217" spans="1:2">
      <c r="A2217" s="3" t="s">
        <v>10387</v>
      </c>
      <c r="B2217" s="3" t="s">
        <v>8565</v>
      </c>
    </row>
    <row r="2218" spans="1:2">
      <c r="A2218" s="3" t="s">
        <v>10493</v>
      </c>
      <c r="B2218" s="3" t="s">
        <v>8565</v>
      </c>
    </row>
    <row r="2219" spans="1:2">
      <c r="A2219" s="3" t="s">
        <v>10494</v>
      </c>
      <c r="B2219" s="3" t="s">
        <v>8565</v>
      </c>
    </row>
    <row r="2220" spans="1:2">
      <c r="A2220" s="3" t="s">
        <v>10495</v>
      </c>
      <c r="B2220" s="3" t="s">
        <v>8565</v>
      </c>
    </row>
    <row r="2221" spans="1:2">
      <c r="A2221" s="3" t="s">
        <v>10499</v>
      </c>
      <c r="B2221" s="3" t="s">
        <v>8565</v>
      </c>
    </row>
    <row r="2222" spans="1:2">
      <c r="A2222" s="3" t="s">
        <v>10501</v>
      </c>
      <c r="B2222" s="3" t="s">
        <v>8565</v>
      </c>
    </row>
    <row r="2223" spans="1:2">
      <c r="A2223" s="3" t="s">
        <v>10502</v>
      </c>
      <c r="B2223" s="3" t="s">
        <v>8565</v>
      </c>
    </row>
    <row r="2224" spans="1:2">
      <c r="A2224" s="3" t="s">
        <v>10503</v>
      </c>
      <c r="B2224" s="3" t="s">
        <v>8565</v>
      </c>
    </row>
    <row r="2225" spans="1:2">
      <c r="A2225" s="3" t="s">
        <v>10506</v>
      </c>
      <c r="B2225" s="3" t="s">
        <v>8565</v>
      </c>
    </row>
    <row r="2226" spans="1:2">
      <c r="A2226" s="3" t="s">
        <v>10508</v>
      </c>
      <c r="B2226" s="3" t="s">
        <v>8565</v>
      </c>
    </row>
    <row r="2227" spans="1:2">
      <c r="A2227" s="3" t="s">
        <v>10509</v>
      </c>
      <c r="B2227" s="3" t="s">
        <v>8565</v>
      </c>
    </row>
    <row r="2228" spans="1:2">
      <c r="A2228" s="3" t="s">
        <v>10510</v>
      </c>
      <c r="B2228" s="3" t="s">
        <v>8565</v>
      </c>
    </row>
    <row r="2229" spans="1:2">
      <c r="A2229" s="3" t="s">
        <v>10514</v>
      </c>
      <c r="B2229" s="3" t="s">
        <v>8565</v>
      </c>
    </row>
    <row r="2230" spans="1:2">
      <c r="A2230" s="3" t="s">
        <v>10517</v>
      </c>
      <c r="B2230" s="3" t="s">
        <v>8565</v>
      </c>
    </row>
    <row r="2231" spans="1:2">
      <c r="A2231" s="3" t="s">
        <v>10518</v>
      </c>
      <c r="B2231" s="3" t="s">
        <v>8565</v>
      </c>
    </row>
    <row r="2232" spans="1:2">
      <c r="A2232" s="3" t="s">
        <v>10524</v>
      </c>
      <c r="B2232" s="3" t="s">
        <v>8565</v>
      </c>
    </row>
    <row r="2233" spans="1:2">
      <c r="A2233" s="3" t="s">
        <v>10525</v>
      </c>
      <c r="B2233" s="3" t="s">
        <v>8565</v>
      </c>
    </row>
    <row r="2234" spans="1:2">
      <c r="A2234" s="3" t="s">
        <v>10526</v>
      </c>
      <c r="B2234" s="3" t="s">
        <v>8565</v>
      </c>
    </row>
    <row r="2235" spans="1:2">
      <c r="A2235" s="3" t="s">
        <v>10527</v>
      </c>
      <c r="B2235" s="3" t="s">
        <v>8565</v>
      </c>
    </row>
    <row r="2236" spans="1:2">
      <c r="A2236" s="3" t="s">
        <v>10528</v>
      </c>
      <c r="B2236" s="3" t="s">
        <v>8565</v>
      </c>
    </row>
    <row r="2237" spans="1:2">
      <c r="A2237" s="3" t="s">
        <v>10530</v>
      </c>
      <c r="B2237" s="3" t="s">
        <v>8565</v>
      </c>
    </row>
    <row r="2238" spans="1:2">
      <c r="A2238" s="3" t="s">
        <v>10533</v>
      </c>
      <c r="B2238" s="3" t="s">
        <v>8565</v>
      </c>
    </row>
    <row r="2239" spans="1:2">
      <c r="A2239" s="3" t="s">
        <v>10534</v>
      </c>
      <c r="B2239" s="3" t="s">
        <v>8565</v>
      </c>
    </row>
    <row r="2240" spans="1:2">
      <c r="A2240" s="3" t="s">
        <v>10686</v>
      </c>
      <c r="B2240" s="3" t="s">
        <v>8565</v>
      </c>
    </row>
    <row r="2241" spans="1:2">
      <c r="A2241" s="3" t="s">
        <v>10687</v>
      </c>
      <c r="B2241" s="3" t="s">
        <v>8565</v>
      </c>
    </row>
    <row r="2242" spans="1:2">
      <c r="A2242" s="3" t="s">
        <v>10689</v>
      </c>
      <c r="B2242" s="3" t="s">
        <v>8565</v>
      </c>
    </row>
    <row r="2243" spans="1:2">
      <c r="A2243" s="3" t="s">
        <v>10690</v>
      </c>
      <c r="B2243" s="3" t="s">
        <v>8565</v>
      </c>
    </row>
    <row r="2244" spans="1:2">
      <c r="A2244" s="3" t="s">
        <v>10693</v>
      </c>
      <c r="B2244" s="3" t="s">
        <v>8565</v>
      </c>
    </row>
    <row r="2245" spans="1:2">
      <c r="A2245" s="3" t="s">
        <v>10698</v>
      </c>
      <c r="B2245" s="3" t="s">
        <v>8565</v>
      </c>
    </row>
    <row r="2246" spans="1:2">
      <c r="A2246" s="3" t="s">
        <v>10703</v>
      </c>
      <c r="B2246" s="3" t="s">
        <v>8565</v>
      </c>
    </row>
    <row r="2247" spans="1:2">
      <c r="A2247" s="3" t="s">
        <v>10705</v>
      </c>
      <c r="B2247" s="3" t="s">
        <v>8565</v>
      </c>
    </row>
    <row r="2248" spans="1:2">
      <c r="A2248" s="3" t="s">
        <v>10706</v>
      </c>
      <c r="B2248" s="3" t="s">
        <v>8565</v>
      </c>
    </row>
    <row r="2249" spans="1:2">
      <c r="A2249" s="3" t="s">
        <v>10707</v>
      </c>
      <c r="B2249" s="3" t="s">
        <v>8565</v>
      </c>
    </row>
    <row r="2250" spans="1:2">
      <c r="A2250" s="3" t="s">
        <v>10709</v>
      </c>
      <c r="B2250" s="3" t="s">
        <v>8565</v>
      </c>
    </row>
    <row r="2251" spans="1:2">
      <c r="A2251" s="3" t="s">
        <v>10719</v>
      </c>
      <c r="B2251" s="3" t="s">
        <v>8565</v>
      </c>
    </row>
    <row r="2252" spans="1:2">
      <c r="A2252" s="3" t="s">
        <v>10721</v>
      </c>
      <c r="B2252" s="3" t="s">
        <v>8565</v>
      </c>
    </row>
    <row r="2253" spans="1:2">
      <c r="A2253" s="3" t="s">
        <v>10722</v>
      </c>
      <c r="B2253" s="3" t="s">
        <v>8565</v>
      </c>
    </row>
    <row r="2254" spans="1:2">
      <c r="A2254" s="3" t="s">
        <v>10723</v>
      </c>
      <c r="B2254" s="3" t="s">
        <v>8565</v>
      </c>
    </row>
    <row r="2255" spans="1:2">
      <c r="A2255" s="3" t="s">
        <v>10726</v>
      </c>
      <c r="B2255" s="3" t="s">
        <v>8565</v>
      </c>
    </row>
    <row r="2256" spans="1:2">
      <c r="A2256" s="3" t="s">
        <v>10728</v>
      </c>
      <c r="B2256" s="3" t="s">
        <v>8565</v>
      </c>
    </row>
    <row r="2257" spans="1:2">
      <c r="A2257" s="3" t="s">
        <v>10730</v>
      </c>
      <c r="B2257" s="3" t="s">
        <v>8565</v>
      </c>
    </row>
    <row r="2258" spans="1:2">
      <c r="A2258" s="3" t="s">
        <v>10903</v>
      </c>
      <c r="B2258" s="3" t="s">
        <v>8565</v>
      </c>
    </row>
    <row r="2259" spans="1:2">
      <c r="A2259" s="3" t="s">
        <v>10909</v>
      </c>
      <c r="B2259" s="3" t="s">
        <v>8565</v>
      </c>
    </row>
    <row r="2260" spans="1:2">
      <c r="A2260" s="3" t="s">
        <v>10911</v>
      </c>
      <c r="B2260" s="3" t="s">
        <v>8565</v>
      </c>
    </row>
    <row r="2261" spans="1:2">
      <c r="A2261" s="3" t="s">
        <v>10913</v>
      </c>
      <c r="B2261" s="3" t="s">
        <v>8565</v>
      </c>
    </row>
    <row r="2262" spans="1:2">
      <c r="A2262" s="3" t="s">
        <v>10917</v>
      </c>
      <c r="B2262" s="3" t="s">
        <v>8565</v>
      </c>
    </row>
    <row r="2263" spans="1:2">
      <c r="A2263" s="3" t="s">
        <v>10920</v>
      </c>
      <c r="B2263" s="3" t="s">
        <v>8565</v>
      </c>
    </row>
    <row r="2264" spans="1:2">
      <c r="A2264" s="3" t="s">
        <v>10925</v>
      </c>
      <c r="B2264" s="3" t="s">
        <v>8565</v>
      </c>
    </row>
    <row r="2265" spans="1:2">
      <c r="A2265" s="3" t="s">
        <v>10931</v>
      </c>
      <c r="B2265" s="3" t="s">
        <v>8565</v>
      </c>
    </row>
    <row r="2266" spans="1:2">
      <c r="A2266" s="3" t="s">
        <v>10932</v>
      </c>
      <c r="B2266" s="3" t="s">
        <v>8565</v>
      </c>
    </row>
    <row r="2267" spans="1:2">
      <c r="A2267" s="3" t="s">
        <v>10933</v>
      </c>
      <c r="B2267" s="3" t="s">
        <v>8565</v>
      </c>
    </row>
    <row r="2268" spans="1:2">
      <c r="A2268" s="3" t="s">
        <v>10934</v>
      </c>
      <c r="B2268" s="3" t="s">
        <v>8565</v>
      </c>
    </row>
    <row r="2269" spans="1:2">
      <c r="A2269" s="3" t="s">
        <v>10935</v>
      </c>
      <c r="B2269" s="3" t="s">
        <v>8565</v>
      </c>
    </row>
    <row r="2270" spans="1:2">
      <c r="A2270" s="3" t="s">
        <v>10936</v>
      </c>
      <c r="B2270" s="3" t="s">
        <v>8565</v>
      </c>
    </row>
    <row r="2271" spans="1:2">
      <c r="A2271" s="3" t="s">
        <v>10946</v>
      </c>
      <c r="B2271" s="3" t="s">
        <v>8565</v>
      </c>
    </row>
    <row r="2272" spans="1:2">
      <c r="A2272" s="3" t="s">
        <v>10947</v>
      </c>
      <c r="B2272" s="3" t="s">
        <v>8565</v>
      </c>
    </row>
    <row r="2273" spans="1:2">
      <c r="A2273" s="3" t="s">
        <v>10951</v>
      </c>
      <c r="B2273" s="3" t="s">
        <v>8565</v>
      </c>
    </row>
    <row r="2274" spans="1:2">
      <c r="A2274" s="3" t="s">
        <v>10952</v>
      </c>
      <c r="B2274" s="3" t="s">
        <v>8565</v>
      </c>
    </row>
    <row r="2275" spans="1:2">
      <c r="A2275" s="3" t="s">
        <v>10960</v>
      </c>
      <c r="B2275" s="3" t="s">
        <v>8565</v>
      </c>
    </row>
    <row r="2276" spans="1:2">
      <c r="A2276" s="3" t="s">
        <v>10964</v>
      </c>
      <c r="B2276" s="3" t="s">
        <v>8565</v>
      </c>
    </row>
    <row r="2277" spans="1:2">
      <c r="A2277" s="3" t="s">
        <v>10968</v>
      </c>
      <c r="B2277" s="3" t="s">
        <v>8565</v>
      </c>
    </row>
    <row r="2278" spans="1:2">
      <c r="A2278" s="3" t="s">
        <v>10970</v>
      </c>
      <c r="B2278" s="3" t="s">
        <v>8565</v>
      </c>
    </row>
    <row r="2279" spans="1:2">
      <c r="A2279" s="3" t="s">
        <v>10972</v>
      </c>
      <c r="B2279" s="3" t="s">
        <v>8565</v>
      </c>
    </row>
    <row r="2280" spans="1:2">
      <c r="A2280" s="3" t="s">
        <v>10974</v>
      </c>
      <c r="B2280" s="3" t="s">
        <v>8565</v>
      </c>
    </row>
    <row r="2281" spans="1:2">
      <c r="A2281" s="3" t="s">
        <v>10975</v>
      </c>
      <c r="B2281" s="3" t="s">
        <v>8565</v>
      </c>
    </row>
    <row r="2282" spans="1:2">
      <c r="A2282" s="3" t="s">
        <v>10976</v>
      </c>
      <c r="B2282" s="3" t="s">
        <v>8565</v>
      </c>
    </row>
    <row r="2283" spans="1:2">
      <c r="A2283" s="3" t="s">
        <v>10977</v>
      </c>
      <c r="B2283" s="3" t="s">
        <v>8565</v>
      </c>
    </row>
    <row r="2284" spans="1:2">
      <c r="A2284" s="3" t="s">
        <v>10981</v>
      </c>
      <c r="B2284" s="3" t="s">
        <v>8565</v>
      </c>
    </row>
    <row r="2285" spans="1:2">
      <c r="A2285" s="3" t="s">
        <v>11223</v>
      </c>
      <c r="B2285" s="3" t="s">
        <v>8565</v>
      </c>
    </row>
    <row r="2286" spans="1:2">
      <c r="A2286" s="3" t="s">
        <v>11225</v>
      </c>
      <c r="B2286" s="3" t="s">
        <v>8565</v>
      </c>
    </row>
    <row r="2287" spans="1:2">
      <c r="A2287" s="3" t="s">
        <v>11226</v>
      </c>
      <c r="B2287" s="3" t="s">
        <v>8565</v>
      </c>
    </row>
    <row r="2288" spans="1:2">
      <c r="A2288" s="3" t="s">
        <v>11227</v>
      </c>
      <c r="B2288" s="3" t="s">
        <v>8565</v>
      </c>
    </row>
    <row r="2289" spans="1:2">
      <c r="A2289" s="3" t="s">
        <v>11228</v>
      </c>
      <c r="B2289" s="3" t="s">
        <v>8565</v>
      </c>
    </row>
    <row r="2290" spans="1:2">
      <c r="A2290" s="3" t="s">
        <v>11229</v>
      </c>
      <c r="B2290" s="3" t="s">
        <v>8565</v>
      </c>
    </row>
    <row r="2291" spans="1:2">
      <c r="A2291" s="3" t="s">
        <v>11230</v>
      </c>
      <c r="B2291" s="3" t="s">
        <v>8565</v>
      </c>
    </row>
    <row r="2292" spans="1:2">
      <c r="A2292" s="3" t="s">
        <v>11231</v>
      </c>
      <c r="B2292" s="3" t="s">
        <v>8565</v>
      </c>
    </row>
    <row r="2293" spans="1:2">
      <c r="A2293" s="3" t="s">
        <v>11234</v>
      </c>
      <c r="B2293" s="3" t="s">
        <v>8565</v>
      </c>
    </row>
    <row r="2294" spans="1:2">
      <c r="A2294" s="3" t="s">
        <v>11237</v>
      </c>
      <c r="B2294" s="3" t="s">
        <v>8565</v>
      </c>
    </row>
    <row r="2295" spans="1:2">
      <c r="A2295" s="3" t="s">
        <v>11244</v>
      </c>
      <c r="B2295" s="3" t="s">
        <v>8565</v>
      </c>
    </row>
    <row r="2296" spans="1:2">
      <c r="A2296" s="3" t="s">
        <v>11247</v>
      </c>
      <c r="B2296" s="3" t="s">
        <v>8565</v>
      </c>
    </row>
    <row r="2297" spans="1:2">
      <c r="A2297" s="3" t="s">
        <v>11250</v>
      </c>
      <c r="B2297" s="3" t="s">
        <v>8565</v>
      </c>
    </row>
    <row r="2298" spans="1:2">
      <c r="A2298" s="3" t="s">
        <v>11252</v>
      </c>
      <c r="B2298" s="3" t="s">
        <v>8565</v>
      </c>
    </row>
    <row r="2299" spans="1:2">
      <c r="A2299" s="3" t="s">
        <v>11253</v>
      </c>
      <c r="B2299" s="3" t="s">
        <v>8565</v>
      </c>
    </row>
    <row r="2300" spans="1:2">
      <c r="A2300" s="3" t="s">
        <v>11254</v>
      </c>
      <c r="B2300" s="3" t="s">
        <v>8565</v>
      </c>
    </row>
    <row r="2301" spans="1:2">
      <c r="A2301" s="3" t="s">
        <v>11256</v>
      </c>
      <c r="B2301" s="3" t="s">
        <v>8565</v>
      </c>
    </row>
    <row r="2302" spans="1:2">
      <c r="A2302" s="3" t="s">
        <v>11257</v>
      </c>
      <c r="B2302" s="3" t="s">
        <v>8565</v>
      </c>
    </row>
    <row r="2303" spans="1:2">
      <c r="A2303" s="3" t="s">
        <v>11258</v>
      </c>
      <c r="B2303" s="3" t="s">
        <v>8565</v>
      </c>
    </row>
    <row r="2304" spans="1:2">
      <c r="A2304" s="3" t="s">
        <v>11260</v>
      </c>
      <c r="B2304" s="3" t="s">
        <v>8565</v>
      </c>
    </row>
    <row r="2305" spans="1:2">
      <c r="A2305" s="3" t="s">
        <v>11262</v>
      </c>
      <c r="B2305" s="3" t="s">
        <v>8565</v>
      </c>
    </row>
    <row r="2306" spans="1:2">
      <c r="A2306" s="3" t="s">
        <v>11264</v>
      </c>
      <c r="B2306" s="3" t="s">
        <v>8565</v>
      </c>
    </row>
    <row r="2307" spans="1:2">
      <c r="A2307" s="3" t="s">
        <v>11268</v>
      </c>
      <c r="B2307" s="3" t="s">
        <v>8565</v>
      </c>
    </row>
    <row r="2308" spans="1:2">
      <c r="A2308" s="3" t="s">
        <v>11269</v>
      </c>
      <c r="B2308" s="3" t="s">
        <v>8565</v>
      </c>
    </row>
    <row r="2309" spans="1:2">
      <c r="A2309" s="3" t="s">
        <v>11271</v>
      </c>
      <c r="B2309" s="3" t="s">
        <v>8565</v>
      </c>
    </row>
    <row r="2310" spans="1:2">
      <c r="A2310" s="3" t="s">
        <v>11272</v>
      </c>
      <c r="B2310" s="3" t="s">
        <v>8565</v>
      </c>
    </row>
    <row r="2311" spans="1:2">
      <c r="A2311" s="3" t="s">
        <v>11273</v>
      </c>
      <c r="B2311" s="3" t="s">
        <v>8565</v>
      </c>
    </row>
    <row r="2312" spans="1:2">
      <c r="A2312" s="3" t="s">
        <v>11276</v>
      </c>
      <c r="B2312" s="3" t="s">
        <v>8565</v>
      </c>
    </row>
    <row r="2313" spans="1:2">
      <c r="A2313" s="3" t="s">
        <v>11277</v>
      </c>
      <c r="B2313" s="3" t="s">
        <v>8565</v>
      </c>
    </row>
    <row r="2314" spans="1:2">
      <c r="A2314" s="3" t="s">
        <v>11280</v>
      </c>
      <c r="B2314" s="3" t="s">
        <v>8565</v>
      </c>
    </row>
    <row r="2315" spans="1:2">
      <c r="A2315" s="3" t="s">
        <v>11284</v>
      </c>
      <c r="B2315" s="3" t="s">
        <v>8565</v>
      </c>
    </row>
    <row r="2316" spans="1:2">
      <c r="A2316" s="3" t="s">
        <v>11287</v>
      </c>
      <c r="B2316" s="3" t="s">
        <v>8565</v>
      </c>
    </row>
    <row r="2317" spans="1:2">
      <c r="A2317" s="3" t="s">
        <v>11288</v>
      </c>
      <c r="B2317" s="3" t="s">
        <v>8565</v>
      </c>
    </row>
    <row r="2318" spans="1:2">
      <c r="A2318" s="3" t="s">
        <v>11289</v>
      </c>
      <c r="B2318" s="3" t="s">
        <v>8565</v>
      </c>
    </row>
    <row r="2319" spans="1:2">
      <c r="A2319" s="3" t="s">
        <v>11292</v>
      </c>
      <c r="B2319" s="3" t="s">
        <v>8565</v>
      </c>
    </row>
    <row r="2320" spans="1:2">
      <c r="A2320" s="3" t="s">
        <v>11293</v>
      </c>
      <c r="B2320" s="3" t="s">
        <v>8565</v>
      </c>
    </row>
    <row r="2321" spans="1:2">
      <c r="A2321" s="3" t="s">
        <v>11295</v>
      </c>
      <c r="B2321" s="3" t="s">
        <v>8565</v>
      </c>
    </row>
    <row r="2322" spans="1:2">
      <c r="A2322" s="3" t="s">
        <v>8577</v>
      </c>
      <c r="B2322" s="3" t="s">
        <v>8565</v>
      </c>
    </row>
    <row r="2323" spans="1:2">
      <c r="A2323" s="3" t="s">
        <v>8578</v>
      </c>
      <c r="B2323" s="3" t="s">
        <v>8565</v>
      </c>
    </row>
    <row r="2324" spans="1:2">
      <c r="A2324" s="3" t="s">
        <v>8579</v>
      </c>
      <c r="B2324" s="3" t="s">
        <v>8565</v>
      </c>
    </row>
    <row r="2325" spans="1:2">
      <c r="A2325" s="3" t="s">
        <v>8580</v>
      </c>
      <c r="B2325" s="3" t="s">
        <v>8565</v>
      </c>
    </row>
    <row r="2326" spans="1:2">
      <c r="A2326" s="3" t="s">
        <v>24</v>
      </c>
      <c r="B2326" s="3" t="s">
        <v>8565</v>
      </c>
    </row>
    <row r="2327" spans="1:2">
      <c r="A2327" s="3" t="s">
        <v>8590</v>
      </c>
      <c r="B2327" s="3" t="s">
        <v>8565</v>
      </c>
    </row>
    <row r="2328" spans="1:2">
      <c r="A2328" s="3" t="s">
        <v>8591</v>
      </c>
      <c r="B2328" s="3" t="s">
        <v>8565</v>
      </c>
    </row>
    <row r="2329" spans="1:2">
      <c r="A2329" s="3" t="s">
        <v>8592</v>
      </c>
      <c r="B2329" s="3" t="s">
        <v>8565</v>
      </c>
    </row>
    <row r="2330" spans="1:2">
      <c r="A2330" s="3" t="s">
        <v>8622</v>
      </c>
      <c r="B2330" s="3" t="s">
        <v>8565</v>
      </c>
    </row>
    <row r="2331" spans="1:2">
      <c r="A2331" s="3" t="s">
        <v>52</v>
      </c>
      <c r="B2331" s="3" t="s">
        <v>8565</v>
      </c>
    </row>
    <row r="2332" spans="1:2">
      <c r="A2332" s="3" t="s">
        <v>8624</v>
      </c>
      <c r="B2332" s="3" t="s">
        <v>8565</v>
      </c>
    </row>
    <row r="2333" spans="1:2">
      <c r="A2333" s="3" t="s">
        <v>8626</v>
      </c>
      <c r="B2333" s="3" t="s">
        <v>8565</v>
      </c>
    </row>
    <row r="2334" spans="1:2">
      <c r="A2334" s="3" t="s">
        <v>8627</v>
      </c>
      <c r="B2334" s="3" t="s">
        <v>8565</v>
      </c>
    </row>
    <row r="2335" spans="1:2">
      <c r="A2335" s="3" t="s">
        <v>8640</v>
      </c>
      <c r="B2335" s="3" t="s">
        <v>8565</v>
      </c>
    </row>
    <row r="2336" spans="1:2">
      <c r="A2336" s="3" t="s">
        <v>8661</v>
      </c>
      <c r="B2336" s="3" t="s">
        <v>8565</v>
      </c>
    </row>
    <row r="2337" spans="1:2">
      <c r="A2337" s="3" t="s">
        <v>8662</v>
      </c>
      <c r="B2337" s="3" t="s">
        <v>8565</v>
      </c>
    </row>
    <row r="2338" spans="1:2">
      <c r="A2338" s="3" t="s">
        <v>8664</v>
      </c>
      <c r="B2338" s="3" t="s">
        <v>8565</v>
      </c>
    </row>
    <row r="2339" spans="1:2">
      <c r="A2339" s="3" t="s">
        <v>8665</v>
      </c>
      <c r="B2339" s="3" t="s">
        <v>8565</v>
      </c>
    </row>
    <row r="2340" spans="1:2">
      <c r="A2340" s="3" t="s">
        <v>8668</v>
      </c>
      <c r="B2340" s="3" t="s">
        <v>8565</v>
      </c>
    </row>
    <row r="2341" spans="1:2">
      <c r="A2341" s="3" t="s">
        <v>8670</v>
      </c>
      <c r="B2341" s="3" t="s">
        <v>8565</v>
      </c>
    </row>
    <row r="2342" spans="1:2">
      <c r="A2342" s="3" t="s">
        <v>8671</v>
      </c>
      <c r="B2342" s="3" t="s">
        <v>8565</v>
      </c>
    </row>
    <row r="2343" spans="1:2">
      <c r="A2343" s="3" t="s">
        <v>8683</v>
      </c>
      <c r="B2343" s="3" t="s">
        <v>8565</v>
      </c>
    </row>
    <row r="2344" spans="1:2">
      <c r="A2344" s="3" t="s">
        <v>73</v>
      </c>
      <c r="B2344" s="3" t="s">
        <v>8565</v>
      </c>
    </row>
    <row r="2345" spans="1:2">
      <c r="A2345" s="3" t="s">
        <v>8684</v>
      </c>
      <c r="B2345" s="3" t="s">
        <v>8565</v>
      </c>
    </row>
    <row r="2346" spans="1:2">
      <c r="A2346" s="3" t="s">
        <v>8685</v>
      </c>
      <c r="B2346" s="3" t="s">
        <v>8565</v>
      </c>
    </row>
    <row r="2347" spans="1:2">
      <c r="A2347" s="3" t="s">
        <v>8687</v>
      </c>
      <c r="B2347" s="3" t="s">
        <v>8565</v>
      </c>
    </row>
    <row r="2348" spans="1:2">
      <c r="A2348" s="3" t="s">
        <v>8714</v>
      </c>
      <c r="B2348" s="3" t="s">
        <v>8565</v>
      </c>
    </row>
    <row r="2349" spans="1:2">
      <c r="A2349" s="3" t="s">
        <v>8752</v>
      </c>
      <c r="B2349" s="3" t="s">
        <v>8565</v>
      </c>
    </row>
    <row r="2350" spans="1:2">
      <c r="A2350" s="3" t="s">
        <v>93</v>
      </c>
      <c r="B2350" s="3" t="s">
        <v>8565</v>
      </c>
    </row>
    <row r="2351" spans="1:2">
      <c r="A2351" s="3" t="s">
        <v>8753</v>
      </c>
      <c r="B2351" s="3" t="s">
        <v>8565</v>
      </c>
    </row>
    <row r="2352" spans="1:2">
      <c r="A2352" s="3" t="s">
        <v>8755</v>
      </c>
      <c r="B2352" s="3" t="s">
        <v>8565</v>
      </c>
    </row>
    <row r="2353" spans="1:2">
      <c r="A2353" s="3" t="s">
        <v>8756</v>
      </c>
      <c r="B2353" s="3" t="s">
        <v>8565</v>
      </c>
    </row>
    <row r="2354" spans="1:2">
      <c r="A2354" s="3" t="s">
        <v>8760</v>
      </c>
      <c r="B2354" s="3" t="s">
        <v>8565</v>
      </c>
    </row>
    <row r="2355" spans="1:2">
      <c r="A2355" s="3" t="s">
        <v>8799</v>
      </c>
      <c r="B2355" s="3" t="s">
        <v>8565</v>
      </c>
    </row>
    <row r="2356" spans="1:2">
      <c r="A2356" s="3" t="s">
        <v>8801</v>
      </c>
      <c r="B2356" s="3" t="s">
        <v>8565</v>
      </c>
    </row>
    <row r="2357" spans="1:2">
      <c r="A2357" s="3" t="s">
        <v>8802</v>
      </c>
      <c r="B2357" s="3" t="s">
        <v>8565</v>
      </c>
    </row>
    <row r="2358" spans="1:2">
      <c r="A2358" s="3" t="s">
        <v>8803</v>
      </c>
      <c r="B2358" s="3" t="s">
        <v>8565</v>
      </c>
    </row>
    <row r="2359" spans="1:2">
      <c r="A2359" s="3" t="s">
        <v>8804</v>
      </c>
      <c r="B2359" s="3" t="s">
        <v>8565</v>
      </c>
    </row>
    <row r="2360" spans="1:2">
      <c r="A2360" s="3" t="s">
        <v>8805</v>
      </c>
      <c r="B2360" s="3" t="s">
        <v>8565</v>
      </c>
    </row>
    <row r="2361" spans="1:2">
      <c r="A2361" s="3" t="s">
        <v>8806</v>
      </c>
      <c r="B2361" s="3" t="s">
        <v>8565</v>
      </c>
    </row>
    <row r="2362" spans="1:2">
      <c r="A2362" s="3" t="s">
        <v>8807</v>
      </c>
      <c r="B2362" s="3" t="s">
        <v>8565</v>
      </c>
    </row>
    <row r="2363" spans="1:2">
      <c r="A2363" s="3" t="s">
        <v>8808</v>
      </c>
      <c r="B2363" s="3" t="s">
        <v>8565</v>
      </c>
    </row>
    <row r="2364" spans="1:2">
      <c r="A2364" s="3" t="s">
        <v>8809</v>
      </c>
      <c r="B2364" s="3" t="s">
        <v>8565</v>
      </c>
    </row>
    <row r="2365" spans="1:2">
      <c r="A2365" s="3" t="s">
        <v>8810</v>
      </c>
      <c r="B2365" s="3" t="s">
        <v>8565</v>
      </c>
    </row>
    <row r="2366" spans="1:2">
      <c r="A2366" s="3" t="s">
        <v>8811</v>
      </c>
      <c r="B2366" s="3" t="s">
        <v>8565</v>
      </c>
    </row>
    <row r="2367" spans="1:2">
      <c r="A2367" s="3" t="s">
        <v>8812</v>
      </c>
      <c r="B2367" s="3" t="s">
        <v>8565</v>
      </c>
    </row>
    <row r="2368" spans="1:2">
      <c r="A2368" s="3" t="s">
        <v>8854</v>
      </c>
      <c r="B2368" s="3" t="s">
        <v>8565</v>
      </c>
    </row>
    <row r="2369" spans="1:2">
      <c r="A2369" s="3" t="s">
        <v>8855</v>
      </c>
      <c r="B2369" s="3" t="s">
        <v>8565</v>
      </c>
    </row>
    <row r="2370" spans="1:2">
      <c r="A2370" s="3" t="s">
        <v>8856</v>
      </c>
      <c r="B2370" s="3" t="s">
        <v>8565</v>
      </c>
    </row>
    <row r="2371" spans="1:2">
      <c r="A2371" s="3" t="s">
        <v>8857</v>
      </c>
      <c r="B2371" s="3" t="s">
        <v>8565</v>
      </c>
    </row>
    <row r="2372" spans="1:2">
      <c r="A2372" s="3" t="s">
        <v>8858</v>
      </c>
      <c r="B2372" s="3" t="s">
        <v>8565</v>
      </c>
    </row>
    <row r="2373" spans="1:2">
      <c r="A2373" s="3" t="s">
        <v>79</v>
      </c>
      <c r="B2373" s="3" t="s">
        <v>8565</v>
      </c>
    </row>
    <row r="2374" spans="1:2">
      <c r="A2374" s="3" t="s">
        <v>8860</v>
      </c>
      <c r="B2374" s="3" t="s">
        <v>8565</v>
      </c>
    </row>
    <row r="2375" spans="1:2">
      <c r="A2375" s="3" t="s">
        <v>8865</v>
      </c>
      <c r="B2375" s="3" t="s">
        <v>8565</v>
      </c>
    </row>
    <row r="2376" spans="1:2">
      <c r="A2376" s="3" t="s">
        <v>8904</v>
      </c>
      <c r="B2376" s="3" t="s">
        <v>8565</v>
      </c>
    </row>
    <row r="2377" spans="1:2">
      <c r="A2377" s="3" t="s">
        <v>120</v>
      </c>
      <c r="B2377" s="3" t="s">
        <v>8565</v>
      </c>
    </row>
    <row r="2378" spans="1:2">
      <c r="A2378" s="3" t="s">
        <v>8905</v>
      </c>
      <c r="B2378" s="3" t="s">
        <v>8565</v>
      </c>
    </row>
    <row r="2379" spans="1:2">
      <c r="A2379" s="3" t="s">
        <v>8907</v>
      </c>
      <c r="B2379" s="3" t="s">
        <v>8565</v>
      </c>
    </row>
    <row r="2380" spans="1:2">
      <c r="A2380" s="3" t="s">
        <v>8908</v>
      </c>
      <c r="B2380" s="3" t="s">
        <v>8565</v>
      </c>
    </row>
    <row r="2381" spans="1:2">
      <c r="A2381" s="3" t="s">
        <v>8909</v>
      </c>
      <c r="B2381" s="3" t="s">
        <v>8565</v>
      </c>
    </row>
    <row r="2382" spans="1:2">
      <c r="A2382" s="3" t="s">
        <v>8910</v>
      </c>
      <c r="B2382" s="3" t="s">
        <v>8565</v>
      </c>
    </row>
    <row r="2383" spans="1:2">
      <c r="A2383" s="3" t="s">
        <v>8911</v>
      </c>
      <c r="B2383" s="3" t="s">
        <v>8565</v>
      </c>
    </row>
    <row r="2384" spans="1:2">
      <c r="A2384" s="3" t="s">
        <v>8912</v>
      </c>
      <c r="B2384" s="3" t="s">
        <v>8565</v>
      </c>
    </row>
    <row r="2385" spans="1:2">
      <c r="A2385" s="3" t="s">
        <v>8913</v>
      </c>
      <c r="B2385" s="3" t="s">
        <v>8565</v>
      </c>
    </row>
    <row r="2386" spans="1:2">
      <c r="A2386" s="3" t="s">
        <v>8976</v>
      </c>
      <c r="B2386" s="3" t="s">
        <v>8565</v>
      </c>
    </row>
    <row r="2387" spans="1:2">
      <c r="A2387" s="3" t="s">
        <v>8980</v>
      </c>
      <c r="B2387" s="3" t="s">
        <v>8565</v>
      </c>
    </row>
    <row r="2388" spans="1:2">
      <c r="A2388" s="3" t="s">
        <v>8982</v>
      </c>
      <c r="B2388" s="3" t="s">
        <v>8565</v>
      </c>
    </row>
    <row r="2389" spans="1:2">
      <c r="A2389" s="3" t="s">
        <v>8984</v>
      </c>
      <c r="B2389" s="3" t="s">
        <v>8565</v>
      </c>
    </row>
    <row r="2390" spans="1:2">
      <c r="A2390" s="3" t="s">
        <v>8986</v>
      </c>
      <c r="B2390" s="3" t="s">
        <v>8565</v>
      </c>
    </row>
    <row r="2391" spans="1:2">
      <c r="A2391" s="3" t="s">
        <v>8988</v>
      </c>
      <c r="B2391" s="3" t="s">
        <v>8565</v>
      </c>
    </row>
    <row r="2392" spans="1:2">
      <c r="A2392" s="3" t="s">
        <v>10055</v>
      </c>
      <c r="B2392" s="3" t="s">
        <v>8565</v>
      </c>
    </row>
    <row r="2393" spans="1:2">
      <c r="A2393" s="3" t="s">
        <v>10057</v>
      </c>
      <c r="B2393" s="3" t="s">
        <v>8565</v>
      </c>
    </row>
    <row r="2394" spans="1:2">
      <c r="A2394" s="3" t="s">
        <v>10058</v>
      </c>
      <c r="B2394" s="3" t="s">
        <v>8565</v>
      </c>
    </row>
    <row r="2395" spans="1:2">
      <c r="A2395" s="3" t="s">
        <v>10059</v>
      </c>
      <c r="B2395" s="3" t="s">
        <v>8565</v>
      </c>
    </row>
    <row r="2396" spans="1:2">
      <c r="A2396" s="3" t="s">
        <v>10060</v>
      </c>
      <c r="B2396" s="3" t="s">
        <v>8565</v>
      </c>
    </row>
    <row r="2397" spans="1:2">
      <c r="A2397" s="3" t="s">
        <v>10061</v>
      </c>
      <c r="B2397" s="3" t="s">
        <v>8565</v>
      </c>
    </row>
    <row r="2398" spans="1:2">
      <c r="A2398" s="3" t="s">
        <v>10062</v>
      </c>
      <c r="B2398" s="3" t="s">
        <v>8565</v>
      </c>
    </row>
    <row r="2399" spans="1:2">
      <c r="A2399" s="3" t="s">
        <v>10064</v>
      </c>
      <c r="B2399" s="3" t="s">
        <v>8565</v>
      </c>
    </row>
    <row r="2400" spans="1:2">
      <c r="A2400" s="3" t="s">
        <v>10065</v>
      </c>
      <c r="B2400" s="3" t="s">
        <v>8565</v>
      </c>
    </row>
    <row r="2401" spans="1:2">
      <c r="A2401" s="3" t="s">
        <v>10066</v>
      </c>
      <c r="B2401" s="3" t="s">
        <v>8565</v>
      </c>
    </row>
    <row r="2402" spans="1:2">
      <c r="A2402" s="3" t="s">
        <v>10067</v>
      </c>
      <c r="B2402" s="3" t="s">
        <v>8565</v>
      </c>
    </row>
    <row r="2403" spans="1:2">
      <c r="A2403" s="3" t="s">
        <v>10134</v>
      </c>
      <c r="B2403" s="3" t="s">
        <v>8565</v>
      </c>
    </row>
    <row r="2404" spans="1:2">
      <c r="A2404" s="3" t="s">
        <v>10136</v>
      </c>
      <c r="B2404" s="3" t="s">
        <v>8565</v>
      </c>
    </row>
    <row r="2405" spans="1:2">
      <c r="A2405" s="3" t="s">
        <v>10139</v>
      </c>
      <c r="B2405" s="3" t="s">
        <v>8565</v>
      </c>
    </row>
    <row r="2406" spans="1:2">
      <c r="A2406" s="3" t="s">
        <v>10143</v>
      </c>
      <c r="B2406" s="3" t="s">
        <v>8565</v>
      </c>
    </row>
    <row r="2407" spans="1:2">
      <c r="A2407" s="3" t="s">
        <v>10148</v>
      </c>
      <c r="B2407" s="3" t="s">
        <v>8565</v>
      </c>
    </row>
    <row r="2408" spans="1:2">
      <c r="A2408" s="3" t="s">
        <v>10149</v>
      </c>
      <c r="B2408" s="3" t="s">
        <v>8565</v>
      </c>
    </row>
    <row r="2409" spans="1:2">
      <c r="A2409" s="3" t="s">
        <v>10150</v>
      </c>
      <c r="B2409" s="3" t="s">
        <v>8565</v>
      </c>
    </row>
    <row r="2410" spans="1:2">
      <c r="A2410" s="3" t="s">
        <v>10151</v>
      </c>
      <c r="B2410" s="3" t="s">
        <v>8565</v>
      </c>
    </row>
    <row r="2411" spans="1:2">
      <c r="A2411" s="3" t="s">
        <v>10152</v>
      </c>
      <c r="B2411" s="3" t="s">
        <v>8565</v>
      </c>
    </row>
    <row r="2412" spans="1:2">
      <c r="A2412" s="3" t="s">
        <v>10153</v>
      </c>
      <c r="B2412" s="3" t="s">
        <v>8565</v>
      </c>
    </row>
    <row r="2413" spans="1:2">
      <c r="A2413" s="3" t="s">
        <v>10154</v>
      </c>
      <c r="B2413" s="3" t="s">
        <v>8565</v>
      </c>
    </row>
    <row r="2414" spans="1:2">
      <c r="A2414" s="3" t="s">
        <v>10155</v>
      </c>
      <c r="B2414" s="3" t="s">
        <v>8565</v>
      </c>
    </row>
    <row r="2415" spans="1:2">
      <c r="A2415" s="3" t="s">
        <v>10156</v>
      </c>
      <c r="B2415" s="3" t="s">
        <v>8565</v>
      </c>
    </row>
    <row r="2416" spans="1:2">
      <c r="A2416" s="3" t="s">
        <v>10260</v>
      </c>
      <c r="B2416" s="3" t="s">
        <v>8565</v>
      </c>
    </row>
    <row r="2417" spans="1:2">
      <c r="A2417" s="3" t="s">
        <v>10261</v>
      </c>
      <c r="B2417" s="3" t="s">
        <v>8565</v>
      </c>
    </row>
    <row r="2418" spans="1:2">
      <c r="A2418" s="3" t="s">
        <v>10263</v>
      </c>
      <c r="B2418" s="3" t="s">
        <v>8565</v>
      </c>
    </row>
    <row r="2419" spans="1:2">
      <c r="A2419" s="3" t="s">
        <v>10264</v>
      </c>
      <c r="B2419" s="3" t="s">
        <v>8565</v>
      </c>
    </row>
    <row r="2420" spans="1:2">
      <c r="A2420" s="3" t="s">
        <v>10265</v>
      </c>
      <c r="B2420" s="3" t="s">
        <v>8565</v>
      </c>
    </row>
    <row r="2421" spans="1:2">
      <c r="A2421" s="3" t="s">
        <v>10266</v>
      </c>
      <c r="B2421" s="3" t="s">
        <v>8565</v>
      </c>
    </row>
    <row r="2422" spans="1:2">
      <c r="A2422" s="3" t="s">
        <v>10268</v>
      </c>
      <c r="B2422" s="3" t="s">
        <v>8565</v>
      </c>
    </row>
    <row r="2423" spans="1:2">
      <c r="A2423" s="3" t="s">
        <v>10269</v>
      </c>
      <c r="B2423" s="3" t="s">
        <v>8565</v>
      </c>
    </row>
    <row r="2424" spans="1:2">
      <c r="A2424" s="3" t="s">
        <v>10270</v>
      </c>
      <c r="B2424" s="3" t="s">
        <v>8565</v>
      </c>
    </row>
    <row r="2425" spans="1:2">
      <c r="A2425" s="3" t="s">
        <v>10271</v>
      </c>
      <c r="B2425" s="3" t="s">
        <v>8565</v>
      </c>
    </row>
    <row r="2426" spans="1:2">
      <c r="A2426" s="3" t="s">
        <v>10272</v>
      </c>
      <c r="B2426" s="3" t="s">
        <v>8565</v>
      </c>
    </row>
    <row r="2427" spans="1:2">
      <c r="A2427" s="3" t="s">
        <v>10273</v>
      </c>
      <c r="B2427" s="3" t="s">
        <v>8565</v>
      </c>
    </row>
    <row r="2428" spans="1:2">
      <c r="A2428" s="3" t="s">
        <v>10274</v>
      </c>
      <c r="B2428" s="3" t="s">
        <v>8565</v>
      </c>
    </row>
    <row r="2429" spans="1:2">
      <c r="A2429" s="3" t="s">
        <v>10275</v>
      </c>
      <c r="B2429" s="3" t="s">
        <v>8565</v>
      </c>
    </row>
    <row r="2430" spans="1:2">
      <c r="A2430" s="3" t="s">
        <v>10276</v>
      </c>
      <c r="B2430" s="3" t="s">
        <v>8565</v>
      </c>
    </row>
    <row r="2431" spans="1:2">
      <c r="A2431" s="3" t="s">
        <v>10277</v>
      </c>
      <c r="B2431" s="3" t="s">
        <v>8565</v>
      </c>
    </row>
    <row r="2432" spans="1:2">
      <c r="A2432" s="3" t="s">
        <v>10278</v>
      </c>
      <c r="B2432" s="3" t="s">
        <v>8565</v>
      </c>
    </row>
    <row r="2433" spans="1:2">
      <c r="A2433" s="3" t="s">
        <v>10279</v>
      </c>
      <c r="B2433" s="3" t="s">
        <v>8565</v>
      </c>
    </row>
    <row r="2434" spans="1:2">
      <c r="A2434" s="3" t="s">
        <v>10280</v>
      </c>
      <c r="B2434" s="3" t="s">
        <v>8565</v>
      </c>
    </row>
    <row r="2435" spans="1:2">
      <c r="A2435" s="3" t="s">
        <v>10281</v>
      </c>
      <c r="B2435" s="3" t="s">
        <v>8565</v>
      </c>
    </row>
    <row r="2436" spans="1:2">
      <c r="A2436" s="3" t="s">
        <v>10282</v>
      </c>
      <c r="B2436" s="3" t="s">
        <v>8565</v>
      </c>
    </row>
    <row r="2437" spans="1:2">
      <c r="A2437" s="3" t="s">
        <v>10283</v>
      </c>
      <c r="B2437" s="3" t="s">
        <v>8565</v>
      </c>
    </row>
    <row r="2438" spans="1:2">
      <c r="A2438" s="3" t="s">
        <v>10284</v>
      </c>
      <c r="B2438" s="3" t="s">
        <v>8565</v>
      </c>
    </row>
    <row r="2439" spans="1:2">
      <c r="A2439" s="3" t="s">
        <v>10285</v>
      </c>
      <c r="B2439" s="3" t="s">
        <v>8565</v>
      </c>
    </row>
    <row r="2440" spans="1:2">
      <c r="A2440" s="3" t="s">
        <v>10286</v>
      </c>
      <c r="B2440" s="3" t="s">
        <v>8565</v>
      </c>
    </row>
    <row r="2441" spans="1:2">
      <c r="A2441" s="3" t="s">
        <v>10287</v>
      </c>
      <c r="B2441" s="3" t="s">
        <v>8565</v>
      </c>
    </row>
    <row r="2442" spans="1:2">
      <c r="A2442" s="3" t="s">
        <v>10288</v>
      </c>
      <c r="B2442" s="3" t="s">
        <v>8565</v>
      </c>
    </row>
    <row r="2443" spans="1:2">
      <c r="A2443" s="3" t="s">
        <v>10289</v>
      </c>
      <c r="B2443" s="3" t="s">
        <v>8565</v>
      </c>
    </row>
    <row r="2444" spans="1:2">
      <c r="A2444" s="3" t="s">
        <v>10391</v>
      </c>
      <c r="B2444" s="3" t="s">
        <v>8565</v>
      </c>
    </row>
    <row r="2445" spans="1:2">
      <c r="A2445" s="3" t="s">
        <v>10396</v>
      </c>
      <c r="B2445" s="3" t="s">
        <v>8565</v>
      </c>
    </row>
    <row r="2446" spans="1:2">
      <c r="A2446" s="3" t="s">
        <v>10397</v>
      </c>
      <c r="B2446" s="3" t="s">
        <v>8565</v>
      </c>
    </row>
    <row r="2447" spans="1:2">
      <c r="A2447" s="3" t="s">
        <v>10398</v>
      </c>
      <c r="B2447" s="3" t="s">
        <v>8565</v>
      </c>
    </row>
    <row r="2448" spans="1:2">
      <c r="A2448" s="3" t="s">
        <v>10399</v>
      </c>
      <c r="B2448" s="3" t="s">
        <v>8565</v>
      </c>
    </row>
    <row r="2449" spans="1:2">
      <c r="A2449" s="3" t="s">
        <v>10400</v>
      </c>
      <c r="B2449" s="3" t="s">
        <v>8565</v>
      </c>
    </row>
    <row r="2450" spans="1:2">
      <c r="A2450" s="3" t="s">
        <v>10401</v>
      </c>
      <c r="B2450" s="3" t="s">
        <v>8565</v>
      </c>
    </row>
    <row r="2451" spans="1:2">
      <c r="A2451" s="3" t="s">
        <v>10406</v>
      </c>
      <c r="B2451" s="3" t="s">
        <v>8565</v>
      </c>
    </row>
    <row r="2452" spans="1:2">
      <c r="A2452" s="3" t="s">
        <v>10407</v>
      </c>
      <c r="B2452" s="3" t="s">
        <v>8565</v>
      </c>
    </row>
    <row r="2453" spans="1:2">
      <c r="A2453" s="3" t="s">
        <v>10408</v>
      </c>
      <c r="B2453" s="3" t="s">
        <v>8565</v>
      </c>
    </row>
    <row r="2454" spans="1:2">
      <c r="A2454" s="3" t="s">
        <v>10409</v>
      </c>
      <c r="B2454" s="3" t="s">
        <v>8565</v>
      </c>
    </row>
    <row r="2455" spans="1:2">
      <c r="A2455" s="3" t="s">
        <v>10411</v>
      </c>
      <c r="B2455" s="3" t="s">
        <v>8565</v>
      </c>
    </row>
    <row r="2456" spans="1:2">
      <c r="A2456" s="3" t="s">
        <v>10412</v>
      </c>
      <c r="B2456" s="3" t="s">
        <v>8565</v>
      </c>
    </row>
    <row r="2457" spans="1:2">
      <c r="A2457" s="3" t="s">
        <v>10413</v>
      </c>
      <c r="B2457" s="3" t="s">
        <v>8565</v>
      </c>
    </row>
    <row r="2458" spans="1:2">
      <c r="A2458" s="3" t="s">
        <v>10414</v>
      </c>
      <c r="B2458" s="3" t="s">
        <v>8565</v>
      </c>
    </row>
    <row r="2459" spans="1:2">
      <c r="A2459" s="3" t="s">
        <v>10418</v>
      </c>
      <c r="B2459" s="3" t="s">
        <v>8565</v>
      </c>
    </row>
    <row r="2460" spans="1:2">
      <c r="A2460" s="3" t="s">
        <v>10420</v>
      </c>
      <c r="B2460" s="3" t="s">
        <v>8565</v>
      </c>
    </row>
    <row r="2461" spans="1:2">
      <c r="A2461" s="3" t="s">
        <v>10422</v>
      </c>
      <c r="B2461" s="3" t="s">
        <v>8565</v>
      </c>
    </row>
    <row r="2462" spans="1:2">
      <c r="A2462" s="3" t="s">
        <v>10423</v>
      </c>
      <c r="B2462" s="3" t="s">
        <v>8565</v>
      </c>
    </row>
    <row r="2463" spans="1:2">
      <c r="A2463" s="3" t="s">
        <v>10424</v>
      </c>
      <c r="B2463" s="3" t="s">
        <v>8565</v>
      </c>
    </row>
    <row r="2464" spans="1:2">
      <c r="A2464" s="3" t="s">
        <v>10425</v>
      </c>
      <c r="B2464" s="3" t="s">
        <v>8565</v>
      </c>
    </row>
    <row r="2465" spans="1:2">
      <c r="A2465" s="3" t="s">
        <v>10426</v>
      </c>
      <c r="B2465" s="3" t="s">
        <v>8565</v>
      </c>
    </row>
    <row r="2466" spans="1:2">
      <c r="A2466" s="3" t="s">
        <v>10427</v>
      </c>
      <c r="B2466" s="3" t="s">
        <v>8565</v>
      </c>
    </row>
    <row r="2467" spans="1:2">
      <c r="A2467" s="3" t="s">
        <v>10429</v>
      </c>
      <c r="B2467" s="3" t="s">
        <v>8565</v>
      </c>
    </row>
    <row r="2468" spans="1:2">
      <c r="A2468" s="3" t="s">
        <v>10431</v>
      </c>
      <c r="B2468" s="3" t="s">
        <v>8565</v>
      </c>
    </row>
    <row r="2469" spans="1:2">
      <c r="A2469" s="3" t="s">
        <v>10538</v>
      </c>
      <c r="B2469" s="3" t="s">
        <v>8565</v>
      </c>
    </row>
    <row r="2470" spans="1:2">
      <c r="A2470" s="3" t="s">
        <v>10539</v>
      </c>
      <c r="B2470" s="3" t="s">
        <v>8565</v>
      </c>
    </row>
    <row r="2471" spans="1:2">
      <c r="A2471" s="3" t="s">
        <v>10545</v>
      </c>
      <c r="B2471" s="3" t="s">
        <v>8565</v>
      </c>
    </row>
    <row r="2472" spans="1:2">
      <c r="A2472" s="3" t="s">
        <v>10548</v>
      </c>
      <c r="B2472" s="3" t="s">
        <v>8565</v>
      </c>
    </row>
    <row r="2473" spans="1:2">
      <c r="A2473" s="3" t="s">
        <v>10549</v>
      </c>
      <c r="B2473" s="3" t="s">
        <v>8565</v>
      </c>
    </row>
    <row r="2474" spans="1:2">
      <c r="A2474" s="3" t="s">
        <v>10550</v>
      </c>
      <c r="B2474" s="3" t="s">
        <v>8565</v>
      </c>
    </row>
    <row r="2475" spans="1:2">
      <c r="A2475" s="3" t="s">
        <v>10551</v>
      </c>
      <c r="B2475" s="3" t="s">
        <v>8565</v>
      </c>
    </row>
    <row r="2476" spans="1:2">
      <c r="A2476" s="3" t="s">
        <v>10552</v>
      </c>
      <c r="B2476" s="3" t="s">
        <v>8565</v>
      </c>
    </row>
    <row r="2477" spans="1:2">
      <c r="A2477" s="3" t="s">
        <v>10553</v>
      </c>
      <c r="B2477" s="3" t="s">
        <v>8565</v>
      </c>
    </row>
    <row r="2478" spans="1:2">
      <c r="A2478" s="3" t="s">
        <v>10554</v>
      </c>
      <c r="B2478" s="3" t="s">
        <v>8565</v>
      </c>
    </row>
    <row r="2479" spans="1:2">
      <c r="A2479" s="3" t="s">
        <v>10555</v>
      </c>
      <c r="B2479" s="3" t="s">
        <v>8565</v>
      </c>
    </row>
    <row r="2480" spans="1:2">
      <c r="A2480" s="3" t="s">
        <v>10556</v>
      </c>
      <c r="B2480" s="3" t="s">
        <v>8565</v>
      </c>
    </row>
    <row r="2481" spans="1:2">
      <c r="A2481" s="3" t="s">
        <v>10557</v>
      </c>
      <c r="B2481" s="3" t="s">
        <v>8565</v>
      </c>
    </row>
    <row r="2482" spans="1:2">
      <c r="A2482" s="3" t="s">
        <v>10558</v>
      </c>
      <c r="B2482" s="3" t="s">
        <v>8565</v>
      </c>
    </row>
    <row r="2483" spans="1:2">
      <c r="A2483" s="3" t="s">
        <v>10560</v>
      </c>
      <c r="B2483" s="3" t="s">
        <v>8565</v>
      </c>
    </row>
    <row r="2484" spans="1:2">
      <c r="A2484" s="3" t="s">
        <v>10561</v>
      </c>
      <c r="B2484" s="3" t="s">
        <v>8565</v>
      </c>
    </row>
    <row r="2485" spans="1:2">
      <c r="A2485" s="3" t="s">
        <v>10563</v>
      </c>
      <c r="B2485" s="3" t="s">
        <v>8565</v>
      </c>
    </row>
    <row r="2486" spans="1:2">
      <c r="A2486" s="3" t="s">
        <v>10565</v>
      </c>
      <c r="B2486" s="3" t="s">
        <v>8565</v>
      </c>
    </row>
    <row r="2487" spans="1:2">
      <c r="A2487" s="3" t="s">
        <v>10568</v>
      </c>
      <c r="B2487" s="3" t="s">
        <v>8565</v>
      </c>
    </row>
    <row r="2488" spans="1:2">
      <c r="A2488" s="3" t="s">
        <v>10569</v>
      </c>
      <c r="B2488" s="3" t="s">
        <v>8565</v>
      </c>
    </row>
    <row r="2489" spans="1:2">
      <c r="A2489" s="3" t="s">
        <v>10570</v>
      </c>
      <c r="B2489" s="3" t="s">
        <v>8565</v>
      </c>
    </row>
    <row r="2490" spans="1:2">
      <c r="A2490" s="3" t="s">
        <v>10572</v>
      </c>
      <c r="B2490" s="3" t="s">
        <v>8565</v>
      </c>
    </row>
    <row r="2491" spans="1:2">
      <c r="A2491" s="3" t="s">
        <v>10575</v>
      </c>
      <c r="B2491" s="3" t="s">
        <v>8565</v>
      </c>
    </row>
    <row r="2492" spans="1:2">
      <c r="A2492" s="3" t="s">
        <v>10580</v>
      </c>
      <c r="B2492" s="3" t="s">
        <v>8565</v>
      </c>
    </row>
    <row r="2493" spans="1:2">
      <c r="A2493" s="3" t="s">
        <v>10581</v>
      </c>
      <c r="B2493" s="3" t="s">
        <v>8565</v>
      </c>
    </row>
    <row r="2494" spans="1:2">
      <c r="A2494" s="3" t="s">
        <v>10731</v>
      </c>
      <c r="B2494" s="3" t="s">
        <v>8565</v>
      </c>
    </row>
    <row r="2495" spans="1:2">
      <c r="A2495" s="3" t="s">
        <v>10732</v>
      </c>
      <c r="B2495" s="3" t="s">
        <v>8565</v>
      </c>
    </row>
    <row r="2496" spans="1:2">
      <c r="A2496" s="3" t="s">
        <v>10734</v>
      </c>
      <c r="B2496" s="3" t="s">
        <v>8565</v>
      </c>
    </row>
    <row r="2497" spans="1:2">
      <c r="A2497" s="3" t="s">
        <v>10737</v>
      </c>
      <c r="B2497" s="3" t="s">
        <v>8565</v>
      </c>
    </row>
    <row r="2498" spans="1:2">
      <c r="A2498" s="3" t="s">
        <v>10738</v>
      </c>
      <c r="B2498" s="3" t="s">
        <v>8565</v>
      </c>
    </row>
    <row r="2499" spans="1:2">
      <c r="A2499" s="3" t="s">
        <v>10740</v>
      </c>
      <c r="B2499" s="3" t="s">
        <v>8565</v>
      </c>
    </row>
    <row r="2500" spans="1:2">
      <c r="A2500" s="3" t="s">
        <v>10742</v>
      </c>
      <c r="B2500" s="3" t="s">
        <v>8565</v>
      </c>
    </row>
    <row r="2501" spans="1:2">
      <c r="A2501" s="3" t="s">
        <v>10743</v>
      </c>
      <c r="B2501" s="3" t="s">
        <v>8565</v>
      </c>
    </row>
    <row r="2502" spans="1:2">
      <c r="A2502" s="3" t="s">
        <v>10752</v>
      </c>
      <c r="B2502" s="3" t="s">
        <v>8565</v>
      </c>
    </row>
    <row r="2503" spans="1:2">
      <c r="A2503" s="3" t="s">
        <v>10753</v>
      </c>
      <c r="B2503" s="3" t="s">
        <v>8565</v>
      </c>
    </row>
    <row r="2504" spans="1:2">
      <c r="A2504" s="3" t="s">
        <v>10755</v>
      </c>
      <c r="B2504" s="3" t="s">
        <v>8565</v>
      </c>
    </row>
    <row r="2505" spans="1:2">
      <c r="A2505" s="3" t="s">
        <v>10757</v>
      </c>
      <c r="B2505" s="3" t="s">
        <v>8565</v>
      </c>
    </row>
    <row r="2506" spans="1:2">
      <c r="A2506" s="3" t="s">
        <v>10758</v>
      </c>
      <c r="B2506" s="3" t="s">
        <v>8565</v>
      </c>
    </row>
    <row r="2507" spans="1:2">
      <c r="A2507" s="3" t="s">
        <v>10761</v>
      </c>
      <c r="B2507" s="3" t="s">
        <v>8565</v>
      </c>
    </row>
    <row r="2508" spans="1:2">
      <c r="A2508" s="3" t="s">
        <v>10762</v>
      </c>
      <c r="B2508" s="3" t="s">
        <v>8565</v>
      </c>
    </row>
    <row r="2509" spans="1:2">
      <c r="A2509" s="3" t="s">
        <v>10765</v>
      </c>
      <c r="B2509" s="3" t="s">
        <v>8565</v>
      </c>
    </row>
    <row r="2510" spans="1:2">
      <c r="A2510" s="3" t="s">
        <v>10766</v>
      </c>
      <c r="B2510" s="3" t="s">
        <v>8565</v>
      </c>
    </row>
    <row r="2511" spans="1:2">
      <c r="A2511" s="3" t="s">
        <v>10767</v>
      </c>
      <c r="B2511" s="3" t="s">
        <v>8565</v>
      </c>
    </row>
    <row r="2512" spans="1:2">
      <c r="A2512" s="3" t="s">
        <v>10768</v>
      </c>
      <c r="B2512" s="3" t="s">
        <v>8565</v>
      </c>
    </row>
    <row r="2513" spans="1:2">
      <c r="A2513" s="3" t="s">
        <v>10769</v>
      </c>
      <c r="B2513" s="3" t="s">
        <v>8565</v>
      </c>
    </row>
    <row r="2514" spans="1:2">
      <c r="A2514" s="3" t="s">
        <v>10770</v>
      </c>
      <c r="B2514" s="3" t="s">
        <v>8565</v>
      </c>
    </row>
    <row r="2515" spans="1:2">
      <c r="A2515" s="3" t="s">
        <v>10771</v>
      </c>
      <c r="B2515" s="3" t="s">
        <v>8565</v>
      </c>
    </row>
    <row r="2516" spans="1:2">
      <c r="A2516" s="3" t="s">
        <v>10772</v>
      </c>
      <c r="B2516" s="3" t="s">
        <v>8565</v>
      </c>
    </row>
    <row r="2517" spans="1:2">
      <c r="A2517" s="3" t="s">
        <v>10773</v>
      </c>
      <c r="B2517" s="3" t="s">
        <v>8565</v>
      </c>
    </row>
    <row r="2518" spans="1:2">
      <c r="A2518" s="3" t="s">
        <v>10775</v>
      </c>
      <c r="B2518" s="3" t="s">
        <v>8565</v>
      </c>
    </row>
    <row r="2519" spans="1:2">
      <c r="A2519" s="3" t="s">
        <v>10776</v>
      </c>
      <c r="B2519" s="3" t="s">
        <v>8565</v>
      </c>
    </row>
    <row r="2520" spans="1:2">
      <c r="A2520" s="3" t="s">
        <v>10777</v>
      </c>
      <c r="B2520" s="3" t="s">
        <v>8565</v>
      </c>
    </row>
    <row r="2521" spans="1:2">
      <c r="A2521" s="3" t="s">
        <v>10778</v>
      </c>
      <c r="B2521" s="3" t="s">
        <v>8565</v>
      </c>
    </row>
    <row r="2522" spans="1:2">
      <c r="A2522" s="3" t="s">
        <v>10779</v>
      </c>
      <c r="B2522" s="3" t="s">
        <v>8565</v>
      </c>
    </row>
    <row r="2523" spans="1:2">
      <c r="A2523" s="3" t="s">
        <v>10780</v>
      </c>
      <c r="B2523" s="3" t="s">
        <v>8565</v>
      </c>
    </row>
    <row r="2524" spans="1:2">
      <c r="A2524" s="3" t="s">
        <v>10781</v>
      </c>
      <c r="B2524" s="3" t="s">
        <v>8565</v>
      </c>
    </row>
    <row r="2525" spans="1:2">
      <c r="A2525" s="3" t="s">
        <v>10782</v>
      </c>
      <c r="B2525" s="3" t="s">
        <v>8565</v>
      </c>
    </row>
    <row r="2526" spans="1:2">
      <c r="A2526" s="3" t="s">
        <v>10785</v>
      </c>
      <c r="B2526" s="3" t="s">
        <v>8565</v>
      </c>
    </row>
    <row r="2527" spans="1:2">
      <c r="A2527" s="3" t="s">
        <v>10786</v>
      </c>
      <c r="B2527" s="3" t="s">
        <v>8565</v>
      </c>
    </row>
    <row r="2528" spans="1:2">
      <c r="A2528" s="3" t="s">
        <v>10787</v>
      </c>
      <c r="B2528" s="3" t="s">
        <v>8565</v>
      </c>
    </row>
    <row r="2529" spans="1:2">
      <c r="A2529" s="3" t="s">
        <v>10788</v>
      </c>
      <c r="B2529" s="3" t="s">
        <v>8565</v>
      </c>
    </row>
    <row r="2530" spans="1:2">
      <c r="A2530" s="3" t="s">
        <v>10790</v>
      </c>
      <c r="B2530" s="3" t="s">
        <v>8565</v>
      </c>
    </row>
    <row r="2531" spans="1:2">
      <c r="A2531" s="3" t="s">
        <v>10792</v>
      </c>
      <c r="B2531" s="3" t="s">
        <v>8565</v>
      </c>
    </row>
    <row r="2532" spans="1:2">
      <c r="A2532" s="3" t="s">
        <v>10793</v>
      </c>
      <c r="B2532" s="3" t="s">
        <v>8565</v>
      </c>
    </row>
    <row r="2533" spans="1:2">
      <c r="A2533" s="3" t="s">
        <v>10982</v>
      </c>
      <c r="B2533" s="3" t="s">
        <v>8565</v>
      </c>
    </row>
    <row r="2534" spans="1:2">
      <c r="A2534" s="3" t="s">
        <v>10983</v>
      </c>
      <c r="B2534" s="3" t="s">
        <v>8565</v>
      </c>
    </row>
    <row r="2535" spans="1:2">
      <c r="A2535" s="3" t="s">
        <v>10986</v>
      </c>
      <c r="B2535" s="3" t="s">
        <v>8565</v>
      </c>
    </row>
    <row r="2536" spans="1:2">
      <c r="A2536" s="3" t="s">
        <v>10987</v>
      </c>
      <c r="B2536" s="3" t="s">
        <v>8565</v>
      </c>
    </row>
    <row r="2537" spans="1:2">
      <c r="A2537" s="3" t="s">
        <v>10988</v>
      </c>
      <c r="B2537" s="3" t="s">
        <v>8565</v>
      </c>
    </row>
    <row r="2538" spans="1:2">
      <c r="A2538" s="3" t="s">
        <v>10991</v>
      </c>
      <c r="B2538" s="3" t="s">
        <v>8565</v>
      </c>
    </row>
    <row r="2539" spans="1:2">
      <c r="A2539" s="3" t="s">
        <v>10994</v>
      </c>
      <c r="B2539" s="3" t="s">
        <v>8565</v>
      </c>
    </row>
    <row r="2540" spans="1:2">
      <c r="A2540" s="3" t="s">
        <v>10995</v>
      </c>
      <c r="B2540" s="3" t="s">
        <v>8565</v>
      </c>
    </row>
    <row r="2541" spans="1:2">
      <c r="A2541" s="3" t="s">
        <v>10999</v>
      </c>
      <c r="B2541" s="3" t="s">
        <v>8565</v>
      </c>
    </row>
    <row r="2542" spans="1:2">
      <c r="A2542" s="3" t="s">
        <v>11001</v>
      </c>
      <c r="B2542" s="3" t="s">
        <v>8565</v>
      </c>
    </row>
    <row r="2543" spans="1:2">
      <c r="A2543" s="3" t="s">
        <v>11002</v>
      </c>
      <c r="B2543" s="3" t="s">
        <v>8565</v>
      </c>
    </row>
    <row r="2544" spans="1:2">
      <c r="A2544" s="3" t="s">
        <v>11003</v>
      </c>
      <c r="B2544" s="3" t="s">
        <v>8565</v>
      </c>
    </row>
    <row r="2545" spans="1:2">
      <c r="A2545" s="3" t="s">
        <v>11004</v>
      </c>
      <c r="B2545" s="3" t="s">
        <v>8565</v>
      </c>
    </row>
    <row r="2546" spans="1:2">
      <c r="A2546" s="3" t="s">
        <v>11005</v>
      </c>
      <c r="B2546" s="3" t="s">
        <v>8565</v>
      </c>
    </row>
    <row r="2547" spans="1:2">
      <c r="A2547" s="3" t="s">
        <v>11006</v>
      </c>
      <c r="B2547" s="3" t="s">
        <v>8565</v>
      </c>
    </row>
    <row r="2548" spans="1:2">
      <c r="A2548" s="3" t="s">
        <v>11007</v>
      </c>
      <c r="B2548" s="3" t="s">
        <v>8565</v>
      </c>
    </row>
    <row r="2549" spans="1:2">
      <c r="A2549" s="3" t="s">
        <v>11008</v>
      </c>
      <c r="B2549" s="3" t="s">
        <v>8565</v>
      </c>
    </row>
    <row r="2550" spans="1:2">
      <c r="A2550" s="3" t="s">
        <v>11010</v>
      </c>
      <c r="B2550" s="3" t="s">
        <v>8565</v>
      </c>
    </row>
    <row r="2551" spans="1:2">
      <c r="A2551" s="3" t="s">
        <v>11014</v>
      </c>
      <c r="B2551" s="3" t="s">
        <v>8565</v>
      </c>
    </row>
    <row r="2552" spans="1:2">
      <c r="A2552" s="3" t="s">
        <v>11016</v>
      </c>
      <c r="B2552" s="3" t="s">
        <v>8565</v>
      </c>
    </row>
    <row r="2553" spans="1:2">
      <c r="A2553" s="3" t="s">
        <v>11019</v>
      </c>
      <c r="B2553" s="3" t="s">
        <v>8565</v>
      </c>
    </row>
    <row r="2554" spans="1:2">
      <c r="A2554" s="3" t="s">
        <v>11021</v>
      </c>
      <c r="B2554" s="3" t="s">
        <v>8565</v>
      </c>
    </row>
    <row r="2555" spans="1:2">
      <c r="A2555" s="3" t="s">
        <v>11022</v>
      </c>
      <c r="B2555" s="3" t="s">
        <v>8565</v>
      </c>
    </row>
    <row r="2556" spans="1:2">
      <c r="A2556" s="3" t="s">
        <v>11024</v>
      </c>
      <c r="B2556" s="3" t="s">
        <v>8565</v>
      </c>
    </row>
    <row r="2557" spans="1:2">
      <c r="A2557" s="3" t="s">
        <v>11025</v>
      </c>
      <c r="B2557" s="3" t="s">
        <v>8565</v>
      </c>
    </row>
    <row r="2558" spans="1:2">
      <c r="A2558" s="3" t="s">
        <v>11026</v>
      </c>
      <c r="B2558" s="3" t="s">
        <v>8565</v>
      </c>
    </row>
    <row r="2559" spans="1:2">
      <c r="A2559" s="3" t="s">
        <v>11028</v>
      </c>
      <c r="B2559" s="3" t="s">
        <v>8565</v>
      </c>
    </row>
    <row r="2560" spans="1:2">
      <c r="A2560" s="3" t="s">
        <v>11029</v>
      </c>
      <c r="B2560" s="3" t="s">
        <v>8565</v>
      </c>
    </row>
    <row r="2561" spans="1:2">
      <c r="A2561" s="3" t="s">
        <v>11031</v>
      </c>
      <c r="B2561" s="3" t="s">
        <v>8565</v>
      </c>
    </row>
    <row r="2562" spans="1:2">
      <c r="A2562" s="3" t="s">
        <v>11032</v>
      </c>
      <c r="B2562" s="3" t="s">
        <v>8565</v>
      </c>
    </row>
    <row r="2563" spans="1:2">
      <c r="A2563" s="3" t="s">
        <v>11033</v>
      </c>
      <c r="B2563" s="3" t="s">
        <v>8565</v>
      </c>
    </row>
    <row r="2564" spans="1:2">
      <c r="A2564" s="3" t="s">
        <v>11034</v>
      </c>
      <c r="B2564" s="3" t="s">
        <v>8565</v>
      </c>
    </row>
    <row r="2565" spans="1:2">
      <c r="A2565" s="3" t="s">
        <v>11035</v>
      </c>
      <c r="B2565" s="3" t="s">
        <v>8565</v>
      </c>
    </row>
    <row r="2566" spans="1:2">
      <c r="A2566" s="3" t="s">
        <v>11036</v>
      </c>
      <c r="B2566" s="3" t="s">
        <v>8565</v>
      </c>
    </row>
    <row r="2567" spans="1:2">
      <c r="A2567" s="3" t="s">
        <v>11037</v>
      </c>
      <c r="B2567" s="3" t="s">
        <v>8565</v>
      </c>
    </row>
    <row r="2568" spans="1:2">
      <c r="A2568" s="3" t="s">
        <v>11038</v>
      </c>
      <c r="B2568" s="3" t="s">
        <v>8565</v>
      </c>
    </row>
    <row r="2569" spans="1:2">
      <c r="A2569" s="3" t="s">
        <v>11039</v>
      </c>
      <c r="B2569" s="3" t="s">
        <v>8565</v>
      </c>
    </row>
    <row r="2570" spans="1:2">
      <c r="A2570" s="3" t="s">
        <v>11040</v>
      </c>
      <c r="B2570" s="3" t="s">
        <v>8565</v>
      </c>
    </row>
    <row r="2571" spans="1:2">
      <c r="A2571" s="3" t="s">
        <v>11041</v>
      </c>
      <c r="B2571" s="3" t="s">
        <v>8565</v>
      </c>
    </row>
    <row r="2572" spans="1:2">
      <c r="A2572" s="3" t="s">
        <v>11042</v>
      </c>
      <c r="B2572" s="3" t="s">
        <v>8565</v>
      </c>
    </row>
    <row r="2573" spans="1:2">
      <c r="A2573" s="3" t="s">
        <v>11045</v>
      </c>
      <c r="B2573" s="3" t="s">
        <v>8565</v>
      </c>
    </row>
    <row r="2574" spans="1:2">
      <c r="A2574" s="3" t="s">
        <v>11046</v>
      </c>
      <c r="B2574" s="3" t="s">
        <v>8565</v>
      </c>
    </row>
    <row r="2575" spans="1:2">
      <c r="A2575" s="3" t="s">
        <v>11047</v>
      </c>
      <c r="B2575" s="3" t="s">
        <v>8565</v>
      </c>
    </row>
    <row r="2576" spans="1:2">
      <c r="A2576" s="3" t="s">
        <v>11049</v>
      </c>
      <c r="B2576" s="3" t="s">
        <v>8565</v>
      </c>
    </row>
    <row r="2577" spans="1:2">
      <c r="A2577" s="3" t="s">
        <v>11052</v>
      </c>
      <c r="B2577" s="3" t="s">
        <v>8565</v>
      </c>
    </row>
    <row r="2578" spans="1:2">
      <c r="A2578" s="3" t="s">
        <v>11053</v>
      </c>
      <c r="B2578" s="3" t="s">
        <v>8565</v>
      </c>
    </row>
    <row r="2579" spans="1:2">
      <c r="A2579" s="3" t="s">
        <v>11054</v>
      </c>
      <c r="B2579" s="3" t="s">
        <v>8565</v>
      </c>
    </row>
    <row r="2580" spans="1:2">
      <c r="A2580" s="3" t="s">
        <v>11055</v>
      </c>
      <c r="B2580" s="3" t="s">
        <v>8565</v>
      </c>
    </row>
    <row r="2581" spans="1:2">
      <c r="A2581" s="3" t="s">
        <v>11057</v>
      </c>
      <c r="B2581" s="3" t="s">
        <v>8565</v>
      </c>
    </row>
    <row r="2582" spans="1:2">
      <c r="A2582" s="3" t="s">
        <v>11060</v>
      </c>
      <c r="B2582" s="3" t="s">
        <v>8565</v>
      </c>
    </row>
    <row r="2583" spans="1:2">
      <c r="A2583" s="3" t="s">
        <v>11061</v>
      </c>
      <c r="B2583" s="3" t="s">
        <v>8565</v>
      </c>
    </row>
    <row r="2584" spans="1:2">
      <c r="A2584" s="3" t="s">
        <v>11063</v>
      </c>
      <c r="B2584" s="3" t="s">
        <v>8565</v>
      </c>
    </row>
    <row r="2585" spans="1:2">
      <c r="A2585" s="3" t="s">
        <v>11064</v>
      </c>
      <c r="B2585" s="3" t="s">
        <v>8565</v>
      </c>
    </row>
    <row r="2586" spans="1:2">
      <c r="A2586" s="3" t="s">
        <v>11066</v>
      </c>
      <c r="B2586" s="3" t="s">
        <v>8565</v>
      </c>
    </row>
    <row r="2587" spans="1:2">
      <c r="A2587" s="3" t="s">
        <v>11067</v>
      </c>
      <c r="B2587" s="3" t="s">
        <v>8565</v>
      </c>
    </row>
    <row r="2588" spans="1:2">
      <c r="A2588" s="3" t="s">
        <v>11068</v>
      </c>
      <c r="B2588" s="3" t="s">
        <v>8565</v>
      </c>
    </row>
    <row r="2589" spans="1:2">
      <c r="A2589" s="3" t="s">
        <v>11070</v>
      </c>
      <c r="B2589" s="3" t="s">
        <v>8565</v>
      </c>
    </row>
    <row r="2590" spans="1:2">
      <c r="A2590" s="3" t="s">
        <v>11071</v>
      </c>
      <c r="B2590" s="3" t="s">
        <v>8565</v>
      </c>
    </row>
    <row r="2591" spans="1:2">
      <c r="A2591" s="3" t="s">
        <v>11072</v>
      </c>
      <c r="B2591" s="3" t="s">
        <v>8565</v>
      </c>
    </row>
    <row r="2592" spans="1:2">
      <c r="A2592" s="3" t="s">
        <v>11073</v>
      </c>
      <c r="B2592" s="3" t="s">
        <v>8565</v>
      </c>
    </row>
    <row r="2593" spans="1:2">
      <c r="A2593" s="3" t="s">
        <v>11074</v>
      </c>
      <c r="B2593" s="3" t="s">
        <v>8565</v>
      </c>
    </row>
    <row r="2594" spans="1:2">
      <c r="A2594" s="3" t="s">
        <v>11075</v>
      </c>
      <c r="B2594" s="3" t="s">
        <v>8565</v>
      </c>
    </row>
    <row r="2595" spans="1:2">
      <c r="A2595" s="3" t="s">
        <v>11076</v>
      </c>
      <c r="B2595" s="3" t="s">
        <v>8565</v>
      </c>
    </row>
    <row r="2596" spans="1:2">
      <c r="A2596" s="3" t="s">
        <v>11077</v>
      </c>
      <c r="B2596" s="3" t="s">
        <v>8565</v>
      </c>
    </row>
    <row r="2597" spans="1:2">
      <c r="A2597" s="3" t="s">
        <v>11078</v>
      </c>
      <c r="B2597" s="3" t="s">
        <v>8565</v>
      </c>
    </row>
    <row r="2598" spans="1:2">
      <c r="A2598" s="3" t="s">
        <v>11079</v>
      </c>
      <c r="B2598" s="3" t="s">
        <v>8565</v>
      </c>
    </row>
    <row r="2599" spans="1:2">
      <c r="A2599" s="3" t="s">
        <v>11080</v>
      </c>
      <c r="B2599" s="3" t="s">
        <v>8565</v>
      </c>
    </row>
    <row r="2600" spans="1:2">
      <c r="A2600" s="3" t="s">
        <v>11081</v>
      </c>
      <c r="B2600" s="3" t="s">
        <v>8565</v>
      </c>
    </row>
    <row r="2601" spans="1:2">
      <c r="A2601" s="3" t="s">
        <v>11303</v>
      </c>
      <c r="B2601" s="3" t="s">
        <v>8565</v>
      </c>
    </row>
    <row r="2602" spans="1:2">
      <c r="A2602" s="3" t="s">
        <v>11307</v>
      </c>
      <c r="B2602" s="3" t="s">
        <v>8565</v>
      </c>
    </row>
    <row r="2603" spans="1:2">
      <c r="A2603" s="3" t="s">
        <v>11308</v>
      </c>
      <c r="B2603" s="3" t="s">
        <v>8565</v>
      </c>
    </row>
    <row r="2604" spans="1:2">
      <c r="A2604" s="3" t="s">
        <v>11309</v>
      </c>
      <c r="B2604" s="3" t="s">
        <v>8565</v>
      </c>
    </row>
    <row r="2605" spans="1:2">
      <c r="A2605" s="3" t="s">
        <v>11312</v>
      </c>
      <c r="B2605" s="3" t="s">
        <v>8565</v>
      </c>
    </row>
    <row r="2606" spans="1:2">
      <c r="A2606" s="3" t="s">
        <v>11314</v>
      </c>
      <c r="B2606" s="3" t="s">
        <v>8565</v>
      </c>
    </row>
    <row r="2607" spans="1:2">
      <c r="A2607" s="3" t="s">
        <v>11315</v>
      </c>
      <c r="B2607" s="3" t="s">
        <v>8565</v>
      </c>
    </row>
    <row r="2608" spans="1:2">
      <c r="A2608" s="3" t="s">
        <v>11316</v>
      </c>
      <c r="B2608" s="3" t="s">
        <v>8565</v>
      </c>
    </row>
    <row r="2609" spans="1:3">
      <c r="A2609" s="3" t="s">
        <v>11321</v>
      </c>
      <c r="B2609" s="3" t="s">
        <v>8565</v>
      </c>
    </row>
    <row r="2610" spans="1:3">
      <c r="A2610" s="3" t="s">
        <v>11324</v>
      </c>
      <c r="B2610" s="3" t="s">
        <v>8565</v>
      </c>
    </row>
    <row r="2611" spans="1:3">
      <c r="A2611" s="3" t="s">
        <v>11330</v>
      </c>
      <c r="B2611" s="3" t="s">
        <v>8565</v>
      </c>
    </row>
    <row r="2612" spans="1:3">
      <c r="A2612" s="3" t="s">
        <v>11331</v>
      </c>
      <c r="B2612" s="3" t="s">
        <v>8565</v>
      </c>
    </row>
    <row r="2613" spans="1:3">
      <c r="A2613" s="3" t="s">
        <v>11332</v>
      </c>
      <c r="B2613" s="3" t="s">
        <v>8565</v>
      </c>
    </row>
    <row r="2614" spans="1:3">
      <c r="A2614" s="3" t="s">
        <v>11334</v>
      </c>
      <c r="B2614" s="3" t="s">
        <v>8565</v>
      </c>
    </row>
    <row r="2615" spans="1:3">
      <c r="A2615" s="3" t="s">
        <v>11338</v>
      </c>
      <c r="B2615" s="3" t="s">
        <v>8565</v>
      </c>
      <c r="C2615" s="3" t="s">
        <v>12386</v>
      </c>
    </row>
    <row r="2616" spans="1:3">
      <c r="A2616" s="3" t="s">
        <v>11340</v>
      </c>
      <c r="B2616" s="3" t="s">
        <v>8565</v>
      </c>
    </row>
    <row r="2617" spans="1:3">
      <c r="A2617" s="3" t="s">
        <v>11341</v>
      </c>
      <c r="B2617" s="3" t="s">
        <v>8565</v>
      </c>
    </row>
    <row r="2618" spans="1:3">
      <c r="A2618" s="3" t="s">
        <v>11342</v>
      </c>
      <c r="B2618" s="3" t="s">
        <v>8565</v>
      </c>
    </row>
    <row r="2619" spans="1:3">
      <c r="A2619" s="3" t="s">
        <v>11343</v>
      </c>
      <c r="B2619" s="3" t="s">
        <v>8565</v>
      </c>
    </row>
    <row r="2620" spans="1:3">
      <c r="A2620" s="3" t="s">
        <v>11344</v>
      </c>
      <c r="B2620" s="3" t="s">
        <v>8565</v>
      </c>
    </row>
    <row r="2621" spans="1:3">
      <c r="A2621" s="3" t="s">
        <v>11345</v>
      </c>
      <c r="B2621" s="3" t="s">
        <v>8565</v>
      </c>
    </row>
    <row r="2622" spans="1:3">
      <c r="A2622" s="3" t="s">
        <v>11346</v>
      </c>
      <c r="B2622" s="3" t="s">
        <v>8565</v>
      </c>
    </row>
    <row r="2623" spans="1:3">
      <c r="A2623" s="3" t="s">
        <v>11347</v>
      </c>
      <c r="B2623" s="3" t="s">
        <v>8565</v>
      </c>
    </row>
    <row r="2624" spans="1:3">
      <c r="A2624" s="3" t="s">
        <v>11348</v>
      </c>
      <c r="B2624" s="3" t="s">
        <v>8565</v>
      </c>
    </row>
    <row r="2625" spans="1:2">
      <c r="A2625" s="3" t="s">
        <v>11349</v>
      </c>
      <c r="B2625" s="3" t="s">
        <v>8565</v>
      </c>
    </row>
    <row r="2626" spans="1:2">
      <c r="A2626" s="3" t="s">
        <v>11350</v>
      </c>
      <c r="B2626" s="3" t="s">
        <v>8565</v>
      </c>
    </row>
    <row r="2627" spans="1:2">
      <c r="A2627" s="3" t="s">
        <v>11351</v>
      </c>
      <c r="B2627" s="3" t="s">
        <v>8565</v>
      </c>
    </row>
    <row r="2628" spans="1:2">
      <c r="A2628" s="3" t="s">
        <v>11352</v>
      </c>
      <c r="B2628" s="3" t="s">
        <v>8565</v>
      </c>
    </row>
    <row r="2629" spans="1:2">
      <c r="A2629" s="3" t="s">
        <v>11353</v>
      </c>
      <c r="B2629" s="3" t="s">
        <v>8565</v>
      </c>
    </row>
    <row r="2630" spans="1:2">
      <c r="A2630" s="3" t="s">
        <v>11354</v>
      </c>
      <c r="B2630" s="3" t="s">
        <v>8565</v>
      </c>
    </row>
    <row r="2631" spans="1:2">
      <c r="A2631" s="3" t="s">
        <v>11355</v>
      </c>
      <c r="B2631" s="3" t="s">
        <v>8565</v>
      </c>
    </row>
    <row r="2632" spans="1:2">
      <c r="A2632" s="3" t="s">
        <v>11356</v>
      </c>
      <c r="B2632" s="3" t="s">
        <v>8565</v>
      </c>
    </row>
    <row r="2633" spans="1:2">
      <c r="A2633" s="3" t="s">
        <v>11357</v>
      </c>
      <c r="B2633" s="3" t="s">
        <v>8565</v>
      </c>
    </row>
    <row r="2634" spans="1:2">
      <c r="A2634" s="3" t="s">
        <v>11358</v>
      </c>
      <c r="B2634" s="3" t="s">
        <v>8565</v>
      </c>
    </row>
    <row r="2635" spans="1:2">
      <c r="A2635" s="3" t="s">
        <v>11359</v>
      </c>
      <c r="B2635" s="3" t="s">
        <v>8565</v>
      </c>
    </row>
    <row r="2636" spans="1:2">
      <c r="A2636" s="3" t="s">
        <v>11360</v>
      </c>
      <c r="B2636" s="3" t="s">
        <v>8565</v>
      </c>
    </row>
    <row r="2637" spans="1:2">
      <c r="A2637" s="3" t="s">
        <v>11361</v>
      </c>
      <c r="B2637" s="3" t="s">
        <v>8565</v>
      </c>
    </row>
    <row r="2638" spans="1:2">
      <c r="A2638" s="3" t="s">
        <v>11362</v>
      </c>
      <c r="B2638" s="3" t="s">
        <v>8565</v>
      </c>
    </row>
    <row r="2639" spans="1:2">
      <c r="A2639" s="3" t="s">
        <v>11363</v>
      </c>
      <c r="B2639" s="3" t="s">
        <v>8565</v>
      </c>
    </row>
    <row r="2640" spans="1:2">
      <c r="A2640" s="3" t="s">
        <v>11364</v>
      </c>
      <c r="B2640" s="3" t="s">
        <v>8565</v>
      </c>
    </row>
    <row r="2641" spans="1:2">
      <c r="A2641" s="3" t="s">
        <v>11365</v>
      </c>
      <c r="B2641" s="3" t="s">
        <v>8565</v>
      </c>
    </row>
    <row r="2642" spans="1:2">
      <c r="A2642" s="3" t="s">
        <v>11366</v>
      </c>
      <c r="B2642" s="3" t="s">
        <v>8565</v>
      </c>
    </row>
    <row r="2643" spans="1:2">
      <c r="A2643" s="3" t="s">
        <v>11368</v>
      </c>
      <c r="B2643" s="3" t="s">
        <v>8565</v>
      </c>
    </row>
    <row r="2644" spans="1:2">
      <c r="A2644" s="3" t="s">
        <v>11369</v>
      </c>
      <c r="B2644" s="3" t="s">
        <v>8565</v>
      </c>
    </row>
    <row r="2645" spans="1:2">
      <c r="A2645" s="3" t="s">
        <v>11370</v>
      </c>
      <c r="B2645" s="3" t="s">
        <v>8565</v>
      </c>
    </row>
    <row r="2646" spans="1:2">
      <c r="A2646" s="3" t="s">
        <v>11372</v>
      </c>
      <c r="B2646" s="3" t="s">
        <v>8565</v>
      </c>
    </row>
    <row r="2647" spans="1:2">
      <c r="A2647" s="3" t="s">
        <v>11373</v>
      </c>
      <c r="B2647" s="3" t="s">
        <v>8565</v>
      </c>
    </row>
    <row r="2648" spans="1:2">
      <c r="A2648" s="3" t="s">
        <v>11374</v>
      </c>
      <c r="B2648" s="3" t="s">
        <v>8565</v>
      </c>
    </row>
    <row r="2649" spans="1:2">
      <c r="A2649" s="3" t="s">
        <v>11375</v>
      </c>
      <c r="B2649" s="3" t="s">
        <v>8565</v>
      </c>
    </row>
    <row r="2650" spans="1:2">
      <c r="A2650" s="3" t="s">
        <v>11376</v>
      </c>
      <c r="B2650" s="3" t="s">
        <v>8565</v>
      </c>
    </row>
    <row r="2651" spans="1:2">
      <c r="A2651" s="3" t="s">
        <v>11377</v>
      </c>
      <c r="B2651" s="3" t="s">
        <v>8565</v>
      </c>
    </row>
    <row r="2652" spans="1:2">
      <c r="A2652" s="3" t="s">
        <v>11379</v>
      </c>
      <c r="B2652" s="3" t="s">
        <v>8565</v>
      </c>
    </row>
    <row r="2653" spans="1:2">
      <c r="A2653" s="3" t="s">
        <v>11381</v>
      </c>
      <c r="B2653" s="3" t="s">
        <v>8565</v>
      </c>
    </row>
    <row r="2654" spans="1:2">
      <c r="A2654" s="3" t="s">
        <v>11382</v>
      </c>
      <c r="B2654" s="3" t="s">
        <v>8565</v>
      </c>
    </row>
    <row r="2655" spans="1:2">
      <c r="A2655" s="3" t="s">
        <v>11383</v>
      </c>
      <c r="B2655" s="3" t="s">
        <v>8565</v>
      </c>
    </row>
    <row r="2656" spans="1:2">
      <c r="A2656" s="3" t="s">
        <v>11384</v>
      </c>
      <c r="B2656" s="3" t="s">
        <v>8565</v>
      </c>
    </row>
    <row r="2657" spans="1:2">
      <c r="A2657" s="3" t="s">
        <v>11386</v>
      </c>
      <c r="B2657" s="3" t="s">
        <v>8565</v>
      </c>
    </row>
    <row r="2658" spans="1:2">
      <c r="A2658" s="3" t="s">
        <v>11387</v>
      </c>
      <c r="B2658" s="3" t="s">
        <v>8565</v>
      </c>
    </row>
    <row r="2659" spans="1:2">
      <c r="A2659" s="3" t="s">
        <v>11388</v>
      </c>
      <c r="B2659" s="3" t="s">
        <v>8565</v>
      </c>
    </row>
    <row r="2660" spans="1:2">
      <c r="A2660" s="3" t="s">
        <v>11389</v>
      </c>
      <c r="B2660" s="3" t="s">
        <v>8565</v>
      </c>
    </row>
    <row r="2661" spans="1:2">
      <c r="A2661" s="3" t="s">
        <v>11390</v>
      </c>
      <c r="B2661" s="3" t="s">
        <v>8565</v>
      </c>
    </row>
    <row r="2662" spans="1:2">
      <c r="A2662" s="3" t="s">
        <v>11391</v>
      </c>
      <c r="B2662" s="3" t="s">
        <v>8565</v>
      </c>
    </row>
    <row r="2663" spans="1:2">
      <c r="A2663" s="3" t="s">
        <v>11392</v>
      </c>
      <c r="B2663" s="3" t="s">
        <v>8565</v>
      </c>
    </row>
    <row r="2664" spans="1:2">
      <c r="A2664" s="3" t="s">
        <v>11393</v>
      </c>
      <c r="B2664" s="3" t="s">
        <v>8565</v>
      </c>
    </row>
    <row r="2665" spans="1:2">
      <c r="A2665" s="3" t="s">
        <v>11394</v>
      </c>
      <c r="B2665" s="3" t="s">
        <v>8565</v>
      </c>
    </row>
    <row r="2666" spans="1:2">
      <c r="A2666" s="3" t="s">
        <v>11395</v>
      </c>
      <c r="B2666" s="3" t="s">
        <v>8565</v>
      </c>
    </row>
    <row r="2667" spans="1:2">
      <c r="A2667" s="3" t="s">
        <v>11396</v>
      </c>
      <c r="B2667" s="3" t="s">
        <v>8565</v>
      </c>
    </row>
    <row r="2668" spans="1:2">
      <c r="A2668" s="3" t="s">
        <v>11397</v>
      </c>
      <c r="B2668" s="3" t="s">
        <v>8565</v>
      </c>
    </row>
    <row r="2669" spans="1:2">
      <c r="A2669" s="3" t="s">
        <v>8615</v>
      </c>
      <c r="B2669" s="3" t="s">
        <v>8565</v>
      </c>
    </row>
    <row r="2670" spans="1:2">
      <c r="A2670" s="3" t="s">
        <v>8616</v>
      </c>
      <c r="B2670" s="3" t="s">
        <v>8565</v>
      </c>
    </row>
    <row r="2671" spans="1:2">
      <c r="A2671" s="3" t="s">
        <v>8644</v>
      </c>
      <c r="B2671" s="3" t="s">
        <v>8565</v>
      </c>
    </row>
    <row r="2672" spans="1:2">
      <c r="A2672" s="3" t="s">
        <v>8645</v>
      </c>
      <c r="B2672" s="3" t="s">
        <v>8565</v>
      </c>
    </row>
    <row r="2673" spans="1:2">
      <c r="A2673" s="3" t="s">
        <v>8646</v>
      </c>
      <c r="B2673" s="3" t="s">
        <v>8565</v>
      </c>
    </row>
    <row r="2674" spans="1:2">
      <c r="A2674" s="3" t="s">
        <v>8673</v>
      </c>
      <c r="B2674" s="3" t="s">
        <v>8565</v>
      </c>
    </row>
    <row r="2675" spans="1:2">
      <c r="A2675" s="3" t="s">
        <v>8690</v>
      </c>
      <c r="B2675" s="3" t="s">
        <v>8565</v>
      </c>
    </row>
    <row r="2676" spans="1:2">
      <c r="A2676" s="3" t="s">
        <v>8692</v>
      </c>
      <c r="B2676" s="3" t="s">
        <v>8565</v>
      </c>
    </row>
    <row r="2677" spans="1:2">
      <c r="A2677" s="3" t="s">
        <v>8694</v>
      </c>
      <c r="B2677" s="3" t="s">
        <v>8565</v>
      </c>
    </row>
    <row r="2678" spans="1:2">
      <c r="A2678" s="3" t="s">
        <v>8715</v>
      </c>
      <c r="B2678" s="3" t="s">
        <v>8565</v>
      </c>
    </row>
    <row r="2679" spans="1:2">
      <c r="A2679" s="3" t="s">
        <v>95</v>
      </c>
      <c r="B2679" s="3" t="s">
        <v>8565</v>
      </c>
    </row>
    <row r="2680" spans="1:2">
      <c r="A2680" s="3" t="s">
        <v>8768</v>
      </c>
      <c r="B2680" s="3" t="s">
        <v>8565</v>
      </c>
    </row>
    <row r="2681" spans="1:2">
      <c r="A2681" s="3" t="s">
        <v>8772</v>
      </c>
      <c r="B2681" s="3" t="s">
        <v>8565</v>
      </c>
    </row>
    <row r="2682" spans="1:2">
      <c r="A2682" s="3" t="s">
        <v>105</v>
      </c>
      <c r="B2682" s="3" t="s">
        <v>8565</v>
      </c>
    </row>
    <row r="2683" spans="1:2">
      <c r="A2683" s="3" t="s">
        <v>8818</v>
      </c>
      <c r="B2683" s="3" t="s">
        <v>8565</v>
      </c>
    </row>
    <row r="2684" spans="1:2">
      <c r="A2684" s="3" t="s">
        <v>144</v>
      </c>
      <c r="B2684" s="3" t="s">
        <v>8565</v>
      </c>
    </row>
    <row r="2685" spans="1:2">
      <c r="A2685" s="3" t="s">
        <v>8870</v>
      </c>
      <c r="B2685" s="3" t="s">
        <v>8565</v>
      </c>
    </row>
    <row r="2686" spans="1:2">
      <c r="A2686" s="3" t="s">
        <v>8875</v>
      </c>
      <c r="B2686" s="3" t="s">
        <v>8565</v>
      </c>
    </row>
    <row r="2687" spans="1:2">
      <c r="A2687" s="3" t="s">
        <v>8916</v>
      </c>
      <c r="B2687" s="3" t="s">
        <v>8565</v>
      </c>
    </row>
    <row r="2688" spans="1:2">
      <c r="A2688" s="3" t="s">
        <v>176</v>
      </c>
      <c r="B2688" s="3" t="s">
        <v>8565</v>
      </c>
    </row>
    <row r="2689" spans="1:2">
      <c r="A2689" s="3" t="s">
        <v>189</v>
      </c>
      <c r="B2689" s="3" t="s">
        <v>8565</v>
      </c>
    </row>
    <row r="2690" spans="1:2">
      <c r="A2690" s="3" t="s">
        <v>8921</v>
      </c>
      <c r="B2690" s="3" t="s">
        <v>8565</v>
      </c>
    </row>
    <row r="2691" spans="1:2">
      <c r="A2691" s="3" t="s">
        <v>169</v>
      </c>
      <c r="B2691" s="3" t="s">
        <v>8565</v>
      </c>
    </row>
    <row r="2692" spans="1:2">
      <c r="A2692" s="3" t="s">
        <v>8925</v>
      </c>
      <c r="B2692" s="3" t="s">
        <v>8565</v>
      </c>
    </row>
    <row r="2693" spans="1:2">
      <c r="A2693" s="3" t="s">
        <v>8926</v>
      </c>
      <c r="B2693" s="3" t="s">
        <v>8565</v>
      </c>
    </row>
    <row r="2694" spans="1:2">
      <c r="A2694" s="3" t="s">
        <v>8928</v>
      </c>
      <c r="B2694" s="3" t="s">
        <v>8565</v>
      </c>
    </row>
    <row r="2695" spans="1:2">
      <c r="A2695" s="3" t="s">
        <v>8929</v>
      </c>
      <c r="B2695" s="3" t="s">
        <v>8565</v>
      </c>
    </row>
    <row r="2696" spans="1:2">
      <c r="A2696" s="3" t="s">
        <v>159</v>
      </c>
      <c r="B2696" s="3" t="s">
        <v>8565</v>
      </c>
    </row>
    <row r="2697" spans="1:2">
      <c r="A2697" s="3" t="s">
        <v>10068</v>
      </c>
      <c r="B2697" s="3" t="s">
        <v>8565</v>
      </c>
    </row>
    <row r="2698" spans="1:2">
      <c r="A2698" s="3" t="s">
        <v>10070</v>
      </c>
      <c r="B2698" s="3" t="s">
        <v>8565</v>
      </c>
    </row>
    <row r="2699" spans="1:2">
      <c r="A2699" s="3" t="s">
        <v>170</v>
      </c>
      <c r="B2699" s="3" t="s">
        <v>8565</v>
      </c>
    </row>
    <row r="2700" spans="1:2">
      <c r="A2700" s="3" t="s">
        <v>10076</v>
      </c>
      <c r="B2700" s="3" t="s">
        <v>8565</v>
      </c>
    </row>
    <row r="2701" spans="1:2">
      <c r="A2701" s="3" t="s">
        <v>10163</v>
      </c>
      <c r="B2701" s="3" t="s">
        <v>8565</v>
      </c>
    </row>
    <row r="2702" spans="1:2">
      <c r="A2702" s="3" t="s">
        <v>10171</v>
      </c>
      <c r="B2702" s="3" t="s">
        <v>8565</v>
      </c>
    </row>
    <row r="2703" spans="1:2">
      <c r="A2703" s="3" t="s">
        <v>10172</v>
      </c>
      <c r="B2703" s="3" t="s">
        <v>8565</v>
      </c>
    </row>
    <row r="2704" spans="1:2">
      <c r="A2704" s="3" t="s">
        <v>10174</v>
      </c>
      <c r="B2704" s="3" t="s">
        <v>8565</v>
      </c>
    </row>
    <row r="2705" spans="1:2">
      <c r="A2705" s="3" t="s">
        <v>10179</v>
      </c>
      <c r="B2705" s="3" t="s">
        <v>8565</v>
      </c>
    </row>
    <row r="2706" spans="1:2">
      <c r="A2706" s="3" t="s">
        <v>10301</v>
      </c>
      <c r="B2706" s="3" t="s">
        <v>8565</v>
      </c>
    </row>
    <row r="2707" spans="1:2">
      <c r="A2707" s="3" t="s">
        <v>10302</v>
      </c>
      <c r="B2707" s="3" t="s">
        <v>8565</v>
      </c>
    </row>
    <row r="2708" spans="1:2">
      <c r="A2708" s="3" t="s">
        <v>10303</v>
      </c>
      <c r="B2708" s="3" t="s">
        <v>8565</v>
      </c>
    </row>
    <row r="2709" spans="1:2">
      <c r="A2709" s="3" t="s">
        <v>10308</v>
      </c>
      <c r="B2709" s="3" t="s">
        <v>8565</v>
      </c>
    </row>
    <row r="2710" spans="1:2">
      <c r="A2710" s="3" t="s">
        <v>10309</v>
      </c>
      <c r="B2710" s="3" t="s">
        <v>8565</v>
      </c>
    </row>
    <row r="2711" spans="1:2">
      <c r="A2711" s="3" t="s">
        <v>10315</v>
      </c>
      <c r="B2711" s="3" t="s">
        <v>8565</v>
      </c>
    </row>
    <row r="2712" spans="1:2">
      <c r="A2712" s="3" t="s">
        <v>10436</v>
      </c>
      <c r="B2712" s="3" t="s">
        <v>8565</v>
      </c>
    </row>
    <row r="2713" spans="1:2">
      <c r="A2713" s="3" t="s">
        <v>10439</v>
      </c>
      <c r="B2713" s="3" t="s">
        <v>8565</v>
      </c>
    </row>
    <row r="2714" spans="1:2">
      <c r="A2714" s="3" t="s">
        <v>10440</v>
      </c>
      <c r="B2714" s="3" t="s">
        <v>8565</v>
      </c>
    </row>
    <row r="2715" spans="1:2">
      <c r="A2715" s="3" t="s">
        <v>10445</v>
      </c>
      <c r="B2715" s="3" t="s">
        <v>8565</v>
      </c>
    </row>
    <row r="2716" spans="1:2">
      <c r="A2716" s="3" t="s">
        <v>10447</v>
      </c>
      <c r="B2716" s="3" t="s">
        <v>8565</v>
      </c>
    </row>
    <row r="2717" spans="1:2">
      <c r="A2717" s="3" t="s">
        <v>10448</v>
      </c>
      <c r="B2717" s="3" t="s">
        <v>8565</v>
      </c>
    </row>
    <row r="2718" spans="1:2">
      <c r="A2718" s="3" t="s">
        <v>10450</v>
      </c>
      <c r="B2718" s="3" t="s">
        <v>8565</v>
      </c>
    </row>
    <row r="2719" spans="1:2">
      <c r="A2719" s="3" t="s">
        <v>193</v>
      </c>
      <c r="B2719" s="3" t="s">
        <v>8565</v>
      </c>
    </row>
    <row r="2720" spans="1:2">
      <c r="A2720" s="3" t="s">
        <v>10453</v>
      </c>
      <c r="B2720" s="3" t="s">
        <v>8565</v>
      </c>
    </row>
    <row r="2721" spans="1:2">
      <c r="A2721" s="3" t="s">
        <v>10590</v>
      </c>
      <c r="B2721" s="3" t="s">
        <v>8565</v>
      </c>
    </row>
    <row r="2722" spans="1:2">
      <c r="A2722" s="3" t="s">
        <v>10592</v>
      </c>
      <c r="B2722" s="3" t="s">
        <v>8565</v>
      </c>
    </row>
    <row r="2723" spans="1:2">
      <c r="A2723" s="3" t="s">
        <v>10598</v>
      </c>
      <c r="B2723" s="3" t="s">
        <v>8565</v>
      </c>
    </row>
    <row r="2724" spans="1:2">
      <c r="A2724" s="3" t="s">
        <v>10601</v>
      </c>
      <c r="B2724" s="3" t="s">
        <v>8565</v>
      </c>
    </row>
    <row r="2725" spans="1:2">
      <c r="A2725" s="3" t="s">
        <v>10610</v>
      </c>
      <c r="B2725" s="3" t="s">
        <v>8565</v>
      </c>
    </row>
    <row r="2726" spans="1:2">
      <c r="A2726" s="3" t="s">
        <v>10611</v>
      </c>
      <c r="B2726" s="3" t="s">
        <v>8565</v>
      </c>
    </row>
    <row r="2727" spans="1:2">
      <c r="A2727" s="3" t="s">
        <v>10612</v>
      </c>
      <c r="B2727" s="3" t="s">
        <v>8565</v>
      </c>
    </row>
    <row r="2728" spans="1:2">
      <c r="A2728" s="3" t="s">
        <v>10613</v>
      </c>
      <c r="B2728" s="3" t="s">
        <v>8565</v>
      </c>
    </row>
    <row r="2729" spans="1:2">
      <c r="A2729" s="3" t="s">
        <v>10615</v>
      </c>
      <c r="B2729" s="3" t="s">
        <v>8565</v>
      </c>
    </row>
    <row r="2730" spans="1:2">
      <c r="A2730" s="3" t="s">
        <v>10617</v>
      </c>
      <c r="B2730" s="3" t="s">
        <v>8565</v>
      </c>
    </row>
    <row r="2731" spans="1:2">
      <c r="A2731" s="3" t="s">
        <v>10619</v>
      </c>
      <c r="B2731" s="3" t="s">
        <v>8565</v>
      </c>
    </row>
    <row r="2732" spans="1:2">
      <c r="A2732" s="3" t="s">
        <v>10620</v>
      </c>
      <c r="B2732" s="3" t="s">
        <v>8565</v>
      </c>
    </row>
    <row r="2733" spans="1:2">
      <c r="A2733" s="3" t="s">
        <v>10625</v>
      </c>
      <c r="B2733" s="3" t="s">
        <v>8565</v>
      </c>
    </row>
    <row r="2734" spans="1:2">
      <c r="A2734" s="3" t="s">
        <v>10795</v>
      </c>
      <c r="B2734" s="3" t="s">
        <v>8565</v>
      </c>
    </row>
    <row r="2735" spans="1:2">
      <c r="A2735" s="3" t="s">
        <v>10799</v>
      </c>
      <c r="B2735" s="3" t="s">
        <v>8565</v>
      </c>
    </row>
    <row r="2736" spans="1:2">
      <c r="A2736" s="3" t="s">
        <v>207</v>
      </c>
      <c r="B2736" s="3" t="s">
        <v>8565</v>
      </c>
    </row>
    <row r="2737" spans="1:2">
      <c r="A2737" s="3" t="s">
        <v>10802</v>
      </c>
      <c r="B2737" s="3" t="s">
        <v>8565</v>
      </c>
    </row>
    <row r="2738" spans="1:2">
      <c r="A2738" s="3" t="s">
        <v>10803</v>
      </c>
      <c r="B2738" s="3" t="s">
        <v>8565</v>
      </c>
    </row>
    <row r="2739" spans="1:2">
      <c r="A2739" s="3" t="s">
        <v>10804</v>
      </c>
      <c r="B2739" s="3" t="s">
        <v>8565</v>
      </c>
    </row>
    <row r="2740" spans="1:2">
      <c r="A2740" s="3" t="s">
        <v>10805</v>
      </c>
      <c r="B2740" s="3" t="s">
        <v>8565</v>
      </c>
    </row>
    <row r="2741" spans="1:2">
      <c r="A2741" s="3" t="s">
        <v>10806</v>
      </c>
      <c r="B2741" s="3" t="s">
        <v>8565</v>
      </c>
    </row>
    <row r="2742" spans="1:2">
      <c r="A2742" s="3" t="s">
        <v>10807</v>
      </c>
      <c r="B2742" s="3" t="s">
        <v>8565</v>
      </c>
    </row>
    <row r="2743" spans="1:2">
      <c r="A2743" s="3" t="s">
        <v>10816</v>
      </c>
      <c r="B2743" s="3" t="s">
        <v>8565</v>
      </c>
    </row>
    <row r="2744" spans="1:2">
      <c r="A2744" s="3" t="s">
        <v>10819</v>
      </c>
      <c r="B2744" s="3" t="s">
        <v>8565</v>
      </c>
    </row>
    <row r="2745" spans="1:2">
      <c r="A2745" s="3" t="s">
        <v>10821</v>
      </c>
      <c r="B2745" s="3" t="s">
        <v>8565</v>
      </c>
    </row>
    <row r="2746" spans="1:2">
      <c r="A2746" s="3" t="s">
        <v>10824</v>
      </c>
      <c r="B2746" s="3" t="s">
        <v>8565</v>
      </c>
    </row>
    <row r="2747" spans="1:2">
      <c r="A2747" s="3" t="s">
        <v>10827</v>
      </c>
      <c r="B2747" s="3" t="s">
        <v>8565</v>
      </c>
    </row>
    <row r="2748" spans="1:2">
      <c r="A2748" s="3" t="s">
        <v>10828</v>
      </c>
      <c r="B2748" s="3" t="s">
        <v>8565</v>
      </c>
    </row>
    <row r="2749" spans="1:2">
      <c r="A2749" s="3" t="s">
        <v>10829</v>
      </c>
      <c r="B2749" s="3" t="s">
        <v>8565</v>
      </c>
    </row>
    <row r="2750" spans="1:2">
      <c r="A2750" s="3" t="s">
        <v>10830</v>
      </c>
      <c r="B2750" s="3" t="s">
        <v>8565</v>
      </c>
    </row>
    <row r="2751" spans="1:2">
      <c r="A2751" s="3" t="s">
        <v>11083</v>
      </c>
      <c r="B2751" s="3" t="s">
        <v>8565</v>
      </c>
    </row>
    <row r="2752" spans="1:2">
      <c r="A2752" s="3" t="s">
        <v>11088</v>
      </c>
      <c r="B2752" s="3" t="s">
        <v>8565</v>
      </c>
    </row>
    <row r="2753" spans="1:2">
      <c r="A2753" s="3" t="s">
        <v>11092</v>
      </c>
      <c r="B2753" s="3" t="s">
        <v>8565</v>
      </c>
    </row>
    <row r="2754" spans="1:2">
      <c r="A2754" s="3" t="s">
        <v>11094</v>
      </c>
      <c r="B2754" s="3" t="s">
        <v>8565</v>
      </c>
    </row>
    <row r="2755" spans="1:2">
      <c r="A2755" s="3" t="s">
        <v>11096</v>
      </c>
      <c r="B2755" s="3" t="s">
        <v>8565</v>
      </c>
    </row>
    <row r="2756" spans="1:2">
      <c r="A2756" s="3" t="s">
        <v>11097</v>
      </c>
      <c r="B2756" s="3" t="s">
        <v>8565</v>
      </c>
    </row>
    <row r="2757" spans="1:2">
      <c r="A2757" s="3" t="s">
        <v>11099</v>
      </c>
      <c r="B2757" s="3" t="s">
        <v>8565</v>
      </c>
    </row>
    <row r="2758" spans="1:2">
      <c r="A2758" s="3" t="s">
        <v>11103</v>
      </c>
      <c r="B2758" s="3" t="s">
        <v>8565</v>
      </c>
    </row>
    <row r="2759" spans="1:2">
      <c r="A2759" s="3" t="s">
        <v>11104</v>
      </c>
      <c r="B2759" s="3" t="s">
        <v>8565</v>
      </c>
    </row>
    <row r="2760" spans="1:2">
      <c r="A2760" s="3" t="s">
        <v>11106</v>
      </c>
      <c r="B2760" s="3" t="s">
        <v>8565</v>
      </c>
    </row>
    <row r="2761" spans="1:2">
      <c r="A2761" s="3" t="s">
        <v>11107</v>
      </c>
      <c r="B2761" s="3" t="s">
        <v>8565</v>
      </c>
    </row>
    <row r="2762" spans="1:2">
      <c r="A2762" s="3" t="s">
        <v>11109</v>
      </c>
      <c r="B2762" s="3" t="s">
        <v>8565</v>
      </c>
    </row>
    <row r="2763" spans="1:2">
      <c r="A2763" s="3" t="s">
        <v>11113</v>
      </c>
      <c r="B2763" s="3" t="s">
        <v>8565</v>
      </c>
    </row>
    <row r="2764" spans="1:2">
      <c r="A2764" s="3" t="s">
        <v>11115</v>
      </c>
      <c r="B2764" s="3" t="s">
        <v>8565</v>
      </c>
    </row>
    <row r="2765" spans="1:2">
      <c r="A2765" s="3" t="s">
        <v>11119</v>
      </c>
      <c r="B2765" s="3" t="s">
        <v>8565</v>
      </c>
    </row>
    <row r="2766" spans="1:2">
      <c r="A2766" s="3" t="s">
        <v>11122</v>
      </c>
      <c r="B2766" s="3" t="s">
        <v>8565</v>
      </c>
    </row>
    <row r="2767" spans="1:2">
      <c r="A2767" s="3" t="s">
        <v>11124</v>
      </c>
      <c r="B2767" s="3" t="s">
        <v>8565</v>
      </c>
    </row>
    <row r="2768" spans="1:2">
      <c r="A2768" s="3" t="s">
        <v>11126</v>
      </c>
      <c r="B2768" s="3" t="s">
        <v>8565</v>
      </c>
    </row>
    <row r="2769" spans="1:2">
      <c r="A2769" s="3" t="s">
        <v>11127</v>
      </c>
      <c r="B2769" s="3" t="s">
        <v>8565</v>
      </c>
    </row>
    <row r="2770" spans="1:2">
      <c r="A2770" s="3" t="s">
        <v>11128</v>
      </c>
      <c r="B2770" s="3" t="s">
        <v>8565</v>
      </c>
    </row>
    <row r="2771" spans="1:2">
      <c r="A2771" s="3" t="s">
        <v>11130</v>
      </c>
      <c r="B2771" s="3" t="s">
        <v>8565</v>
      </c>
    </row>
    <row r="2772" spans="1:2">
      <c r="A2772" s="3" t="s">
        <v>11404</v>
      </c>
      <c r="B2772" s="3" t="s">
        <v>8565</v>
      </c>
    </row>
    <row r="2773" spans="1:2">
      <c r="A2773" s="3" t="s">
        <v>11416</v>
      </c>
      <c r="B2773" s="3" t="s">
        <v>8565</v>
      </c>
    </row>
    <row r="2774" spans="1:2">
      <c r="A2774" s="3" t="s">
        <v>11418</v>
      </c>
      <c r="B2774" s="3" t="s">
        <v>8565</v>
      </c>
    </row>
    <row r="2775" spans="1:2">
      <c r="A2775" s="3" t="s">
        <v>11420</v>
      </c>
      <c r="B2775" s="3" t="s">
        <v>8565</v>
      </c>
    </row>
    <row r="2776" spans="1:2">
      <c r="A2776" s="3" t="s">
        <v>11422</v>
      </c>
      <c r="B2776" s="3" t="s">
        <v>8565</v>
      </c>
    </row>
    <row r="2777" spans="1:2">
      <c r="A2777" s="3" t="s">
        <v>11426</v>
      </c>
      <c r="B2777" s="3" t="s">
        <v>8565</v>
      </c>
    </row>
    <row r="2778" spans="1:2">
      <c r="A2778" s="3" t="s">
        <v>11427</v>
      </c>
      <c r="B2778" s="3" t="s">
        <v>8565</v>
      </c>
    </row>
    <row r="2779" spans="1:2">
      <c r="A2779" s="3" t="s">
        <v>11428</v>
      </c>
      <c r="B2779" s="3" t="s">
        <v>8565</v>
      </c>
    </row>
    <row r="2780" spans="1:2">
      <c r="A2780" s="3" t="s">
        <v>11437</v>
      </c>
      <c r="B2780" s="3" t="s">
        <v>8565</v>
      </c>
    </row>
    <row r="2781" spans="1:2">
      <c r="A2781" s="3" t="s">
        <v>11438</v>
      </c>
      <c r="B2781" s="3" t="s">
        <v>8565</v>
      </c>
    </row>
    <row r="2782" spans="1:2">
      <c r="A2782" s="3" t="s">
        <v>11439</v>
      </c>
      <c r="B2782" s="3" t="s">
        <v>8565</v>
      </c>
    </row>
    <row r="2783" spans="1:2">
      <c r="A2783" s="3" t="s">
        <v>11441</v>
      </c>
      <c r="B2783" s="3" t="s">
        <v>8565</v>
      </c>
    </row>
    <row r="2784" spans="1:2">
      <c r="A2784" s="3" t="s">
        <v>11442</v>
      </c>
      <c r="B2784" s="3" t="s">
        <v>8565</v>
      </c>
    </row>
    <row r="2785" spans="1:2">
      <c r="A2785" s="3" t="s">
        <v>11444</v>
      </c>
      <c r="B2785" s="3" t="s">
        <v>8565</v>
      </c>
    </row>
    <row r="2786" spans="1:2">
      <c r="A2786" s="3" t="s">
        <v>11446</v>
      </c>
      <c r="B2786" s="3" t="s">
        <v>8565</v>
      </c>
    </row>
    <row r="2787" spans="1:2">
      <c r="A2787" s="3" t="s">
        <v>11448</v>
      </c>
      <c r="B2787" s="3" t="s">
        <v>8565</v>
      </c>
    </row>
    <row r="2788" spans="1:2">
      <c r="A2788" s="3" t="s">
        <v>11450</v>
      </c>
      <c r="B2788" s="3" t="s">
        <v>8565</v>
      </c>
    </row>
    <row r="2789" spans="1:2">
      <c r="A2789" s="3" t="s">
        <v>11451</v>
      </c>
      <c r="B2789" s="3" t="s">
        <v>8565</v>
      </c>
    </row>
    <row r="2790" spans="1:2">
      <c r="A2790" s="3" t="s">
        <v>11452</v>
      </c>
      <c r="B2790" s="3" t="s">
        <v>8565</v>
      </c>
    </row>
    <row r="2791" spans="1:2">
      <c r="A2791" s="3" t="s">
        <v>11454</v>
      </c>
      <c r="B2791" s="3" t="s">
        <v>8565</v>
      </c>
    </row>
    <row r="2792" spans="1:2">
      <c r="A2792" s="3" t="s">
        <v>11455</v>
      </c>
      <c r="B2792" s="3" t="s">
        <v>8565</v>
      </c>
    </row>
    <row r="2793" spans="1:2">
      <c r="A2793" s="3" t="s">
        <v>11456</v>
      </c>
      <c r="B2793" s="3" t="s">
        <v>8565</v>
      </c>
    </row>
    <row r="2794" spans="1:2">
      <c r="A2794" s="3" t="s">
        <v>11458</v>
      </c>
      <c r="B2794" s="3" t="s">
        <v>8565</v>
      </c>
    </row>
    <row r="2795" spans="1:2">
      <c r="A2795" s="3" t="s">
        <v>11462</v>
      </c>
      <c r="B2795" s="3" t="s">
        <v>8565</v>
      </c>
    </row>
    <row r="2796" spans="1:2">
      <c r="A2796" s="3" t="s">
        <v>11464</v>
      </c>
      <c r="B2796" s="3" t="s">
        <v>8565</v>
      </c>
    </row>
    <row r="2797" spans="1:2">
      <c r="A2797" s="3" t="s">
        <v>11465</v>
      </c>
      <c r="B2797" s="3" t="s">
        <v>8565</v>
      </c>
    </row>
    <row r="2798" spans="1:2">
      <c r="A2798" s="3" t="s">
        <v>11469</v>
      </c>
      <c r="B2798" s="3" t="s">
        <v>8565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tabColor rgb="FFFF0000"/>
    <outlinePr summaryBelow="0" summaryRight="0"/>
  </sheetPr>
  <dimension ref="A1:O825"/>
  <sheetViews>
    <sheetView workbookViewId="0"/>
  </sheetViews>
  <sheetFormatPr defaultColWidth="12.5703125" defaultRowHeight="15.75" customHeight="1"/>
  <cols>
    <col min="1" max="1" width="25.85546875" customWidth="1"/>
    <col min="4" max="4" width="18.28515625" customWidth="1"/>
    <col min="11" max="11" width="13.42578125" customWidth="1"/>
  </cols>
  <sheetData>
    <row r="1" spans="1:15" ht="12.75">
      <c r="A1" s="122" t="s">
        <v>0</v>
      </c>
      <c r="B1" s="123" t="s">
        <v>12473</v>
      </c>
      <c r="C1" s="122" t="s">
        <v>12799</v>
      </c>
      <c r="D1" s="123" t="s">
        <v>12474</v>
      </c>
      <c r="E1" s="122" t="s">
        <v>12475</v>
      </c>
      <c r="F1" s="122" t="s">
        <v>12476</v>
      </c>
      <c r="G1" s="124" t="s">
        <v>12477</v>
      </c>
      <c r="H1" s="124" t="s">
        <v>8558</v>
      </c>
      <c r="I1" s="124" t="s">
        <v>12478</v>
      </c>
      <c r="J1" s="124" t="s">
        <v>8560</v>
      </c>
      <c r="K1" s="110" t="s">
        <v>12477</v>
      </c>
      <c r="L1" s="110" t="s">
        <v>8558</v>
      </c>
      <c r="M1" s="110" t="s">
        <v>12478</v>
      </c>
      <c r="N1" s="110" t="s">
        <v>8560</v>
      </c>
      <c r="O1" s="123" t="s">
        <v>12686</v>
      </c>
    </row>
    <row r="2" spans="1:15" ht="15" hidden="1">
      <c r="A2" s="30" t="s">
        <v>8581</v>
      </c>
      <c r="B2" s="126">
        <v>6600</v>
      </c>
      <c r="C2" s="30"/>
      <c r="D2" s="126"/>
      <c r="E2" s="30" t="s">
        <v>8582</v>
      </c>
      <c r="F2" s="126" t="s">
        <v>8567</v>
      </c>
      <c r="G2" s="2"/>
      <c r="H2" s="1"/>
      <c r="I2" s="2"/>
      <c r="J2" s="1"/>
      <c r="K2" s="2">
        <v>6</v>
      </c>
      <c r="L2" s="1" t="s">
        <v>8583</v>
      </c>
      <c r="M2" s="2">
        <v>6</v>
      </c>
      <c r="N2" s="1" t="s">
        <v>8583</v>
      </c>
      <c r="O2" s="1"/>
    </row>
    <row r="3" spans="1:15" ht="15" hidden="1">
      <c r="A3" s="30" t="s">
        <v>8637</v>
      </c>
      <c r="B3" s="126">
        <v>2400</v>
      </c>
      <c r="C3" s="30"/>
      <c r="D3" s="126"/>
      <c r="E3" s="30" t="s">
        <v>8582</v>
      </c>
      <c r="F3" s="126" t="s">
        <v>8567</v>
      </c>
      <c r="G3" s="2"/>
      <c r="H3" s="1"/>
      <c r="I3" s="2"/>
      <c r="J3" s="1"/>
      <c r="K3" s="2">
        <v>59</v>
      </c>
      <c r="L3" s="1" t="s">
        <v>8583</v>
      </c>
      <c r="M3" s="2">
        <v>59</v>
      </c>
      <c r="N3" s="1" t="s">
        <v>8583</v>
      </c>
      <c r="O3" s="1"/>
    </row>
    <row r="4" spans="1:15" ht="15">
      <c r="A4" s="30" t="s">
        <v>8651</v>
      </c>
      <c r="B4" s="126">
        <v>1900</v>
      </c>
      <c r="C4" s="30"/>
      <c r="D4" s="126"/>
      <c r="E4" s="30" t="s">
        <v>8582</v>
      </c>
      <c r="F4" s="126" t="s">
        <v>222</v>
      </c>
      <c r="G4" s="2"/>
      <c r="H4" s="1"/>
      <c r="I4" s="2"/>
      <c r="J4" s="1"/>
      <c r="K4" s="2" t="s">
        <v>8565</v>
      </c>
      <c r="L4" s="1"/>
      <c r="M4" s="2" t="s">
        <v>8565</v>
      </c>
      <c r="N4" s="1"/>
      <c r="O4" s="1"/>
    </row>
    <row r="5" spans="1:15" ht="15">
      <c r="A5" s="30" t="s">
        <v>8652</v>
      </c>
      <c r="B5" s="126">
        <v>1900</v>
      </c>
      <c r="C5" s="30"/>
      <c r="D5" s="126"/>
      <c r="E5" s="30" t="s">
        <v>8582</v>
      </c>
      <c r="F5" s="126" t="s">
        <v>222</v>
      </c>
      <c r="G5" s="2"/>
      <c r="H5" s="1"/>
      <c r="I5" s="2"/>
      <c r="J5" s="1"/>
      <c r="K5" s="2">
        <v>70</v>
      </c>
      <c r="L5" s="1" t="s">
        <v>12098</v>
      </c>
      <c r="M5" s="2">
        <v>70</v>
      </c>
      <c r="N5" s="1" t="s">
        <v>12098</v>
      </c>
      <c r="O5" s="1"/>
    </row>
    <row r="6" spans="1:15" ht="15">
      <c r="A6" s="30" t="s">
        <v>8653</v>
      </c>
      <c r="B6" s="126">
        <v>1900</v>
      </c>
      <c r="C6" s="30"/>
      <c r="D6" s="126"/>
      <c r="E6" s="30" t="s">
        <v>8582</v>
      </c>
      <c r="F6" s="126" t="s">
        <v>222</v>
      </c>
      <c r="G6" s="2"/>
      <c r="H6" s="1"/>
      <c r="I6" s="2"/>
      <c r="J6" s="1"/>
      <c r="K6" s="2">
        <v>72</v>
      </c>
      <c r="L6" s="1" t="s">
        <v>12139</v>
      </c>
      <c r="M6" s="2">
        <v>72</v>
      </c>
      <c r="N6" s="1" t="s">
        <v>12139</v>
      </c>
      <c r="O6" s="1"/>
    </row>
    <row r="7" spans="1:15" ht="15">
      <c r="A7" s="30" t="s">
        <v>8736</v>
      </c>
      <c r="B7" s="126">
        <v>1000</v>
      </c>
      <c r="C7" s="30"/>
      <c r="D7" s="126"/>
      <c r="E7" s="30" t="s">
        <v>8582</v>
      </c>
      <c r="F7" s="126" t="s">
        <v>222</v>
      </c>
      <c r="G7" s="2"/>
      <c r="H7" s="1"/>
      <c r="I7" s="2"/>
      <c r="J7" s="1"/>
      <c r="K7" s="2" t="s">
        <v>8565</v>
      </c>
      <c r="L7" s="1"/>
      <c r="M7" s="2" t="s">
        <v>8565</v>
      </c>
      <c r="N7" s="1"/>
      <c r="O7" s="1"/>
    </row>
    <row r="8" spans="1:15" ht="15">
      <c r="A8" s="30" t="s">
        <v>8737</v>
      </c>
      <c r="B8" s="126">
        <v>1000</v>
      </c>
      <c r="C8" s="30"/>
      <c r="D8" s="126"/>
      <c r="E8" s="30" t="s">
        <v>8582</v>
      </c>
      <c r="F8" s="126" t="s">
        <v>222</v>
      </c>
      <c r="G8" s="2"/>
      <c r="H8" s="1"/>
      <c r="I8" s="2"/>
      <c r="J8" s="1"/>
      <c r="K8" s="2">
        <v>84</v>
      </c>
      <c r="L8" s="1" t="s">
        <v>12227</v>
      </c>
      <c r="M8" s="2">
        <v>84</v>
      </c>
      <c r="N8" s="1" t="s">
        <v>12227</v>
      </c>
      <c r="O8" s="1"/>
    </row>
    <row r="9" spans="1:15" ht="15" hidden="1">
      <c r="A9" s="30" t="s">
        <v>8785</v>
      </c>
      <c r="B9" s="126">
        <v>880</v>
      </c>
      <c r="C9" s="30"/>
      <c r="D9" s="126"/>
      <c r="E9" s="30" t="s">
        <v>8582</v>
      </c>
      <c r="F9" s="126" t="s">
        <v>359</v>
      </c>
      <c r="G9" s="2"/>
      <c r="H9" s="1"/>
      <c r="I9" s="2"/>
      <c r="J9" s="1"/>
      <c r="K9" s="2">
        <v>43</v>
      </c>
      <c r="L9" s="1" t="s">
        <v>8583</v>
      </c>
      <c r="M9" s="2">
        <v>43</v>
      </c>
      <c r="N9" s="1" t="s">
        <v>8583</v>
      </c>
      <c r="O9" s="1"/>
    </row>
    <row r="10" spans="1:15" ht="15" hidden="1">
      <c r="A10" s="30" t="s">
        <v>8838</v>
      </c>
      <c r="B10" s="126">
        <v>720</v>
      </c>
      <c r="C10" s="30"/>
      <c r="D10" s="126"/>
      <c r="E10" s="30" t="s">
        <v>8582</v>
      </c>
      <c r="F10" s="126" t="s">
        <v>219</v>
      </c>
      <c r="G10" s="2"/>
      <c r="H10" s="1"/>
      <c r="I10" s="2"/>
      <c r="J10" s="1"/>
      <c r="K10" s="2">
        <v>56</v>
      </c>
      <c r="L10" s="1" t="s">
        <v>8583</v>
      </c>
      <c r="M10" s="2">
        <v>56</v>
      </c>
      <c r="N10" s="1" t="s">
        <v>8583</v>
      </c>
      <c r="O10" s="1"/>
    </row>
    <row r="11" spans="1:15" ht="15" hidden="1">
      <c r="A11" s="30" t="s">
        <v>8955</v>
      </c>
      <c r="B11" s="126">
        <v>480</v>
      </c>
      <c r="C11" s="30"/>
      <c r="D11" s="126"/>
      <c r="E11" s="30" t="s">
        <v>8582</v>
      </c>
      <c r="F11" s="126" t="s">
        <v>219</v>
      </c>
      <c r="G11" s="2"/>
      <c r="H11" s="1"/>
      <c r="I11" s="2"/>
      <c r="J11" s="1"/>
      <c r="K11" s="2">
        <v>10</v>
      </c>
      <c r="L11" s="1" t="s">
        <v>8583</v>
      </c>
      <c r="M11" s="2">
        <v>10</v>
      </c>
      <c r="N11" s="1" t="s">
        <v>8583</v>
      </c>
      <c r="O11" s="1"/>
    </row>
    <row r="12" spans="1:15" ht="15" hidden="1">
      <c r="A12" s="30" t="s">
        <v>8957</v>
      </c>
      <c r="B12" s="126">
        <v>480</v>
      </c>
      <c r="C12" s="30"/>
      <c r="D12" s="126"/>
      <c r="E12" s="30" t="s">
        <v>8582</v>
      </c>
      <c r="F12" s="126" t="s">
        <v>359</v>
      </c>
      <c r="G12" s="2"/>
      <c r="H12" s="1"/>
      <c r="I12" s="2"/>
      <c r="J12" s="1"/>
      <c r="K12" s="2" t="s">
        <v>8565</v>
      </c>
      <c r="L12" s="1"/>
      <c r="M12" s="2" t="s">
        <v>8565</v>
      </c>
      <c r="N12" s="1"/>
      <c r="O12" s="1"/>
    </row>
    <row r="13" spans="1:15" ht="15" hidden="1">
      <c r="A13" s="30" t="s">
        <v>10104</v>
      </c>
      <c r="B13" s="126">
        <v>390</v>
      </c>
      <c r="C13" s="30"/>
      <c r="D13" s="126"/>
      <c r="E13" s="30" t="s">
        <v>8582</v>
      </c>
      <c r="F13" s="126" t="s">
        <v>219</v>
      </c>
      <c r="G13" s="2"/>
      <c r="H13" s="1"/>
      <c r="I13" s="2"/>
      <c r="J13" s="1"/>
      <c r="K13" s="2">
        <v>71</v>
      </c>
      <c r="L13" s="1" t="s">
        <v>12372</v>
      </c>
      <c r="M13" s="2">
        <v>71</v>
      </c>
      <c r="N13" s="1" t="s">
        <v>12372</v>
      </c>
      <c r="O13" s="1"/>
    </row>
    <row r="14" spans="1:15" ht="15" hidden="1">
      <c r="A14" s="30" t="s">
        <v>10105</v>
      </c>
      <c r="B14" s="126">
        <v>390</v>
      </c>
      <c r="C14" s="30"/>
      <c r="D14" s="126"/>
      <c r="E14" s="30" t="s">
        <v>8582</v>
      </c>
      <c r="F14" s="126" t="s">
        <v>359</v>
      </c>
      <c r="G14" s="2"/>
      <c r="H14" s="1"/>
      <c r="I14" s="2"/>
      <c r="J14" s="1"/>
      <c r="K14" s="2" t="s">
        <v>8565</v>
      </c>
      <c r="L14" s="1"/>
      <c r="M14" s="2" t="s">
        <v>8565</v>
      </c>
      <c r="N14" s="1"/>
      <c r="O14" s="1"/>
    </row>
    <row r="15" spans="1:15" ht="15" hidden="1">
      <c r="A15" s="30" t="s">
        <v>10106</v>
      </c>
      <c r="B15" s="126">
        <v>390</v>
      </c>
      <c r="C15" s="30"/>
      <c r="D15" s="126"/>
      <c r="E15" s="30" t="s">
        <v>8582</v>
      </c>
      <c r="F15" s="126" t="s">
        <v>359</v>
      </c>
      <c r="G15" s="2"/>
      <c r="H15" s="1"/>
      <c r="I15" s="2"/>
      <c r="J15" s="1"/>
      <c r="K15" s="2">
        <v>71</v>
      </c>
      <c r="L15" s="1" t="s">
        <v>12204</v>
      </c>
      <c r="M15" s="2">
        <v>71</v>
      </c>
      <c r="N15" s="1" t="s">
        <v>12204</v>
      </c>
      <c r="O15" s="1"/>
    </row>
    <row r="16" spans="1:15" ht="15" hidden="1">
      <c r="A16" s="30" t="s">
        <v>10107</v>
      </c>
      <c r="B16" s="126">
        <v>390</v>
      </c>
      <c r="C16" s="30"/>
      <c r="D16" s="126"/>
      <c r="E16" s="30" t="s">
        <v>8582</v>
      </c>
      <c r="F16" s="126" t="s">
        <v>225</v>
      </c>
      <c r="G16" s="2"/>
      <c r="H16" s="1"/>
      <c r="I16" s="2"/>
      <c r="J16" s="1"/>
      <c r="K16" s="2">
        <v>26</v>
      </c>
      <c r="L16" s="1" t="s">
        <v>8583</v>
      </c>
      <c r="M16" s="2">
        <v>26</v>
      </c>
      <c r="N16" s="1" t="s">
        <v>8583</v>
      </c>
      <c r="O16" s="1"/>
    </row>
    <row r="17" spans="1:15" ht="15" hidden="1">
      <c r="A17" s="30" t="s">
        <v>10109</v>
      </c>
      <c r="B17" s="126">
        <v>390</v>
      </c>
      <c r="C17" s="30"/>
      <c r="D17" s="126"/>
      <c r="E17" s="30" t="s">
        <v>8582</v>
      </c>
      <c r="F17" s="126" t="s">
        <v>225</v>
      </c>
      <c r="G17" s="2"/>
      <c r="H17" s="1"/>
      <c r="I17" s="2"/>
      <c r="J17" s="1"/>
      <c r="K17" s="2" t="s">
        <v>8565</v>
      </c>
      <c r="L17" s="1"/>
      <c r="M17" s="2" t="s">
        <v>8565</v>
      </c>
      <c r="N17" s="1"/>
      <c r="O17" s="1"/>
    </row>
    <row r="18" spans="1:15" ht="15">
      <c r="A18" s="30" t="s">
        <v>10110</v>
      </c>
      <c r="B18" s="126">
        <v>390</v>
      </c>
      <c r="C18" s="30"/>
      <c r="D18" s="126"/>
      <c r="E18" s="30" t="s">
        <v>8582</v>
      </c>
      <c r="F18" s="126" t="s">
        <v>222</v>
      </c>
      <c r="G18" s="2"/>
      <c r="H18" s="1"/>
      <c r="I18" s="2"/>
      <c r="J18" s="1"/>
      <c r="K18" s="2" t="s">
        <v>8565</v>
      </c>
      <c r="L18" s="1"/>
      <c r="M18" s="2" t="s">
        <v>8565</v>
      </c>
      <c r="N18" s="1"/>
      <c r="O18" s="1"/>
    </row>
    <row r="19" spans="1:15" ht="15">
      <c r="A19" s="30" t="s">
        <v>10217</v>
      </c>
      <c r="B19" s="126">
        <v>320</v>
      </c>
      <c r="C19" s="30"/>
      <c r="D19" s="126"/>
      <c r="E19" s="30" t="s">
        <v>8582</v>
      </c>
      <c r="F19" s="126" t="s">
        <v>222</v>
      </c>
      <c r="G19" s="2"/>
      <c r="H19" s="1"/>
      <c r="I19" s="2"/>
      <c r="J19" s="1"/>
      <c r="K19" s="2">
        <v>81</v>
      </c>
      <c r="L19" s="1" t="s">
        <v>12204</v>
      </c>
      <c r="M19" s="2">
        <v>81</v>
      </c>
      <c r="N19" s="1" t="s">
        <v>12204</v>
      </c>
      <c r="O19" s="1"/>
    </row>
    <row r="20" spans="1:15" ht="15">
      <c r="A20" s="30" t="s">
        <v>10218</v>
      </c>
      <c r="B20" s="126">
        <v>320</v>
      </c>
      <c r="C20" s="30"/>
      <c r="D20" s="126"/>
      <c r="E20" s="30" t="s">
        <v>8582</v>
      </c>
      <c r="F20" s="126" t="s">
        <v>222</v>
      </c>
      <c r="G20" s="2"/>
      <c r="H20" s="1"/>
      <c r="I20" s="2"/>
      <c r="J20" s="1"/>
      <c r="K20" s="2" t="s">
        <v>8565</v>
      </c>
      <c r="L20" s="1"/>
      <c r="M20" s="2" t="s">
        <v>8565</v>
      </c>
      <c r="N20" s="1"/>
      <c r="O20" s="1"/>
    </row>
    <row r="21" spans="1:15" ht="15">
      <c r="A21" s="30" t="s">
        <v>10219</v>
      </c>
      <c r="B21" s="126">
        <v>320</v>
      </c>
      <c r="C21" s="30"/>
      <c r="D21" s="126"/>
      <c r="E21" s="30" t="s">
        <v>8582</v>
      </c>
      <c r="F21" s="126" t="s">
        <v>222</v>
      </c>
      <c r="G21" s="2"/>
      <c r="H21" s="1"/>
      <c r="I21" s="2"/>
      <c r="J21" s="1"/>
      <c r="K21" s="2">
        <v>47</v>
      </c>
      <c r="L21" s="1" t="s">
        <v>12333</v>
      </c>
      <c r="M21" s="2">
        <v>47</v>
      </c>
      <c r="N21" s="1" t="s">
        <v>12333</v>
      </c>
      <c r="O21" s="1"/>
    </row>
    <row r="22" spans="1:15" ht="15" hidden="1">
      <c r="A22" s="30" t="s">
        <v>10220</v>
      </c>
      <c r="B22" s="126">
        <v>320</v>
      </c>
      <c r="C22" s="30"/>
      <c r="D22" s="126"/>
      <c r="E22" s="30" t="s">
        <v>8582</v>
      </c>
      <c r="F22" s="126" t="s">
        <v>8567</v>
      </c>
      <c r="G22" s="2"/>
      <c r="H22" s="1"/>
      <c r="I22" s="2"/>
      <c r="J22" s="1"/>
      <c r="K22" s="2">
        <v>15</v>
      </c>
      <c r="L22" s="1" t="s">
        <v>8583</v>
      </c>
      <c r="M22" s="2">
        <v>15</v>
      </c>
      <c r="N22" s="1" t="s">
        <v>8583</v>
      </c>
      <c r="O22" s="1"/>
    </row>
    <row r="23" spans="1:15" ht="15">
      <c r="A23" s="30" t="s">
        <v>10221</v>
      </c>
      <c r="B23" s="126">
        <v>320</v>
      </c>
      <c r="C23" s="30"/>
      <c r="D23" s="126"/>
      <c r="E23" s="30" t="s">
        <v>8582</v>
      </c>
      <c r="F23" s="126" t="s">
        <v>222</v>
      </c>
      <c r="G23" s="2"/>
      <c r="H23" s="1"/>
      <c r="I23" s="2"/>
      <c r="J23" s="1"/>
      <c r="K23" s="2">
        <v>74</v>
      </c>
      <c r="L23" s="1" t="s">
        <v>12204</v>
      </c>
      <c r="M23" s="2">
        <v>74</v>
      </c>
      <c r="N23" s="1" t="s">
        <v>12204</v>
      </c>
      <c r="O23" s="1"/>
    </row>
    <row r="24" spans="1:15" ht="15" hidden="1">
      <c r="A24" s="30" t="s">
        <v>10351</v>
      </c>
      <c r="B24" s="126">
        <v>260</v>
      </c>
      <c r="C24" s="30"/>
      <c r="D24" s="126"/>
      <c r="E24" s="30" t="s">
        <v>8582</v>
      </c>
      <c r="F24" s="126" t="s">
        <v>224</v>
      </c>
      <c r="G24" s="2"/>
      <c r="H24" s="1"/>
      <c r="I24" s="2"/>
      <c r="J24" s="1"/>
      <c r="K24" s="2">
        <v>47</v>
      </c>
      <c r="L24" s="1" t="s">
        <v>12375</v>
      </c>
      <c r="M24" s="2">
        <v>47</v>
      </c>
      <c r="N24" s="1" t="s">
        <v>12375</v>
      </c>
      <c r="O24" s="1"/>
    </row>
    <row r="25" spans="1:15" ht="15" hidden="1">
      <c r="A25" s="30" t="s">
        <v>10352</v>
      </c>
      <c r="B25" s="126">
        <v>260</v>
      </c>
      <c r="C25" s="30"/>
      <c r="D25" s="126"/>
      <c r="E25" s="30" t="s">
        <v>8582</v>
      </c>
      <c r="F25" s="126" t="s">
        <v>225</v>
      </c>
      <c r="G25" s="2"/>
      <c r="H25" s="1"/>
      <c r="I25" s="2"/>
      <c r="J25" s="1"/>
      <c r="K25" s="2" t="s">
        <v>8565</v>
      </c>
      <c r="L25" s="1"/>
      <c r="M25" s="2" t="s">
        <v>8565</v>
      </c>
      <c r="N25" s="1"/>
      <c r="O25" s="1"/>
    </row>
    <row r="26" spans="1:15" ht="15">
      <c r="A26" s="30" t="s">
        <v>10353</v>
      </c>
      <c r="B26" s="126">
        <v>260</v>
      </c>
      <c r="C26" s="30"/>
      <c r="D26" s="126"/>
      <c r="E26" s="30" t="s">
        <v>8582</v>
      </c>
      <c r="F26" s="126" t="s">
        <v>222</v>
      </c>
      <c r="G26" s="2"/>
      <c r="H26" s="1"/>
      <c r="I26" s="2"/>
      <c r="J26" s="1"/>
      <c r="K26" s="2" t="s">
        <v>8565</v>
      </c>
      <c r="L26" s="1" t="s">
        <v>12373</v>
      </c>
      <c r="M26" s="2" t="s">
        <v>8565</v>
      </c>
      <c r="N26" s="1" t="s">
        <v>12373</v>
      </c>
      <c r="O26" s="1"/>
    </row>
    <row r="27" spans="1:15" ht="15" hidden="1">
      <c r="A27" s="30" t="s">
        <v>10354</v>
      </c>
      <c r="B27" s="126">
        <v>260</v>
      </c>
      <c r="C27" s="30"/>
      <c r="D27" s="126"/>
      <c r="E27" s="30" t="s">
        <v>8582</v>
      </c>
      <c r="F27" s="126" t="s">
        <v>219</v>
      </c>
      <c r="G27" s="2"/>
      <c r="H27" s="1"/>
      <c r="I27" s="2"/>
      <c r="J27" s="1"/>
      <c r="K27" s="2" t="s">
        <v>8565</v>
      </c>
      <c r="L27" s="1"/>
      <c r="M27" s="2" t="s">
        <v>8565</v>
      </c>
      <c r="N27" s="1"/>
      <c r="O27" s="1"/>
    </row>
    <row r="28" spans="1:15" ht="15" hidden="1">
      <c r="A28" s="30" t="s">
        <v>10355</v>
      </c>
      <c r="B28" s="126">
        <v>260</v>
      </c>
      <c r="C28" s="30"/>
      <c r="D28" s="126"/>
      <c r="E28" s="30" t="s">
        <v>8582</v>
      </c>
      <c r="F28" s="126" t="s">
        <v>219</v>
      </c>
      <c r="G28" s="2"/>
      <c r="H28" s="1"/>
      <c r="I28" s="2"/>
      <c r="J28" s="1"/>
      <c r="K28" s="2">
        <v>72</v>
      </c>
      <c r="L28" s="1" t="s">
        <v>12374</v>
      </c>
      <c r="M28" s="2">
        <v>72</v>
      </c>
      <c r="N28" s="1" t="s">
        <v>12374</v>
      </c>
      <c r="O28" s="1"/>
    </row>
    <row r="29" spans="1:15" ht="15" hidden="1">
      <c r="A29" s="30" t="s">
        <v>10490</v>
      </c>
      <c r="B29" s="126">
        <v>210</v>
      </c>
      <c r="C29" s="30"/>
      <c r="D29" s="126"/>
      <c r="E29" s="30" t="s">
        <v>8582</v>
      </c>
      <c r="F29" s="126" t="s">
        <v>219</v>
      </c>
      <c r="G29" s="2"/>
      <c r="H29" s="1"/>
      <c r="I29" s="2"/>
      <c r="J29" s="1"/>
      <c r="K29" s="2" t="s">
        <v>8565</v>
      </c>
      <c r="L29" s="1"/>
      <c r="M29" s="2" t="s">
        <v>8565</v>
      </c>
      <c r="N29" s="1"/>
      <c r="O29" s="1"/>
    </row>
    <row r="30" spans="1:15" ht="15" hidden="1">
      <c r="A30" s="30" t="s">
        <v>10491</v>
      </c>
      <c r="B30" s="126">
        <v>210</v>
      </c>
      <c r="C30" s="30"/>
      <c r="D30" s="126"/>
      <c r="E30" s="30" t="s">
        <v>8582</v>
      </c>
      <c r="F30" s="126" t="s">
        <v>359</v>
      </c>
      <c r="G30" s="2"/>
      <c r="H30" s="1"/>
      <c r="I30" s="2"/>
      <c r="J30" s="1"/>
      <c r="K30" s="2" t="s">
        <v>8565</v>
      </c>
      <c r="L30" s="1"/>
      <c r="M30" s="2" t="s">
        <v>8565</v>
      </c>
      <c r="N30" s="1"/>
      <c r="O30" s="1"/>
    </row>
    <row r="31" spans="1:15" ht="15">
      <c r="A31" s="30" t="s">
        <v>10492</v>
      </c>
      <c r="B31" s="126">
        <v>210</v>
      </c>
      <c r="C31" s="30"/>
      <c r="D31" s="126"/>
      <c r="E31" s="30" t="s">
        <v>8582</v>
      </c>
      <c r="F31" s="126" t="s">
        <v>222</v>
      </c>
      <c r="G31" s="2"/>
      <c r="H31" s="1"/>
      <c r="I31" s="2"/>
      <c r="J31" s="1"/>
      <c r="K31" s="2">
        <v>88</v>
      </c>
      <c r="L31" s="1" t="s">
        <v>12204</v>
      </c>
      <c r="M31" s="2">
        <v>88</v>
      </c>
      <c r="N31" s="1" t="s">
        <v>12204</v>
      </c>
      <c r="O31" s="1"/>
    </row>
    <row r="32" spans="1:15" ht="15" hidden="1">
      <c r="A32" s="30" t="s">
        <v>10675</v>
      </c>
      <c r="B32" s="126">
        <v>170</v>
      </c>
      <c r="C32" s="30"/>
      <c r="D32" s="126"/>
      <c r="E32" s="30" t="s">
        <v>8582</v>
      </c>
      <c r="F32" s="126" t="s">
        <v>8575</v>
      </c>
      <c r="G32" s="2"/>
      <c r="H32" s="1"/>
      <c r="I32" s="2"/>
      <c r="J32" s="1"/>
      <c r="K32" s="2">
        <v>73</v>
      </c>
      <c r="L32" s="1" t="s">
        <v>12333</v>
      </c>
      <c r="M32" s="2">
        <v>73</v>
      </c>
      <c r="N32" s="1" t="s">
        <v>12333</v>
      </c>
      <c r="O32" s="1"/>
    </row>
    <row r="33" spans="1:15" ht="15" hidden="1">
      <c r="A33" s="30" t="s">
        <v>10676</v>
      </c>
      <c r="B33" s="126">
        <v>170</v>
      </c>
      <c r="C33" s="30"/>
      <c r="D33" s="126"/>
      <c r="E33" s="30" t="s">
        <v>8582</v>
      </c>
      <c r="F33" s="126" t="s">
        <v>219</v>
      </c>
      <c r="G33" s="2"/>
      <c r="H33" s="1"/>
      <c r="I33" s="2"/>
      <c r="J33" s="1"/>
      <c r="K33" s="2">
        <v>69</v>
      </c>
      <c r="L33" s="1" t="s">
        <v>12098</v>
      </c>
      <c r="M33" s="2">
        <v>69</v>
      </c>
      <c r="N33" s="1" t="s">
        <v>12098</v>
      </c>
      <c r="O33" s="1"/>
    </row>
    <row r="34" spans="1:15" ht="15" hidden="1">
      <c r="A34" s="30" t="s">
        <v>10677</v>
      </c>
      <c r="B34" s="126">
        <v>170</v>
      </c>
      <c r="C34" s="30"/>
      <c r="D34" s="126"/>
      <c r="E34" s="30" t="s">
        <v>8582</v>
      </c>
      <c r="F34" s="126" t="s">
        <v>359</v>
      </c>
      <c r="G34" s="1"/>
      <c r="H34" s="1"/>
      <c r="I34" s="1"/>
      <c r="J34" s="1"/>
      <c r="K34" s="2" t="s">
        <v>8565</v>
      </c>
      <c r="L34" s="1"/>
      <c r="M34" s="2" t="s">
        <v>8565</v>
      </c>
      <c r="N34" s="1"/>
      <c r="O34" s="1"/>
    </row>
    <row r="35" spans="1:15" ht="15" hidden="1">
      <c r="A35" s="30" t="s">
        <v>10678</v>
      </c>
      <c r="B35" s="126">
        <v>170</v>
      </c>
      <c r="C35" s="30"/>
      <c r="D35" s="126"/>
      <c r="E35" s="30" t="s">
        <v>8582</v>
      </c>
      <c r="F35" s="126" t="s">
        <v>224</v>
      </c>
      <c r="G35" s="1"/>
      <c r="H35" s="1"/>
      <c r="I35" s="1"/>
      <c r="J35" s="1"/>
      <c r="K35" s="2">
        <v>40</v>
      </c>
      <c r="L35" s="1" t="s">
        <v>8583</v>
      </c>
      <c r="M35" s="2">
        <v>40</v>
      </c>
      <c r="N35" s="1" t="s">
        <v>8583</v>
      </c>
      <c r="O35" s="1"/>
    </row>
    <row r="36" spans="1:15" ht="15" hidden="1">
      <c r="A36" s="30" t="s">
        <v>10679</v>
      </c>
      <c r="B36" s="126">
        <v>170</v>
      </c>
      <c r="C36" s="30"/>
      <c r="D36" s="126"/>
      <c r="E36" s="30" t="s">
        <v>8582</v>
      </c>
      <c r="F36" s="126" t="s">
        <v>224</v>
      </c>
      <c r="G36" s="2"/>
      <c r="H36" s="1"/>
      <c r="I36" s="2"/>
      <c r="J36" s="1"/>
      <c r="K36" s="2">
        <v>33</v>
      </c>
      <c r="L36" s="1" t="s">
        <v>12181</v>
      </c>
      <c r="M36" s="2">
        <v>33</v>
      </c>
      <c r="N36" s="1" t="s">
        <v>12181</v>
      </c>
      <c r="O36" s="1"/>
    </row>
    <row r="37" spans="1:15" ht="15" hidden="1">
      <c r="A37" s="30" t="s">
        <v>10680</v>
      </c>
      <c r="B37" s="126">
        <v>170</v>
      </c>
      <c r="C37" s="30"/>
      <c r="D37" s="126"/>
      <c r="E37" s="30" t="s">
        <v>8582</v>
      </c>
      <c r="F37" s="126" t="s">
        <v>225</v>
      </c>
      <c r="G37" s="2"/>
      <c r="H37" s="1"/>
      <c r="I37" s="2"/>
      <c r="J37" s="1"/>
      <c r="K37" s="2">
        <v>49</v>
      </c>
      <c r="L37" s="1" t="s">
        <v>8583</v>
      </c>
      <c r="M37" s="2">
        <v>49</v>
      </c>
      <c r="N37" s="1" t="s">
        <v>8583</v>
      </c>
      <c r="O37" s="1"/>
    </row>
    <row r="38" spans="1:15" ht="15">
      <c r="A38" s="30" t="s">
        <v>10681</v>
      </c>
      <c r="B38" s="126">
        <v>170</v>
      </c>
      <c r="C38" s="30"/>
      <c r="D38" s="126"/>
      <c r="E38" s="30" t="s">
        <v>8582</v>
      </c>
      <c r="F38" s="126" t="s">
        <v>222</v>
      </c>
      <c r="G38" s="2"/>
      <c r="H38" s="1"/>
      <c r="I38" s="2"/>
      <c r="J38" s="1"/>
      <c r="K38" s="2">
        <v>34</v>
      </c>
      <c r="L38" s="1" t="s">
        <v>8583</v>
      </c>
      <c r="M38" s="2">
        <v>34</v>
      </c>
      <c r="N38" s="1" t="s">
        <v>8583</v>
      </c>
      <c r="O38" s="1"/>
    </row>
    <row r="39" spans="1:15" ht="15">
      <c r="A39" s="30" t="s">
        <v>10682</v>
      </c>
      <c r="B39" s="126">
        <v>170</v>
      </c>
      <c r="C39" s="30"/>
      <c r="D39" s="126"/>
      <c r="E39" s="30" t="s">
        <v>8582</v>
      </c>
      <c r="F39" s="126" t="s">
        <v>222</v>
      </c>
      <c r="G39" s="2"/>
      <c r="H39" s="1"/>
      <c r="I39" s="2"/>
      <c r="J39" s="1"/>
      <c r="K39" s="2">
        <v>67</v>
      </c>
      <c r="L39" s="1" t="s">
        <v>12204</v>
      </c>
      <c r="M39" s="2">
        <v>67</v>
      </c>
      <c r="N39" s="1" t="s">
        <v>12204</v>
      </c>
      <c r="O39" s="1"/>
    </row>
    <row r="40" spans="1:15" ht="15" hidden="1">
      <c r="A40" s="30" t="s">
        <v>10683</v>
      </c>
      <c r="B40" s="126">
        <v>170</v>
      </c>
      <c r="C40" s="30"/>
      <c r="D40" s="126"/>
      <c r="E40" s="30" t="s">
        <v>8582</v>
      </c>
      <c r="F40" s="126" t="s">
        <v>8567</v>
      </c>
      <c r="G40" s="2"/>
      <c r="H40" s="1"/>
      <c r="I40" s="2"/>
      <c r="J40" s="1"/>
      <c r="K40" s="2" t="s">
        <v>8565</v>
      </c>
      <c r="L40" s="1"/>
      <c r="M40" s="2" t="s">
        <v>8565</v>
      </c>
      <c r="N40" s="1"/>
      <c r="O40" s="1"/>
    </row>
    <row r="41" spans="1:15" ht="15" hidden="1">
      <c r="A41" s="30" t="s">
        <v>10684</v>
      </c>
      <c r="B41" s="126">
        <v>170</v>
      </c>
      <c r="C41" s="30"/>
      <c r="D41" s="126"/>
      <c r="E41" s="30" t="s">
        <v>8582</v>
      </c>
      <c r="F41" s="126" t="s">
        <v>359</v>
      </c>
      <c r="G41" s="2"/>
      <c r="H41" s="1"/>
      <c r="I41" s="2"/>
      <c r="J41" s="1"/>
      <c r="K41" s="2">
        <v>46</v>
      </c>
      <c r="L41" s="1" t="s">
        <v>8583</v>
      </c>
      <c r="M41" s="2">
        <v>46</v>
      </c>
      <c r="N41" s="1" t="s">
        <v>8583</v>
      </c>
      <c r="O41" s="1"/>
    </row>
    <row r="42" spans="1:15" ht="15">
      <c r="A42" s="30" t="s">
        <v>10685</v>
      </c>
      <c r="B42" s="126">
        <v>170</v>
      </c>
      <c r="C42" s="30"/>
      <c r="D42" s="126"/>
      <c r="E42" s="30" t="s">
        <v>8582</v>
      </c>
      <c r="F42" s="126" t="s">
        <v>222</v>
      </c>
      <c r="G42" s="2"/>
      <c r="H42" s="1"/>
      <c r="I42" s="2"/>
      <c r="J42" s="1"/>
      <c r="K42" s="2">
        <v>64</v>
      </c>
      <c r="L42" s="1" t="s">
        <v>12204</v>
      </c>
      <c r="M42" s="2">
        <v>64</v>
      </c>
      <c r="N42" s="1" t="s">
        <v>12204</v>
      </c>
      <c r="O42" s="1"/>
    </row>
    <row r="43" spans="1:15" ht="15" hidden="1">
      <c r="A43" s="30" t="s">
        <v>10889</v>
      </c>
      <c r="B43" s="126">
        <v>140</v>
      </c>
      <c r="C43" s="30"/>
      <c r="D43" s="126"/>
      <c r="E43" s="30" t="s">
        <v>8582</v>
      </c>
      <c r="F43" s="126" t="s">
        <v>219</v>
      </c>
      <c r="G43" s="2"/>
      <c r="H43" s="1"/>
      <c r="I43" s="2"/>
      <c r="J43" s="1"/>
      <c r="K43" s="2">
        <v>11</v>
      </c>
      <c r="L43" s="1" t="s">
        <v>8583</v>
      </c>
      <c r="M43" s="2">
        <v>11</v>
      </c>
      <c r="N43" s="1" t="s">
        <v>8583</v>
      </c>
      <c r="O43" s="1"/>
    </row>
    <row r="44" spans="1:15" ht="15" hidden="1">
      <c r="A44" s="30" t="s">
        <v>10890</v>
      </c>
      <c r="B44" s="126">
        <v>140</v>
      </c>
      <c r="C44" s="30"/>
      <c r="D44" s="126"/>
      <c r="E44" s="30" t="s">
        <v>8582</v>
      </c>
      <c r="F44" s="126" t="s">
        <v>224</v>
      </c>
      <c r="G44" s="2"/>
      <c r="H44" s="1"/>
      <c r="I44" s="2"/>
      <c r="J44" s="1"/>
      <c r="K44" s="2">
        <v>65</v>
      </c>
      <c r="L44" s="1" t="s">
        <v>12098</v>
      </c>
      <c r="M44" s="2">
        <v>65</v>
      </c>
      <c r="N44" s="1" t="s">
        <v>12098</v>
      </c>
      <c r="O44" s="1"/>
    </row>
    <row r="45" spans="1:15" ht="15" hidden="1">
      <c r="A45" s="30" t="s">
        <v>10891</v>
      </c>
      <c r="B45" s="126">
        <v>140</v>
      </c>
      <c r="C45" s="30"/>
      <c r="D45" s="126"/>
      <c r="E45" s="30" t="s">
        <v>8582</v>
      </c>
      <c r="F45" s="126" t="s">
        <v>225</v>
      </c>
      <c r="G45" s="2"/>
      <c r="H45" s="1"/>
      <c r="I45" s="2"/>
      <c r="J45" s="1"/>
      <c r="K45" s="2" t="s">
        <v>8565</v>
      </c>
      <c r="L45" s="1"/>
      <c r="M45" s="2" t="s">
        <v>8565</v>
      </c>
      <c r="N45" s="1"/>
      <c r="O45" s="1"/>
    </row>
    <row r="46" spans="1:15" ht="15">
      <c r="A46" s="30" t="s">
        <v>10892</v>
      </c>
      <c r="B46" s="126">
        <v>140</v>
      </c>
      <c r="C46" s="30"/>
      <c r="D46" s="126"/>
      <c r="E46" s="30" t="s">
        <v>8582</v>
      </c>
      <c r="F46" s="126" t="s">
        <v>222</v>
      </c>
      <c r="G46" s="2"/>
      <c r="H46" s="1"/>
      <c r="I46" s="2"/>
      <c r="J46" s="1"/>
      <c r="K46" s="2" t="s">
        <v>8565</v>
      </c>
      <c r="L46" s="1"/>
      <c r="M46" s="2" t="s">
        <v>8565</v>
      </c>
      <c r="N46" s="1"/>
      <c r="O46" s="1"/>
    </row>
    <row r="47" spans="1:15" ht="15">
      <c r="A47" s="30" t="s">
        <v>10893</v>
      </c>
      <c r="B47" s="126">
        <v>140</v>
      </c>
      <c r="C47" s="30"/>
      <c r="D47" s="126"/>
      <c r="E47" s="30" t="s">
        <v>8582</v>
      </c>
      <c r="F47" s="126" t="s">
        <v>222</v>
      </c>
      <c r="G47" s="1"/>
      <c r="H47" s="1"/>
      <c r="I47" s="2"/>
      <c r="J47" s="1"/>
      <c r="K47" s="2" t="s">
        <v>8565</v>
      </c>
      <c r="L47" s="1"/>
      <c r="M47" s="2" t="s">
        <v>8565</v>
      </c>
      <c r="N47" s="1"/>
      <c r="O47" s="1"/>
    </row>
    <row r="48" spans="1:15" ht="15">
      <c r="A48" s="30" t="s">
        <v>10894</v>
      </c>
      <c r="B48" s="126">
        <v>140</v>
      </c>
      <c r="C48" s="30"/>
      <c r="D48" s="126"/>
      <c r="E48" s="30" t="s">
        <v>8582</v>
      </c>
      <c r="F48" s="126" t="s">
        <v>222</v>
      </c>
      <c r="G48" s="2"/>
      <c r="H48" s="1"/>
      <c r="I48" s="2"/>
      <c r="J48" s="1"/>
      <c r="K48" s="2" t="s">
        <v>8565</v>
      </c>
      <c r="L48" s="1"/>
      <c r="M48" s="2" t="s">
        <v>8565</v>
      </c>
      <c r="N48" s="1"/>
      <c r="O48" s="1"/>
    </row>
    <row r="49" spans="1:15" ht="15" hidden="1">
      <c r="A49" s="30" t="s">
        <v>10895</v>
      </c>
      <c r="B49" s="126">
        <v>140</v>
      </c>
      <c r="C49" s="30"/>
      <c r="D49" s="126"/>
      <c r="E49" s="30" t="s">
        <v>8582</v>
      </c>
      <c r="F49" s="126" t="s">
        <v>359</v>
      </c>
      <c r="G49" s="2"/>
      <c r="H49" s="1"/>
      <c r="I49" s="2"/>
      <c r="J49" s="1"/>
      <c r="K49" s="2" t="s">
        <v>8565</v>
      </c>
      <c r="L49" s="1"/>
      <c r="M49" s="2" t="s">
        <v>8565</v>
      </c>
      <c r="N49" s="1"/>
      <c r="O49" s="1"/>
    </row>
    <row r="50" spans="1:15" ht="15" hidden="1">
      <c r="A50" s="30" t="s">
        <v>10896</v>
      </c>
      <c r="B50" s="126">
        <v>140</v>
      </c>
      <c r="C50" s="30"/>
      <c r="D50" s="126"/>
      <c r="E50" s="30" t="s">
        <v>8582</v>
      </c>
      <c r="F50" s="126" t="s">
        <v>8567</v>
      </c>
      <c r="G50" s="2"/>
      <c r="H50" s="1"/>
      <c r="I50" s="2"/>
      <c r="J50" s="1"/>
      <c r="K50" s="2">
        <v>50</v>
      </c>
      <c r="L50" s="1" t="s">
        <v>8583</v>
      </c>
      <c r="M50" s="2">
        <v>50</v>
      </c>
      <c r="N50" s="1" t="s">
        <v>8583</v>
      </c>
      <c r="O50" s="1"/>
    </row>
    <row r="51" spans="1:15" ht="15" hidden="1">
      <c r="A51" s="30" t="s">
        <v>10897</v>
      </c>
      <c r="B51" s="126">
        <v>140</v>
      </c>
      <c r="C51" s="30"/>
      <c r="D51" s="126"/>
      <c r="E51" s="30" t="s">
        <v>8582</v>
      </c>
      <c r="F51" s="126" t="s">
        <v>8575</v>
      </c>
      <c r="G51" s="2"/>
      <c r="H51" s="1"/>
      <c r="I51" s="2"/>
      <c r="J51" s="1"/>
      <c r="K51" s="2">
        <v>24</v>
      </c>
      <c r="L51" s="1" t="s">
        <v>12377</v>
      </c>
      <c r="M51" s="2">
        <v>24</v>
      </c>
      <c r="N51" s="1" t="s">
        <v>12377</v>
      </c>
      <c r="O51" s="1"/>
    </row>
    <row r="52" spans="1:15" ht="15">
      <c r="A52" s="30" t="s">
        <v>10898</v>
      </c>
      <c r="B52" s="126">
        <v>140</v>
      </c>
      <c r="C52" s="30"/>
      <c r="D52" s="126"/>
      <c r="E52" s="30" t="s">
        <v>8582</v>
      </c>
      <c r="F52" s="126" t="s">
        <v>222</v>
      </c>
      <c r="G52" s="2"/>
      <c r="H52" s="1"/>
      <c r="I52" s="2"/>
      <c r="J52" s="1"/>
      <c r="K52" s="2">
        <v>69</v>
      </c>
      <c r="L52" s="1" t="s">
        <v>12139</v>
      </c>
      <c r="M52" s="2">
        <v>69</v>
      </c>
      <c r="N52" s="1" t="s">
        <v>12139</v>
      </c>
      <c r="O52" s="1"/>
    </row>
    <row r="53" spans="1:15" ht="15" hidden="1">
      <c r="A53" s="30" t="s">
        <v>10899</v>
      </c>
      <c r="B53" s="126">
        <v>140</v>
      </c>
      <c r="C53" s="30"/>
      <c r="D53" s="126"/>
      <c r="E53" s="30" t="s">
        <v>8582</v>
      </c>
      <c r="F53" s="126" t="s">
        <v>8567</v>
      </c>
      <c r="G53" s="2"/>
      <c r="H53" s="1"/>
      <c r="I53" s="2"/>
      <c r="J53" s="1"/>
      <c r="K53" s="2">
        <v>18</v>
      </c>
      <c r="L53" s="1" t="s">
        <v>8583</v>
      </c>
      <c r="M53" s="2">
        <v>18</v>
      </c>
      <c r="N53" s="1" t="s">
        <v>8583</v>
      </c>
      <c r="O53" s="1"/>
    </row>
    <row r="54" spans="1:15" ht="15">
      <c r="A54" s="30" t="s">
        <v>10900</v>
      </c>
      <c r="B54" s="126">
        <v>140</v>
      </c>
      <c r="C54" s="30"/>
      <c r="D54" s="126"/>
      <c r="E54" s="30" t="s">
        <v>8582</v>
      </c>
      <c r="F54" s="126" t="s">
        <v>222</v>
      </c>
      <c r="G54" s="2"/>
      <c r="H54" s="1"/>
      <c r="I54" s="2"/>
      <c r="J54" s="1"/>
      <c r="K54" s="2">
        <v>93</v>
      </c>
      <c r="L54" s="1" t="s">
        <v>8583</v>
      </c>
      <c r="M54" s="2">
        <v>93</v>
      </c>
      <c r="N54" s="1" t="s">
        <v>8583</v>
      </c>
      <c r="O54" s="1"/>
    </row>
    <row r="55" spans="1:15" ht="15" hidden="1">
      <c r="A55" s="30" t="s">
        <v>11208</v>
      </c>
      <c r="B55" s="126">
        <v>110</v>
      </c>
      <c r="C55" s="30"/>
      <c r="D55" s="126"/>
      <c r="E55" s="30" t="s">
        <v>8582</v>
      </c>
      <c r="F55" s="126" t="s">
        <v>8575</v>
      </c>
      <c r="G55" s="2"/>
      <c r="H55" s="1"/>
      <c r="I55" s="2"/>
      <c r="J55" s="1"/>
      <c r="K55" s="2">
        <v>82</v>
      </c>
      <c r="L55" s="1" t="s">
        <v>12333</v>
      </c>
      <c r="M55" s="2">
        <v>82</v>
      </c>
      <c r="N55" s="1" t="s">
        <v>12333</v>
      </c>
      <c r="O55" s="1"/>
    </row>
    <row r="56" spans="1:15" ht="15" hidden="1">
      <c r="A56" s="30" t="s">
        <v>11209</v>
      </c>
      <c r="B56" s="126">
        <v>110</v>
      </c>
      <c r="C56" s="30"/>
      <c r="D56" s="126"/>
      <c r="E56" s="30" t="s">
        <v>8582</v>
      </c>
      <c r="F56" s="126" t="s">
        <v>219</v>
      </c>
      <c r="G56" s="1"/>
      <c r="H56" s="1"/>
      <c r="I56" s="1"/>
      <c r="J56" s="1"/>
      <c r="K56" s="2">
        <v>52</v>
      </c>
      <c r="L56" s="1" t="s">
        <v>12407</v>
      </c>
      <c r="M56" s="2">
        <v>52</v>
      </c>
      <c r="N56" s="1" t="s">
        <v>12407</v>
      </c>
      <c r="O56" s="1"/>
    </row>
    <row r="57" spans="1:15" ht="15" hidden="1">
      <c r="A57" s="30" t="s">
        <v>11210</v>
      </c>
      <c r="B57" s="126">
        <v>110</v>
      </c>
      <c r="C57" s="30"/>
      <c r="D57" s="126"/>
      <c r="E57" s="30" t="s">
        <v>8582</v>
      </c>
      <c r="F57" s="126" t="s">
        <v>219</v>
      </c>
      <c r="G57" s="2"/>
      <c r="H57" s="1"/>
      <c r="I57" s="2"/>
      <c r="J57" s="1"/>
      <c r="K57" s="2" t="s">
        <v>8565</v>
      </c>
      <c r="L57" s="1"/>
      <c r="M57" s="2" t="s">
        <v>8565</v>
      </c>
      <c r="N57" s="1"/>
      <c r="O57" s="1"/>
    </row>
    <row r="58" spans="1:15" ht="15" hidden="1">
      <c r="A58" s="30" t="s">
        <v>11211</v>
      </c>
      <c r="B58" s="126">
        <v>110</v>
      </c>
      <c r="C58" s="30"/>
      <c r="D58" s="126"/>
      <c r="E58" s="30" t="s">
        <v>8582</v>
      </c>
      <c r="F58" s="126" t="s">
        <v>219</v>
      </c>
      <c r="G58" s="2"/>
      <c r="H58" s="1"/>
      <c r="I58" s="2"/>
      <c r="J58" s="1"/>
      <c r="K58" s="2" t="s">
        <v>8565</v>
      </c>
      <c r="L58" s="1"/>
      <c r="M58" s="2" t="s">
        <v>8565</v>
      </c>
      <c r="N58" s="1"/>
      <c r="O58" s="1"/>
    </row>
    <row r="59" spans="1:15" ht="15" hidden="1">
      <c r="A59" s="30" t="s">
        <v>11212</v>
      </c>
      <c r="B59" s="126">
        <v>110</v>
      </c>
      <c r="C59" s="30"/>
      <c r="D59" s="126"/>
      <c r="E59" s="30" t="s">
        <v>8582</v>
      </c>
      <c r="F59" s="126" t="s">
        <v>359</v>
      </c>
      <c r="G59" s="2"/>
      <c r="H59" s="1"/>
      <c r="I59" s="2"/>
      <c r="J59" s="1"/>
      <c r="K59" s="2" t="s">
        <v>8565</v>
      </c>
      <c r="L59" s="1"/>
      <c r="M59" s="2" t="s">
        <v>8565</v>
      </c>
      <c r="N59" s="1"/>
      <c r="O59" s="1"/>
    </row>
    <row r="60" spans="1:15" ht="15" hidden="1">
      <c r="A60" s="30" t="s">
        <v>11213</v>
      </c>
      <c r="B60" s="126">
        <v>110</v>
      </c>
      <c r="C60" s="30"/>
      <c r="D60" s="126"/>
      <c r="E60" s="30" t="s">
        <v>8582</v>
      </c>
      <c r="F60" s="126" t="s">
        <v>359</v>
      </c>
      <c r="G60" s="2"/>
      <c r="H60" s="1"/>
      <c r="I60" s="2"/>
      <c r="J60" s="1"/>
      <c r="K60" s="2">
        <v>68</v>
      </c>
      <c r="L60" s="1" t="s">
        <v>12333</v>
      </c>
      <c r="M60" s="2">
        <v>68</v>
      </c>
      <c r="N60" s="1" t="s">
        <v>12333</v>
      </c>
      <c r="O60" s="1"/>
    </row>
    <row r="61" spans="1:15" ht="15" hidden="1">
      <c r="A61" s="30" t="s">
        <v>11214</v>
      </c>
      <c r="B61" s="126">
        <v>110</v>
      </c>
      <c r="C61" s="30"/>
      <c r="D61" s="126"/>
      <c r="E61" s="30" t="s">
        <v>8582</v>
      </c>
      <c r="F61" s="126" t="s">
        <v>224</v>
      </c>
      <c r="G61" s="2"/>
      <c r="H61" s="1"/>
      <c r="I61" s="2"/>
      <c r="J61" s="1"/>
      <c r="K61" s="2">
        <v>49</v>
      </c>
      <c r="L61" s="1" t="s">
        <v>12204</v>
      </c>
      <c r="M61" s="2">
        <v>49</v>
      </c>
      <c r="N61" s="1" t="s">
        <v>12204</v>
      </c>
      <c r="O61" s="1"/>
    </row>
    <row r="62" spans="1:15" ht="15" hidden="1">
      <c r="A62" s="30" t="s">
        <v>11215</v>
      </c>
      <c r="B62" s="126">
        <v>110</v>
      </c>
      <c r="C62" s="30"/>
      <c r="D62" s="126"/>
      <c r="E62" s="30" t="s">
        <v>8582</v>
      </c>
      <c r="F62" s="126" t="s">
        <v>8567</v>
      </c>
      <c r="G62" s="2"/>
      <c r="H62" s="1"/>
      <c r="I62" s="2"/>
      <c r="J62" s="1"/>
      <c r="K62" s="2">
        <v>66</v>
      </c>
      <c r="L62" s="1" t="s">
        <v>12431</v>
      </c>
      <c r="M62" s="2">
        <v>66</v>
      </c>
      <c r="N62" s="1" t="s">
        <v>12431</v>
      </c>
      <c r="O62" s="1"/>
    </row>
    <row r="63" spans="1:15" ht="15">
      <c r="A63" s="30" t="s">
        <v>11216</v>
      </c>
      <c r="B63" s="126">
        <v>110</v>
      </c>
      <c r="C63" s="30"/>
      <c r="D63" s="126"/>
      <c r="E63" s="30" t="s">
        <v>8582</v>
      </c>
      <c r="F63" s="126" t="s">
        <v>222</v>
      </c>
      <c r="G63" s="2"/>
      <c r="H63" s="1"/>
      <c r="I63" s="2"/>
      <c r="J63" s="1"/>
      <c r="K63" s="2">
        <v>59</v>
      </c>
      <c r="L63" s="1" t="s">
        <v>12512</v>
      </c>
      <c r="M63" s="2">
        <v>59</v>
      </c>
      <c r="N63" s="1" t="s">
        <v>12512</v>
      </c>
      <c r="O63" s="1"/>
    </row>
    <row r="64" spans="1:15" ht="15">
      <c r="A64" s="30" t="s">
        <v>11217</v>
      </c>
      <c r="B64" s="126">
        <v>110</v>
      </c>
      <c r="C64" s="30"/>
      <c r="D64" s="126"/>
      <c r="E64" s="30" t="s">
        <v>8582</v>
      </c>
      <c r="F64" s="126" t="s">
        <v>222</v>
      </c>
      <c r="G64" s="2"/>
      <c r="H64" s="1"/>
      <c r="I64" s="2"/>
      <c r="J64" s="1"/>
      <c r="K64" s="2" t="s">
        <v>8565</v>
      </c>
      <c r="L64" s="1"/>
      <c r="M64" s="2" t="s">
        <v>8565</v>
      </c>
      <c r="N64" s="1"/>
      <c r="O64" s="1"/>
    </row>
    <row r="65" spans="1:15" ht="15" hidden="1">
      <c r="A65" s="30" t="s">
        <v>11218</v>
      </c>
      <c r="B65" s="126">
        <v>110</v>
      </c>
      <c r="C65" s="30"/>
      <c r="D65" s="126"/>
      <c r="E65" s="30" t="s">
        <v>8582</v>
      </c>
      <c r="F65" s="126" t="s">
        <v>359</v>
      </c>
      <c r="G65" s="2"/>
      <c r="H65" s="1"/>
      <c r="I65" s="2"/>
      <c r="J65" s="1"/>
      <c r="K65" s="2" t="s">
        <v>8565</v>
      </c>
      <c r="L65" s="1"/>
      <c r="M65" s="2" t="s">
        <v>8565</v>
      </c>
      <c r="N65" s="1"/>
      <c r="O65" s="1"/>
    </row>
    <row r="66" spans="1:15" ht="15" hidden="1">
      <c r="A66" s="30" t="s">
        <v>11219</v>
      </c>
      <c r="B66" s="126">
        <v>110</v>
      </c>
      <c r="C66" s="30"/>
      <c r="D66" s="126"/>
      <c r="E66" s="30" t="s">
        <v>8582</v>
      </c>
      <c r="F66" s="126" t="s">
        <v>8575</v>
      </c>
      <c r="G66" s="2"/>
      <c r="H66" s="1"/>
      <c r="I66" s="2"/>
      <c r="J66" s="1"/>
      <c r="K66" s="2">
        <v>48</v>
      </c>
      <c r="L66" s="1" t="s">
        <v>12375</v>
      </c>
      <c r="M66" s="2">
        <v>48</v>
      </c>
      <c r="N66" s="1" t="s">
        <v>12375</v>
      </c>
      <c r="O66" s="1"/>
    </row>
    <row r="67" spans="1:15" ht="15" hidden="1">
      <c r="A67" s="30" t="s">
        <v>11220</v>
      </c>
      <c r="B67" s="126">
        <v>110</v>
      </c>
      <c r="C67" s="30"/>
      <c r="D67" s="126"/>
      <c r="E67" s="30" t="s">
        <v>8582</v>
      </c>
      <c r="F67" s="126" t="s">
        <v>8567</v>
      </c>
      <c r="G67" s="2"/>
      <c r="H67" s="1"/>
      <c r="I67" s="2"/>
      <c r="J67" s="1"/>
      <c r="K67" s="2">
        <v>16</v>
      </c>
      <c r="L67" s="1" t="s">
        <v>12466</v>
      </c>
      <c r="M67" s="2">
        <v>16</v>
      </c>
      <c r="N67" s="1" t="s">
        <v>12466</v>
      </c>
      <c r="O67" s="1"/>
    </row>
    <row r="68" spans="1:15" ht="15">
      <c r="A68" s="30" t="s">
        <v>11221</v>
      </c>
      <c r="B68" s="126">
        <v>110</v>
      </c>
      <c r="C68" s="30"/>
      <c r="D68" s="126"/>
      <c r="E68" s="30" t="s">
        <v>8582</v>
      </c>
      <c r="F68" s="126" t="s">
        <v>222</v>
      </c>
      <c r="G68" s="2"/>
      <c r="H68" s="1"/>
      <c r="I68" s="2"/>
      <c r="J68" s="1"/>
      <c r="K68" s="2" t="s">
        <v>8565</v>
      </c>
      <c r="L68" s="1"/>
      <c r="M68" s="2" t="s">
        <v>8565</v>
      </c>
      <c r="N68" s="1"/>
      <c r="O68" s="1"/>
    </row>
    <row r="69" spans="1:15" ht="15" hidden="1">
      <c r="A69" s="30"/>
      <c r="B69" s="126"/>
      <c r="C69" s="30"/>
      <c r="D69" s="126"/>
      <c r="E69" s="30"/>
      <c r="F69" s="126"/>
      <c r="G69" s="2"/>
      <c r="H69" s="1"/>
      <c r="I69" s="2"/>
      <c r="J69" s="1"/>
      <c r="K69" s="2"/>
      <c r="L69" s="1"/>
      <c r="M69" s="2"/>
      <c r="N69" s="1"/>
      <c r="O69" s="1"/>
    </row>
    <row r="70" spans="1:15" ht="15" hidden="1">
      <c r="A70" s="30"/>
      <c r="B70" s="126"/>
      <c r="C70" s="30"/>
      <c r="D70" s="126"/>
      <c r="E70" s="30"/>
      <c r="F70" s="126"/>
      <c r="G70" s="2"/>
      <c r="H70" s="1"/>
      <c r="I70" s="2"/>
      <c r="J70" s="1"/>
      <c r="K70" s="2"/>
      <c r="L70" s="1"/>
      <c r="M70" s="2"/>
      <c r="N70" s="1"/>
      <c r="O70" s="1"/>
    </row>
    <row r="71" spans="1:15" ht="15" hidden="1">
      <c r="A71" s="30"/>
      <c r="B71" s="126"/>
      <c r="C71" s="30"/>
      <c r="D71" s="126"/>
      <c r="E71" s="30"/>
      <c r="F71" s="126"/>
      <c r="G71" s="2"/>
      <c r="H71" s="1"/>
      <c r="I71" s="2"/>
      <c r="J71" s="1"/>
      <c r="K71" s="2"/>
      <c r="L71" s="1"/>
      <c r="M71" s="2"/>
      <c r="N71" s="1"/>
      <c r="O71" s="1"/>
    </row>
    <row r="72" spans="1:15" ht="15" hidden="1">
      <c r="A72" s="30"/>
      <c r="B72" s="126"/>
      <c r="C72" s="30"/>
      <c r="D72" s="126"/>
      <c r="E72" s="30"/>
      <c r="F72" s="126"/>
      <c r="G72" s="2"/>
      <c r="H72" s="1"/>
      <c r="I72" s="2"/>
      <c r="J72" s="1"/>
      <c r="K72" s="2"/>
      <c r="L72" s="1"/>
      <c r="M72" s="2"/>
      <c r="N72" s="1"/>
      <c r="O72" s="1"/>
    </row>
    <row r="73" spans="1:15" ht="15" hidden="1">
      <c r="A73" s="30"/>
      <c r="B73" s="126"/>
      <c r="C73" s="30"/>
      <c r="D73" s="126"/>
      <c r="E73" s="30"/>
      <c r="F73" s="126"/>
      <c r="G73" s="2"/>
      <c r="H73" s="1"/>
      <c r="I73" s="2"/>
      <c r="J73" s="1"/>
      <c r="K73" s="1"/>
      <c r="L73" s="1"/>
      <c r="M73" s="2"/>
      <c r="N73" s="1"/>
      <c r="O73" s="1"/>
    </row>
    <row r="74" spans="1:15" ht="15" hidden="1">
      <c r="A74" s="30"/>
      <c r="B74" s="126"/>
      <c r="C74" s="30"/>
      <c r="D74" s="126"/>
      <c r="E74" s="30"/>
      <c r="F74" s="126"/>
      <c r="G74" s="2"/>
      <c r="H74" s="1"/>
      <c r="I74" s="2"/>
      <c r="J74" s="1"/>
      <c r="K74" s="2"/>
      <c r="L74" s="1"/>
      <c r="M74" s="2"/>
      <c r="N74" s="1"/>
      <c r="O74" s="1"/>
    </row>
    <row r="75" spans="1:15" ht="15" hidden="1">
      <c r="A75" s="30"/>
      <c r="B75" s="126"/>
      <c r="C75" s="30"/>
      <c r="D75" s="126"/>
      <c r="E75" s="30"/>
      <c r="F75" s="126"/>
      <c r="G75" s="2"/>
      <c r="H75" s="1"/>
      <c r="I75" s="2"/>
      <c r="J75" s="1"/>
      <c r="K75" s="2"/>
      <c r="L75" s="1"/>
      <c r="M75" s="2"/>
      <c r="N75" s="1"/>
      <c r="O75" s="1"/>
    </row>
    <row r="76" spans="1:15" ht="15" hidden="1">
      <c r="A76" s="30"/>
      <c r="B76" s="126"/>
      <c r="C76" s="30"/>
      <c r="D76" s="126"/>
      <c r="E76" s="30"/>
      <c r="F76" s="126"/>
      <c r="G76" s="2"/>
      <c r="H76" s="1"/>
      <c r="I76" s="2"/>
      <c r="J76" s="1"/>
      <c r="K76" s="1"/>
      <c r="L76" s="1"/>
      <c r="M76" s="2"/>
      <c r="N76" s="1"/>
      <c r="O76" s="1"/>
    </row>
    <row r="77" spans="1:15" ht="15" hidden="1">
      <c r="A77" s="30"/>
      <c r="B77" s="126"/>
      <c r="C77" s="30"/>
      <c r="D77" s="126"/>
      <c r="E77" s="30"/>
      <c r="F77" s="126"/>
      <c r="G77" s="2"/>
      <c r="H77" s="1"/>
      <c r="I77" s="2"/>
      <c r="J77" s="1"/>
      <c r="K77" s="2"/>
      <c r="L77" s="1"/>
      <c r="M77" s="2"/>
      <c r="N77" s="1"/>
      <c r="O77" s="1"/>
    </row>
    <row r="78" spans="1:15" ht="15" hidden="1">
      <c r="A78" s="30"/>
      <c r="B78" s="126"/>
      <c r="C78" s="30"/>
      <c r="D78" s="126"/>
      <c r="E78" s="30"/>
      <c r="F78" s="126"/>
      <c r="G78" s="2"/>
      <c r="H78" s="1"/>
      <c r="I78" s="2"/>
      <c r="J78" s="1"/>
      <c r="K78" s="1"/>
      <c r="L78" s="1"/>
      <c r="M78" s="2"/>
      <c r="N78" s="1"/>
      <c r="O78" s="1"/>
    </row>
    <row r="79" spans="1:15" ht="15" hidden="1">
      <c r="A79" s="30"/>
      <c r="B79" s="126"/>
      <c r="C79" s="30"/>
      <c r="D79" s="126"/>
      <c r="E79" s="30"/>
      <c r="F79" s="126"/>
      <c r="G79" s="2"/>
      <c r="H79" s="1"/>
      <c r="I79" s="2"/>
      <c r="J79" s="1"/>
      <c r="K79" s="2"/>
      <c r="L79" s="1"/>
      <c r="M79" s="2"/>
      <c r="N79" s="1"/>
      <c r="O79" s="1"/>
    </row>
    <row r="80" spans="1:15" ht="15" hidden="1">
      <c r="A80" s="30"/>
      <c r="B80" s="126"/>
      <c r="C80" s="30"/>
      <c r="D80" s="126"/>
      <c r="E80" s="30"/>
      <c r="F80" s="126"/>
      <c r="G80" s="2"/>
      <c r="H80" s="1"/>
      <c r="I80" s="2"/>
      <c r="J80" s="1"/>
      <c r="K80" s="2"/>
      <c r="L80" s="1"/>
      <c r="M80" s="2"/>
      <c r="N80" s="1"/>
      <c r="O80" s="1"/>
    </row>
    <row r="81" spans="1:15" ht="15" hidden="1">
      <c r="A81" s="30"/>
      <c r="B81" s="126"/>
      <c r="C81" s="30"/>
      <c r="D81" s="126"/>
      <c r="E81" s="30"/>
      <c r="F81" s="126"/>
      <c r="G81" s="2"/>
      <c r="H81" s="1"/>
      <c r="I81" s="2"/>
      <c r="J81" s="1"/>
      <c r="K81" s="2"/>
      <c r="L81" s="1"/>
      <c r="M81" s="2"/>
      <c r="N81" s="1"/>
      <c r="O81" s="1"/>
    </row>
    <row r="82" spans="1:15" ht="15" hidden="1">
      <c r="A82" s="30"/>
      <c r="B82" s="126"/>
      <c r="C82" s="30"/>
      <c r="D82" s="126"/>
      <c r="E82" s="30"/>
      <c r="F82" s="126"/>
      <c r="G82" s="2"/>
      <c r="H82" s="1"/>
      <c r="I82" s="2"/>
      <c r="J82" s="1"/>
      <c r="K82" s="2"/>
      <c r="L82" s="1"/>
      <c r="M82" s="2"/>
      <c r="N82" s="1"/>
      <c r="O82" s="1"/>
    </row>
    <row r="83" spans="1:15" ht="15" hidden="1">
      <c r="A83" s="30"/>
      <c r="B83" s="126"/>
      <c r="C83" s="30"/>
      <c r="D83" s="126"/>
      <c r="E83" s="30"/>
      <c r="F83" s="126"/>
      <c r="G83" s="2"/>
      <c r="H83" s="1"/>
      <c r="I83" s="2"/>
      <c r="J83" s="1"/>
      <c r="K83" s="1"/>
      <c r="L83" s="1"/>
      <c r="M83" s="2"/>
      <c r="N83" s="1"/>
      <c r="O83" s="1"/>
    </row>
    <row r="84" spans="1:15" ht="15" hidden="1">
      <c r="A84" s="30"/>
      <c r="B84" s="126"/>
      <c r="C84" s="30"/>
      <c r="D84" s="126"/>
      <c r="E84" s="30"/>
      <c r="F84" s="126"/>
      <c r="G84" s="2"/>
      <c r="H84" s="1"/>
      <c r="I84" s="2"/>
      <c r="J84" s="1"/>
      <c r="K84" s="2"/>
      <c r="L84" s="1"/>
      <c r="M84" s="2"/>
      <c r="N84" s="1"/>
      <c r="O84" s="1"/>
    </row>
    <row r="85" spans="1:15" ht="15" hidden="1">
      <c r="A85" s="30"/>
      <c r="B85" s="126"/>
      <c r="C85" s="30"/>
      <c r="D85" s="126"/>
      <c r="E85" s="30"/>
      <c r="F85" s="126"/>
      <c r="G85" s="2"/>
      <c r="H85" s="1"/>
      <c r="I85" s="2"/>
      <c r="J85" s="1"/>
      <c r="K85" s="2"/>
      <c r="L85" s="1"/>
      <c r="M85" s="2"/>
      <c r="N85" s="1"/>
      <c r="O85" s="1"/>
    </row>
    <row r="86" spans="1:15" ht="15" hidden="1">
      <c r="A86" s="30"/>
      <c r="B86" s="126"/>
      <c r="C86" s="30"/>
      <c r="D86" s="126"/>
      <c r="E86" s="30"/>
      <c r="F86" s="126"/>
      <c r="G86" s="2"/>
      <c r="H86" s="1"/>
      <c r="I86" s="2"/>
      <c r="J86" s="1"/>
      <c r="K86" s="2"/>
      <c r="L86" s="1"/>
      <c r="M86" s="2"/>
      <c r="N86" s="1"/>
      <c r="O86" s="1"/>
    </row>
    <row r="87" spans="1:15" ht="15" hidden="1">
      <c r="A87" s="30"/>
      <c r="B87" s="126"/>
      <c r="C87" s="30"/>
      <c r="D87" s="126"/>
      <c r="E87" s="30"/>
      <c r="F87" s="126"/>
      <c r="G87" s="2"/>
      <c r="H87" s="1"/>
      <c r="I87" s="2"/>
      <c r="J87" s="1"/>
      <c r="K87" s="2"/>
      <c r="L87" s="1"/>
      <c r="M87" s="2"/>
      <c r="N87" s="1"/>
      <c r="O87" s="1"/>
    </row>
    <row r="88" spans="1:15" ht="15" hidden="1">
      <c r="A88" s="30"/>
      <c r="B88" s="126"/>
      <c r="C88" s="30"/>
      <c r="D88" s="126"/>
      <c r="E88" s="30"/>
      <c r="F88" s="126"/>
      <c r="G88" s="2"/>
      <c r="H88" s="1"/>
      <c r="I88" s="2"/>
      <c r="J88" s="1"/>
      <c r="K88" s="2"/>
      <c r="L88" s="1"/>
      <c r="M88" s="2"/>
      <c r="N88" s="1"/>
      <c r="O88" s="1"/>
    </row>
    <row r="89" spans="1:15" ht="15" hidden="1">
      <c r="A89" s="30"/>
      <c r="B89" s="126"/>
      <c r="C89" s="30"/>
      <c r="D89" s="126"/>
      <c r="E89" s="30"/>
      <c r="F89" s="126"/>
      <c r="G89" s="2"/>
      <c r="H89" s="1"/>
      <c r="I89" s="2"/>
      <c r="J89" s="1"/>
      <c r="K89" s="1"/>
      <c r="L89" s="1"/>
      <c r="M89" s="2"/>
      <c r="N89" s="1"/>
      <c r="O89" s="1"/>
    </row>
    <row r="90" spans="1:15" ht="15" hidden="1">
      <c r="A90" s="30"/>
      <c r="B90" s="126"/>
      <c r="C90" s="30"/>
      <c r="D90" s="126"/>
      <c r="E90" s="30"/>
      <c r="F90" s="126"/>
      <c r="G90" s="2"/>
      <c r="H90" s="1"/>
      <c r="I90" s="2"/>
      <c r="J90" s="1"/>
      <c r="K90" s="1"/>
      <c r="L90" s="1"/>
      <c r="M90" s="2"/>
      <c r="N90" s="1"/>
      <c r="O90" s="1"/>
    </row>
    <row r="91" spans="1:15" ht="12.75" hidden="1">
      <c r="C91" s="1"/>
      <c r="E91" s="1"/>
    </row>
    <row r="92" spans="1:15" ht="12.75" hidden="1">
      <c r="C92" s="1"/>
      <c r="E92" s="1"/>
    </row>
    <row r="93" spans="1:15" ht="12.75" hidden="1">
      <c r="C93" s="1"/>
      <c r="E93" s="1"/>
    </row>
    <row r="94" spans="1:15" ht="12.75" hidden="1">
      <c r="C94" s="1"/>
      <c r="E94" s="1"/>
    </row>
    <row r="95" spans="1:15" ht="12.75" hidden="1">
      <c r="C95" s="1"/>
      <c r="E95" s="1"/>
    </row>
    <row r="96" spans="1:15" ht="12.75" hidden="1">
      <c r="C96" s="1"/>
      <c r="E96" s="1"/>
    </row>
    <row r="97" spans="3:5" ht="12.75" hidden="1">
      <c r="C97" s="1"/>
      <c r="E97" s="1"/>
    </row>
    <row r="98" spans="3:5" ht="12.75" hidden="1">
      <c r="C98" s="1"/>
      <c r="E98" s="1"/>
    </row>
    <row r="99" spans="3:5" ht="12.75" hidden="1">
      <c r="C99" s="1"/>
      <c r="E99" s="1"/>
    </row>
    <row r="100" spans="3:5" ht="12.75" hidden="1">
      <c r="C100" s="1"/>
      <c r="E100" s="1"/>
    </row>
    <row r="101" spans="3:5" ht="12.75" hidden="1">
      <c r="C101" s="1"/>
      <c r="E101" s="1"/>
    </row>
    <row r="102" spans="3:5" ht="12.75" hidden="1">
      <c r="C102" s="1"/>
      <c r="E102" s="1"/>
    </row>
    <row r="103" spans="3:5" ht="12.75" hidden="1">
      <c r="C103" s="1"/>
      <c r="E103" s="1"/>
    </row>
    <row r="104" spans="3:5" ht="12.75" hidden="1">
      <c r="C104" s="1"/>
      <c r="E104" s="1"/>
    </row>
    <row r="105" spans="3:5" ht="12.75" hidden="1">
      <c r="C105" s="1"/>
      <c r="E105" s="1"/>
    </row>
    <row r="106" spans="3:5" ht="12.75" hidden="1">
      <c r="C106" s="1"/>
      <c r="E106" s="1"/>
    </row>
    <row r="107" spans="3:5" ht="12.75" hidden="1">
      <c r="C107" s="1"/>
      <c r="E107" s="1"/>
    </row>
    <row r="108" spans="3:5" ht="12.75" hidden="1">
      <c r="C108" s="1"/>
      <c r="E108" s="1"/>
    </row>
    <row r="109" spans="3:5" ht="12.75" hidden="1">
      <c r="C109" s="1"/>
      <c r="E109" s="1"/>
    </row>
    <row r="110" spans="3:5" ht="12.75" hidden="1">
      <c r="C110" s="1"/>
      <c r="E110" s="1"/>
    </row>
    <row r="111" spans="3:5" ht="12.75" hidden="1">
      <c r="C111" s="1"/>
      <c r="E111" s="1"/>
    </row>
    <row r="112" spans="3:5" ht="12.75" hidden="1">
      <c r="C112" s="1"/>
      <c r="E112" s="1"/>
    </row>
    <row r="113" spans="3:5" ht="12.75" hidden="1">
      <c r="C113" s="1"/>
      <c r="E113" s="1"/>
    </row>
    <row r="114" spans="3:5" ht="12.75" hidden="1">
      <c r="C114" s="1"/>
      <c r="E114" s="1"/>
    </row>
    <row r="115" spans="3:5" ht="12.75" hidden="1">
      <c r="C115" s="1"/>
      <c r="E115" s="1"/>
    </row>
    <row r="116" spans="3:5" ht="12.75" hidden="1">
      <c r="C116" s="1"/>
      <c r="E116" s="1"/>
    </row>
    <row r="117" spans="3:5" ht="12.75" hidden="1">
      <c r="C117" s="1"/>
      <c r="E117" s="1"/>
    </row>
    <row r="118" spans="3:5" ht="12.75" hidden="1">
      <c r="C118" s="1"/>
      <c r="E118" s="1"/>
    </row>
    <row r="119" spans="3:5" ht="12.75" hidden="1">
      <c r="C119" s="1"/>
      <c r="E119" s="1"/>
    </row>
    <row r="120" spans="3:5" ht="12.75" hidden="1">
      <c r="C120" s="1"/>
      <c r="E120" s="1"/>
    </row>
    <row r="121" spans="3:5" ht="12.75" hidden="1">
      <c r="C121" s="1"/>
      <c r="E121" s="1"/>
    </row>
    <row r="122" spans="3:5" ht="12.75" hidden="1">
      <c r="C122" s="1"/>
      <c r="E122" s="1"/>
    </row>
    <row r="123" spans="3:5" ht="12.75" hidden="1">
      <c r="C123" s="1"/>
      <c r="E123" s="1"/>
    </row>
    <row r="124" spans="3:5" ht="12.75" hidden="1">
      <c r="C124" s="1"/>
      <c r="E124" s="1"/>
    </row>
    <row r="125" spans="3:5" ht="12.75" hidden="1">
      <c r="C125" s="1"/>
      <c r="E125" s="1"/>
    </row>
    <row r="126" spans="3:5" ht="12.75" hidden="1">
      <c r="C126" s="1"/>
      <c r="E126" s="1"/>
    </row>
    <row r="127" spans="3:5" ht="12.75" hidden="1">
      <c r="C127" s="1"/>
      <c r="E127" s="1"/>
    </row>
    <row r="128" spans="3:5" ht="12.75" hidden="1">
      <c r="C128" s="1"/>
      <c r="E128" s="1"/>
    </row>
    <row r="129" spans="3:5" ht="12.75" hidden="1">
      <c r="C129" s="1"/>
      <c r="E129" s="1"/>
    </row>
    <row r="130" spans="3:5" ht="12.75" hidden="1">
      <c r="C130" s="1"/>
      <c r="E130" s="1"/>
    </row>
    <row r="131" spans="3:5" ht="12.75" hidden="1">
      <c r="C131" s="1"/>
      <c r="E131" s="1"/>
    </row>
    <row r="132" spans="3:5" ht="12.75" hidden="1">
      <c r="C132" s="1"/>
      <c r="E132" s="1"/>
    </row>
    <row r="133" spans="3:5" ht="12.75" hidden="1">
      <c r="C133" s="1"/>
      <c r="E133" s="1"/>
    </row>
    <row r="134" spans="3:5" ht="12.75" hidden="1">
      <c r="C134" s="1"/>
      <c r="E134" s="1"/>
    </row>
    <row r="135" spans="3:5" ht="12.75" hidden="1">
      <c r="C135" s="1"/>
      <c r="E135" s="1"/>
    </row>
    <row r="136" spans="3:5" ht="12.75" hidden="1">
      <c r="C136" s="1"/>
      <c r="E136" s="1"/>
    </row>
    <row r="137" spans="3:5" ht="12.75" hidden="1"/>
    <row r="138" spans="3:5" ht="12.75" hidden="1"/>
    <row r="139" spans="3:5" ht="12.75" hidden="1"/>
    <row r="140" spans="3:5" ht="12.75" hidden="1"/>
    <row r="141" spans="3:5" ht="12.75" hidden="1"/>
    <row r="142" spans="3:5" ht="12.75" hidden="1"/>
    <row r="143" spans="3:5" ht="12.75" hidden="1"/>
    <row r="144" spans="3:5"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sheetData>
  <autoFilter ref="A1:AA825" xr:uid="{00000000-0009-0000-0000-000013000000}">
    <filterColumn colId="5">
      <filters>
        <filter val="Woonstijl"/>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3:AB173"/>
  <sheetViews>
    <sheetView workbookViewId="0"/>
  </sheetViews>
  <sheetFormatPr defaultColWidth="12.5703125" defaultRowHeight="15.75" customHeight="1"/>
  <cols>
    <col min="1" max="1" width="22.140625" customWidth="1"/>
    <col min="3" max="3" width="14.42578125" customWidth="1"/>
    <col min="7" max="7" width="21.5703125" customWidth="1"/>
  </cols>
  <sheetData>
    <row r="3" spans="1:28" ht="12.75">
      <c r="A3" s="13" t="s">
        <v>217</v>
      </c>
      <c r="B3" s="13"/>
    </row>
    <row r="5" spans="1:28">
      <c r="A5" s="14" t="s">
        <v>218</v>
      </c>
      <c r="B5" s="15"/>
      <c r="C5" s="15"/>
      <c r="D5" s="15"/>
      <c r="E5" s="15"/>
      <c r="F5" s="15"/>
      <c r="G5" s="15"/>
      <c r="H5" s="15"/>
      <c r="I5" s="15"/>
      <c r="J5" s="15"/>
      <c r="K5" s="15"/>
      <c r="L5" s="15"/>
      <c r="M5" s="15"/>
      <c r="N5" s="15"/>
      <c r="O5" s="15"/>
      <c r="P5" s="15"/>
      <c r="Q5" s="15"/>
      <c r="R5" s="15"/>
      <c r="S5" s="15"/>
      <c r="T5" s="15"/>
      <c r="U5" s="15"/>
      <c r="V5" s="15"/>
      <c r="W5" s="15"/>
      <c r="X5" s="15"/>
      <c r="Y5" s="15"/>
      <c r="Z5" s="15"/>
      <c r="AA5" s="15"/>
      <c r="AB5" s="15"/>
    </row>
    <row r="6" spans="1:28" ht="12.75">
      <c r="A6" s="16" t="s">
        <v>2</v>
      </c>
      <c r="B6" s="16" t="s">
        <v>219</v>
      </c>
      <c r="C6" s="16" t="s">
        <v>220</v>
      </c>
      <c r="D6" s="1"/>
      <c r="E6" s="16" t="s">
        <v>2</v>
      </c>
      <c r="F6" s="16" t="s">
        <v>221</v>
      </c>
      <c r="G6" s="16" t="s">
        <v>220</v>
      </c>
      <c r="I6" s="17" t="s">
        <v>2</v>
      </c>
      <c r="J6" s="17" t="s">
        <v>222</v>
      </c>
      <c r="K6" s="17" t="s">
        <v>223</v>
      </c>
      <c r="M6" s="17" t="s">
        <v>2</v>
      </c>
      <c r="N6" s="17" t="s">
        <v>224</v>
      </c>
      <c r="O6" s="17" t="s">
        <v>223</v>
      </c>
      <c r="Q6" s="18" t="s">
        <v>2</v>
      </c>
      <c r="R6" s="18" t="s">
        <v>225</v>
      </c>
      <c r="S6" s="18" t="s">
        <v>220</v>
      </c>
      <c r="U6" s="18" t="s">
        <v>2</v>
      </c>
      <c r="V6" s="18" t="s">
        <v>226</v>
      </c>
      <c r="W6" s="18" t="s">
        <v>220</v>
      </c>
    </row>
    <row r="7" spans="1:28" ht="12.75">
      <c r="A7" s="1" t="s">
        <v>3</v>
      </c>
      <c r="B7" s="1" t="s">
        <v>227</v>
      </c>
      <c r="C7" s="1" t="str">
        <f t="shared" ref="C7:C23" si="0">A7&amp;" "&amp;B7&amp;""</f>
        <v>hanglamp beige</v>
      </c>
      <c r="D7" s="1"/>
      <c r="E7" s="1" t="s">
        <v>3</v>
      </c>
      <c r="F7" s="1" t="s">
        <v>228</v>
      </c>
      <c r="G7" s="1" t="str">
        <f t="shared" ref="G7:G48" si="1">F7&amp;" "&amp;E7&amp;""</f>
        <v>aardewerk hanglamp</v>
      </c>
      <c r="I7" s="3" t="s">
        <v>3</v>
      </c>
      <c r="J7" s="3" t="s">
        <v>229</v>
      </c>
      <c r="K7" s="1" t="str">
        <f t="shared" ref="K7:K25" si="2">J7&amp;" "&amp;I7&amp;""</f>
        <v>Scandinavische hanglamp</v>
      </c>
      <c r="M7" s="3" t="s">
        <v>3</v>
      </c>
      <c r="N7" s="3" t="s">
        <v>230</v>
      </c>
      <c r="O7" s="1" t="str">
        <f t="shared" ref="O7:O31" si="3">M7&amp;" "&amp;N7&amp;""</f>
        <v>hanglamp Woonkamer</v>
      </c>
      <c r="Q7" s="3" t="s">
        <v>3</v>
      </c>
      <c r="R7" s="3" t="s">
        <v>231</v>
      </c>
      <c r="S7" s="1" t="str">
        <f t="shared" ref="S7:S17" si="4">Q7&amp;" "&amp;R7&amp;""</f>
        <v>hanglamp groot</v>
      </c>
      <c r="U7" s="3" t="s">
        <v>3</v>
      </c>
      <c r="V7" s="3" t="s">
        <v>232</v>
      </c>
      <c r="W7" s="1" t="str">
        <f t="shared" ref="W7:W13" si="5">U7&amp;" "&amp;V7&amp;""</f>
        <v>hanglamp dimbaar</v>
      </c>
    </row>
    <row r="8" spans="1:28" ht="12.75">
      <c r="A8" s="1" t="s">
        <v>3</v>
      </c>
      <c r="B8" s="3" t="s">
        <v>233</v>
      </c>
      <c r="C8" s="1" t="str">
        <f t="shared" si="0"/>
        <v>hanglamp blauw</v>
      </c>
      <c r="E8" s="1" t="s">
        <v>3</v>
      </c>
      <c r="F8" s="3" t="s">
        <v>234</v>
      </c>
      <c r="G8" s="1" t="str">
        <f t="shared" si="1"/>
        <v>acryl hanglamp</v>
      </c>
      <c r="I8" s="3" t="s">
        <v>3</v>
      </c>
      <c r="J8" s="3" t="s">
        <v>235</v>
      </c>
      <c r="K8" s="1" t="str">
        <f t="shared" si="2"/>
        <v>Industriele hanglamp</v>
      </c>
      <c r="M8" s="3" t="s">
        <v>3</v>
      </c>
      <c r="N8" s="3" t="s">
        <v>236</v>
      </c>
      <c r="O8" s="1" t="str">
        <f t="shared" si="3"/>
        <v>hanglamp babykamer</v>
      </c>
      <c r="Q8" s="3" t="s">
        <v>3</v>
      </c>
      <c r="R8" s="3" t="s">
        <v>237</v>
      </c>
      <c r="S8" s="1" t="str">
        <f t="shared" si="4"/>
        <v>hanglamp klein</v>
      </c>
      <c r="U8" s="3" t="s">
        <v>3</v>
      </c>
      <c r="V8" s="3" t="s">
        <v>238</v>
      </c>
      <c r="W8" s="1" t="str">
        <f t="shared" si="5"/>
        <v>hanglamp LED</v>
      </c>
    </row>
    <row r="9" spans="1:28" ht="12.75">
      <c r="A9" s="1" t="s">
        <v>3</v>
      </c>
      <c r="B9" s="3" t="s">
        <v>239</v>
      </c>
      <c r="C9" s="1" t="str">
        <f t="shared" si="0"/>
        <v>hanglamp brons</v>
      </c>
      <c r="E9" s="1" t="s">
        <v>3</v>
      </c>
      <c r="F9" s="3" t="s">
        <v>240</v>
      </c>
      <c r="G9" s="1" t="str">
        <f t="shared" si="1"/>
        <v>aliminium  hanglamp</v>
      </c>
      <c r="I9" s="3" t="s">
        <v>3</v>
      </c>
      <c r="J9" s="3" t="s">
        <v>241</v>
      </c>
      <c r="K9" s="1" t="str">
        <f t="shared" si="2"/>
        <v>Moderne hanglamp</v>
      </c>
      <c r="M9" s="3" t="s">
        <v>3</v>
      </c>
      <c r="N9" s="3" t="s">
        <v>242</v>
      </c>
      <c r="O9" s="1" t="str">
        <f t="shared" si="3"/>
        <v>hanglamp Keuken</v>
      </c>
      <c r="Q9" s="3" t="s">
        <v>3</v>
      </c>
      <c r="R9" s="3" t="s">
        <v>243</v>
      </c>
      <c r="S9" s="1" t="str">
        <f t="shared" si="4"/>
        <v>hanglamp rond</v>
      </c>
      <c r="U9" s="3" t="s">
        <v>3</v>
      </c>
      <c r="V9" s="3" t="s">
        <v>244</v>
      </c>
      <c r="W9" s="1" t="str">
        <f t="shared" si="5"/>
        <v>hanglamp e14</v>
      </c>
    </row>
    <row r="10" spans="1:28" ht="12.75">
      <c r="A10" s="1" t="s">
        <v>3</v>
      </c>
      <c r="B10" s="3" t="s">
        <v>245</v>
      </c>
      <c r="C10" s="1" t="str">
        <f t="shared" si="0"/>
        <v>hanglamp bruin</v>
      </c>
      <c r="E10" s="1" t="s">
        <v>3</v>
      </c>
      <c r="F10" s="3" t="s">
        <v>246</v>
      </c>
      <c r="G10" s="1" t="str">
        <f t="shared" si="1"/>
        <v>bamboe hanglamp</v>
      </c>
      <c r="I10" s="3" t="s">
        <v>3</v>
      </c>
      <c r="J10" s="3" t="s">
        <v>247</v>
      </c>
      <c r="K10" s="1" t="str">
        <f t="shared" si="2"/>
        <v>Rustieke hanglamp</v>
      </c>
      <c r="M10" s="3" t="s">
        <v>3</v>
      </c>
      <c r="N10" s="3" t="s">
        <v>248</v>
      </c>
      <c r="O10" s="1" t="str">
        <f t="shared" si="3"/>
        <v>hanglamp Slaapkamer</v>
      </c>
      <c r="Q10" s="3" t="s">
        <v>3</v>
      </c>
      <c r="R10" s="3" t="s">
        <v>249</v>
      </c>
      <c r="S10" s="1" t="str">
        <f t="shared" si="4"/>
        <v>hanglamp vierkant</v>
      </c>
      <c r="U10" s="3" t="s">
        <v>3</v>
      </c>
      <c r="V10" s="3" t="s">
        <v>250</v>
      </c>
      <c r="W10" s="1" t="str">
        <f t="shared" si="5"/>
        <v>hanglamp e27</v>
      </c>
    </row>
    <row r="11" spans="1:28" ht="12.75">
      <c r="A11" s="1" t="s">
        <v>3</v>
      </c>
      <c r="B11" s="3" t="s">
        <v>251</v>
      </c>
      <c r="C11" s="1" t="str">
        <f t="shared" si="0"/>
        <v>hanglamp creme</v>
      </c>
      <c r="E11" s="1" t="s">
        <v>3</v>
      </c>
      <c r="F11" s="3" t="s">
        <v>252</v>
      </c>
      <c r="G11" s="1" t="str">
        <f t="shared" si="1"/>
        <v>bamboe vezel hanglamp</v>
      </c>
      <c r="I11" s="3" t="s">
        <v>3</v>
      </c>
      <c r="J11" s="3" t="s">
        <v>253</v>
      </c>
      <c r="K11" s="1" t="str">
        <f t="shared" si="2"/>
        <v>Bohemian hanglamp</v>
      </c>
      <c r="M11" s="3" t="s">
        <v>3</v>
      </c>
      <c r="N11" s="3" t="s">
        <v>254</v>
      </c>
      <c r="O11" s="1" t="str">
        <f t="shared" si="3"/>
        <v>hanglamp Badkamer</v>
      </c>
      <c r="Q11" s="3" t="s">
        <v>3</v>
      </c>
      <c r="R11" s="3" t="s">
        <v>255</v>
      </c>
      <c r="S11" s="1" t="str">
        <f t="shared" si="4"/>
        <v>hanglamp ovaal</v>
      </c>
      <c r="U11" s="3" t="s">
        <v>3</v>
      </c>
      <c r="V11" s="3" t="s">
        <v>256</v>
      </c>
      <c r="W11" s="1" t="str">
        <f t="shared" si="5"/>
        <v>hanglamp G4</v>
      </c>
    </row>
    <row r="12" spans="1:28" ht="12.75">
      <c r="A12" s="1" t="s">
        <v>3</v>
      </c>
      <c r="B12" s="3" t="s">
        <v>257</v>
      </c>
      <c r="C12" s="1" t="str">
        <f t="shared" si="0"/>
        <v xml:space="preserve">hanglamp geel </v>
      </c>
      <c r="E12" s="1" t="s">
        <v>3</v>
      </c>
      <c r="F12" s="3" t="s">
        <v>258</v>
      </c>
      <c r="G12" s="1" t="str">
        <f t="shared" si="1"/>
        <v>beton hanglamp</v>
      </c>
      <c r="I12" s="3" t="s">
        <v>3</v>
      </c>
      <c r="J12" s="3" t="s">
        <v>259</v>
      </c>
      <c r="K12" s="1" t="str">
        <f t="shared" si="2"/>
        <v>Klassieke hanglamp</v>
      </c>
      <c r="M12" s="3" t="s">
        <v>3</v>
      </c>
      <c r="N12" s="3" t="s">
        <v>260</v>
      </c>
      <c r="O12" s="1" t="str">
        <f t="shared" si="3"/>
        <v>hanglamp Eetkamer</v>
      </c>
      <c r="Q12" s="3" t="s">
        <v>3</v>
      </c>
      <c r="R12" s="3" t="s">
        <v>261</v>
      </c>
      <c r="S12" s="1" t="str">
        <f t="shared" si="4"/>
        <v>hanglamp lang</v>
      </c>
      <c r="U12" s="3" t="s">
        <v>3</v>
      </c>
      <c r="V12" s="3" t="s">
        <v>262</v>
      </c>
      <c r="W12" s="1" t="str">
        <f t="shared" si="5"/>
        <v>hanglamp G9</v>
      </c>
    </row>
    <row r="13" spans="1:28" ht="12.75">
      <c r="A13" s="1" t="s">
        <v>3</v>
      </c>
      <c r="B13" s="3" t="s">
        <v>263</v>
      </c>
      <c r="C13" s="1" t="str">
        <f t="shared" si="0"/>
        <v>hanglamp goud</v>
      </c>
      <c r="E13" s="1" t="s">
        <v>3</v>
      </c>
      <c r="F13" s="3" t="s">
        <v>264</v>
      </c>
      <c r="G13" s="1" t="str">
        <f t="shared" si="1"/>
        <v>chroom hanglamp</v>
      </c>
      <c r="I13" s="3" t="s">
        <v>3</v>
      </c>
      <c r="J13" s="3" t="s">
        <v>265</v>
      </c>
      <c r="K13" s="1" t="str">
        <f t="shared" si="2"/>
        <v>Mid-century modern hanglamp</v>
      </c>
      <c r="M13" s="3" t="s">
        <v>3</v>
      </c>
      <c r="N13" s="3" t="s">
        <v>266</v>
      </c>
      <c r="O13" s="1" t="str">
        <f t="shared" si="3"/>
        <v>hanglamp Kantoor/studeerkamer</v>
      </c>
      <c r="Q13" s="3" t="s">
        <v>3</v>
      </c>
      <c r="R13" s="3" t="s">
        <v>267</v>
      </c>
      <c r="S13" s="1" t="str">
        <f t="shared" si="4"/>
        <v>hanglamp kort</v>
      </c>
      <c r="U13" s="3" t="s">
        <v>3</v>
      </c>
      <c r="V13" s="3" t="s">
        <v>268</v>
      </c>
      <c r="W13" s="1" t="str">
        <f t="shared" si="5"/>
        <v>hanglamp GU10</v>
      </c>
    </row>
    <row r="14" spans="1:28" ht="12.75">
      <c r="A14" s="1" t="s">
        <v>3</v>
      </c>
      <c r="B14" s="3" t="s">
        <v>269</v>
      </c>
      <c r="C14" s="1" t="str">
        <f t="shared" si="0"/>
        <v>hanglamp grijs</v>
      </c>
      <c r="E14" s="1" t="s">
        <v>3</v>
      </c>
      <c r="F14" s="3" t="s">
        <v>270</v>
      </c>
      <c r="G14" s="1" t="str">
        <f t="shared" si="1"/>
        <v>gips hanglamp</v>
      </c>
      <c r="I14" s="3" t="s">
        <v>3</v>
      </c>
      <c r="J14" s="3" t="s">
        <v>271</v>
      </c>
      <c r="K14" s="1" t="str">
        <f t="shared" si="2"/>
        <v>Coastal hanglamp</v>
      </c>
      <c r="M14" s="3" t="s">
        <v>3</v>
      </c>
      <c r="N14" s="3" t="s">
        <v>272</v>
      </c>
      <c r="O14" s="1" t="str">
        <f t="shared" si="3"/>
        <v>hanglamp Kinderkamer</v>
      </c>
      <c r="Q14" s="3" t="s">
        <v>3</v>
      </c>
      <c r="R14" s="3" t="s">
        <v>273</v>
      </c>
      <c r="S14" s="1" t="str">
        <f t="shared" si="4"/>
        <v>hanglamp vide</v>
      </c>
      <c r="U14" s="3" t="s">
        <v>274</v>
      </c>
    </row>
    <row r="15" spans="1:28" ht="12.75">
      <c r="A15" s="1" t="s">
        <v>3</v>
      </c>
      <c r="B15" s="3" t="s">
        <v>275</v>
      </c>
      <c r="C15" s="1" t="str">
        <f t="shared" si="0"/>
        <v>hanglamp groen</v>
      </c>
      <c r="E15" s="1" t="s">
        <v>3</v>
      </c>
      <c r="F15" s="3" t="s">
        <v>276</v>
      </c>
      <c r="G15" s="1" t="str">
        <f t="shared" si="1"/>
        <v>glas hanglamp</v>
      </c>
      <c r="I15" s="3" t="s">
        <v>3</v>
      </c>
      <c r="J15" s="3" t="s">
        <v>277</v>
      </c>
      <c r="K15" s="1" t="str">
        <f t="shared" si="2"/>
        <v>Minimalistisch hanglamp</v>
      </c>
      <c r="M15" s="3" t="s">
        <v>3</v>
      </c>
      <c r="N15" s="3" t="s">
        <v>278</v>
      </c>
      <c r="O15" s="1" t="str">
        <f t="shared" si="3"/>
        <v>hanglamp Speelkamer</v>
      </c>
      <c r="Q15" s="3" t="s">
        <v>3</v>
      </c>
      <c r="R15" s="3" t="s">
        <v>279</v>
      </c>
      <c r="S15" s="1" t="str">
        <f t="shared" si="4"/>
        <v>hanglamp boomstam</v>
      </c>
    </row>
    <row r="16" spans="1:28" ht="12.75">
      <c r="A16" s="1" t="s">
        <v>3</v>
      </c>
      <c r="B16" s="3" t="s">
        <v>280</v>
      </c>
      <c r="C16" s="1" t="str">
        <f t="shared" si="0"/>
        <v>hanglamp koper</v>
      </c>
      <c r="E16" s="1" t="s">
        <v>3</v>
      </c>
      <c r="F16" s="3" t="s">
        <v>281</v>
      </c>
      <c r="G16" s="19" t="str">
        <f t="shared" si="1"/>
        <v>rookglas hanglamp</v>
      </c>
      <c r="I16" s="3" t="s">
        <v>3</v>
      </c>
      <c r="J16" s="3" t="s">
        <v>282</v>
      </c>
      <c r="K16" s="1" t="str">
        <f t="shared" si="2"/>
        <v>Art deco hanglamp</v>
      </c>
      <c r="M16" s="3" t="s">
        <v>3</v>
      </c>
      <c r="N16" s="3" t="s">
        <v>283</v>
      </c>
      <c r="O16" s="1" t="str">
        <f t="shared" si="3"/>
        <v>hanglamp Wasruimte</v>
      </c>
      <c r="Q16" s="3" t="s">
        <v>3</v>
      </c>
      <c r="R16" s="3" t="s">
        <v>284</v>
      </c>
      <c r="S16" s="1" t="str">
        <f t="shared" si="4"/>
        <v xml:space="preserve">hanglamp cilinder </v>
      </c>
    </row>
    <row r="17" spans="1:19" ht="12.75">
      <c r="A17" s="1" t="s">
        <v>3</v>
      </c>
      <c r="B17" s="3" t="s">
        <v>285</v>
      </c>
      <c r="C17" s="1" t="str">
        <f t="shared" si="0"/>
        <v>hanglamp oranje</v>
      </c>
      <c r="E17" s="1" t="s">
        <v>3</v>
      </c>
      <c r="F17" s="3" t="s">
        <v>286</v>
      </c>
      <c r="G17" s="1" t="str">
        <f t="shared" si="1"/>
        <v>hout hanglamp</v>
      </c>
      <c r="I17" s="3" t="s">
        <v>3</v>
      </c>
      <c r="J17" s="3" t="s">
        <v>287</v>
      </c>
      <c r="K17" s="1" t="str">
        <f t="shared" si="2"/>
        <v>Traditioneel hanglamp</v>
      </c>
      <c r="M17" s="3" t="s">
        <v>3</v>
      </c>
      <c r="N17" s="3" t="s">
        <v>288</v>
      </c>
      <c r="O17" s="1" t="str">
        <f t="shared" si="3"/>
        <v>hanglamp Kelder</v>
      </c>
      <c r="Q17" s="3" t="s">
        <v>3</v>
      </c>
      <c r="R17" s="3" t="s">
        <v>289</v>
      </c>
      <c r="S17" s="1" t="str">
        <f t="shared" si="4"/>
        <v>hanglamp kogel</v>
      </c>
    </row>
    <row r="18" spans="1:19" ht="12.75">
      <c r="A18" s="1" t="s">
        <v>3</v>
      </c>
      <c r="B18" s="3" t="s">
        <v>290</v>
      </c>
      <c r="C18" s="1" t="str">
        <f t="shared" si="0"/>
        <v>hanglamp rood</v>
      </c>
      <c r="E18" s="1" t="s">
        <v>3</v>
      </c>
      <c r="F18" s="3" t="s">
        <v>291</v>
      </c>
      <c r="G18" s="1" t="str">
        <f t="shared" si="1"/>
        <v>ijzer hanglamp</v>
      </c>
      <c r="I18" s="3" t="s">
        <v>3</v>
      </c>
      <c r="J18" s="3" t="s">
        <v>292</v>
      </c>
      <c r="K18" s="1" t="str">
        <f t="shared" si="2"/>
        <v>Eclectisch hanglamp</v>
      </c>
      <c r="M18" s="3" t="s">
        <v>3</v>
      </c>
      <c r="N18" s="3" t="s">
        <v>293</v>
      </c>
      <c r="O18" s="1" t="str">
        <f t="shared" si="3"/>
        <v>hanglamp Zolder</v>
      </c>
      <c r="Q18" s="3" t="s">
        <v>3</v>
      </c>
      <c r="R18" s="3" t="s">
        <v>294</v>
      </c>
      <c r="S18" s="1" t="str">
        <f t="shared" ref="S18:S25" si="6">R18&amp;" "&amp;Q18&amp;""</f>
        <v>Schotel hanglamp</v>
      </c>
    </row>
    <row r="19" spans="1:19" ht="12.75">
      <c r="A19" s="1" t="s">
        <v>3</v>
      </c>
      <c r="B19" s="3" t="s">
        <v>295</v>
      </c>
      <c r="C19" s="1" t="str">
        <f t="shared" si="0"/>
        <v>hanglamp roze</v>
      </c>
      <c r="E19" s="1" t="s">
        <v>3</v>
      </c>
      <c r="F19" s="3" t="s">
        <v>296</v>
      </c>
      <c r="G19" s="1" t="str">
        <f t="shared" si="1"/>
        <v>jute hanglamp</v>
      </c>
      <c r="I19" s="3" t="s">
        <v>3</v>
      </c>
      <c r="J19" s="3" t="s">
        <v>297</v>
      </c>
      <c r="K19" s="1" t="str">
        <f t="shared" si="2"/>
        <v>Scandi-minimalisme hanglamp</v>
      </c>
      <c r="M19" s="3" t="s">
        <v>3</v>
      </c>
      <c r="N19" s="3" t="s">
        <v>298</v>
      </c>
      <c r="O19" s="1" t="str">
        <f t="shared" si="3"/>
        <v>hanglamp Garage</v>
      </c>
      <c r="Q19" s="3" t="s">
        <v>3</v>
      </c>
      <c r="R19" s="3" t="s">
        <v>299</v>
      </c>
      <c r="S19" s="1" t="str">
        <f t="shared" si="6"/>
        <v>drum hanglamp</v>
      </c>
    </row>
    <row r="20" spans="1:19" ht="12.75">
      <c r="A20" s="1" t="s">
        <v>3</v>
      </c>
      <c r="B20" s="3" t="s">
        <v>300</v>
      </c>
      <c r="C20" s="1" t="str">
        <f t="shared" si="0"/>
        <v>hanglamp taupe</v>
      </c>
      <c r="E20" s="1" t="s">
        <v>3</v>
      </c>
      <c r="F20" s="3" t="s">
        <v>301</v>
      </c>
      <c r="G20" s="1" t="str">
        <f t="shared" si="1"/>
        <v>karton hanglamp</v>
      </c>
      <c r="I20" s="3" t="s">
        <v>3</v>
      </c>
      <c r="J20" s="3" t="s">
        <v>302</v>
      </c>
      <c r="K20" s="1" t="str">
        <f t="shared" si="2"/>
        <v>Vintage hanglamp</v>
      </c>
      <c r="M20" s="3" t="s">
        <v>3</v>
      </c>
      <c r="N20" s="3" t="s">
        <v>303</v>
      </c>
      <c r="O20" s="1" t="str">
        <f t="shared" si="3"/>
        <v>hanglamp hal</v>
      </c>
      <c r="Q20" s="3" t="s">
        <v>3</v>
      </c>
      <c r="R20" s="3" t="s">
        <v>304</v>
      </c>
      <c r="S20" s="1" t="str">
        <f t="shared" si="6"/>
        <v>kooi hanglamp</v>
      </c>
    </row>
    <row r="21" spans="1:19" ht="12.75">
      <c r="A21" s="1" t="s">
        <v>3</v>
      </c>
      <c r="B21" s="3" t="s">
        <v>305</v>
      </c>
      <c r="C21" s="1" t="str">
        <f t="shared" si="0"/>
        <v>hanglamp wit</v>
      </c>
      <c r="E21" s="1" t="s">
        <v>3</v>
      </c>
      <c r="F21" s="3" t="s">
        <v>306</v>
      </c>
      <c r="G21" s="1" t="str">
        <f t="shared" si="1"/>
        <v>katoen hanglamp</v>
      </c>
      <c r="I21" s="3" t="s">
        <v>3</v>
      </c>
      <c r="J21" s="3" t="s">
        <v>307</v>
      </c>
      <c r="K21" s="1" t="str">
        <f t="shared" si="2"/>
        <v>Retro hanglamp</v>
      </c>
      <c r="M21" s="3" t="s">
        <v>3</v>
      </c>
      <c r="N21" s="3" t="s">
        <v>308</v>
      </c>
      <c r="O21" s="1" t="str">
        <f t="shared" si="3"/>
        <v>hanglamp buiten</v>
      </c>
      <c r="Q21" s="3" t="s">
        <v>3</v>
      </c>
      <c r="R21" s="3" t="s">
        <v>309</v>
      </c>
      <c r="S21" s="1" t="str">
        <f t="shared" si="6"/>
        <v>tiffany hanglamp</v>
      </c>
    </row>
    <row r="22" spans="1:19" ht="12.75">
      <c r="A22" s="1" t="s">
        <v>3</v>
      </c>
      <c r="B22" s="3" t="s">
        <v>310</v>
      </c>
      <c r="C22" s="1" t="str">
        <f t="shared" si="0"/>
        <v>hanglamp zilver</v>
      </c>
      <c r="E22" s="1" t="s">
        <v>3</v>
      </c>
      <c r="F22" s="3" t="s">
        <v>311</v>
      </c>
      <c r="G22" s="1" t="str">
        <f t="shared" si="1"/>
        <v>keramiek hanglamp</v>
      </c>
      <c r="I22" s="3" t="s">
        <v>3</v>
      </c>
      <c r="J22" s="3" t="s">
        <v>312</v>
      </c>
      <c r="K22" s="1" t="str">
        <f t="shared" si="2"/>
        <v>Romantische hanglamp</v>
      </c>
      <c r="M22" s="3" t="s">
        <v>3</v>
      </c>
      <c r="N22" s="3" t="s">
        <v>313</v>
      </c>
      <c r="O22" s="1" t="str">
        <f t="shared" si="3"/>
        <v>hanglamp Balkon</v>
      </c>
      <c r="Q22" s="3" t="s">
        <v>3</v>
      </c>
      <c r="R22" s="3" t="s">
        <v>314</v>
      </c>
      <c r="S22" s="1" t="str">
        <f t="shared" si="6"/>
        <v>cluster hanglamp</v>
      </c>
    </row>
    <row r="23" spans="1:19" ht="12.75">
      <c r="A23" s="1" t="s">
        <v>3</v>
      </c>
      <c r="B23" s="3" t="s">
        <v>315</v>
      </c>
      <c r="C23" s="1" t="str">
        <f t="shared" si="0"/>
        <v>hanglamp zwart</v>
      </c>
      <c r="E23" s="1" t="s">
        <v>3</v>
      </c>
      <c r="F23" s="3" t="s">
        <v>280</v>
      </c>
      <c r="G23" s="1" t="str">
        <f t="shared" si="1"/>
        <v>koper hanglamp</v>
      </c>
      <c r="I23" s="3" t="s">
        <v>3</v>
      </c>
      <c r="J23" s="3" t="s">
        <v>316</v>
      </c>
      <c r="K23" s="1" t="str">
        <f t="shared" si="2"/>
        <v>stoere hanglamp</v>
      </c>
      <c r="M23" s="3" t="s">
        <v>3</v>
      </c>
      <c r="N23" s="3" t="s">
        <v>317</v>
      </c>
      <c r="O23" s="1" t="str">
        <f t="shared" si="3"/>
        <v>hanglamp Veranda</v>
      </c>
      <c r="Q23" s="3" t="s">
        <v>3</v>
      </c>
      <c r="R23" s="3" t="s">
        <v>318</v>
      </c>
      <c r="S23" s="1" t="str">
        <f t="shared" si="6"/>
        <v>sputnik hanglamp</v>
      </c>
    </row>
    <row r="24" spans="1:19" ht="12.75">
      <c r="E24" s="1" t="s">
        <v>3</v>
      </c>
      <c r="F24" s="3" t="s">
        <v>319</v>
      </c>
      <c r="G24" s="1" t="str">
        <f t="shared" si="1"/>
        <v>kunststof hanglamp</v>
      </c>
      <c r="I24" s="3" t="s">
        <v>3</v>
      </c>
      <c r="J24" s="3" t="s">
        <v>320</v>
      </c>
      <c r="K24" s="1" t="str">
        <f t="shared" si="2"/>
        <v>Marokaanse  hanglamp</v>
      </c>
      <c r="M24" s="3" t="s">
        <v>3</v>
      </c>
      <c r="N24" s="3" t="s">
        <v>321</v>
      </c>
      <c r="O24" s="1" t="str">
        <f t="shared" si="3"/>
        <v>hanglamp Serre</v>
      </c>
      <c r="Q24" s="3" t="s">
        <v>3</v>
      </c>
      <c r="R24" s="3" t="s">
        <v>322</v>
      </c>
      <c r="S24" s="1" t="str">
        <f t="shared" si="6"/>
        <v>glazenbol hanglamp</v>
      </c>
    </row>
    <row r="25" spans="1:19" ht="12.75">
      <c r="C25" s="3" t="s">
        <v>323</v>
      </c>
      <c r="E25" s="1" t="s">
        <v>3</v>
      </c>
      <c r="F25" s="3" t="s">
        <v>324</v>
      </c>
      <c r="G25" s="1" t="str">
        <f t="shared" si="1"/>
        <v>linnen hanglamp</v>
      </c>
      <c r="I25" s="3" t="s">
        <v>3</v>
      </c>
      <c r="J25" s="3" t="s">
        <v>325</v>
      </c>
      <c r="K25" s="1" t="str">
        <f t="shared" si="2"/>
        <v>Brocante hanglamp</v>
      </c>
      <c r="M25" s="3" t="s">
        <v>3</v>
      </c>
      <c r="N25" s="3" t="s">
        <v>326</v>
      </c>
      <c r="O25" s="1" t="str">
        <f t="shared" si="3"/>
        <v>hanglamp Inloopkast</v>
      </c>
      <c r="Q25" s="3" t="s">
        <v>3</v>
      </c>
      <c r="R25" s="3" t="s">
        <v>327</v>
      </c>
      <c r="S25" s="1" t="str">
        <f t="shared" si="6"/>
        <v>lineaire hanglamp</v>
      </c>
    </row>
    <row r="26" spans="1:19" ht="12.75">
      <c r="E26" s="1" t="s">
        <v>3</v>
      </c>
      <c r="F26" s="3" t="s">
        <v>328</v>
      </c>
      <c r="G26" s="1" t="str">
        <f t="shared" si="1"/>
        <v>MDF hanglamp</v>
      </c>
      <c r="M26" s="3" t="s">
        <v>3</v>
      </c>
      <c r="N26" s="3" t="s">
        <v>329</v>
      </c>
      <c r="O26" s="1" t="str">
        <f t="shared" si="3"/>
        <v>hanglamp Pantry</v>
      </c>
    </row>
    <row r="27" spans="1:19" ht="12.75">
      <c r="E27" s="1" t="s">
        <v>3</v>
      </c>
      <c r="F27" s="3" t="s">
        <v>330</v>
      </c>
      <c r="G27" s="1" t="str">
        <f t="shared" si="1"/>
        <v>mangohout hanglamp</v>
      </c>
      <c r="M27" s="3" t="s">
        <v>3</v>
      </c>
      <c r="N27" s="3" t="s">
        <v>331</v>
      </c>
      <c r="O27" s="1" t="str">
        <f t="shared" si="3"/>
        <v>hanglamp Eettafel</v>
      </c>
    </row>
    <row r="28" spans="1:19" ht="12.75">
      <c r="E28" s="1" t="s">
        <v>3</v>
      </c>
      <c r="F28" s="3" t="s">
        <v>332</v>
      </c>
      <c r="G28" s="1" t="str">
        <f t="shared" si="1"/>
        <v>metaal hanglamp</v>
      </c>
      <c r="M28" s="3" t="s">
        <v>3</v>
      </c>
      <c r="N28" s="3" t="s">
        <v>333</v>
      </c>
      <c r="O28" s="1" t="str">
        <f t="shared" si="3"/>
        <v xml:space="preserve">hanglamp toilet </v>
      </c>
    </row>
    <row r="29" spans="1:19" ht="12.75">
      <c r="E29" s="1" t="s">
        <v>3</v>
      </c>
      <c r="F29" s="3" t="s">
        <v>334</v>
      </c>
      <c r="G29" s="1" t="str">
        <f t="shared" si="1"/>
        <v>papier hanglamp</v>
      </c>
      <c r="M29" s="3" t="s">
        <v>3</v>
      </c>
      <c r="N29" s="3" t="s">
        <v>335</v>
      </c>
      <c r="O29" s="1" t="str">
        <f t="shared" si="3"/>
        <v>hanglamp Trapgat</v>
      </c>
    </row>
    <row r="30" spans="1:19" ht="12.75">
      <c r="E30" s="1" t="s">
        <v>3</v>
      </c>
      <c r="F30" s="3" t="s">
        <v>336</v>
      </c>
      <c r="G30" s="1" t="str">
        <f t="shared" si="1"/>
        <v>polyamide hanglamp</v>
      </c>
      <c r="M30" s="3" t="s">
        <v>3</v>
      </c>
      <c r="N30" s="3" t="s">
        <v>337</v>
      </c>
      <c r="O30" s="1" t="str">
        <f t="shared" si="3"/>
        <v>hanglamp keukeneiland</v>
      </c>
    </row>
    <row r="31" spans="1:19" ht="12.75">
      <c r="E31" s="1" t="s">
        <v>3</v>
      </c>
      <c r="F31" s="3" t="s">
        <v>338</v>
      </c>
      <c r="G31" s="1" t="str">
        <f t="shared" si="1"/>
        <v>polyester hanglamp</v>
      </c>
      <c r="M31" s="3" t="s">
        <v>3</v>
      </c>
      <c r="N31" s="3" t="s">
        <v>339</v>
      </c>
      <c r="O31" s="1" t="str">
        <f t="shared" si="3"/>
        <v>hanglamp salontafel</v>
      </c>
    </row>
    <row r="32" spans="1:19" ht="12.75">
      <c r="E32" s="1" t="s">
        <v>3</v>
      </c>
      <c r="F32" s="3" t="s">
        <v>340</v>
      </c>
      <c r="G32" s="1" t="str">
        <f t="shared" si="1"/>
        <v>polyresin hanglamp</v>
      </c>
    </row>
    <row r="33" spans="5:7" ht="12.75">
      <c r="E33" s="1" t="s">
        <v>3</v>
      </c>
      <c r="F33" s="3" t="s">
        <v>341</v>
      </c>
      <c r="G33" s="1" t="str">
        <f t="shared" si="1"/>
        <v>rvs hanglamp</v>
      </c>
    </row>
    <row r="34" spans="5:7" ht="12.75">
      <c r="E34" s="1" t="s">
        <v>3</v>
      </c>
      <c r="F34" s="3" t="s">
        <v>342</v>
      </c>
      <c r="G34" s="1" t="str">
        <f t="shared" si="1"/>
        <v>rope hanglamp</v>
      </c>
    </row>
    <row r="35" spans="5:7" ht="12.75">
      <c r="E35" s="1" t="s">
        <v>3</v>
      </c>
      <c r="F35" s="3" t="s">
        <v>343</v>
      </c>
      <c r="G35" s="1" t="str">
        <f t="shared" si="1"/>
        <v>rotan hanglamp</v>
      </c>
    </row>
    <row r="36" spans="5:7" ht="12.75">
      <c r="E36" s="1" t="s">
        <v>3</v>
      </c>
      <c r="F36" s="3" t="s">
        <v>344</v>
      </c>
      <c r="G36" s="1" t="str">
        <f t="shared" si="1"/>
        <v>riet hanglamp</v>
      </c>
    </row>
    <row r="37" spans="5:7" ht="12.75">
      <c r="E37" s="1" t="s">
        <v>3</v>
      </c>
      <c r="F37" s="3" t="s">
        <v>345</v>
      </c>
      <c r="G37" s="1" t="str">
        <f t="shared" si="1"/>
        <v>siliconen hanglamp</v>
      </c>
    </row>
    <row r="38" spans="5:7" ht="12.75">
      <c r="E38" s="1" t="s">
        <v>3</v>
      </c>
      <c r="F38" s="3" t="s">
        <v>346</v>
      </c>
      <c r="G38" s="1" t="str">
        <f t="shared" si="1"/>
        <v>spaanplaat hanglamp</v>
      </c>
    </row>
    <row r="39" spans="5:7" ht="12.75">
      <c r="E39" s="1" t="s">
        <v>3</v>
      </c>
      <c r="F39" s="3" t="s">
        <v>347</v>
      </c>
      <c r="G39" s="1" t="str">
        <f t="shared" si="1"/>
        <v>staal hanglamp</v>
      </c>
    </row>
    <row r="40" spans="5:7" ht="12.75">
      <c r="E40" s="1" t="s">
        <v>3</v>
      </c>
      <c r="F40" s="3" t="s">
        <v>348</v>
      </c>
      <c r="G40" s="1" t="str">
        <f t="shared" si="1"/>
        <v>steen hanglamp</v>
      </c>
    </row>
    <row r="41" spans="5:7" ht="12.75">
      <c r="E41" s="1" t="s">
        <v>3</v>
      </c>
      <c r="F41" s="3" t="s">
        <v>349</v>
      </c>
      <c r="G41" s="1" t="str">
        <f t="shared" si="1"/>
        <v>stof hanglamp</v>
      </c>
    </row>
    <row r="42" spans="5:7" ht="12.75">
      <c r="E42" s="1" t="s">
        <v>3</v>
      </c>
      <c r="F42" s="3" t="s">
        <v>350</v>
      </c>
      <c r="G42" s="1" t="str">
        <f t="shared" si="1"/>
        <v>synthetisch hanglamp</v>
      </c>
    </row>
    <row r="43" spans="5:7" ht="12.75">
      <c r="E43" s="1" t="s">
        <v>3</v>
      </c>
      <c r="F43" s="3" t="s">
        <v>351</v>
      </c>
      <c r="G43" s="1" t="str">
        <f t="shared" si="1"/>
        <v>textiel hanglamp</v>
      </c>
    </row>
    <row r="44" spans="5:7" ht="12.75">
      <c r="E44" s="1" t="s">
        <v>3</v>
      </c>
      <c r="F44" s="3" t="s">
        <v>352</v>
      </c>
      <c r="G44" s="1" t="str">
        <f t="shared" si="1"/>
        <v>touw hanglamp</v>
      </c>
    </row>
    <row r="45" spans="5:7" ht="12.75">
      <c r="E45" s="1" t="s">
        <v>3</v>
      </c>
      <c r="F45" s="3" t="s">
        <v>353</v>
      </c>
      <c r="G45" s="1" t="str">
        <f t="shared" si="1"/>
        <v>vurenhout hanglamp</v>
      </c>
    </row>
    <row r="46" spans="5:7" ht="12.75">
      <c r="E46" s="1" t="s">
        <v>3</v>
      </c>
      <c r="F46" s="3" t="s">
        <v>354</v>
      </c>
      <c r="G46" s="1" t="str">
        <f t="shared" si="1"/>
        <v>zeegras hanglamp</v>
      </c>
    </row>
    <row r="47" spans="5:7" ht="12.75">
      <c r="E47" s="3" t="s">
        <v>3</v>
      </c>
      <c r="F47" s="3" t="s">
        <v>355</v>
      </c>
      <c r="G47" s="1" t="str">
        <f t="shared" si="1"/>
        <v>Waterdicht hanglamp</v>
      </c>
    </row>
    <row r="48" spans="5:7" ht="12.75">
      <c r="E48" s="3" t="s">
        <v>3</v>
      </c>
      <c r="F48" s="3" t="s">
        <v>356</v>
      </c>
      <c r="G48" s="1" t="str">
        <f t="shared" si="1"/>
        <v>solar hanglamp</v>
      </c>
    </row>
    <row r="51" spans="1:28" ht="40.5" customHeight="1">
      <c r="A51" s="20" t="s">
        <v>357</v>
      </c>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row>
    <row r="52" spans="1:28" ht="12.75">
      <c r="A52" s="21" t="s">
        <v>358</v>
      </c>
      <c r="B52" s="22" t="s">
        <v>219</v>
      </c>
      <c r="C52" s="23" t="s">
        <v>220</v>
      </c>
      <c r="E52" s="21" t="s">
        <v>2</v>
      </c>
      <c r="F52" s="22" t="s">
        <v>359</v>
      </c>
      <c r="G52" s="23" t="s">
        <v>220</v>
      </c>
      <c r="H52" s="24"/>
      <c r="I52" s="21" t="s">
        <v>2</v>
      </c>
      <c r="J52" s="22" t="s">
        <v>222</v>
      </c>
      <c r="K52" s="23" t="s">
        <v>220</v>
      </c>
      <c r="L52" s="25"/>
      <c r="M52" s="21" t="s">
        <v>2</v>
      </c>
      <c r="N52" s="22" t="s">
        <v>224</v>
      </c>
      <c r="O52" s="23" t="s">
        <v>220</v>
      </c>
      <c r="P52" s="24"/>
      <c r="Q52" s="21" t="s">
        <v>2</v>
      </c>
      <c r="R52" s="22" t="s">
        <v>360</v>
      </c>
      <c r="S52" s="23" t="s">
        <v>220</v>
      </c>
      <c r="T52" s="24"/>
      <c r="U52" s="22" t="s">
        <v>2</v>
      </c>
      <c r="V52" s="22" t="s">
        <v>226</v>
      </c>
      <c r="W52" s="22" t="s">
        <v>220</v>
      </c>
      <c r="X52" s="26"/>
      <c r="Y52" s="22" t="s">
        <v>2</v>
      </c>
      <c r="Z52" s="22" t="s">
        <v>361</v>
      </c>
      <c r="AA52" s="22" t="s">
        <v>220</v>
      </c>
    </row>
    <row r="53" spans="1:28" ht="12.75">
      <c r="A53" s="3" t="s">
        <v>7</v>
      </c>
      <c r="B53" s="1" t="s">
        <v>227</v>
      </c>
      <c r="C53" s="27" t="str">
        <f t="shared" ref="C53:C69" si="7">A53&amp;" "&amp;B53&amp;""</f>
        <v>staande lamp beige</v>
      </c>
      <c r="E53" s="3" t="s">
        <v>8</v>
      </c>
      <c r="F53" s="28" t="s">
        <v>362</v>
      </c>
      <c r="G53" s="1" t="str">
        <f t="shared" ref="G53:G78" si="8">F53&amp;" "&amp;E53&amp;""</f>
        <v>acaciahout staande lampen</v>
      </c>
      <c r="I53" s="3" t="s">
        <v>8</v>
      </c>
      <c r="J53" s="29" t="s">
        <v>363</v>
      </c>
      <c r="K53" s="1" t="str">
        <f t="shared" ref="K53:K65" si="9">J53&amp;" "&amp;I53&amp;""</f>
        <v>industrieel staande lampen</v>
      </c>
      <c r="M53" s="3" t="s">
        <v>8</v>
      </c>
      <c r="N53" s="28" t="s">
        <v>364</v>
      </c>
      <c r="O53" s="1" t="str">
        <f t="shared" ref="O53:O59" si="10">M53&amp;" "&amp;N53&amp;""</f>
        <v>staande lampen eetkamer</v>
      </c>
      <c r="Q53" s="3" t="s">
        <v>7</v>
      </c>
      <c r="R53" s="3" t="s">
        <v>231</v>
      </c>
      <c r="S53" s="1" t="str">
        <f t="shared" ref="S53:S71" si="11">Q53&amp;" "&amp;R53&amp;""</f>
        <v>staande lamp groot</v>
      </c>
      <c r="U53" s="3" t="s">
        <v>8</v>
      </c>
      <c r="V53" s="29" t="s">
        <v>365</v>
      </c>
      <c r="W53" s="1" t="str">
        <f t="shared" ref="W53:W60" si="12">U53&amp;" "&amp;V53&amp;""</f>
        <v>staande lampen E14</v>
      </c>
      <c r="Y53" s="3" t="s">
        <v>8</v>
      </c>
      <c r="Z53" s="3" t="s">
        <v>366</v>
      </c>
      <c r="AA53" s="1" t="str">
        <f t="shared" ref="AA53:AA57" si="13">Y53&amp;" "&amp;Z53&amp;""</f>
        <v>staande lampen A</v>
      </c>
    </row>
    <row r="54" spans="1:28" ht="12.75">
      <c r="A54" s="3" t="s">
        <v>7</v>
      </c>
      <c r="B54" s="3" t="s">
        <v>233</v>
      </c>
      <c r="C54" s="27" t="str">
        <f t="shared" si="7"/>
        <v>staande lamp blauw</v>
      </c>
      <c r="E54" s="3" t="s">
        <v>8</v>
      </c>
      <c r="F54" s="28" t="s">
        <v>367</v>
      </c>
      <c r="G54" s="1" t="str">
        <f t="shared" si="8"/>
        <v>aluminium staande lampen</v>
      </c>
      <c r="I54" s="3" t="s">
        <v>8</v>
      </c>
      <c r="J54" s="28" t="s">
        <v>368</v>
      </c>
      <c r="K54" s="1" t="str">
        <f t="shared" si="9"/>
        <v>klassiek staande lampen</v>
      </c>
      <c r="M54" s="3" t="s">
        <v>8</v>
      </c>
      <c r="N54" s="28" t="s">
        <v>303</v>
      </c>
      <c r="O54" s="1" t="str">
        <f t="shared" si="10"/>
        <v>staande lampen hal</v>
      </c>
      <c r="Q54" s="3" t="s">
        <v>7</v>
      </c>
      <c r="R54" s="3" t="s">
        <v>237</v>
      </c>
      <c r="S54" s="1" t="str">
        <f t="shared" si="11"/>
        <v>staande lamp klein</v>
      </c>
      <c r="U54" s="3" t="s">
        <v>8</v>
      </c>
      <c r="V54" s="28" t="s">
        <v>369</v>
      </c>
      <c r="W54" s="1" t="str">
        <f t="shared" si="12"/>
        <v>staande lampen E27</v>
      </c>
      <c r="Y54" s="3" t="s">
        <v>8</v>
      </c>
      <c r="Z54" s="3" t="s">
        <v>370</v>
      </c>
      <c r="AA54" s="1" t="str">
        <f t="shared" si="13"/>
        <v>staande lampen D</v>
      </c>
    </row>
    <row r="55" spans="1:28" ht="12.75">
      <c r="A55" s="3" t="s">
        <v>7</v>
      </c>
      <c r="B55" s="3" t="s">
        <v>239</v>
      </c>
      <c r="C55" s="27" t="str">
        <f t="shared" si="7"/>
        <v>staande lamp brons</v>
      </c>
      <c r="E55" s="3" t="s">
        <v>8</v>
      </c>
      <c r="F55" s="28" t="s">
        <v>246</v>
      </c>
      <c r="G55" s="1" t="str">
        <f t="shared" si="8"/>
        <v>bamboe staande lampen</v>
      </c>
      <c r="I55" s="3" t="s">
        <v>8</v>
      </c>
      <c r="J55" s="28" t="s">
        <v>371</v>
      </c>
      <c r="K55" s="1" t="str">
        <f t="shared" si="9"/>
        <v>landelijk staande lampen</v>
      </c>
      <c r="M55" s="3" t="s">
        <v>8</v>
      </c>
      <c r="N55" s="28" t="s">
        <v>372</v>
      </c>
      <c r="O55" s="1" t="str">
        <f t="shared" si="10"/>
        <v>staande lampen keuken</v>
      </c>
      <c r="Q55" s="3" t="s">
        <v>7</v>
      </c>
      <c r="R55" s="3" t="s">
        <v>243</v>
      </c>
      <c r="S55" s="1" t="str">
        <f t="shared" si="11"/>
        <v>staande lamp rond</v>
      </c>
      <c r="U55" s="3" t="s">
        <v>8</v>
      </c>
      <c r="V55" s="28" t="s">
        <v>262</v>
      </c>
      <c r="W55" s="1" t="str">
        <f t="shared" si="12"/>
        <v>staande lampen G9</v>
      </c>
      <c r="Y55" s="3" t="s">
        <v>8</v>
      </c>
      <c r="Z55" s="3" t="s">
        <v>373</v>
      </c>
      <c r="AA55" s="1" t="str">
        <f t="shared" si="13"/>
        <v>staande lampen E</v>
      </c>
    </row>
    <row r="56" spans="1:28" ht="12.75">
      <c r="A56" s="3" t="s">
        <v>7</v>
      </c>
      <c r="B56" s="3" t="s">
        <v>245</v>
      </c>
      <c r="C56" s="27" t="str">
        <f t="shared" si="7"/>
        <v>staande lamp bruin</v>
      </c>
      <c r="E56" s="3" t="s">
        <v>8</v>
      </c>
      <c r="F56" s="28" t="s">
        <v>264</v>
      </c>
      <c r="G56" s="1" t="str">
        <f t="shared" si="8"/>
        <v>chroom staande lampen</v>
      </c>
      <c r="I56" s="3" t="s">
        <v>8</v>
      </c>
      <c r="J56" s="28" t="s">
        <v>374</v>
      </c>
      <c r="K56" s="1" t="str">
        <f t="shared" si="9"/>
        <v>modern staande lampen</v>
      </c>
      <c r="M56" s="3" t="s">
        <v>8</v>
      </c>
      <c r="N56" s="28" t="s">
        <v>375</v>
      </c>
      <c r="O56" s="1" t="str">
        <f t="shared" si="10"/>
        <v>staande lampen kinderkamer</v>
      </c>
      <c r="Q56" s="3" t="s">
        <v>7</v>
      </c>
      <c r="R56" s="3" t="s">
        <v>249</v>
      </c>
      <c r="S56" s="1" t="str">
        <f t="shared" si="11"/>
        <v>staande lamp vierkant</v>
      </c>
      <c r="U56" s="3" t="s">
        <v>8</v>
      </c>
      <c r="V56" s="28" t="s">
        <v>268</v>
      </c>
      <c r="W56" s="1" t="str">
        <f t="shared" si="12"/>
        <v>staande lampen GU10</v>
      </c>
      <c r="Y56" s="3" t="s">
        <v>8</v>
      </c>
      <c r="Z56" s="3" t="s">
        <v>376</v>
      </c>
      <c r="AA56" s="1" t="str">
        <f t="shared" si="13"/>
        <v xml:space="preserve">staande lampen F </v>
      </c>
    </row>
    <row r="57" spans="1:28" ht="12.75">
      <c r="A57" s="3" t="s">
        <v>7</v>
      </c>
      <c r="B57" s="3" t="s">
        <v>251</v>
      </c>
      <c r="C57" s="27" t="str">
        <f t="shared" si="7"/>
        <v>staande lamp creme</v>
      </c>
      <c r="E57" s="3" t="s">
        <v>8</v>
      </c>
      <c r="F57" s="28" t="s">
        <v>377</v>
      </c>
      <c r="G57" s="1" t="str">
        <f t="shared" si="8"/>
        <v>edelstaat staande lampen</v>
      </c>
      <c r="I57" s="3" t="s">
        <v>8</v>
      </c>
      <c r="J57" s="28" t="s">
        <v>378</v>
      </c>
      <c r="K57" s="1" t="str">
        <f t="shared" si="9"/>
        <v>overig staande lampen</v>
      </c>
      <c r="M57" s="3" t="s">
        <v>8</v>
      </c>
      <c r="N57" s="28" t="s">
        <v>379</v>
      </c>
      <c r="O57" s="1" t="str">
        <f t="shared" si="10"/>
        <v>staande lampen slaapkamer</v>
      </c>
      <c r="Q57" s="3" t="s">
        <v>7</v>
      </c>
      <c r="R57" s="3" t="s">
        <v>255</v>
      </c>
      <c r="S57" s="1" t="str">
        <f t="shared" si="11"/>
        <v>staande lamp ovaal</v>
      </c>
      <c r="U57" s="3" t="s">
        <v>8</v>
      </c>
      <c r="V57" s="28" t="s">
        <v>380</v>
      </c>
      <c r="W57" s="1" t="str">
        <f t="shared" si="12"/>
        <v>staande lampen GX53</v>
      </c>
      <c r="Y57" s="3" t="s">
        <v>8</v>
      </c>
      <c r="Z57" s="3" t="s">
        <v>381</v>
      </c>
      <c r="AA57" s="1" t="str">
        <f t="shared" si="13"/>
        <v>staande lampen G</v>
      </c>
    </row>
    <row r="58" spans="1:28" ht="12.75">
      <c r="A58" s="3" t="s">
        <v>7</v>
      </c>
      <c r="B58" s="3" t="s">
        <v>257</v>
      </c>
      <c r="C58" s="27" t="str">
        <f t="shared" si="7"/>
        <v xml:space="preserve">staande lamp geel </v>
      </c>
      <c r="E58" s="3" t="s">
        <v>8</v>
      </c>
      <c r="F58" s="28" t="s">
        <v>382</v>
      </c>
      <c r="G58" s="1" t="str">
        <f t="shared" si="8"/>
        <v>eikenhout staande lampen</v>
      </c>
      <c r="I58" s="3" t="s">
        <v>8</v>
      </c>
      <c r="J58" s="28" t="s">
        <v>383</v>
      </c>
      <c r="K58" s="1" t="str">
        <f t="shared" si="9"/>
        <v>retro staande lampen</v>
      </c>
      <c r="M58" s="3" t="s">
        <v>8</v>
      </c>
      <c r="N58" s="28" t="s">
        <v>384</v>
      </c>
      <c r="O58" s="1" t="str">
        <f t="shared" si="10"/>
        <v>staande lampen studeerkamer</v>
      </c>
      <c r="Q58" s="3" t="s">
        <v>7</v>
      </c>
      <c r="R58" s="3" t="s">
        <v>261</v>
      </c>
      <c r="S58" s="1" t="str">
        <f t="shared" si="11"/>
        <v>staande lamp lang</v>
      </c>
      <c r="U58" s="3" t="s">
        <v>8</v>
      </c>
      <c r="V58" s="28" t="s">
        <v>385</v>
      </c>
      <c r="W58" s="1" t="str">
        <f t="shared" si="12"/>
        <v>staande lampen Geïntegreerde LED</v>
      </c>
    </row>
    <row r="59" spans="1:28" ht="12.75">
      <c r="A59" s="3" t="s">
        <v>7</v>
      </c>
      <c r="B59" s="3" t="s">
        <v>263</v>
      </c>
      <c r="C59" s="27" t="str">
        <f t="shared" si="7"/>
        <v>staande lamp goud</v>
      </c>
      <c r="E59" s="3" t="s">
        <v>8</v>
      </c>
      <c r="F59" s="28" t="s">
        <v>270</v>
      </c>
      <c r="G59" s="1" t="str">
        <f t="shared" si="8"/>
        <v>gips staande lampen</v>
      </c>
      <c r="I59" s="3" t="s">
        <v>8</v>
      </c>
      <c r="J59" s="28" t="s">
        <v>386</v>
      </c>
      <c r="K59" s="1" t="str">
        <f t="shared" si="9"/>
        <v>romantisch staande lampen</v>
      </c>
      <c r="M59" s="3" t="s">
        <v>8</v>
      </c>
      <c r="N59" s="28" t="s">
        <v>387</v>
      </c>
      <c r="O59" s="1" t="str">
        <f t="shared" si="10"/>
        <v>staande lampen woonkamer</v>
      </c>
      <c r="Q59" s="3" t="s">
        <v>7</v>
      </c>
      <c r="R59" s="3" t="s">
        <v>267</v>
      </c>
      <c r="S59" s="1" t="str">
        <f t="shared" si="11"/>
        <v>staande lamp kort</v>
      </c>
      <c r="U59" s="3" t="s">
        <v>8</v>
      </c>
      <c r="V59" s="28" t="s">
        <v>388</v>
      </c>
      <c r="W59" s="1" t="str">
        <f t="shared" si="12"/>
        <v>staande lampen R7s</v>
      </c>
    </row>
    <row r="60" spans="1:28" ht="12.75">
      <c r="A60" s="3" t="s">
        <v>7</v>
      </c>
      <c r="B60" s="3" t="s">
        <v>269</v>
      </c>
      <c r="C60" s="27" t="str">
        <f t="shared" si="7"/>
        <v>staande lamp grijs</v>
      </c>
      <c r="E60" s="3" t="s">
        <v>8</v>
      </c>
      <c r="F60" s="28" t="s">
        <v>276</v>
      </c>
      <c r="G60" s="1" t="str">
        <f t="shared" si="8"/>
        <v>glas staande lampen</v>
      </c>
      <c r="I60" s="3" t="s">
        <v>8</v>
      </c>
      <c r="J60" s="28" t="s">
        <v>389</v>
      </c>
      <c r="K60" s="1" t="str">
        <f t="shared" si="9"/>
        <v>scandinavisch staande lampen</v>
      </c>
      <c r="N60" s="28"/>
      <c r="Q60" s="3" t="s">
        <v>7</v>
      </c>
      <c r="R60" s="3" t="s">
        <v>273</v>
      </c>
      <c r="S60" s="1" t="str">
        <f t="shared" si="11"/>
        <v>staande lamp vide</v>
      </c>
      <c r="U60" s="3" t="s">
        <v>8</v>
      </c>
      <c r="V60" s="3" t="s">
        <v>232</v>
      </c>
      <c r="W60" s="1" t="str">
        <f t="shared" si="12"/>
        <v>staande lampen dimbaar</v>
      </c>
    </row>
    <row r="61" spans="1:28" ht="12.75">
      <c r="A61" s="3" t="s">
        <v>7</v>
      </c>
      <c r="B61" s="3" t="s">
        <v>275</v>
      </c>
      <c r="C61" s="27" t="str">
        <f t="shared" si="7"/>
        <v>staande lamp groen</v>
      </c>
      <c r="E61" s="3" t="s">
        <v>8</v>
      </c>
      <c r="F61" s="28" t="s">
        <v>286</v>
      </c>
      <c r="G61" s="1" t="str">
        <f t="shared" si="8"/>
        <v>hout staande lampen</v>
      </c>
      <c r="I61" s="3" t="s">
        <v>8</v>
      </c>
      <c r="J61" s="28" t="s">
        <v>390</v>
      </c>
      <c r="K61" s="1" t="str">
        <f t="shared" si="9"/>
        <v>stoer staande lampen</v>
      </c>
      <c r="Q61" s="3" t="s">
        <v>7</v>
      </c>
      <c r="R61" s="3" t="s">
        <v>279</v>
      </c>
      <c r="S61" s="1" t="str">
        <f t="shared" si="11"/>
        <v>staande lamp boomstam</v>
      </c>
    </row>
    <row r="62" spans="1:28" ht="12.75">
      <c r="A62" s="3" t="s">
        <v>7</v>
      </c>
      <c r="B62" s="3" t="s">
        <v>280</v>
      </c>
      <c r="C62" s="27" t="str">
        <f t="shared" si="7"/>
        <v>staande lamp koper</v>
      </c>
      <c r="E62" s="3" t="s">
        <v>8</v>
      </c>
      <c r="F62" s="28" t="s">
        <v>291</v>
      </c>
      <c r="G62" s="1" t="str">
        <f t="shared" si="8"/>
        <v>ijzer staande lampen</v>
      </c>
      <c r="I62" s="3" t="s">
        <v>8</v>
      </c>
      <c r="J62" s="3" t="s">
        <v>277</v>
      </c>
      <c r="K62" s="1" t="str">
        <f t="shared" si="9"/>
        <v>Minimalistisch staande lampen</v>
      </c>
      <c r="Q62" s="3" t="s">
        <v>7</v>
      </c>
      <c r="R62" s="3" t="s">
        <v>284</v>
      </c>
      <c r="S62" s="1" t="str">
        <f t="shared" si="11"/>
        <v xml:space="preserve">staande lamp cilinder </v>
      </c>
    </row>
    <row r="63" spans="1:28" ht="12.75">
      <c r="A63" s="3" t="s">
        <v>7</v>
      </c>
      <c r="B63" s="3" t="s">
        <v>285</v>
      </c>
      <c r="C63" s="27" t="str">
        <f t="shared" si="7"/>
        <v>staande lamp oranje</v>
      </c>
      <c r="E63" s="3" t="s">
        <v>8</v>
      </c>
      <c r="F63" s="28" t="s">
        <v>296</v>
      </c>
      <c r="G63" s="1" t="str">
        <f t="shared" si="8"/>
        <v>jute staande lampen</v>
      </c>
      <c r="I63" s="3" t="s">
        <v>8</v>
      </c>
      <c r="J63" s="3" t="s">
        <v>241</v>
      </c>
      <c r="K63" s="1" t="str">
        <f t="shared" si="9"/>
        <v>Moderne staande lampen</v>
      </c>
      <c r="Q63" s="3" t="s">
        <v>7</v>
      </c>
      <c r="R63" s="3" t="s">
        <v>289</v>
      </c>
      <c r="S63" s="1" t="str">
        <f t="shared" si="11"/>
        <v>staande lamp kogel</v>
      </c>
    </row>
    <row r="64" spans="1:28" ht="12.75">
      <c r="A64" s="3" t="s">
        <v>7</v>
      </c>
      <c r="B64" s="3" t="s">
        <v>290</v>
      </c>
      <c r="C64" s="27" t="str">
        <f t="shared" si="7"/>
        <v>staande lamp rood</v>
      </c>
      <c r="E64" s="3" t="s">
        <v>8</v>
      </c>
      <c r="F64" s="28" t="s">
        <v>306</v>
      </c>
      <c r="G64" s="1" t="str">
        <f t="shared" si="8"/>
        <v>katoen staande lampen</v>
      </c>
      <c r="I64" s="3" t="s">
        <v>8</v>
      </c>
      <c r="J64" s="3" t="s">
        <v>247</v>
      </c>
      <c r="K64" s="1" t="str">
        <f t="shared" si="9"/>
        <v>Rustieke staande lampen</v>
      </c>
      <c r="Q64" s="3" t="s">
        <v>7</v>
      </c>
      <c r="R64" s="3" t="s">
        <v>294</v>
      </c>
      <c r="S64" s="1" t="str">
        <f t="shared" si="11"/>
        <v>staande lamp Schotel</v>
      </c>
    </row>
    <row r="65" spans="1:19" ht="12.75">
      <c r="A65" s="3" t="s">
        <v>7</v>
      </c>
      <c r="B65" s="3" t="s">
        <v>295</v>
      </c>
      <c r="C65" s="27" t="str">
        <f t="shared" si="7"/>
        <v>staande lamp roze</v>
      </c>
      <c r="E65" s="3" t="s">
        <v>8</v>
      </c>
      <c r="F65" s="28" t="s">
        <v>319</v>
      </c>
      <c r="G65" s="1" t="str">
        <f t="shared" si="8"/>
        <v>kunststof staande lampen</v>
      </c>
      <c r="I65" s="3" t="s">
        <v>8</v>
      </c>
      <c r="J65" s="3" t="s">
        <v>253</v>
      </c>
      <c r="K65" s="1" t="str">
        <f t="shared" si="9"/>
        <v>Bohemian staande lampen</v>
      </c>
      <c r="Q65" s="3" t="s">
        <v>7</v>
      </c>
      <c r="R65" s="3" t="s">
        <v>299</v>
      </c>
      <c r="S65" s="1" t="str">
        <f t="shared" si="11"/>
        <v>staande lamp drum</v>
      </c>
    </row>
    <row r="66" spans="1:19" ht="12.75">
      <c r="A66" s="3" t="s">
        <v>7</v>
      </c>
      <c r="B66" s="3" t="s">
        <v>300</v>
      </c>
      <c r="C66" s="27" t="str">
        <f t="shared" si="7"/>
        <v>staande lamp taupe</v>
      </c>
      <c r="E66" s="3" t="s">
        <v>8</v>
      </c>
      <c r="F66" s="28" t="s">
        <v>324</v>
      </c>
      <c r="G66" s="1" t="str">
        <f t="shared" si="8"/>
        <v>linnen staande lampen</v>
      </c>
      <c r="K66" s="1"/>
      <c r="Q66" s="3" t="s">
        <v>7</v>
      </c>
      <c r="R66" s="3" t="s">
        <v>304</v>
      </c>
      <c r="S66" s="1" t="str">
        <f t="shared" si="11"/>
        <v>staande lamp kooi</v>
      </c>
    </row>
    <row r="67" spans="1:19" ht="12.75">
      <c r="A67" s="3" t="s">
        <v>7</v>
      </c>
      <c r="B67" s="3" t="s">
        <v>305</v>
      </c>
      <c r="C67" s="27" t="str">
        <f t="shared" si="7"/>
        <v>staande lamp wit</v>
      </c>
      <c r="E67" s="3" t="s">
        <v>8</v>
      </c>
      <c r="F67" s="28" t="s">
        <v>330</v>
      </c>
      <c r="G67" s="1" t="str">
        <f t="shared" si="8"/>
        <v>mangohout staande lampen</v>
      </c>
      <c r="K67" s="1"/>
      <c r="Q67" s="3" t="s">
        <v>7</v>
      </c>
      <c r="R67" s="3" t="s">
        <v>309</v>
      </c>
      <c r="S67" s="1" t="str">
        <f t="shared" si="11"/>
        <v>staande lamp tiffany</v>
      </c>
    </row>
    <row r="68" spans="1:19" ht="12.75">
      <c r="A68" s="3" t="s">
        <v>7</v>
      </c>
      <c r="B68" s="3" t="s">
        <v>310</v>
      </c>
      <c r="C68" s="27" t="str">
        <f t="shared" si="7"/>
        <v>staande lamp zilver</v>
      </c>
      <c r="E68" s="3" t="s">
        <v>8</v>
      </c>
      <c r="F68" s="28" t="s">
        <v>332</v>
      </c>
      <c r="G68" s="1" t="str">
        <f t="shared" si="8"/>
        <v>metaal staande lampen</v>
      </c>
      <c r="K68" s="1"/>
      <c r="Q68" s="3" t="s">
        <v>7</v>
      </c>
      <c r="R68" s="3" t="s">
        <v>314</v>
      </c>
      <c r="S68" s="1" t="str">
        <f t="shared" si="11"/>
        <v>staande lamp cluster</v>
      </c>
    </row>
    <row r="69" spans="1:19" ht="12.75">
      <c r="A69" s="3" t="s">
        <v>7</v>
      </c>
      <c r="B69" s="3" t="s">
        <v>315</v>
      </c>
      <c r="C69" s="27" t="str">
        <f t="shared" si="7"/>
        <v>staande lamp zwart</v>
      </c>
      <c r="E69" s="3" t="s">
        <v>8</v>
      </c>
      <c r="F69" s="28" t="s">
        <v>334</v>
      </c>
      <c r="G69" s="1" t="str">
        <f t="shared" si="8"/>
        <v>papier staande lampen</v>
      </c>
      <c r="K69" s="1"/>
      <c r="Q69" s="3" t="s">
        <v>7</v>
      </c>
      <c r="R69" s="3" t="s">
        <v>318</v>
      </c>
      <c r="S69" s="1" t="str">
        <f t="shared" si="11"/>
        <v>staande lamp sputnik</v>
      </c>
    </row>
    <row r="70" spans="1:19" ht="12.75">
      <c r="C70" s="24"/>
      <c r="E70" s="3" t="s">
        <v>8</v>
      </c>
      <c r="F70" s="28" t="s">
        <v>338</v>
      </c>
      <c r="G70" s="1" t="str">
        <f t="shared" si="8"/>
        <v>polyester staande lampen</v>
      </c>
      <c r="Q70" s="3" t="s">
        <v>7</v>
      </c>
      <c r="R70" s="3" t="s">
        <v>322</v>
      </c>
      <c r="S70" s="1" t="str">
        <f t="shared" si="11"/>
        <v>staande lamp glazenbol</v>
      </c>
    </row>
    <row r="71" spans="1:19" ht="12.75">
      <c r="E71" s="3" t="s">
        <v>8</v>
      </c>
      <c r="F71" s="28" t="s">
        <v>391</v>
      </c>
      <c r="G71" s="1" t="str">
        <f t="shared" si="8"/>
        <v>RVS staande lampen</v>
      </c>
      <c r="Q71" s="3" t="s">
        <v>8</v>
      </c>
      <c r="R71" s="3" t="s">
        <v>327</v>
      </c>
      <c r="S71" s="1" t="str">
        <f t="shared" si="11"/>
        <v>staande lampen lineaire</v>
      </c>
    </row>
    <row r="72" spans="1:19" ht="12.75">
      <c r="E72" s="3" t="s">
        <v>8</v>
      </c>
      <c r="F72" s="28" t="s">
        <v>343</v>
      </c>
      <c r="G72" s="1" t="str">
        <f t="shared" si="8"/>
        <v>rotan staande lampen</v>
      </c>
    </row>
    <row r="73" spans="1:19" ht="12.75">
      <c r="E73" s="3" t="s">
        <v>8</v>
      </c>
      <c r="F73" s="28" t="s">
        <v>347</v>
      </c>
      <c r="G73" s="1" t="str">
        <f t="shared" si="8"/>
        <v>staal staande lampen</v>
      </c>
    </row>
    <row r="74" spans="1:19" ht="12.75">
      <c r="E74" s="3" t="s">
        <v>8</v>
      </c>
      <c r="F74" s="28" t="s">
        <v>348</v>
      </c>
      <c r="G74" s="1" t="str">
        <f t="shared" si="8"/>
        <v>steen staande lampen</v>
      </c>
    </row>
    <row r="75" spans="1:19" ht="12.75">
      <c r="E75" s="3" t="s">
        <v>8</v>
      </c>
      <c r="F75" s="28" t="s">
        <v>349</v>
      </c>
      <c r="G75" s="1" t="str">
        <f t="shared" si="8"/>
        <v>stof staande lampen</v>
      </c>
    </row>
    <row r="76" spans="1:19" ht="12.75">
      <c r="E76" s="3" t="s">
        <v>8</v>
      </c>
      <c r="F76" s="28" t="s">
        <v>350</v>
      </c>
      <c r="G76" s="1" t="str">
        <f t="shared" si="8"/>
        <v>synthetisch staande lampen</v>
      </c>
    </row>
    <row r="77" spans="1:19" ht="12.75">
      <c r="E77" s="3" t="s">
        <v>8</v>
      </c>
      <c r="F77" s="28" t="s">
        <v>351</v>
      </c>
      <c r="G77" s="1" t="str">
        <f t="shared" si="8"/>
        <v>textiel staande lampen</v>
      </c>
    </row>
    <row r="78" spans="1:19" ht="12.75">
      <c r="E78" s="3" t="s">
        <v>8</v>
      </c>
      <c r="F78" s="28" t="s">
        <v>392</v>
      </c>
      <c r="G78" s="1" t="str">
        <f t="shared" si="8"/>
        <v>textileen staande lampen</v>
      </c>
    </row>
    <row r="79" spans="1:19" ht="12.75">
      <c r="F79" s="28"/>
    </row>
    <row r="80" spans="1:19" ht="12.75">
      <c r="A80" s="17"/>
    </row>
    <row r="81" spans="1:28" ht="15">
      <c r="A81" s="30"/>
      <c r="B81" s="31"/>
    </row>
    <row r="82" spans="1:28" ht="15">
      <c r="A82" s="30"/>
      <c r="B82" s="31"/>
    </row>
    <row r="83" spans="1:28" ht="15">
      <c r="A83" s="30"/>
      <c r="B83" s="31"/>
    </row>
    <row r="84" spans="1:28" ht="15">
      <c r="A84" s="30"/>
      <c r="B84" s="31"/>
    </row>
    <row r="85" spans="1:28" ht="15">
      <c r="A85" s="30"/>
      <c r="B85" s="31"/>
    </row>
    <row r="86" spans="1:28" ht="15">
      <c r="A86" s="30"/>
      <c r="B86" s="31"/>
    </row>
    <row r="87" spans="1:28" ht="15">
      <c r="A87" s="30"/>
      <c r="B87" s="31"/>
    </row>
    <row r="88" spans="1:28" ht="15">
      <c r="A88" s="30"/>
      <c r="B88" s="31"/>
    </row>
    <row r="89" spans="1:28" ht="15">
      <c r="A89" s="30"/>
      <c r="B89" s="31"/>
    </row>
    <row r="90" spans="1:28" ht="22.5">
      <c r="A90" s="32" t="s">
        <v>393</v>
      </c>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ht="15">
      <c r="A91" s="35"/>
      <c r="B91" s="31"/>
      <c r="E91" s="36"/>
      <c r="I91" s="36"/>
      <c r="M91" s="36"/>
      <c r="Q91" s="36"/>
    </row>
    <row r="92" spans="1:28" ht="12.75">
      <c r="A92" s="1" t="s">
        <v>17</v>
      </c>
      <c r="B92" s="1" t="s">
        <v>227</v>
      </c>
      <c r="C92" s="1" t="str">
        <f t="shared" ref="C92:C108" si="14">A92&amp;" "&amp;B92&amp;""</f>
        <v>buitenverlichting beige</v>
      </c>
      <c r="D92" s="1"/>
      <c r="E92" s="1" t="s">
        <v>394</v>
      </c>
      <c r="F92" s="1" t="s">
        <v>228</v>
      </c>
      <c r="G92" s="1" t="str">
        <f t="shared" ref="G92:G133" si="15">F92&amp;" "&amp;E92&amp;""</f>
        <v>aardewerk Buitenlamp</v>
      </c>
      <c r="I92" s="3" t="s">
        <v>394</v>
      </c>
      <c r="J92" s="3" t="s">
        <v>229</v>
      </c>
      <c r="K92" s="1" t="str">
        <f t="shared" ref="K92:K110" si="16">J92&amp;" "&amp;I92&amp;""</f>
        <v>Scandinavische Buitenlamp</v>
      </c>
      <c r="M92" s="3" t="s">
        <v>394</v>
      </c>
      <c r="N92" s="3" t="s">
        <v>395</v>
      </c>
      <c r="O92" s="1" t="str">
        <f t="shared" ref="O92:O93" si="17">M92&amp;" "&amp;N92&amp;""</f>
        <v>Buitenlamp wand</v>
      </c>
      <c r="Q92" s="3" t="s">
        <v>394</v>
      </c>
      <c r="R92" s="3" t="s">
        <v>231</v>
      </c>
      <c r="S92" s="1" t="str">
        <f t="shared" ref="S92:S102" si="18">Q92&amp;" "&amp;R92&amp;""</f>
        <v>Buitenlamp groot</v>
      </c>
      <c r="W92" s="1"/>
    </row>
    <row r="93" spans="1:28" ht="12.75">
      <c r="A93" s="1" t="s">
        <v>17</v>
      </c>
      <c r="B93" s="3" t="s">
        <v>233</v>
      </c>
      <c r="C93" s="1" t="str">
        <f t="shared" si="14"/>
        <v>buitenverlichting blauw</v>
      </c>
      <c r="E93" s="1" t="s">
        <v>394</v>
      </c>
      <c r="F93" s="3" t="s">
        <v>234</v>
      </c>
      <c r="G93" s="1" t="str">
        <f t="shared" si="15"/>
        <v>acryl Buitenlamp</v>
      </c>
      <c r="I93" s="3" t="s">
        <v>394</v>
      </c>
      <c r="J93" s="3" t="s">
        <v>235</v>
      </c>
      <c r="K93" s="1" t="str">
        <f t="shared" si="16"/>
        <v>Industriele Buitenlamp</v>
      </c>
      <c r="M93" s="3" t="s">
        <v>394</v>
      </c>
      <c r="N93" s="3" t="s">
        <v>396</v>
      </c>
      <c r="O93" s="1" t="str">
        <f t="shared" si="17"/>
        <v>Buitenlamp plafond</v>
      </c>
      <c r="Q93" s="3" t="s">
        <v>394</v>
      </c>
      <c r="R93" s="3" t="s">
        <v>237</v>
      </c>
      <c r="S93" s="1" t="str">
        <f t="shared" si="18"/>
        <v>Buitenlamp klein</v>
      </c>
      <c r="W93" s="1"/>
    </row>
    <row r="94" spans="1:28" ht="12.75">
      <c r="A94" s="1" t="s">
        <v>17</v>
      </c>
      <c r="B94" s="3" t="s">
        <v>239</v>
      </c>
      <c r="C94" s="1" t="str">
        <f t="shared" si="14"/>
        <v>buitenverlichting brons</v>
      </c>
      <c r="E94" s="1" t="s">
        <v>394</v>
      </c>
      <c r="F94" s="3" t="s">
        <v>240</v>
      </c>
      <c r="G94" s="1" t="str">
        <f t="shared" si="15"/>
        <v>aliminium  Buitenlamp</v>
      </c>
      <c r="I94" s="3" t="s">
        <v>394</v>
      </c>
      <c r="J94" s="3" t="s">
        <v>241</v>
      </c>
      <c r="K94" s="1" t="str">
        <f t="shared" si="16"/>
        <v>Moderne Buitenlamp</v>
      </c>
      <c r="M94" s="3" t="s">
        <v>394</v>
      </c>
      <c r="N94" s="3" t="s">
        <v>397</v>
      </c>
      <c r="O94" s="1" t="str">
        <f>N94&amp;" "&amp;M94&amp;""</f>
        <v>Staande Buitenlamp</v>
      </c>
      <c r="Q94" s="3" t="s">
        <v>394</v>
      </c>
      <c r="R94" s="3" t="s">
        <v>243</v>
      </c>
      <c r="S94" s="1" t="str">
        <f t="shared" si="18"/>
        <v>Buitenlamp rond</v>
      </c>
      <c r="W94" s="1"/>
    </row>
    <row r="95" spans="1:28" ht="12.75">
      <c r="A95" s="1" t="s">
        <v>17</v>
      </c>
      <c r="B95" s="3" t="s">
        <v>245</v>
      </c>
      <c r="C95" s="1" t="str">
        <f t="shared" si="14"/>
        <v>buitenverlichting bruin</v>
      </c>
      <c r="E95" s="1" t="s">
        <v>394</v>
      </c>
      <c r="F95" s="3" t="s">
        <v>246</v>
      </c>
      <c r="G95" s="1" t="str">
        <f t="shared" si="15"/>
        <v>bamboe Buitenlamp</v>
      </c>
      <c r="I95" s="3" t="s">
        <v>394</v>
      </c>
      <c r="J95" s="3" t="s">
        <v>247</v>
      </c>
      <c r="K95" s="1" t="str">
        <f t="shared" si="16"/>
        <v>Rustieke Buitenlamp</v>
      </c>
      <c r="M95" s="3" t="s">
        <v>394</v>
      </c>
      <c r="N95" s="3" t="s">
        <v>398</v>
      </c>
      <c r="O95" s="1" t="str">
        <f t="shared" ref="O95:O98" si="19">M95&amp;" "&amp;N95&amp;""</f>
        <v>Buitenlamp tuin</v>
      </c>
      <c r="Q95" s="3" t="s">
        <v>394</v>
      </c>
      <c r="R95" s="3" t="s">
        <v>249</v>
      </c>
      <c r="S95" s="1" t="str">
        <f t="shared" si="18"/>
        <v>Buitenlamp vierkant</v>
      </c>
      <c r="W95" s="1"/>
    </row>
    <row r="96" spans="1:28" ht="12.75">
      <c r="A96" s="1" t="s">
        <v>17</v>
      </c>
      <c r="B96" s="3" t="s">
        <v>251</v>
      </c>
      <c r="C96" s="1" t="str">
        <f t="shared" si="14"/>
        <v>buitenverlichting creme</v>
      </c>
      <c r="E96" s="1" t="s">
        <v>394</v>
      </c>
      <c r="F96" s="3" t="s">
        <v>252</v>
      </c>
      <c r="G96" s="1" t="str">
        <f t="shared" si="15"/>
        <v>bamboe vezel Buitenlamp</v>
      </c>
      <c r="I96" s="3" t="s">
        <v>394</v>
      </c>
      <c r="J96" s="3" t="s">
        <v>253</v>
      </c>
      <c r="K96" s="1" t="str">
        <f t="shared" si="16"/>
        <v>Bohemian Buitenlamp</v>
      </c>
      <c r="M96" s="3" t="s">
        <v>394</v>
      </c>
      <c r="N96" s="3" t="s">
        <v>399</v>
      </c>
      <c r="O96" s="1" t="str">
        <f t="shared" si="19"/>
        <v>Buitenlamp balkon</v>
      </c>
      <c r="Q96" s="3" t="s">
        <v>394</v>
      </c>
      <c r="R96" s="3" t="s">
        <v>255</v>
      </c>
      <c r="S96" s="1" t="str">
        <f t="shared" si="18"/>
        <v>Buitenlamp ovaal</v>
      </c>
      <c r="W96" s="1"/>
    </row>
    <row r="97" spans="1:23" ht="12.75">
      <c r="A97" s="1" t="s">
        <v>17</v>
      </c>
      <c r="B97" s="3" t="s">
        <v>257</v>
      </c>
      <c r="C97" s="1" t="str">
        <f t="shared" si="14"/>
        <v xml:space="preserve">buitenverlichting geel </v>
      </c>
      <c r="E97" s="1" t="s">
        <v>394</v>
      </c>
      <c r="F97" s="3" t="s">
        <v>258</v>
      </c>
      <c r="G97" s="1" t="str">
        <f t="shared" si="15"/>
        <v>beton Buitenlamp</v>
      </c>
      <c r="I97" s="3" t="s">
        <v>394</v>
      </c>
      <c r="J97" s="3" t="s">
        <v>259</v>
      </c>
      <c r="K97" s="1" t="str">
        <f t="shared" si="16"/>
        <v>Klassieke Buitenlamp</v>
      </c>
      <c r="M97" s="3" t="s">
        <v>394</v>
      </c>
      <c r="N97" s="3" t="s">
        <v>400</v>
      </c>
      <c r="O97" s="1" t="str">
        <f t="shared" si="19"/>
        <v>Buitenlamp serre</v>
      </c>
      <c r="Q97" s="3" t="s">
        <v>394</v>
      </c>
      <c r="R97" s="3" t="s">
        <v>261</v>
      </c>
      <c r="S97" s="1" t="str">
        <f t="shared" si="18"/>
        <v>Buitenlamp lang</v>
      </c>
      <c r="W97" s="1"/>
    </row>
    <row r="98" spans="1:23" ht="12.75">
      <c r="A98" s="1" t="s">
        <v>17</v>
      </c>
      <c r="B98" s="3" t="s">
        <v>263</v>
      </c>
      <c r="C98" s="1" t="str">
        <f t="shared" si="14"/>
        <v>buitenverlichting goud</v>
      </c>
      <c r="E98" s="1" t="s">
        <v>394</v>
      </c>
      <c r="F98" s="3" t="s">
        <v>264</v>
      </c>
      <c r="G98" s="1" t="str">
        <f t="shared" si="15"/>
        <v>chroom Buitenlamp</v>
      </c>
      <c r="I98" s="3" t="s">
        <v>394</v>
      </c>
      <c r="J98" s="3" t="s">
        <v>265</v>
      </c>
      <c r="K98" s="1" t="str">
        <f t="shared" si="16"/>
        <v>Mid-century modern Buitenlamp</v>
      </c>
      <c r="M98" s="3" t="s">
        <v>394</v>
      </c>
      <c r="N98" s="3" t="s">
        <v>401</v>
      </c>
      <c r="O98" s="1" t="str">
        <f t="shared" si="19"/>
        <v>Buitenlamp tafel</v>
      </c>
      <c r="Q98" s="3" t="s">
        <v>394</v>
      </c>
      <c r="R98" s="3" t="s">
        <v>267</v>
      </c>
      <c r="S98" s="1" t="str">
        <f t="shared" si="18"/>
        <v>Buitenlamp kort</v>
      </c>
      <c r="W98" s="1"/>
    </row>
    <row r="99" spans="1:23" ht="12.75">
      <c r="A99" s="1" t="s">
        <v>17</v>
      </c>
      <c r="B99" s="3" t="s">
        <v>269</v>
      </c>
      <c r="C99" s="1" t="str">
        <f t="shared" si="14"/>
        <v>buitenverlichting grijs</v>
      </c>
      <c r="E99" s="1" t="s">
        <v>394</v>
      </c>
      <c r="F99" s="3" t="s">
        <v>270</v>
      </c>
      <c r="G99" s="1" t="str">
        <f t="shared" si="15"/>
        <v>gips Buitenlamp</v>
      </c>
      <c r="I99" s="3" t="s">
        <v>394</v>
      </c>
      <c r="J99" s="3" t="s">
        <v>271</v>
      </c>
      <c r="K99" s="1" t="str">
        <f t="shared" si="16"/>
        <v>Coastal Buitenlamp</v>
      </c>
      <c r="O99" s="1" t="s">
        <v>402</v>
      </c>
      <c r="Q99" s="3" t="s">
        <v>394</v>
      </c>
      <c r="R99" s="3" t="s">
        <v>273</v>
      </c>
      <c r="S99" s="1" t="str">
        <f t="shared" si="18"/>
        <v>Buitenlamp vide</v>
      </c>
    </row>
    <row r="100" spans="1:23" ht="12.75">
      <c r="A100" s="1" t="s">
        <v>17</v>
      </c>
      <c r="B100" s="3" t="s">
        <v>275</v>
      </c>
      <c r="C100" s="1" t="str">
        <f t="shared" si="14"/>
        <v>buitenverlichting groen</v>
      </c>
      <c r="E100" s="1" t="s">
        <v>394</v>
      </c>
      <c r="F100" s="3" t="s">
        <v>276</v>
      </c>
      <c r="G100" s="1" t="str">
        <f t="shared" si="15"/>
        <v>glas Buitenlamp</v>
      </c>
      <c r="I100" s="3" t="s">
        <v>394</v>
      </c>
      <c r="J100" s="3" t="s">
        <v>277</v>
      </c>
      <c r="K100" s="1" t="str">
        <f t="shared" si="16"/>
        <v>Minimalistisch Buitenlamp</v>
      </c>
      <c r="O100" s="1" t="s">
        <v>403</v>
      </c>
      <c r="Q100" s="3" t="s">
        <v>394</v>
      </c>
      <c r="R100" s="3" t="s">
        <v>279</v>
      </c>
      <c r="S100" s="1" t="str">
        <f t="shared" si="18"/>
        <v>Buitenlamp boomstam</v>
      </c>
    </row>
    <row r="101" spans="1:23" ht="12.75">
      <c r="A101" s="1" t="s">
        <v>17</v>
      </c>
      <c r="B101" s="3" t="s">
        <v>280</v>
      </c>
      <c r="C101" s="1" t="str">
        <f t="shared" si="14"/>
        <v>buitenverlichting koper</v>
      </c>
      <c r="E101" s="1" t="s">
        <v>394</v>
      </c>
      <c r="F101" s="3" t="s">
        <v>281</v>
      </c>
      <c r="G101" s="19" t="str">
        <f t="shared" si="15"/>
        <v>rookglas Buitenlamp</v>
      </c>
      <c r="I101" s="3" t="s">
        <v>394</v>
      </c>
      <c r="J101" s="3" t="s">
        <v>282</v>
      </c>
      <c r="K101" s="1" t="str">
        <f t="shared" si="16"/>
        <v>Art deco Buitenlamp</v>
      </c>
      <c r="M101" s="3" t="s">
        <v>3</v>
      </c>
      <c r="N101" s="3" t="s">
        <v>308</v>
      </c>
      <c r="O101" s="1" t="str">
        <f t="shared" ref="O101:O105" si="20">M101&amp;" "&amp;N101&amp;""</f>
        <v>hanglamp buiten</v>
      </c>
      <c r="Q101" s="3" t="s">
        <v>394</v>
      </c>
      <c r="R101" s="3" t="s">
        <v>284</v>
      </c>
      <c r="S101" s="1" t="str">
        <f t="shared" si="18"/>
        <v xml:space="preserve">Buitenlamp cilinder </v>
      </c>
    </row>
    <row r="102" spans="1:23" ht="12.75">
      <c r="A102" s="1" t="s">
        <v>17</v>
      </c>
      <c r="B102" s="3" t="s">
        <v>285</v>
      </c>
      <c r="C102" s="1" t="str">
        <f t="shared" si="14"/>
        <v>buitenverlichting oranje</v>
      </c>
      <c r="E102" s="1" t="s">
        <v>394</v>
      </c>
      <c r="F102" s="3" t="s">
        <v>286</v>
      </c>
      <c r="G102" s="1" t="str">
        <f t="shared" si="15"/>
        <v>hout Buitenlamp</v>
      </c>
      <c r="I102" s="3" t="s">
        <v>394</v>
      </c>
      <c r="J102" s="3" t="s">
        <v>404</v>
      </c>
      <c r="K102" s="1" t="str">
        <f t="shared" si="16"/>
        <v>Traditionele Buitenlamp</v>
      </c>
      <c r="M102" s="3" t="s">
        <v>4</v>
      </c>
      <c r="N102" s="3" t="s">
        <v>308</v>
      </c>
      <c r="O102" s="1" t="str">
        <f t="shared" si="20"/>
        <v>plafondlamp buiten</v>
      </c>
      <c r="Q102" s="3" t="s">
        <v>394</v>
      </c>
      <c r="R102" s="3" t="s">
        <v>289</v>
      </c>
      <c r="S102" s="1" t="str">
        <f t="shared" si="18"/>
        <v>Buitenlamp kogel</v>
      </c>
    </row>
    <row r="103" spans="1:23" ht="12.75">
      <c r="A103" s="1" t="s">
        <v>17</v>
      </c>
      <c r="B103" s="3" t="s">
        <v>290</v>
      </c>
      <c r="C103" s="1" t="str">
        <f t="shared" si="14"/>
        <v>buitenverlichting rood</v>
      </c>
      <c r="E103" s="1" t="s">
        <v>394</v>
      </c>
      <c r="F103" s="3" t="s">
        <v>291</v>
      </c>
      <c r="G103" s="1" t="str">
        <f t="shared" si="15"/>
        <v>ijzer Buitenlamp</v>
      </c>
      <c r="I103" s="3" t="s">
        <v>394</v>
      </c>
      <c r="J103" s="3" t="s">
        <v>292</v>
      </c>
      <c r="K103" s="1" t="str">
        <f t="shared" si="16"/>
        <v>Eclectisch Buitenlamp</v>
      </c>
      <c r="M103" s="3" t="s">
        <v>405</v>
      </c>
      <c r="N103" s="3" t="s">
        <v>308</v>
      </c>
      <c r="O103" s="1" t="str">
        <f t="shared" si="20"/>
        <v>lantaarn buiten</v>
      </c>
      <c r="Q103" s="3" t="s">
        <v>394</v>
      </c>
      <c r="R103" s="3" t="s">
        <v>294</v>
      </c>
      <c r="S103" s="1" t="str">
        <f t="shared" ref="S103:S110" si="21">R103&amp;" "&amp;Q103&amp;""</f>
        <v>Schotel Buitenlamp</v>
      </c>
    </row>
    <row r="104" spans="1:23" ht="12.75">
      <c r="A104" s="1" t="s">
        <v>17</v>
      </c>
      <c r="B104" s="3" t="s">
        <v>295</v>
      </c>
      <c r="C104" s="1" t="str">
        <f t="shared" si="14"/>
        <v>buitenverlichting roze</v>
      </c>
      <c r="E104" s="1" t="s">
        <v>394</v>
      </c>
      <c r="F104" s="3" t="s">
        <v>296</v>
      </c>
      <c r="G104" s="1" t="str">
        <f t="shared" si="15"/>
        <v>jute Buitenlamp</v>
      </c>
      <c r="I104" s="3" t="s">
        <v>394</v>
      </c>
      <c r="J104" s="3" t="s">
        <v>297</v>
      </c>
      <c r="K104" s="1" t="str">
        <f t="shared" si="16"/>
        <v>Scandi-minimalisme Buitenlamp</v>
      </c>
      <c r="M104" s="3" t="s">
        <v>406</v>
      </c>
      <c r="N104" s="3" t="s">
        <v>308</v>
      </c>
      <c r="O104" s="1" t="str">
        <f t="shared" si="20"/>
        <v>priksports buiten</v>
      </c>
      <c r="Q104" s="3" t="s">
        <v>394</v>
      </c>
      <c r="R104" s="3" t="s">
        <v>299</v>
      </c>
      <c r="S104" s="1" t="str">
        <f t="shared" si="21"/>
        <v>drum Buitenlamp</v>
      </c>
    </row>
    <row r="105" spans="1:23" ht="12.75">
      <c r="A105" s="1" t="s">
        <v>17</v>
      </c>
      <c r="B105" s="3" t="s">
        <v>300</v>
      </c>
      <c r="C105" s="1" t="str">
        <f t="shared" si="14"/>
        <v>buitenverlichting taupe</v>
      </c>
      <c r="E105" s="1" t="s">
        <v>394</v>
      </c>
      <c r="F105" s="3" t="s">
        <v>301</v>
      </c>
      <c r="G105" s="1" t="str">
        <f t="shared" si="15"/>
        <v>karton Buitenlamp</v>
      </c>
      <c r="I105" s="3" t="s">
        <v>394</v>
      </c>
      <c r="J105" s="3" t="s">
        <v>302</v>
      </c>
      <c r="K105" s="1" t="str">
        <f t="shared" si="16"/>
        <v>Vintage Buitenlamp</v>
      </c>
      <c r="M105" s="3" t="s">
        <v>407</v>
      </c>
      <c r="N105" s="3" t="s">
        <v>308</v>
      </c>
      <c r="O105" s="1" t="str">
        <f t="shared" si="20"/>
        <v>lichtsnoeren buiten</v>
      </c>
      <c r="Q105" s="3" t="s">
        <v>394</v>
      </c>
      <c r="R105" s="3" t="s">
        <v>304</v>
      </c>
      <c r="S105" s="1" t="str">
        <f t="shared" si="21"/>
        <v>kooi Buitenlamp</v>
      </c>
    </row>
    <row r="106" spans="1:23" ht="12.75">
      <c r="A106" s="1" t="s">
        <v>17</v>
      </c>
      <c r="B106" s="3" t="s">
        <v>305</v>
      </c>
      <c r="C106" s="1" t="str">
        <f t="shared" si="14"/>
        <v>buitenverlichting wit</v>
      </c>
      <c r="E106" s="1" t="s">
        <v>394</v>
      </c>
      <c r="F106" s="3" t="s">
        <v>306</v>
      </c>
      <c r="G106" s="1" t="str">
        <f t="shared" si="15"/>
        <v>katoen Buitenlamp</v>
      </c>
      <c r="I106" s="3" t="s">
        <v>394</v>
      </c>
      <c r="J106" s="3" t="s">
        <v>307</v>
      </c>
      <c r="K106" s="1" t="str">
        <f t="shared" si="16"/>
        <v>Retro Buitenlamp</v>
      </c>
      <c r="O106" s="1" t="s">
        <v>408</v>
      </c>
      <c r="Q106" s="3" t="s">
        <v>394</v>
      </c>
      <c r="R106" s="3" t="s">
        <v>309</v>
      </c>
      <c r="S106" s="1" t="str">
        <f t="shared" si="21"/>
        <v>tiffany Buitenlamp</v>
      </c>
    </row>
    <row r="107" spans="1:23" ht="12.75">
      <c r="A107" s="1" t="s">
        <v>17</v>
      </c>
      <c r="B107" s="3" t="s">
        <v>310</v>
      </c>
      <c r="C107" s="1" t="str">
        <f t="shared" si="14"/>
        <v>buitenverlichting zilver</v>
      </c>
      <c r="E107" s="1" t="s">
        <v>394</v>
      </c>
      <c r="F107" s="3" t="s">
        <v>311</v>
      </c>
      <c r="G107" s="1" t="str">
        <f t="shared" si="15"/>
        <v>keramiek Buitenlamp</v>
      </c>
      <c r="I107" s="3" t="s">
        <v>394</v>
      </c>
      <c r="J107" s="3" t="s">
        <v>312</v>
      </c>
      <c r="K107" s="1" t="str">
        <f t="shared" si="16"/>
        <v>Romantische Buitenlamp</v>
      </c>
      <c r="O107" s="1"/>
      <c r="Q107" s="3" t="s">
        <v>394</v>
      </c>
      <c r="R107" s="3" t="s">
        <v>314</v>
      </c>
      <c r="S107" s="1" t="str">
        <f t="shared" si="21"/>
        <v>cluster Buitenlamp</v>
      </c>
    </row>
    <row r="108" spans="1:23" ht="12.75">
      <c r="A108" s="1" t="s">
        <v>17</v>
      </c>
      <c r="B108" s="3" t="s">
        <v>315</v>
      </c>
      <c r="C108" s="1" t="str">
        <f t="shared" si="14"/>
        <v>buitenverlichting zwart</v>
      </c>
      <c r="E108" s="1" t="s">
        <v>394</v>
      </c>
      <c r="F108" s="3" t="s">
        <v>280</v>
      </c>
      <c r="G108" s="1" t="str">
        <f t="shared" si="15"/>
        <v>koper Buitenlamp</v>
      </c>
      <c r="I108" s="3" t="s">
        <v>394</v>
      </c>
      <c r="J108" s="3" t="s">
        <v>316</v>
      </c>
      <c r="K108" s="1" t="str">
        <f t="shared" si="16"/>
        <v>stoere Buitenlamp</v>
      </c>
      <c r="O108" s="1"/>
      <c r="Q108" s="3" t="s">
        <v>394</v>
      </c>
      <c r="R108" s="3" t="s">
        <v>318</v>
      </c>
      <c r="S108" s="1" t="str">
        <f t="shared" si="21"/>
        <v>sputnik Buitenlamp</v>
      </c>
    </row>
    <row r="109" spans="1:23" ht="12.75">
      <c r="E109" s="1" t="s">
        <v>394</v>
      </c>
      <c r="F109" s="3" t="s">
        <v>319</v>
      </c>
      <c r="G109" s="1" t="str">
        <f t="shared" si="15"/>
        <v>kunststof Buitenlamp</v>
      </c>
      <c r="I109" s="3" t="s">
        <v>394</v>
      </c>
      <c r="J109" s="3" t="s">
        <v>320</v>
      </c>
      <c r="K109" s="1" t="str">
        <f t="shared" si="16"/>
        <v>Marokaanse  Buitenlamp</v>
      </c>
      <c r="O109" s="1"/>
      <c r="Q109" s="3" t="s">
        <v>394</v>
      </c>
      <c r="R109" s="3" t="s">
        <v>322</v>
      </c>
      <c r="S109" s="1" t="str">
        <f t="shared" si="21"/>
        <v>glazenbol Buitenlamp</v>
      </c>
    </row>
    <row r="110" spans="1:23" ht="12.75">
      <c r="C110" s="3" t="s">
        <v>323</v>
      </c>
      <c r="E110" s="1" t="s">
        <v>394</v>
      </c>
      <c r="F110" s="3" t="s">
        <v>324</v>
      </c>
      <c r="G110" s="1" t="str">
        <f t="shared" si="15"/>
        <v>linnen Buitenlamp</v>
      </c>
      <c r="I110" s="3" t="s">
        <v>394</v>
      </c>
      <c r="J110" s="3" t="s">
        <v>325</v>
      </c>
      <c r="K110" s="1" t="str">
        <f t="shared" si="16"/>
        <v>Brocante Buitenlamp</v>
      </c>
      <c r="O110" s="1"/>
      <c r="Q110" s="3" t="s">
        <v>394</v>
      </c>
      <c r="R110" s="3" t="s">
        <v>327</v>
      </c>
      <c r="S110" s="1" t="str">
        <f t="shared" si="21"/>
        <v>lineaire Buitenlamp</v>
      </c>
    </row>
    <row r="111" spans="1:23" ht="12.75">
      <c r="E111" s="1" t="s">
        <v>394</v>
      </c>
      <c r="F111" s="3" t="s">
        <v>328</v>
      </c>
      <c r="G111" s="1" t="str">
        <f t="shared" si="15"/>
        <v>MDF Buitenlamp</v>
      </c>
      <c r="O111" s="1"/>
    </row>
    <row r="112" spans="1:23" ht="12.75">
      <c r="E112" s="1" t="s">
        <v>394</v>
      </c>
      <c r="F112" s="3" t="s">
        <v>330</v>
      </c>
      <c r="G112" s="1" t="str">
        <f t="shared" si="15"/>
        <v>mangohout Buitenlamp</v>
      </c>
      <c r="O112" s="1"/>
    </row>
    <row r="113" spans="5:15" ht="12.75">
      <c r="E113" s="1" t="s">
        <v>394</v>
      </c>
      <c r="F113" s="3" t="s">
        <v>332</v>
      </c>
      <c r="G113" s="1" t="str">
        <f t="shared" si="15"/>
        <v>metaal Buitenlamp</v>
      </c>
      <c r="O113" s="1"/>
    </row>
    <row r="114" spans="5:15" ht="12.75">
      <c r="E114" s="1" t="s">
        <v>394</v>
      </c>
      <c r="F114" s="3" t="s">
        <v>334</v>
      </c>
      <c r="G114" s="1" t="str">
        <f t="shared" si="15"/>
        <v>papier Buitenlamp</v>
      </c>
      <c r="O114" s="1"/>
    </row>
    <row r="115" spans="5:15" ht="12.75">
      <c r="E115" s="1" t="s">
        <v>394</v>
      </c>
      <c r="F115" s="3" t="s">
        <v>336</v>
      </c>
      <c r="G115" s="1" t="str">
        <f t="shared" si="15"/>
        <v>polyamide Buitenlamp</v>
      </c>
      <c r="O115" s="1"/>
    </row>
    <row r="116" spans="5:15" ht="12.75">
      <c r="E116" s="1" t="s">
        <v>394</v>
      </c>
      <c r="F116" s="3" t="s">
        <v>338</v>
      </c>
      <c r="G116" s="1" t="str">
        <f t="shared" si="15"/>
        <v>polyester Buitenlamp</v>
      </c>
      <c r="O116" s="1"/>
    </row>
    <row r="117" spans="5:15" ht="12.75">
      <c r="E117" s="1" t="s">
        <v>394</v>
      </c>
      <c r="F117" s="3" t="s">
        <v>340</v>
      </c>
      <c r="G117" s="1" t="str">
        <f t="shared" si="15"/>
        <v>polyresin Buitenlamp</v>
      </c>
    </row>
    <row r="118" spans="5:15" ht="12.75">
      <c r="E118" s="1" t="s">
        <v>394</v>
      </c>
      <c r="F118" s="3" t="s">
        <v>341</v>
      </c>
      <c r="G118" s="1" t="str">
        <f t="shared" si="15"/>
        <v>rvs Buitenlamp</v>
      </c>
    </row>
    <row r="119" spans="5:15" ht="12.75">
      <c r="E119" s="1" t="s">
        <v>394</v>
      </c>
      <c r="F119" s="3" t="s">
        <v>342</v>
      </c>
      <c r="G119" s="1" t="str">
        <f t="shared" si="15"/>
        <v>rope Buitenlamp</v>
      </c>
    </row>
    <row r="120" spans="5:15" ht="12.75">
      <c r="E120" s="1" t="s">
        <v>394</v>
      </c>
      <c r="F120" s="3" t="s">
        <v>343</v>
      </c>
      <c r="G120" s="1" t="str">
        <f t="shared" si="15"/>
        <v>rotan Buitenlamp</v>
      </c>
    </row>
    <row r="121" spans="5:15" ht="12.75">
      <c r="E121" s="1" t="s">
        <v>394</v>
      </c>
      <c r="F121" s="3" t="s">
        <v>344</v>
      </c>
      <c r="G121" s="1" t="str">
        <f t="shared" si="15"/>
        <v>riet Buitenlamp</v>
      </c>
    </row>
    <row r="122" spans="5:15" ht="12.75">
      <c r="E122" s="1" t="s">
        <v>394</v>
      </c>
      <c r="F122" s="3" t="s">
        <v>345</v>
      </c>
      <c r="G122" s="1" t="str">
        <f t="shared" si="15"/>
        <v>siliconen Buitenlamp</v>
      </c>
    </row>
    <row r="123" spans="5:15" ht="12.75">
      <c r="E123" s="1" t="s">
        <v>394</v>
      </c>
      <c r="F123" s="3" t="s">
        <v>346</v>
      </c>
      <c r="G123" s="1" t="str">
        <f t="shared" si="15"/>
        <v>spaanplaat Buitenlamp</v>
      </c>
    </row>
    <row r="124" spans="5:15" ht="12.75">
      <c r="E124" s="1" t="s">
        <v>394</v>
      </c>
      <c r="F124" s="3" t="s">
        <v>347</v>
      </c>
      <c r="G124" s="1" t="str">
        <f t="shared" si="15"/>
        <v>staal Buitenlamp</v>
      </c>
    </row>
    <row r="125" spans="5:15" ht="12.75">
      <c r="E125" s="1" t="s">
        <v>394</v>
      </c>
      <c r="F125" s="3" t="s">
        <v>348</v>
      </c>
      <c r="G125" s="1" t="str">
        <f t="shared" si="15"/>
        <v>steen Buitenlamp</v>
      </c>
    </row>
    <row r="126" spans="5:15" ht="12.75">
      <c r="E126" s="1" t="s">
        <v>394</v>
      </c>
      <c r="F126" s="3" t="s">
        <v>349</v>
      </c>
      <c r="G126" s="1" t="str">
        <f t="shared" si="15"/>
        <v>stof Buitenlamp</v>
      </c>
    </row>
    <row r="127" spans="5:15" ht="12.75">
      <c r="E127" s="1" t="s">
        <v>394</v>
      </c>
      <c r="F127" s="3" t="s">
        <v>350</v>
      </c>
      <c r="G127" s="1" t="str">
        <f t="shared" si="15"/>
        <v>synthetisch Buitenlamp</v>
      </c>
    </row>
    <row r="128" spans="5:15" ht="12.75">
      <c r="E128" s="1" t="s">
        <v>394</v>
      </c>
      <c r="F128" s="3" t="s">
        <v>351</v>
      </c>
      <c r="G128" s="1" t="str">
        <f t="shared" si="15"/>
        <v>textiel Buitenlamp</v>
      </c>
    </row>
    <row r="129" spans="1:28" ht="12.75">
      <c r="E129" s="1" t="s">
        <v>394</v>
      </c>
      <c r="F129" s="3" t="s">
        <v>352</v>
      </c>
      <c r="G129" s="1" t="str">
        <f t="shared" si="15"/>
        <v>touw Buitenlamp</v>
      </c>
    </row>
    <row r="130" spans="1:28" ht="12.75">
      <c r="E130" s="1" t="s">
        <v>394</v>
      </c>
      <c r="F130" s="3" t="s">
        <v>353</v>
      </c>
      <c r="G130" s="1" t="str">
        <f t="shared" si="15"/>
        <v>vurenhout Buitenlamp</v>
      </c>
    </row>
    <row r="131" spans="1:28" ht="12.75">
      <c r="E131" s="1" t="s">
        <v>394</v>
      </c>
      <c r="F131" s="3" t="s">
        <v>354</v>
      </c>
      <c r="G131" s="1" t="str">
        <f t="shared" si="15"/>
        <v>zeegras Buitenlamp</v>
      </c>
    </row>
    <row r="132" spans="1:28" ht="12.75">
      <c r="E132" s="1" t="s">
        <v>394</v>
      </c>
      <c r="F132" s="3" t="s">
        <v>355</v>
      </c>
      <c r="G132" s="1" t="str">
        <f t="shared" si="15"/>
        <v>Waterdicht Buitenlamp</v>
      </c>
    </row>
    <row r="133" spans="1:28" ht="12.75">
      <c r="E133" s="1" t="s">
        <v>394</v>
      </c>
      <c r="F133" s="3" t="s">
        <v>356</v>
      </c>
      <c r="G133" s="1" t="str">
        <f t="shared" si="15"/>
        <v>solar Buitenlamp</v>
      </c>
    </row>
    <row r="135" spans="1:28" ht="18">
      <c r="A135" s="37" t="s">
        <v>409</v>
      </c>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7" spans="1:28" ht="12.75">
      <c r="A137" s="21" t="s">
        <v>358</v>
      </c>
      <c r="B137" s="22" t="s">
        <v>219</v>
      </c>
      <c r="C137" s="23" t="s">
        <v>220</v>
      </c>
      <c r="D137" s="36"/>
      <c r="E137" s="21" t="s">
        <v>2</v>
      </c>
      <c r="F137" s="22" t="s">
        <v>359</v>
      </c>
      <c r="G137" s="23" t="s">
        <v>220</v>
      </c>
      <c r="H137" s="26"/>
      <c r="I137" s="21" t="s">
        <v>2</v>
      </c>
      <c r="J137" s="22" t="s">
        <v>222</v>
      </c>
      <c r="K137" s="23" t="s">
        <v>220</v>
      </c>
      <c r="L137" s="23"/>
      <c r="M137" s="21" t="s">
        <v>2</v>
      </c>
      <c r="N137" s="22" t="s">
        <v>224</v>
      </c>
      <c r="O137" s="23" t="s">
        <v>220</v>
      </c>
      <c r="P137" s="38"/>
      <c r="Q137" s="39" t="s">
        <v>2</v>
      </c>
      <c r="R137" s="40" t="s">
        <v>360</v>
      </c>
      <c r="S137" s="25" t="s">
        <v>220</v>
      </c>
      <c r="T137" s="38"/>
      <c r="U137" s="40" t="s">
        <v>2</v>
      </c>
      <c r="V137" s="40" t="s">
        <v>226</v>
      </c>
      <c r="W137" s="40" t="s">
        <v>220</v>
      </c>
      <c r="X137" s="38"/>
      <c r="Y137" s="40" t="s">
        <v>2</v>
      </c>
      <c r="Z137" s="40" t="s">
        <v>361</v>
      </c>
      <c r="AA137" s="40" t="s">
        <v>220</v>
      </c>
      <c r="AB137" s="41"/>
    </row>
    <row r="138" spans="1:28" ht="12.75">
      <c r="A138" s="3" t="s">
        <v>10</v>
      </c>
      <c r="B138" s="1" t="s">
        <v>227</v>
      </c>
      <c r="C138" s="27" t="str">
        <f t="shared" ref="C138:C154" si="22">A138&amp;" "&amp;B138&amp;""</f>
        <v>vloerlamp beige</v>
      </c>
      <c r="E138" s="3" t="s">
        <v>10</v>
      </c>
      <c r="F138" s="28" t="s">
        <v>362</v>
      </c>
      <c r="G138" s="1" t="str">
        <f t="shared" ref="G138:G163" si="23">F138&amp;" "&amp;E138&amp;""</f>
        <v>acaciahout vloerlamp</v>
      </c>
      <c r="I138" s="3" t="s">
        <v>10</v>
      </c>
      <c r="J138" s="29" t="s">
        <v>363</v>
      </c>
      <c r="K138" s="1" t="str">
        <f t="shared" ref="K138:K150" si="24">J138&amp;" "&amp;I138&amp;""</f>
        <v>industrieel vloerlamp</v>
      </c>
      <c r="M138" s="3" t="s">
        <v>10</v>
      </c>
      <c r="N138" s="28" t="s">
        <v>364</v>
      </c>
      <c r="O138" s="1" t="str">
        <f t="shared" ref="O138:O165" si="25">M138&amp;" "&amp;N138&amp;""</f>
        <v>vloerlamp eetkamer</v>
      </c>
      <c r="Q138" s="3" t="s">
        <v>10</v>
      </c>
      <c r="R138" s="3" t="s">
        <v>231</v>
      </c>
      <c r="S138" s="1" t="str">
        <f t="shared" ref="S138:S156" si="26">Q138&amp;" "&amp;R138&amp;""</f>
        <v>vloerlamp groot</v>
      </c>
      <c r="U138" s="3" t="s">
        <v>10</v>
      </c>
      <c r="V138" s="29" t="s">
        <v>365</v>
      </c>
      <c r="W138" s="1" t="str">
        <f t="shared" ref="W138:W145" si="27">U138&amp;" "&amp;V138&amp;""</f>
        <v>vloerlamp E14</v>
      </c>
      <c r="Y138" s="3" t="s">
        <v>10</v>
      </c>
      <c r="Z138" s="3" t="s">
        <v>410</v>
      </c>
      <c r="AA138" s="1" t="str">
        <f t="shared" ref="AA138:AA142" si="28">Y138&amp;" "&amp;Z138&amp;""</f>
        <v>vloerlamp energielabel A</v>
      </c>
    </row>
    <row r="139" spans="1:28" ht="12.75">
      <c r="A139" s="3" t="s">
        <v>10</v>
      </c>
      <c r="B139" s="3" t="s">
        <v>233</v>
      </c>
      <c r="C139" s="27" t="str">
        <f t="shared" si="22"/>
        <v>vloerlamp blauw</v>
      </c>
      <c r="E139" s="3" t="s">
        <v>10</v>
      </c>
      <c r="F139" s="28" t="s">
        <v>367</v>
      </c>
      <c r="G139" s="1" t="str">
        <f t="shared" si="23"/>
        <v>aluminium vloerlamp</v>
      </c>
      <c r="I139" s="3" t="s">
        <v>10</v>
      </c>
      <c r="J139" s="28" t="s">
        <v>368</v>
      </c>
      <c r="K139" s="1" t="str">
        <f t="shared" si="24"/>
        <v>klassiek vloerlamp</v>
      </c>
      <c r="M139" s="3" t="s">
        <v>10</v>
      </c>
      <c r="N139" s="28" t="s">
        <v>379</v>
      </c>
      <c r="O139" s="1" t="str">
        <f t="shared" si="25"/>
        <v>vloerlamp slaapkamer</v>
      </c>
      <c r="Q139" s="3" t="s">
        <v>10</v>
      </c>
      <c r="R139" s="3" t="s">
        <v>237</v>
      </c>
      <c r="S139" s="1" t="str">
        <f t="shared" si="26"/>
        <v>vloerlamp klein</v>
      </c>
      <c r="U139" s="3" t="s">
        <v>10</v>
      </c>
      <c r="V139" s="28" t="s">
        <v>369</v>
      </c>
      <c r="W139" s="1" t="str">
        <f t="shared" si="27"/>
        <v>vloerlamp E27</v>
      </c>
      <c r="Y139" s="3" t="s">
        <v>10</v>
      </c>
      <c r="Z139" s="3" t="s">
        <v>411</v>
      </c>
      <c r="AA139" s="1" t="str">
        <f t="shared" si="28"/>
        <v>vloerlamp energielabel D</v>
      </c>
    </row>
    <row r="140" spans="1:28" ht="12.75">
      <c r="A140" s="3" t="s">
        <v>10</v>
      </c>
      <c r="B140" s="3" t="s">
        <v>239</v>
      </c>
      <c r="C140" s="27" t="str">
        <f t="shared" si="22"/>
        <v>vloerlamp brons</v>
      </c>
      <c r="E140" s="3" t="s">
        <v>10</v>
      </c>
      <c r="F140" s="28" t="s">
        <v>246</v>
      </c>
      <c r="G140" s="1" t="str">
        <f t="shared" si="23"/>
        <v>bamboe vloerlamp</v>
      </c>
      <c r="I140" s="3" t="s">
        <v>10</v>
      </c>
      <c r="J140" s="28" t="s">
        <v>371</v>
      </c>
      <c r="K140" s="1" t="str">
        <f t="shared" si="24"/>
        <v>landelijk vloerlamp</v>
      </c>
      <c r="M140" s="3" t="s">
        <v>10</v>
      </c>
      <c r="N140" s="28" t="s">
        <v>384</v>
      </c>
      <c r="O140" s="1" t="str">
        <f t="shared" si="25"/>
        <v>vloerlamp studeerkamer</v>
      </c>
      <c r="Q140" s="3" t="s">
        <v>10</v>
      </c>
      <c r="R140" s="3" t="s">
        <v>243</v>
      </c>
      <c r="S140" s="1" t="str">
        <f t="shared" si="26"/>
        <v>vloerlamp rond</v>
      </c>
      <c r="U140" s="3" t="s">
        <v>10</v>
      </c>
      <c r="V140" s="28" t="s">
        <v>262</v>
      </c>
      <c r="W140" s="1" t="str">
        <f t="shared" si="27"/>
        <v>vloerlamp G9</v>
      </c>
      <c r="Y140" s="3" t="s">
        <v>10</v>
      </c>
      <c r="Z140" s="3" t="s">
        <v>412</v>
      </c>
      <c r="AA140" s="1" t="str">
        <f t="shared" si="28"/>
        <v>vloerlamp energielabel E</v>
      </c>
    </row>
    <row r="141" spans="1:28" ht="12.75">
      <c r="A141" s="3" t="s">
        <v>10</v>
      </c>
      <c r="B141" s="3" t="s">
        <v>245</v>
      </c>
      <c r="C141" s="27" t="str">
        <f t="shared" si="22"/>
        <v>vloerlamp bruin</v>
      </c>
      <c r="E141" s="3" t="s">
        <v>10</v>
      </c>
      <c r="F141" s="28" t="s">
        <v>264</v>
      </c>
      <c r="G141" s="1" t="str">
        <f t="shared" si="23"/>
        <v>chroom vloerlamp</v>
      </c>
      <c r="I141" s="3" t="s">
        <v>10</v>
      </c>
      <c r="J141" s="28" t="s">
        <v>374</v>
      </c>
      <c r="K141" s="1" t="str">
        <f t="shared" si="24"/>
        <v>modern vloerlamp</v>
      </c>
      <c r="M141" s="3" t="s">
        <v>10</v>
      </c>
      <c r="N141" s="3" t="s">
        <v>230</v>
      </c>
      <c r="O141" s="1" t="str">
        <f t="shared" si="25"/>
        <v>vloerlamp Woonkamer</v>
      </c>
      <c r="Q141" s="3" t="s">
        <v>10</v>
      </c>
      <c r="R141" s="3" t="s">
        <v>249</v>
      </c>
      <c r="S141" s="1" t="str">
        <f t="shared" si="26"/>
        <v>vloerlamp vierkant</v>
      </c>
      <c r="U141" s="3" t="s">
        <v>10</v>
      </c>
      <c r="V141" s="28" t="s">
        <v>268</v>
      </c>
      <c r="W141" s="1" t="str">
        <f t="shared" si="27"/>
        <v>vloerlamp GU10</v>
      </c>
      <c r="Y141" s="3" t="s">
        <v>10</v>
      </c>
      <c r="Z141" s="3" t="s">
        <v>413</v>
      </c>
      <c r="AA141" s="1" t="str">
        <f t="shared" si="28"/>
        <v xml:space="preserve">vloerlamp energielabel F </v>
      </c>
    </row>
    <row r="142" spans="1:28" ht="12.75">
      <c r="A142" s="3" t="s">
        <v>10</v>
      </c>
      <c r="B142" s="3" t="s">
        <v>251</v>
      </c>
      <c r="C142" s="27" t="str">
        <f t="shared" si="22"/>
        <v>vloerlamp creme</v>
      </c>
      <c r="E142" s="3" t="s">
        <v>10</v>
      </c>
      <c r="F142" s="28" t="s">
        <v>377</v>
      </c>
      <c r="G142" s="1" t="str">
        <f t="shared" si="23"/>
        <v>edelstaat vloerlamp</v>
      </c>
      <c r="I142" s="3" t="s">
        <v>10</v>
      </c>
      <c r="J142" s="28" t="s">
        <v>378</v>
      </c>
      <c r="K142" s="1" t="str">
        <f t="shared" si="24"/>
        <v>overig vloerlamp</v>
      </c>
      <c r="M142" s="3" t="s">
        <v>10</v>
      </c>
      <c r="N142" s="3" t="s">
        <v>236</v>
      </c>
      <c r="O142" s="1" t="str">
        <f t="shared" si="25"/>
        <v>vloerlamp babykamer</v>
      </c>
      <c r="Q142" s="3" t="s">
        <v>10</v>
      </c>
      <c r="R142" s="3" t="s">
        <v>255</v>
      </c>
      <c r="S142" s="1" t="str">
        <f t="shared" si="26"/>
        <v>vloerlamp ovaal</v>
      </c>
      <c r="U142" s="3" t="s">
        <v>10</v>
      </c>
      <c r="V142" s="28" t="s">
        <v>380</v>
      </c>
      <c r="W142" s="1" t="str">
        <f t="shared" si="27"/>
        <v>vloerlamp GX53</v>
      </c>
      <c r="Y142" s="3" t="s">
        <v>10</v>
      </c>
      <c r="Z142" s="3" t="s">
        <v>414</v>
      </c>
      <c r="AA142" s="1" t="str">
        <f t="shared" si="28"/>
        <v>vloerlamp energielabel G</v>
      </c>
    </row>
    <row r="143" spans="1:28" ht="12.75">
      <c r="A143" s="3" t="s">
        <v>10</v>
      </c>
      <c r="B143" s="3" t="s">
        <v>257</v>
      </c>
      <c r="C143" s="27" t="str">
        <f t="shared" si="22"/>
        <v xml:space="preserve">vloerlamp geel </v>
      </c>
      <c r="E143" s="3" t="s">
        <v>10</v>
      </c>
      <c r="F143" s="28" t="s">
        <v>415</v>
      </c>
      <c r="G143" s="1" t="str">
        <f t="shared" si="23"/>
        <v>eikenhouten vloerlamp</v>
      </c>
      <c r="I143" s="3" t="s">
        <v>10</v>
      </c>
      <c r="J143" s="28" t="s">
        <v>383</v>
      </c>
      <c r="K143" s="1" t="str">
        <f t="shared" si="24"/>
        <v>retro vloerlamp</v>
      </c>
      <c r="M143" s="3" t="s">
        <v>10</v>
      </c>
      <c r="N143" s="3" t="s">
        <v>242</v>
      </c>
      <c r="O143" s="1" t="str">
        <f t="shared" si="25"/>
        <v>vloerlamp Keuken</v>
      </c>
      <c r="Q143" s="3" t="s">
        <v>10</v>
      </c>
      <c r="R143" s="3" t="s">
        <v>261</v>
      </c>
      <c r="S143" s="1" t="str">
        <f t="shared" si="26"/>
        <v>vloerlamp lang</v>
      </c>
      <c r="U143" s="3" t="s">
        <v>10</v>
      </c>
      <c r="V143" s="28" t="s">
        <v>385</v>
      </c>
      <c r="W143" s="1" t="str">
        <f t="shared" si="27"/>
        <v>vloerlamp Geïntegreerde LED</v>
      </c>
    </row>
    <row r="144" spans="1:28" ht="12.75">
      <c r="A144" s="3" t="s">
        <v>10</v>
      </c>
      <c r="B144" s="3" t="s">
        <v>263</v>
      </c>
      <c r="C144" s="27" t="str">
        <f t="shared" si="22"/>
        <v>vloerlamp goud</v>
      </c>
      <c r="E144" s="3" t="s">
        <v>10</v>
      </c>
      <c r="F144" s="28" t="s">
        <v>416</v>
      </c>
      <c r="G144" s="1" t="str">
        <f t="shared" si="23"/>
        <v>gipse vloerlamp</v>
      </c>
      <c r="I144" s="3" t="s">
        <v>10</v>
      </c>
      <c r="J144" s="28" t="s">
        <v>386</v>
      </c>
      <c r="K144" s="1" t="str">
        <f t="shared" si="24"/>
        <v>romantisch vloerlamp</v>
      </c>
      <c r="M144" s="3" t="s">
        <v>10</v>
      </c>
      <c r="N144" s="3" t="s">
        <v>248</v>
      </c>
      <c r="O144" s="1" t="str">
        <f t="shared" si="25"/>
        <v>vloerlamp Slaapkamer</v>
      </c>
      <c r="Q144" s="3" t="s">
        <v>10</v>
      </c>
      <c r="R144" s="3" t="s">
        <v>267</v>
      </c>
      <c r="S144" s="1" t="str">
        <f t="shared" si="26"/>
        <v>vloerlamp kort</v>
      </c>
      <c r="U144" s="3" t="s">
        <v>10</v>
      </c>
      <c r="V144" s="28" t="s">
        <v>388</v>
      </c>
      <c r="W144" s="1" t="str">
        <f t="shared" si="27"/>
        <v>vloerlamp R7s</v>
      </c>
    </row>
    <row r="145" spans="1:23" ht="12.75">
      <c r="A145" s="3" t="s">
        <v>10</v>
      </c>
      <c r="B145" s="3" t="s">
        <v>269</v>
      </c>
      <c r="C145" s="27" t="str">
        <f t="shared" si="22"/>
        <v>vloerlamp grijs</v>
      </c>
      <c r="E145" s="3" t="s">
        <v>10</v>
      </c>
      <c r="F145" s="28" t="s">
        <v>417</v>
      </c>
      <c r="G145" s="1" t="str">
        <f t="shared" si="23"/>
        <v>glaze vloerlamp</v>
      </c>
      <c r="I145" s="3" t="s">
        <v>10</v>
      </c>
      <c r="J145" s="28" t="s">
        <v>389</v>
      </c>
      <c r="K145" s="1" t="str">
        <f t="shared" si="24"/>
        <v>scandinavisch vloerlamp</v>
      </c>
      <c r="M145" s="3" t="s">
        <v>10</v>
      </c>
      <c r="N145" s="3" t="s">
        <v>254</v>
      </c>
      <c r="O145" s="1" t="str">
        <f t="shared" si="25"/>
        <v>vloerlamp Badkamer</v>
      </c>
      <c r="Q145" s="3" t="s">
        <v>10</v>
      </c>
      <c r="R145" s="3" t="s">
        <v>273</v>
      </c>
      <c r="S145" s="1" t="str">
        <f t="shared" si="26"/>
        <v>vloerlamp vide</v>
      </c>
      <c r="U145" s="3" t="s">
        <v>10</v>
      </c>
      <c r="V145" s="3" t="s">
        <v>232</v>
      </c>
      <c r="W145" s="1" t="str">
        <f t="shared" si="27"/>
        <v>vloerlamp dimbaar</v>
      </c>
    </row>
    <row r="146" spans="1:23" ht="12.75">
      <c r="A146" s="3" t="s">
        <v>10</v>
      </c>
      <c r="B146" s="3" t="s">
        <v>275</v>
      </c>
      <c r="C146" s="27" t="str">
        <f t="shared" si="22"/>
        <v>vloerlamp groen</v>
      </c>
      <c r="E146" s="3" t="s">
        <v>10</v>
      </c>
      <c r="F146" s="28" t="s">
        <v>418</v>
      </c>
      <c r="G146" s="1" t="str">
        <f t="shared" si="23"/>
        <v>houten vloerlamp</v>
      </c>
      <c r="I146" s="3" t="s">
        <v>10</v>
      </c>
      <c r="J146" s="28" t="s">
        <v>390</v>
      </c>
      <c r="K146" s="1" t="str">
        <f t="shared" si="24"/>
        <v>stoer vloerlamp</v>
      </c>
      <c r="M146" s="3" t="s">
        <v>10</v>
      </c>
      <c r="N146" s="3" t="s">
        <v>260</v>
      </c>
      <c r="O146" s="1" t="str">
        <f t="shared" si="25"/>
        <v>vloerlamp Eetkamer</v>
      </c>
      <c r="Q146" s="3" t="s">
        <v>10</v>
      </c>
      <c r="R146" s="3" t="s">
        <v>279</v>
      </c>
      <c r="S146" s="1" t="str">
        <f t="shared" si="26"/>
        <v>vloerlamp boomstam</v>
      </c>
    </row>
    <row r="147" spans="1:23" ht="12.75">
      <c r="A147" s="3" t="s">
        <v>10</v>
      </c>
      <c r="B147" s="3" t="s">
        <v>280</v>
      </c>
      <c r="C147" s="27" t="str">
        <f t="shared" si="22"/>
        <v>vloerlamp koper</v>
      </c>
      <c r="E147" s="3" t="s">
        <v>10</v>
      </c>
      <c r="F147" s="28" t="s">
        <v>419</v>
      </c>
      <c r="G147" s="1" t="str">
        <f t="shared" si="23"/>
        <v>ijzere vloerlamp</v>
      </c>
      <c r="I147" s="3" t="s">
        <v>10</v>
      </c>
      <c r="J147" s="3" t="s">
        <v>277</v>
      </c>
      <c r="K147" s="1" t="str">
        <f t="shared" si="24"/>
        <v>Minimalistisch vloerlamp</v>
      </c>
      <c r="M147" s="3" t="s">
        <v>10</v>
      </c>
      <c r="N147" s="3" t="s">
        <v>420</v>
      </c>
      <c r="O147" s="1" t="str">
        <f t="shared" si="25"/>
        <v>vloerlamp Kantoor</v>
      </c>
      <c r="Q147" s="3" t="s">
        <v>10</v>
      </c>
      <c r="R147" s="3" t="s">
        <v>284</v>
      </c>
      <c r="S147" s="1" t="str">
        <f t="shared" si="26"/>
        <v xml:space="preserve">vloerlamp cilinder </v>
      </c>
    </row>
    <row r="148" spans="1:23" ht="12.75">
      <c r="A148" s="3" t="s">
        <v>10</v>
      </c>
      <c r="B148" s="3" t="s">
        <v>285</v>
      </c>
      <c r="C148" s="27" t="str">
        <f t="shared" si="22"/>
        <v>vloerlamp oranje</v>
      </c>
      <c r="E148" s="3" t="s">
        <v>10</v>
      </c>
      <c r="F148" s="28" t="s">
        <v>296</v>
      </c>
      <c r="G148" s="1" t="str">
        <f t="shared" si="23"/>
        <v>jute vloerlamp</v>
      </c>
      <c r="I148" s="3" t="s">
        <v>10</v>
      </c>
      <c r="J148" s="3" t="s">
        <v>241</v>
      </c>
      <c r="K148" s="1" t="str">
        <f t="shared" si="24"/>
        <v>Moderne vloerlamp</v>
      </c>
      <c r="M148" s="3" t="s">
        <v>10</v>
      </c>
      <c r="N148" s="3" t="s">
        <v>272</v>
      </c>
      <c r="O148" s="1" t="str">
        <f t="shared" si="25"/>
        <v>vloerlamp Kinderkamer</v>
      </c>
      <c r="Q148" s="3" t="s">
        <v>10</v>
      </c>
      <c r="R148" s="3" t="s">
        <v>289</v>
      </c>
      <c r="S148" s="1" t="str">
        <f t="shared" si="26"/>
        <v>vloerlamp kogel</v>
      </c>
    </row>
    <row r="149" spans="1:23" ht="12.75">
      <c r="A149" s="3" t="s">
        <v>10</v>
      </c>
      <c r="B149" s="3" t="s">
        <v>290</v>
      </c>
      <c r="C149" s="27" t="str">
        <f t="shared" si="22"/>
        <v>vloerlamp rood</v>
      </c>
      <c r="E149" s="3" t="s">
        <v>10</v>
      </c>
      <c r="F149" s="28" t="s">
        <v>306</v>
      </c>
      <c r="G149" s="1" t="str">
        <f t="shared" si="23"/>
        <v>katoen vloerlamp</v>
      </c>
      <c r="I149" s="3" t="s">
        <v>10</v>
      </c>
      <c r="J149" s="3" t="s">
        <v>247</v>
      </c>
      <c r="K149" s="1" t="str">
        <f t="shared" si="24"/>
        <v>Rustieke vloerlamp</v>
      </c>
      <c r="M149" s="3" t="s">
        <v>10</v>
      </c>
      <c r="N149" s="3" t="s">
        <v>278</v>
      </c>
      <c r="O149" s="1" t="str">
        <f t="shared" si="25"/>
        <v>vloerlamp Speelkamer</v>
      </c>
      <c r="Q149" s="3" t="s">
        <v>10</v>
      </c>
      <c r="R149" s="3" t="s">
        <v>294</v>
      </c>
      <c r="S149" s="1" t="str">
        <f t="shared" si="26"/>
        <v>vloerlamp Schotel</v>
      </c>
    </row>
    <row r="150" spans="1:23" ht="12.75">
      <c r="A150" s="3" t="s">
        <v>10</v>
      </c>
      <c r="B150" s="3" t="s">
        <v>295</v>
      </c>
      <c r="C150" s="27" t="str">
        <f t="shared" si="22"/>
        <v>vloerlamp roze</v>
      </c>
      <c r="E150" s="3" t="s">
        <v>10</v>
      </c>
      <c r="F150" s="28" t="s">
        <v>319</v>
      </c>
      <c r="G150" s="1" t="str">
        <f t="shared" si="23"/>
        <v>kunststof vloerlamp</v>
      </c>
      <c r="I150" s="3" t="s">
        <v>10</v>
      </c>
      <c r="J150" s="3" t="s">
        <v>253</v>
      </c>
      <c r="K150" s="1" t="str">
        <f t="shared" si="24"/>
        <v>Bohemian vloerlamp</v>
      </c>
      <c r="M150" s="3" t="s">
        <v>10</v>
      </c>
      <c r="N150" s="3" t="s">
        <v>283</v>
      </c>
      <c r="O150" s="1" t="str">
        <f t="shared" si="25"/>
        <v>vloerlamp Wasruimte</v>
      </c>
      <c r="Q150" s="3" t="s">
        <v>10</v>
      </c>
      <c r="R150" s="3" t="s">
        <v>299</v>
      </c>
      <c r="S150" s="1" t="str">
        <f t="shared" si="26"/>
        <v>vloerlamp drum</v>
      </c>
    </row>
    <row r="151" spans="1:23" ht="12.75">
      <c r="A151" s="3" t="s">
        <v>10</v>
      </c>
      <c r="B151" s="3" t="s">
        <v>300</v>
      </c>
      <c r="C151" s="27" t="str">
        <f t="shared" si="22"/>
        <v>vloerlamp taupe</v>
      </c>
      <c r="E151" s="3" t="s">
        <v>10</v>
      </c>
      <c r="F151" s="28" t="s">
        <v>324</v>
      </c>
      <c r="G151" s="1" t="str">
        <f t="shared" si="23"/>
        <v>linnen vloerlamp</v>
      </c>
      <c r="K151" s="1"/>
      <c r="M151" s="3" t="s">
        <v>10</v>
      </c>
      <c r="N151" s="3" t="s">
        <v>288</v>
      </c>
      <c r="O151" s="1" t="str">
        <f t="shared" si="25"/>
        <v>vloerlamp Kelder</v>
      </c>
      <c r="Q151" s="3" t="s">
        <v>10</v>
      </c>
      <c r="R151" s="3" t="s">
        <v>304</v>
      </c>
      <c r="S151" s="1" t="str">
        <f t="shared" si="26"/>
        <v>vloerlamp kooi</v>
      </c>
    </row>
    <row r="152" spans="1:23" ht="12.75">
      <c r="A152" s="3" t="s">
        <v>10</v>
      </c>
      <c r="B152" s="3" t="s">
        <v>305</v>
      </c>
      <c r="C152" s="27" t="str">
        <f t="shared" si="22"/>
        <v>vloerlamp wit</v>
      </c>
      <c r="E152" s="3" t="s">
        <v>10</v>
      </c>
      <c r="F152" s="28" t="s">
        <v>330</v>
      </c>
      <c r="G152" s="1" t="str">
        <f t="shared" si="23"/>
        <v>mangohout vloerlamp</v>
      </c>
      <c r="K152" s="1"/>
      <c r="M152" s="3" t="s">
        <v>10</v>
      </c>
      <c r="N152" s="3" t="s">
        <v>293</v>
      </c>
      <c r="O152" s="1" t="str">
        <f t="shared" si="25"/>
        <v>vloerlamp Zolder</v>
      </c>
      <c r="Q152" s="3" t="s">
        <v>10</v>
      </c>
      <c r="R152" s="3" t="s">
        <v>309</v>
      </c>
      <c r="S152" s="1" t="str">
        <f t="shared" si="26"/>
        <v>vloerlamp tiffany</v>
      </c>
    </row>
    <row r="153" spans="1:23" ht="12.75">
      <c r="A153" s="3" t="s">
        <v>10</v>
      </c>
      <c r="B153" s="3" t="s">
        <v>310</v>
      </c>
      <c r="C153" s="27" t="str">
        <f t="shared" si="22"/>
        <v>vloerlamp zilver</v>
      </c>
      <c r="E153" s="3" t="s">
        <v>10</v>
      </c>
      <c r="F153" s="28" t="s">
        <v>332</v>
      </c>
      <c r="G153" s="1" t="str">
        <f t="shared" si="23"/>
        <v>metaal vloerlamp</v>
      </c>
      <c r="K153" s="1"/>
      <c r="M153" s="3" t="s">
        <v>10</v>
      </c>
      <c r="N153" s="3" t="s">
        <v>298</v>
      </c>
      <c r="O153" s="1" t="str">
        <f t="shared" si="25"/>
        <v>vloerlamp Garage</v>
      </c>
      <c r="Q153" s="3" t="s">
        <v>10</v>
      </c>
      <c r="R153" s="3" t="s">
        <v>314</v>
      </c>
      <c r="S153" s="1" t="str">
        <f t="shared" si="26"/>
        <v>vloerlamp cluster</v>
      </c>
    </row>
    <row r="154" spans="1:23" ht="12.75">
      <c r="A154" s="3" t="s">
        <v>10</v>
      </c>
      <c r="B154" s="3" t="s">
        <v>315</v>
      </c>
      <c r="C154" s="27" t="str">
        <f t="shared" si="22"/>
        <v>vloerlamp zwart</v>
      </c>
      <c r="E154" s="3" t="s">
        <v>10</v>
      </c>
      <c r="F154" s="28" t="s">
        <v>334</v>
      </c>
      <c r="G154" s="1" t="str">
        <f t="shared" si="23"/>
        <v>papier vloerlamp</v>
      </c>
      <c r="K154" s="1"/>
      <c r="M154" s="3" t="s">
        <v>10</v>
      </c>
      <c r="N154" s="3" t="s">
        <v>303</v>
      </c>
      <c r="O154" s="1" t="str">
        <f t="shared" si="25"/>
        <v>vloerlamp hal</v>
      </c>
      <c r="Q154" s="3" t="s">
        <v>10</v>
      </c>
      <c r="R154" s="3" t="s">
        <v>318</v>
      </c>
      <c r="S154" s="1" t="str">
        <f t="shared" si="26"/>
        <v>vloerlamp sputnik</v>
      </c>
    </row>
    <row r="155" spans="1:23" ht="12.75">
      <c r="C155" s="24"/>
      <c r="E155" s="3" t="s">
        <v>10</v>
      </c>
      <c r="F155" s="28" t="s">
        <v>338</v>
      </c>
      <c r="G155" s="1" t="str">
        <f t="shared" si="23"/>
        <v>polyester vloerlamp</v>
      </c>
      <c r="M155" s="3" t="s">
        <v>10</v>
      </c>
      <c r="N155" s="3" t="s">
        <v>308</v>
      </c>
      <c r="O155" s="1" t="str">
        <f t="shared" si="25"/>
        <v>vloerlamp buiten</v>
      </c>
      <c r="Q155" s="3" t="s">
        <v>10</v>
      </c>
      <c r="R155" s="3" t="s">
        <v>322</v>
      </c>
      <c r="S155" s="1" t="str">
        <f t="shared" si="26"/>
        <v>vloerlamp glazenbol</v>
      </c>
    </row>
    <row r="156" spans="1:23" ht="12.75">
      <c r="E156" s="3" t="s">
        <v>10</v>
      </c>
      <c r="F156" s="28" t="s">
        <v>391</v>
      </c>
      <c r="G156" s="1" t="str">
        <f t="shared" si="23"/>
        <v>RVS vloerlamp</v>
      </c>
      <c r="M156" s="3" t="s">
        <v>10</v>
      </c>
      <c r="N156" s="3" t="s">
        <v>313</v>
      </c>
      <c r="O156" s="1" t="str">
        <f t="shared" si="25"/>
        <v>vloerlamp Balkon</v>
      </c>
      <c r="Q156" s="3" t="s">
        <v>10</v>
      </c>
      <c r="R156" s="3" t="s">
        <v>327</v>
      </c>
      <c r="S156" s="1" t="str">
        <f t="shared" si="26"/>
        <v>vloerlamp lineaire</v>
      </c>
    </row>
    <row r="157" spans="1:23" ht="12.75">
      <c r="E157" s="3" t="s">
        <v>10</v>
      </c>
      <c r="F157" s="28" t="s">
        <v>343</v>
      </c>
      <c r="G157" s="1" t="str">
        <f t="shared" si="23"/>
        <v>rotan vloerlamp</v>
      </c>
      <c r="M157" s="3" t="s">
        <v>10</v>
      </c>
      <c r="N157" s="3" t="s">
        <v>317</v>
      </c>
      <c r="O157" s="1" t="str">
        <f t="shared" si="25"/>
        <v>vloerlamp Veranda</v>
      </c>
    </row>
    <row r="158" spans="1:23" ht="12.75">
      <c r="E158" s="3" t="s">
        <v>10</v>
      </c>
      <c r="F158" s="28" t="s">
        <v>347</v>
      </c>
      <c r="G158" s="1" t="str">
        <f t="shared" si="23"/>
        <v>staal vloerlamp</v>
      </c>
      <c r="M158" s="3" t="s">
        <v>10</v>
      </c>
      <c r="N158" s="3" t="s">
        <v>321</v>
      </c>
      <c r="O158" s="1" t="str">
        <f t="shared" si="25"/>
        <v>vloerlamp Serre</v>
      </c>
    </row>
    <row r="159" spans="1:23" ht="12.75">
      <c r="E159" s="3" t="s">
        <v>10</v>
      </c>
      <c r="F159" s="28" t="s">
        <v>348</v>
      </c>
      <c r="G159" s="1" t="str">
        <f t="shared" si="23"/>
        <v>steen vloerlamp</v>
      </c>
      <c r="M159" s="3" t="s">
        <v>10</v>
      </c>
      <c r="N159" s="3" t="s">
        <v>326</v>
      </c>
      <c r="O159" s="1" t="str">
        <f t="shared" si="25"/>
        <v>vloerlamp Inloopkast</v>
      </c>
    </row>
    <row r="160" spans="1:23" ht="12.75">
      <c r="E160" s="3" t="s">
        <v>10</v>
      </c>
      <c r="F160" s="28" t="s">
        <v>349</v>
      </c>
      <c r="G160" s="1" t="str">
        <f t="shared" si="23"/>
        <v>stof vloerlamp</v>
      </c>
      <c r="M160" s="3" t="s">
        <v>10</v>
      </c>
      <c r="N160" s="3" t="s">
        <v>329</v>
      </c>
      <c r="O160" s="1" t="str">
        <f t="shared" si="25"/>
        <v>vloerlamp Pantry</v>
      </c>
    </row>
    <row r="161" spans="1:15" ht="12.75">
      <c r="E161" s="3" t="s">
        <v>10</v>
      </c>
      <c r="F161" s="28" t="s">
        <v>350</v>
      </c>
      <c r="G161" s="1" t="str">
        <f t="shared" si="23"/>
        <v>synthetisch vloerlamp</v>
      </c>
      <c r="M161" s="3" t="s">
        <v>10</v>
      </c>
      <c r="N161" s="3" t="s">
        <v>331</v>
      </c>
      <c r="O161" s="1" t="str">
        <f t="shared" si="25"/>
        <v>vloerlamp Eettafel</v>
      </c>
    </row>
    <row r="162" spans="1:15" ht="12.75">
      <c r="E162" s="3" t="s">
        <v>10</v>
      </c>
      <c r="F162" s="28" t="s">
        <v>351</v>
      </c>
      <c r="G162" s="1" t="str">
        <f t="shared" si="23"/>
        <v>textiel vloerlamp</v>
      </c>
      <c r="M162" s="3" t="s">
        <v>10</v>
      </c>
      <c r="N162" s="3" t="s">
        <v>333</v>
      </c>
      <c r="O162" s="1" t="str">
        <f t="shared" si="25"/>
        <v xml:space="preserve">vloerlamp toilet </v>
      </c>
    </row>
    <row r="163" spans="1:15" ht="12.75">
      <c r="E163" s="3" t="s">
        <v>10</v>
      </c>
      <c r="F163" s="28" t="s">
        <v>392</v>
      </c>
      <c r="G163" s="1" t="str">
        <f t="shared" si="23"/>
        <v>textileen vloerlamp</v>
      </c>
      <c r="M163" s="3" t="s">
        <v>10</v>
      </c>
      <c r="N163" s="3" t="s">
        <v>335</v>
      </c>
      <c r="O163" s="1" t="str">
        <f t="shared" si="25"/>
        <v>vloerlamp Trapgat</v>
      </c>
    </row>
    <row r="164" spans="1:15" ht="12.75">
      <c r="F164" s="28"/>
      <c r="M164" s="3" t="s">
        <v>10</v>
      </c>
      <c r="N164" s="3" t="s">
        <v>337</v>
      </c>
      <c r="O164" s="1" t="str">
        <f t="shared" si="25"/>
        <v>vloerlamp keukeneiland</v>
      </c>
    </row>
    <row r="165" spans="1:15" ht="12.75">
      <c r="A165" s="17"/>
      <c r="M165" s="3" t="s">
        <v>10</v>
      </c>
      <c r="N165" s="3" t="s">
        <v>339</v>
      </c>
      <c r="O165" s="1" t="str">
        <f t="shared" si="25"/>
        <v>vloerlamp salontafel</v>
      </c>
    </row>
    <row r="166" spans="1:15" ht="15">
      <c r="A166" s="30"/>
      <c r="B166" s="31"/>
    </row>
    <row r="167" spans="1:15" ht="15">
      <c r="A167" s="30"/>
      <c r="B167" s="31"/>
    </row>
    <row r="168" spans="1:15" ht="15">
      <c r="A168" s="30"/>
      <c r="B168" s="31"/>
    </row>
    <row r="169" spans="1:15" ht="15">
      <c r="A169" s="30"/>
      <c r="B169" s="31"/>
    </row>
    <row r="170" spans="1:15" ht="15">
      <c r="A170" s="30"/>
      <c r="B170" s="31"/>
    </row>
    <row r="171" spans="1:15" ht="15">
      <c r="A171" s="30"/>
      <c r="B171" s="31"/>
    </row>
    <row r="172" spans="1:15" ht="15">
      <c r="A172" s="30"/>
      <c r="B172" s="31"/>
    </row>
    <row r="173" spans="1:15" ht="15">
      <c r="A173" s="30"/>
      <c r="B173" s="3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FF0000"/>
    <outlinePr summaryBelow="0" summaryRight="0"/>
  </sheetPr>
  <dimension ref="A1:O597"/>
  <sheetViews>
    <sheetView workbookViewId="0"/>
  </sheetViews>
  <sheetFormatPr defaultColWidth="12.5703125" defaultRowHeight="15.75" customHeight="1"/>
  <cols>
    <col min="1" max="1" width="25.85546875" customWidth="1"/>
    <col min="4" max="4" width="18.28515625" customWidth="1"/>
    <col min="11" max="11" width="13.42578125" customWidth="1"/>
  </cols>
  <sheetData>
    <row r="1" spans="1:15" ht="12.75">
      <c r="A1" s="122" t="s">
        <v>0</v>
      </c>
      <c r="B1" s="123" t="s">
        <v>12473</v>
      </c>
      <c r="C1" s="122" t="s">
        <v>8552</v>
      </c>
      <c r="D1" s="123" t="s">
        <v>12474</v>
      </c>
      <c r="E1" s="122" t="s">
        <v>12475</v>
      </c>
      <c r="F1" s="122" t="s">
        <v>12476</v>
      </c>
      <c r="G1" s="124" t="s">
        <v>12477</v>
      </c>
      <c r="H1" s="124" t="s">
        <v>8558</v>
      </c>
      <c r="I1" s="124" t="s">
        <v>12478</v>
      </c>
      <c r="J1" s="124" t="s">
        <v>8560</v>
      </c>
      <c r="K1" s="110" t="s">
        <v>12477</v>
      </c>
      <c r="L1" s="110" t="s">
        <v>8558</v>
      </c>
      <c r="M1" s="110" t="s">
        <v>12478</v>
      </c>
      <c r="N1" s="110" t="s">
        <v>8560</v>
      </c>
      <c r="O1" s="123" t="s">
        <v>12686</v>
      </c>
    </row>
    <row r="2" spans="1:15" ht="15" hidden="1">
      <c r="A2" s="127" t="s">
        <v>6</v>
      </c>
      <c r="B2" s="126">
        <v>22200</v>
      </c>
      <c r="C2" s="127"/>
      <c r="D2" s="126"/>
      <c r="E2" s="127" t="s">
        <v>8569</v>
      </c>
      <c r="F2" s="126" t="s">
        <v>8567</v>
      </c>
      <c r="G2" s="2"/>
      <c r="H2" s="1"/>
      <c r="I2" s="2"/>
      <c r="J2" s="1"/>
      <c r="K2" s="2">
        <v>6</v>
      </c>
      <c r="L2" s="1" t="s">
        <v>8589</v>
      </c>
      <c r="M2" s="2">
        <v>6</v>
      </c>
      <c r="N2" s="1" t="s">
        <v>8589</v>
      </c>
      <c r="O2" s="1"/>
    </row>
    <row r="3" spans="1:15" ht="15" hidden="1">
      <c r="A3" s="127" t="s">
        <v>29</v>
      </c>
      <c r="B3" s="126">
        <v>8100</v>
      </c>
      <c r="C3" s="127"/>
      <c r="D3" s="126"/>
      <c r="E3" s="127" t="s">
        <v>8569</v>
      </c>
      <c r="F3" s="126" t="s">
        <v>219</v>
      </c>
      <c r="G3" s="2"/>
      <c r="H3" s="1"/>
      <c r="I3" s="2"/>
      <c r="J3" s="1"/>
      <c r="K3" s="2">
        <v>31</v>
      </c>
      <c r="L3" s="1" t="s">
        <v>8589</v>
      </c>
      <c r="M3" s="2">
        <v>31</v>
      </c>
      <c r="N3" s="1" t="s">
        <v>8589</v>
      </c>
      <c r="O3" s="1"/>
    </row>
    <row r="4" spans="1:15" ht="15" hidden="1">
      <c r="A4" s="127" t="s">
        <v>8588</v>
      </c>
      <c r="B4" s="126">
        <v>5400</v>
      </c>
      <c r="C4" s="127"/>
      <c r="D4" s="126"/>
      <c r="E4" s="127" t="s">
        <v>8569</v>
      </c>
      <c r="F4" s="126" t="s">
        <v>8567</v>
      </c>
      <c r="G4" s="2"/>
      <c r="H4" s="1"/>
      <c r="I4" s="2"/>
      <c r="J4" s="1"/>
      <c r="K4" s="2">
        <v>9</v>
      </c>
      <c r="L4" s="1" t="s">
        <v>8589</v>
      </c>
      <c r="M4" s="2">
        <v>9</v>
      </c>
      <c r="N4" s="1" t="s">
        <v>8589</v>
      </c>
      <c r="O4" s="1"/>
    </row>
    <row r="5" spans="1:15" ht="15" hidden="1">
      <c r="A5" s="127" t="s">
        <v>8605</v>
      </c>
      <c r="B5" s="126">
        <v>3600</v>
      </c>
      <c r="C5" s="127"/>
      <c r="D5" s="126"/>
      <c r="E5" s="127" t="s">
        <v>8569</v>
      </c>
      <c r="F5" s="126" t="s">
        <v>8575</v>
      </c>
      <c r="G5" s="2"/>
      <c r="H5" s="1"/>
      <c r="I5" s="2"/>
      <c r="J5" s="1"/>
      <c r="K5" s="2" t="s">
        <v>8565</v>
      </c>
      <c r="L5" s="1"/>
      <c r="M5" s="2" t="s">
        <v>8565</v>
      </c>
      <c r="N5" s="1"/>
      <c r="O5" s="1"/>
    </row>
    <row r="6" spans="1:15" ht="15" hidden="1">
      <c r="A6" s="127" t="s">
        <v>8607</v>
      </c>
      <c r="B6" s="126">
        <v>3600</v>
      </c>
      <c r="C6" s="127"/>
      <c r="D6" s="126"/>
      <c r="E6" s="127" t="s">
        <v>8569</v>
      </c>
      <c r="F6" s="126" t="s">
        <v>8575</v>
      </c>
      <c r="G6" s="2"/>
      <c r="H6" s="1"/>
      <c r="I6" s="2"/>
      <c r="J6" s="1"/>
      <c r="K6" s="2" t="s">
        <v>8565</v>
      </c>
      <c r="L6" s="1"/>
      <c r="M6" s="2" t="s">
        <v>8565</v>
      </c>
      <c r="N6" s="1"/>
      <c r="O6" s="1"/>
    </row>
    <row r="7" spans="1:15" ht="15" hidden="1">
      <c r="A7" s="127" t="s">
        <v>8608</v>
      </c>
      <c r="B7" s="126">
        <v>3600</v>
      </c>
      <c r="C7" s="127"/>
      <c r="D7" s="126"/>
      <c r="E7" s="127" t="s">
        <v>8569</v>
      </c>
      <c r="F7" s="126" t="s">
        <v>219</v>
      </c>
      <c r="G7" s="2"/>
      <c r="H7" s="1"/>
      <c r="I7" s="2"/>
      <c r="J7" s="1"/>
      <c r="K7" s="2">
        <v>67</v>
      </c>
      <c r="L7" s="1" t="s">
        <v>8589</v>
      </c>
      <c r="M7" s="2">
        <v>67</v>
      </c>
      <c r="N7" s="1" t="s">
        <v>8589</v>
      </c>
      <c r="O7" s="1"/>
    </row>
    <row r="8" spans="1:15" ht="15" hidden="1">
      <c r="A8" s="127" t="s">
        <v>8610</v>
      </c>
      <c r="B8" s="126">
        <v>3600</v>
      </c>
      <c r="C8" s="127"/>
      <c r="D8" s="126"/>
      <c r="E8" s="127" t="s">
        <v>8569</v>
      </c>
      <c r="F8" s="126" t="s">
        <v>219</v>
      </c>
      <c r="G8" s="2"/>
      <c r="H8" s="1"/>
      <c r="I8" s="2"/>
      <c r="J8" s="1"/>
      <c r="K8" s="2">
        <v>21</v>
      </c>
      <c r="L8" s="1" t="s">
        <v>8589</v>
      </c>
      <c r="M8" s="2">
        <v>21</v>
      </c>
      <c r="N8" s="1" t="s">
        <v>8589</v>
      </c>
      <c r="O8" s="1"/>
    </row>
    <row r="9" spans="1:15" ht="15" hidden="1">
      <c r="A9" s="127" t="s">
        <v>8611</v>
      </c>
      <c r="B9" s="126">
        <v>3600</v>
      </c>
      <c r="C9" s="127"/>
      <c r="D9" s="126"/>
      <c r="E9" s="127" t="s">
        <v>8569</v>
      </c>
      <c r="F9" s="126" t="s">
        <v>224</v>
      </c>
      <c r="G9" s="2"/>
      <c r="H9" s="1"/>
      <c r="I9" s="2"/>
      <c r="J9" s="1"/>
      <c r="K9" s="2">
        <v>7</v>
      </c>
      <c r="L9" s="1" t="s">
        <v>8589</v>
      </c>
      <c r="M9" s="2">
        <v>7</v>
      </c>
      <c r="N9" s="1" t="s">
        <v>8589</v>
      </c>
      <c r="O9" s="1"/>
    </row>
    <row r="10" spans="1:15" ht="15" hidden="1">
      <c r="A10" s="127" t="s">
        <v>8612</v>
      </c>
      <c r="B10" s="126">
        <v>3600</v>
      </c>
      <c r="C10" s="127"/>
      <c r="D10" s="126"/>
      <c r="E10" s="127" t="s">
        <v>8569</v>
      </c>
      <c r="F10" s="126" t="s">
        <v>224</v>
      </c>
      <c r="G10" s="2"/>
      <c r="H10" s="1"/>
      <c r="I10" s="2"/>
      <c r="J10" s="1"/>
      <c r="K10" s="2">
        <v>61</v>
      </c>
      <c r="L10" s="1" t="s">
        <v>12098</v>
      </c>
      <c r="M10" s="2">
        <v>61</v>
      </c>
      <c r="N10" s="1" t="s">
        <v>12098</v>
      </c>
      <c r="O10" s="1"/>
    </row>
    <row r="11" spans="1:15" ht="15">
      <c r="A11" s="127" t="s">
        <v>26</v>
      </c>
      <c r="B11" s="126">
        <v>3600</v>
      </c>
      <c r="C11" s="127"/>
      <c r="D11" s="126"/>
      <c r="E11" s="127" t="s">
        <v>8569</v>
      </c>
      <c r="F11" s="126" t="s">
        <v>222</v>
      </c>
      <c r="G11" s="2"/>
      <c r="H11" s="1"/>
      <c r="I11" s="2"/>
      <c r="J11" s="1"/>
      <c r="K11" s="2">
        <v>61</v>
      </c>
      <c r="L11" s="1" t="s">
        <v>8589</v>
      </c>
      <c r="M11" s="2">
        <v>61</v>
      </c>
      <c r="N11" s="1" t="s">
        <v>8589</v>
      </c>
      <c r="O11" s="1"/>
    </row>
    <row r="12" spans="1:15" ht="15">
      <c r="A12" s="127" t="s">
        <v>8614</v>
      </c>
      <c r="B12" s="126">
        <v>3600</v>
      </c>
      <c r="C12" s="127"/>
      <c r="D12" s="126"/>
      <c r="E12" s="127" t="s">
        <v>8569</v>
      </c>
      <c r="F12" s="126" t="s">
        <v>222</v>
      </c>
      <c r="G12" s="2"/>
      <c r="H12" s="1"/>
      <c r="I12" s="2"/>
      <c r="J12" s="1"/>
      <c r="K12" s="2" t="s">
        <v>8565</v>
      </c>
      <c r="L12" s="1"/>
      <c r="M12" s="2" t="s">
        <v>8565</v>
      </c>
      <c r="N12" s="1"/>
      <c r="O12" s="1"/>
    </row>
    <row r="13" spans="1:15" ht="15" hidden="1">
      <c r="A13" s="127" t="s">
        <v>8620</v>
      </c>
      <c r="B13" s="126">
        <v>2900</v>
      </c>
      <c r="C13" s="127"/>
      <c r="D13" s="126"/>
      <c r="E13" s="127" t="s">
        <v>8569</v>
      </c>
      <c r="F13" s="126" t="s">
        <v>224</v>
      </c>
      <c r="G13" s="2"/>
      <c r="H13" s="1"/>
      <c r="I13" s="2"/>
      <c r="J13" s="1"/>
      <c r="K13" s="2">
        <v>52</v>
      </c>
      <c r="L13" s="1" t="s">
        <v>12115</v>
      </c>
      <c r="M13" s="2">
        <v>52</v>
      </c>
      <c r="N13" s="1" t="s">
        <v>12115</v>
      </c>
      <c r="O13" s="1"/>
    </row>
    <row r="14" spans="1:15" ht="15" hidden="1">
      <c r="A14" s="127" t="s">
        <v>8621</v>
      </c>
      <c r="B14" s="126">
        <v>2900</v>
      </c>
      <c r="C14" s="127"/>
      <c r="D14" s="126"/>
      <c r="E14" s="127" t="s">
        <v>8569</v>
      </c>
      <c r="F14" s="126" t="s">
        <v>224</v>
      </c>
      <c r="G14" s="2"/>
      <c r="H14" s="1"/>
      <c r="I14" s="2"/>
      <c r="J14" s="1"/>
      <c r="K14" s="2">
        <v>37</v>
      </c>
      <c r="L14" s="1" t="s">
        <v>12115</v>
      </c>
      <c r="M14" s="2">
        <v>37</v>
      </c>
      <c r="N14" s="1" t="s">
        <v>12115</v>
      </c>
      <c r="O14" s="1"/>
    </row>
    <row r="15" spans="1:15" ht="15" hidden="1">
      <c r="A15" s="127" t="s">
        <v>8638</v>
      </c>
      <c r="B15" s="126">
        <v>2400</v>
      </c>
      <c r="C15" s="127"/>
      <c r="D15" s="126"/>
      <c r="E15" s="127" t="s">
        <v>8569</v>
      </c>
      <c r="F15" s="126" t="s">
        <v>8575</v>
      </c>
      <c r="G15" s="2"/>
      <c r="H15" s="1"/>
      <c r="I15" s="2"/>
      <c r="J15" s="1"/>
      <c r="K15" s="2">
        <v>41</v>
      </c>
      <c r="L15" s="1" t="s">
        <v>12234</v>
      </c>
      <c r="M15" s="2">
        <v>41</v>
      </c>
      <c r="N15" s="1" t="s">
        <v>12234</v>
      </c>
      <c r="O15" s="1"/>
    </row>
    <row r="16" spans="1:15" ht="15" hidden="1">
      <c r="A16" s="127" t="s">
        <v>8639</v>
      </c>
      <c r="B16" s="126">
        <v>2400</v>
      </c>
      <c r="C16" s="127"/>
      <c r="D16" s="126"/>
      <c r="E16" s="127" t="s">
        <v>8569</v>
      </c>
      <c r="F16" s="126" t="s">
        <v>224</v>
      </c>
      <c r="G16" s="2"/>
      <c r="H16" s="1"/>
      <c r="I16" s="2"/>
      <c r="J16" s="1"/>
      <c r="K16" s="2">
        <v>9</v>
      </c>
      <c r="L16" s="1" t="s">
        <v>8589</v>
      </c>
      <c r="M16" s="2">
        <v>9</v>
      </c>
      <c r="N16" s="1" t="s">
        <v>8589</v>
      </c>
      <c r="O16" s="1"/>
    </row>
    <row r="17" spans="1:15" ht="15" hidden="1">
      <c r="A17" s="127" t="s">
        <v>67</v>
      </c>
      <c r="B17" s="126">
        <v>1900</v>
      </c>
      <c r="C17" s="127"/>
      <c r="D17" s="126"/>
      <c r="E17" s="127" t="s">
        <v>8569</v>
      </c>
      <c r="F17" s="126" t="s">
        <v>359</v>
      </c>
      <c r="G17" s="2"/>
      <c r="H17" s="1"/>
      <c r="I17" s="2"/>
      <c r="J17" s="1"/>
      <c r="K17" s="2" t="s">
        <v>8565</v>
      </c>
      <c r="L17" s="1"/>
      <c r="M17" s="2" t="s">
        <v>8565</v>
      </c>
      <c r="N17" s="1"/>
      <c r="O17" s="1"/>
    </row>
    <row r="18" spans="1:15" ht="15" hidden="1">
      <c r="A18" s="127" t="s">
        <v>8655</v>
      </c>
      <c r="B18" s="126">
        <v>1900</v>
      </c>
      <c r="C18" s="127"/>
      <c r="D18" s="126"/>
      <c r="E18" s="127" t="s">
        <v>8569</v>
      </c>
      <c r="F18" s="126" t="s">
        <v>359</v>
      </c>
      <c r="G18" s="2"/>
      <c r="H18" s="1"/>
      <c r="I18" s="2"/>
      <c r="J18" s="1"/>
      <c r="K18" s="2">
        <v>44</v>
      </c>
      <c r="L18" s="1" t="s">
        <v>8589</v>
      </c>
      <c r="M18" s="2">
        <v>44</v>
      </c>
      <c r="N18" s="1" t="s">
        <v>8589</v>
      </c>
      <c r="O18" s="1"/>
    </row>
    <row r="19" spans="1:15" ht="15" hidden="1">
      <c r="A19" s="127" t="s">
        <v>8656</v>
      </c>
      <c r="B19" s="126">
        <v>1900</v>
      </c>
      <c r="C19" s="127"/>
      <c r="D19" s="126"/>
      <c r="E19" s="127" t="s">
        <v>8569</v>
      </c>
      <c r="F19" s="126" t="s">
        <v>224</v>
      </c>
      <c r="G19" s="2"/>
      <c r="H19" s="1"/>
      <c r="I19" s="2"/>
      <c r="J19" s="1"/>
      <c r="K19" s="2">
        <v>64</v>
      </c>
      <c r="L19" s="1" t="s">
        <v>8589</v>
      </c>
      <c r="M19" s="2">
        <v>64</v>
      </c>
      <c r="N19" s="1" t="s">
        <v>8589</v>
      </c>
      <c r="O19" s="1"/>
    </row>
    <row r="20" spans="1:15" ht="15" hidden="1">
      <c r="A20" s="127" t="s">
        <v>8657</v>
      </c>
      <c r="B20" s="126">
        <v>1900</v>
      </c>
      <c r="C20" s="127"/>
      <c r="D20" s="126"/>
      <c r="E20" s="127" t="s">
        <v>8569</v>
      </c>
      <c r="F20" s="126" t="s">
        <v>224</v>
      </c>
      <c r="G20" s="2"/>
      <c r="H20" s="1"/>
      <c r="I20" s="2"/>
      <c r="J20" s="1"/>
      <c r="K20" s="2">
        <v>99</v>
      </c>
      <c r="L20" s="1" t="s">
        <v>12098</v>
      </c>
      <c r="M20" s="2">
        <v>99</v>
      </c>
      <c r="N20" s="1" t="s">
        <v>12098</v>
      </c>
      <c r="O20" s="1"/>
    </row>
    <row r="21" spans="1:15" ht="15" hidden="1">
      <c r="A21" s="127" t="s">
        <v>8658</v>
      </c>
      <c r="B21" s="126">
        <v>1900</v>
      </c>
      <c r="C21" s="127"/>
      <c r="D21" s="126"/>
      <c r="E21" s="127" t="s">
        <v>8569</v>
      </c>
      <c r="F21" s="126" t="s">
        <v>224</v>
      </c>
      <c r="G21" s="2"/>
      <c r="H21" s="1"/>
      <c r="I21" s="2"/>
      <c r="J21" s="1"/>
      <c r="K21" s="2" t="s">
        <v>8565</v>
      </c>
      <c r="L21" s="1"/>
      <c r="M21" s="2" t="s">
        <v>8565</v>
      </c>
      <c r="N21" s="1"/>
      <c r="O21" s="1"/>
    </row>
    <row r="22" spans="1:15" ht="15" hidden="1">
      <c r="A22" s="127" t="s">
        <v>8659</v>
      </c>
      <c r="B22" s="126">
        <v>1900</v>
      </c>
      <c r="C22" s="127"/>
      <c r="D22" s="126"/>
      <c r="E22" s="127" t="s">
        <v>8569</v>
      </c>
      <c r="F22" s="126" t="s">
        <v>8575</v>
      </c>
      <c r="G22" s="2"/>
      <c r="H22" s="1"/>
      <c r="I22" s="2"/>
      <c r="J22" s="1"/>
      <c r="K22" s="2">
        <v>17</v>
      </c>
      <c r="L22" s="1" t="s">
        <v>8589</v>
      </c>
      <c r="M22" s="2">
        <v>17</v>
      </c>
      <c r="N22" s="1" t="s">
        <v>8589</v>
      </c>
      <c r="O22" s="1"/>
    </row>
    <row r="23" spans="1:15" ht="15" hidden="1">
      <c r="A23" s="127" t="s">
        <v>8660</v>
      </c>
      <c r="B23" s="126">
        <v>1900</v>
      </c>
      <c r="C23" s="127"/>
      <c r="D23" s="126"/>
      <c r="E23" s="127" t="s">
        <v>8569</v>
      </c>
      <c r="F23" s="126" t="s">
        <v>224</v>
      </c>
      <c r="G23" s="2"/>
      <c r="H23" s="1"/>
      <c r="I23" s="2"/>
      <c r="J23" s="1"/>
      <c r="K23" s="2">
        <v>9</v>
      </c>
      <c r="L23" s="1" t="s">
        <v>8589</v>
      </c>
      <c r="M23" s="2">
        <v>9</v>
      </c>
      <c r="N23" s="1" t="s">
        <v>8589</v>
      </c>
      <c r="O23" s="1"/>
    </row>
    <row r="24" spans="1:15" ht="15" hidden="1">
      <c r="A24" s="127" t="s">
        <v>66</v>
      </c>
      <c r="B24" s="126">
        <v>1600</v>
      </c>
      <c r="C24" s="127"/>
      <c r="D24" s="126"/>
      <c r="E24" s="127" t="s">
        <v>8569</v>
      </c>
      <c r="F24" s="126" t="s">
        <v>219</v>
      </c>
      <c r="G24" s="2"/>
      <c r="H24" s="1"/>
      <c r="I24" s="2"/>
      <c r="J24" s="1"/>
      <c r="K24" s="2">
        <v>68</v>
      </c>
      <c r="L24" s="1" t="s">
        <v>8589</v>
      </c>
      <c r="M24" s="2">
        <v>68</v>
      </c>
      <c r="N24" s="1" t="s">
        <v>8589</v>
      </c>
      <c r="O24" s="1"/>
    </row>
    <row r="25" spans="1:15" ht="15" hidden="1">
      <c r="A25" s="127" t="s">
        <v>8674</v>
      </c>
      <c r="B25" s="126">
        <v>1600</v>
      </c>
      <c r="C25" s="127"/>
      <c r="D25" s="126"/>
      <c r="E25" s="127" t="s">
        <v>8569</v>
      </c>
      <c r="F25" s="126" t="s">
        <v>224</v>
      </c>
      <c r="G25" s="2"/>
      <c r="H25" s="1"/>
      <c r="I25" s="2"/>
      <c r="J25" s="1"/>
      <c r="K25" s="2">
        <v>73</v>
      </c>
      <c r="L25" s="1" t="s">
        <v>12095</v>
      </c>
      <c r="M25" s="2">
        <v>73</v>
      </c>
      <c r="N25" s="1" t="s">
        <v>12095</v>
      </c>
      <c r="O25" s="1"/>
    </row>
    <row r="26" spans="1:15" ht="15" hidden="1">
      <c r="A26" s="127" t="s">
        <v>8676</v>
      </c>
      <c r="B26" s="126">
        <v>1600</v>
      </c>
      <c r="C26" s="127"/>
      <c r="D26" s="126"/>
      <c r="E26" s="127" t="s">
        <v>8569</v>
      </c>
      <c r="F26" s="126" t="s">
        <v>224</v>
      </c>
      <c r="G26" s="2"/>
      <c r="H26" s="1"/>
      <c r="I26" s="2"/>
      <c r="J26" s="1"/>
      <c r="K26" s="2">
        <v>88</v>
      </c>
      <c r="L26" s="1" t="s">
        <v>12098</v>
      </c>
      <c r="M26" s="2">
        <v>88</v>
      </c>
      <c r="N26" s="1" t="s">
        <v>12098</v>
      </c>
      <c r="O26" s="1"/>
    </row>
    <row r="27" spans="1:15" ht="15" hidden="1">
      <c r="A27" s="127" t="s">
        <v>8677</v>
      </c>
      <c r="B27" s="126">
        <v>1600</v>
      </c>
      <c r="C27" s="127"/>
      <c r="D27" s="126"/>
      <c r="E27" s="127" t="s">
        <v>8569</v>
      </c>
      <c r="F27" s="126" t="s">
        <v>224</v>
      </c>
      <c r="G27" s="2"/>
      <c r="H27" s="1"/>
      <c r="I27" s="2"/>
      <c r="J27" s="1"/>
      <c r="K27" s="2" t="s">
        <v>8565</v>
      </c>
      <c r="L27" s="1"/>
      <c r="M27" s="2" t="s">
        <v>8565</v>
      </c>
      <c r="N27" s="1"/>
      <c r="O27" s="1"/>
    </row>
    <row r="28" spans="1:15" ht="15">
      <c r="A28" s="127" t="s">
        <v>8678</v>
      </c>
      <c r="B28" s="126">
        <v>1600</v>
      </c>
      <c r="C28" s="127"/>
      <c r="D28" s="126"/>
      <c r="E28" s="127" t="s">
        <v>8569</v>
      </c>
      <c r="F28" s="126" t="s">
        <v>222</v>
      </c>
      <c r="G28" s="2"/>
      <c r="H28" s="1"/>
      <c r="I28" s="2"/>
      <c r="J28" s="1"/>
      <c r="K28" s="2">
        <v>55</v>
      </c>
      <c r="L28" s="1" t="s">
        <v>12114</v>
      </c>
      <c r="M28" s="2">
        <v>55</v>
      </c>
      <c r="N28" s="1" t="s">
        <v>12114</v>
      </c>
      <c r="O28" s="1"/>
    </row>
    <row r="29" spans="1:15" ht="15" hidden="1">
      <c r="A29" s="127" t="s">
        <v>155</v>
      </c>
      <c r="B29" s="126">
        <v>1300</v>
      </c>
      <c r="C29" s="127"/>
      <c r="D29" s="126"/>
      <c r="E29" s="127" t="s">
        <v>8569</v>
      </c>
      <c r="F29" s="126" t="s">
        <v>8575</v>
      </c>
      <c r="G29" s="2"/>
      <c r="H29" s="1"/>
      <c r="I29" s="2"/>
      <c r="J29" s="1"/>
      <c r="K29" s="2">
        <v>20</v>
      </c>
      <c r="L29" s="1" t="s">
        <v>12104</v>
      </c>
      <c r="M29" s="2">
        <v>20</v>
      </c>
      <c r="N29" s="1" t="s">
        <v>12104</v>
      </c>
      <c r="O29" s="1"/>
    </row>
    <row r="30" spans="1:15" ht="15" hidden="1">
      <c r="A30" s="127" t="s">
        <v>8704</v>
      </c>
      <c r="B30" s="126">
        <v>1300</v>
      </c>
      <c r="C30" s="127"/>
      <c r="D30" s="126"/>
      <c r="E30" s="127" t="s">
        <v>8569</v>
      </c>
      <c r="F30" s="126" t="s">
        <v>8575</v>
      </c>
      <c r="G30" s="2"/>
      <c r="H30" s="1"/>
      <c r="I30" s="2"/>
      <c r="J30" s="1"/>
      <c r="K30" s="2" t="s">
        <v>8565</v>
      </c>
      <c r="L30" s="1"/>
      <c r="M30" s="2" t="s">
        <v>8565</v>
      </c>
      <c r="N30" s="1"/>
      <c r="O30" s="1"/>
    </row>
    <row r="31" spans="1:15" ht="15" hidden="1">
      <c r="A31" s="127" t="s">
        <v>8705</v>
      </c>
      <c r="B31" s="126">
        <v>1300</v>
      </c>
      <c r="C31" s="127"/>
      <c r="D31" s="126"/>
      <c r="E31" s="127" t="s">
        <v>8569</v>
      </c>
      <c r="F31" s="126" t="s">
        <v>8575</v>
      </c>
      <c r="G31" s="2"/>
      <c r="H31" s="1"/>
      <c r="I31" s="2"/>
      <c r="J31" s="1"/>
      <c r="K31" s="2">
        <v>70</v>
      </c>
      <c r="L31" s="1" t="s">
        <v>12104</v>
      </c>
      <c r="M31" s="2">
        <v>70</v>
      </c>
      <c r="N31" s="1" t="s">
        <v>12104</v>
      </c>
      <c r="O31" s="1"/>
    </row>
    <row r="32" spans="1:15" ht="15" hidden="1">
      <c r="A32" s="127" t="s">
        <v>100</v>
      </c>
      <c r="B32" s="126">
        <v>1300</v>
      </c>
      <c r="C32" s="127"/>
      <c r="D32" s="126"/>
      <c r="E32" s="127" t="s">
        <v>8569</v>
      </c>
      <c r="F32" s="126" t="s">
        <v>219</v>
      </c>
      <c r="G32" s="2"/>
      <c r="H32" s="1"/>
      <c r="I32" s="2"/>
      <c r="J32" s="1"/>
      <c r="K32" s="2">
        <v>54</v>
      </c>
      <c r="L32" s="1" t="s">
        <v>8589</v>
      </c>
      <c r="M32" s="2">
        <v>54</v>
      </c>
      <c r="N32" s="1" t="s">
        <v>8589</v>
      </c>
      <c r="O32" s="1"/>
    </row>
    <row r="33" spans="1:15" ht="15" hidden="1">
      <c r="A33" s="127" t="s">
        <v>8706</v>
      </c>
      <c r="B33" s="126">
        <v>1300</v>
      </c>
      <c r="C33" s="127"/>
      <c r="D33" s="126"/>
      <c r="E33" s="127" t="s">
        <v>8569</v>
      </c>
      <c r="F33" s="126" t="s">
        <v>219</v>
      </c>
      <c r="G33" s="2"/>
      <c r="H33" s="1"/>
      <c r="I33" s="2"/>
      <c r="J33" s="1"/>
      <c r="K33" s="2">
        <v>23</v>
      </c>
      <c r="L33" s="1" t="s">
        <v>8589</v>
      </c>
      <c r="M33" s="2">
        <v>23</v>
      </c>
      <c r="N33" s="1" t="s">
        <v>8589</v>
      </c>
      <c r="O33" s="1"/>
    </row>
    <row r="34" spans="1:15" ht="15" hidden="1">
      <c r="A34" s="127" t="s">
        <v>8707</v>
      </c>
      <c r="B34" s="126">
        <v>1300</v>
      </c>
      <c r="C34" s="127"/>
      <c r="D34" s="126"/>
      <c r="E34" s="127" t="s">
        <v>8569</v>
      </c>
      <c r="F34" s="126" t="s">
        <v>359</v>
      </c>
      <c r="G34" s="1"/>
      <c r="H34" s="1"/>
      <c r="I34" s="1"/>
      <c r="J34" s="1"/>
      <c r="K34" s="2">
        <v>39</v>
      </c>
      <c r="L34" s="1" t="s">
        <v>12379</v>
      </c>
      <c r="M34" s="2">
        <v>39</v>
      </c>
      <c r="N34" s="1" t="s">
        <v>12379</v>
      </c>
      <c r="O34" s="1"/>
    </row>
    <row r="35" spans="1:15" ht="15" hidden="1">
      <c r="A35" s="127" t="s">
        <v>8708</v>
      </c>
      <c r="B35" s="126">
        <v>1300</v>
      </c>
      <c r="C35" s="127"/>
      <c r="D35" s="126"/>
      <c r="E35" s="127" t="s">
        <v>8569</v>
      </c>
      <c r="F35" s="126" t="s">
        <v>359</v>
      </c>
      <c r="G35" s="1"/>
      <c r="H35" s="1"/>
      <c r="I35" s="1"/>
      <c r="J35" s="1"/>
      <c r="K35" s="2">
        <v>83</v>
      </c>
      <c r="L35" s="1" t="s">
        <v>12379</v>
      </c>
      <c r="M35" s="2">
        <v>83</v>
      </c>
      <c r="N35" s="1" t="s">
        <v>12379</v>
      </c>
      <c r="O35" s="1"/>
    </row>
    <row r="36" spans="1:15" ht="15" hidden="1">
      <c r="A36" s="127" t="s">
        <v>8710</v>
      </c>
      <c r="B36" s="126">
        <v>1300</v>
      </c>
      <c r="C36" s="127"/>
      <c r="D36" s="126"/>
      <c r="E36" s="127" t="s">
        <v>8569</v>
      </c>
      <c r="F36" s="126" t="s">
        <v>224</v>
      </c>
      <c r="G36" s="2"/>
      <c r="H36" s="1"/>
      <c r="I36" s="2"/>
      <c r="J36" s="1"/>
      <c r="K36" s="2">
        <v>59</v>
      </c>
      <c r="L36" s="1" t="s">
        <v>12115</v>
      </c>
      <c r="M36" s="2">
        <v>59</v>
      </c>
      <c r="N36" s="1" t="s">
        <v>12115</v>
      </c>
      <c r="O36" s="1"/>
    </row>
    <row r="37" spans="1:15" ht="15" hidden="1">
      <c r="A37" s="127" t="s">
        <v>8711</v>
      </c>
      <c r="B37" s="126">
        <v>1300</v>
      </c>
      <c r="C37" s="127"/>
      <c r="D37" s="126"/>
      <c r="E37" s="127" t="s">
        <v>8569</v>
      </c>
      <c r="F37" s="126" t="s">
        <v>224</v>
      </c>
      <c r="G37" s="2"/>
      <c r="H37" s="1"/>
      <c r="I37" s="2"/>
      <c r="J37" s="1"/>
      <c r="K37" s="2" t="s">
        <v>8565</v>
      </c>
      <c r="L37" s="1"/>
      <c r="M37" s="2" t="s">
        <v>8565</v>
      </c>
      <c r="N37" s="1"/>
      <c r="O37" s="1"/>
    </row>
    <row r="38" spans="1:15" ht="15" hidden="1">
      <c r="A38" s="127" t="s">
        <v>129</v>
      </c>
      <c r="B38" s="126">
        <v>1300</v>
      </c>
      <c r="C38" s="127"/>
      <c r="D38" s="126"/>
      <c r="E38" s="127" t="s">
        <v>8569</v>
      </c>
      <c r="F38" s="126" t="s">
        <v>224</v>
      </c>
      <c r="G38" s="2"/>
      <c r="H38" s="1"/>
      <c r="I38" s="2"/>
      <c r="J38" s="1"/>
      <c r="K38" s="2">
        <v>77</v>
      </c>
      <c r="L38" s="1" t="s">
        <v>8589</v>
      </c>
      <c r="M38" s="2">
        <v>77</v>
      </c>
      <c r="N38" s="1" t="s">
        <v>8589</v>
      </c>
      <c r="O38" s="1"/>
    </row>
    <row r="39" spans="1:15" ht="15" hidden="1">
      <c r="A39" s="127" t="s">
        <v>8738</v>
      </c>
      <c r="B39" s="126">
        <v>1000</v>
      </c>
      <c r="C39" s="127"/>
      <c r="D39" s="126"/>
      <c r="E39" s="127" t="s">
        <v>8569</v>
      </c>
      <c r="F39" s="126" t="s">
        <v>8575</v>
      </c>
      <c r="G39" s="2"/>
      <c r="H39" s="1"/>
      <c r="I39" s="2"/>
      <c r="J39" s="1"/>
      <c r="K39" s="2" t="s">
        <v>8565</v>
      </c>
      <c r="L39" s="1"/>
      <c r="M39" s="2" t="s">
        <v>8565</v>
      </c>
      <c r="N39" s="1"/>
      <c r="O39" s="1"/>
    </row>
    <row r="40" spans="1:15" ht="15" hidden="1">
      <c r="A40" s="127" t="s">
        <v>8739</v>
      </c>
      <c r="B40" s="126">
        <v>1000</v>
      </c>
      <c r="C40" s="127"/>
      <c r="D40" s="126"/>
      <c r="E40" s="127" t="s">
        <v>8569</v>
      </c>
      <c r="F40" s="126" t="s">
        <v>8575</v>
      </c>
      <c r="G40" s="2"/>
      <c r="H40" s="1"/>
      <c r="I40" s="2"/>
      <c r="J40" s="1"/>
      <c r="K40" s="2" t="s">
        <v>8565</v>
      </c>
      <c r="L40" s="1"/>
      <c r="M40" s="2" t="s">
        <v>8565</v>
      </c>
      <c r="N40" s="1"/>
      <c r="O40" s="1"/>
    </row>
    <row r="41" spans="1:15" ht="15" hidden="1">
      <c r="A41" s="127" t="s">
        <v>8740</v>
      </c>
      <c r="B41" s="126">
        <v>1000</v>
      </c>
      <c r="C41" s="127"/>
      <c r="D41" s="126"/>
      <c r="E41" s="127" t="s">
        <v>8569</v>
      </c>
      <c r="F41" s="126" t="s">
        <v>8575</v>
      </c>
      <c r="G41" s="2"/>
      <c r="H41" s="1"/>
      <c r="I41" s="2"/>
      <c r="J41" s="1"/>
      <c r="K41" s="2" t="s">
        <v>8565</v>
      </c>
      <c r="L41" s="1"/>
      <c r="M41" s="2" t="s">
        <v>8565</v>
      </c>
      <c r="N41" s="1"/>
      <c r="O41" s="1"/>
    </row>
    <row r="42" spans="1:15" ht="15" hidden="1">
      <c r="A42" s="127" t="s">
        <v>8741</v>
      </c>
      <c r="B42" s="126">
        <v>1000</v>
      </c>
      <c r="C42" s="127"/>
      <c r="D42" s="126"/>
      <c r="E42" s="127" t="s">
        <v>8569</v>
      </c>
      <c r="F42" s="126" t="s">
        <v>219</v>
      </c>
      <c r="G42" s="2"/>
      <c r="H42" s="1"/>
      <c r="I42" s="2"/>
      <c r="J42" s="1"/>
      <c r="K42" s="2">
        <v>30</v>
      </c>
      <c r="L42" s="1" t="s">
        <v>12381</v>
      </c>
      <c r="M42" s="2">
        <v>30</v>
      </c>
      <c r="N42" s="1" t="s">
        <v>12381</v>
      </c>
      <c r="O42" s="1"/>
    </row>
    <row r="43" spans="1:15" ht="15" hidden="1">
      <c r="A43" s="127" t="s">
        <v>8743</v>
      </c>
      <c r="B43" s="126">
        <v>1000</v>
      </c>
      <c r="C43" s="127"/>
      <c r="D43" s="126"/>
      <c r="E43" s="127" t="s">
        <v>8569</v>
      </c>
      <c r="F43" s="126" t="s">
        <v>219</v>
      </c>
      <c r="G43" s="2"/>
      <c r="H43" s="1"/>
      <c r="I43" s="2"/>
      <c r="J43" s="1"/>
      <c r="K43" s="2" t="s">
        <v>8565</v>
      </c>
      <c r="L43" s="1"/>
      <c r="M43" s="2" t="s">
        <v>8565</v>
      </c>
      <c r="N43" s="1"/>
      <c r="O43" s="1"/>
    </row>
    <row r="44" spans="1:15" ht="15" hidden="1">
      <c r="A44" s="127" t="s">
        <v>8744</v>
      </c>
      <c r="B44" s="126">
        <v>1000</v>
      </c>
      <c r="C44" s="127"/>
      <c r="D44" s="126"/>
      <c r="E44" s="127" t="s">
        <v>8569</v>
      </c>
      <c r="F44" s="126" t="s">
        <v>359</v>
      </c>
      <c r="G44" s="2"/>
      <c r="H44" s="1"/>
      <c r="I44" s="2"/>
      <c r="J44" s="1"/>
      <c r="K44" s="2">
        <v>41</v>
      </c>
      <c r="L44" s="1" t="s">
        <v>12104</v>
      </c>
      <c r="M44" s="2">
        <v>41</v>
      </c>
      <c r="N44" s="1" t="s">
        <v>12104</v>
      </c>
      <c r="O44" s="1"/>
    </row>
    <row r="45" spans="1:15" ht="15" hidden="1">
      <c r="A45" s="127" t="s">
        <v>8745</v>
      </c>
      <c r="B45" s="126">
        <v>1000</v>
      </c>
      <c r="C45" s="127"/>
      <c r="D45" s="126"/>
      <c r="E45" s="127" t="s">
        <v>8569</v>
      </c>
      <c r="F45" s="126" t="s">
        <v>359</v>
      </c>
      <c r="G45" s="2"/>
      <c r="H45" s="1"/>
      <c r="I45" s="2"/>
      <c r="J45" s="1"/>
      <c r="K45" s="2">
        <v>35</v>
      </c>
      <c r="L45" s="1" t="s">
        <v>12379</v>
      </c>
      <c r="M45" s="2">
        <v>35</v>
      </c>
      <c r="N45" s="1" t="s">
        <v>12379</v>
      </c>
      <c r="O45" s="1"/>
    </row>
    <row r="46" spans="1:15" ht="15" hidden="1">
      <c r="A46" s="127" t="s">
        <v>8746</v>
      </c>
      <c r="B46" s="126">
        <v>1000</v>
      </c>
      <c r="C46" s="127"/>
      <c r="D46" s="126"/>
      <c r="E46" s="127" t="s">
        <v>8569</v>
      </c>
      <c r="F46" s="126" t="s">
        <v>359</v>
      </c>
      <c r="G46" s="2"/>
      <c r="H46" s="1"/>
      <c r="I46" s="2"/>
      <c r="J46" s="1"/>
      <c r="K46" s="2">
        <v>64</v>
      </c>
      <c r="L46" s="1" t="s">
        <v>12379</v>
      </c>
      <c r="M46" s="2">
        <v>64</v>
      </c>
      <c r="N46" s="1" t="s">
        <v>12379</v>
      </c>
      <c r="O46" s="1"/>
    </row>
    <row r="47" spans="1:15" ht="15" hidden="1">
      <c r="A47" s="127" t="s">
        <v>8723</v>
      </c>
      <c r="B47" s="126">
        <v>1000</v>
      </c>
      <c r="C47" s="127"/>
      <c r="D47" s="126"/>
      <c r="E47" s="127" t="s">
        <v>8569</v>
      </c>
      <c r="F47" s="126" t="s">
        <v>224</v>
      </c>
      <c r="G47" s="1"/>
      <c r="H47" s="1"/>
      <c r="I47" s="2"/>
      <c r="J47" s="1"/>
      <c r="K47" s="2">
        <v>30</v>
      </c>
      <c r="L47" s="1" t="s">
        <v>12095</v>
      </c>
      <c r="M47" s="2">
        <v>30</v>
      </c>
      <c r="N47" s="1" t="s">
        <v>12095</v>
      </c>
      <c r="O47" s="1"/>
    </row>
    <row r="48" spans="1:15" ht="15" hidden="1">
      <c r="A48" s="127" t="s">
        <v>8747</v>
      </c>
      <c r="B48" s="126">
        <v>1000</v>
      </c>
      <c r="C48" s="127"/>
      <c r="D48" s="126"/>
      <c r="E48" s="127" t="s">
        <v>8569</v>
      </c>
      <c r="F48" s="126" t="s">
        <v>8575</v>
      </c>
      <c r="G48" s="2"/>
      <c r="H48" s="1"/>
      <c r="I48" s="2"/>
      <c r="J48" s="1"/>
      <c r="K48" s="2" t="s">
        <v>8565</v>
      </c>
      <c r="L48" s="1" t="s">
        <v>12380</v>
      </c>
      <c r="M48" s="2" t="s">
        <v>8565</v>
      </c>
      <c r="N48" s="1" t="s">
        <v>12380</v>
      </c>
      <c r="O48" s="1"/>
    </row>
    <row r="49" spans="1:15" ht="15" hidden="1">
      <c r="A49" s="127" t="s">
        <v>8748</v>
      </c>
      <c r="B49" s="126">
        <v>1000</v>
      </c>
      <c r="C49" s="127"/>
      <c r="D49" s="126"/>
      <c r="E49" s="127" t="s">
        <v>8569</v>
      </c>
      <c r="F49" s="126" t="s">
        <v>8575</v>
      </c>
      <c r="G49" s="2"/>
      <c r="H49" s="1"/>
      <c r="I49" s="2"/>
      <c r="J49" s="1"/>
      <c r="K49" s="2">
        <v>10</v>
      </c>
      <c r="L49" s="1" t="s">
        <v>8589</v>
      </c>
      <c r="M49" s="2">
        <v>10</v>
      </c>
      <c r="N49" s="1" t="s">
        <v>8589</v>
      </c>
      <c r="O49" s="1"/>
    </row>
    <row r="50" spans="1:15" ht="15" hidden="1">
      <c r="A50" s="127" t="s">
        <v>8749</v>
      </c>
      <c r="B50" s="126">
        <v>1000</v>
      </c>
      <c r="C50" s="127"/>
      <c r="D50" s="126"/>
      <c r="E50" s="127" t="s">
        <v>8569</v>
      </c>
      <c r="F50" s="126" t="s">
        <v>8575</v>
      </c>
      <c r="G50" s="2"/>
      <c r="H50" s="1"/>
      <c r="I50" s="2"/>
      <c r="J50" s="1"/>
      <c r="K50" s="2">
        <v>52</v>
      </c>
      <c r="L50" s="1" t="s">
        <v>8589</v>
      </c>
      <c r="M50" s="2">
        <v>52</v>
      </c>
      <c r="N50" s="1" t="s">
        <v>8589</v>
      </c>
      <c r="O50" s="1"/>
    </row>
    <row r="51" spans="1:15" ht="15" hidden="1">
      <c r="A51" s="127" t="s">
        <v>8750</v>
      </c>
      <c r="B51" s="126">
        <v>1000</v>
      </c>
      <c r="C51" s="127"/>
      <c r="D51" s="126"/>
      <c r="E51" s="127" t="s">
        <v>8569</v>
      </c>
      <c r="F51" s="126" t="s">
        <v>8575</v>
      </c>
      <c r="G51" s="2"/>
      <c r="H51" s="1"/>
      <c r="I51" s="2"/>
      <c r="J51" s="1"/>
      <c r="K51" s="2">
        <v>78</v>
      </c>
      <c r="L51" s="1" t="s">
        <v>8606</v>
      </c>
      <c r="M51" s="2">
        <v>78</v>
      </c>
      <c r="N51" s="1" t="s">
        <v>8606</v>
      </c>
      <c r="O51" s="1"/>
    </row>
    <row r="52" spans="1:15" ht="15" hidden="1">
      <c r="A52" s="127" t="s">
        <v>8751</v>
      </c>
      <c r="B52" s="126">
        <v>1000</v>
      </c>
      <c r="C52" s="127"/>
      <c r="D52" s="126"/>
      <c r="E52" s="127" t="s">
        <v>8569</v>
      </c>
      <c r="F52" s="126" t="s">
        <v>224</v>
      </c>
      <c r="G52" s="2"/>
      <c r="H52" s="1"/>
      <c r="I52" s="2"/>
      <c r="J52" s="1"/>
      <c r="K52" s="2">
        <v>33</v>
      </c>
      <c r="L52" s="1" t="s">
        <v>8589</v>
      </c>
      <c r="M52" s="2">
        <v>33</v>
      </c>
      <c r="N52" s="1" t="s">
        <v>8589</v>
      </c>
      <c r="O52" s="1"/>
    </row>
    <row r="53" spans="1:15" ht="15" hidden="1">
      <c r="A53" s="127" t="s">
        <v>121</v>
      </c>
      <c r="B53" s="126">
        <v>880</v>
      </c>
      <c r="C53" s="127"/>
      <c r="D53" s="126"/>
      <c r="E53" s="127" t="s">
        <v>8569</v>
      </c>
      <c r="F53" s="126" t="s">
        <v>8575</v>
      </c>
      <c r="G53" s="2"/>
      <c r="H53" s="1"/>
      <c r="I53" s="2"/>
      <c r="J53" s="1"/>
      <c r="K53" s="2">
        <v>77</v>
      </c>
      <c r="L53" s="1" t="s">
        <v>12382</v>
      </c>
      <c r="M53" s="2">
        <v>77</v>
      </c>
      <c r="N53" s="1" t="s">
        <v>12382</v>
      </c>
      <c r="O53" s="1"/>
    </row>
    <row r="54" spans="1:15" ht="15" hidden="1">
      <c r="A54" s="127" t="s">
        <v>8786</v>
      </c>
      <c r="B54" s="126">
        <v>880</v>
      </c>
      <c r="C54" s="127"/>
      <c r="D54" s="126"/>
      <c r="E54" s="127" t="s">
        <v>8569</v>
      </c>
      <c r="F54" s="126" t="s">
        <v>8575</v>
      </c>
      <c r="G54" s="2"/>
      <c r="H54" s="1"/>
      <c r="I54" s="2"/>
      <c r="J54" s="1"/>
      <c r="K54" s="2">
        <v>71</v>
      </c>
      <c r="L54" s="1" t="s">
        <v>12382</v>
      </c>
      <c r="M54" s="2">
        <v>71</v>
      </c>
      <c r="N54" s="1" t="s">
        <v>12382</v>
      </c>
      <c r="O54" s="1"/>
    </row>
    <row r="55" spans="1:15" ht="15" hidden="1">
      <c r="A55" s="127" t="s">
        <v>8787</v>
      </c>
      <c r="B55" s="126">
        <v>880</v>
      </c>
      <c r="C55" s="127"/>
      <c r="D55" s="126"/>
      <c r="E55" s="127" t="s">
        <v>8569</v>
      </c>
      <c r="F55" s="126" t="s">
        <v>8575</v>
      </c>
      <c r="G55" s="2"/>
      <c r="H55" s="1"/>
      <c r="I55" s="2"/>
      <c r="J55" s="1"/>
      <c r="K55" s="2" t="s">
        <v>8565</v>
      </c>
      <c r="L55" s="1"/>
      <c r="M55" s="2" t="s">
        <v>8565</v>
      </c>
      <c r="N55" s="1"/>
      <c r="O55" s="1"/>
    </row>
    <row r="56" spans="1:15" ht="15" hidden="1">
      <c r="A56" s="127" t="s">
        <v>8788</v>
      </c>
      <c r="B56" s="126">
        <v>880</v>
      </c>
      <c r="C56" s="127"/>
      <c r="D56" s="126" t="s">
        <v>8789</v>
      </c>
      <c r="E56" s="127" t="s">
        <v>8569</v>
      </c>
      <c r="F56" s="126" t="s">
        <v>8567</v>
      </c>
      <c r="G56" s="1"/>
      <c r="H56" s="1"/>
      <c r="I56" s="1"/>
      <c r="J56" s="1"/>
      <c r="K56" s="2">
        <v>18</v>
      </c>
      <c r="L56" s="1" t="s">
        <v>8589</v>
      </c>
      <c r="M56" s="2">
        <v>18</v>
      </c>
      <c r="N56" s="1" t="s">
        <v>8589</v>
      </c>
      <c r="O56" s="1"/>
    </row>
    <row r="57" spans="1:15" ht="15" hidden="1">
      <c r="A57" s="127" t="s">
        <v>8790</v>
      </c>
      <c r="B57" s="126">
        <v>880</v>
      </c>
      <c r="C57" s="127"/>
      <c r="D57" s="126"/>
      <c r="E57" s="127" t="s">
        <v>8569</v>
      </c>
      <c r="F57" s="126" t="s">
        <v>219</v>
      </c>
      <c r="G57" s="2"/>
      <c r="H57" s="1"/>
      <c r="I57" s="2"/>
      <c r="J57" s="1"/>
      <c r="K57" s="2">
        <v>69</v>
      </c>
      <c r="L57" s="1" t="s">
        <v>12383</v>
      </c>
      <c r="M57" s="2">
        <v>69</v>
      </c>
      <c r="N57" s="1" t="s">
        <v>12383</v>
      </c>
      <c r="O57" s="1"/>
    </row>
    <row r="58" spans="1:15" ht="15" hidden="1">
      <c r="A58" s="127" t="s">
        <v>8791</v>
      </c>
      <c r="B58" s="126">
        <v>880</v>
      </c>
      <c r="C58" s="127"/>
      <c r="D58" s="126"/>
      <c r="E58" s="127" t="s">
        <v>8569</v>
      </c>
      <c r="F58" s="126" t="s">
        <v>219</v>
      </c>
      <c r="G58" s="2"/>
      <c r="H58" s="1"/>
      <c r="I58" s="2"/>
      <c r="J58" s="1"/>
      <c r="K58" s="2" t="s">
        <v>8565</v>
      </c>
      <c r="L58" s="1"/>
      <c r="M58" s="2" t="s">
        <v>8565</v>
      </c>
      <c r="N58" s="1"/>
      <c r="O58" s="1"/>
    </row>
    <row r="59" spans="1:15" ht="15" hidden="1">
      <c r="A59" s="127" t="s">
        <v>8793</v>
      </c>
      <c r="B59" s="126">
        <v>880</v>
      </c>
      <c r="C59" s="127"/>
      <c r="D59" s="126"/>
      <c r="E59" s="127" t="s">
        <v>8569</v>
      </c>
      <c r="F59" s="126" t="s">
        <v>219</v>
      </c>
      <c r="G59" s="2"/>
      <c r="H59" s="1"/>
      <c r="I59" s="2"/>
      <c r="J59" s="1"/>
      <c r="K59" s="2" t="s">
        <v>8565</v>
      </c>
      <c r="L59" s="1"/>
      <c r="M59" s="2" t="s">
        <v>8565</v>
      </c>
      <c r="N59" s="1"/>
      <c r="O59" s="1"/>
    </row>
    <row r="60" spans="1:15" ht="15" hidden="1">
      <c r="A60" s="127" t="s">
        <v>172</v>
      </c>
      <c r="B60" s="126">
        <v>880</v>
      </c>
      <c r="C60" s="127"/>
      <c r="D60" s="126"/>
      <c r="E60" s="127" t="s">
        <v>8569</v>
      </c>
      <c r="F60" s="126" t="s">
        <v>359</v>
      </c>
      <c r="G60" s="2"/>
      <c r="H60" s="1"/>
      <c r="I60" s="2"/>
      <c r="J60" s="1"/>
      <c r="K60" s="2" t="s">
        <v>8565</v>
      </c>
      <c r="L60" s="1"/>
      <c r="M60" s="2" t="s">
        <v>8565</v>
      </c>
      <c r="N60" s="1"/>
      <c r="O60" s="1"/>
    </row>
    <row r="61" spans="1:15" ht="15" hidden="1">
      <c r="A61" s="127" t="s">
        <v>8794</v>
      </c>
      <c r="B61" s="126">
        <v>880</v>
      </c>
      <c r="C61" s="127"/>
      <c r="D61" s="126"/>
      <c r="E61" s="127" t="s">
        <v>8569</v>
      </c>
      <c r="F61" s="126" t="s">
        <v>359</v>
      </c>
      <c r="G61" s="2"/>
      <c r="H61" s="1"/>
      <c r="I61" s="2"/>
      <c r="J61" s="1"/>
      <c r="K61" s="2" t="s">
        <v>8565</v>
      </c>
      <c r="L61" s="1"/>
      <c r="M61" s="2" t="s">
        <v>8565</v>
      </c>
      <c r="N61" s="1"/>
      <c r="O61" s="1"/>
    </row>
    <row r="62" spans="1:15" ht="15">
      <c r="A62" s="127" t="s">
        <v>8795</v>
      </c>
      <c r="B62" s="126">
        <v>880</v>
      </c>
      <c r="C62" s="127"/>
      <c r="D62" s="126"/>
      <c r="E62" s="127" t="s">
        <v>8569</v>
      </c>
      <c r="F62" s="126" t="s">
        <v>222</v>
      </c>
      <c r="G62" s="2"/>
      <c r="H62" s="1"/>
      <c r="I62" s="2"/>
      <c r="J62" s="1"/>
      <c r="K62" s="2">
        <v>87</v>
      </c>
      <c r="L62" s="1" t="s">
        <v>12098</v>
      </c>
      <c r="M62" s="2">
        <v>87</v>
      </c>
      <c r="N62" s="1" t="s">
        <v>12098</v>
      </c>
      <c r="O62" s="1"/>
    </row>
    <row r="63" spans="1:15" ht="15">
      <c r="A63" s="127" t="s">
        <v>8796</v>
      </c>
      <c r="B63" s="126">
        <v>880</v>
      </c>
      <c r="C63" s="127"/>
      <c r="D63" s="126"/>
      <c r="E63" s="127" t="s">
        <v>8569</v>
      </c>
      <c r="F63" s="126" t="s">
        <v>222</v>
      </c>
      <c r="G63" s="2"/>
      <c r="H63" s="1"/>
      <c r="I63" s="2"/>
      <c r="J63" s="1"/>
      <c r="K63" s="2" t="s">
        <v>8565</v>
      </c>
      <c r="L63" s="1"/>
      <c r="M63" s="2" t="s">
        <v>8565</v>
      </c>
      <c r="N63" s="1"/>
      <c r="O63" s="1"/>
    </row>
    <row r="64" spans="1:15" ht="15">
      <c r="A64" s="127" t="s">
        <v>8797</v>
      </c>
      <c r="B64" s="126">
        <v>880</v>
      </c>
      <c r="C64" s="127"/>
      <c r="D64" s="126"/>
      <c r="E64" s="127" t="s">
        <v>8569</v>
      </c>
      <c r="F64" s="126" t="s">
        <v>222</v>
      </c>
      <c r="G64" s="2"/>
      <c r="H64" s="1"/>
      <c r="I64" s="2"/>
      <c r="J64" s="1"/>
      <c r="K64" s="2" t="s">
        <v>8565</v>
      </c>
      <c r="L64" s="1" t="s">
        <v>12153</v>
      </c>
      <c r="M64" s="2" t="s">
        <v>8565</v>
      </c>
      <c r="N64" s="1" t="s">
        <v>12153</v>
      </c>
      <c r="O64" s="1"/>
    </row>
    <row r="65" spans="1:15" ht="15">
      <c r="A65" s="127" t="s">
        <v>8798</v>
      </c>
      <c r="B65" s="126">
        <v>880</v>
      </c>
      <c r="C65" s="127"/>
      <c r="D65" s="126"/>
      <c r="E65" s="127" t="s">
        <v>8569</v>
      </c>
      <c r="F65" s="126" t="s">
        <v>222</v>
      </c>
      <c r="G65" s="2"/>
      <c r="H65" s="1"/>
      <c r="I65" s="2"/>
      <c r="J65" s="1"/>
      <c r="K65" s="2">
        <v>32</v>
      </c>
      <c r="L65" s="1" t="s">
        <v>8589</v>
      </c>
      <c r="M65" s="2">
        <v>32</v>
      </c>
      <c r="N65" s="1" t="s">
        <v>8589</v>
      </c>
      <c r="O65" s="1"/>
    </row>
    <row r="66" spans="1:15" ht="15">
      <c r="A66" s="127" t="s">
        <v>89</v>
      </c>
      <c r="B66" s="126">
        <v>880</v>
      </c>
      <c r="C66" s="127"/>
      <c r="D66" s="126"/>
      <c r="E66" s="127" t="s">
        <v>8569</v>
      </c>
      <c r="F66" s="126" t="s">
        <v>222</v>
      </c>
      <c r="G66" s="2"/>
      <c r="H66" s="1"/>
      <c r="I66" s="2"/>
      <c r="J66" s="1"/>
      <c r="K66" s="2">
        <v>69</v>
      </c>
      <c r="L66" s="1" t="s">
        <v>12098</v>
      </c>
      <c r="M66" s="2">
        <v>69</v>
      </c>
      <c r="N66" s="1" t="s">
        <v>12098</v>
      </c>
      <c r="O66" s="1"/>
    </row>
    <row r="67" spans="1:15" ht="15" hidden="1">
      <c r="A67" s="127" t="s">
        <v>8839</v>
      </c>
      <c r="B67" s="126">
        <v>720</v>
      </c>
      <c r="C67" s="127"/>
      <c r="D67" s="126"/>
      <c r="E67" s="127" t="s">
        <v>8569</v>
      </c>
      <c r="F67" s="126" t="s">
        <v>8575</v>
      </c>
      <c r="G67" s="2"/>
      <c r="H67" s="1"/>
      <c r="I67" s="2"/>
      <c r="J67" s="1"/>
      <c r="K67" s="2" t="s">
        <v>8565</v>
      </c>
      <c r="L67" s="1"/>
      <c r="M67" s="2" t="s">
        <v>8565</v>
      </c>
      <c r="N67" s="1"/>
      <c r="O67" s="1"/>
    </row>
    <row r="68" spans="1:15" ht="15" hidden="1">
      <c r="A68" s="127" t="s">
        <v>8840</v>
      </c>
      <c r="B68" s="126">
        <v>720</v>
      </c>
      <c r="C68" s="127"/>
      <c r="D68" s="126"/>
      <c r="E68" s="127" t="s">
        <v>8569</v>
      </c>
      <c r="F68" s="126" t="s">
        <v>8575</v>
      </c>
      <c r="G68" s="2"/>
      <c r="H68" s="1"/>
      <c r="I68" s="2"/>
      <c r="J68" s="1"/>
      <c r="K68" s="2">
        <v>9</v>
      </c>
      <c r="L68" s="1" t="s">
        <v>8589</v>
      </c>
      <c r="M68" s="2">
        <v>9</v>
      </c>
      <c r="N68" s="1" t="s">
        <v>8589</v>
      </c>
      <c r="O68" s="1"/>
    </row>
    <row r="69" spans="1:15" ht="15" hidden="1">
      <c r="A69" s="127" t="s">
        <v>8841</v>
      </c>
      <c r="B69" s="126">
        <v>720</v>
      </c>
      <c r="C69" s="127"/>
      <c r="D69" s="126" t="s">
        <v>8789</v>
      </c>
      <c r="E69" s="127" t="s">
        <v>8569</v>
      </c>
      <c r="F69" s="126" t="s">
        <v>8567</v>
      </c>
      <c r="G69" s="2"/>
      <c r="H69" s="1"/>
      <c r="I69" s="2"/>
      <c r="J69" s="1"/>
      <c r="K69" s="2">
        <v>16</v>
      </c>
      <c r="L69" s="1" t="s">
        <v>8589</v>
      </c>
      <c r="M69" s="2">
        <v>16</v>
      </c>
      <c r="N69" s="1" t="s">
        <v>8589</v>
      </c>
      <c r="O69" s="1"/>
    </row>
    <row r="70" spans="1:15" ht="15" hidden="1">
      <c r="A70" s="127" t="s">
        <v>8842</v>
      </c>
      <c r="B70" s="126">
        <v>720</v>
      </c>
      <c r="C70" s="127"/>
      <c r="D70" s="126"/>
      <c r="E70" s="127" t="s">
        <v>8569</v>
      </c>
      <c r="F70" s="126" t="s">
        <v>359</v>
      </c>
      <c r="G70" s="2"/>
      <c r="H70" s="1"/>
      <c r="I70" s="2"/>
      <c r="J70" s="1"/>
      <c r="K70" s="2" t="s">
        <v>8565</v>
      </c>
      <c r="L70" s="1"/>
      <c r="M70" s="2" t="s">
        <v>8565</v>
      </c>
      <c r="N70" s="1"/>
      <c r="O70" s="1"/>
    </row>
    <row r="71" spans="1:15" ht="15" hidden="1">
      <c r="A71" s="127" t="s">
        <v>8843</v>
      </c>
      <c r="B71" s="126">
        <v>720</v>
      </c>
      <c r="C71" s="127"/>
      <c r="D71" s="126"/>
      <c r="E71" s="127" t="s">
        <v>8569</v>
      </c>
      <c r="F71" s="126" t="s">
        <v>359</v>
      </c>
      <c r="G71" s="2"/>
      <c r="H71" s="1"/>
      <c r="I71" s="2"/>
      <c r="J71" s="1"/>
      <c r="K71" s="2">
        <v>26</v>
      </c>
      <c r="L71" s="1" t="s">
        <v>8589</v>
      </c>
      <c r="M71" s="2">
        <v>26</v>
      </c>
      <c r="N71" s="1" t="s">
        <v>8589</v>
      </c>
      <c r="O71" s="1"/>
    </row>
    <row r="72" spans="1:15" ht="15" hidden="1">
      <c r="A72" s="127" t="s">
        <v>8844</v>
      </c>
      <c r="B72" s="126">
        <v>720</v>
      </c>
      <c r="C72" s="127"/>
      <c r="D72" s="126"/>
      <c r="E72" s="127" t="s">
        <v>8569</v>
      </c>
      <c r="F72" s="126" t="s">
        <v>224</v>
      </c>
      <c r="G72" s="2"/>
      <c r="H72" s="1"/>
      <c r="I72" s="2"/>
      <c r="J72" s="1"/>
      <c r="K72" s="2" t="s">
        <v>8565</v>
      </c>
      <c r="L72" s="1" t="s">
        <v>12115</v>
      </c>
      <c r="M72" s="2" t="s">
        <v>8565</v>
      </c>
      <c r="N72" s="1" t="s">
        <v>12115</v>
      </c>
      <c r="O72" s="1"/>
    </row>
    <row r="73" spans="1:15" ht="15" hidden="1">
      <c r="A73" s="127" t="s">
        <v>8845</v>
      </c>
      <c r="B73" s="126">
        <v>720</v>
      </c>
      <c r="C73" s="127"/>
      <c r="D73" s="126"/>
      <c r="E73" s="127" t="s">
        <v>8569</v>
      </c>
      <c r="F73" s="126" t="s">
        <v>224</v>
      </c>
      <c r="G73" s="2"/>
      <c r="H73" s="1"/>
      <c r="I73" s="2"/>
      <c r="J73" s="1"/>
      <c r="K73" s="2">
        <v>86</v>
      </c>
      <c r="L73" s="1" t="s">
        <v>12258</v>
      </c>
      <c r="M73" s="2">
        <v>86</v>
      </c>
      <c r="N73" s="1" t="s">
        <v>12258</v>
      </c>
      <c r="O73" s="1"/>
    </row>
    <row r="74" spans="1:15" ht="15" hidden="1">
      <c r="A74" s="127" t="s">
        <v>8846</v>
      </c>
      <c r="B74" s="126">
        <v>720</v>
      </c>
      <c r="C74" s="127"/>
      <c r="D74" s="126"/>
      <c r="E74" s="127" t="s">
        <v>8569</v>
      </c>
      <c r="F74" s="126" t="s">
        <v>224</v>
      </c>
      <c r="G74" s="2"/>
      <c r="H74" s="1"/>
      <c r="I74" s="2"/>
      <c r="J74" s="1"/>
      <c r="K74" s="2" t="s">
        <v>8565</v>
      </c>
      <c r="L74" s="1"/>
      <c r="M74" s="2" t="s">
        <v>8565</v>
      </c>
      <c r="N74" s="1"/>
      <c r="O74" s="1"/>
    </row>
    <row r="75" spans="1:15" ht="15">
      <c r="A75" s="127" t="s">
        <v>8847</v>
      </c>
      <c r="B75" s="126">
        <v>720</v>
      </c>
      <c r="C75" s="127"/>
      <c r="D75" s="126"/>
      <c r="E75" s="127" t="s">
        <v>8569</v>
      </c>
      <c r="F75" s="126" t="s">
        <v>222</v>
      </c>
      <c r="G75" s="2"/>
      <c r="H75" s="1"/>
      <c r="I75" s="2"/>
      <c r="J75" s="1"/>
      <c r="K75" s="2">
        <v>52</v>
      </c>
      <c r="L75" s="1" t="s">
        <v>8589</v>
      </c>
      <c r="M75" s="2">
        <v>52</v>
      </c>
      <c r="N75" s="1" t="s">
        <v>8589</v>
      </c>
      <c r="O75" s="1"/>
    </row>
    <row r="76" spans="1:15" ht="15" hidden="1">
      <c r="A76" s="127" t="s">
        <v>8848</v>
      </c>
      <c r="B76" s="126">
        <v>720</v>
      </c>
      <c r="C76" s="127"/>
      <c r="D76" s="126"/>
      <c r="E76" s="127" t="s">
        <v>8569</v>
      </c>
      <c r="F76" s="126" t="s">
        <v>8575</v>
      </c>
      <c r="G76" s="2"/>
      <c r="H76" s="1"/>
      <c r="I76" s="2"/>
      <c r="J76" s="1"/>
      <c r="K76" s="2">
        <v>85</v>
      </c>
      <c r="L76" s="1" t="s">
        <v>8589</v>
      </c>
      <c r="M76" s="2">
        <v>85</v>
      </c>
      <c r="N76" s="1" t="s">
        <v>8589</v>
      </c>
      <c r="O76" s="1"/>
    </row>
    <row r="77" spans="1:15" ht="15" hidden="1">
      <c r="A77" s="127" t="s">
        <v>8849</v>
      </c>
      <c r="B77" s="126">
        <v>720</v>
      </c>
      <c r="C77" s="127"/>
      <c r="D77" s="126"/>
      <c r="E77" s="127" t="s">
        <v>8569</v>
      </c>
      <c r="F77" s="126" t="s">
        <v>359</v>
      </c>
      <c r="G77" s="2"/>
      <c r="H77" s="1"/>
      <c r="I77" s="2"/>
      <c r="J77" s="1"/>
      <c r="K77" s="2" t="s">
        <v>8565</v>
      </c>
      <c r="L77" s="1"/>
      <c r="M77" s="2" t="s">
        <v>8565</v>
      </c>
      <c r="N77" s="1"/>
      <c r="O77" s="1"/>
    </row>
    <row r="78" spans="1:15" ht="15" hidden="1">
      <c r="A78" s="127" t="s">
        <v>8850</v>
      </c>
      <c r="B78" s="126">
        <v>720</v>
      </c>
      <c r="C78" s="127"/>
      <c r="D78" s="126"/>
      <c r="E78" s="127" t="s">
        <v>8569</v>
      </c>
      <c r="F78" s="126" t="s">
        <v>359</v>
      </c>
      <c r="G78" s="2"/>
      <c r="H78" s="1"/>
      <c r="I78" s="2"/>
      <c r="J78" s="1"/>
      <c r="K78" s="2">
        <v>26</v>
      </c>
      <c r="L78" s="1" t="s">
        <v>12115</v>
      </c>
      <c r="M78" s="2">
        <v>26</v>
      </c>
      <c r="N78" s="1" t="s">
        <v>12115</v>
      </c>
      <c r="O78" s="1"/>
    </row>
    <row r="79" spans="1:15" ht="15">
      <c r="A79" s="127" t="s">
        <v>8851</v>
      </c>
      <c r="B79" s="126">
        <v>720</v>
      </c>
      <c r="C79" s="127"/>
      <c r="D79" s="126"/>
      <c r="E79" s="127" t="s">
        <v>8569</v>
      </c>
      <c r="F79" s="126" t="s">
        <v>222</v>
      </c>
      <c r="G79" s="2"/>
      <c r="H79" s="1"/>
      <c r="I79" s="2"/>
      <c r="J79" s="1"/>
      <c r="K79" s="2" t="s">
        <v>8565</v>
      </c>
      <c r="L79" s="1"/>
      <c r="M79" s="2" t="s">
        <v>8565</v>
      </c>
      <c r="N79" s="1"/>
      <c r="O79" s="1"/>
    </row>
    <row r="80" spans="1:15" ht="15" hidden="1">
      <c r="A80" s="127" t="s">
        <v>8852</v>
      </c>
      <c r="B80" s="126">
        <v>720</v>
      </c>
      <c r="C80" s="127"/>
      <c r="D80" s="126"/>
      <c r="E80" s="127" t="s">
        <v>8569</v>
      </c>
      <c r="F80" s="126" t="s">
        <v>219</v>
      </c>
      <c r="G80" s="2"/>
      <c r="H80" s="1"/>
      <c r="I80" s="2"/>
      <c r="J80" s="1"/>
      <c r="K80" s="2">
        <v>30</v>
      </c>
      <c r="L80" s="1" t="s">
        <v>8589</v>
      </c>
      <c r="M80" s="2">
        <v>30</v>
      </c>
      <c r="N80" s="1" t="s">
        <v>8589</v>
      </c>
      <c r="O80" s="1"/>
    </row>
    <row r="81" spans="1:15" ht="15" hidden="1">
      <c r="A81" s="127" t="s">
        <v>8891</v>
      </c>
      <c r="B81" s="126">
        <v>590</v>
      </c>
      <c r="C81" s="127"/>
      <c r="D81" s="126"/>
      <c r="E81" s="127" t="s">
        <v>8569</v>
      </c>
      <c r="F81" s="126" t="s">
        <v>8575</v>
      </c>
      <c r="G81" s="2"/>
      <c r="H81" s="1"/>
      <c r="I81" s="2"/>
      <c r="J81" s="1"/>
      <c r="K81" s="2">
        <v>94</v>
      </c>
      <c r="L81" s="1" t="s">
        <v>8589</v>
      </c>
      <c r="M81" s="2">
        <v>94</v>
      </c>
      <c r="N81" s="1" t="s">
        <v>8589</v>
      </c>
      <c r="O81" s="1"/>
    </row>
    <row r="82" spans="1:15" ht="15" hidden="1">
      <c r="A82" s="127" t="s">
        <v>8892</v>
      </c>
      <c r="B82" s="126">
        <v>590</v>
      </c>
      <c r="C82" s="127"/>
      <c r="D82" s="126"/>
      <c r="E82" s="127" t="s">
        <v>8569</v>
      </c>
      <c r="F82" s="126" t="s">
        <v>8575</v>
      </c>
      <c r="G82" s="2"/>
      <c r="H82" s="1"/>
      <c r="I82" s="2"/>
      <c r="J82" s="1"/>
      <c r="K82" s="2">
        <v>48</v>
      </c>
      <c r="L82" s="1" t="s">
        <v>8589</v>
      </c>
      <c r="M82" s="2">
        <v>48</v>
      </c>
      <c r="N82" s="1" t="s">
        <v>8589</v>
      </c>
      <c r="O82" s="1"/>
    </row>
    <row r="83" spans="1:15" ht="15" hidden="1">
      <c r="A83" s="127" t="s">
        <v>8893</v>
      </c>
      <c r="B83" s="126">
        <v>590</v>
      </c>
      <c r="C83" s="127"/>
      <c r="D83" s="126"/>
      <c r="E83" s="127" t="s">
        <v>8569</v>
      </c>
      <c r="F83" s="126" t="s">
        <v>8575</v>
      </c>
      <c r="G83" s="2"/>
      <c r="H83" s="1"/>
      <c r="I83" s="2"/>
      <c r="J83" s="1"/>
      <c r="K83" s="2">
        <v>89</v>
      </c>
      <c r="L83" s="1" t="s">
        <v>8589</v>
      </c>
      <c r="M83" s="2">
        <v>89</v>
      </c>
      <c r="N83" s="1" t="s">
        <v>8589</v>
      </c>
      <c r="O83" s="1"/>
    </row>
    <row r="84" spans="1:15" ht="15" hidden="1">
      <c r="A84" s="127" t="s">
        <v>8894</v>
      </c>
      <c r="B84" s="126">
        <v>590</v>
      </c>
      <c r="C84" s="127"/>
      <c r="D84" s="126" t="s">
        <v>8789</v>
      </c>
      <c r="E84" s="127" t="s">
        <v>8569</v>
      </c>
      <c r="F84" s="126" t="s">
        <v>8567</v>
      </c>
      <c r="G84" s="2"/>
      <c r="H84" s="1"/>
      <c r="I84" s="2"/>
      <c r="J84" s="1"/>
      <c r="K84" s="2">
        <v>8</v>
      </c>
      <c r="L84" s="1" t="s">
        <v>8589</v>
      </c>
      <c r="M84" s="2">
        <v>8</v>
      </c>
      <c r="N84" s="1" t="s">
        <v>8589</v>
      </c>
      <c r="O84" s="1"/>
    </row>
    <row r="85" spans="1:15" ht="15" hidden="1">
      <c r="A85" s="127" t="s">
        <v>150</v>
      </c>
      <c r="B85" s="126">
        <v>590</v>
      </c>
      <c r="C85" s="127"/>
      <c r="D85" s="126"/>
      <c r="E85" s="127" t="s">
        <v>8569</v>
      </c>
      <c r="F85" s="126" t="s">
        <v>219</v>
      </c>
      <c r="G85" s="2"/>
      <c r="H85" s="1"/>
      <c r="I85" s="2"/>
      <c r="J85" s="1"/>
      <c r="K85" s="2">
        <v>20</v>
      </c>
      <c r="L85" s="1" t="s">
        <v>8589</v>
      </c>
      <c r="M85" s="2">
        <v>20</v>
      </c>
      <c r="N85" s="1" t="s">
        <v>8589</v>
      </c>
      <c r="O85" s="1"/>
    </row>
    <row r="86" spans="1:15" ht="15" hidden="1">
      <c r="A86" s="127" t="s">
        <v>8895</v>
      </c>
      <c r="B86" s="126">
        <v>590</v>
      </c>
      <c r="C86" s="127"/>
      <c r="D86" s="126"/>
      <c r="E86" s="127" t="s">
        <v>8569</v>
      </c>
      <c r="F86" s="126" t="s">
        <v>359</v>
      </c>
      <c r="G86" s="2"/>
      <c r="H86" s="1"/>
      <c r="I86" s="2"/>
      <c r="J86" s="1"/>
      <c r="K86" s="2">
        <v>33</v>
      </c>
      <c r="L86" s="1" t="s">
        <v>8589</v>
      </c>
      <c r="M86" s="2">
        <v>33</v>
      </c>
      <c r="N86" s="1" t="s">
        <v>8589</v>
      </c>
      <c r="O86" s="1"/>
    </row>
    <row r="87" spans="1:15" ht="15" hidden="1">
      <c r="A87" s="127" t="s">
        <v>8896</v>
      </c>
      <c r="B87" s="126">
        <v>590</v>
      </c>
      <c r="C87" s="127"/>
      <c r="D87" s="126"/>
      <c r="E87" s="127" t="s">
        <v>8569</v>
      </c>
      <c r="F87" s="126" t="s">
        <v>359</v>
      </c>
      <c r="G87" s="2"/>
      <c r="H87" s="1"/>
      <c r="I87" s="2"/>
      <c r="J87" s="1"/>
      <c r="K87" s="2">
        <v>52</v>
      </c>
      <c r="L87" s="1" t="s">
        <v>8589</v>
      </c>
      <c r="M87" s="2">
        <v>52</v>
      </c>
      <c r="N87" s="1" t="s">
        <v>8589</v>
      </c>
      <c r="O87" s="1"/>
    </row>
    <row r="88" spans="1:15" ht="15" hidden="1">
      <c r="A88" s="127" t="s">
        <v>8897</v>
      </c>
      <c r="B88" s="126">
        <v>590</v>
      </c>
      <c r="C88" s="127"/>
      <c r="D88" s="126"/>
      <c r="E88" s="127" t="s">
        <v>8569</v>
      </c>
      <c r="F88" s="126" t="s">
        <v>359</v>
      </c>
      <c r="G88" s="2"/>
      <c r="H88" s="1"/>
      <c r="I88" s="2"/>
      <c r="J88" s="1"/>
      <c r="K88" s="2">
        <v>73</v>
      </c>
      <c r="L88" s="1" t="s">
        <v>12098</v>
      </c>
      <c r="M88" s="2">
        <v>73</v>
      </c>
      <c r="N88" s="1" t="s">
        <v>12098</v>
      </c>
      <c r="O88" s="1"/>
    </row>
    <row r="89" spans="1:15" ht="15">
      <c r="A89" s="127" t="s">
        <v>8898</v>
      </c>
      <c r="B89" s="126">
        <v>590</v>
      </c>
      <c r="C89" s="127"/>
      <c r="D89" s="126"/>
      <c r="E89" s="127" t="s">
        <v>8569</v>
      </c>
      <c r="F89" s="126" t="s">
        <v>222</v>
      </c>
      <c r="G89" s="2"/>
      <c r="H89" s="1"/>
      <c r="I89" s="2"/>
      <c r="J89" s="1"/>
      <c r="K89" s="2">
        <v>49</v>
      </c>
      <c r="L89" s="1" t="s">
        <v>12237</v>
      </c>
      <c r="M89" s="2">
        <v>49</v>
      </c>
      <c r="N89" s="1" t="s">
        <v>12237</v>
      </c>
      <c r="O89" s="1"/>
    </row>
    <row r="90" spans="1:15" ht="15">
      <c r="A90" s="127" t="s">
        <v>8899</v>
      </c>
      <c r="B90" s="126">
        <v>590</v>
      </c>
      <c r="C90" s="127"/>
      <c r="D90" s="126"/>
      <c r="E90" s="127" t="s">
        <v>8569</v>
      </c>
      <c r="F90" s="126" t="s">
        <v>222</v>
      </c>
      <c r="G90" s="2"/>
      <c r="H90" s="1"/>
      <c r="I90" s="2"/>
      <c r="J90" s="1"/>
      <c r="K90" s="2">
        <v>57</v>
      </c>
      <c r="L90" s="1" t="s">
        <v>8589</v>
      </c>
      <c r="M90" s="2">
        <v>57</v>
      </c>
      <c r="N90" s="1" t="s">
        <v>8589</v>
      </c>
      <c r="O90" s="1"/>
    </row>
    <row r="91" spans="1:15" ht="15">
      <c r="A91" s="127" t="s">
        <v>8900</v>
      </c>
      <c r="B91" s="126">
        <v>590</v>
      </c>
      <c r="C91" s="127"/>
      <c r="D91" s="126"/>
      <c r="E91" s="127" t="s">
        <v>8569</v>
      </c>
      <c r="F91" s="126" t="s">
        <v>222</v>
      </c>
      <c r="G91" s="2"/>
      <c r="H91" s="1"/>
      <c r="I91" s="2"/>
      <c r="J91" s="1"/>
      <c r="K91" s="2">
        <v>53</v>
      </c>
      <c r="L91" s="1" t="s">
        <v>12237</v>
      </c>
      <c r="M91" s="2">
        <v>53</v>
      </c>
      <c r="N91" s="1" t="s">
        <v>12237</v>
      </c>
      <c r="O91" s="1"/>
    </row>
    <row r="92" spans="1:15" ht="15">
      <c r="A92" s="127" t="s">
        <v>8901</v>
      </c>
      <c r="B92" s="126">
        <v>590</v>
      </c>
      <c r="C92" s="127"/>
      <c r="D92" s="126"/>
      <c r="E92" s="127" t="s">
        <v>8569</v>
      </c>
      <c r="F92" s="126" t="s">
        <v>222</v>
      </c>
      <c r="G92" s="2"/>
      <c r="H92" s="1"/>
      <c r="I92" s="2"/>
      <c r="J92" s="1"/>
      <c r="K92" s="2" t="s">
        <v>8565</v>
      </c>
      <c r="L92" s="1"/>
      <c r="M92" s="2" t="s">
        <v>8565</v>
      </c>
      <c r="N92" s="1"/>
      <c r="O92" s="1"/>
    </row>
    <row r="93" spans="1:15" ht="15" hidden="1">
      <c r="A93" s="127" t="s">
        <v>117</v>
      </c>
      <c r="B93" s="126">
        <v>590</v>
      </c>
      <c r="C93" s="127"/>
      <c r="D93" s="126"/>
      <c r="E93" s="127" t="s">
        <v>8569</v>
      </c>
      <c r="F93" s="126" t="s">
        <v>359</v>
      </c>
      <c r="K93" s="2">
        <v>90</v>
      </c>
      <c r="L93" s="1" t="s">
        <v>12098</v>
      </c>
      <c r="M93" s="2">
        <v>90</v>
      </c>
      <c r="N93" s="1" t="s">
        <v>12098</v>
      </c>
    </row>
    <row r="94" spans="1:15" ht="15" hidden="1">
      <c r="A94" s="127" t="s">
        <v>8902</v>
      </c>
      <c r="B94" s="126">
        <v>590</v>
      </c>
      <c r="C94" s="127"/>
      <c r="D94" s="126"/>
      <c r="E94" s="127" t="s">
        <v>8569</v>
      </c>
      <c r="F94" s="126" t="s">
        <v>224</v>
      </c>
      <c r="K94" s="2">
        <v>5</v>
      </c>
      <c r="L94" s="1" t="s">
        <v>8589</v>
      </c>
      <c r="M94" s="2">
        <v>5</v>
      </c>
      <c r="N94" s="1" t="s">
        <v>8589</v>
      </c>
    </row>
    <row r="95" spans="1:15" ht="15" hidden="1">
      <c r="A95" s="127" t="s">
        <v>8903</v>
      </c>
      <c r="B95" s="126">
        <v>590</v>
      </c>
      <c r="C95" s="127"/>
      <c r="D95" s="126"/>
      <c r="E95" s="127" t="s">
        <v>8569</v>
      </c>
      <c r="F95" s="126" t="s">
        <v>8575</v>
      </c>
      <c r="K95" s="2">
        <v>16</v>
      </c>
      <c r="L95" s="1" t="s">
        <v>12209</v>
      </c>
      <c r="M95" s="2">
        <v>16</v>
      </c>
      <c r="N95" s="1" t="s">
        <v>12209</v>
      </c>
    </row>
    <row r="96" spans="1:15" ht="15" hidden="1">
      <c r="A96" s="127" t="s">
        <v>181</v>
      </c>
      <c r="B96" s="126">
        <v>480</v>
      </c>
      <c r="C96" s="127"/>
      <c r="D96" s="126"/>
      <c r="E96" s="127" t="s">
        <v>8569</v>
      </c>
      <c r="F96" s="126" t="s">
        <v>8575</v>
      </c>
      <c r="K96" s="2" t="s">
        <v>8565</v>
      </c>
      <c r="L96" s="1"/>
      <c r="M96" s="2" t="s">
        <v>8565</v>
      </c>
      <c r="N96" s="1"/>
    </row>
    <row r="97" spans="1:14" ht="15" hidden="1">
      <c r="A97" s="127" t="s">
        <v>8958</v>
      </c>
      <c r="B97" s="126">
        <v>480</v>
      </c>
      <c r="C97" s="127"/>
      <c r="D97" s="126"/>
      <c r="E97" s="127" t="s">
        <v>8569</v>
      </c>
      <c r="F97" s="126" t="s">
        <v>8575</v>
      </c>
      <c r="K97" s="2" t="s">
        <v>8565</v>
      </c>
      <c r="L97" s="1"/>
      <c r="M97" s="2" t="s">
        <v>8565</v>
      </c>
      <c r="N97" s="1"/>
    </row>
    <row r="98" spans="1:14" ht="15" hidden="1">
      <c r="A98" s="127" t="s">
        <v>8959</v>
      </c>
      <c r="B98" s="126">
        <v>480</v>
      </c>
      <c r="C98" s="127"/>
      <c r="D98" s="126"/>
      <c r="E98" s="127" t="s">
        <v>8569</v>
      </c>
      <c r="F98" s="126" t="s">
        <v>219</v>
      </c>
      <c r="K98" s="2" t="s">
        <v>8565</v>
      </c>
      <c r="L98" s="1"/>
      <c r="M98" s="2" t="s">
        <v>8565</v>
      </c>
      <c r="N98" s="1"/>
    </row>
    <row r="99" spans="1:14" ht="15" hidden="1">
      <c r="A99" s="127" t="s">
        <v>8960</v>
      </c>
      <c r="B99" s="126">
        <v>480</v>
      </c>
      <c r="C99" s="127"/>
      <c r="D99" s="126"/>
      <c r="E99" s="127" t="s">
        <v>8569</v>
      </c>
      <c r="F99" s="126" t="s">
        <v>219</v>
      </c>
      <c r="K99" s="2">
        <v>60</v>
      </c>
      <c r="L99" s="1" t="s">
        <v>12115</v>
      </c>
      <c r="M99" s="2">
        <v>60</v>
      </c>
      <c r="N99" s="1" t="s">
        <v>12115</v>
      </c>
    </row>
    <row r="100" spans="1:14" ht="15" hidden="1">
      <c r="A100" s="127" t="s">
        <v>8961</v>
      </c>
      <c r="B100" s="126">
        <v>480</v>
      </c>
      <c r="C100" s="127"/>
      <c r="D100" s="126"/>
      <c r="E100" s="127" t="s">
        <v>8569</v>
      </c>
      <c r="F100" s="126" t="s">
        <v>219</v>
      </c>
      <c r="K100" s="2">
        <v>77</v>
      </c>
      <c r="L100" s="1" t="s">
        <v>12384</v>
      </c>
      <c r="M100" s="2">
        <v>77</v>
      </c>
      <c r="N100" s="1" t="s">
        <v>12384</v>
      </c>
    </row>
    <row r="101" spans="1:14" ht="15" hidden="1">
      <c r="A101" s="127" t="s">
        <v>8962</v>
      </c>
      <c r="B101" s="126">
        <v>480</v>
      </c>
      <c r="C101" s="127"/>
      <c r="D101" s="126" t="s">
        <v>8719</v>
      </c>
      <c r="E101" s="127" t="s">
        <v>8569</v>
      </c>
      <c r="F101" s="126" t="s">
        <v>219</v>
      </c>
      <c r="K101" s="2">
        <v>1</v>
      </c>
      <c r="L101" s="1" t="s">
        <v>8589</v>
      </c>
      <c r="M101" s="2">
        <v>1</v>
      </c>
      <c r="N101" s="1" t="s">
        <v>8589</v>
      </c>
    </row>
    <row r="102" spans="1:14" ht="15" hidden="1">
      <c r="A102" s="127" t="s">
        <v>8963</v>
      </c>
      <c r="B102" s="126">
        <v>480</v>
      </c>
      <c r="C102" s="127"/>
      <c r="D102" s="126"/>
      <c r="E102" s="127" t="s">
        <v>8569</v>
      </c>
      <c r="F102" s="126" t="s">
        <v>219</v>
      </c>
      <c r="K102" s="2" t="s">
        <v>8565</v>
      </c>
      <c r="L102" s="1"/>
      <c r="M102" s="2" t="s">
        <v>8565</v>
      </c>
      <c r="N102" s="1"/>
    </row>
    <row r="103" spans="1:14" ht="15" hidden="1">
      <c r="A103" s="127" t="s">
        <v>8965</v>
      </c>
      <c r="B103" s="126">
        <v>480</v>
      </c>
      <c r="C103" s="127"/>
      <c r="D103" s="126"/>
      <c r="E103" s="127" t="s">
        <v>8569</v>
      </c>
      <c r="F103" s="126" t="s">
        <v>224</v>
      </c>
      <c r="K103" s="2">
        <v>30</v>
      </c>
      <c r="L103" s="1" t="s">
        <v>12115</v>
      </c>
      <c r="M103" s="2">
        <v>30</v>
      </c>
      <c r="N103" s="1" t="s">
        <v>12115</v>
      </c>
    </row>
    <row r="104" spans="1:14" ht="15" hidden="1">
      <c r="A104" s="127" t="s">
        <v>8966</v>
      </c>
      <c r="B104" s="126">
        <v>480</v>
      </c>
      <c r="C104" s="127"/>
      <c r="D104" s="126"/>
      <c r="E104" s="127" t="s">
        <v>8569</v>
      </c>
      <c r="F104" s="126" t="s">
        <v>224</v>
      </c>
      <c r="K104" s="2">
        <v>64</v>
      </c>
      <c r="L104" s="1" t="s">
        <v>12115</v>
      </c>
      <c r="M104" s="2">
        <v>64</v>
      </c>
      <c r="N104" s="1" t="s">
        <v>12115</v>
      </c>
    </row>
    <row r="105" spans="1:14" ht="15" hidden="1">
      <c r="A105" s="127" t="s">
        <v>8967</v>
      </c>
      <c r="B105" s="126">
        <v>480</v>
      </c>
      <c r="C105" s="127"/>
      <c r="D105" s="126"/>
      <c r="E105" s="127" t="s">
        <v>8569</v>
      </c>
      <c r="F105" s="126" t="s">
        <v>224</v>
      </c>
      <c r="K105" s="2">
        <v>77</v>
      </c>
      <c r="L105" s="1" t="s">
        <v>12115</v>
      </c>
      <c r="M105" s="2">
        <v>77</v>
      </c>
      <c r="N105" s="1" t="s">
        <v>12115</v>
      </c>
    </row>
    <row r="106" spans="1:14" ht="15" hidden="1">
      <c r="A106" s="127" t="s">
        <v>8968</v>
      </c>
      <c r="B106" s="126">
        <v>480</v>
      </c>
      <c r="C106" s="127"/>
      <c r="D106" s="126"/>
      <c r="E106" s="127" t="s">
        <v>8569</v>
      </c>
      <c r="F106" s="126" t="s">
        <v>225</v>
      </c>
      <c r="K106" s="2" t="s">
        <v>8565</v>
      </c>
      <c r="L106" s="1"/>
      <c r="M106" s="2" t="s">
        <v>8565</v>
      </c>
      <c r="N106" s="1"/>
    </row>
    <row r="107" spans="1:14" ht="15">
      <c r="A107" s="127" t="s">
        <v>8969</v>
      </c>
      <c r="B107" s="126">
        <v>480</v>
      </c>
      <c r="C107" s="127"/>
      <c r="D107" s="126"/>
      <c r="E107" s="127" t="s">
        <v>8569</v>
      </c>
      <c r="F107" s="126" t="s">
        <v>222</v>
      </c>
      <c r="K107" s="2" t="s">
        <v>8565</v>
      </c>
      <c r="L107" s="1"/>
      <c r="M107" s="2" t="s">
        <v>8565</v>
      </c>
      <c r="N107" s="1"/>
    </row>
    <row r="108" spans="1:14" ht="15" hidden="1">
      <c r="A108" s="127" t="s">
        <v>8970</v>
      </c>
      <c r="B108" s="126">
        <v>480</v>
      </c>
      <c r="C108" s="127"/>
      <c r="D108" s="126"/>
      <c r="E108" s="127" t="s">
        <v>8569</v>
      </c>
      <c r="F108" s="126" t="s">
        <v>224</v>
      </c>
      <c r="K108" s="2">
        <v>40</v>
      </c>
      <c r="L108" s="1" t="s">
        <v>12115</v>
      </c>
      <c r="M108" s="2">
        <v>40</v>
      </c>
      <c r="N108" s="1" t="s">
        <v>12115</v>
      </c>
    </row>
    <row r="109" spans="1:14" ht="15">
      <c r="A109" s="127" t="s">
        <v>8971</v>
      </c>
      <c r="B109" s="126">
        <v>480</v>
      </c>
      <c r="C109" s="127"/>
      <c r="D109" s="126"/>
      <c r="E109" s="127" t="s">
        <v>8569</v>
      </c>
      <c r="F109" s="126" t="s">
        <v>222</v>
      </c>
      <c r="K109" s="2" t="s">
        <v>8565</v>
      </c>
      <c r="L109" s="1"/>
      <c r="M109" s="2" t="s">
        <v>8565</v>
      </c>
      <c r="N109" s="1"/>
    </row>
    <row r="110" spans="1:14" ht="15" hidden="1">
      <c r="A110" s="127" t="s">
        <v>8972</v>
      </c>
      <c r="B110" s="126">
        <v>480</v>
      </c>
      <c r="C110" s="127"/>
      <c r="D110" s="126"/>
      <c r="E110" s="127" t="s">
        <v>8569</v>
      </c>
      <c r="F110" s="126" t="s">
        <v>224</v>
      </c>
      <c r="K110" s="2">
        <v>71</v>
      </c>
      <c r="L110" s="1" t="s">
        <v>8589</v>
      </c>
      <c r="M110" s="2">
        <v>71</v>
      </c>
      <c r="N110" s="1" t="s">
        <v>8589</v>
      </c>
    </row>
    <row r="111" spans="1:14" ht="15" hidden="1">
      <c r="A111" s="127" t="s">
        <v>8973</v>
      </c>
      <c r="B111" s="126">
        <v>480</v>
      </c>
      <c r="C111" s="127"/>
      <c r="D111" s="126"/>
      <c r="E111" s="127" t="s">
        <v>8569</v>
      </c>
      <c r="F111" s="126" t="s">
        <v>224</v>
      </c>
      <c r="K111" s="2">
        <v>7</v>
      </c>
      <c r="L111" s="1" t="s">
        <v>8589</v>
      </c>
      <c r="M111" s="2">
        <v>7</v>
      </c>
      <c r="N111" s="1" t="s">
        <v>8589</v>
      </c>
    </row>
    <row r="112" spans="1:14" ht="15" hidden="1">
      <c r="A112" s="127" t="s">
        <v>10111</v>
      </c>
      <c r="B112" s="126">
        <v>390</v>
      </c>
      <c r="C112" s="127"/>
      <c r="D112" s="126"/>
      <c r="E112" s="127" t="s">
        <v>8569</v>
      </c>
      <c r="F112" s="126" t="s">
        <v>8575</v>
      </c>
      <c r="K112" s="2" t="s">
        <v>8565</v>
      </c>
      <c r="L112" s="1"/>
      <c r="M112" s="2" t="s">
        <v>8565</v>
      </c>
      <c r="N112" s="1"/>
    </row>
    <row r="113" spans="1:14" ht="15" hidden="1">
      <c r="A113" s="127" t="s">
        <v>10112</v>
      </c>
      <c r="B113" s="126">
        <v>390</v>
      </c>
      <c r="C113" s="127"/>
      <c r="D113" s="126"/>
      <c r="E113" s="127" t="s">
        <v>8569</v>
      </c>
      <c r="F113" s="126" t="s">
        <v>8575</v>
      </c>
      <c r="K113" s="2" t="s">
        <v>8565</v>
      </c>
      <c r="L113" s="1"/>
      <c r="M113" s="2" t="s">
        <v>8565</v>
      </c>
      <c r="N113" s="1"/>
    </row>
    <row r="114" spans="1:14" ht="15" hidden="1">
      <c r="A114" s="127" t="s">
        <v>10113</v>
      </c>
      <c r="B114" s="126">
        <v>390</v>
      </c>
      <c r="C114" s="127"/>
      <c r="D114" s="126"/>
      <c r="E114" s="127" t="s">
        <v>8569</v>
      </c>
      <c r="F114" s="126" t="s">
        <v>8575</v>
      </c>
      <c r="K114" s="2">
        <v>66</v>
      </c>
      <c r="L114" s="1" t="s">
        <v>12385</v>
      </c>
      <c r="M114" s="2">
        <v>66</v>
      </c>
      <c r="N114" s="1" t="s">
        <v>12385</v>
      </c>
    </row>
    <row r="115" spans="1:14" ht="15" hidden="1">
      <c r="A115" s="127" t="s">
        <v>10114</v>
      </c>
      <c r="B115" s="126">
        <v>390</v>
      </c>
      <c r="C115" s="127"/>
      <c r="D115" s="126"/>
      <c r="E115" s="127" t="s">
        <v>8569</v>
      </c>
      <c r="F115" s="126" t="s">
        <v>8575</v>
      </c>
      <c r="K115" s="2" t="s">
        <v>8565</v>
      </c>
      <c r="L115" s="1"/>
      <c r="M115" s="2" t="s">
        <v>8565</v>
      </c>
      <c r="N115" s="1"/>
    </row>
    <row r="116" spans="1:14" ht="15" hidden="1">
      <c r="A116" s="127" t="s">
        <v>10115</v>
      </c>
      <c r="B116" s="126">
        <v>390</v>
      </c>
      <c r="C116" s="127"/>
      <c r="D116" s="126"/>
      <c r="E116" s="127" t="s">
        <v>8569</v>
      </c>
      <c r="F116" s="126" t="s">
        <v>8575</v>
      </c>
      <c r="K116" s="2" t="s">
        <v>8565</v>
      </c>
      <c r="L116" s="1"/>
      <c r="M116" s="2" t="s">
        <v>8565</v>
      </c>
      <c r="N116" s="1"/>
    </row>
    <row r="117" spans="1:14" ht="15" hidden="1">
      <c r="A117" s="127" t="s">
        <v>10116</v>
      </c>
      <c r="B117" s="126">
        <v>390</v>
      </c>
      <c r="C117" s="127"/>
      <c r="D117" s="126"/>
      <c r="E117" s="127" t="s">
        <v>8569</v>
      </c>
      <c r="F117" s="126" t="s">
        <v>219</v>
      </c>
      <c r="K117" s="2">
        <v>24</v>
      </c>
      <c r="L117" s="1" t="s">
        <v>8589</v>
      </c>
      <c r="M117" s="2">
        <v>24</v>
      </c>
      <c r="N117" s="1" t="s">
        <v>8589</v>
      </c>
    </row>
    <row r="118" spans="1:14" ht="15" hidden="1">
      <c r="A118" s="127" t="s">
        <v>10117</v>
      </c>
      <c r="B118" s="126">
        <v>390</v>
      </c>
      <c r="C118" s="127"/>
      <c r="D118" s="126"/>
      <c r="E118" s="127" t="s">
        <v>8569</v>
      </c>
      <c r="F118" s="126" t="s">
        <v>219</v>
      </c>
      <c r="K118" s="2">
        <v>21</v>
      </c>
      <c r="L118" s="1" t="s">
        <v>8589</v>
      </c>
      <c r="M118" s="2">
        <v>21</v>
      </c>
      <c r="N118" s="1" t="s">
        <v>8589</v>
      </c>
    </row>
    <row r="119" spans="1:14" ht="15" hidden="1">
      <c r="A119" s="127" t="s">
        <v>10118</v>
      </c>
      <c r="B119" s="126">
        <v>390</v>
      </c>
      <c r="C119" s="127"/>
      <c r="D119" s="126"/>
      <c r="E119" s="127" t="s">
        <v>8569</v>
      </c>
      <c r="F119" s="126" t="s">
        <v>219</v>
      </c>
      <c r="K119" s="2">
        <v>91</v>
      </c>
      <c r="L119" s="1" t="s">
        <v>8589</v>
      </c>
      <c r="M119" s="2">
        <v>91</v>
      </c>
      <c r="N119" s="1" t="s">
        <v>8589</v>
      </c>
    </row>
    <row r="120" spans="1:14" ht="15" hidden="1">
      <c r="A120" s="127" t="s">
        <v>10119</v>
      </c>
      <c r="B120" s="126">
        <v>390</v>
      </c>
      <c r="C120" s="127"/>
      <c r="D120" s="126"/>
      <c r="E120" s="127" t="s">
        <v>8569</v>
      </c>
      <c r="F120" s="126" t="s">
        <v>359</v>
      </c>
      <c r="K120" s="2">
        <v>43</v>
      </c>
      <c r="L120" s="1" t="s">
        <v>8589</v>
      </c>
      <c r="M120" s="2">
        <v>43</v>
      </c>
      <c r="N120" s="1" t="s">
        <v>8589</v>
      </c>
    </row>
    <row r="121" spans="1:14" ht="15" hidden="1">
      <c r="A121" s="127" t="s">
        <v>10120</v>
      </c>
      <c r="B121" s="126">
        <v>390</v>
      </c>
      <c r="C121" s="127"/>
      <c r="D121" s="126"/>
      <c r="E121" s="127" t="s">
        <v>8569</v>
      </c>
      <c r="F121" s="126" t="s">
        <v>359</v>
      </c>
      <c r="K121" s="2">
        <v>28</v>
      </c>
      <c r="L121" s="1" t="s">
        <v>8589</v>
      </c>
      <c r="M121" s="2">
        <v>28</v>
      </c>
      <c r="N121" s="1" t="s">
        <v>8589</v>
      </c>
    </row>
    <row r="122" spans="1:14" ht="15" hidden="1">
      <c r="A122" s="127" t="s">
        <v>197</v>
      </c>
      <c r="B122" s="126">
        <v>390</v>
      </c>
      <c r="C122" s="127"/>
      <c r="D122" s="126"/>
      <c r="E122" s="127" t="s">
        <v>8569</v>
      </c>
      <c r="F122" s="126" t="s">
        <v>359</v>
      </c>
      <c r="K122" s="2">
        <v>38</v>
      </c>
      <c r="L122" s="1" t="s">
        <v>12379</v>
      </c>
      <c r="M122" s="2">
        <v>38</v>
      </c>
      <c r="N122" s="1" t="s">
        <v>12379</v>
      </c>
    </row>
    <row r="123" spans="1:14" ht="15" hidden="1">
      <c r="A123" s="127" t="s">
        <v>9092</v>
      </c>
      <c r="B123" s="126">
        <v>390</v>
      </c>
      <c r="C123" s="127"/>
      <c r="D123" s="126"/>
      <c r="E123" s="127" t="s">
        <v>8569</v>
      </c>
      <c r="F123" s="126" t="s">
        <v>224</v>
      </c>
      <c r="K123" s="2">
        <v>66</v>
      </c>
      <c r="L123" s="1" t="s">
        <v>12115</v>
      </c>
      <c r="M123" s="2">
        <v>66</v>
      </c>
      <c r="N123" s="1" t="s">
        <v>12115</v>
      </c>
    </row>
    <row r="124" spans="1:14" ht="15" hidden="1">
      <c r="A124" s="127" t="s">
        <v>10121</v>
      </c>
      <c r="B124" s="126">
        <v>390</v>
      </c>
      <c r="C124" s="127"/>
      <c r="D124" s="126"/>
      <c r="E124" s="127" t="s">
        <v>8569</v>
      </c>
      <c r="F124" s="126" t="s">
        <v>224</v>
      </c>
      <c r="K124" s="2" t="s">
        <v>8565</v>
      </c>
      <c r="L124" s="1"/>
      <c r="M124" s="2" t="s">
        <v>8565</v>
      </c>
      <c r="N124" s="1"/>
    </row>
    <row r="125" spans="1:14" ht="15" hidden="1">
      <c r="A125" s="127" t="s">
        <v>9099</v>
      </c>
      <c r="B125" s="126">
        <v>390</v>
      </c>
      <c r="C125" s="127"/>
      <c r="D125" s="126"/>
      <c r="E125" s="127" t="s">
        <v>8569</v>
      </c>
      <c r="F125" s="126" t="s">
        <v>224</v>
      </c>
      <c r="K125" s="2" t="s">
        <v>8565</v>
      </c>
      <c r="L125" s="1"/>
      <c r="M125" s="2" t="s">
        <v>8565</v>
      </c>
      <c r="N125" s="1"/>
    </row>
    <row r="126" spans="1:14" ht="15" hidden="1">
      <c r="A126" s="127" t="s">
        <v>9219</v>
      </c>
      <c r="B126" s="126">
        <v>390</v>
      </c>
      <c r="C126" s="127"/>
      <c r="D126" s="126"/>
      <c r="E126" s="127" t="s">
        <v>8569</v>
      </c>
      <c r="F126" s="126" t="s">
        <v>224</v>
      </c>
      <c r="K126" s="2" t="s">
        <v>8565</v>
      </c>
      <c r="L126" s="1"/>
      <c r="M126" s="2" t="s">
        <v>8565</v>
      </c>
      <c r="N126" s="1"/>
    </row>
    <row r="127" spans="1:14" ht="15" hidden="1">
      <c r="A127" s="127" t="s">
        <v>10122</v>
      </c>
      <c r="B127" s="126">
        <v>390</v>
      </c>
      <c r="C127" s="127"/>
      <c r="D127" s="126"/>
      <c r="E127" s="127" t="s">
        <v>8569</v>
      </c>
      <c r="F127" s="126" t="s">
        <v>224</v>
      </c>
      <c r="K127" s="2">
        <v>6</v>
      </c>
      <c r="L127" s="1" t="s">
        <v>8589</v>
      </c>
      <c r="M127" s="2">
        <v>6</v>
      </c>
      <c r="N127" s="1" t="s">
        <v>8589</v>
      </c>
    </row>
    <row r="128" spans="1:14" ht="15" hidden="1">
      <c r="A128" s="127" t="s">
        <v>10123</v>
      </c>
      <c r="B128" s="126">
        <v>390</v>
      </c>
      <c r="C128" s="127"/>
      <c r="D128" s="126"/>
      <c r="E128" s="127" t="s">
        <v>8569</v>
      </c>
      <c r="F128" s="126" t="s">
        <v>225</v>
      </c>
      <c r="K128" s="2">
        <v>9</v>
      </c>
      <c r="L128" s="1" t="s">
        <v>8589</v>
      </c>
      <c r="M128" s="2">
        <v>9</v>
      </c>
      <c r="N128" s="1" t="s">
        <v>8589</v>
      </c>
    </row>
    <row r="129" spans="1:14" ht="15" hidden="1">
      <c r="A129" s="127" t="s">
        <v>10124</v>
      </c>
      <c r="B129" s="126">
        <v>390</v>
      </c>
      <c r="C129" s="127"/>
      <c r="D129" s="126"/>
      <c r="E129" s="127" t="s">
        <v>8569</v>
      </c>
      <c r="F129" s="126" t="s">
        <v>225</v>
      </c>
      <c r="K129" s="2">
        <v>8</v>
      </c>
      <c r="L129" s="1" t="s">
        <v>8589</v>
      </c>
      <c r="M129" s="2">
        <v>8</v>
      </c>
      <c r="N129" s="1" t="s">
        <v>8589</v>
      </c>
    </row>
    <row r="130" spans="1:14" ht="15" hidden="1">
      <c r="A130" s="127" t="s">
        <v>10125</v>
      </c>
      <c r="B130" s="126">
        <v>390</v>
      </c>
      <c r="C130" s="127"/>
      <c r="D130" s="126"/>
      <c r="E130" s="127" t="s">
        <v>8569</v>
      </c>
      <c r="F130" s="126" t="s">
        <v>225</v>
      </c>
      <c r="K130" s="2">
        <v>8</v>
      </c>
      <c r="L130" s="1" t="s">
        <v>8589</v>
      </c>
      <c r="M130" s="2">
        <v>8</v>
      </c>
      <c r="N130" s="1" t="s">
        <v>8589</v>
      </c>
    </row>
    <row r="131" spans="1:14" ht="15">
      <c r="A131" s="127" t="s">
        <v>10126</v>
      </c>
      <c r="B131" s="126">
        <v>390</v>
      </c>
      <c r="C131" s="127"/>
      <c r="D131" s="126"/>
      <c r="E131" s="127" t="s">
        <v>8569</v>
      </c>
      <c r="F131" s="126" t="s">
        <v>222</v>
      </c>
      <c r="K131" s="2" t="s">
        <v>8565</v>
      </c>
      <c r="L131" s="1"/>
      <c r="M131" s="2" t="s">
        <v>8565</v>
      </c>
      <c r="N131" s="1"/>
    </row>
    <row r="132" spans="1:14" ht="15">
      <c r="A132" s="127" t="s">
        <v>10127</v>
      </c>
      <c r="B132" s="126">
        <v>390</v>
      </c>
      <c r="C132" s="127"/>
      <c r="D132" s="126"/>
      <c r="E132" s="127" t="s">
        <v>8569</v>
      </c>
      <c r="F132" s="126" t="s">
        <v>222</v>
      </c>
      <c r="K132" s="2">
        <v>43</v>
      </c>
      <c r="L132" s="1" t="s">
        <v>12255</v>
      </c>
      <c r="M132" s="2">
        <v>43</v>
      </c>
      <c r="N132" s="1" t="s">
        <v>12255</v>
      </c>
    </row>
    <row r="133" spans="1:14" ht="15">
      <c r="A133" s="127" t="s">
        <v>10128</v>
      </c>
      <c r="B133" s="126">
        <v>390</v>
      </c>
      <c r="C133" s="127"/>
      <c r="D133" s="126"/>
      <c r="E133" s="127" t="s">
        <v>8569</v>
      </c>
      <c r="F133" s="126" t="s">
        <v>222</v>
      </c>
      <c r="K133" s="2">
        <v>48</v>
      </c>
      <c r="L133" s="1" t="s">
        <v>8589</v>
      </c>
      <c r="M133" s="2">
        <v>48</v>
      </c>
      <c r="N133" s="1" t="s">
        <v>8589</v>
      </c>
    </row>
    <row r="134" spans="1:14" ht="15">
      <c r="A134" s="127" t="s">
        <v>10129</v>
      </c>
      <c r="B134" s="126">
        <v>390</v>
      </c>
      <c r="C134" s="127"/>
      <c r="D134" s="126"/>
      <c r="E134" s="127" t="s">
        <v>8569</v>
      </c>
      <c r="F134" s="126" t="s">
        <v>222</v>
      </c>
      <c r="K134" s="2">
        <v>57</v>
      </c>
      <c r="L134" s="1" t="s">
        <v>8589</v>
      </c>
      <c r="M134" s="2">
        <v>57</v>
      </c>
      <c r="N134" s="1" t="s">
        <v>8589</v>
      </c>
    </row>
    <row r="135" spans="1:14" ht="15">
      <c r="A135" s="127" t="s">
        <v>84</v>
      </c>
      <c r="B135" s="126">
        <v>390</v>
      </c>
      <c r="C135" s="127"/>
      <c r="D135" s="126"/>
      <c r="E135" s="127" t="s">
        <v>8569</v>
      </c>
      <c r="F135" s="126" t="s">
        <v>222</v>
      </c>
      <c r="K135" s="2">
        <v>89</v>
      </c>
      <c r="L135" s="1" t="s">
        <v>12114</v>
      </c>
      <c r="M135" s="2">
        <v>89</v>
      </c>
      <c r="N135" s="1" t="s">
        <v>12114</v>
      </c>
    </row>
    <row r="136" spans="1:14" ht="15" hidden="1">
      <c r="A136" s="127" t="s">
        <v>10130</v>
      </c>
      <c r="B136" s="126">
        <v>390</v>
      </c>
      <c r="C136" s="127"/>
      <c r="D136" s="126"/>
      <c r="E136" s="127" t="s">
        <v>8569</v>
      </c>
      <c r="F136" s="126" t="s">
        <v>359</v>
      </c>
      <c r="K136" s="2" t="s">
        <v>8565</v>
      </c>
      <c r="L136" s="1"/>
      <c r="M136" s="2" t="s">
        <v>8565</v>
      </c>
      <c r="N136" s="1"/>
    </row>
    <row r="137" spans="1:14" ht="15" hidden="1">
      <c r="A137" s="127" t="s">
        <v>10131</v>
      </c>
      <c r="B137" s="126">
        <v>390</v>
      </c>
      <c r="C137" s="127"/>
      <c r="D137" s="126"/>
      <c r="E137" s="127" t="s">
        <v>8569</v>
      </c>
      <c r="F137" s="126" t="s">
        <v>225</v>
      </c>
      <c r="K137" s="2">
        <v>33</v>
      </c>
      <c r="L137" s="1" t="s">
        <v>12387</v>
      </c>
      <c r="M137" s="2">
        <v>33</v>
      </c>
      <c r="N137" s="1" t="s">
        <v>12387</v>
      </c>
    </row>
    <row r="138" spans="1:14" ht="15" hidden="1">
      <c r="A138" s="127" t="s">
        <v>10132</v>
      </c>
      <c r="B138" s="126">
        <v>390</v>
      </c>
      <c r="C138" s="127"/>
      <c r="D138" s="126"/>
      <c r="E138" s="127" t="s">
        <v>8569</v>
      </c>
      <c r="F138" s="126" t="s">
        <v>225</v>
      </c>
      <c r="K138" s="2">
        <v>28</v>
      </c>
      <c r="L138" s="1" t="s">
        <v>12181</v>
      </c>
      <c r="M138" s="2">
        <v>28</v>
      </c>
      <c r="N138" s="1" t="s">
        <v>12181</v>
      </c>
    </row>
    <row r="139" spans="1:14" ht="15" hidden="1">
      <c r="A139" s="127" t="s">
        <v>10133</v>
      </c>
      <c r="B139" s="126">
        <v>390</v>
      </c>
      <c r="C139" s="127"/>
      <c r="D139" s="126"/>
      <c r="E139" s="127" t="s">
        <v>8569</v>
      </c>
      <c r="F139" s="126" t="s">
        <v>8575</v>
      </c>
      <c r="K139" s="2">
        <v>16</v>
      </c>
      <c r="L139" s="1" t="s">
        <v>8589</v>
      </c>
      <c r="M139" s="2">
        <v>16</v>
      </c>
      <c r="N139" s="1" t="s">
        <v>8589</v>
      </c>
    </row>
    <row r="140" spans="1:14" ht="15" hidden="1">
      <c r="A140" s="127" t="s">
        <v>10222</v>
      </c>
      <c r="B140" s="126">
        <v>320</v>
      </c>
      <c r="C140" s="127"/>
      <c r="D140" s="126"/>
      <c r="E140" s="127" t="s">
        <v>8569</v>
      </c>
      <c r="F140" s="126" t="s">
        <v>8575</v>
      </c>
      <c r="K140" s="2">
        <v>8</v>
      </c>
      <c r="L140" s="1" t="s">
        <v>8589</v>
      </c>
      <c r="M140" s="2">
        <v>8</v>
      </c>
      <c r="N140" s="1" t="s">
        <v>8589</v>
      </c>
    </row>
    <row r="141" spans="1:14" ht="15" hidden="1">
      <c r="A141" s="127" t="s">
        <v>9110</v>
      </c>
      <c r="B141" s="126">
        <v>320</v>
      </c>
      <c r="C141" s="127"/>
      <c r="D141" s="126"/>
      <c r="E141" s="127" t="s">
        <v>8569</v>
      </c>
      <c r="F141" s="126" t="s">
        <v>8575</v>
      </c>
      <c r="K141" s="2" t="s">
        <v>8565</v>
      </c>
      <c r="L141" s="1"/>
      <c r="M141" s="2" t="s">
        <v>8565</v>
      </c>
      <c r="N141" s="1"/>
    </row>
    <row r="142" spans="1:14" ht="15" hidden="1">
      <c r="A142" s="127" t="s">
        <v>10223</v>
      </c>
      <c r="B142" s="126">
        <v>320</v>
      </c>
      <c r="C142" s="127"/>
      <c r="D142" s="126"/>
      <c r="E142" s="127" t="s">
        <v>8569</v>
      </c>
      <c r="F142" s="126" t="s">
        <v>8575</v>
      </c>
      <c r="K142" s="2">
        <v>47</v>
      </c>
      <c r="L142" s="1" t="s">
        <v>8589</v>
      </c>
      <c r="M142" s="2">
        <v>47</v>
      </c>
      <c r="N142" s="1" t="s">
        <v>8589</v>
      </c>
    </row>
    <row r="143" spans="1:14" ht="15" hidden="1">
      <c r="A143" s="127" t="s">
        <v>9131</v>
      </c>
      <c r="B143" s="126">
        <v>320</v>
      </c>
      <c r="C143" s="127"/>
      <c r="D143" s="126"/>
      <c r="E143" s="127" t="s">
        <v>8569</v>
      </c>
      <c r="F143" s="126" t="s">
        <v>8575</v>
      </c>
      <c r="K143" s="2">
        <v>57</v>
      </c>
      <c r="L143" s="1" t="s">
        <v>12115</v>
      </c>
      <c r="M143" s="2">
        <v>57</v>
      </c>
      <c r="N143" s="1" t="s">
        <v>12115</v>
      </c>
    </row>
    <row r="144" spans="1:14" ht="15" hidden="1">
      <c r="A144" s="127" t="s">
        <v>10224</v>
      </c>
      <c r="B144" s="126">
        <v>320</v>
      </c>
      <c r="C144" s="127"/>
      <c r="D144" s="126"/>
      <c r="E144" s="127" t="s">
        <v>8569</v>
      </c>
      <c r="F144" s="126" t="s">
        <v>219</v>
      </c>
      <c r="K144" s="2">
        <v>9</v>
      </c>
      <c r="L144" s="1" t="s">
        <v>8589</v>
      </c>
      <c r="M144" s="2">
        <v>9</v>
      </c>
      <c r="N144" s="1" t="s">
        <v>8589</v>
      </c>
    </row>
    <row r="145" spans="1:14" ht="15" hidden="1">
      <c r="A145" s="127" t="s">
        <v>10225</v>
      </c>
      <c r="B145" s="126">
        <v>320</v>
      </c>
      <c r="C145" s="127"/>
      <c r="D145" s="126"/>
      <c r="E145" s="127" t="s">
        <v>8569</v>
      </c>
      <c r="F145" s="126" t="s">
        <v>219</v>
      </c>
      <c r="K145" s="2" t="s">
        <v>8565</v>
      </c>
      <c r="L145" s="1"/>
      <c r="M145" s="2" t="s">
        <v>8565</v>
      </c>
      <c r="N145" s="1"/>
    </row>
    <row r="146" spans="1:14" ht="15" hidden="1">
      <c r="A146" s="127" t="s">
        <v>10226</v>
      </c>
      <c r="B146" s="126">
        <v>320</v>
      </c>
      <c r="C146" s="127"/>
      <c r="D146" s="126"/>
      <c r="E146" s="127" t="s">
        <v>8569</v>
      </c>
      <c r="F146" s="126" t="s">
        <v>219</v>
      </c>
      <c r="K146" s="2">
        <v>7</v>
      </c>
      <c r="L146" s="1" t="s">
        <v>8589</v>
      </c>
      <c r="M146" s="2">
        <v>7</v>
      </c>
      <c r="N146" s="1" t="s">
        <v>8589</v>
      </c>
    </row>
    <row r="147" spans="1:14" ht="15" hidden="1">
      <c r="A147" s="127" t="s">
        <v>10227</v>
      </c>
      <c r="B147" s="126">
        <v>320</v>
      </c>
      <c r="C147" s="127"/>
      <c r="D147" s="126"/>
      <c r="E147" s="127" t="s">
        <v>8569</v>
      </c>
      <c r="F147" s="126" t="s">
        <v>219</v>
      </c>
      <c r="K147" s="2" t="s">
        <v>8565</v>
      </c>
      <c r="L147" s="1"/>
      <c r="M147" s="2" t="s">
        <v>8565</v>
      </c>
      <c r="N147" s="1"/>
    </row>
    <row r="148" spans="1:14" ht="15" hidden="1">
      <c r="A148" s="127" t="s">
        <v>10228</v>
      </c>
      <c r="B148" s="126">
        <v>320</v>
      </c>
      <c r="C148" s="127"/>
      <c r="D148" s="126"/>
      <c r="E148" s="127" t="s">
        <v>8569</v>
      </c>
      <c r="F148" s="126" t="s">
        <v>219</v>
      </c>
      <c r="K148" s="2" t="s">
        <v>8565</v>
      </c>
      <c r="L148" s="1"/>
      <c r="M148" s="2" t="s">
        <v>8565</v>
      </c>
      <c r="N148" s="1"/>
    </row>
    <row r="149" spans="1:14" ht="15" hidden="1">
      <c r="A149" s="127" t="s">
        <v>10229</v>
      </c>
      <c r="B149" s="126">
        <v>320</v>
      </c>
      <c r="C149" s="127"/>
      <c r="D149" s="126"/>
      <c r="E149" s="127" t="s">
        <v>8569</v>
      </c>
      <c r="F149" s="126" t="s">
        <v>219</v>
      </c>
      <c r="K149" s="2" t="s">
        <v>8565</v>
      </c>
      <c r="L149" s="1"/>
      <c r="M149" s="2" t="s">
        <v>8565</v>
      </c>
      <c r="N149" s="1"/>
    </row>
    <row r="150" spans="1:14" ht="15" hidden="1">
      <c r="A150" s="127" t="s">
        <v>10230</v>
      </c>
      <c r="B150" s="126">
        <v>320</v>
      </c>
      <c r="C150" s="127"/>
      <c r="D150" s="126"/>
      <c r="E150" s="127" t="s">
        <v>8569</v>
      </c>
      <c r="F150" s="126" t="s">
        <v>359</v>
      </c>
      <c r="K150" s="2" t="s">
        <v>8565</v>
      </c>
      <c r="L150" s="1"/>
      <c r="M150" s="2" t="s">
        <v>8565</v>
      </c>
      <c r="N150" s="1"/>
    </row>
    <row r="151" spans="1:14" ht="15" hidden="1">
      <c r="A151" s="127" t="s">
        <v>10231</v>
      </c>
      <c r="B151" s="126">
        <v>320</v>
      </c>
      <c r="C151" s="127"/>
      <c r="D151" s="126"/>
      <c r="E151" s="127" t="s">
        <v>8569</v>
      </c>
      <c r="F151" s="126" t="s">
        <v>224</v>
      </c>
      <c r="K151" s="2">
        <v>40</v>
      </c>
      <c r="L151" s="1" t="s">
        <v>8589</v>
      </c>
      <c r="M151" s="2">
        <v>40</v>
      </c>
      <c r="N151" s="1" t="s">
        <v>8589</v>
      </c>
    </row>
    <row r="152" spans="1:14" ht="15" hidden="1">
      <c r="A152" s="127" t="s">
        <v>200</v>
      </c>
      <c r="B152" s="126">
        <v>320</v>
      </c>
      <c r="C152" s="127"/>
      <c r="D152" s="126"/>
      <c r="E152" s="127" t="s">
        <v>8569</v>
      </c>
      <c r="F152" s="126" t="s">
        <v>224</v>
      </c>
      <c r="K152" s="2">
        <v>70</v>
      </c>
      <c r="L152" s="1" t="s">
        <v>8589</v>
      </c>
      <c r="M152" s="2">
        <v>70</v>
      </c>
      <c r="N152" s="1" t="s">
        <v>8589</v>
      </c>
    </row>
    <row r="153" spans="1:14" ht="15" hidden="1">
      <c r="A153" s="127" t="s">
        <v>9124</v>
      </c>
      <c r="B153" s="126">
        <v>320</v>
      </c>
      <c r="C153" s="127"/>
      <c r="D153" s="126"/>
      <c r="E153" s="127" t="s">
        <v>8569</v>
      </c>
      <c r="F153" s="126" t="s">
        <v>224</v>
      </c>
      <c r="K153" s="2">
        <v>84</v>
      </c>
      <c r="L153" s="1" t="s">
        <v>12115</v>
      </c>
      <c r="M153" s="2">
        <v>84</v>
      </c>
      <c r="N153" s="1" t="s">
        <v>12115</v>
      </c>
    </row>
    <row r="154" spans="1:14" ht="15" hidden="1">
      <c r="A154" s="127" t="s">
        <v>10232</v>
      </c>
      <c r="B154" s="126">
        <v>320</v>
      </c>
      <c r="C154" s="127"/>
      <c r="D154" s="126"/>
      <c r="E154" s="127" t="s">
        <v>8569</v>
      </c>
      <c r="F154" s="126" t="s">
        <v>224</v>
      </c>
      <c r="K154" s="2">
        <v>50</v>
      </c>
      <c r="L154" s="1" t="s">
        <v>12181</v>
      </c>
      <c r="M154" s="2">
        <v>50</v>
      </c>
      <c r="N154" s="1" t="s">
        <v>12181</v>
      </c>
    </row>
    <row r="155" spans="1:14" ht="15" hidden="1">
      <c r="A155" s="127" t="s">
        <v>208</v>
      </c>
      <c r="B155" s="126">
        <v>320</v>
      </c>
      <c r="C155" s="127"/>
      <c r="D155" s="126"/>
      <c r="E155" s="127" t="s">
        <v>8569</v>
      </c>
      <c r="F155" s="126" t="s">
        <v>225</v>
      </c>
      <c r="K155" s="2" t="s">
        <v>8565</v>
      </c>
      <c r="L155" s="1"/>
      <c r="M155" s="2" t="s">
        <v>8565</v>
      </c>
      <c r="N155" s="1"/>
    </row>
    <row r="156" spans="1:14" ht="15">
      <c r="A156" s="127" t="s">
        <v>10233</v>
      </c>
      <c r="B156" s="126">
        <v>320</v>
      </c>
      <c r="C156" s="127"/>
      <c r="D156" s="126"/>
      <c r="E156" s="127" t="s">
        <v>8569</v>
      </c>
      <c r="F156" s="126" t="s">
        <v>222</v>
      </c>
      <c r="K156" s="2" t="s">
        <v>8565</v>
      </c>
      <c r="L156" s="1"/>
      <c r="M156" s="2" t="s">
        <v>8565</v>
      </c>
      <c r="N156" s="1"/>
    </row>
    <row r="157" spans="1:14" ht="15">
      <c r="A157" s="127" t="s">
        <v>10234</v>
      </c>
      <c r="B157" s="126">
        <v>320</v>
      </c>
      <c r="C157" s="127"/>
      <c r="D157" s="126"/>
      <c r="E157" s="127" t="s">
        <v>8569</v>
      </c>
      <c r="F157" s="126" t="s">
        <v>222</v>
      </c>
      <c r="K157" s="2" t="s">
        <v>8565</v>
      </c>
      <c r="L157" s="1"/>
      <c r="M157" s="2" t="s">
        <v>8565</v>
      </c>
      <c r="N157" s="1"/>
    </row>
    <row r="158" spans="1:14" ht="15">
      <c r="A158" s="127" t="s">
        <v>10235</v>
      </c>
      <c r="B158" s="126">
        <v>320</v>
      </c>
      <c r="C158" s="127"/>
      <c r="D158" s="126"/>
      <c r="E158" s="127" t="s">
        <v>8569</v>
      </c>
      <c r="F158" s="126" t="s">
        <v>222</v>
      </c>
      <c r="K158" s="2">
        <v>44</v>
      </c>
      <c r="L158" s="1" t="s">
        <v>12270</v>
      </c>
      <c r="M158" s="2">
        <v>44</v>
      </c>
      <c r="N158" s="1" t="s">
        <v>12270</v>
      </c>
    </row>
    <row r="159" spans="1:14" ht="15">
      <c r="A159" s="127" t="s">
        <v>10236</v>
      </c>
      <c r="B159" s="126">
        <v>320</v>
      </c>
      <c r="C159" s="127"/>
      <c r="D159" s="126"/>
      <c r="E159" s="127" t="s">
        <v>8569</v>
      </c>
      <c r="F159" s="126" t="s">
        <v>222</v>
      </c>
      <c r="K159" s="2">
        <v>91</v>
      </c>
      <c r="L159" s="1" t="s">
        <v>10953</v>
      </c>
      <c r="M159" s="2">
        <v>91</v>
      </c>
      <c r="N159" s="1" t="s">
        <v>10953</v>
      </c>
    </row>
    <row r="160" spans="1:14" ht="15">
      <c r="A160" s="127" t="s">
        <v>10237</v>
      </c>
      <c r="B160" s="126">
        <v>320</v>
      </c>
      <c r="C160" s="127"/>
      <c r="D160" s="126"/>
      <c r="E160" s="127" t="s">
        <v>8569</v>
      </c>
      <c r="F160" s="126" t="s">
        <v>222</v>
      </c>
      <c r="K160" s="2">
        <v>79</v>
      </c>
      <c r="L160" s="1" t="s">
        <v>10953</v>
      </c>
      <c r="M160" s="2">
        <v>79</v>
      </c>
      <c r="N160" s="1" t="s">
        <v>10953</v>
      </c>
    </row>
    <row r="161" spans="1:14" ht="15">
      <c r="A161" s="127" t="s">
        <v>10238</v>
      </c>
      <c r="B161" s="126">
        <v>320</v>
      </c>
      <c r="C161" s="127"/>
      <c r="D161" s="126"/>
      <c r="E161" s="127" t="s">
        <v>8569</v>
      </c>
      <c r="F161" s="126" t="s">
        <v>222</v>
      </c>
      <c r="K161" s="2">
        <v>81</v>
      </c>
      <c r="L161" s="1" t="s">
        <v>8589</v>
      </c>
      <c r="M161" s="2">
        <v>81</v>
      </c>
      <c r="N161" s="1" t="s">
        <v>8589</v>
      </c>
    </row>
    <row r="162" spans="1:14" ht="15">
      <c r="A162" s="127" t="s">
        <v>10239</v>
      </c>
      <c r="B162" s="126">
        <v>320</v>
      </c>
      <c r="C162" s="127"/>
      <c r="D162" s="126"/>
      <c r="E162" s="127" t="s">
        <v>8569</v>
      </c>
      <c r="F162" s="126" t="s">
        <v>222</v>
      </c>
      <c r="K162" s="2" t="s">
        <v>8565</v>
      </c>
      <c r="L162" s="1"/>
      <c r="M162" s="2" t="s">
        <v>8565</v>
      </c>
      <c r="N162" s="1"/>
    </row>
    <row r="163" spans="1:14" ht="15">
      <c r="A163" s="127" t="s">
        <v>10240</v>
      </c>
      <c r="B163" s="126">
        <v>320</v>
      </c>
      <c r="C163" s="127"/>
      <c r="D163" s="126"/>
      <c r="E163" s="127" t="s">
        <v>8569</v>
      </c>
      <c r="F163" s="126" t="s">
        <v>222</v>
      </c>
      <c r="K163" s="2">
        <v>66</v>
      </c>
      <c r="L163" s="1" t="s">
        <v>8589</v>
      </c>
      <c r="M163" s="2">
        <v>66</v>
      </c>
      <c r="N163" s="1" t="s">
        <v>8589</v>
      </c>
    </row>
    <row r="164" spans="1:14" ht="15" hidden="1">
      <c r="A164" s="127" t="s">
        <v>10241</v>
      </c>
      <c r="B164" s="126">
        <v>320</v>
      </c>
      <c r="C164" s="127"/>
      <c r="D164" s="126"/>
      <c r="E164" s="127" t="s">
        <v>8569</v>
      </c>
      <c r="F164" s="126" t="s">
        <v>359</v>
      </c>
      <c r="K164" s="2">
        <v>26</v>
      </c>
      <c r="L164" s="1" t="s">
        <v>8589</v>
      </c>
      <c r="M164" s="2">
        <v>26</v>
      </c>
      <c r="N164" s="1" t="s">
        <v>8589</v>
      </c>
    </row>
    <row r="165" spans="1:14" ht="15">
      <c r="A165" s="127" t="s">
        <v>10242</v>
      </c>
      <c r="B165" s="126">
        <v>320</v>
      </c>
      <c r="C165" s="127"/>
      <c r="D165" s="126"/>
      <c r="E165" s="127" t="s">
        <v>8569</v>
      </c>
      <c r="F165" s="126" t="s">
        <v>222</v>
      </c>
      <c r="K165" s="2">
        <v>48</v>
      </c>
      <c r="L165" s="1" t="s">
        <v>8589</v>
      </c>
      <c r="M165" s="2">
        <v>48</v>
      </c>
      <c r="N165" s="1" t="s">
        <v>8589</v>
      </c>
    </row>
    <row r="166" spans="1:14" ht="15" hidden="1">
      <c r="A166" s="127" t="s">
        <v>10243</v>
      </c>
      <c r="B166" s="126">
        <v>320</v>
      </c>
      <c r="C166" s="127"/>
      <c r="D166" s="126"/>
      <c r="E166" s="127" t="s">
        <v>8569</v>
      </c>
      <c r="F166" s="126" t="s">
        <v>8575</v>
      </c>
      <c r="K166" s="2" t="s">
        <v>8565</v>
      </c>
      <c r="L166" s="1"/>
      <c r="M166" s="2" t="s">
        <v>8565</v>
      </c>
      <c r="N166" s="1"/>
    </row>
    <row r="167" spans="1:14" ht="15" hidden="1">
      <c r="A167" s="127" t="s">
        <v>10244</v>
      </c>
      <c r="B167" s="126">
        <v>320</v>
      </c>
      <c r="C167" s="127"/>
      <c r="D167" s="126"/>
      <c r="E167" s="127" t="s">
        <v>8569</v>
      </c>
      <c r="F167" s="126" t="s">
        <v>225</v>
      </c>
      <c r="K167" s="2">
        <v>37</v>
      </c>
      <c r="L167" s="1" t="s">
        <v>8589</v>
      </c>
      <c r="M167" s="2">
        <v>37</v>
      </c>
      <c r="N167" s="1" t="s">
        <v>8589</v>
      </c>
    </row>
    <row r="168" spans="1:14" ht="15">
      <c r="A168" s="127" t="s">
        <v>10245</v>
      </c>
      <c r="B168" s="126">
        <v>320</v>
      </c>
      <c r="C168" s="127"/>
      <c r="D168" s="126"/>
      <c r="E168" s="127" t="s">
        <v>8569</v>
      </c>
      <c r="F168" s="126" t="s">
        <v>222</v>
      </c>
      <c r="K168" s="2" t="s">
        <v>8565</v>
      </c>
      <c r="L168" s="1"/>
      <c r="M168" s="2" t="s">
        <v>8565</v>
      </c>
      <c r="N168" s="1"/>
    </row>
    <row r="169" spans="1:14" ht="15" hidden="1">
      <c r="A169" s="127" t="s">
        <v>10246</v>
      </c>
      <c r="B169" s="126">
        <v>320</v>
      </c>
      <c r="C169" s="127"/>
      <c r="D169" s="126"/>
      <c r="E169" s="127" t="s">
        <v>8569</v>
      </c>
      <c r="F169" s="126" t="s">
        <v>225</v>
      </c>
      <c r="K169" s="2" t="s">
        <v>8565</v>
      </c>
      <c r="L169" s="1"/>
      <c r="M169" s="2" t="s">
        <v>8565</v>
      </c>
      <c r="N169" s="1"/>
    </row>
    <row r="170" spans="1:14" ht="15" hidden="1">
      <c r="A170" s="127" t="s">
        <v>10247</v>
      </c>
      <c r="B170" s="126">
        <v>320</v>
      </c>
      <c r="C170" s="127"/>
      <c r="D170" s="126"/>
      <c r="E170" s="127" t="s">
        <v>8569</v>
      </c>
      <c r="F170" s="126" t="s">
        <v>8575</v>
      </c>
      <c r="K170" s="2" t="s">
        <v>8565</v>
      </c>
      <c r="L170" s="1"/>
      <c r="M170" s="2" t="s">
        <v>8565</v>
      </c>
      <c r="N170" s="1"/>
    </row>
    <row r="171" spans="1:14" ht="15" hidden="1">
      <c r="A171" s="127" t="s">
        <v>10248</v>
      </c>
      <c r="B171" s="126">
        <v>320</v>
      </c>
      <c r="C171" s="127"/>
      <c r="D171" s="126"/>
      <c r="E171" s="127" t="s">
        <v>8569</v>
      </c>
      <c r="F171" s="126" t="s">
        <v>8575</v>
      </c>
      <c r="K171" s="2">
        <v>12</v>
      </c>
      <c r="L171" s="1" t="s">
        <v>8589</v>
      </c>
      <c r="M171" s="2">
        <v>12</v>
      </c>
      <c r="N171" s="1" t="s">
        <v>8589</v>
      </c>
    </row>
    <row r="172" spans="1:14" ht="15" hidden="1">
      <c r="A172" s="127" t="s">
        <v>10249</v>
      </c>
      <c r="B172" s="126">
        <v>320</v>
      </c>
      <c r="C172" s="127"/>
      <c r="D172" s="126"/>
      <c r="E172" s="127" t="s">
        <v>8569</v>
      </c>
      <c r="F172" s="126" t="s">
        <v>8575</v>
      </c>
      <c r="K172" s="2">
        <v>32</v>
      </c>
      <c r="L172" s="1" t="s">
        <v>8589</v>
      </c>
      <c r="M172" s="2">
        <v>32</v>
      </c>
      <c r="N172" s="1" t="s">
        <v>8589</v>
      </c>
    </row>
    <row r="173" spans="1:14" ht="15" hidden="1">
      <c r="A173" s="127" t="s">
        <v>10250</v>
      </c>
      <c r="B173" s="126">
        <v>320</v>
      </c>
      <c r="C173" s="127"/>
      <c r="D173" s="126"/>
      <c r="E173" s="127" t="s">
        <v>8569</v>
      </c>
      <c r="F173" s="126" t="s">
        <v>224</v>
      </c>
      <c r="K173" s="2" t="s">
        <v>8565</v>
      </c>
      <c r="L173" s="1"/>
      <c r="M173" s="2" t="s">
        <v>8565</v>
      </c>
      <c r="N173" s="1"/>
    </row>
    <row r="174" spans="1:14" ht="15" hidden="1">
      <c r="A174" s="127" t="s">
        <v>10251</v>
      </c>
      <c r="B174" s="126">
        <v>320</v>
      </c>
      <c r="C174" s="127"/>
      <c r="D174" s="126"/>
      <c r="E174" s="127" t="s">
        <v>8569</v>
      </c>
      <c r="F174" s="126" t="s">
        <v>219</v>
      </c>
      <c r="K174" s="2">
        <v>76</v>
      </c>
      <c r="L174" s="1" t="s">
        <v>12388</v>
      </c>
      <c r="M174" s="2">
        <v>76</v>
      </c>
      <c r="N174" s="1" t="s">
        <v>12388</v>
      </c>
    </row>
    <row r="175" spans="1:14" ht="15">
      <c r="A175" s="127" t="s">
        <v>10252</v>
      </c>
      <c r="B175" s="126">
        <v>320</v>
      </c>
      <c r="C175" s="127"/>
      <c r="D175" s="126"/>
      <c r="E175" s="127" t="s">
        <v>8569</v>
      </c>
      <c r="F175" s="126" t="s">
        <v>222</v>
      </c>
      <c r="K175" s="2">
        <v>52</v>
      </c>
      <c r="L175" s="1" t="s">
        <v>8589</v>
      </c>
      <c r="M175" s="2">
        <v>52</v>
      </c>
      <c r="N175" s="1" t="s">
        <v>8589</v>
      </c>
    </row>
    <row r="176" spans="1:14" ht="15" hidden="1">
      <c r="A176" s="127" t="s">
        <v>10253</v>
      </c>
      <c r="B176" s="126">
        <v>320</v>
      </c>
      <c r="C176" s="127"/>
      <c r="D176" s="126"/>
      <c r="E176" s="127" t="s">
        <v>8569</v>
      </c>
      <c r="F176" s="126" t="s">
        <v>8575</v>
      </c>
      <c r="K176" s="2" t="s">
        <v>8565</v>
      </c>
      <c r="L176" s="1"/>
      <c r="M176" s="2" t="s">
        <v>8565</v>
      </c>
      <c r="N176" s="1"/>
    </row>
    <row r="177" spans="1:14" ht="15" hidden="1">
      <c r="A177" s="127" t="s">
        <v>10254</v>
      </c>
      <c r="B177" s="126">
        <v>320</v>
      </c>
      <c r="C177" s="127"/>
      <c r="D177" s="126"/>
      <c r="E177" s="127" t="s">
        <v>8569</v>
      </c>
      <c r="F177" s="126" t="s">
        <v>8575</v>
      </c>
      <c r="K177" s="2">
        <v>10</v>
      </c>
      <c r="L177" s="1" t="s">
        <v>8589</v>
      </c>
      <c r="M177" s="2">
        <v>10</v>
      </c>
      <c r="N177" s="1" t="s">
        <v>8589</v>
      </c>
    </row>
    <row r="178" spans="1:14" ht="15" hidden="1">
      <c r="A178" s="127" t="s">
        <v>10255</v>
      </c>
      <c r="B178" s="126">
        <v>320</v>
      </c>
      <c r="C178" s="127"/>
      <c r="D178" s="126"/>
      <c r="E178" s="127" t="s">
        <v>8569</v>
      </c>
      <c r="F178" s="126" t="s">
        <v>8575</v>
      </c>
      <c r="K178" s="2">
        <v>14</v>
      </c>
      <c r="L178" s="1" t="s">
        <v>8589</v>
      </c>
      <c r="M178" s="2">
        <v>14</v>
      </c>
      <c r="N178" s="1" t="s">
        <v>8589</v>
      </c>
    </row>
    <row r="179" spans="1:14" ht="15" hidden="1">
      <c r="A179" s="127" t="s">
        <v>9152</v>
      </c>
      <c r="B179" s="126">
        <v>260</v>
      </c>
      <c r="C179" s="127"/>
      <c r="D179" s="126"/>
      <c r="E179" s="127" t="s">
        <v>8569</v>
      </c>
      <c r="F179" s="126" t="s">
        <v>8575</v>
      </c>
      <c r="K179" s="2" t="s">
        <v>8565</v>
      </c>
      <c r="L179" s="1"/>
      <c r="M179" s="2" t="s">
        <v>8565</v>
      </c>
      <c r="N179" s="1"/>
    </row>
    <row r="180" spans="1:14" ht="15" hidden="1">
      <c r="A180" s="127" t="s">
        <v>10356</v>
      </c>
      <c r="B180" s="126">
        <v>260</v>
      </c>
      <c r="C180" s="127"/>
      <c r="D180" s="126"/>
      <c r="E180" s="127" t="s">
        <v>8569</v>
      </c>
      <c r="F180" s="126" t="s">
        <v>8575</v>
      </c>
      <c r="K180" s="2">
        <v>60</v>
      </c>
      <c r="L180" s="1" t="s">
        <v>8589</v>
      </c>
      <c r="M180" s="2">
        <v>60</v>
      </c>
      <c r="N180" s="1" t="s">
        <v>8589</v>
      </c>
    </row>
    <row r="181" spans="1:14" ht="15" hidden="1">
      <c r="A181" s="127" t="s">
        <v>9154</v>
      </c>
      <c r="B181" s="126">
        <v>260</v>
      </c>
      <c r="C181" s="127"/>
      <c r="D181" s="126"/>
      <c r="E181" s="127" t="s">
        <v>8569</v>
      </c>
      <c r="F181" s="126" t="s">
        <v>8575</v>
      </c>
      <c r="K181" s="2" t="s">
        <v>8565</v>
      </c>
      <c r="L181" s="1"/>
      <c r="M181" s="2" t="s">
        <v>8565</v>
      </c>
      <c r="N181" s="1"/>
    </row>
    <row r="182" spans="1:14" ht="15" hidden="1">
      <c r="A182" s="127" t="s">
        <v>10357</v>
      </c>
      <c r="B182" s="126">
        <v>260</v>
      </c>
      <c r="C182" s="127"/>
      <c r="D182" s="126"/>
      <c r="E182" s="127" t="s">
        <v>8569</v>
      </c>
      <c r="F182" s="126" t="s">
        <v>8575</v>
      </c>
      <c r="K182" s="2" t="s">
        <v>8565</v>
      </c>
      <c r="L182" s="1"/>
      <c r="M182" s="2" t="s">
        <v>8565</v>
      </c>
      <c r="N182" s="1"/>
    </row>
    <row r="183" spans="1:14" ht="15" hidden="1">
      <c r="A183" s="127" t="s">
        <v>10358</v>
      </c>
      <c r="B183" s="126">
        <v>260</v>
      </c>
      <c r="C183" s="127"/>
      <c r="D183" s="126"/>
      <c r="E183" s="127" t="s">
        <v>8569</v>
      </c>
      <c r="F183" s="126" t="s">
        <v>8575</v>
      </c>
      <c r="K183" s="2">
        <v>91</v>
      </c>
      <c r="L183" s="1" t="s">
        <v>8589</v>
      </c>
      <c r="M183" s="2">
        <v>91</v>
      </c>
      <c r="N183" s="1" t="s">
        <v>8589</v>
      </c>
    </row>
    <row r="184" spans="1:14" ht="15" hidden="1">
      <c r="A184" s="127" t="s">
        <v>10359</v>
      </c>
      <c r="B184" s="126">
        <v>260</v>
      </c>
      <c r="C184" s="127"/>
      <c r="D184" s="126" t="s">
        <v>8719</v>
      </c>
      <c r="E184" s="127" t="s">
        <v>8569</v>
      </c>
      <c r="F184" s="126" t="s">
        <v>8567</v>
      </c>
      <c r="K184" s="2">
        <v>1</v>
      </c>
      <c r="L184" s="1" t="s">
        <v>8589</v>
      </c>
      <c r="M184" s="2">
        <v>1</v>
      </c>
      <c r="N184" s="1" t="s">
        <v>8589</v>
      </c>
    </row>
    <row r="185" spans="1:14" ht="15" hidden="1">
      <c r="A185" s="127" t="s">
        <v>10360</v>
      </c>
      <c r="B185" s="126">
        <v>260</v>
      </c>
      <c r="C185" s="127"/>
      <c r="D185" s="126"/>
      <c r="E185" s="127" t="s">
        <v>8569</v>
      </c>
      <c r="F185" s="126" t="s">
        <v>219</v>
      </c>
      <c r="K185" s="2">
        <v>79</v>
      </c>
      <c r="L185" s="1" t="s">
        <v>12391</v>
      </c>
      <c r="M185" s="2">
        <v>79</v>
      </c>
      <c r="N185" s="1" t="s">
        <v>12391</v>
      </c>
    </row>
    <row r="186" spans="1:14" ht="15" hidden="1">
      <c r="A186" s="127" t="s">
        <v>10361</v>
      </c>
      <c r="B186" s="126">
        <v>260</v>
      </c>
      <c r="C186" s="127"/>
      <c r="D186" s="126"/>
      <c r="E186" s="127" t="s">
        <v>8569</v>
      </c>
      <c r="F186" s="126" t="s">
        <v>219</v>
      </c>
      <c r="K186" s="2" t="s">
        <v>8565</v>
      </c>
      <c r="L186" s="1"/>
      <c r="M186" s="2" t="s">
        <v>8565</v>
      </c>
      <c r="N186" s="1"/>
    </row>
    <row r="187" spans="1:14" ht="15" hidden="1">
      <c r="A187" s="127" t="s">
        <v>10363</v>
      </c>
      <c r="B187" s="126">
        <v>260</v>
      </c>
      <c r="C187" s="127"/>
      <c r="D187" s="126"/>
      <c r="E187" s="127" t="s">
        <v>8569</v>
      </c>
      <c r="F187" s="126" t="s">
        <v>219</v>
      </c>
      <c r="K187" s="2" t="s">
        <v>8565</v>
      </c>
      <c r="L187" s="1"/>
      <c r="M187" s="2" t="s">
        <v>8565</v>
      </c>
      <c r="N187" s="1"/>
    </row>
    <row r="188" spans="1:14" ht="15" hidden="1">
      <c r="A188" s="127" t="s">
        <v>10364</v>
      </c>
      <c r="B188" s="126">
        <v>260</v>
      </c>
      <c r="C188" s="127"/>
      <c r="D188" s="126"/>
      <c r="E188" s="127" t="s">
        <v>8569</v>
      </c>
      <c r="F188" s="126" t="s">
        <v>219</v>
      </c>
      <c r="K188" s="2">
        <v>25</v>
      </c>
      <c r="L188" s="1" t="s">
        <v>12392</v>
      </c>
      <c r="M188" s="2">
        <v>25</v>
      </c>
      <c r="N188" s="1" t="s">
        <v>12392</v>
      </c>
    </row>
    <row r="189" spans="1:14" ht="15" hidden="1">
      <c r="A189" s="127" t="s">
        <v>216</v>
      </c>
      <c r="B189" s="126">
        <v>260</v>
      </c>
      <c r="C189" s="127"/>
      <c r="D189" s="126"/>
      <c r="E189" s="127" t="s">
        <v>8569</v>
      </c>
      <c r="F189" s="126" t="s">
        <v>359</v>
      </c>
      <c r="K189" s="2" t="s">
        <v>8565</v>
      </c>
      <c r="L189" s="1"/>
      <c r="M189" s="2" t="s">
        <v>8565</v>
      </c>
      <c r="N189" s="1"/>
    </row>
    <row r="190" spans="1:14" ht="15" hidden="1">
      <c r="A190" s="127" t="s">
        <v>10365</v>
      </c>
      <c r="B190" s="126">
        <v>260</v>
      </c>
      <c r="C190" s="127"/>
      <c r="D190" s="126"/>
      <c r="E190" s="127" t="s">
        <v>8569</v>
      </c>
      <c r="F190" s="126" t="s">
        <v>359</v>
      </c>
      <c r="K190" s="2" t="s">
        <v>8565</v>
      </c>
      <c r="L190" s="1"/>
      <c r="M190" s="2" t="s">
        <v>8565</v>
      </c>
      <c r="N190" s="1"/>
    </row>
    <row r="191" spans="1:14" ht="15" hidden="1">
      <c r="A191" s="127" t="s">
        <v>10366</v>
      </c>
      <c r="B191" s="126">
        <v>260</v>
      </c>
      <c r="C191" s="127"/>
      <c r="D191" s="126"/>
      <c r="E191" s="127" t="s">
        <v>8569</v>
      </c>
      <c r="F191" s="126" t="s">
        <v>359</v>
      </c>
      <c r="K191" s="2">
        <v>68</v>
      </c>
      <c r="L191" s="1" t="s">
        <v>12393</v>
      </c>
      <c r="M191" s="2">
        <v>68</v>
      </c>
      <c r="N191" s="1" t="s">
        <v>12393</v>
      </c>
    </row>
    <row r="192" spans="1:14" ht="15" hidden="1">
      <c r="A192" s="127" t="s">
        <v>10367</v>
      </c>
      <c r="B192" s="126">
        <v>260</v>
      </c>
      <c r="C192" s="127"/>
      <c r="D192" s="126"/>
      <c r="E192" s="127" t="s">
        <v>8569</v>
      </c>
      <c r="F192" s="126" t="s">
        <v>359</v>
      </c>
      <c r="K192" s="2">
        <v>89</v>
      </c>
      <c r="L192" s="1" t="s">
        <v>8589</v>
      </c>
      <c r="M192" s="2">
        <v>89</v>
      </c>
      <c r="N192" s="1" t="s">
        <v>8589</v>
      </c>
    </row>
    <row r="193" spans="1:14" ht="15" hidden="1">
      <c r="A193" s="127" t="s">
        <v>10368</v>
      </c>
      <c r="B193" s="126">
        <v>260</v>
      </c>
      <c r="C193" s="127"/>
      <c r="D193" s="126"/>
      <c r="E193" s="127" t="s">
        <v>8569</v>
      </c>
      <c r="F193" s="126" t="s">
        <v>224</v>
      </c>
      <c r="K193" s="2">
        <v>28</v>
      </c>
      <c r="L193" s="1" t="s">
        <v>8589</v>
      </c>
      <c r="M193" s="2">
        <v>28</v>
      </c>
      <c r="N193" s="1" t="s">
        <v>8589</v>
      </c>
    </row>
    <row r="194" spans="1:14" ht="15" hidden="1">
      <c r="A194" s="127" t="s">
        <v>9157</v>
      </c>
      <c r="B194" s="126">
        <v>260</v>
      </c>
      <c r="C194" s="127"/>
      <c r="D194" s="126"/>
      <c r="E194" s="127" t="s">
        <v>8569</v>
      </c>
      <c r="F194" s="126" t="s">
        <v>224</v>
      </c>
      <c r="K194" s="2">
        <v>36</v>
      </c>
      <c r="L194" s="1" t="s">
        <v>12115</v>
      </c>
      <c r="M194" s="2">
        <v>36</v>
      </c>
      <c r="N194" s="1" t="s">
        <v>12115</v>
      </c>
    </row>
    <row r="195" spans="1:14" ht="15" hidden="1">
      <c r="A195" s="127" t="s">
        <v>10369</v>
      </c>
      <c r="B195" s="126">
        <v>260</v>
      </c>
      <c r="C195" s="127"/>
      <c r="D195" s="126"/>
      <c r="E195" s="127" t="s">
        <v>8569</v>
      </c>
      <c r="F195" s="126" t="s">
        <v>224</v>
      </c>
      <c r="K195" s="2">
        <v>49</v>
      </c>
      <c r="L195" s="1" t="s">
        <v>12115</v>
      </c>
      <c r="M195" s="2">
        <v>49</v>
      </c>
      <c r="N195" s="1" t="s">
        <v>12115</v>
      </c>
    </row>
    <row r="196" spans="1:14" ht="15" hidden="1">
      <c r="A196" s="127" t="s">
        <v>10370</v>
      </c>
      <c r="B196" s="126">
        <v>260</v>
      </c>
      <c r="C196" s="127"/>
      <c r="D196" s="126"/>
      <c r="E196" s="127" t="s">
        <v>8569</v>
      </c>
      <c r="F196" s="126" t="s">
        <v>224</v>
      </c>
      <c r="K196" s="2">
        <v>53</v>
      </c>
      <c r="L196" s="1" t="s">
        <v>8589</v>
      </c>
      <c r="M196" s="2">
        <v>53</v>
      </c>
      <c r="N196" s="1" t="s">
        <v>8589</v>
      </c>
    </row>
    <row r="197" spans="1:14" ht="15" hidden="1">
      <c r="A197" s="127" t="s">
        <v>10371</v>
      </c>
      <c r="B197" s="126">
        <v>260</v>
      </c>
      <c r="C197" s="127"/>
      <c r="D197" s="126"/>
      <c r="E197" s="127" t="s">
        <v>8569</v>
      </c>
      <c r="F197" s="126" t="s">
        <v>224</v>
      </c>
      <c r="K197" s="2">
        <v>7</v>
      </c>
      <c r="L197" s="1" t="s">
        <v>8589</v>
      </c>
      <c r="M197" s="2">
        <v>7</v>
      </c>
      <c r="N197" s="1" t="s">
        <v>8589</v>
      </c>
    </row>
    <row r="198" spans="1:14" ht="15" hidden="1">
      <c r="A198" s="127" t="s">
        <v>10372</v>
      </c>
      <c r="B198" s="126">
        <v>260</v>
      </c>
      <c r="C198" s="127"/>
      <c r="D198" s="126"/>
      <c r="E198" s="127" t="s">
        <v>8569</v>
      </c>
      <c r="F198" s="126" t="s">
        <v>224</v>
      </c>
      <c r="K198" s="2" t="s">
        <v>8565</v>
      </c>
      <c r="L198" s="1"/>
      <c r="M198" s="2" t="s">
        <v>8565</v>
      </c>
      <c r="N198" s="1"/>
    </row>
    <row r="199" spans="1:14" ht="15" hidden="1">
      <c r="A199" s="127" t="s">
        <v>10373</v>
      </c>
      <c r="B199" s="126">
        <v>260</v>
      </c>
      <c r="C199" s="127"/>
      <c r="D199" s="126"/>
      <c r="E199" s="127" t="s">
        <v>8569</v>
      </c>
      <c r="F199" s="126" t="s">
        <v>224</v>
      </c>
      <c r="K199" s="2">
        <v>56</v>
      </c>
      <c r="L199" s="1" t="s">
        <v>12416</v>
      </c>
      <c r="M199" s="2">
        <v>56</v>
      </c>
      <c r="N199" s="1" t="s">
        <v>12416</v>
      </c>
    </row>
    <row r="200" spans="1:14" ht="15" hidden="1">
      <c r="A200" s="127" t="s">
        <v>10374</v>
      </c>
      <c r="B200" s="126">
        <v>260</v>
      </c>
      <c r="C200" s="127"/>
      <c r="D200" s="126"/>
      <c r="E200" s="127" t="s">
        <v>8569</v>
      </c>
      <c r="F200" s="126" t="s">
        <v>225</v>
      </c>
      <c r="K200" s="2">
        <v>63</v>
      </c>
      <c r="L200" s="1" t="s">
        <v>8589</v>
      </c>
      <c r="M200" s="2">
        <v>63</v>
      </c>
      <c r="N200" s="1" t="s">
        <v>8589</v>
      </c>
    </row>
    <row r="201" spans="1:14" ht="15">
      <c r="A201" s="127" t="s">
        <v>10375</v>
      </c>
      <c r="B201" s="126">
        <v>260</v>
      </c>
      <c r="C201" s="127"/>
      <c r="D201" s="126"/>
      <c r="E201" s="127" t="s">
        <v>8569</v>
      </c>
      <c r="F201" s="126" t="s">
        <v>222</v>
      </c>
      <c r="K201" s="2" t="s">
        <v>8565</v>
      </c>
      <c r="L201" s="1"/>
      <c r="M201" s="2" t="s">
        <v>8565</v>
      </c>
      <c r="N201" s="1"/>
    </row>
    <row r="202" spans="1:14" ht="15">
      <c r="A202" s="127" t="s">
        <v>10376</v>
      </c>
      <c r="B202" s="126">
        <v>260</v>
      </c>
      <c r="C202" s="127"/>
      <c r="D202" s="126"/>
      <c r="E202" s="127" t="s">
        <v>8569</v>
      </c>
      <c r="F202" s="126" t="s">
        <v>222</v>
      </c>
      <c r="K202" s="2">
        <v>90</v>
      </c>
      <c r="L202" s="1" t="s">
        <v>12098</v>
      </c>
      <c r="M202" s="2">
        <v>90</v>
      </c>
      <c r="N202" s="1" t="s">
        <v>12098</v>
      </c>
    </row>
    <row r="203" spans="1:14" ht="15">
      <c r="A203" s="127" t="s">
        <v>10377</v>
      </c>
      <c r="B203" s="126">
        <v>260</v>
      </c>
      <c r="C203" s="127"/>
      <c r="D203" s="126"/>
      <c r="E203" s="127" t="s">
        <v>8569</v>
      </c>
      <c r="F203" s="126" t="s">
        <v>222</v>
      </c>
      <c r="K203" s="2" t="s">
        <v>8565</v>
      </c>
      <c r="L203" s="1"/>
      <c r="M203" s="2" t="s">
        <v>8565</v>
      </c>
      <c r="N203" s="1"/>
    </row>
    <row r="204" spans="1:14" ht="15">
      <c r="A204" s="127" t="s">
        <v>10378</v>
      </c>
      <c r="B204" s="126">
        <v>260</v>
      </c>
      <c r="C204" s="127"/>
      <c r="D204" s="126"/>
      <c r="E204" s="127" t="s">
        <v>8569</v>
      </c>
      <c r="F204" s="126" t="s">
        <v>222</v>
      </c>
      <c r="K204" s="2">
        <v>71</v>
      </c>
      <c r="L204" s="1" t="s">
        <v>12258</v>
      </c>
      <c r="M204" s="2">
        <v>71</v>
      </c>
      <c r="N204" s="1" t="s">
        <v>12258</v>
      </c>
    </row>
    <row r="205" spans="1:14" ht="15">
      <c r="A205" s="127" t="s">
        <v>10379</v>
      </c>
      <c r="B205" s="126">
        <v>260</v>
      </c>
      <c r="C205" s="127"/>
      <c r="D205" s="126"/>
      <c r="E205" s="127" t="s">
        <v>8569</v>
      </c>
      <c r="F205" s="126" t="s">
        <v>222</v>
      </c>
      <c r="K205" s="2" t="s">
        <v>8565</v>
      </c>
      <c r="L205" s="1"/>
      <c r="M205" s="2" t="s">
        <v>8565</v>
      </c>
      <c r="N205" s="1"/>
    </row>
    <row r="206" spans="1:14" ht="15">
      <c r="A206" s="127" t="s">
        <v>10380</v>
      </c>
      <c r="B206" s="126">
        <v>260</v>
      </c>
      <c r="C206" s="127"/>
      <c r="D206" s="126"/>
      <c r="E206" s="127" t="s">
        <v>8569</v>
      </c>
      <c r="F206" s="126" t="s">
        <v>222</v>
      </c>
      <c r="K206" s="2">
        <v>26</v>
      </c>
      <c r="L206" s="1" t="s">
        <v>12315</v>
      </c>
      <c r="M206" s="2">
        <v>26</v>
      </c>
      <c r="N206" s="1" t="s">
        <v>12315</v>
      </c>
    </row>
    <row r="207" spans="1:14" ht="15">
      <c r="A207" s="127" t="s">
        <v>10381</v>
      </c>
      <c r="B207" s="126">
        <v>260</v>
      </c>
      <c r="C207" s="127"/>
      <c r="D207" s="126"/>
      <c r="E207" s="127" t="s">
        <v>8569</v>
      </c>
      <c r="F207" s="126" t="s">
        <v>222</v>
      </c>
      <c r="K207" s="2" t="s">
        <v>8565</v>
      </c>
      <c r="L207" s="1"/>
      <c r="M207" s="2" t="s">
        <v>8565</v>
      </c>
      <c r="N207" s="1"/>
    </row>
    <row r="208" spans="1:14" ht="15" hidden="1">
      <c r="A208" s="127" t="s">
        <v>10382</v>
      </c>
      <c r="B208" s="126">
        <v>260</v>
      </c>
      <c r="C208" s="127"/>
      <c r="D208" s="126"/>
      <c r="E208" s="127" t="s">
        <v>8569</v>
      </c>
      <c r="F208" s="126" t="s">
        <v>8575</v>
      </c>
      <c r="K208" s="2">
        <v>65</v>
      </c>
      <c r="L208" s="1" t="s">
        <v>8589</v>
      </c>
      <c r="M208" s="2">
        <v>65</v>
      </c>
      <c r="N208" s="1" t="s">
        <v>8589</v>
      </c>
    </row>
    <row r="209" spans="1:14" ht="15" hidden="1">
      <c r="A209" s="127" t="s">
        <v>10383</v>
      </c>
      <c r="B209" s="126">
        <v>260</v>
      </c>
      <c r="C209" s="127"/>
      <c r="D209" s="126"/>
      <c r="E209" s="127" t="s">
        <v>8569</v>
      </c>
      <c r="F209" s="126" t="s">
        <v>8575</v>
      </c>
      <c r="K209" s="2">
        <v>49</v>
      </c>
      <c r="L209" s="1" t="s">
        <v>8589</v>
      </c>
      <c r="M209" s="2">
        <v>49</v>
      </c>
      <c r="N209" s="1" t="s">
        <v>8589</v>
      </c>
    </row>
    <row r="210" spans="1:14" ht="15" hidden="1">
      <c r="A210" s="127" t="s">
        <v>10384</v>
      </c>
      <c r="B210" s="126">
        <v>260</v>
      </c>
      <c r="C210" s="127"/>
      <c r="D210" s="126"/>
      <c r="E210" s="127" t="s">
        <v>8569</v>
      </c>
      <c r="F210" s="126" t="s">
        <v>8575</v>
      </c>
      <c r="K210" s="2" t="s">
        <v>8565</v>
      </c>
      <c r="L210" s="1"/>
      <c r="M210" s="2" t="s">
        <v>8565</v>
      </c>
      <c r="N210" s="1"/>
    </row>
    <row r="211" spans="1:14" ht="15" hidden="1">
      <c r="A211" s="127" t="s">
        <v>10385</v>
      </c>
      <c r="B211" s="126">
        <v>260</v>
      </c>
      <c r="C211" s="127"/>
      <c r="D211" s="126"/>
      <c r="E211" s="127" t="s">
        <v>8569</v>
      </c>
      <c r="F211" s="126" t="s">
        <v>8575</v>
      </c>
      <c r="K211" s="2" t="s">
        <v>8565</v>
      </c>
      <c r="L211" s="1"/>
      <c r="M211" s="2" t="s">
        <v>8565</v>
      </c>
      <c r="N211" s="1"/>
    </row>
    <row r="212" spans="1:14" ht="15" hidden="1">
      <c r="A212" s="127" t="s">
        <v>10386</v>
      </c>
      <c r="B212" s="126">
        <v>260</v>
      </c>
      <c r="C212" s="127"/>
      <c r="D212" s="126"/>
      <c r="E212" s="127" t="s">
        <v>8569</v>
      </c>
      <c r="F212" s="126" t="s">
        <v>225</v>
      </c>
      <c r="K212" s="2" t="s">
        <v>8565</v>
      </c>
      <c r="L212" s="1"/>
      <c r="M212" s="2" t="s">
        <v>8565</v>
      </c>
      <c r="N212" s="1"/>
    </row>
    <row r="213" spans="1:14" ht="15">
      <c r="A213" s="127" t="s">
        <v>10387</v>
      </c>
      <c r="B213" s="126">
        <v>260</v>
      </c>
      <c r="C213" s="127"/>
      <c r="D213" s="126"/>
      <c r="E213" s="127" t="s">
        <v>8569</v>
      </c>
      <c r="F213" s="126" t="s">
        <v>222</v>
      </c>
      <c r="K213" s="2" t="s">
        <v>8565</v>
      </c>
      <c r="L213" s="1"/>
      <c r="M213" s="2" t="s">
        <v>8565</v>
      </c>
      <c r="N213" s="1"/>
    </row>
    <row r="214" spans="1:14" ht="15" hidden="1">
      <c r="A214" s="127" t="s">
        <v>10388</v>
      </c>
      <c r="B214" s="126">
        <v>260</v>
      </c>
      <c r="C214" s="127"/>
      <c r="D214" s="126"/>
      <c r="E214" s="127" t="s">
        <v>8569</v>
      </c>
      <c r="F214" s="126" t="s">
        <v>219</v>
      </c>
      <c r="K214" s="2">
        <v>52</v>
      </c>
      <c r="L214" s="1" t="s">
        <v>8589</v>
      </c>
      <c r="M214" s="2">
        <v>52</v>
      </c>
      <c r="N214" s="1" t="s">
        <v>8589</v>
      </c>
    </row>
    <row r="215" spans="1:14" ht="15" hidden="1">
      <c r="A215" s="127" t="s">
        <v>9181</v>
      </c>
      <c r="B215" s="126">
        <v>210</v>
      </c>
      <c r="C215" s="127"/>
      <c r="D215" s="126"/>
      <c r="E215" s="127" t="s">
        <v>8569</v>
      </c>
      <c r="F215" s="126" t="s">
        <v>8575</v>
      </c>
      <c r="K215" s="2" t="s">
        <v>8565</v>
      </c>
      <c r="L215" s="1"/>
      <c r="M215" s="2" t="s">
        <v>8565</v>
      </c>
      <c r="N215" s="1"/>
    </row>
    <row r="216" spans="1:14" ht="15" hidden="1">
      <c r="A216" s="127" t="s">
        <v>10493</v>
      </c>
      <c r="B216" s="126">
        <v>210</v>
      </c>
      <c r="C216" s="127"/>
      <c r="D216" s="126"/>
      <c r="E216" s="127" t="s">
        <v>8569</v>
      </c>
      <c r="F216" s="126" t="s">
        <v>8575</v>
      </c>
      <c r="K216" s="2" t="s">
        <v>8565</v>
      </c>
      <c r="L216" s="1"/>
      <c r="M216" s="2" t="s">
        <v>8565</v>
      </c>
      <c r="N216" s="1"/>
    </row>
    <row r="217" spans="1:14" ht="15" hidden="1">
      <c r="A217" s="127" t="s">
        <v>10494</v>
      </c>
      <c r="B217" s="126">
        <v>210</v>
      </c>
      <c r="C217" s="127"/>
      <c r="D217" s="126"/>
      <c r="E217" s="127" t="s">
        <v>8569</v>
      </c>
      <c r="F217" s="126" t="s">
        <v>8575</v>
      </c>
      <c r="K217" s="2" t="s">
        <v>8565</v>
      </c>
      <c r="L217" s="1"/>
      <c r="M217" s="2" t="s">
        <v>8565</v>
      </c>
      <c r="N217" s="1"/>
    </row>
    <row r="218" spans="1:14" ht="15" hidden="1">
      <c r="A218" s="127" t="s">
        <v>10495</v>
      </c>
      <c r="B218" s="126">
        <v>210</v>
      </c>
      <c r="C218" s="127"/>
      <c r="D218" s="126"/>
      <c r="E218" s="127" t="s">
        <v>8569</v>
      </c>
      <c r="F218" s="126" t="s">
        <v>8575</v>
      </c>
      <c r="K218" s="2" t="s">
        <v>8565</v>
      </c>
      <c r="L218" s="1"/>
      <c r="M218" s="2" t="s">
        <v>8565</v>
      </c>
      <c r="N218" s="1"/>
    </row>
    <row r="219" spans="1:14" ht="15" hidden="1">
      <c r="A219" s="127" t="s">
        <v>10496</v>
      </c>
      <c r="B219" s="126">
        <v>210</v>
      </c>
      <c r="C219" s="127"/>
      <c r="D219" s="126"/>
      <c r="E219" s="127" t="s">
        <v>8569</v>
      </c>
      <c r="F219" s="126" t="s">
        <v>8575</v>
      </c>
      <c r="K219" s="2">
        <v>77</v>
      </c>
      <c r="L219" s="1" t="s">
        <v>12115</v>
      </c>
      <c r="M219" s="2">
        <v>77</v>
      </c>
      <c r="N219" s="1" t="s">
        <v>12115</v>
      </c>
    </row>
    <row r="220" spans="1:14" ht="15" hidden="1">
      <c r="A220" s="127" t="s">
        <v>9089</v>
      </c>
      <c r="B220" s="126">
        <v>210</v>
      </c>
      <c r="C220" s="127"/>
      <c r="D220" s="126"/>
      <c r="E220" s="127" t="s">
        <v>8569</v>
      </c>
      <c r="F220" s="126" t="s">
        <v>8575</v>
      </c>
      <c r="K220" s="2">
        <v>27</v>
      </c>
      <c r="L220" s="1" t="s">
        <v>12115</v>
      </c>
      <c r="M220" s="2">
        <v>27</v>
      </c>
      <c r="N220" s="1" t="s">
        <v>12115</v>
      </c>
    </row>
    <row r="221" spans="1:14" ht="15" hidden="1">
      <c r="A221" s="127" t="s">
        <v>10497</v>
      </c>
      <c r="B221" s="126">
        <v>210</v>
      </c>
      <c r="C221" s="127"/>
      <c r="D221" s="126"/>
      <c r="E221" s="127" t="s">
        <v>8569</v>
      </c>
      <c r="F221" s="126" t="s">
        <v>8575</v>
      </c>
      <c r="K221" s="2">
        <v>28</v>
      </c>
      <c r="L221" s="1" t="s">
        <v>12397</v>
      </c>
      <c r="M221" s="2">
        <v>28</v>
      </c>
      <c r="N221" s="1" t="s">
        <v>12397</v>
      </c>
    </row>
    <row r="222" spans="1:14" ht="15" hidden="1">
      <c r="A222" s="127" t="s">
        <v>10498</v>
      </c>
      <c r="B222" s="126">
        <v>210</v>
      </c>
      <c r="C222" s="127"/>
      <c r="D222" s="126"/>
      <c r="E222" s="127" t="s">
        <v>8569</v>
      </c>
      <c r="F222" s="126" t="s">
        <v>8575</v>
      </c>
      <c r="K222" s="2">
        <v>68</v>
      </c>
      <c r="L222" s="1" t="s">
        <v>8589</v>
      </c>
      <c r="M222" s="2">
        <v>68</v>
      </c>
      <c r="N222" s="1" t="s">
        <v>8589</v>
      </c>
    </row>
    <row r="223" spans="1:14" ht="15" hidden="1">
      <c r="A223" s="127" t="s">
        <v>9200</v>
      </c>
      <c r="B223" s="126">
        <v>210</v>
      </c>
      <c r="C223" s="127"/>
      <c r="D223" s="126"/>
      <c r="E223" s="127" t="s">
        <v>8569</v>
      </c>
      <c r="F223" s="126" t="s">
        <v>8575</v>
      </c>
      <c r="K223" s="2">
        <v>41</v>
      </c>
      <c r="L223" s="1" t="s">
        <v>12115</v>
      </c>
      <c r="M223" s="2">
        <v>41</v>
      </c>
      <c r="N223" s="1" t="s">
        <v>12115</v>
      </c>
    </row>
    <row r="224" spans="1:14" ht="15" hidden="1">
      <c r="A224" s="127" t="s">
        <v>10499</v>
      </c>
      <c r="B224" s="126">
        <v>210</v>
      </c>
      <c r="C224" s="127"/>
      <c r="D224" s="126"/>
      <c r="E224" s="127" t="s">
        <v>8569</v>
      </c>
      <c r="F224" s="126" t="s">
        <v>8575</v>
      </c>
      <c r="K224" s="2" t="s">
        <v>8565</v>
      </c>
      <c r="L224" s="1"/>
      <c r="M224" s="2" t="s">
        <v>8565</v>
      </c>
      <c r="N224" s="1"/>
    </row>
    <row r="225" spans="1:14" ht="15" hidden="1">
      <c r="A225" s="127" t="s">
        <v>10500</v>
      </c>
      <c r="B225" s="126">
        <v>210</v>
      </c>
      <c r="C225" s="127"/>
      <c r="D225" s="126"/>
      <c r="E225" s="127" t="s">
        <v>8569</v>
      </c>
      <c r="F225" s="126" t="s">
        <v>8575</v>
      </c>
      <c r="K225" s="2">
        <v>34</v>
      </c>
      <c r="L225" s="1" t="s">
        <v>12385</v>
      </c>
      <c r="M225" s="2">
        <v>34</v>
      </c>
      <c r="N225" s="1" t="s">
        <v>12385</v>
      </c>
    </row>
    <row r="226" spans="1:14" ht="15" hidden="1">
      <c r="A226" s="127" t="s">
        <v>10501</v>
      </c>
      <c r="B226" s="126">
        <v>210</v>
      </c>
      <c r="C226" s="127"/>
      <c r="D226" s="126"/>
      <c r="E226" s="127" t="s">
        <v>8569</v>
      </c>
      <c r="F226" s="126" t="s">
        <v>8575</v>
      </c>
      <c r="K226" s="2" t="s">
        <v>8565</v>
      </c>
      <c r="L226" s="1"/>
      <c r="M226" s="2" t="s">
        <v>8565</v>
      </c>
      <c r="N226" s="1"/>
    </row>
    <row r="227" spans="1:14" ht="15" hidden="1">
      <c r="A227" s="127" t="s">
        <v>10502</v>
      </c>
      <c r="B227" s="126">
        <v>210</v>
      </c>
      <c r="C227" s="127"/>
      <c r="D227" s="126"/>
      <c r="E227" s="127" t="s">
        <v>8569</v>
      </c>
      <c r="F227" s="126" t="s">
        <v>8575</v>
      </c>
      <c r="K227" s="2" t="s">
        <v>8565</v>
      </c>
      <c r="L227" s="1"/>
      <c r="M227" s="2" t="s">
        <v>8565</v>
      </c>
      <c r="N227" s="1"/>
    </row>
    <row r="228" spans="1:14" ht="15" hidden="1">
      <c r="A228" s="127" t="s">
        <v>10503</v>
      </c>
      <c r="B228" s="126">
        <v>210</v>
      </c>
      <c r="C228" s="127"/>
      <c r="D228" s="126"/>
      <c r="E228" s="127" t="s">
        <v>8569</v>
      </c>
      <c r="F228" s="126" t="s">
        <v>8575</v>
      </c>
      <c r="K228" s="2" t="s">
        <v>8565</v>
      </c>
      <c r="L228" s="1"/>
      <c r="M228" s="2" t="s">
        <v>8565</v>
      </c>
      <c r="N228" s="1"/>
    </row>
    <row r="229" spans="1:14" ht="15" hidden="1">
      <c r="A229" s="127" t="s">
        <v>10504</v>
      </c>
      <c r="B229" s="126">
        <v>210</v>
      </c>
      <c r="C229" s="127"/>
      <c r="D229" s="126" t="s">
        <v>8789</v>
      </c>
      <c r="E229" s="127" t="s">
        <v>8569</v>
      </c>
      <c r="F229" s="126" t="s">
        <v>8567</v>
      </c>
      <c r="K229" s="2">
        <v>9</v>
      </c>
      <c r="L229" s="1" t="s">
        <v>8589</v>
      </c>
      <c r="M229" s="2">
        <v>9</v>
      </c>
      <c r="N229" s="1" t="s">
        <v>8589</v>
      </c>
    </row>
    <row r="230" spans="1:14" ht="15" hidden="1">
      <c r="A230" s="127" t="s">
        <v>10505</v>
      </c>
      <c r="B230" s="126">
        <v>210</v>
      </c>
      <c r="C230" s="127"/>
      <c r="D230" s="126"/>
      <c r="E230" s="127" t="s">
        <v>8569</v>
      </c>
      <c r="F230" s="126" t="s">
        <v>219</v>
      </c>
      <c r="K230" s="2">
        <v>17</v>
      </c>
      <c r="L230" s="1" t="s">
        <v>12392</v>
      </c>
      <c r="M230" s="2">
        <v>17</v>
      </c>
      <c r="N230" s="1" t="s">
        <v>12392</v>
      </c>
    </row>
    <row r="231" spans="1:14" ht="15" hidden="1">
      <c r="A231" s="127" t="s">
        <v>10506</v>
      </c>
      <c r="B231" s="126">
        <v>210</v>
      </c>
      <c r="C231" s="127"/>
      <c r="D231" s="126"/>
      <c r="E231" s="127" t="s">
        <v>8569</v>
      </c>
      <c r="F231" s="126" t="s">
        <v>219</v>
      </c>
      <c r="K231" s="2" t="s">
        <v>8565</v>
      </c>
      <c r="L231" s="1"/>
      <c r="M231" s="2" t="s">
        <v>8565</v>
      </c>
      <c r="N231" s="1"/>
    </row>
    <row r="232" spans="1:14" ht="15" hidden="1">
      <c r="A232" s="127" t="s">
        <v>10507</v>
      </c>
      <c r="B232" s="126">
        <v>210</v>
      </c>
      <c r="C232" s="127"/>
      <c r="D232" s="126"/>
      <c r="E232" s="127" t="s">
        <v>8569</v>
      </c>
      <c r="F232" s="126" t="s">
        <v>219</v>
      </c>
      <c r="K232" s="2">
        <v>88</v>
      </c>
      <c r="L232" s="1" t="s">
        <v>8589</v>
      </c>
      <c r="M232" s="2">
        <v>88</v>
      </c>
      <c r="N232" s="1" t="s">
        <v>8589</v>
      </c>
    </row>
    <row r="233" spans="1:14" ht="15" hidden="1">
      <c r="A233" s="127" t="s">
        <v>10508</v>
      </c>
      <c r="B233" s="126">
        <v>210</v>
      </c>
      <c r="C233" s="127"/>
      <c r="D233" s="126"/>
      <c r="E233" s="127" t="s">
        <v>8569</v>
      </c>
      <c r="F233" s="126" t="s">
        <v>359</v>
      </c>
      <c r="K233" s="2" t="s">
        <v>8565</v>
      </c>
      <c r="L233" s="1"/>
      <c r="M233" s="2" t="s">
        <v>8565</v>
      </c>
      <c r="N233" s="1"/>
    </row>
    <row r="234" spans="1:14" ht="15" hidden="1">
      <c r="A234" s="127" t="s">
        <v>10509</v>
      </c>
      <c r="B234" s="126">
        <v>210</v>
      </c>
      <c r="C234" s="127"/>
      <c r="D234" s="126"/>
      <c r="E234" s="127" t="s">
        <v>8569</v>
      </c>
      <c r="F234" s="126" t="s">
        <v>359</v>
      </c>
      <c r="K234" s="2" t="s">
        <v>8565</v>
      </c>
      <c r="L234" s="1"/>
      <c r="M234" s="2" t="s">
        <v>8565</v>
      </c>
      <c r="N234" s="1"/>
    </row>
    <row r="235" spans="1:14" ht="15" hidden="1">
      <c r="A235" s="127" t="s">
        <v>10510</v>
      </c>
      <c r="B235" s="126">
        <v>210</v>
      </c>
      <c r="C235" s="127"/>
      <c r="D235" s="126"/>
      <c r="E235" s="127" t="s">
        <v>8569</v>
      </c>
      <c r="F235" s="126" t="s">
        <v>359</v>
      </c>
      <c r="K235" s="2" t="s">
        <v>8565</v>
      </c>
      <c r="L235" s="1"/>
      <c r="M235" s="2" t="s">
        <v>8565</v>
      </c>
      <c r="N235" s="1"/>
    </row>
    <row r="236" spans="1:14" ht="15" hidden="1">
      <c r="A236" s="127" t="s">
        <v>10511</v>
      </c>
      <c r="B236" s="126">
        <v>210</v>
      </c>
      <c r="C236" s="127"/>
      <c r="D236" s="126"/>
      <c r="E236" s="127" t="s">
        <v>8569</v>
      </c>
      <c r="F236" s="126" t="s">
        <v>224</v>
      </c>
      <c r="K236" s="2">
        <v>16</v>
      </c>
      <c r="L236" s="1" t="s">
        <v>8589</v>
      </c>
      <c r="M236" s="2">
        <v>16</v>
      </c>
      <c r="N236" s="1" t="s">
        <v>8589</v>
      </c>
    </row>
    <row r="237" spans="1:14" ht="15" hidden="1">
      <c r="A237" s="127" t="s">
        <v>9180</v>
      </c>
      <c r="B237" s="126">
        <v>210</v>
      </c>
      <c r="C237" s="127"/>
      <c r="D237" s="126"/>
      <c r="E237" s="127" t="s">
        <v>8569</v>
      </c>
      <c r="F237" s="126" t="s">
        <v>224</v>
      </c>
      <c r="K237" s="2">
        <v>60</v>
      </c>
      <c r="L237" s="1" t="s">
        <v>12104</v>
      </c>
      <c r="M237" s="2">
        <v>60</v>
      </c>
      <c r="N237" s="1" t="s">
        <v>12104</v>
      </c>
    </row>
    <row r="238" spans="1:14" ht="15" hidden="1">
      <c r="A238" s="127" t="s">
        <v>9199</v>
      </c>
      <c r="B238" s="126">
        <v>210</v>
      </c>
      <c r="C238" s="127"/>
      <c r="D238" s="126"/>
      <c r="E238" s="127" t="s">
        <v>8569</v>
      </c>
      <c r="F238" s="126" t="s">
        <v>224</v>
      </c>
      <c r="K238" s="2">
        <v>57</v>
      </c>
      <c r="L238" s="1" t="s">
        <v>12115</v>
      </c>
      <c r="M238" s="2">
        <v>57</v>
      </c>
      <c r="N238" s="1" t="s">
        <v>12115</v>
      </c>
    </row>
    <row r="239" spans="1:14" ht="15" hidden="1">
      <c r="A239" s="127" t="s">
        <v>9201</v>
      </c>
      <c r="B239" s="126">
        <v>210</v>
      </c>
      <c r="C239" s="127"/>
      <c r="D239" s="126"/>
      <c r="E239" s="127" t="s">
        <v>8569</v>
      </c>
      <c r="F239" s="126" t="s">
        <v>224</v>
      </c>
      <c r="K239" s="2">
        <v>28</v>
      </c>
      <c r="L239" s="1" t="s">
        <v>12202</v>
      </c>
      <c r="M239" s="2">
        <v>28</v>
      </c>
      <c r="N239" s="1" t="s">
        <v>12202</v>
      </c>
    </row>
    <row r="240" spans="1:14" ht="15" hidden="1">
      <c r="A240" s="127" t="s">
        <v>9137</v>
      </c>
      <c r="B240" s="126">
        <v>210</v>
      </c>
      <c r="C240" s="127"/>
      <c r="D240" s="126"/>
      <c r="E240" s="127" t="s">
        <v>8569</v>
      </c>
      <c r="F240" s="126" t="s">
        <v>224</v>
      </c>
      <c r="K240" s="2" t="s">
        <v>8565</v>
      </c>
      <c r="L240" s="1"/>
      <c r="M240" s="2" t="s">
        <v>8565</v>
      </c>
      <c r="N240" s="1"/>
    </row>
    <row r="241" spans="1:14" ht="15" hidden="1">
      <c r="A241" s="127" t="s">
        <v>10512</v>
      </c>
      <c r="B241" s="126">
        <v>210</v>
      </c>
      <c r="C241" s="127"/>
      <c r="D241" s="126"/>
      <c r="E241" s="127" t="s">
        <v>8569</v>
      </c>
      <c r="F241" s="126" t="s">
        <v>224</v>
      </c>
      <c r="K241" s="2">
        <v>7</v>
      </c>
      <c r="L241" s="1" t="s">
        <v>8589</v>
      </c>
      <c r="M241" s="2">
        <v>7</v>
      </c>
      <c r="N241" s="1" t="s">
        <v>8589</v>
      </c>
    </row>
    <row r="242" spans="1:14" ht="15" hidden="1">
      <c r="A242" s="127" t="s">
        <v>10513</v>
      </c>
      <c r="B242" s="126">
        <v>210</v>
      </c>
      <c r="C242" s="127"/>
      <c r="D242" s="126"/>
      <c r="E242" s="127" t="s">
        <v>8569</v>
      </c>
      <c r="F242" s="126" t="s">
        <v>224</v>
      </c>
      <c r="K242" s="2">
        <v>40</v>
      </c>
      <c r="L242" s="1" t="s">
        <v>8589</v>
      </c>
      <c r="M242" s="2">
        <v>40</v>
      </c>
      <c r="N242" s="1" t="s">
        <v>8589</v>
      </c>
    </row>
    <row r="243" spans="1:14" ht="15" hidden="1">
      <c r="A243" s="127" t="s">
        <v>10514</v>
      </c>
      <c r="B243" s="126">
        <v>210</v>
      </c>
      <c r="C243" s="127"/>
      <c r="D243" s="126"/>
      <c r="E243" s="127" t="s">
        <v>8569</v>
      </c>
      <c r="F243" s="126" t="s">
        <v>224</v>
      </c>
      <c r="K243" s="2" t="s">
        <v>8565</v>
      </c>
      <c r="L243" s="1"/>
      <c r="M243" s="2" t="s">
        <v>8565</v>
      </c>
      <c r="N243" s="1"/>
    </row>
    <row r="244" spans="1:14" ht="15" hidden="1">
      <c r="A244" s="127" t="s">
        <v>10515</v>
      </c>
      <c r="B244" s="126">
        <v>210</v>
      </c>
      <c r="C244" s="127"/>
      <c r="D244" s="126"/>
      <c r="E244" s="127" t="s">
        <v>8569</v>
      </c>
      <c r="F244" s="126" t="s">
        <v>224</v>
      </c>
      <c r="K244" s="2">
        <v>31</v>
      </c>
      <c r="L244" s="1" t="s">
        <v>8589</v>
      </c>
      <c r="M244" s="2">
        <v>31</v>
      </c>
      <c r="N244" s="1" t="s">
        <v>8589</v>
      </c>
    </row>
    <row r="245" spans="1:14" ht="15" hidden="1">
      <c r="A245" s="127" t="s">
        <v>10516</v>
      </c>
      <c r="B245" s="126">
        <v>210</v>
      </c>
      <c r="C245" s="127"/>
      <c r="D245" s="126"/>
      <c r="E245" s="127" t="s">
        <v>8569</v>
      </c>
      <c r="F245" s="126" t="s">
        <v>224</v>
      </c>
      <c r="K245" s="2">
        <v>7</v>
      </c>
      <c r="L245" s="1" t="s">
        <v>8589</v>
      </c>
      <c r="M245" s="2">
        <v>7</v>
      </c>
      <c r="N245" s="1" t="s">
        <v>8589</v>
      </c>
    </row>
    <row r="246" spans="1:14" ht="15" hidden="1">
      <c r="A246" s="127" t="s">
        <v>10517</v>
      </c>
      <c r="B246" s="126">
        <v>210</v>
      </c>
      <c r="C246" s="127"/>
      <c r="D246" s="126"/>
      <c r="E246" s="127" t="s">
        <v>8569</v>
      </c>
      <c r="F246" s="126" t="s">
        <v>224</v>
      </c>
      <c r="K246" s="2" t="s">
        <v>8565</v>
      </c>
      <c r="L246" s="1"/>
      <c r="M246" s="2" t="s">
        <v>8565</v>
      </c>
      <c r="N246" s="1"/>
    </row>
    <row r="247" spans="1:14" ht="15">
      <c r="A247" s="127" t="s">
        <v>10518</v>
      </c>
      <c r="B247" s="126">
        <v>210</v>
      </c>
      <c r="C247" s="127"/>
      <c r="D247" s="126"/>
      <c r="E247" s="127" t="s">
        <v>8569</v>
      </c>
      <c r="F247" s="126" t="s">
        <v>222</v>
      </c>
      <c r="K247" s="2" t="s">
        <v>8565</v>
      </c>
      <c r="L247" s="1"/>
      <c r="M247" s="2" t="s">
        <v>8565</v>
      </c>
      <c r="N247" s="1"/>
    </row>
    <row r="248" spans="1:14" ht="15">
      <c r="A248" s="127" t="s">
        <v>10520</v>
      </c>
      <c r="B248" s="126">
        <v>210</v>
      </c>
      <c r="C248" s="127"/>
      <c r="D248" s="126"/>
      <c r="E248" s="127" t="s">
        <v>8569</v>
      </c>
      <c r="F248" s="126" t="s">
        <v>222</v>
      </c>
      <c r="K248" s="2">
        <v>78</v>
      </c>
      <c r="L248" s="1" t="s">
        <v>12225</v>
      </c>
      <c r="M248" s="2">
        <v>78</v>
      </c>
      <c r="N248" s="1" t="s">
        <v>12225</v>
      </c>
    </row>
    <row r="249" spans="1:14" ht="15">
      <c r="A249" s="127" t="s">
        <v>10521</v>
      </c>
      <c r="B249" s="126">
        <v>210</v>
      </c>
      <c r="C249" s="127"/>
      <c r="D249" s="126" t="s">
        <v>8789</v>
      </c>
      <c r="E249" s="127" t="s">
        <v>8569</v>
      </c>
      <c r="F249" s="126" t="s">
        <v>222</v>
      </c>
      <c r="K249" s="2">
        <v>11</v>
      </c>
      <c r="L249" s="1" t="s">
        <v>8589</v>
      </c>
      <c r="M249" s="2">
        <v>11</v>
      </c>
      <c r="N249" s="1" t="s">
        <v>8589</v>
      </c>
    </row>
    <row r="250" spans="1:14" ht="15">
      <c r="A250" s="127" t="s">
        <v>10522</v>
      </c>
      <c r="B250" s="126">
        <v>210</v>
      </c>
      <c r="C250" s="127"/>
      <c r="D250" s="126"/>
      <c r="E250" s="127" t="s">
        <v>8569</v>
      </c>
      <c r="F250" s="126" t="s">
        <v>222</v>
      </c>
      <c r="K250" s="2">
        <v>50</v>
      </c>
      <c r="L250" s="1" t="s">
        <v>12237</v>
      </c>
      <c r="M250" s="2">
        <v>50</v>
      </c>
      <c r="N250" s="1" t="s">
        <v>12237</v>
      </c>
    </row>
    <row r="251" spans="1:14" ht="15">
      <c r="A251" s="127" t="s">
        <v>10523</v>
      </c>
      <c r="B251" s="126">
        <v>210</v>
      </c>
      <c r="C251" s="127"/>
      <c r="D251" s="126"/>
      <c r="E251" s="127" t="s">
        <v>8569</v>
      </c>
      <c r="F251" s="126" t="s">
        <v>222</v>
      </c>
      <c r="K251" s="2">
        <v>52</v>
      </c>
      <c r="L251" s="1" t="s">
        <v>8589</v>
      </c>
      <c r="M251" s="2">
        <v>52</v>
      </c>
      <c r="N251" s="1" t="s">
        <v>8589</v>
      </c>
    </row>
    <row r="252" spans="1:14" ht="15">
      <c r="A252" s="127" t="s">
        <v>10524</v>
      </c>
      <c r="B252" s="126">
        <v>210</v>
      </c>
      <c r="C252" s="127"/>
      <c r="D252" s="126"/>
      <c r="E252" s="127" t="s">
        <v>8569</v>
      </c>
      <c r="F252" s="126" t="s">
        <v>222</v>
      </c>
      <c r="K252" s="2" t="s">
        <v>8565</v>
      </c>
      <c r="L252" s="1"/>
      <c r="M252" s="2" t="s">
        <v>8565</v>
      </c>
      <c r="N252" s="1"/>
    </row>
    <row r="253" spans="1:14" ht="15">
      <c r="A253" s="127" t="s">
        <v>10525</v>
      </c>
      <c r="B253" s="126">
        <v>210</v>
      </c>
      <c r="C253" s="127"/>
      <c r="D253" s="126"/>
      <c r="E253" s="127" t="s">
        <v>8569</v>
      </c>
      <c r="F253" s="126" t="s">
        <v>222</v>
      </c>
      <c r="K253" s="2" t="s">
        <v>8565</v>
      </c>
      <c r="L253" s="1"/>
      <c r="M253" s="2" t="s">
        <v>8565</v>
      </c>
      <c r="N253" s="1"/>
    </row>
    <row r="254" spans="1:14" ht="15" hidden="1">
      <c r="A254" s="127" t="s">
        <v>186</v>
      </c>
      <c r="B254" s="126">
        <v>210</v>
      </c>
      <c r="C254" s="127"/>
      <c r="D254" s="126"/>
      <c r="E254" s="127" t="s">
        <v>8569</v>
      </c>
      <c r="F254" s="126" t="s">
        <v>8575</v>
      </c>
      <c r="K254" s="2">
        <v>41</v>
      </c>
      <c r="L254" s="1" t="s">
        <v>8589</v>
      </c>
      <c r="M254" s="2">
        <v>41</v>
      </c>
      <c r="N254" s="1" t="s">
        <v>8589</v>
      </c>
    </row>
    <row r="255" spans="1:14" ht="15" hidden="1">
      <c r="A255" s="127" t="s">
        <v>10526</v>
      </c>
      <c r="B255" s="126">
        <v>210</v>
      </c>
      <c r="C255" s="127"/>
      <c r="D255" s="126"/>
      <c r="E255" s="127" t="s">
        <v>8569</v>
      </c>
      <c r="F255" s="126" t="s">
        <v>8575</v>
      </c>
      <c r="K255" s="2" t="s">
        <v>8565</v>
      </c>
      <c r="L255" s="1"/>
      <c r="M255" s="2" t="s">
        <v>8565</v>
      </c>
      <c r="N255" s="1"/>
    </row>
    <row r="256" spans="1:14" ht="15" hidden="1">
      <c r="A256" s="127" t="s">
        <v>10527</v>
      </c>
      <c r="B256" s="126">
        <v>210</v>
      </c>
      <c r="C256" s="127"/>
      <c r="D256" s="126"/>
      <c r="E256" s="127" t="s">
        <v>8569</v>
      </c>
      <c r="F256" s="126" t="s">
        <v>219</v>
      </c>
      <c r="K256" s="2" t="s">
        <v>8565</v>
      </c>
      <c r="L256" s="1"/>
      <c r="M256" s="2" t="s">
        <v>8565</v>
      </c>
      <c r="N256" s="1"/>
    </row>
    <row r="257" spans="1:14" ht="15" hidden="1">
      <c r="A257" s="127" t="s">
        <v>10528</v>
      </c>
      <c r="B257" s="126">
        <v>210</v>
      </c>
      <c r="C257" s="127"/>
      <c r="D257" s="126"/>
      <c r="E257" s="127" t="s">
        <v>8569</v>
      </c>
      <c r="F257" s="126" t="s">
        <v>8575</v>
      </c>
      <c r="K257" s="2" t="s">
        <v>8565</v>
      </c>
      <c r="L257" s="1"/>
      <c r="M257" s="2" t="s">
        <v>8565</v>
      </c>
      <c r="N257" s="1"/>
    </row>
    <row r="258" spans="1:14" ht="15" hidden="1">
      <c r="A258" s="127" t="s">
        <v>10529</v>
      </c>
      <c r="B258" s="126">
        <v>210</v>
      </c>
      <c r="C258" s="127"/>
      <c r="D258" s="126"/>
      <c r="E258" s="127" t="s">
        <v>8569</v>
      </c>
      <c r="F258" s="126" t="s">
        <v>8575</v>
      </c>
      <c r="K258" s="2">
        <v>45</v>
      </c>
      <c r="L258" s="1" t="s">
        <v>8589</v>
      </c>
      <c r="M258" s="2">
        <v>45</v>
      </c>
      <c r="N258" s="1" t="s">
        <v>8589</v>
      </c>
    </row>
    <row r="259" spans="1:14" ht="15" hidden="1">
      <c r="A259" s="127" t="s">
        <v>10530</v>
      </c>
      <c r="B259" s="126">
        <v>210</v>
      </c>
      <c r="C259" s="127"/>
      <c r="D259" s="126"/>
      <c r="E259" s="127" t="s">
        <v>8569</v>
      </c>
      <c r="F259" s="126" t="s">
        <v>8575</v>
      </c>
      <c r="K259" s="2" t="s">
        <v>8565</v>
      </c>
      <c r="L259" s="1"/>
      <c r="M259" s="2" t="s">
        <v>8565</v>
      </c>
      <c r="N259" s="1"/>
    </row>
    <row r="260" spans="1:14" ht="15" hidden="1">
      <c r="A260" s="127" t="s">
        <v>10531</v>
      </c>
      <c r="B260" s="126">
        <v>210</v>
      </c>
      <c r="C260" s="127"/>
      <c r="D260" s="126"/>
      <c r="E260" s="127" t="s">
        <v>8569</v>
      </c>
      <c r="F260" s="126" t="s">
        <v>8575</v>
      </c>
      <c r="K260" s="2">
        <v>64</v>
      </c>
      <c r="L260" s="1" t="s">
        <v>8589</v>
      </c>
      <c r="M260" s="2">
        <v>64</v>
      </c>
      <c r="N260" s="1" t="s">
        <v>8589</v>
      </c>
    </row>
    <row r="261" spans="1:14" ht="15" hidden="1">
      <c r="A261" s="127" t="s">
        <v>10532</v>
      </c>
      <c r="B261" s="126">
        <v>210</v>
      </c>
      <c r="C261" s="127"/>
      <c r="D261" s="126"/>
      <c r="E261" s="127" t="s">
        <v>8569</v>
      </c>
      <c r="F261" s="126" t="s">
        <v>8575</v>
      </c>
      <c r="K261" s="2">
        <v>96</v>
      </c>
      <c r="L261" s="1" t="s">
        <v>8589</v>
      </c>
      <c r="M261" s="2">
        <v>96</v>
      </c>
      <c r="N261" s="1" t="s">
        <v>8589</v>
      </c>
    </row>
    <row r="262" spans="1:14" ht="15" hidden="1">
      <c r="A262" s="127" t="s">
        <v>10533</v>
      </c>
      <c r="B262" s="126">
        <v>210</v>
      </c>
      <c r="C262" s="127"/>
      <c r="D262" s="126"/>
      <c r="E262" s="127" t="s">
        <v>8569</v>
      </c>
      <c r="F262" s="126" t="s">
        <v>8575</v>
      </c>
      <c r="K262" s="2" t="s">
        <v>8565</v>
      </c>
      <c r="L262" s="1"/>
      <c r="M262" s="2" t="s">
        <v>8565</v>
      </c>
      <c r="N262" s="1"/>
    </row>
    <row r="263" spans="1:14" ht="15" hidden="1">
      <c r="A263" s="127" t="s">
        <v>10534</v>
      </c>
      <c r="B263" s="126">
        <v>210</v>
      </c>
      <c r="C263" s="127"/>
      <c r="D263" s="126"/>
      <c r="E263" s="127" t="s">
        <v>8569</v>
      </c>
      <c r="F263" s="126" t="s">
        <v>8575</v>
      </c>
      <c r="K263" s="2" t="s">
        <v>8565</v>
      </c>
      <c r="L263" s="1"/>
      <c r="M263" s="2" t="s">
        <v>8565</v>
      </c>
      <c r="N263" s="1"/>
    </row>
    <row r="264" spans="1:14" ht="15" hidden="1">
      <c r="A264" s="127" t="s">
        <v>10535</v>
      </c>
      <c r="B264" s="126">
        <v>210</v>
      </c>
      <c r="C264" s="127"/>
      <c r="D264" s="126"/>
      <c r="E264" s="127" t="s">
        <v>8569</v>
      </c>
      <c r="F264" s="126" t="s">
        <v>224</v>
      </c>
      <c r="K264" s="2">
        <v>36</v>
      </c>
      <c r="L264" s="1" t="s">
        <v>12115</v>
      </c>
      <c r="M264" s="2">
        <v>36</v>
      </c>
      <c r="N264" s="1" t="s">
        <v>12115</v>
      </c>
    </row>
    <row r="265" spans="1:14" ht="15" hidden="1">
      <c r="A265" s="127" t="s">
        <v>10536</v>
      </c>
      <c r="B265" s="126">
        <v>210</v>
      </c>
      <c r="C265" s="127"/>
      <c r="D265" s="126"/>
      <c r="E265" s="127" t="s">
        <v>8569</v>
      </c>
      <c r="F265" s="126" t="s">
        <v>8575</v>
      </c>
      <c r="K265" s="2">
        <v>17</v>
      </c>
      <c r="L265" s="1" t="s">
        <v>8589</v>
      </c>
      <c r="M265" s="2">
        <v>17</v>
      </c>
      <c r="N265" s="1" t="s">
        <v>8589</v>
      </c>
    </row>
    <row r="266" spans="1:14" ht="15" hidden="1">
      <c r="A266" s="127" t="s">
        <v>10537</v>
      </c>
      <c r="B266" s="126">
        <v>210</v>
      </c>
      <c r="C266" s="127"/>
      <c r="D266" s="126"/>
      <c r="E266" s="127" t="s">
        <v>8569</v>
      </c>
      <c r="F266" s="126" t="s">
        <v>219</v>
      </c>
      <c r="K266" s="2">
        <v>48</v>
      </c>
      <c r="L266" s="1" t="s">
        <v>12392</v>
      </c>
      <c r="M266" s="2">
        <v>48</v>
      </c>
      <c r="N266" s="1" t="s">
        <v>12392</v>
      </c>
    </row>
    <row r="267" spans="1:14" ht="15" hidden="1">
      <c r="A267" s="127" t="s">
        <v>10686</v>
      </c>
      <c r="B267" s="126">
        <v>170</v>
      </c>
      <c r="C267" s="127"/>
      <c r="D267" s="126"/>
      <c r="E267" s="127" t="s">
        <v>8569</v>
      </c>
      <c r="F267" s="126" t="s">
        <v>8575</v>
      </c>
      <c r="K267" s="2" t="s">
        <v>8565</v>
      </c>
      <c r="L267" s="1"/>
      <c r="M267" s="2" t="s">
        <v>8565</v>
      </c>
      <c r="N267" s="1"/>
    </row>
    <row r="268" spans="1:14" ht="15" hidden="1">
      <c r="A268" s="127" t="s">
        <v>9230</v>
      </c>
      <c r="B268" s="126">
        <v>170</v>
      </c>
      <c r="C268" s="127"/>
      <c r="D268" s="126"/>
      <c r="E268" s="127" t="s">
        <v>8569</v>
      </c>
      <c r="F268" s="126" t="s">
        <v>8575</v>
      </c>
      <c r="K268" s="2" t="s">
        <v>8565</v>
      </c>
      <c r="L268" s="1"/>
      <c r="M268" s="2" t="s">
        <v>8565</v>
      </c>
      <c r="N268" s="1"/>
    </row>
    <row r="269" spans="1:14" ht="15" hidden="1">
      <c r="A269" s="127" t="s">
        <v>10687</v>
      </c>
      <c r="B269" s="126">
        <v>170</v>
      </c>
      <c r="C269" s="127"/>
      <c r="D269" s="126"/>
      <c r="E269" s="127" t="s">
        <v>8569</v>
      </c>
      <c r="F269" s="126" t="s">
        <v>8575</v>
      </c>
      <c r="K269" s="2" t="s">
        <v>8565</v>
      </c>
      <c r="L269" s="1"/>
      <c r="M269" s="2" t="s">
        <v>8565</v>
      </c>
      <c r="N269" s="1"/>
    </row>
    <row r="270" spans="1:14" ht="15" hidden="1">
      <c r="A270" s="127" t="s">
        <v>10688</v>
      </c>
      <c r="B270" s="126">
        <v>170</v>
      </c>
      <c r="C270" s="127"/>
      <c r="D270" s="126"/>
      <c r="E270" s="127" t="s">
        <v>8569</v>
      </c>
      <c r="F270" s="126" t="s">
        <v>8575</v>
      </c>
      <c r="K270" s="2">
        <v>48</v>
      </c>
      <c r="L270" s="1" t="s">
        <v>8589</v>
      </c>
      <c r="M270" s="2">
        <v>48</v>
      </c>
      <c r="N270" s="1" t="s">
        <v>8589</v>
      </c>
    </row>
    <row r="271" spans="1:14" ht="15" hidden="1">
      <c r="A271" s="127" t="s">
        <v>10689</v>
      </c>
      <c r="B271" s="126">
        <v>170</v>
      </c>
      <c r="C271" s="127"/>
      <c r="D271" s="126"/>
      <c r="E271" s="127" t="s">
        <v>8569</v>
      </c>
      <c r="F271" s="126" t="s">
        <v>8575</v>
      </c>
      <c r="K271" s="2" t="s">
        <v>8565</v>
      </c>
      <c r="L271" s="1"/>
      <c r="M271" s="2" t="s">
        <v>8565</v>
      </c>
      <c r="N271" s="1"/>
    </row>
    <row r="272" spans="1:14" ht="15" hidden="1">
      <c r="A272" s="127" t="s">
        <v>10690</v>
      </c>
      <c r="B272" s="126">
        <v>170</v>
      </c>
      <c r="C272" s="127"/>
      <c r="D272" s="126"/>
      <c r="E272" s="127" t="s">
        <v>8569</v>
      </c>
      <c r="F272" s="126" t="s">
        <v>8575</v>
      </c>
      <c r="K272" s="2" t="s">
        <v>8565</v>
      </c>
      <c r="L272" s="1"/>
      <c r="M272" s="2" t="s">
        <v>8565</v>
      </c>
      <c r="N272" s="1"/>
    </row>
    <row r="273" spans="1:14" ht="15" hidden="1">
      <c r="A273" s="127" t="s">
        <v>10691</v>
      </c>
      <c r="B273" s="126">
        <v>170</v>
      </c>
      <c r="C273" s="127"/>
      <c r="D273" s="126"/>
      <c r="E273" s="127" t="s">
        <v>8569</v>
      </c>
      <c r="F273" s="126" t="s">
        <v>8575</v>
      </c>
      <c r="K273" s="2">
        <v>6</v>
      </c>
      <c r="L273" s="1" t="s">
        <v>8589</v>
      </c>
      <c r="M273" s="2">
        <v>6</v>
      </c>
      <c r="N273" s="1" t="s">
        <v>8589</v>
      </c>
    </row>
    <row r="274" spans="1:14" ht="15" hidden="1">
      <c r="A274" s="127" t="s">
        <v>10692</v>
      </c>
      <c r="B274" s="126">
        <v>170</v>
      </c>
      <c r="C274" s="127"/>
      <c r="D274" s="126"/>
      <c r="E274" s="127" t="s">
        <v>8569</v>
      </c>
      <c r="F274" s="126" t="s">
        <v>8575</v>
      </c>
      <c r="K274" s="2">
        <v>36</v>
      </c>
      <c r="L274" s="1" t="s">
        <v>8589</v>
      </c>
      <c r="M274" s="2">
        <v>36</v>
      </c>
      <c r="N274" s="1" t="s">
        <v>8589</v>
      </c>
    </row>
    <row r="275" spans="1:14" ht="15" hidden="1">
      <c r="A275" s="127" t="s">
        <v>9263</v>
      </c>
      <c r="B275" s="126">
        <v>170</v>
      </c>
      <c r="C275" s="127"/>
      <c r="D275" s="126"/>
      <c r="E275" s="127" t="s">
        <v>8569</v>
      </c>
      <c r="F275" s="126" t="s">
        <v>8575</v>
      </c>
      <c r="K275" s="2">
        <v>75</v>
      </c>
      <c r="L275" s="1" t="s">
        <v>12401</v>
      </c>
      <c r="M275" s="2">
        <v>75</v>
      </c>
      <c r="N275" s="1" t="s">
        <v>12401</v>
      </c>
    </row>
    <row r="276" spans="1:14" ht="15" hidden="1">
      <c r="A276" s="127" t="s">
        <v>10693</v>
      </c>
      <c r="B276" s="126">
        <v>170</v>
      </c>
      <c r="C276" s="127"/>
      <c r="D276" s="126"/>
      <c r="E276" s="127" t="s">
        <v>8569</v>
      </c>
      <c r="F276" s="126" t="s">
        <v>8575</v>
      </c>
      <c r="K276" s="2" t="s">
        <v>8565</v>
      </c>
      <c r="L276" s="1"/>
      <c r="M276" s="2" t="s">
        <v>8565</v>
      </c>
      <c r="N276" s="1"/>
    </row>
    <row r="277" spans="1:14" ht="15" hidden="1">
      <c r="A277" s="127" t="s">
        <v>10694</v>
      </c>
      <c r="B277" s="126">
        <v>170</v>
      </c>
      <c r="C277" s="127"/>
      <c r="D277" s="126"/>
      <c r="E277" s="127" t="s">
        <v>8569</v>
      </c>
      <c r="F277" s="126" t="s">
        <v>8575</v>
      </c>
      <c r="K277" s="2">
        <v>26</v>
      </c>
      <c r="L277" s="1" t="s">
        <v>8589</v>
      </c>
      <c r="M277" s="2">
        <v>26</v>
      </c>
      <c r="N277" s="1" t="s">
        <v>8589</v>
      </c>
    </row>
    <row r="278" spans="1:14" ht="15" hidden="1">
      <c r="A278" s="127" t="s">
        <v>9240</v>
      </c>
      <c r="B278" s="126">
        <v>170</v>
      </c>
      <c r="C278" s="127"/>
      <c r="D278" s="126"/>
      <c r="E278" s="127" t="s">
        <v>8569</v>
      </c>
      <c r="F278" s="126" t="s">
        <v>219</v>
      </c>
      <c r="K278" s="2">
        <v>27</v>
      </c>
      <c r="L278" s="1" t="s">
        <v>12115</v>
      </c>
      <c r="M278" s="2">
        <v>27</v>
      </c>
      <c r="N278" s="1" t="s">
        <v>12115</v>
      </c>
    </row>
    <row r="279" spans="1:14" ht="15" hidden="1">
      <c r="A279" s="127" t="s">
        <v>10695</v>
      </c>
      <c r="B279" s="126">
        <v>170</v>
      </c>
      <c r="C279" s="127"/>
      <c r="D279" s="126"/>
      <c r="E279" s="127" t="s">
        <v>8569</v>
      </c>
      <c r="F279" s="126" t="s">
        <v>219</v>
      </c>
      <c r="K279" s="2">
        <v>86</v>
      </c>
      <c r="L279" s="1" t="s">
        <v>12402</v>
      </c>
      <c r="M279" s="2">
        <v>86</v>
      </c>
      <c r="N279" s="1" t="s">
        <v>12402</v>
      </c>
    </row>
    <row r="280" spans="1:14" ht="15" hidden="1">
      <c r="A280" s="127" t="s">
        <v>10696</v>
      </c>
      <c r="B280" s="126">
        <v>170</v>
      </c>
      <c r="C280" s="127"/>
      <c r="D280" s="126"/>
      <c r="E280" s="127" t="s">
        <v>8569</v>
      </c>
      <c r="F280" s="126" t="s">
        <v>219</v>
      </c>
      <c r="K280" s="2">
        <v>47</v>
      </c>
      <c r="L280" s="1" t="s">
        <v>8589</v>
      </c>
      <c r="M280" s="2">
        <v>47</v>
      </c>
      <c r="N280" s="1" t="s">
        <v>8589</v>
      </c>
    </row>
    <row r="281" spans="1:14" ht="15" hidden="1">
      <c r="A281" s="127" t="s">
        <v>10697</v>
      </c>
      <c r="B281" s="126">
        <v>170</v>
      </c>
      <c r="C281" s="127"/>
      <c r="D281" s="126"/>
      <c r="E281" s="127" t="s">
        <v>8569</v>
      </c>
      <c r="F281" s="126" t="s">
        <v>219</v>
      </c>
      <c r="K281" s="2">
        <v>12</v>
      </c>
      <c r="L281" s="1" t="s">
        <v>12381</v>
      </c>
      <c r="M281" s="2">
        <v>12</v>
      </c>
      <c r="N281" s="1" t="s">
        <v>12381</v>
      </c>
    </row>
    <row r="282" spans="1:14" ht="15" hidden="1">
      <c r="A282" s="127" t="s">
        <v>9259</v>
      </c>
      <c r="B282" s="126">
        <v>170</v>
      </c>
      <c r="C282" s="127"/>
      <c r="D282" s="126"/>
      <c r="E282" s="127" t="s">
        <v>8569</v>
      </c>
      <c r="F282" s="126" t="s">
        <v>219</v>
      </c>
      <c r="K282" s="2">
        <v>73</v>
      </c>
      <c r="L282" s="1" t="s">
        <v>12207</v>
      </c>
      <c r="M282" s="2">
        <v>73</v>
      </c>
      <c r="N282" s="1" t="s">
        <v>12207</v>
      </c>
    </row>
    <row r="283" spans="1:14" ht="15" hidden="1">
      <c r="A283" s="127" t="s">
        <v>10698</v>
      </c>
      <c r="B283" s="126">
        <v>170</v>
      </c>
      <c r="C283" s="127"/>
      <c r="D283" s="126"/>
      <c r="E283" s="127" t="s">
        <v>8569</v>
      </c>
      <c r="F283" s="126" t="s">
        <v>219</v>
      </c>
      <c r="K283" s="2" t="s">
        <v>8565</v>
      </c>
      <c r="L283" s="1"/>
      <c r="M283" s="2" t="s">
        <v>8565</v>
      </c>
      <c r="N283" s="1"/>
    </row>
    <row r="284" spans="1:14" ht="15" hidden="1">
      <c r="A284" s="127" t="s">
        <v>10699</v>
      </c>
      <c r="B284" s="126">
        <v>170</v>
      </c>
      <c r="C284" s="127"/>
      <c r="D284" s="126"/>
      <c r="E284" s="127" t="s">
        <v>8569</v>
      </c>
      <c r="F284" s="126" t="s">
        <v>219</v>
      </c>
      <c r="K284" s="2">
        <v>28</v>
      </c>
      <c r="L284" s="1" t="s">
        <v>8589</v>
      </c>
      <c r="M284" s="2">
        <v>28</v>
      </c>
      <c r="N284" s="1" t="s">
        <v>8589</v>
      </c>
    </row>
    <row r="285" spans="1:14" ht="15" hidden="1">
      <c r="A285" s="127" t="s">
        <v>10700</v>
      </c>
      <c r="B285" s="126">
        <v>170</v>
      </c>
      <c r="C285" s="127"/>
      <c r="D285" s="126"/>
      <c r="E285" s="127" t="s">
        <v>8569</v>
      </c>
      <c r="F285" s="126" t="s">
        <v>219</v>
      </c>
      <c r="K285" s="2">
        <v>24</v>
      </c>
      <c r="L285" s="1" t="s">
        <v>12392</v>
      </c>
      <c r="M285" s="2">
        <v>24</v>
      </c>
      <c r="N285" s="1" t="s">
        <v>12392</v>
      </c>
    </row>
    <row r="286" spans="1:14" ht="15" hidden="1">
      <c r="A286" s="127" t="s">
        <v>10701</v>
      </c>
      <c r="B286" s="126">
        <v>170</v>
      </c>
      <c r="C286" s="127"/>
      <c r="D286" s="126"/>
      <c r="E286" s="127" t="s">
        <v>8569</v>
      </c>
      <c r="F286" s="126" t="s">
        <v>219</v>
      </c>
      <c r="K286" s="2">
        <v>67</v>
      </c>
      <c r="L286" s="1" t="s">
        <v>12403</v>
      </c>
      <c r="M286" s="2">
        <v>67</v>
      </c>
      <c r="N286" s="1" t="s">
        <v>12403</v>
      </c>
    </row>
    <row r="287" spans="1:14" ht="15" hidden="1">
      <c r="A287" s="127" t="s">
        <v>10702</v>
      </c>
      <c r="B287" s="126">
        <v>170</v>
      </c>
      <c r="C287" s="127"/>
      <c r="D287" s="126"/>
      <c r="E287" s="127" t="s">
        <v>8569</v>
      </c>
      <c r="F287" s="126" t="s">
        <v>219</v>
      </c>
      <c r="K287" s="2">
        <v>52</v>
      </c>
      <c r="L287" s="1" t="s">
        <v>12404</v>
      </c>
      <c r="M287" s="2">
        <v>52</v>
      </c>
      <c r="N287" s="1" t="s">
        <v>12404</v>
      </c>
    </row>
    <row r="288" spans="1:14" ht="15" hidden="1">
      <c r="A288" s="127" t="s">
        <v>10703</v>
      </c>
      <c r="B288" s="126">
        <v>170</v>
      </c>
      <c r="C288" s="127"/>
      <c r="D288" s="126"/>
      <c r="E288" s="127" t="s">
        <v>8569</v>
      </c>
      <c r="F288" s="126" t="s">
        <v>359</v>
      </c>
      <c r="K288" s="2" t="s">
        <v>8565</v>
      </c>
      <c r="L288" s="1"/>
      <c r="M288" s="2" t="s">
        <v>8565</v>
      </c>
      <c r="N288" s="1"/>
    </row>
    <row r="289" spans="1:14" ht="15" hidden="1">
      <c r="A289" s="127" t="s">
        <v>10704</v>
      </c>
      <c r="B289" s="126">
        <v>170</v>
      </c>
      <c r="C289" s="127"/>
      <c r="D289" s="126"/>
      <c r="E289" s="127" t="s">
        <v>8569</v>
      </c>
      <c r="F289" s="126" t="s">
        <v>359</v>
      </c>
      <c r="K289" s="2">
        <v>55</v>
      </c>
      <c r="L289" s="1" t="s">
        <v>8589</v>
      </c>
      <c r="M289" s="2">
        <v>55</v>
      </c>
      <c r="N289" s="1" t="s">
        <v>8589</v>
      </c>
    </row>
    <row r="290" spans="1:14" ht="15" hidden="1">
      <c r="A290" s="127" t="s">
        <v>10705</v>
      </c>
      <c r="B290" s="126">
        <v>170</v>
      </c>
      <c r="C290" s="127"/>
      <c r="D290" s="126"/>
      <c r="E290" s="127" t="s">
        <v>8569</v>
      </c>
      <c r="F290" s="126" t="s">
        <v>359</v>
      </c>
      <c r="K290" s="2" t="s">
        <v>8565</v>
      </c>
      <c r="L290" s="1"/>
      <c r="M290" s="2" t="s">
        <v>8565</v>
      </c>
      <c r="N290" s="1"/>
    </row>
    <row r="291" spans="1:14" ht="15" hidden="1">
      <c r="A291" s="127" t="s">
        <v>10706</v>
      </c>
      <c r="B291" s="126">
        <v>170</v>
      </c>
      <c r="C291" s="127"/>
      <c r="D291" s="126"/>
      <c r="E291" s="127" t="s">
        <v>8569</v>
      </c>
      <c r="F291" s="126" t="s">
        <v>359</v>
      </c>
      <c r="K291" s="2" t="s">
        <v>8565</v>
      </c>
      <c r="L291" s="1"/>
      <c r="M291" s="2" t="s">
        <v>8565</v>
      </c>
      <c r="N291" s="1"/>
    </row>
    <row r="292" spans="1:14" ht="15" hidden="1">
      <c r="A292" s="127" t="s">
        <v>10707</v>
      </c>
      <c r="B292" s="126">
        <v>170</v>
      </c>
      <c r="C292" s="127"/>
      <c r="D292" s="126"/>
      <c r="E292" s="127" t="s">
        <v>8569</v>
      </c>
      <c r="F292" s="126" t="s">
        <v>224</v>
      </c>
      <c r="K292" s="2" t="s">
        <v>8565</v>
      </c>
      <c r="L292" s="1"/>
      <c r="M292" s="2" t="s">
        <v>8565</v>
      </c>
      <c r="N292" s="1"/>
    </row>
    <row r="293" spans="1:14" ht="15" hidden="1">
      <c r="A293" s="127" t="s">
        <v>9241</v>
      </c>
      <c r="B293" s="126">
        <v>170</v>
      </c>
      <c r="C293" s="127"/>
      <c r="D293" s="126"/>
      <c r="E293" s="127" t="s">
        <v>8569</v>
      </c>
      <c r="F293" s="126" t="s">
        <v>224</v>
      </c>
      <c r="K293" s="2" t="s">
        <v>8565</v>
      </c>
      <c r="L293" s="1"/>
      <c r="M293" s="2" t="s">
        <v>8565</v>
      </c>
      <c r="N293" s="1"/>
    </row>
    <row r="294" spans="1:14" ht="15" hidden="1">
      <c r="A294" s="127" t="s">
        <v>9245</v>
      </c>
      <c r="B294" s="126">
        <v>170</v>
      </c>
      <c r="C294" s="127"/>
      <c r="D294" s="126"/>
      <c r="E294" s="127" t="s">
        <v>8569</v>
      </c>
      <c r="F294" s="126" t="s">
        <v>224</v>
      </c>
      <c r="K294" s="2">
        <v>74</v>
      </c>
      <c r="L294" s="1" t="s">
        <v>12098</v>
      </c>
      <c r="M294" s="2">
        <v>74</v>
      </c>
      <c r="N294" s="1" t="s">
        <v>12098</v>
      </c>
    </row>
    <row r="295" spans="1:14" ht="15" hidden="1">
      <c r="A295" s="127" t="s">
        <v>9248</v>
      </c>
      <c r="B295" s="126">
        <v>170</v>
      </c>
      <c r="C295" s="127"/>
      <c r="D295" s="126"/>
      <c r="E295" s="127" t="s">
        <v>8569</v>
      </c>
      <c r="F295" s="126" t="s">
        <v>224</v>
      </c>
      <c r="K295" s="2">
        <v>49</v>
      </c>
      <c r="L295" s="1" t="s">
        <v>12115</v>
      </c>
      <c r="M295" s="2">
        <v>49</v>
      </c>
      <c r="N295" s="1" t="s">
        <v>12115</v>
      </c>
    </row>
    <row r="296" spans="1:14" ht="15" hidden="1">
      <c r="A296" s="127" t="s">
        <v>10708</v>
      </c>
      <c r="B296" s="126">
        <v>170</v>
      </c>
      <c r="C296" s="127"/>
      <c r="D296" s="126"/>
      <c r="E296" s="127" t="s">
        <v>8569</v>
      </c>
      <c r="F296" s="126" t="s">
        <v>224</v>
      </c>
      <c r="K296" s="2">
        <v>30</v>
      </c>
      <c r="L296" s="1" t="s">
        <v>12115</v>
      </c>
      <c r="M296" s="2">
        <v>30</v>
      </c>
      <c r="N296" s="1" t="s">
        <v>12115</v>
      </c>
    </row>
    <row r="297" spans="1:14" ht="15" hidden="1">
      <c r="A297" s="127" t="s">
        <v>10709</v>
      </c>
      <c r="B297" s="126">
        <v>170</v>
      </c>
      <c r="C297" s="127"/>
      <c r="D297" s="126"/>
      <c r="E297" s="127" t="s">
        <v>8569</v>
      </c>
      <c r="F297" s="126" t="s">
        <v>224</v>
      </c>
      <c r="K297" s="2" t="s">
        <v>8565</v>
      </c>
      <c r="L297" s="1"/>
      <c r="M297" s="2" t="s">
        <v>8565</v>
      </c>
      <c r="N297" s="1"/>
    </row>
    <row r="298" spans="1:14" ht="15" hidden="1">
      <c r="A298" s="127" t="s">
        <v>10710</v>
      </c>
      <c r="B298" s="126">
        <v>170</v>
      </c>
      <c r="C298" s="127"/>
      <c r="D298" s="126"/>
      <c r="E298" s="127" t="s">
        <v>8569</v>
      </c>
      <c r="F298" s="126" t="s">
        <v>224</v>
      </c>
      <c r="K298" s="2">
        <v>55</v>
      </c>
      <c r="L298" s="1" t="s">
        <v>8589</v>
      </c>
      <c r="M298" s="2">
        <v>55</v>
      </c>
      <c r="N298" s="1" t="s">
        <v>8589</v>
      </c>
    </row>
    <row r="299" spans="1:14" ht="15" hidden="1">
      <c r="A299" s="127" t="s">
        <v>10711</v>
      </c>
      <c r="B299" s="126">
        <v>170</v>
      </c>
      <c r="C299" s="127"/>
      <c r="D299" s="126"/>
      <c r="E299" s="127" t="s">
        <v>8569</v>
      </c>
      <c r="F299" s="126" t="s">
        <v>224</v>
      </c>
      <c r="K299" s="2">
        <v>11</v>
      </c>
      <c r="L299" s="1" t="s">
        <v>8589</v>
      </c>
      <c r="M299" s="2">
        <v>11</v>
      </c>
      <c r="N299" s="1" t="s">
        <v>8589</v>
      </c>
    </row>
    <row r="300" spans="1:14" ht="15" hidden="1">
      <c r="A300" s="127" t="s">
        <v>10712</v>
      </c>
      <c r="B300" s="126">
        <v>170</v>
      </c>
      <c r="C300" s="127"/>
      <c r="D300" s="126"/>
      <c r="E300" s="127" t="s">
        <v>8569</v>
      </c>
      <c r="F300" s="126" t="s">
        <v>224</v>
      </c>
      <c r="K300" s="2">
        <v>63</v>
      </c>
      <c r="L300" s="1" t="s">
        <v>12098</v>
      </c>
      <c r="M300" s="2">
        <v>63</v>
      </c>
      <c r="N300" s="1" t="s">
        <v>12098</v>
      </c>
    </row>
    <row r="301" spans="1:14" ht="15" hidden="1">
      <c r="A301" s="127" t="s">
        <v>10713</v>
      </c>
      <c r="B301" s="126">
        <v>170</v>
      </c>
      <c r="C301" s="127"/>
      <c r="D301" s="126"/>
      <c r="E301" s="127" t="s">
        <v>8569</v>
      </c>
      <c r="F301" s="126" t="s">
        <v>224</v>
      </c>
      <c r="K301" s="2">
        <v>11</v>
      </c>
      <c r="L301" s="1" t="s">
        <v>8589</v>
      </c>
      <c r="M301" s="2">
        <v>11</v>
      </c>
      <c r="N301" s="1" t="s">
        <v>8589</v>
      </c>
    </row>
    <row r="302" spans="1:14" ht="15" hidden="1">
      <c r="A302" s="127" t="s">
        <v>10714</v>
      </c>
      <c r="B302" s="126">
        <v>170</v>
      </c>
      <c r="C302" s="127"/>
      <c r="D302" s="126"/>
      <c r="E302" s="127" t="s">
        <v>8569</v>
      </c>
      <c r="F302" s="126" t="s">
        <v>224</v>
      </c>
      <c r="K302" s="2">
        <v>80</v>
      </c>
      <c r="L302" s="1" t="s">
        <v>12451</v>
      </c>
      <c r="M302" s="2">
        <v>80</v>
      </c>
      <c r="N302" s="1" t="s">
        <v>12451</v>
      </c>
    </row>
    <row r="303" spans="1:14" ht="15" hidden="1">
      <c r="A303" s="127" t="s">
        <v>10715</v>
      </c>
      <c r="B303" s="126">
        <v>170</v>
      </c>
      <c r="C303" s="127"/>
      <c r="D303" s="126"/>
      <c r="E303" s="127" t="s">
        <v>8569</v>
      </c>
      <c r="F303" s="126" t="s">
        <v>224</v>
      </c>
      <c r="K303" s="2">
        <v>77</v>
      </c>
      <c r="L303" s="1" t="s">
        <v>8589</v>
      </c>
      <c r="M303" s="2">
        <v>77</v>
      </c>
      <c r="N303" s="1" t="s">
        <v>8589</v>
      </c>
    </row>
    <row r="304" spans="1:14" ht="15" hidden="1">
      <c r="A304" s="127" t="s">
        <v>10716</v>
      </c>
      <c r="B304" s="126">
        <v>170</v>
      </c>
      <c r="C304" s="127"/>
      <c r="D304" s="126"/>
      <c r="E304" s="127" t="s">
        <v>8569</v>
      </c>
      <c r="F304" s="126" t="s">
        <v>224</v>
      </c>
      <c r="K304" s="2">
        <v>92</v>
      </c>
      <c r="L304" s="1" t="s">
        <v>12204</v>
      </c>
      <c r="M304" s="2">
        <v>92</v>
      </c>
      <c r="N304" s="1" t="s">
        <v>12204</v>
      </c>
    </row>
    <row r="305" spans="1:14" ht="15" hidden="1">
      <c r="A305" s="127" t="s">
        <v>10717</v>
      </c>
      <c r="B305" s="126">
        <v>170</v>
      </c>
      <c r="C305" s="127"/>
      <c r="D305" s="126"/>
      <c r="E305" s="127" t="s">
        <v>8569</v>
      </c>
      <c r="F305" s="126" t="s">
        <v>225</v>
      </c>
      <c r="K305" s="2">
        <v>8</v>
      </c>
      <c r="L305" s="1" t="s">
        <v>8589</v>
      </c>
      <c r="M305" s="2">
        <v>8</v>
      </c>
      <c r="N305" s="1" t="s">
        <v>8589</v>
      </c>
    </row>
    <row r="306" spans="1:14" ht="15" hidden="1">
      <c r="A306" s="127" t="s">
        <v>10718</v>
      </c>
      <c r="B306" s="126">
        <v>170</v>
      </c>
      <c r="C306" s="127"/>
      <c r="D306" s="126"/>
      <c r="E306" s="127" t="s">
        <v>8569</v>
      </c>
      <c r="F306" s="126" t="s">
        <v>225</v>
      </c>
      <c r="K306" s="2">
        <v>9</v>
      </c>
      <c r="L306" s="1" t="s">
        <v>8589</v>
      </c>
      <c r="M306" s="2">
        <v>9</v>
      </c>
      <c r="N306" s="1" t="s">
        <v>8589</v>
      </c>
    </row>
    <row r="307" spans="1:14" ht="15">
      <c r="A307" s="127" t="s">
        <v>10719</v>
      </c>
      <c r="B307" s="126">
        <v>170</v>
      </c>
      <c r="C307" s="127"/>
      <c r="D307" s="126"/>
      <c r="E307" s="127" t="s">
        <v>8569</v>
      </c>
      <c r="F307" s="126" t="s">
        <v>222</v>
      </c>
      <c r="K307" s="2" t="s">
        <v>8565</v>
      </c>
      <c r="L307" s="1"/>
      <c r="M307" s="2" t="s">
        <v>8565</v>
      </c>
      <c r="N307" s="1"/>
    </row>
    <row r="308" spans="1:14" ht="15">
      <c r="A308" s="127" t="s">
        <v>10720</v>
      </c>
      <c r="B308" s="126">
        <v>170</v>
      </c>
      <c r="C308" s="127"/>
      <c r="D308" s="126"/>
      <c r="E308" s="127" t="s">
        <v>8569</v>
      </c>
      <c r="F308" s="126" t="s">
        <v>222</v>
      </c>
      <c r="K308" s="2">
        <v>18</v>
      </c>
      <c r="L308" s="1" t="s">
        <v>8589</v>
      </c>
      <c r="M308" s="2">
        <v>18</v>
      </c>
      <c r="N308" s="1" t="s">
        <v>8589</v>
      </c>
    </row>
    <row r="309" spans="1:14" ht="15">
      <c r="A309" s="127" t="s">
        <v>10721</v>
      </c>
      <c r="B309" s="126">
        <v>170</v>
      </c>
      <c r="C309" s="127"/>
      <c r="D309" s="126"/>
      <c r="E309" s="127" t="s">
        <v>8569</v>
      </c>
      <c r="F309" s="126" t="s">
        <v>222</v>
      </c>
      <c r="K309" s="2" t="s">
        <v>8565</v>
      </c>
      <c r="L309" s="1"/>
      <c r="M309" s="2" t="s">
        <v>8565</v>
      </c>
      <c r="N309" s="1"/>
    </row>
    <row r="310" spans="1:14" ht="15" hidden="1">
      <c r="A310" s="127" t="s">
        <v>10722</v>
      </c>
      <c r="B310" s="126">
        <v>170</v>
      </c>
      <c r="C310" s="127"/>
      <c r="D310" s="126"/>
      <c r="E310" s="127" t="s">
        <v>8569</v>
      </c>
      <c r="F310" s="126" t="s">
        <v>359</v>
      </c>
      <c r="K310" s="2" t="s">
        <v>8565</v>
      </c>
      <c r="L310" s="1"/>
      <c r="M310" s="2" t="s">
        <v>8565</v>
      </c>
      <c r="N310" s="1"/>
    </row>
    <row r="311" spans="1:14" ht="15" hidden="1">
      <c r="A311" s="127" t="s">
        <v>9211</v>
      </c>
      <c r="B311" s="126">
        <v>170</v>
      </c>
      <c r="C311" s="127"/>
      <c r="D311" s="126"/>
      <c r="E311" s="127" t="s">
        <v>8569</v>
      </c>
      <c r="F311" s="126" t="s">
        <v>224</v>
      </c>
      <c r="K311" s="2" t="s">
        <v>8565</v>
      </c>
      <c r="L311" s="1"/>
      <c r="M311" s="2" t="s">
        <v>8565</v>
      </c>
      <c r="N311" s="1"/>
    </row>
    <row r="312" spans="1:14" ht="15">
      <c r="A312" s="127" t="s">
        <v>10723</v>
      </c>
      <c r="B312" s="126">
        <v>170</v>
      </c>
      <c r="C312" s="127"/>
      <c r="D312" s="126"/>
      <c r="E312" s="127" t="s">
        <v>8569</v>
      </c>
      <c r="F312" s="126" t="s">
        <v>222</v>
      </c>
      <c r="K312" s="2" t="s">
        <v>8565</v>
      </c>
      <c r="L312" s="1"/>
      <c r="M312" s="2" t="s">
        <v>8565</v>
      </c>
      <c r="N312" s="1"/>
    </row>
    <row r="313" spans="1:14" ht="15" hidden="1">
      <c r="A313" s="127" t="s">
        <v>10725</v>
      </c>
      <c r="B313" s="126">
        <v>170</v>
      </c>
      <c r="C313" s="127"/>
      <c r="D313" s="126"/>
      <c r="E313" s="127" t="s">
        <v>8569</v>
      </c>
      <c r="F313" s="126" t="s">
        <v>8575</v>
      </c>
      <c r="K313" s="2">
        <v>13</v>
      </c>
      <c r="L313" s="1" t="s">
        <v>8589</v>
      </c>
      <c r="M313" s="2">
        <v>13</v>
      </c>
      <c r="N313" s="1" t="s">
        <v>8589</v>
      </c>
    </row>
    <row r="314" spans="1:14" ht="15" hidden="1">
      <c r="A314" s="127" t="s">
        <v>10726</v>
      </c>
      <c r="B314" s="126">
        <v>170</v>
      </c>
      <c r="C314" s="127"/>
      <c r="D314" s="126"/>
      <c r="E314" s="127" t="s">
        <v>8569</v>
      </c>
      <c r="F314" s="126" t="s">
        <v>8575</v>
      </c>
      <c r="K314" s="2" t="s">
        <v>8565</v>
      </c>
      <c r="L314" s="1"/>
      <c r="M314" s="2" t="s">
        <v>8565</v>
      </c>
      <c r="N314" s="1"/>
    </row>
    <row r="315" spans="1:14" ht="15" hidden="1">
      <c r="A315" s="127" t="s">
        <v>10727</v>
      </c>
      <c r="B315" s="126">
        <v>170</v>
      </c>
      <c r="C315" s="127"/>
      <c r="D315" s="126"/>
      <c r="E315" s="127" t="s">
        <v>8569</v>
      </c>
      <c r="F315" s="126" t="s">
        <v>8575</v>
      </c>
      <c r="K315" s="2">
        <v>11</v>
      </c>
      <c r="L315" s="1" t="s">
        <v>8589</v>
      </c>
      <c r="M315" s="2">
        <v>11</v>
      </c>
      <c r="N315" s="1" t="s">
        <v>8589</v>
      </c>
    </row>
    <row r="316" spans="1:14" ht="15" hidden="1">
      <c r="A316" s="127" t="s">
        <v>10728</v>
      </c>
      <c r="B316" s="126">
        <v>170</v>
      </c>
      <c r="C316" s="127"/>
      <c r="D316" s="126"/>
      <c r="E316" s="127" t="s">
        <v>8569</v>
      </c>
      <c r="F316" s="126" t="s">
        <v>359</v>
      </c>
      <c r="K316" s="2" t="s">
        <v>8565</v>
      </c>
      <c r="L316" s="1"/>
      <c r="M316" s="2" t="s">
        <v>8565</v>
      </c>
      <c r="N316" s="1"/>
    </row>
    <row r="317" spans="1:14" ht="15" hidden="1">
      <c r="A317" s="127" t="s">
        <v>10729</v>
      </c>
      <c r="B317" s="126">
        <v>170</v>
      </c>
      <c r="C317" s="127"/>
      <c r="D317" s="126"/>
      <c r="E317" s="127" t="s">
        <v>8569</v>
      </c>
      <c r="F317" s="126" t="s">
        <v>224</v>
      </c>
      <c r="K317" s="2">
        <v>72</v>
      </c>
      <c r="L317" s="1" t="s">
        <v>12109</v>
      </c>
      <c r="M317" s="2">
        <v>72</v>
      </c>
      <c r="N317" s="1" t="s">
        <v>12109</v>
      </c>
    </row>
    <row r="318" spans="1:14" ht="15" hidden="1">
      <c r="A318" s="127" t="s">
        <v>10730</v>
      </c>
      <c r="B318" s="126">
        <v>170</v>
      </c>
      <c r="C318" s="127"/>
      <c r="D318" s="126"/>
      <c r="E318" s="127" t="s">
        <v>8569</v>
      </c>
      <c r="F318" s="126" t="s">
        <v>359</v>
      </c>
      <c r="K318" s="2" t="s">
        <v>8565</v>
      </c>
      <c r="L318" s="1"/>
      <c r="M318" s="2" t="s">
        <v>8565</v>
      </c>
      <c r="N318" s="1"/>
    </row>
    <row r="319" spans="1:14" ht="15" hidden="1">
      <c r="A319" s="127" t="s">
        <v>10901</v>
      </c>
      <c r="B319" s="126">
        <v>140</v>
      </c>
      <c r="C319" s="127"/>
      <c r="D319" s="126"/>
      <c r="E319" s="127" t="s">
        <v>8569</v>
      </c>
      <c r="F319" s="126" t="s">
        <v>8575</v>
      </c>
      <c r="K319" s="2" t="s">
        <v>8565</v>
      </c>
      <c r="L319" s="1"/>
      <c r="M319" s="2" t="s">
        <v>8565</v>
      </c>
      <c r="N319" s="1"/>
    </row>
    <row r="320" spans="1:14" ht="15" hidden="1">
      <c r="A320" s="127" t="s">
        <v>10902</v>
      </c>
      <c r="B320" s="126">
        <v>140</v>
      </c>
      <c r="C320" s="127"/>
      <c r="D320" s="126"/>
      <c r="E320" s="127" t="s">
        <v>8569</v>
      </c>
      <c r="F320" s="126" t="s">
        <v>8575</v>
      </c>
      <c r="K320" s="2">
        <v>89</v>
      </c>
      <c r="L320" s="1" t="s">
        <v>12382</v>
      </c>
      <c r="M320" s="2">
        <v>89</v>
      </c>
      <c r="N320" s="1" t="s">
        <v>12382</v>
      </c>
    </row>
    <row r="321" spans="1:14" ht="15" hidden="1">
      <c r="A321" s="127" t="s">
        <v>9301</v>
      </c>
      <c r="B321" s="126">
        <v>140</v>
      </c>
      <c r="C321" s="127"/>
      <c r="D321" s="126"/>
      <c r="E321" s="127" t="s">
        <v>8569</v>
      </c>
      <c r="F321" s="126" t="s">
        <v>8575</v>
      </c>
      <c r="K321" s="2" t="s">
        <v>8565</v>
      </c>
      <c r="L321" s="1"/>
      <c r="M321" s="2" t="s">
        <v>8565</v>
      </c>
      <c r="N321" s="1"/>
    </row>
    <row r="322" spans="1:14" ht="15" hidden="1">
      <c r="A322" s="127" t="s">
        <v>9304</v>
      </c>
      <c r="B322" s="126">
        <v>140</v>
      </c>
      <c r="C322" s="127"/>
      <c r="D322" s="126"/>
      <c r="E322" s="127" t="s">
        <v>8569</v>
      </c>
      <c r="F322" s="126" t="s">
        <v>8575</v>
      </c>
      <c r="K322" s="2" t="s">
        <v>8565</v>
      </c>
      <c r="L322" s="1"/>
      <c r="M322" s="2" t="s">
        <v>8565</v>
      </c>
      <c r="N322" s="1"/>
    </row>
    <row r="323" spans="1:14" ht="15" hidden="1">
      <c r="A323" s="127" t="s">
        <v>10903</v>
      </c>
      <c r="B323" s="126">
        <v>140</v>
      </c>
      <c r="C323" s="127"/>
      <c r="D323" s="126"/>
      <c r="E323" s="127" t="s">
        <v>8569</v>
      </c>
      <c r="F323" s="126" t="s">
        <v>8575</v>
      </c>
      <c r="K323" s="2" t="s">
        <v>8565</v>
      </c>
      <c r="L323" s="1"/>
      <c r="M323" s="2" t="s">
        <v>8565</v>
      </c>
      <c r="N323" s="1"/>
    </row>
    <row r="324" spans="1:14" ht="15" hidden="1">
      <c r="A324" s="127" t="s">
        <v>10904</v>
      </c>
      <c r="B324" s="126">
        <v>140</v>
      </c>
      <c r="C324" s="127"/>
      <c r="D324" s="126"/>
      <c r="E324" s="127" t="s">
        <v>8569</v>
      </c>
      <c r="F324" s="126" t="s">
        <v>8575</v>
      </c>
      <c r="K324" s="2">
        <v>56</v>
      </c>
      <c r="L324" s="1" t="s">
        <v>8589</v>
      </c>
      <c r="M324" s="2">
        <v>56</v>
      </c>
      <c r="N324" s="1" t="s">
        <v>8589</v>
      </c>
    </row>
    <row r="325" spans="1:14" ht="15" hidden="1">
      <c r="A325" s="127" t="s">
        <v>10905</v>
      </c>
      <c r="B325" s="126">
        <v>140</v>
      </c>
      <c r="C325" s="127"/>
      <c r="D325" s="126"/>
      <c r="E325" s="127" t="s">
        <v>8569</v>
      </c>
      <c r="F325" s="126" t="s">
        <v>8575</v>
      </c>
      <c r="K325" s="2">
        <v>70</v>
      </c>
      <c r="L325" s="1" t="s">
        <v>8589</v>
      </c>
      <c r="M325" s="2">
        <v>70</v>
      </c>
      <c r="N325" s="1" t="s">
        <v>8589</v>
      </c>
    </row>
    <row r="326" spans="1:14" ht="15" hidden="1">
      <c r="A326" s="127" t="s">
        <v>10906</v>
      </c>
      <c r="B326" s="126">
        <v>140</v>
      </c>
      <c r="C326" s="127"/>
      <c r="D326" s="126"/>
      <c r="E326" s="127" t="s">
        <v>8569</v>
      </c>
      <c r="F326" s="126" t="s">
        <v>8575</v>
      </c>
      <c r="K326" s="2">
        <v>68</v>
      </c>
      <c r="L326" s="1" t="s">
        <v>8589</v>
      </c>
      <c r="M326" s="2">
        <v>68</v>
      </c>
      <c r="N326" s="1" t="s">
        <v>8589</v>
      </c>
    </row>
    <row r="327" spans="1:14" ht="15" hidden="1">
      <c r="A327" s="127" t="s">
        <v>10907</v>
      </c>
      <c r="B327" s="126">
        <v>140</v>
      </c>
      <c r="C327" s="127"/>
      <c r="D327" s="126"/>
      <c r="E327" s="127" t="s">
        <v>8569</v>
      </c>
      <c r="F327" s="126" t="s">
        <v>8575</v>
      </c>
      <c r="K327" s="2">
        <v>86</v>
      </c>
      <c r="L327" s="1" t="s">
        <v>12409</v>
      </c>
      <c r="M327" s="2">
        <v>86</v>
      </c>
      <c r="N327" s="1" t="s">
        <v>12409</v>
      </c>
    </row>
    <row r="328" spans="1:14" ht="15" hidden="1">
      <c r="A328" s="127" t="s">
        <v>10908</v>
      </c>
      <c r="B328" s="126">
        <v>140</v>
      </c>
      <c r="C328" s="127"/>
      <c r="D328" s="126"/>
      <c r="E328" s="127" t="s">
        <v>8569</v>
      </c>
      <c r="F328" s="126" t="s">
        <v>8575</v>
      </c>
      <c r="K328" s="2">
        <v>2</v>
      </c>
      <c r="L328" s="1" t="s">
        <v>12392</v>
      </c>
      <c r="M328" s="2">
        <v>2</v>
      </c>
      <c r="N328" s="1" t="s">
        <v>12392</v>
      </c>
    </row>
    <row r="329" spans="1:14" ht="15" hidden="1">
      <c r="A329" s="127" t="s">
        <v>10909</v>
      </c>
      <c r="B329" s="126">
        <v>140</v>
      </c>
      <c r="C329" s="127"/>
      <c r="D329" s="126"/>
      <c r="E329" s="127" t="s">
        <v>8569</v>
      </c>
      <c r="F329" s="126" t="s">
        <v>8575</v>
      </c>
      <c r="K329" s="2" t="s">
        <v>8565</v>
      </c>
      <c r="L329" s="1"/>
      <c r="M329" s="2" t="s">
        <v>8565</v>
      </c>
      <c r="N329" s="1"/>
    </row>
    <row r="330" spans="1:14" ht="15" hidden="1">
      <c r="A330" s="127" t="s">
        <v>10910</v>
      </c>
      <c r="B330" s="126">
        <v>140</v>
      </c>
      <c r="C330" s="127"/>
      <c r="D330" s="126"/>
      <c r="E330" s="127" t="s">
        <v>8569</v>
      </c>
      <c r="F330" s="126" t="s">
        <v>219</v>
      </c>
      <c r="K330" s="2">
        <v>61</v>
      </c>
      <c r="L330" s="1" t="s">
        <v>12410</v>
      </c>
      <c r="M330" s="2">
        <v>61</v>
      </c>
      <c r="N330" s="1" t="s">
        <v>12410</v>
      </c>
    </row>
    <row r="331" spans="1:14" ht="15" hidden="1">
      <c r="A331" s="127" t="s">
        <v>10911</v>
      </c>
      <c r="B331" s="126">
        <v>140</v>
      </c>
      <c r="C331" s="127"/>
      <c r="D331" s="126"/>
      <c r="E331" s="127" t="s">
        <v>8569</v>
      </c>
      <c r="F331" s="126" t="s">
        <v>219</v>
      </c>
      <c r="K331" s="2" t="s">
        <v>8565</v>
      </c>
      <c r="L331" s="1"/>
      <c r="M331" s="2" t="s">
        <v>8565</v>
      </c>
      <c r="N331" s="1"/>
    </row>
    <row r="332" spans="1:14" ht="15" hidden="1">
      <c r="A332" s="127" t="s">
        <v>9313</v>
      </c>
      <c r="B332" s="126">
        <v>140</v>
      </c>
      <c r="C332" s="127"/>
      <c r="D332" s="126"/>
      <c r="E332" s="127" t="s">
        <v>8569</v>
      </c>
      <c r="F332" s="126" t="s">
        <v>219</v>
      </c>
      <c r="K332" s="2" t="s">
        <v>8565</v>
      </c>
      <c r="L332" s="1"/>
      <c r="M332" s="2" t="s">
        <v>8565</v>
      </c>
      <c r="N332" s="1"/>
    </row>
    <row r="333" spans="1:14" ht="15" hidden="1">
      <c r="A333" s="127" t="s">
        <v>10912</v>
      </c>
      <c r="B333" s="126">
        <v>140</v>
      </c>
      <c r="C333" s="127"/>
      <c r="D333" s="126"/>
      <c r="E333" s="127" t="s">
        <v>8569</v>
      </c>
      <c r="F333" s="126" t="s">
        <v>219</v>
      </c>
      <c r="K333" s="2">
        <v>12</v>
      </c>
      <c r="L333" s="1" t="s">
        <v>8589</v>
      </c>
      <c r="M333" s="2">
        <v>12</v>
      </c>
      <c r="N333" s="1" t="s">
        <v>8589</v>
      </c>
    </row>
    <row r="334" spans="1:14" ht="15" hidden="1">
      <c r="A334" s="127" t="s">
        <v>10913</v>
      </c>
      <c r="B334" s="126">
        <v>140</v>
      </c>
      <c r="C334" s="127"/>
      <c r="D334" s="126"/>
      <c r="E334" s="127" t="s">
        <v>8569</v>
      </c>
      <c r="F334" s="126" t="s">
        <v>219</v>
      </c>
      <c r="K334" s="2" t="s">
        <v>8565</v>
      </c>
      <c r="L334" s="1"/>
      <c r="M334" s="2" t="s">
        <v>8565</v>
      </c>
      <c r="N334" s="1"/>
    </row>
    <row r="335" spans="1:14" ht="15" hidden="1">
      <c r="A335" s="127" t="s">
        <v>10914</v>
      </c>
      <c r="B335" s="126">
        <v>140</v>
      </c>
      <c r="C335" s="127"/>
      <c r="D335" s="126"/>
      <c r="E335" s="127" t="s">
        <v>8569</v>
      </c>
      <c r="F335" s="126" t="s">
        <v>219</v>
      </c>
      <c r="K335" s="2">
        <v>7</v>
      </c>
      <c r="L335" s="1" t="s">
        <v>8589</v>
      </c>
      <c r="M335" s="2">
        <v>7</v>
      </c>
      <c r="N335" s="1" t="s">
        <v>8589</v>
      </c>
    </row>
    <row r="336" spans="1:14" ht="15" hidden="1">
      <c r="A336" s="127" t="s">
        <v>10915</v>
      </c>
      <c r="B336" s="126">
        <v>140</v>
      </c>
      <c r="C336" s="127"/>
      <c r="D336" s="126"/>
      <c r="E336" s="127" t="s">
        <v>8569</v>
      </c>
      <c r="F336" s="126" t="s">
        <v>219</v>
      </c>
      <c r="K336" s="2">
        <v>40</v>
      </c>
      <c r="L336" s="1" t="s">
        <v>8589</v>
      </c>
      <c r="M336" s="2">
        <v>40</v>
      </c>
      <c r="N336" s="1" t="s">
        <v>8589</v>
      </c>
    </row>
    <row r="337" spans="1:14" ht="15" hidden="1">
      <c r="A337" s="127" t="s">
        <v>10916</v>
      </c>
      <c r="B337" s="126">
        <v>140</v>
      </c>
      <c r="C337" s="127"/>
      <c r="D337" s="126"/>
      <c r="E337" s="127" t="s">
        <v>8569</v>
      </c>
      <c r="F337" s="126" t="s">
        <v>219</v>
      </c>
      <c r="K337" s="2">
        <v>45</v>
      </c>
      <c r="L337" s="1" t="s">
        <v>8589</v>
      </c>
      <c r="M337" s="2">
        <v>45</v>
      </c>
      <c r="N337" s="1" t="s">
        <v>8589</v>
      </c>
    </row>
    <row r="338" spans="1:14" ht="15" hidden="1">
      <c r="A338" s="127" t="s">
        <v>10917</v>
      </c>
      <c r="B338" s="126">
        <v>140</v>
      </c>
      <c r="C338" s="127"/>
      <c r="D338" s="126"/>
      <c r="E338" s="127" t="s">
        <v>8569</v>
      </c>
      <c r="F338" s="126" t="s">
        <v>219</v>
      </c>
      <c r="K338" s="2" t="s">
        <v>8565</v>
      </c>
      <c r="L338" s="1"/>
      <c r="M338" s="2" t="s">
        <v>8565</v>
      </c>
      <c r="N338" s="1"/>
    </row>
    <row r="339" spans="1:14" ht="15" hidden="1">
      <c r="A339" s="127" t="s">
        <v>10918</v>
      </c>
      <c r="B339" s="126">
        <v>140</v>
      </c>
      <c r="C339" s="127"/>
      <c r="D339" s="126"/>
      <c r="E339" s="127" t="s">
        <v>8569</v>
      </c>
      <c r="F339" s="126" t="s">
        <v>219</v>
      </c>
      <c r="K339" s="2">
        <v>68</v>
      </c>
      <c r="L339" s="1" t="s">
        <v>12411</v>
      </c>
      <c r="M339" s="2">
        <v>68</v>
      </c>
      <c r="N339" s="1" t="s">
        <v>12411</v>
      </c>
    </row>
    <row r="340" spans="1:14" ht="15" hidden="1">
      <c r="A340" s="127" t="s">
        <v>10920</v>
      </c>
      <c r="B340" s="126">
        <v>140</v>
      </c>
      <c r="C340" s="127"/>
      <c r="D340" s="126"/>
      <c r="E340" s="127" t="s">
        <v>8569</v>
      </c>
      <c r="F340" s="126" t="s">
        <v>219</v>
      </c>
      <c r="K340" s="2" t="s">
        <v>8565</v>
      </c>
      <c r="L340" s="1"/>
      <c r="M340" s="2" t="s">
        <v>8565</v>
      </c>
      <c r="N340" s="1"/>
    </row>
    <row r="341" spans="1:14" ht="15" hidden="1">
      <c r="A341" s="127" t="s">
        <v>10922</v>
      </c>
      <c r="B341" s="126">
        <v>140</v>
      </c>
      <c r="C341" s="127"/>
      <c r="D341" s="126"/>
      <c r="E341" s="127" t="s">
        <v>8569</v>
      </c>
      <c r="F341" s="126" t="s">
        <v>219</v>
      </c>
      <c r="K341" s="2">
        <v>94</v>
      </c>
      <c r="L341" s="1" t="s">
        <v>12412</v>
      </c>
      <c r="M341" s="2">
        <v>94</v>
      </c>
      <c r="N341" s="1" t="s">
        <v>12412</v>
      </c>
    </row>
    <row r="342" spans="1:14" ht="15" hidden="1">
      <c r="A342" s="127" t="s">
        <v>10924</v>
      </c>
      <c r="B342" s="126">
        <v>140</v>
      </c>
      <c r="C342" s="127"/>
      <c r="D342" s="126"/>
      <c r="E342" s="127" t="s">
        <v>8569</v>
      </c>
      <c r="F342" s="126" t="s">
        <v>219</v>
      </c>
      <c r="K342" s="2">
        <v>20</v>
      </c>
      <c r="L342" s="1" t="s">
        <v>12413</v>
      </c>
      <c r="M342" s="2">
        <v>20</v>
      </c>
      <c r="N342" s="1" t="s">
        <v>12413</v>
      </c>
    </row>
    <row r="343" spans="1:14" ht="15" hidden="1">
      <c r="A343" s="127" t="s">
        <v>10925</v>
      </c>
      <c r="B343" s="126">
        <v>140</v>
      </c>
      <c r="C343" s="127"/>
      <c r="D343" s="126"/>
      <c r="E343" s="127" t="s">
        <v>8569</v>
      </c>
      <c r="F343" s="126" t="s">
        <v>219</v>
      </c>
      <c r="K343" s="2" t="s">
        <v>8565</v>
      </c>
      <c r="L343" s="1"/>
      <c r="M343" s="2" t="s">
        <v>8565</v>
      </c>
      <c r="N343" s="1"/>
    </row>
    <row r="344" spans="1:14" ht="15" hidden="1">
      <c r="A344" s="127" t="s">
        <v>10926</v>
      </c>
      <c r="B344" s="126">
        <v>140</v>
      </c>
      <c r="C344" s="127"/>
      <c r="D344" s="126"/>
      <c r="E344" s="127" t="s">
        <v>8569</v>
      </c>
      <c r="F344" s="126" t="s">
        <v>219</v>
      </c>
      <c r="K344" s="2">
        <v>84</v>
      </c>
      <c r="L344" s="1" t="s">
        <v>12381</v>
      </c>
      <c r="M344" s="2">
        <v>84</v>
      </c>
      <c r="N344" s="1" t="s">
        <v>12381</v>
      </c>
    </row>
    <row r="345" spans="1:14" ht="15" hidden="1">
      <c r="A345" s="127" t="s">
        <v>10927</v>
      </c>
      <c r="B345" s="126">
        <v>140</v>
      </c>
      <c r="C345" s="127"/>
      <c r="D345" s="126"/>
      <c r="E345" s="127" t="s">
        <v>8569</v>
      </c>
      <c r="F345" s="126" t="s">
        <v>219</v>
      </c>
      <c r="K345" s="2">
        <v>43</v>
      </c>
      <c r="L345" s="1" t="s">
        <v>8589</v>
      </c>
      <c r="M345" s="2">
        <v>43</v>
      </c>
      <c r="N345" s="1" t="s">
        <v>8589</v>
      </c>
    </row>
    <row r="346" spans="1:14" ht="15" hidden="1">
      <c r="A346" s="127" t="s">
        <v>10928</v>
      </c>
      <c r="B346" s="126">
        <v>140</v>
      </c>
      <c r="C346" s="127"/>
      <c r="D346" s="126"/>
      <c r="E346" s="127" t="s">
        <v>8569</v>
      </c>
      <c r="F346" s="126" t="s">
        <v>219</v>
      </c>
      <c r="K346" s="2">
        <v>79</v>
      </c>
      <c r="L346" s="1" t="s">
        <v>12414</v>
      </c>
      <c r="M346" s="2">
        <v>79</v>
      </c>
      <c r="N346" s="1" t="s">
        <v>12414</v>
      </c>
    </row>
    <row r="347" spans="1:14" ht="15" hidden="1">
      <c r="A347" s="127" t="s">
        <v>10929</v>
      </c>
      <c r="B347" s="126">
        <v>140</v>
      </c>
      <c r="C347" s="127"/>
      <c r="D347" s="126"/>
      <c r="E347" s="127" t="s">
        <v>8569</v>
      </c>
      <c r="F347" s="126" t="s">
        <v>219</v>
      </c>
      <c r="K347" s="2">
        <v>75</v>
      </c>
      <c r="L347" s="1" t="s">
        <v>8589</v>
      </c>
      <c r="M347" s="2">
        <v>75</v>
      </c>
      <c r="N347" s="1" t="s">
        <v>8589</v>
      </c>
    </row>
    <row r="348" spans="1:14" ht="15" hidden="1">
      <c r="A348" s="127" t="s">
        <v>10930</v>
      </c>
      <c r="B348" s="126">
        <v>140</v>
      </c>
      <c r="C348" s="127"/>
      <c r="D348" s="126"/>
      <c r="E348" s="127" t="s">
        <v>8569</v>
      </c>
      <c r="F348" s="126" t="s">
        <v>219</v>
      </c>
      <c r="K348" s="2">
        <v>99</v>
      </c>
      <c r="L348" s="1" t="s">
        <v>12341</v>
      </c>
      <c r="M348" s="2">
        <v>99</v>
      </c>
      <c r="N348" s="1" t="s">
        <v>12341</v>
      </c>
    </row>
    <row r="349" spans="1:14" ht="15" hidden="1">
      <c r="A349" s="127" t="s">
        <v>10931</v>
      </c>
      <c r="B349" s="126">
        <v>140</v>
      </c>
      <c r="C349" s="127"/>
      <c r="D349" s="126"/>
      <c r="E349" s="127" t="s">
        <v>8569</v>
      </c>
      <c r="F349" s="126" t="s">
        <v>359</v>
      </c>
      <c r="K349" s="2" t="s">
        <v>8565</v>
      </c>
      <c r="L349" s="1"/>
      <c r="M349" s="2" t="s">
        <v>8565</v>
      </c>
      <c r="N349" s="1"/>
    </row>
    <row r="350" spans="1:14" ht="15" hidden="1">
      <c r="A350" s="127" t="s">
        <v>10932</v>
      </c>
      <c r="B350" s="126">
        <v>140</v>
      </c>
      <c r="C350" s="127"/>
      <c r="D350" s="126"/>
      <c r="E350" s="127" t="s">
        <v>8569</v>
      </c>
      <c r="F350" s="126" t="s">
        <v>359</v>
      </c>
      <c r="K350" s="2" t="s">
        <v>8565</v>
      </c>
      <c r="L350" s="1"/>
      <c r="M350" s="2" t="s">
        <v>8565</v>
      </c>
      <c r="N350" s="1"/>
    </row>
    <row r="351" spans="1:14" ht="15" hidden="1">
      <c r="A351" s="127" t="s">
        <v>10933</v>
      </c>
      <c r="B351" s="126">
        <v>140</v>
      </c>
      <c r="C351" s="127"/>
      <c r="D351" s="126"/>
      <c r="E351" s="127" t="s">
        <v>8569</v>
      </c>
      <c r="F351" s="126" t="s">
        <v>359</v>
      </c>
      <c r="K351" s="2" t="s">
        <v>8565</v>
      </c>
      <c r="L351" s="1"/>
      <c r="M351" s="2" t="s">
        <v>8565</v>
      </c>
      <c r="N351" s="1"/>
    </row>
    <row r="352" spans="1:14" ht="15" hidden="1">
      <c r="A352" s="127" t="s">
        <v>10934</v>
      </c>
      <c r="B352" s="126">
        <v>140</v>
      </c>
      <c r="C352" s="127"/>
      <c r="D352" s="126"/>
      <c r="E352" s="127" t="s">
        <v>8569</v>
      </c>
      <c r="F352" s="126" t="s">
        <v>359</v>
      </c>
      <c r="K352" s="2" t="s">
        <v>8565</v>
      </c>
      <c r="L352" s="1"/>
      <c r="M352" s="2" t="s">
        <v>8565</v>
      </c>
      <c r="N352" s="1"/>
    </row>
    <row r="353" spans="1:14" ht="15" hidden="1">
      <c r="A353" s="127" t="s">
        <v>10935</v>
      </c>
      <c r="B353" s="126">
        <v>140</v>
      </c>
      <c r="C353" s="127"/>
      <c r="D353" s="126"/>
      <c r="E353" s="127" t="s">
        <v>8569</v>
      </c>
      <c r="F353" s="126" t="s">
        <v>359</v>
      </c>
      <c r="K353" s="2" t="s">
        <v>8565</v>
      </c>
      <c r="L353" s="1"/>
      <c r="M353" s="2" t="s">
        <v>8565</v>
      </c>
      <c r="N353" s="1"/>
    </row>
    <row r="354" spans="1:14" ht="15" hidden="1">
      <c r="A354" s="127" t="s">
        <v>10936</v>
      </c>
      <c r="B354" s="126">
        <v>140</v>
      </c>
      <c r="C354" s="127"/>
      <c r="D354" s="126"/>
      <c r="E354" s="127" t="s">
        <v>8569</v>
      </c>
      <c r="F354" s="126" t="s">
        <v>224</v>
      </c>
      <c r="K354" s="2" t="s">
        <v>8565</v>
      </c>
      <c r="L354" s="1"/>
      <c r="M354" s="2" t="s">
        <v>8565</v>
      </c>
      <c r="N354" s="1"/>
    </row>
    <row r="355" spans="1:14" ht="15" hidden="1">
      <c r="A355" s="127" t="s">
        <v>9283</v>
      </c>
      <c r="B355" s="126">
        <v>140</v>
      </c>
      <c r="C355" s="127"/>
      <c r="D355" s="126"/>
      <c r="E355" s="127" t="s">
        <v>8569</v>
      </c>
      <c r="F355" s="126" t="s">
        <v>224</v>
      </c>
      <c r="K355" s="2">
        <v>61</v>
      </c>
      <c r="L355" s="1" t="s">
        <v>12115</v>
      </c>
      <c r="M355" s="2">
        <v>61</v>
      </c>
      <c r="N355" s="1" t="s">
        <v>12115</v>
      </c>
    </row>
    <row r="356" spans="1:14" ht="15" hidden="1">
      <c r="A356" s="127" t="s">
        <v>9443</v>
      </c>
      <c r="B356" s="126">
        <v>140</v>
      </c>
      <c r="C356" s="127"/>
      <c r="D356" s="126"/>
      <c r="E356" s="127" t="s">
        <v>8569</v>
      </c>
      <c r="F356" s="126" t="s">
        <v>224</v>
      </c>
      <c r="K356" s="2">
        <v>78</v>
      </c>
      <c r="L356" s="1" t="s">
        <v>12467</v>
      </c>
      <c r="M356" s="2">
        <v>78</v>
      </c>
      <c r="N356" s="1" t="s">
        <v>12467</v>
      </c>
    </row>
    <row r="357" spans="1:14" ht="15" hidden="1">
      <c r="A357" s="127" t="s">
        <v>9315</v>
      </c>
      <c r="B357" s="126">
        <v>140</v>
      </c>
      <c r="C357" s="127"/>
      <c r="D357" s="126"/>
      <c r="E357" s="127" t="s">
        <v>8569</v>
      </c>
      <c r="F357" s="126" t="s">
        <v>224</v>
      </c>
      <c r="K357" s="2">
        <v>30</v>
      </c>
      <c r="L357" s="1" t="s">
        <v>12115</v>
      </c>
      <c r="M357" s="2">
        <v>30</v>
      </c>
      <c r="N357" s="1" t="s">
        <v>12115</v>
      </c>
    </row>
    <row r="358" spans="1:14" ht="15" hidden="1">
      <c r="A358" s="127" t="s">
        <v>9444</v>
      </c>
      <c r="B358" s="126">
        <v>140</v>
      </c>
      <c r="C358" s="127"/>
      <c r="D358" s="126"/>
      <c r="E358" s="127" t="s">
        <v>8569</v>
      </c>
      <c r="F358" s="126" t="s">
        <v>224</v>
      </c>
      <c r="K358" s="2">
        <v>69</v>
      </c>
      <c r="L358" s="1" t="s">
        <v>12115</v>
      </c>
      <c r="M358" s="2">
        <v>69</v>
      </c>
      <c r="N358" s="1" t="s">
        <v>12115</v>
      </c>
    </row>
    <row r="359" spans="1:14" ht="15" hidden="1">
      <c r="A359" s="127" t="s">
        <v>10937</v>
      </c>
      <c r="B359" s="126">
        <v>140</v>
      </c>
      <c r="C359" s="127"/>
      <c r="D359" s="126"/>
      <c r="E359" s="127" t="s">
        <v>8569</v>
      </c>
      <c r="F359" s="126" t="s">
        <v>224</v>
      </c>
      <c r="K359" s="2">
        <v>71</v>
      </c>
      <c r="L359" s="1" t="s">
        <v>12341</v>
      </c>
      <c r="M359" s="2">
        <v>71</v>
      </c>
      <c r="N359" s="1" t="s">
        <v>12341</v>
      </c>
    </row>
    <row r="360" spans="1:14" ht="15" hidden="1">
      <c r="A360" s="127" t="s">
        <v>10938</v>
      </c>
      <c r="B360" s="126">
        <v>140</v>
      </c>
      <c r="C360" s="127"/>
      <c r="D360" s="126"/>
      <c r="E360" s="127" t="s">
        <v>8569</v>
      </c>
      <c r="F360" s="126" t="s">
        <v>224</v>
      </c>
      <c r="K360" s="2">
        <v>89</v>
      </c>
      <c r="L360" s="1" t="s">
        <v>12468</v>
      </c>
      <c r="M360" s="2">
        <v>89</v>
      </c>
      <c r="N360" s="1" t="s">
        <v>12468</v>
      </c>
    </row>
    <row r="361" spans="1:14" ht="15" hidden="1">
      <c r="A361" s="127" t="s">
        <v>10939</v>
      </c>
      <c r="B361" s="126">
        <v>140</v>
      </c>
      <c r="C361" s="127"/>
      <c r="D361" s="126"/>
      <c r="E361" s="127" t="s">
        <v>8569</v>
      </c>
      <c r="F361" s="126" t="s">
        <v>224</v>
      </c>
      <c r="K361" s="2">
        <v>60</v>
      </c>
      <c r="L361" s="1" t="s">
        <v>8589</v>
      </c>
      <c r="M361" s="2">
        <v>60</v>
      </c>
      <c r="N361" s="1" t="s">
        <v>8589</v>
      </c>
    </row>
    <row r="362" spans="1:14" ht="15" hidden="1">
      <c r="A362" s="127" t="s">
        <v>10940</v>
      </c>
      <c r="B362" s="126">
        <v>140</v>
      </c>
      <c r="C362" s="127"/>
      <c r="D362" s="126"/>
      <c r="E362" s="127" t="s">
        <v>8569</v>
      </c>
      <c r="F362" s="126" t="s">
        <v>224</v>
      </c>
      <c r="K362" s="2">
        <v>39</v>
      </c>
      <c r="L362" s="1" t="s">
        <v>12181</v>
      </c>
      <c r="M362" s="2">
        <v>39</v>
      </c>
      <c r="N362" s="1" t="s">
        <v>12181</v>
      </c>
    </row>
    <row r="363" spans="1:14" ht="15" hidden="1">
      <c r="A363" s="127" t="s">
        <v>10941</v>
      </c>
      <c r="B363" s="126">
        <v>140</v>
      </c>
      <c r="C363" s="127"/>
      <c r="D363" s="126"/>
      <c r="E363" s="127" t="s">
        <v>8569</v>
      </c>
      <c r="F363" s="126" t="s">
        <v>224</v>
      </c>
      <c r="K363" s="2">
        <v>44</v>
      </c>
      <c r="L363" s="1" t="s">
        <v>12181</v>
      </c>
      <c r="M363" s="2">
        <v>44</v>
      </c>
      <c r="N363" s="1" t="s">
        <v>12181</v>
      </c>
    </row>
    <row r="364" spans="1:14" ht="15" hidden="1">
      <c r="A364" s="127" t="s">
        <v>10942</v>
      </c>
      <c r="B364" s="126">
        <v>140</v>
      </c>
      <c r="C364" s="127"/>
      <c r="D364" s="126"/>
      <c r="E364" s="127" t="s">
        <v>8569</v>
      </c>
      <c r="F364" s="126" t="s">
        <v>225</v>
      </c>
      <c r="K364" s="2">
        <v>1</v>
      </c>
      <c r="L364" s="1" t="s">
        <v>12392</v>
      </c>
      <c r="M364" s="2">
        <v>1</v>
      </c>
      <c r="N364" s="1" t="s">
        <v>12392</v>
      </c>
    </row>
    <row r="365" spans="1:14" ht="15" hidden="1">
      <c r="A365" s="127" t="s">
        <v>10943</v>
      </c>
      <c r="B365" s="126">
        <v>140</v>
      </c>
      <c r="C365" s="127"/>
      <c r="D365" s="126"/>
      <c r="E365" s="127" t="s">
        <v>8569</v>
      </c>
      <c r="F365" s="126" t="s">
        <v>225</v>
      </c>
      <c r="K365" s="2">
        <v>1</v>
      </c>
      <c r="L365" s="1" t="s">
        <v>12392</v>
      </c>
      <c r="M365" s="2">
        <v>1</v>
      </c>
      <c r="N365" s="1" t="s">
        <v>12392</v>
      </c>
    </row>
    <row r="366" spans="1:14" ht="15" hidden="1">
      <c r="A366" s="127" t="s">
        <v>10944</v>
      </c>
      <c r="B366" s="126">
        <v>140</v>
      </c>
      <c r="C366" s="127"/>
      <c r="D366" s="126"/>
      <c r="E366" s="127" t="s">
        <v>8569</v>
      </c>
      <c r="F366" s="126" t="s">
        <v>225</v>
      </c>
      <c r="K366" s="2">
        <v>1</v>
      </c>
      <c r="L366" s="1" t="s">
        <v>12392</v>
      </c>
      <c r="M366" s="2">
        <v>1</v>
      </c>
      <c r="N366" s="1" t="s">
        <v>12392</v>
      </c>
    </row>
    <row r="367" spans="1:14" ht="15" hidden="1">
      <c r="A367" s="127" t="s">
        <v>10945</v>
      </c>
      <c r="B367" s="126">
        <v>140</v>
      </c>
      <c r="C367" s="127"/>
      <c r="D367" s="126"/>
      <c r="E367" s="127" t="s">
        <v>8569</v>
      </c>
      <c r="F367" s="126" t="s">
        <v>225</v>
      </c>
      <c r="K367" s="2">
        <v>1</v>
      </c>
      <c r="L367" s="1" t="s">
        <v>12392</v>
      </c>
      <c r="M367" s="2">
        <v>1</v>
      </c>
      <c r="N367" s="1" t="s">
        <v>12392</v>
      </c>
    </row>
    <row r="368" spans="1:14" ht="15">
      <c r="A368" s="127" t="s">
        <v>10946</v>
      </c>
      <c r="B368" s="126">
        <v>140</v>
      </c>
      <c r="C368" s="127"/>
      <c r="D368" s="126"/>
      <c r="E368" s="127" t="s">
        <v>8569</v>
      </c>
      <c r="F368" s="126" t="s">
        <v>222</v>
      </c>
      <c r="K368" s="2" t="s">
        <v>8565</v>
      </c>
      <c r="L368" s="1"/>
      <c r="M368" s="2" t="s">
        <v>8565</v>
      </c>
      <c r="N368" s="1"/>
    </row>
    <row r="369" spans="1:14" ht="15">
      <c r="A369" s="127" t="s">
        <v>10947</v>
      </c>
      <c r="B369" s="126">
        <v>140</v>
      </c>
      <c r="C369" s="127"/>
      <c r="D369" s="126"/>
      <c r="E369" s="127" t="s">
        <v>8569</v>
      </c>
      <c r="F369" s="126" t="s">
        <v>222</v>
      </c>
      <c r="K369" s="2" t="s">
        <v>8565</v>
      </c>
      <c r="L369" s="1"/>
      <c r="M369" s="2" t="s">
        <v>8565</v>
      </c>
      <c r="N369" s="1"/>
    </row>
    <row r="370" spans="1:14" ht="15">
      <c r="A370" s="127" t="s">
        <v>10948</v>
      </c>
      <c r="B370" s="126">
        <v>140</v>
      </c>
      <c r="C370" s="127"/>
      <c r="D370" s="126"/>
      <c r="E370" s="127" t="s">
        <v>8569</v>
      </c>
      <c r="F370" s="126" t="s">
        <v>222</v>
      </c>
      <c r="K370" s="2">
        <v>32</v>
      </c>
      <c r="L370" s="1" t="s">
        <v>8589</v>
      </c>
      <c r="M370" s="2">
        <v>32</v>
      </c>
      <c r="N370" s="1" t="s">
        <v>8589</v>
      </c>
    </row>
    <row r="371" spans="1:14" ht="15">
      <c r="A371" s="127" t="s">
        <v>10949</v>
      </c>
      <c r="B371" s="126">
        <v>140</v>
      </c>
      <c r="C371" s="127"/>
      <c r="D371" s="126"/>
      <c r="E371" s="127" t="s">
        <v>8569</v>
      </c>
      <c r="F371" s="126" t="s">
        <v>222</v>
      </c>
      <c r="K371" s="2">
        <v>59</v>
      </c>
      <c r="L371" s="1" t="s">
        <v>12435</v>
      </c>
      <c r="M371" s="2">
        <v>59</v>
      </c>
      <c r="N371" s="1" t="s">
        <v>12435</v>
      </c>
    </row>
    <row r="372" spans="1:14" ht="15">
      <c r="A372" s="127" t="s">
        <v>10950</v>
      </c>
      <c r="B372" s="126">
        <v>140</v>
      </c>
      <c r="C372" s="127"/>
      <c r="D372" s="126"/>
      <c r="E372" s="127" t="s">
        <v>8569</v>
      </c>
      <c r="F372" s="126" t="s">
        <v>222</v>
      </c>
      <c r="K372" s="2">
        <v>45</v>
      </c>
      <c r="L372" s="1" t="s">
        <v>8589</v>
      </c>
      <c r="M372" s="2">
        <v>45</v>
      </c>
      <c r="N372" s="1" t="s">
        <v>8589</v>
      </c>
    </row>
    <row r="373" spans="1:14" ht="15" hidden="1">
      <c r="A373" s="127" t="s">
        <v>10951</v>
      </c>
      <c r="B373" s="126">
        <v>140</v>
      </c>
      <c r="C373" s="127"/>
      <c r="D373" s="126"/>
      <c r="E373" s="127" t="s">
        <v>8569</v>
      </c>
      <c r="F373" s="126" t="s">
        <v>8575</v>
      </c>
      <c r="K373" s="2" t="s">
        <v>8565</v>
      </c>
      <c r="L373" s="1"/>
      <c r="M373" s="2" t="s">
        <v>8565</v>
      </c>
      <c r="N373" s="1"/>
    </row>
    <row r="374" spans="1:14" ht="15" hidden="1">
      <c r="A374" s="127" t="s">
        <v>10952</v>
      </c>
      <c r="B374" s="126">
        <v>140</v>
      </c>
      <c r="C374" s="127"/>
      <c r="D374" s="126"/>
      <c r="E374" s="127" t="s">
        <v>8569</v>
      </c>
      <c r="F374" s="126" t="s">
        <v>8575</v>
      </c>
      <c r="K374" s="2" t="s">
        <v>8565</v>
      </c>
      <c r="L374" s="1"/>
      <c r="M374" s="2" t="s">
        <v>8565</v>
      </c>
      <c r="N374" s="1"/>
    </row>
    <row r="375" spans="1:14" ht="15">
      <c r="A375" s="127" t="s">
        <v>10954</v>
      </c>
      <c r="B375" s="126">
        <v>140</v>
      </c>
      <c r="C375" s="127"/>
      <c r="D375" s="126"/>
      <c r="E375" s="127" t="s">
        <v>8569</v>
      </c>
      <c r="F375" s="126" t="s">
        <v>222</v>
      </c>
      <c r="K375" s="2">
        <v>4</v>
      </c>
      <c r="L375" s="1" t="s">
        <v>12419</v>
      </c>
      <c r="M375" s="2">
        <v>4</v>
      </c>
      <c r="N375" s="1" t="s">
        <v>12419</v>
      </c>
    </row>
    <row r="376" spans="1:14" ht="15" hidden="1">
      <c r="A376" s="127" t="s">
        <v>10955</v>
      </c>
      <c r="B376" s="126">
        <v>140</v>
      </c>
      <c r="C376" s="127"/>
      <c r="D376" s="126"/>
      <c r="E376" s="127" t="s">
        <v>8569</v>
      </c>
      <c r="F376" s="126" t="s">
        <v>219</v>
      </c>
      <c r="K376" s="2">
        <v>73</v>
      </c>
      <c r="L376" s="1" t="s">
        <v>12415</v>
      </c>
      <c r="M376" s="2">
        <v>73</v>
      </c>
      <c r="N376" s="1" t="s">
        <v>12415</v>
      </c>
    </row>
    <row r="377" spans="1:14" ht="15">
      <c r="A377" s="127" t="s">
        <v>10956</v>
      </c>
      <c r="B377" s="126">
        <v>140</v>
      </c>
      <c r="C377" s="127"/>
      <c r="D377" s="126"/>
      <c r="E377" s="127" t="s">
        <v>8569</v>
      </c>
      <c r="F377" s="126" t="s">
        <v>222</v>
      </c>
      <c r="K377" s="2">
        <v>63</v>
      </c>
      <c r="L377" s="1" t="s">
        <v>8589</v>
      </c>
      <c r="M377" s="2">
        <v>63</v>
      </c>
      <c r="N377" s="1" t="s">
        <v>8589</v>
      </c>
    </row>
    <row r="378" spans="1:14" ht="15" hidden="1">
      <c r="A378" s="127" t="s">
        <v>10957</v>
      </c>
      <c r="B378" s="126">
        <v>140</v>
      </c>
      <c r="C378" s="127"/>
      <c r="D378" s="126"/>
      <c r="E378" s="127" t="s">
        <v>8569</v>
      </c>
      <c r="F378" s="126" t="s">
        <v>224</v>
      </c>
      <c r="K378" s="2">
        <v>62</v>
      </c>
      <c r="L378" s="1" t="s">
        <v>8589</v>
      </c>
      <c r="M378" s="2">
        <v>62</v>
      </c>
      <c r="N378" s="1" t="s">
        <v>8589</v>
      </c>
    </row>
    <row r="379" spans="1:14" ht="15" hidden="1">
      <c r="A379" s="127" t="s">
        <v>10958</v>
      </c>
      <c r="B379" s="126">
        <v>140</v>
      </c>
      <c r="C379" s="127"/>
      <c r="D379" s="126"/>
      <c r="E379" s="127" t="s">
        <v>8569</v>
      </c>
      <c r="F379" s="126" t="s">
        <v>225</v>
      </c>
      <c r="K379" s="2">
        <v>10</v>
      </c>
      <c r="L379" s="1" t="s">
        <v>8589</v>
      </c>
      <c r="M379" s="2">
        <v>10</v>
      </c>
      <c r="N379" s="1" t="s">
        <v>8589</v>
      </c>
    </row>
    <row r="380" spans="1:14" ht="15">
      <c r="A380" s="127" t="s">
        <v>10959</v>
      </c>
      <c r="B380" s="126">
        <v>140</v>
      </c>
      <c r="C380" s="127"/>
      <c r="D380" s="126"/>
      <c r="E380" s="127" t="s">
        <v>8569</v>
      </c>
      <c r="F380" s="126" t="s">
        <v>222</v>
      </c>
      <c r="K380" s="2">
        <v>60</v>
      </c>
      <c r="L380" s="1" t="s">
        <v>8589</v>
      </c>
      <c r="M380" s="2">
        <v>60</v>
      </c>
      <c r="N380" s="1" t="s">
        <v>8589</v>
      </c>
    </row>
    <row r="381" spans="1:14" ht="15" hidden="1">
      <c r="A381" s="127" t="s">
        <v>10960</v>
      </c>
      <c r="B381" s="126">
        <v>140</v>
      </c>
      <c r="C381" s="127"/>
      <c r="D381" s="126"/>
      <c r="E381" s="127" t="s">
        <v>8569</v>
      </c>
      <c r="F381" s="126" t="s">
        <v>225</v>
      </c>
      <c r="K381" s="2" t="s">
        <v>8565</v>
      </c>
      <c r="L381" s="1"/>
      <c r="M381" s="2" t="s">
        <v>8565</v>
      </c>
      <c r="N381" s="1"/>
    </row>
    <row r="382" spans="1:14" ht="15" hidden="1">
      <c r="A382" s="127" t="s">
        <v>10961</v>
      </c>
      <c r="B382" s="126">
        <v>140</v>
      </c>
      <c r="C382" s="127"/>
      <c r="D382" s="126"/>
      <c r="E382" s="127" t="s">
        <v>8569</v>
      </c>
      <c r="F382" s="126" t="s">
        <v>8575</v>
      </c>
      <c r="K382" s="2">
        <v>13</v>
      </c>
      <c r="L382" s="1" t="s">
        <v>8589</v>
      </c>
      <c r="M382" s="2">
        <v>13</v>
      </c>
      <c r="N382" s="1" t="s">
        <v>8589</v>
      </c>
    </row>
    <row r="383" spans="1:14" ht="15" hidden="1">
      <c r="A383" s="127" t="s">
        <v>10962</v>
      </c>
      <c r="B383" s="126">
        <v>140</v>
      </c>
      <c r="C383" s="127"/>
      <c r="D383" s="126"/>
      <c r="E383" s="127" t="s">
        <v>8569</v>
      </c>
      <c r="F383" s="126" t="s">
        <v>225</v>
      </c>
      <c r="K383" s="2">
        <v>87</v>
      </c>
      <c r="L383" s="1" t="s">
        <v>8589</v>
      </c>
      <c r="M383" s="2">
        <v>87</v>
      </c>
      <c r="N383" s="1" t="s">
        <v>8589</v>
      </c>
    </row>
    <row r="384" spans="1:14" ht="15" hidden="1">
      <c r="A384" s="127" t="s">
        <v>10963</v>
      </c>
      <c r="B384" s="126">
        <v>140</v>
      </c>
      <c r="C384" s="127"/>
      <c r="D384" s="126"/>
      <c r="E384" s="127" t="s">
        <v>8569</v>
      </c>
      <c r="F384" s="126" t="s">
        <v>225</v>
      </c>
      <c r="K384" s="2">
        <v>30</v>
      </c>
      <c r="L384" s="1" t="s">
        <v>12417</v>
      </c>
      <c r="M384" s="2">
        <v>30</v>
      </c>
      <c r="N384" s="1" t="s">
        <v>12417</v>
      </c>
    </row>
    <row r="385" spans="1:14" ht="15" hidden="1">
      <c r="A385" s="127" t="s">
        <v>10964</v>
      </c>
      <c r="B385" s="126">
        <v>140</v>
      </c>
      <c r="C385" s="127"/>
      <c r="D385" s="126"/>
      <c r="E385" s="127" t="s">
        <v>8569</v>
      </c>
      <c r="F385" s="126" t="s">
        <v>8575</v>
      </c>
      <c r="K385" s="2" t="s">
        <v>8565</v>
      </c>
      <c r="L385" s="1"/>
      <c r="M385" s="2" t="s">
        <v>8565</v>
      </c>
      <c r="N385" s="1"/>
    </row>
    <row r="386" spans="1:14" ht="15" hidden="1">
      <c r="A386" s="127" t="s">
        <v>10965</v>
      </c>
      <c r="B386" s="126">
        <v>140</v>
      </c>
      <c r="C386" s="127"/>
      <c r="D386" s="126"/>
      <c r="E386" s="127" t="s">
        <v>8569</v>
      </c>
      <c r="F386" s="126" t="s">
        <v>225</v>
      </c>
      <c r="K386" s="2">
        <v>66</v>
      </c>
      <c r="L386" s="1" t="s">
        <v>12418</v>
      </c>
      <c r="M386" s="2">
        <v>66</v>
      </c>
      <c r="N386" s="1" t="s">
        <v>12418</v>
      </c>
    </row>
    <row r="387" spans="1:14" ht="15" hidden="1">
      <c r="A387" s="127" t="s">
        <v>10966</v>
      </c>
      <c r="B387" s="126">
        <v>140</v>
      </c>
      <c r="C387" s="127"/>
      <c r="D387" s="126"/>
      <c r="E387" s="127" t="s">
        <v>8569</v>
      </c>
      <c r="F387" s="126" t="s">
        <v>224</v>
      </c>
      <c r="K387" s="2">
        <v>5</v>
      </c>
      <c r="L387" s="1" t="s">
        <v>8589</v>
      </c>
      <c r="M387" s="2">
        <v>5</v>
      </c>
      <c r="N387" s="1" t="s">
        <v>8589</v>
      </c>
    </row>
    <row r="388" spans="1:14" ht="15" hidden="1">
      <c r="A388" s="127" t="s">
        <v>10967</v>
      </c>
      <c r="B388" s="126">
        <v>140</v>
      </c>
      <c r="C388" s="127"/>
      <c r="D388" s="126"/>
      <c r="E388" s="127" t="s">
        <v>8569</v>
      </c>
      <c r="F388" s="126" t="s">
        <v>225</v>
      </c>
      <c r="K388" s="2">
        <v>2</v>
      </c>
      <c r="L388" s="1" t="s">
        <v>12419</v>
      </c>
      <c r="M388" s="2">
        <v>2</v>
      </c>
      <c r="N388" s="1" t="s">
        <v>12419</v>
      </c>
    </row>
    <row r="389" spans="1:14" ht="15">
      <c r="A389" s="127" t="s">
        <v>10968</v>
      </c>
      <c r="B389" s="126">
        <v>140</v>
      </c>
      <c r="C389" s="127"/>
      <c r="D389" s="126"/>
      <c r="E389" s="127" t="s">
        <v>8569</v>
      </c>
      <c r="F389" s="126" t="s">
        <v>222</v>
      </c>
      <c r="K389" s="2" t="s">
        <v>8565</v>
      </c>
      <c r="L389" s="1"/>
      <c r="M389" s="2" t="s">
        <v>8565</v>
      </c>
      <c r="N389" s="1"/>
    </row>
    <row r="390" spans="1:14" ht="15" hidden="1">
      <c r="A390" s="127" t="s">
        <v>10969</v>
      </c>
      <c r="B390" s="126">
        <v>140</v>
      </c>
      <c r="C390" s="127"/>
      <c r="D390" s="126"/>
      <c r="E390" s="127" t="s">
        <v>8569</v>
      </c>
      <c r="F390" s="126" t="s">
        <v>8575</v>
      </c>
      <c r="K390" s="2">
        <v>60</v>
      </c>
      <c r="L390" s="1" t="s">
        <v>8589</v>
      </c>
      <c r="M390" s="2">
        <v>60</v>
      </c>
      <c r="N390" s="1" t="s">
        <v>8589</v>
      </c>
    </row>
    <row r="391" spans="1:14" ht="15" hidden="1">
      <c r="A391" s="127" t="s">
        <v>10970</v>
      </c>
      <c r="B391" s="126">
        <v>140</v>
      </c>
      <c r="C391" s="127"/>
      <c r="D391" s="126"/>
      <c r="E391" s="127" t="s">
        <v>8569</v>
      </c>
      <c r="F391" s="126" t="s">
        <v>8575</v>
      </c>
      <c r="K391" s="2" t="s">
        <v>8565</v>
      </c>
      <c r="L391" s="1"/>
      <c r="M391" s="2" t="s">
        <v>8565</v>
      </c>
      <c r="N391" s="1"/>
    </row>
    <row r="392" spans="1:14" ht="15" hidden="1">
      <c r="A392" s="127" t="s">
        <v>10971</v>
      </c>
      <c r="B392" s="126">
        <v>140</v>
      </c>
      <c r="C392" s="127"/>
      <c r="D392" s="126"/>
      <c r="E392" s="127" t="s">
        <v>8569</v>
      </c>
      <c r="F392" s="126" t="s">
        <v>8575</v>
      </c>
      <c r="K392" s="2">
        <v>15</v>
      </c>
      <c r="L392" s="1" t="s">
        <v>8589</v>
      </c>
      <c r="M392" s="2">
        <v>15</v>
      </c>
      <c r="N392" s="1" t="s">
        <v>8589</v>
      </c>
    </row>
    <row r="393" spans="1:14" ht="15">
      <c r="A393" s="127" t="s">
        <v>10972</v>
      </c>
      <c r="B393" s="126">
        <v>140</v>
      </c>
      <c r="C393" s="127"/>
      <c r="D393" s="126"/>
      <c r="E393" s="127" t="s">
        <v>8569</v>
      </c>
      <c r="F393" s="126" t="s">
        <v>222</v>
      </c>
      <c r="K393" s="2" t="s">
        <v>8565</v>
      </c>
      <c r="L393" s="1"/>
      <c r="M393" s="2" t="s">
        <v>8565</v>
      </c>
      <c r="N393" s="1"/>
    </row>
    <row r="394" spans="1:14" ht="15" hidden="1">
      <c r="A394" s="127" t="s">
        <v>10973</v>
      </c>
      <c r="B394" s="126">
        <v>140</v>
      </c>
      <c r="C394" s="127"/>
      <c r="D394" s="126"/>
      <c r="E394" s="127" t="s">
        <v>8569</v>
      </c>
      <c r="F394" s="126" t="s">
        <v>8575</v>
      </c>
      <c r="K394" s="2">
        <v>74</v>
      </c>
      <c r="L394" s="1" t="s">
        <v>8589</v>
      </c>
      <c r="M394" s="2">
        <v>74</v>
      </c>
      <c r="N394" s="1" t="s">
        <v>8589</v>
      </c>
    </row>
    <row r="395" spans="1:14" ht="15" hidden="1">
      <c r="A395" s="127" t="s">
        <v>10974</v>
      </c>
      <c r="B395" s="126">
        <v>140</v>
      </c>
      <c r="C395" s="127"/>
      <c r="D395" s="126"/>
      <c r="E395" s="127" t="s">
        <v>8569</v>
      </c>
      <c r="F395" s="126" t="s">
        <v>225</v>
      </c>
      <c r="K395" s="2" t="s">
        <v>8565</v>
      </c>
      <c r="L395" s="1"/>
      <c r="M395" s="2" t="s">
        <v>8565</v>
      </c>
      <c r="N395" s="1"/>
    </row>
    <row r="396" spans="1:14" ht="15" hidden="1">
      <c r="A396" s="127" t="s">
        <v>10975</v>
      </c>
      <c r="B396" s="126">
        <v>140</v>
      </c>
      <c r="C396" s="127"/>
      <c r="D396" s="126"/>
      <c r="E396" s="127" t="s">
        <v>8569</v>
      </c>
      <c r="F396" s="126" t="s">
        <v>8575</v>
      </c>
      <c r="K396" s="2" t="s">
        <v>8565</v>
      </c>
      <c r="L396" s="1"/>
      <c r="M396" s="2" t="s">
        <v>8565</v>
      </c>
      <c r="N396" s="1"/>
    </row>
    <row r="397" spans="1:14" ht="15" hidden="1">
      <c r="A397" s="127" t="s">
        <v>10976</v>
      </c>
      <c r="B397" s="126">
        <v>140</v>
      </c>
      <c r="C397" s="127"/>
      <c r="D397" s="126"/>
      <c r="E397" s="127" t="s">
        <v>8569</v>
      </c>
      <c r="F397" s="126" t="s">
        <v>8575</v>
      </c>
      <c r="K397" s="2" t="s">
        <v>8565</v>
      </c>
      <c r="L397" s="1"/>
      <c r="M397" s="2" t="s">
        <v>8565</v>
      </c>
      <c r="N397" s="1"/>
    </row>
    <row r="398" spans="1:14" ht="15" hidden="1">
      <c r="A398" s="127" t="s">
        <v>10977</v>
      </c>
      <c r="B398" s="126">
        <v>140</v>
      </c>
      <c r="C398" s="127"/>
      <c r="D398" s="126"/>
      <c r="E398" s="127" t="s">
        <v>8569</v>
      </c>
      <c r="F398" s="126" t="s">
        <v>8575</v>
      </c>
      <c r="K398" s="2" t="s">
        <v>8565</v>
      </c>
      <c r="L398" s="1"/>
      <c r="M398" s="2" t="s">
        <v>8565</v>
      </c>
      <c r="N398" s="1"/>
    </row>
    <row r="399" spans="1:14" ht="15" hidden="1">
      <c r="A399" s="127" t="s">
        <v>10978</v>
      </c>
      <c r="B399" s="126">
        <v>140</v>
      </c>
      <c r="C399" s="127"/>
      <c r="D399" s="126"/>
      <c r="E399" s="127" t="s">
        <v>8569</v>
      </c>
      <c r="F399" s="126" t="s">
        <v>8575</v>
      </c>
      <c r="K399" s="2">
        <v>58</v>
      </c>
      <c r="L399" s="1" t="s">
        <v>8589</v>
      </c>
      <c r="M399" s="2">
        <v>58</v>
      </c>
      <c r="N399" s="1" t="s">
        <v>8589</v>
      </c>
    </row>
    <row r="400" spans="1:14" ht="15" hidden="1">
      <c r="A400" s="127" t="s">
        <v>10979</v>
      </c>
      <c r="B400" s="126">
        <v>140</v>
      </c>
      <c r="C400" s="127"/>
      <c r="D400" s="126"/>
      <c r="E400" s="127" t="s">
        <v>8569</v>
      </c>
      <c r="F400" s="126" t="s">
        <v>8575</v>
      </c>
      <c r="K400" s="2">
        <v>88</v>
      </c>
      <c r="L400" s="1" t="s">
        <v>8589</v>
      </c>
      <c r="M400" s="2">
        <v>88</v>
      </c>
      <c r="N400" s="1" t="s">
        <v>8589</v>
      </c>
    </row>
    <row r="401" spans="1:14" ht="15">
      <c r="A401" s="127" t="s">
        <v>10980</v>
      </c>
      <c r="B401" s="126">
        <v>140</v>
      </c>
      <c r="C401" s="127"/>
      <c r="D401" s="126"/>
      <c r="E401" s="127" t="s">
        <v>8569</v>
      </c>
      <c r="F401" s="126" t="s">
        <v>222</v>
      </c>
      <c r="K401" s="2">
        <v>71</v>
      </c>
      <c r="L401" s="1" t="s">
        <v>12204</v>
      </c>
      <c r="M401" s="2">
        <v>71</v>
      </c>
      <c r="N401" s="1" t="s">
        <v>12204</v>
      </c>
    </row>
    <row r="402" spans="1:14" ht="15" hidden="1">
      <c r="A402" s="127" t="s">
        <v>10981</v>
      </c>
      <c r="B402" s="126">
        <v>140</v>
      </c>
      <c r="C402" s="127"/>
      <c r="D402" s="126"/>
      <c r="E402" s="127" t="s">
        <v>8569</v>
      </c>
      <c r="F402" s="126" t="s">
        <v>359</v>
      </c>
      <c r="K402" s="2" t="s">
        <v>8565</v>
      </c>
      <c r="L402" s="1"/>
      <c r="M402" s="2" t="s">
        <v>8565</v>
      </c>
      <c r="N402" s="1"/>
    </row>
    <row r="403" spans="1:14" ht="15" hidden="1">
      <c r="A403" s="127" t="s">
        <v>11222</v>
      </c>
      <c r="B403" s="126">
        <v>110</v>
      </c>
      <c r="C403" s="127"/>
      <c r="D403" s="126"/>
      <c r="E403" s="127" t="s">
        <v>8569</v>
      </c>
      <c r="F403" s="126" t="s">
        <v>8575</v>
      </c>
      <c r="K403" s="2">
        <v>78</v>
      </c>
      <c r="L403" s="1" t="s">
        <v>8589</v>
      </c>
      <c r="M403" s="2">
        <v>78</v>
      </c>
      <c r="N403" s="1" t="s">
        <v>8589</v>
      </c>
    </row>
    <row r="404" spans="1:14" ht="15" hidden="1">
      <c r="A404" s="127" t="s">
        <v>9364</v>
      </c>
      <c r="B404" s="126">
        <v>110</v>
      </c>
      <c r="C404" s="127"/>
      <c r="D404" s="126"/>
      <c r="E404" s="127" t="s">
        <v>8569</v>
      </c>
      <c r="F404" s="126" t="s">
        <v>8575</v>
      </c>
      <c r="K404" s="2" t="s">
        <v>8565</v>
      </c>
      <c r="L404" s="1"/>
      <c r="M404" s="2" t="s">
        <v>8565</v>
      </c>
      <c r="N404" s="1"/>
    </row>
    <row r="405" spans="1:14" ht="15" hidden="1">
      <c r="A405" s="127" t="s">
        <v>9372</v>
      </c>
      <c r="B405" s="126">
        <v>110</v>
      </c>
      <c r="C405" s="127"/>
      <c r="D405" s="126"/>
      <c r="E405" s="127" t="s">
        <v>8569</v>
      </c>
      <c r="F405" s="126" t="s">
        <v>8575</v>
      </c>
      <c r="K405" s="2" t="s">
        <v>8565</v>
      </c>
      <c r="L405" s="1"/>
      <c r="M405" s="2" t="s">
        <v>8565</v>
      </c>
      <c r="N405" s="1"/>
    </row>
    <row r="406" spans="1:14" ht="15" hidden="1">
      <c r="A406" s="127" t="s">
        <v>9278</v>
      </c>
      <c r="B406" s="126">
        <v>110</v>
      </c>
      <c r="C406" s="127"/>
      <c r="D406" s="126"/>
      <c r="E406" s="127" t="s">
        <v>8569</v>
      </c>
      <c r="F406" s="126" t="s">
        <v>8575</v>
      </c>
      <c r="K406" s="2" t="s">
        <v>8565</v>
      </c>
      <c r="L406" s="1"/>
      <c r="M406" s="2" t="s">
        <v>8565</v>
      </c>
      <c r="N406" s="1"/>
    </row>
    <row r="407" spans="1:14" ht="15" hidden="1">
      <c r="A407" s="127" t="s">
        <v>11223</v>
      </c>
      <c r="B407" s="126">
        <v>110</v>
      </c>
      <c r="C407" s="127"/>
      <c r="D407" s="126"/>
      <c r="E407" s="127" t="s">
        <v>8569</v>
      </c>
      <c r="F407" s="126" t="s">
        <v>8575</v>
      </c>
      <c r="K407" s="2" t="s">
        <v>8565</v>
      </c>
      <c r="L407" s="1"/>
      <c r="M407" s="2" t="s">
        <v>8565</v>
      </c>
      <c r="N407" s="1"/>
    </row>
    <row r="408" spans="1:14" ht="15" hidden="1">
      <c r="A408" s="127" t="s">
        <v>9385</v>
      </c>
      <c r="B408" s="126">
        <v>110</v>
      </c>
      <c r="C408" s="127"/>
      <c r="D408" s="126"/>
      <c r="E408" s="127" t="s">
        <v>8569</v>
      </c>
      <c r="F408" s="126" t="s">
        <v>8575</v>
      </c>
      <c r="K408" s="2" t="s">
        <v>8565</v>
      </c>
      <c r="L408" s="1"/>
      <c r="M408" s="2" t="s">
        <v>8565</v>
      </c>
      <c r="N408" s="1"/>
    </row>
    <row r="409" spans="1:14" ht="15" hidden="1">
      <c r="A409" s="127" t="s">
        <v>11224</v>
      </c>
      <c r="B409" s="126">
        <v>110</v>
      </c>
      <c r="C409" s="127"/>
      <c r="D409" s="126"/>
      <c r="E409" s="127" t="s">
        <v>8569</v>
      </c>
      <c r="F409" s="126" t="s">
        <v>8575</v>
      </c>
      <c r="K409" s="2">
        <v>21</v>
      </c>
      <c r="L409" s="1" t="s">
        <v>8589</v>
      </c>
      <c r="M409" s="2">
        <v>21</v>
      </c>
      <c r="N409" s="1" t="s">
        <v>8589</v>
      </c>
    </row>
    <row r="410" spans="1:14" ht="15" hidden="1">
      <c r="A410" s="127" t="s">
        <v>9398</v>
      </c>
      <c r="B410" s="126">
        <v>110</v>
      </c>
      <c r="C410" s="127"/>
      <c r="D410" s="126"/>
      <c r="E410" s="127" t="s">
        <v>8569</v>
      </c>
      <c r="F410" s="126" t="s">
        <v>8575</v>
      </c>
      <c r="K410" s="2">
        <v>92</v>
      </c>
      <c r="L410" s="1" t="s">
        <v>12098</v>
      </c>
      <c r="M410" s="2">
        <v>92</v>
      </c>
      <c r="N410" s="1" t="s">
        <v>12098</v>
      </c>
    </row>
    <row r="411" spans="1:14" ht="15" hidden="1">
      <c r="A411" s="127" t="s">
        <v>9404</v>
      </c>
      <c r="B411" s="126">
        <v>110</v>
      </c>
      <c r="C411" s="127"/>
      <c r="D411" s="126"/>
      <c r="E411" s="127" t="s">
        <v>8569</v>
      </c>
      <c r="F411" s="126" t="s">
        <v>8575</v>
      </c>
      <c r="K411" s="2" t="s">
        <v>8565</v>
      </c>
      <c r="L411" s="1"/>
      <c r="M411" s="2" t="s">
        <v>8565</v>
      </c>
      <c r="N411" s="1"/>
    </row>
    <row r="412" spans="1:14" ht="15" hidden="1">
      <c r="A412" s="127" t="s">
        <v>11225</v>
      </c>
      <c r="B412" s="126">
        <v>110</v>
      </c>
      <c r="C412" s="127"/>
      <c r="D412" s="126"/>
      <c r="E412" s="127" t="s">
        <v>8569</v>
      </c>
      <c r="F412" s="126" t="s">
        <v>8575</v>
      </c>
      <c r="K412" s="2" t="s">
        <v>8565</v>
      </c>
      <c r="L412" s="1"/>
      <c r="M412" s="2" t="s">
        <v>8565</v>
      </c>
      <c r="N412" s="1"/>
    </row>
    <row r="413" spans="1:14" ht="15" hidden="1">
      <c r="A413" s="127" t="s">
        <v>11226</v>
      </c>
      <c r="B413" s="126">
        <v>110</v>
      </c>
      <c r="C413" s="127"/>
      <c r="D413" s="126"/>
      <c r="E413" s="127" t="s">
        <v>8569</v>
      </c>
      <c r="F413" s="126" t="s">
        <v>8575</v>
      </c>
      <c r="K413" s="2" t="s">
        <v>8565</v>
      </c>
      <c r="L413" s="1"/>
      <c r="M413" s="2" t="s">
        <v>8565</v>
      </c>
      <c r="N413" s="1"/>
    </row>
    <row r="414" spans="1:14" ht="15" hidden="1">
      <c r="A414" s="127" t="s">
        <v>11227</v>
      </c>
      <c r="B414" s="126">
        <v>110</v>
      </c>
      <c r="C414" s="127"/>
      <c r="D414" s="126"/>
      <c r="E414" s="127" t="s">
        <v>8569</v>
      </c>
      <c r="F414" s="126" t="s">
        <v>8575</v>
      </c>
      <c r="K414" s="2" t="s">
        <v>8565</v>
      </c>
      <c r="L414" s="1"/>
      <c r="M414" s="2" t="s">
        <v>8565</v>
      </c>
      <c r="N414" s="1"/>
    </row>
    <row r="415" spans="1:14" ht="15" hidden="1">
      <c r="A415" s="127" t="s">
        <v>11228</v>
      </c>
      <c r="B415" s="126">
        <v>110</v>
      </c>
      <c r="C415" s="127"/>
      <c r="D415" s="126"/>
      <c r="E415" s="127" t="s">
        <v>8569</v>
      </c>
      <c r="F415" s="126" t="s">
        <v>8575</v>
      </c>
      <c r="K415" s="2" t="s">
        <v>8565</v>
      </c>
      <c r="L415" s="1"/>
      <c r="M415" s="2" t="s">
        <v>8565</v>
      </c>
      <c r="N415" s="1"/>
    </row>
    <row r="416" spans="1:14" ht="15" hidden="1">
      <c r="A416" s="127" t="s">
        <v>11229</v>
      </c>
      <c r="B416" s="126">
        <v>110</v>
      </c>
      <c r="C416" s="127"/>
      <c r="D416" s="126"/>
      <c r="E416" s="127" t="s">
        <v>8569</v>
      </c>
      <c r="F416" s="126" t="s">
        <v>8575</v>
      </c>
      <c r="K416" s="2" t="s">
        <v>8565</v>
      </c>
      <c r="L416" s="1"/>
      <c r="M416" s="2" t="s">
        <v>8565</v>
      </c>
      <c r="N416" s="1"/>
    </row>
    <row r="417" spans="1:14" ht="15" hidden="1">
      <c r="A417" s="127" t="s">
        <v>11230</v>
      </c>
      <c r="B417" s="126">
        <v>110</v>
      </c>
      <c r="C417" s="127"/>
      <c r="D417" s="126"/>
      <c r="E417" s="127" t="s">
        <v>8569</v>
      </c>
      <c r="F417" s="126" t="s">
        <v>8575</v>
      </c>
      <c r="K417" s="2" t="s">
        <v>8565</v>
      </c>
      <c r="L417" s="1"/>
      <c r="M417" s="2" t="s">
        <v>8565</v>
      </c>
      <c r="N417" s="1"/>
    </row>
    <row r="418" spans="1:14" ht="15" hidden="1">
      <c r="A418" s="127" t="s">
        <v>11231</v>
      </c>
      <c r="B418" s="126">
        <v>110</v>
      </c>
      <c r="C418" s="127"/>
      <c r="D418" s="126"/>
      <c r="E418" s="127" t="s">
        <v>8569</v>
      </c>
      <c r="F418" s="126" t="s">
        <v>8575</v>
      </c>
      <c r="K418" s="2" t="s">
        <v>8565</v>
      </c>
      <c r="L418" s="1"/>
      <c r="M418" s="2" t="s">
        <v>8565</v>
      </c>
      <c r="N418" s="1"/>
    </row>
    <row r="419" spans="1:14" ht="15" hidden="1">
      <c r="A419" s="127" t="s">
        <v>11232</v>
      </c>
      <c r="B419" s="126">
        <v>110</v>
      </c>
      <c r="C419" s="127"/>
      <c r="D419" s="126"/>
      <c r="E419" s="127" t="s">
        <v>8569</v>
      </c>
      <c r="F419" s="126" t="s">
        <v>8575</v>
      </c>
      <c r="K419" s="2">
        <v>58</v>
      </c>
      <c r="L419" s="1" t="s">
        <v>12422</v>
      </c>
      <c r="M419" s="2">
        <v>58</v>
      </c>
      <c r="N419" s="1" t="s">
        <v>12422</v>
      </c>
    </row>
    <row r="420" spans="1:14" ht="15" hidden="1">
      <c r="A420" s="127" t="s">
        <v>11233</v>
      </c>
      <c r="B420" s="126">
        <v>110</v>
      </c>
      <c r="C420" s="127"/>
      <c r="D420" s="126"/>
      <c r="E420" s="127" t="s">
        <v>8569</v>
      </c>
      <c r="F420" s="126" t="s">
        <v>8575</v>
      </c>
      <c r="K420" s="2">
        <v>33</v>
      </c>
      <c r="L420" s="1" t="s">
        <v>8589</v>
      </c>
      <c r="M420" s="2">
        <v>33</v>
      </c>
      <c r="N420" s="1" t="s">
        <v>8589</v>
      </c>
    </row>
    <row r="421" spans="1:14" ht="15" hidden="1">
      <c r="A421" s="127" t="s">
        <v>11234</v>
      </c>
      <c r="B421" s="126">
        <v>110</v>
      </c>
      <c r="C421" s="127"/>
      <c r="D421" s="126"/>
      <c r="E421" s="127" t="s">
        <v>8569</v>
      </c>
      <c r="F421" s="126" t="s">
        <v>8575</v>
      </c>
      <c r="K421" s="2" t="s">
        <v>8565</v>
      </c>
      <c r="L421" s="1"/>
      <c r="M421" s="2" t="s">
        <v>8565</v>
      </c>
      <c r="N421" s="1"/>
    </row>
    <row r="422" spans="1:14" ht="15" hidden="1">
      <c r="A422" s="127" t="s">
        <v>11235</v>
      </c>
      <c r="B422" s="126">
        <v>110</v>
      </c>
      <c r="C422" s="127"/>
      <c r="D422" s="126" t="s">
        <v>8719</v>
      </c>
      <c r="E422" s="127" t="s">
        <v>8569</v>
      </c>
      <c r="F422" s="126" t="s">
        <v>8567</v>
      </c>
      <c r="K422" s="2">
        <v>1</v>
      </c>
      <c r="L422" s="1" t="s">
        <v>8589</v>
      </c>
      <c r="M422" s="2">
        <v>1</v>
      </c>
      <c r="N422" s="1" t="s">
        <v>8589</v>
      </c>
    </row>
    <row r="423" spans="1:14" ht="15" hidden="1">
      <c r="A423" s="127" t="s">
        <v>11236</v>
      </c>
      <c r="B423" s="126">
        <v>110</v>
      </c>
      <c r="C423" s="127"/>
      <c r="D423" s="126" t="s">
        <v>8719</v>
      </c>
      <c r="E423" s="127" t="s">
        <v>8569</v>
      </c>
      <c r="F423" s="126" t="s">
        <v>8567</v>
      </c>
      <c r="K423" s="2">
        <v>1</v>
      </c>
      <c r="L423" s="1" t="s">
        <v>8589</v>
      </c>
      <c r="M423" s="2">
        <v>1</v>
      </c>
      <c r="N423" s="1" t="s">
        <v>8589</v>
      </c>
    </row>
    <row r="424" spans="1:14" ht="15" hidden="1">
      <c r="A424" s="127" t="s">
        <v>9341</v>
      </c>
      <c r="B424" s="126">
        <v>110</v>
      </c>
      <c r="C424" s="127"/>
      <c r="D424" s="126"/>
      <c r="E424" s="127" t="s">
        <v>8569</v>
      </c>
      <c r="F424" s="126" t="s">
        <v>219</v>
      </c>
      <c r="K424" s="2">
        <v>52</v>
      </c>
      <c r="L424" s="1" t="s">
        <v>12226</v>
      </c>
      <c r="M424" s="2">
        <v>52</v>
      </c>
      <c r="N424" s="1" t="s">
        <v>12226</v>
      </c>
    </row>
    <row r="425" spans="1:14" ht="15" hidden="1">
      <c r="A425" s="127" t="s">
        <v>11237</v>
      </c>
      <c r="B425" s="126">
        <v>110</v>
      </c>
      <c r="C425" s="127"/>
      <c r="D425" s="126"/>
      <c r="E425" s="127" t="s">
        <v>8569</v>
      </c>
      <c r="F425" s="126" t="s">
        <v>219</v>
      </c>
      <c r="K425" s="2" t="s">
        <v>8565</v>
      </c>
      <c r="L425" s="1"/>
      <c r="M425" s="2" t="s">
        <v>8565</v>
      </c>
      <c r="N425" s="1"/>
    </row>
    <row r="426" spans="1:14" ht="15" hidden="1">
      <c r="A426" s="127" t="s">
        <v>11238</v>
      </c>
      <c r="B426" s="126">
        <v>110</v>
      </c>
      <c r="C426" s="127"/>
      <c r="D426" s="126"/>
      <c r="E426" s="127" t="s">
        <v>8569</v>
      </c>
      <c r="F426" s="126" t="s">
        <v>219</v>
      </c>
      <c r="K426" s="2">
        <v>47</v>
      </c>
      <c r="L426" s="1" t="s">
        <v>12425</v>
      </c>
      <c r="M426" s="2">
        <v>47</v>
      </c>
      <c r="N426" s="1" t="s">
        <v>12425</v>
      </c>
    </row>
    <row r="427" spans="1:14" ht="15" hidden="1">
      <c r="A427" s="127" t="s">
        <v>9423</v>
      </c>
      <c r="B427" s="126">
        <v>110</v>
      </c>
      <c r="C427" s="127"/>
      <c r="D427" s="126"/>
      <c r="E427" s="127" t="s">
        <v>8569</v>
      </c>
      <c r="F427" s="126" t="s">
        <v>219</v>
      </c>
      <c r="K427" s="2" t="s">
        <v>8565</v>
      </c>
      <c r="L427" s="1"/>
      <c r="M427" s="2" t="s">
        <v>8565</v>
      </c>
      <c r="N427" s="1"/>
    </row>
    <row r="428" spans="1:14" ht="15" hidden="1">
      <c r="A428" s="127" t="s">
        <v>11239</v>
      </c>
      <c r="B428" s="126">
        <v>110</v>
      </c>
      <c r="C428" s="127"/>
      <c r="D428" s="126"/>
      <c r="E428" s="127" t="s">
        <v>8569</v>
      </c>
      <c r="F428" s="126" t="s">
        <v>219</v>
      </c>
      <c r="K428" s="2">
        <v>41</v>
      </c>
      <c r="L428" s="1" t="s">
        <v>12426</v>
      </c>
      <c r="M428" s="2">
        <v>41</v>
      </c>
      <c r="N428" s="1" t="s">
        <v>12426</v>
      </c>
    </row>
    <row r="429" spans="1:14" ht="15" hidden="1">
      <c r="A429" s="127" t="s">
        <v>11240</v>
      </c>
      <c r="B429" s="126">
        <v>110</v>
      </c>
      <c r="C429" s="127"/>
      <c r="D429" s="126"/>
      <c r="E429" s="127" t="s">
        <v>8569</v>
      </c>
      <c r="F429" s="126" t="s">
        <v>219</v>
      </c>
      <c r="K429" s="2">
        <v>25</v>
      </c>
      <c r="L429" s="1" t="s">
        <v>8589</v>
      </c>
      <c r="M429" s="2">
        <v>25</v>
      </c>
      <c r="N429" s="1" t="s">
        <v>8589</v>
      </c>
    </row>
    <row r="430" spans="1:14" ht="15" hidden="1">
      <c r="A430" s="127" t="s">
        <v>11241</v>
      </c>
      <c r="B430" s="126">
        <v>110</v>
      </c>
      <c r="C430" s="127"/>
      <c r="D430" s="126"/>
      <c r="E430" s="127" t="s">
        <v>8569</v>
      </c>
      <c r="F430" s="126" t="s">
        <v>219</v>
      </c>
      <c r="K430" s="2">
        <v>75</v>
      </c>
      <c r="L430" s="1" t="s">
        <v>8589</v>
      </c>
      <c r="M430" s="2">
        <v>75</v>
      </c>
      <c r="N430" s="1" t="s">
        <v>8589</v>
      </c>
    </row>
    <row r="431" spans="1:14" ht="15" hidden="1">
      <c r="A431" s="127" t="s">
        <v>11242</v>
      </c>
      <c r="B431" s="126">
        <v>110</v>
      </c>
      <c r="C431" s="127"/>
      <c r="D431" s="126"/>
      <c r="E431" s="127" t="s">
        <v>8569</v>
      </c>
      <c r="F431" s="126" t="s">
        <v>219</v>
      </c>
      <c r="K431" s="2">
        <v>48</v>
      </c>
      <c r="L431" s="1" t="s">
        <v>8589</v>
      </c>
      <c r="M431" s="2">
        <v>48</v>
      </c>
      <c r="N431" s="1" t="s">
        <v>8589</v>
      </c>
    </row>
    <row r="432" spans="1:14" ht="15" hidden="1">
      <c r="A432" s="127" t="s">
        <v>11243</v>
      </c>
      <c r="B432" s="126">
        <v>110</v>
      </c>
      <c r="C432" s="127"/>
      <c r="D432" s="126"/>
      <c r="E432" s="127" t="s">
        <v>8569</v>
      </c>
      <c r="F432" s="126" t="s">
        <v>219</v>
      </c>
      <c r="K432" s="2">
        <v>91</v>
      </c>
      <c r="L432" s="1" t="s">
        <v>12427</v>
      </c>
      <c r="M432" s="2">
        <v>91</v>
      </c>
      <c r="N432" s="1" t="s">
        <v>12427</v>
      </c>
    </row>
    <row r="433" spans="1:14" ht="15" hidden="1">
      <c r="A433" s="127" t="s">
        <v>11244</v>
      </c>
      <c r="B433" s="126">
        <v>110</v>
      </c>
      <c r="C433" s="127"/>
      <c r="D433" s="126"/>
      <c r="E433" s="127" t="s">
        <v>8569</v>
      </c>
      <c r="F433" s="126" t="s">
        <v>219</v>
      </c>
      <c r="K433" s="2" t="s">
        <v>8565</v>
      </c>
      <c r="L433" s="1"/>
      <c r="M433" s="2" t="s">
        <v>8565</v>
      </c>
      <c r="N433" s="1"/>
    </row>
    <row r="434" spans="1:14" ht="15" hidden="1">
      <c r="A434" s="127" t="s">
        <v>11245</v>
      </c>
      <c r="B434" s="126">
        <v>110</v>
      </c>
      <c r="C434" s="127"/>
      <c r="D434" s="126"/>
      <c r="E434" s="127" t="s">
        <v>8569</v>
      </c>
      <c r="F434" s="126" t="s">
        <v>219</v>
      </c>
      <c r="K434" s="2">
        <v>51</v>
      </c>
      <c r="L434" s="1" t="s">
        <v>12428</v>
      </c>
      <c r="M434" s="2">
        <v>51</v>
      </c>
      <c r="N434" s="1" t="s">
        <v>12428</v>
      </c>
    </row>
    <row r="435" spans="1:14" ht="15" hidden="1">
      <c r="A435" s="127" t="s">
        <v>11246</v>
      </c>
      <c r="B435" s="126">
        <v>110</v>
      </c>
      <c r="C435" s="127"/>
      <c r="D435" s="126"/>
      <c r="E435" s="127" t="s">
        <v>8569</v>
      </c>
      <c r="F435" s="126" t="s">
        <v>219</v>
      </c>
      <c r="K435" s="2">
        <v>71</v>
      </c>
      <c r="L435" s="1" t="s">
        <v>12388</v>
      </c>
      <c r="M435" s="2">
        <v>71</v>
      </c>
      <c r="N435" s="1" t="s">
        <v>12388</v>
      </c>
    </row>
    <row r="436" spans="1:14" ht="15" hidden="1">
      <c r="A436" s="127" t="s">
        <v>11247</v>
      </c>
      <c r="B436" s="126">
        <v>110</v>
      </c>
      <c r="C436" s="127"/>
      <c r="D436" s="126"/>
      <c r="E436" s="127" t="s">
        <v>8569</v>
      </c>
      <c r="F436" s="126" t="s">
        <v>219</v>
      </c>
      <c r="K436" s="2" t="s">
        <v>8565</v>
      </c>
      <c r="L436" s="1"/>
      <c r="M436" s="2" t="s">
        <v>8565</v>
      </c>
      <c r="N436" s="1"/>
    </row>
    <row r="437" spans="1:14" ht="15" hidden="1">
      <c r="A437" s="127" t="s">
        <v>11248</v>
      </c>
      <c r="B437" s="126">
        <v>110</v>
      </c>
      <c r="C437" s="127"/>
      <c r="D437" s="126"/>
      <c r="E437" s="127" t="s">
        <v>8569</v>
      </c>
      <c r="F437" s="126" t="s">
        <v>219</v>
      </c>
      <c r="K437" s="2">
        <v>64</v>
      </c>
      <c r="L437" s="1" t="s">
        <v>12429</v>
      </c>
      <c r="M437" s="2">
        <v>64</v>
      </c>
      <c r="N437" s="1" t="s">
        <v>12429</v>
      </c>
    </row>
    <row r="438" spans="1:14" ht="15" hidden="1">
      <c r="A438" s="127" t="s">
        <v>11249</v>
      </c>
      <c r="B438" s="126">
        <v>110</v>
      </c>
      <c r="C438" s="127"/>
      <c r="D438" s="126"/>
      <c r="E438" s="127" t="s">
        <v>8569</v>
      </c>
      <c r="F438" s="126" t="s">
        <v>219</v>
      </c>
      <c r="K438" s="2">
        <v>62</v>
      </c>
      <c r="L438" s="1" t="s">
        <v>12430</v>
      </c>
      <c r="M438" s="2">
        <v>62</v>
      </c>
      <c r="N438" s="1" t="s">
        <v>12430</v>
      </c>
    </row>
    <row r="439" spans="1:14" ht="15" hidden="1">
      <c r="A439" s="127" t="s">
        <v>11250</v>
      </c>
      <c r="B439" s="126">
        <v>110</v>
      </c>
      <c r="C439" s="127"/>
      <c r="D439" s="126"/>
      <c r="E439" s="127" t="s">
        <v>8569</v>
      </c>
      <c r="F439" s="126" t="s">
        <v>359</v>
      </c>
      <c r="K439" s="2" t="s">
        <v>8565</v>
      </c>
      <c r="L439" s="1"/>
      <c r="M439" s="2" t="s">
        <v>8565</v>
      </c>
      <c r="N439" s="1"/>
    </row>
    <row r="440" spans="1:14" ht="15" hidden="1">
      <c r="A440" s="127" t="s">
        <v>11251</v>
      </c>
      <c r="B440" s="126">
        <v>110</v>
      </c>
      <c r="C440" s="127"/>
      <c r="D440" s="126"/>
      <c r="E440" s="127" t="s">
        <v>8569</v>
      </c>
      <c r="F440" s="126" t="s">
        <v>359</v>
      </c>
      <c r="K440" s="2">
        <v>73</v>
      </c>
      <c r="L440" s="1" t="s">
        <v>12431</v>
      </c>
      <c r="M440" s="2">
        <v>73</v>
      </c>
      <c r="N440" s="1" t="s">
        <v>12431</v>
      </c>
    </row>
    <row r="441" spans="1:14" ht="15" hidden="1">
      <c r="A441" s="127" t="s">
        <v>11252</v>
      </c>
      <c r="B441" s="126">
        <v>110</v>
      </c>
      <c r="C441" s="127"/>
      <c r="D441" s="126"/>
      <c r="E441" s="127" t="s">
        <v>8569</v>
      </c>
      <c r="F441" s="126" t="s">
        <v>359</v>
      </c>
      <c r="K441" s="2" t="s">
        <v>8565</v>
      </c>
      <c r="L441" s="1"/>
      <c r="M441" s="2" t="s">
        <v>8565</v>
      </c>
      <c r="N441" s="1"/>
    </row>
    <row r="442" spans="1:14" ht="15" hidden="1">
      <c r="A442" s="127" t="s">
        <v>11253</v>
      </c>
      <c r="B442" s="126">
        <v>110</v>
      </c>
      <c r="C442" s="127"/>
      <c r="D442" s="126"/>
      <c r="E442" s="127" t="s">
        <v>8569</v>
      </c>
      <c r="F442" s="126" t="s">
        <v>359</v>
      </c>
      <c r="K442" s="2" t="s">
        <v>8565</v>
      </c>
      <c r="L442" s="1"/>
      <c r="M442" s="2" t="s">
        <v>8565</v>
      </c>
      <c r="N442" s="1"/>
    </row>
    <row r="443" spans="1:14" ht="15" hidden="1">
      <c r="A443" s="127" t="s">
        <v>11254</v>
      </c>
      <c r="B443" s="126">
        <v>110</v>
      </c>
      <c r="C443" s="127"/>
      <c r="D443" s="126"/>
      <c r="E443" s="127" t="s">
        <v>8569</v>
      </c>
      <c r="F443" s="126" t="s">
        <v>359</v>
      </c>
      <c r="K443" s="2" t="s">
        <v>8565</v>
      </c>
      <c r="L443" s="1"/>
      <c r="M443" s="2" t="s">
        <v>8565</v>
      </c>
      <c r="N443" s="1"/>
    </row>
    <row r="444" spans="1:14" ht="15" hidden="1">
      <c r="A444" s="127" t="s">
        <v>11255</v>
      </c>
      <c r="B444" s="126">
        <v>110</v>
      </c>
      <c r="C444" s="127"/>
      <c r="D444" s="126"/>
      <c r="E444" s="127" t="s">
        <v>8569</v>
      </c>
      <c r="F444" s="126" t="s">
        <v>359</v>
      </c>
      <c r="K444" s="2">
        <v>39</v>
      </c>
      <c r="L444" s="1" t="s">
        <v>12432</v>
      </c>
      <c r="M444" s="2">
        <v>39</v>
      </c>
      <c r="N444" s="1" t="s">
        <v>12432</v>
      </c>
    </row>
    <row r="445" spans="1:14" ht="15" hidden="1">
      <c r="A445" s="127" t="s">
        <v>11256</v>
      </c>
      <c r="B445" s="126">
        <v>110</v>
      </c>
      <c r="C445" s="127"/>
      <c r="D445" s="126"/>
      <c r="E445" s="127" t="s">
        <v>8569</v>
      </c>
      <c r="F445" s="126" t="s">
        <v>359</v>
      </c>
      <c r="K445" s="2" t="s">
        <v>8565</v>
      </c>
      <c r="L445" s="1"/>
      <c r="M445" s="2" t="s">
        <v>8565</v>
      </c>
      <c r="N445" s="1"/>
    </row>
    <row r="446" spans="1:14" ht="15" hidden="1">
      <c r="A446" s="127" t="s">
        <v>11257</v>
      </c>
      <c r="B446" s="126">
        <v>110</v>
      </c>
      <c r="C446" s="127"/>
      <c r="D446" s="126"/>
      <c r="E446" s="127" t="s">
        <v>8569</v>
      </c>
      <c r="F446" s="126" t="s">
        <v>224</v>
      </c>
      <c r="K446" s="2" t="s">
        <v>8565</v>
      </c>
      <c r="L446" s="1"/>
      <c r="M446" s="2" t="s">
        <v>8565</v>
      </c>
      <c r="N446" s="1"/>
    </row>
    <row r="447" spans="1:14" ht="15" hidden="1">
      <c r="A447" s="127" t="s">
        <v>9350</v>
      </c>
      <c r="B447" s="126">
        <v>110</v>
      </c>
      <c r="C447" s="127"/>
      <c r="D447" s="126"/>
      <c r="E447" s="127" t="s">
        <v>8569</v>
      </c>
      <c r="F447" s="126" t="s">
        <v>224</v>
      </c>
      <c r="K447" s="2">
        <v>47</v>
      </c>
      <c r="L447" s="1" t="s">
        <v>12115</v>
      </c>
      <c r="M447" s="2">
        <v>47</v>
      </c>
      <c r="N447" s="1" t="s">
        <v>12115</v>
      </c>
    </row>
    <row r="448" spans="1:14" ht="15" hidden="1">
      <c r="A448" s="127" t="s">
        <v>9445</v>
      </c>
      <c r="B448" s="126">
        <v>110</v>
      </c>
      <c r="C448" s="127"/>
      <c r="D448" s="126"/>
      <c r="E448" s="127" t="s">
        <v>8569</v>
      </c>
      <c r="F448" s="126" t="s">
        <v>224</v>
      </c>
      <c r="K448" s="2" t="s">
        <v>8565</v>
      </c>
      <c r="L448" s="1"/>
      <c r="M448" s="2" t="s">
        <v>8565</v>
      </c>
      <c r="N448" s="1"/>
    </row>
    <row r="449" spans="1:14" ht="15" hidden="1">
      <c r="A449" s="127" t="s">
        <v>11258</v>
      </c>
      <c r="B449" s="126">
        <v>110</v>
      </c>
      <c r="C449" s="127"/>
      <c r="D449" s="126"/>
      <c r="E449" s="127" t="s">
        <v>8569</v>
      </c>
      <c r="F449" s="126" t="s">
        <v>224</v>
      </c>
      <c r="K449" s="2" t="s">
        <v>8565</v>
      </c>
      <c r="L449" s="1"/>
      <c r="M449" s="2" t="s">
        <v>8565</v>
      </c>
      <c r="N449" s="1"/>
    </row>
    <row r="450" spans="1:14" ht="15" hidden="1">
      <c r="A450" s="127" t="s">
        <v>11259</v>
      </c>
      <c r="B450" s="126">
        <v>110</v>
      </c>
      <c r="C450" s="127"/>
      <c r="D450" s="126"/>
      <c r="E450" s="127" t="s">
        <v>8569</v>
      </c>
      <c r="F450" s="126" t="s">
        <v>224</v>
      </c>
      <c r="K450" s="2">
        <v>11</v>
      </c>
      <c r="L450" s="1" t="s">
        <v>8589</v>
      </c>
      <c r="M450" s="2">
        <v>11</v>
      </c>
      <c r="N450" s="1" t="s">
        <v>8589</v>
      </c>
    </row>
    <row r="451" spans="1:14" ht="15" hidden="1">
      <c r="A451" s="127" t="s">
        <v>11260</v>
      </c>
      <c r="B451" s="126">
        <v>110</v>
      </c>
      <c r="C451" s="127"/>
      <c r="D451" s="126"/>
      <c r="E451" s="127" t="s">
        <v>8569</v>
      </c>
      <c r="F451" s="126" t="s">
        <v>224</v>
      </c>
      <c r="K451" s="2" t="s">
        <v>8565</v>
      </c>
      <c r="L451" s="1"/>
      <c r="M451" s="2" t="s">
        <v>8565</v>
      </c>
      <c r="N451" s="1"/>
    </row>
    <row r="452" spans="1:14" ht="15" hidden="1">
      <c r="A452" s="127" t="s">
        <v>11261</v>
      </c>
      <c r="B452" s="126">
        <v>110</v>
      </c>
      <c r="C452" s="127"/>
      <c r="D452" s="126"/>
      <c r="E452" s="127" t="s">
        <v>8569</v>
      </c>
      <c r="F452" s="126" t="s">
        <v>224</v>
      </c>
      <c r="K452" s="2">
        <v>52</v>
      </c>
      <c r="L452" s="1" t="s">
        <v>12181</v>
      </c>
      <c r="M452" s="2">
        <v>52</v>
      </c>
      <c r="N452" s="1" t="s">
        <v>12181</v>
      </c>
    </row>
    <row r="453" spans="1:14" ht="15" hidden="1">
      <c r="A453" s="127" t="s">
        <v>11262</v>
      </c>
      <c r="B453" s="126">
        <v>110</v>
      </c>
      <c r="C453" s="127"/>
      <c r="D453" s="126"/>
      <c r="E453" s="127" t="s">
        <v>8569</v>
      </c>
      <c r="F453" s="126" t="s">
        <v>224</v>
      </c>
      <c r="K453" s="2" t="s">
        <v>8565</v>
      </c>
      <c r="L453" s="1"/>
      <c r="M453" s="2" t="s">
        <v>8565</v>
      </c>
      <c r="N453" s="1"/>
    </row>
    <row r="454" spans="1:14" ht="15" hidden="1">
      <c r="A454" s="127" t="s">
        <v>11263</v>
      </c>
      <c r="B454" s="126">
        <v>110</v>
      </c>
      <c r="C454" s="127"/>
      <c r="D454" s="126"/>
      <c r="E454" s="127" t="s">
        <v>8569</v>
      </c>
      <c r="F454" s="126" t="s">
        <v>224</v>
      </c>
      <c r="K454" s="2">
        <v>32</v>
      </c>
      <c r="L454" s="1" t="s">
        <v>12181</v>
      </c>
      <c r="M454" s="2">
        <v>32</v>
      </c>
      <c r="N454" s="1" t="s">
        <v>12181</v>
      </c>
    </row>
    <row r="455" spans="1:14" ht="15" hidden="1">
      <c r="A455" s="127" t="s">
        <v>11264</v>
      </c>
      <c r="B455" s="126">
        <v>110</v>
      </c>
      <c r="C455" s="127"/>
      <c r="D455" s="126"/>
      <c r="E455" s="127" t="s">
        <v>8569</v>
      </c>
      <c r="F455" s="126" t="s">
        <v>224</v>
      </c>
      <c r="K455" s="2" t="s">
        <v>8565</v>
      </c>
      <c r="L455" s="1"/>
      <c r="M455" s="2" t="s">
        <v>8565</v>
      </c>
      <c r="N455" s="1"/>
    </row>
    <row r="456" spans="1:14" ht="15" hidden="1">
      <c r="A456" s="127" t="s">
        <v>11265</v>
      </c>
      <c r="B456" s="126">
        <v>110</v>
      </c>
      <c r="C456" s="127"/>
      <c r="D456" s="126"/>
      <c r="E456" s="127" t="s">
        <v>8569</v>
      </c>
      <c r="F456" s="126" t="s">
        <v>224</v>
      </c>
      <c r="K456" s="2">
        <v>67</v>
      </c>
      <c r="L456" s="1" t="s">
        <v>8589</v>
      </c>
      <c r="M456" s="2">
        <v>67</v>
      </c>
      <c r="N456" s="1" t="s">
        <v>8589</v>
      </c>
    </row>
    <row r="457" spans="1:14" ht="15" hidden="1">
      <c r="A457" s="127" t="s">
        <v>11266</v>
      </c>
      <c r="B457" s="126">
        <v>110</v>
      </c>
      <c r="C457" s="127"/>
      <c r="D457" s="126"/>
      <c r="E457" s="127" t="s">
        <v>8569</v>
      </c>
      <c r="F457" s="126" t="s">
        <v>224</v>
      </c>
      <c r="K457" s="2">
        <v>85</v>
      </c>
      <c r="L457" s="1" t="s">
        <v>12109</v>
      </c>
      <c r="M457" s="2">
        <v>85</v>
      </c>
      <c r="N457" s="1" t="s">
        <v>12109</v>
      </c>
    </row>
    <row r="458" spans="1:14" ht="15" hidden="1">
      <c r="A458" s="127" t="s">
        <v>11267</v>
      </c>
      <c r="B458" s="126">
        <v>110</v>
      </c>
      <c r="C458" s="127"/>
      <c r="D458" s="126"/>
      <c r="E458" s="127" t="s">
        <v>8569</v>
      </c>
      <c r="F458" s="126" t="s">
        <v>225</v>
      </c>
      <c r="K458" s="2">
        <v>1</v>
      </c>
      <c r="L458" s="1" t="s">
        <v>12392</v>
      </c>
      <c r="M458" s="2">
        <v>1</v>
      </c>
      <c r="N458" s="1" t="s">
        <v>12392</v>
      </c>
    </row>
    <row r="459" spans="1:14" ht="15">
      <c r="A459" s="127" t="s">
        <v>11268</v>
      </c>
      <c r="B459" s="126">
        <v>110</v>
      </c>
      <c r="C459" s="127"/>
      <c r="D459" s="126"/>
      <c r="E459" s="127" t="s">
        <v>8569</v>
      </c>
      <c r="F459" s="126" t="s">
        <v>222</v>
      </c>
      <c r="K459" s="2" t="s">
        <v>8565</v>
      </c>
      <c r="L459" s="1"/>
      <c r="M459" s="2" t="s">
        <v>8565</v>
      </c>
      <c r="N459" s="1"/>
    </row>
    <row r="460" spans="1:14" ht="15">
      <c r="A460" s="127" t="s">
        <v>11269</v>
      </c>
      <c r="B460" s="126">
        <v>110</v>
      </c>
      <c r="C460" s="127"/>
      <c r="D460" s="126"/>
      <c r="E460" s="127" t="s">
        <v>8569</v>
      </c>
      <c r="F460" s="126" t="s">
        <v>222</v>
      </c>
      <c r="K460" s="2" t="s">
        <v>8565</v>
      </c>
      <c r="L460" s="1"/>
      <c r="M460" s="2" t="s">
        <v>8565</v>
      </c>
      <c r="N460" s="1"/>
    </row>
    <row r="461" spans="1:14" ht="15">
      <c r="A461" s="127" t="s">
        <v>11270</v>
      </c>
      <c r="B461" s="126">
        <v>110</v>
      </c>
      <c r="C461" s="127"/>
      <c r="D461" s="126"/>
      <c r="E461" s="127" t="s">
        <v>8569</v>
      </c>
      <c r="F461" s="126" t="s">
        <v>222</v>
      </c>
      <c r="K461" s="2">
        <v>6</v>
      </c>
      <c r="L461" s="1" t="s">
        <v>8589</v>
      </c>
      <c r="M461" s="2">
        <v>6</v>
      </c>
      <c r="N461" s="1" t="s">
        <v>8589</v>
      </c>
    </row>
    <row r="462" spans="1:14" ht="15">
      <c r="A462" s="127" t="s">
        <v>11271</v>
      </c>
      <c r="B462" s="126">
        <v>110</v>
      </c>
      <c r="C462" s="127"/>
      <c r="D462" s="126"/>
      <c r="E462" s="127" t="s">
        <v>8569</v>
      </c>
      <c r="F462" s="126" t="s">
        <v>222</v>
      </c>
      <c r="K462" s="2" t="s">
        <v>8565</v>
      </c>
      <c r="L462" s="1"/>
      <c r="M462" s="2" t="s">
        <v>8565</v>
      </c>
      <c r="N462" s="1"/>
    </row>
    <row r="463" spans="1:14" ht="15">
      <c r="A463" s="127" t="s">
        <v>11272</v>
      </c>
      <c r="B463" s="126">
        <v>110</v>
      </c>
      <c r="C463" s="127"/>
      <c r="D463" s="126"/>
      <c r="E463" s="127" t="s">
        <v>8569</v>
      </c>
      <c r="F463" s="126" t="s">
        <v>222</v>
      </c>
      <c r="K463" s="2" t="s">
        <v>8565</v>
      </c>
      <c r="L463" s="1"/>
      <c r="M463" s="2" t="s">
        <v>8565</v>
      </c>
      <c r="N463" s="1"/>
    </row>
    <row r="464" spans="1:14" ht="15">
      <c r="A464" s="127" t="s">
        <v>11273</v>
      </c>
      <c r="B464" s="126">
        <v>110</v>
      </c>
      <c r="C464" s="127"/>
      <c r="D464" s="126"/>
      <c r="E464" s="127" t="s">
        <v>8569</v>
      </c>
      <c r="F464" s="126" t="s">
        <v>222</v>
      </c>
      <c r="K464" s="2" t="s">
        <v>8565</v>
      </c>
      <c r="L464" s="1"/>
      <c r="M464" s="2" t="s">
        <v>8565</v>
      </c>
      <c r="N464" s="1"/>
    </row>
    <row r="465" spans="1:14" ht="15">
      <c r="A465" s="127" t="s">
        <v>11274</v>
      </c>
      <c r="B465" s="126">
        <v>110</v>
      </c>
      <c r="C465" s="127"/>
      <c r="D465" s="126"/>
      <c r="E465" s="127" t="s">
        <v>8569</v>
      </c>
      <c r="F465" s="126" t="s">
        <v>222</v>
      </c>
      <c r="K465" s="2">
        <v>63</v>
      </c>
      <c r="L465" s="1" t="s">
        <v>8589</v>
      </c>
      <c r="M465" s="2">
        <v>63</v>
      </c>
      <c r="N465" s="1" t="s">
        <v>8589</v>
      </c>
    </row>
    <row r="466" spans="1:14" ht="15" hidden="1">
      <c r="A466" s="127" t="s">
        <v>11275</v>
      </c>
      <c r="B466" s="126">
        <v>110</v>
      </c>
      <c r="C466" s="127"/>
      <c r="D466" s="126"/>
      <c r="E466" s="127" t="s">
        <v>8569</v>
      </c>
      <c r="F466" s="126" t="s">
        <v>224</v>
      </c>
      <c r="K466" s="2">
        <v>9</v>
      </c>
      <c r="L466" s="1" t="s">
        <v>8589</v>
      </c>
      <c r="M466" s="2">
        <v>9</v>
      </c>
      <c r="N466" s="1" t="s">
        <v>8589</v>
      </c>
    </row>
    <row r="467" spans="1:14" ht="15" hidden="1">
      <c r="A467" s="127" t="s">
        <v>11276</v>
      </c>
      <c r="B467" s="126">
        <v>110</v>
      </c>
      <c r="C467" s="127"/>
      <c r="D467" s="126"/>
      <c r="E467" s="127" t="s">
        <v>8569</v>
      </c>
      <c r="F467" s="126" t="s">
        <v>359</v>
      </c>
      <c r="K467" s="2" t="s">
        <v>8565</v>
      </c>
      <c r="L467" s="1"/>
      <c r="M467" s="2" t="s">
        <v>8565</v>
      </c>
      <c r="N467" s="1"/>
    </row>
    <row r="468" spans="1:14" ht="15" hidden="1">
      <c r="A468" s="127" t="s">
        <v>11277</v>
      </c>
      <c r="B468" s="126">
        <v>110</v>
      </c>
      <c r="C468" s="127"/>
      <c r="D468" s="126"/>
      <c r="E468" s="127" t="s">
        <v>8569</v>
      </c>
      <c r="F468" s="126" t="s">
        <v>359</v>
      </c>
      <c r="K468" s="2" t="s">
        <v>8565</v>
      </c>
      <c r="L468" s="1"/>
      <c r="M468" s="2" t="s">
        <v>8565</v>
      </c>
      <c r="N468" s="1"/>
    </row>
    <row r="469" spans="1:14" ht="15" hidden="1">
      <c r="A469" s="127" t="s">
        <v>11278</v>
      </c>
      <c r="B469" s="126">
        <v>110</v>
      </c>
      <c r="C469" s="127"/>
      <c r="D469" s="126"/>
      <c r="E469" s="127" t="s">
        <v>8569</v>
      </c>
      <c r="F469" s="126" t="s">
        <v>8575</v>
      </c>
      <c r="K469" s="2">
        <v>8</v>
      </c>
      <c r="L469" s="1" t="s">
        <v>8589</v>
      </c>
      <c r="M469" s="2">
        <v>8</v>
      </c>
      <c r="N469" s="1" t="s">
        <v>8589</v>
      </c>
    </row>
    <row r="470" spans="1:14" ht="15" hidden="1">
      <c r="A470" s="127" t="s">
        <v>11279</v>
      </c>
      <c r="B470" s="126">
        <v>110</v>
      </c>
      <c r="C470" s="127"/>
      <c r="D470" s="126"/>
      <c r="E470" s="127" t="s">
        <v>8569</v>
      </c>
      <c r="F470" s="126" t="s">
        <v>8575</v>
      </c>
      <c r="K470" s="2">
        <v>48</v>
      </c>
      <c r="L470" s="1" t="s">
        <v>8589</v>
      </c>
      <c r="M470" s="2">
        <v>48</v>
      </c>
      <c r="N470" s="1" t="s">
        <v>8589</v>
      </c>
    </row>
    <row r="471" spans="1:14" ht="15" hidden="1">
      <c r="A471" s="127" t="s">
        <v>11280</v>
      </c>
      <c r="B471" s="126">
        <v>110</v>
      </c>
      <c r="C471" s="127"/>
      <c r="D471" s="126"/>
      <c r="E471" s="127" t="s">
        <v>8569</v>
      </c>
      <c r="F471" s="126" t="s">
        <v>8575</v>
      </c>
      <c r="K471" s="2" t="s">
        <v>8565</v>
      </c>
      <c r="L471" s="1"/>
      <c r="M471" s="2" t="s">
        <v>8565</v>
      </c>
      <c r="N471" s="1"/>
    </row>
    <row r="472" spans="1:14" ht="15" hidden="1">
      <c r="A472" s="127" t="s">
        <v>11281</v>
      </c>
      <c r="B472" s="126">
        <v>110</v>
      </c>
      <c r="C472" s="127"/>
      <c r="D472" s="126"/>
      <c r="E472" s="127" t="s">
        <v>8569</v>
      </c>
      <c r="F472" s="126" t="s">
        <v>8575</v>
      </c>
      <c r="K472" s="2">
        <v>40</v>
      </c>
      <c r="L472" s="1" t="s">
        <v>12423</v>
      </c>
      <c r="M472" s="2">
        <v>40</v>
      </c>
      <c r="N472" s="1" t="s">
        <v>12423</v>
      </c>
    </row>
    <row r="473" spans="1:14" ht="15" hidden="1">
      <c r="A473" s="127" t="s">
        <v>11282</v>
      </c>
      <c r="B473" s="126">
        <v>110</v>
      </c>
      <c r="C473" s="127"/>
      <c r="D473" s="126"/>
      <c r="E473" s="127" t="s">
        <v>8569</v>
      </c>
      <c r="F473" s="126" t="s">
        <v>8575</v>
      </c>
      <c r="K473" s="2">
        <v>75</v>
      </c>
      <c r="L473" s="1" t="s">
        <v>12424</v>
      </c>
      <c r="M473" s="2">
        <v>75</v>
      </c>
      <c r="N473" s="1" t="s">
        <v>12424</v>
      </c>
    </row>
    <row r="474" spans="1:14" ht="15" hidden="1">
      <c r="A474" s="127" t="s">
        <v>11283</v>
      </c>
      <c r="B474" s="126">
        <v>110</v>
      </c>
      <c r="C474" s="127"/>
      <c r="D474" s="126"/>
      <c r="E474" s="127" t="s">
        <v>8569</v>
      </c>
      <c r="F474" s="126" t="s">
        <v>8567</v>
      </c>
      <c r="K474" s="2">
        <v>3</v>
      </c>
      <c r="L474" s="1" t="s">
        <v>8589</v>
      </c>
      <c r="M474" s="2">
        <v>3</v>
      </c>
      <c r="N474" s="1" t="s">
        <v>8589</v>
      </c>
    </row>
    <row r="475" spans="1:14" ht="15" hidden="1">
      <c r="A475" s="127" t="s">
        <v>11284</v>
      </c>
      <c r="B475" s="126">
        <v>110</v>
      </c>
      <c r="C475" s="127"/>
      <c r="D475" s="126"/>
      <c r="E475" s="127" t="s">
        <v>8569</v>
      </c>
      <c r="F475" s="126" t="s">
        <v>359</v>
      </c>
      <c r="K475" s="2" t="s">
        <v>8565</v>
      </c>
      <c r="L475" s="1"/>
      <c r="M475" s="2" t="s">
        <v>8565</v>
      </c>
      <c r="N475" s="1"/>
    </row>
    <row r="476" spans="1:14" ht="15" hidden="1">
      <c r="A476" s="127" t="s">
        <v>11285</v>
      </c>
      <c r="B476" s="126">
        <v>110</v>
      </c>
      <c r="C476" s="127"/>
      <c r="D476" s="126"/>
      <c r="E476" s="127" t="s">
        <v>8569</v>
      </c>
      <c r="F476" s="126" t="s">
        <v>225</v>
      </c>
      <c r="K476" s="2">
        <v>89</v>
      </c>
      <c r="L476" s="1" t="s">
        <v>8589</v>
      </c>
      <c r="M476" s="2">
        <v>89</v>
      </c>
      <c r="N476" s="1" t="s">
        <v>8589</v>
      </c>
    </row>
    <row r="477" spans="1:14" ht="15" hidden="1">
      <c r="A477" s="127" t="s">
        <v>11286</v>
      </c>
      <c r="B477" s="126">
        <v>110</v>
      </c>
      <c r="C477" s="127"/>
      <c r="D477" s="126"/>
      <c r="E477" s="127" t="s">
        <v>8569</v>
      </c>
      <c r="F477" s="126" t="s">
        <v>225</v>
      </c>
      <c r="K477" s="2">
        <v>76</v>
      </c>
      <c r="L477" s="1" t="s">
        <v>8589</v>
      </c>
      <c r="M477" s="2">
        <v>76</v>
      </c>
      <c r="N477" s="1" t="s">
        <v>8589</v>
      </c>
    </row>
    <row r="478" spans="1:14" ht="15" hidden="1">
      <c r="A478" s="127" t="s">
        <v>11287</v>
      </c>
      <c r="B478" s="126">
        <v>110</v>
      </c>
      <c r="C478" s="127"/>
      <c r="D478" s="126"/>
      <c r="E478" s="127" t="s">
        <v>8569</v>
      </c>
      <c r="F478" s="126" t="s">
        <v>224</v>
      </c>
      <c r="K478" s="2" t="s">
        <v>8565</v>
      </c>
      <c r="L478" s="1"/>
      <c r="M478" s="2" t="s">
        <v>8565</v>
      </c>
      <c r="N478" s="1"/>
    </row>
    <row r="479" spans="1:14" ht="15" hidden="1">
      <c r="A479" s="127" t="s">
        <v>11288</v>
      </c>
      <c r="B479" s="126">
        <v>110</v>
      </c>
      <c r="C479" s="127"/>
      <c r="D479" s="126"/>
      <c r="E479" s="127" t="s">
        <v>8569</v>
      </c>
      <c r="F479" s="126" t="s">
        <v>8575</v>
      </c>
      <c r="K479" s="2" t="s">
        <v>8565</v>
      </c>
      <c r="L479" s="1"/>
      <c r="M479" s="2" t="s">
        <v>8565</v>
      </c>
      <c r="N479" s="1"/>
    </row>
    <row r="480" spans="1:14" ht="15" hidden="1">
      <c r="A480" s="127" t="s">
        <v>11289</v>
      </c>
      <c r="B480" s="126">
        <v>110</v>
      </c>
      <c r="C480" s="127"/>
      <c r="D480" s="126"/>
      <c r="E480" s="127" t="s">
        <v>8569</v>
      </c>
      <c r="F480" s="126" t="s">
        <v>225</v>
      </c>
      <c r="K480" s="2" t="s">
        <v>8565</v>
      </c>
      <c r="L480" s="1"/>
      <c r="M480" s="2" t="s">
        <v>8565</v>
      </c>
      <c r="N480" s="1"/>
    </row>
    <row r="481" spans="1:14" ht="15" hidden="1">
      <c r="A481" s="127" t="s">
        <v>11290</v>
      </c>
      <c r="B481" s="126">
        <v>110</v>
      </c>
      <c r="C481" s="127"/>
      <c r="D481" s="126"/>
      <c r="E481" s="127" t="s">
        <v>8569</v>
      </c>
      <c r="F481" s="126" t="s">
        <v>8575</v>
      </c>
      <c r="K481" s="2">
        <v>40</v>
      </c>
      <c r="L481" s="1" t="s">
        <v>12209</v>
      </c>
      <c r="M481" s="2">
        <v>40</v>
      </c>
      <c r="N481" s="1" t="s">
        <v>12209</v>
      </c>
    </row>
    <row r="482" spans="1:14" ht="15" hidden="1">
      <c r="A482" s="127" t="s">
        <v>11291</v>
      </c>
      <c r="B482" s="126">
        <v>110</v>
      </c>
      <c r="C482" s="127"/>
      <c r="D482" s="126"/>
      <c r="E482" s="127" t="s">
        <v>8569</v>
      </c>
      <c r="F482" s="126" t="s">
        <v>225</v>
      </c>
      <c r="K482" s="2">
        <v>99</v>
      </c>
      <c r="L482" s="1" t="s">
        <v>8589</v>
      </c>
      <c r="M482" s="2">
        <v>99</v>
      </c>
      <c r="N482" s="1" t="s">
        <v>8589</v>
      </c>
    </row>
    <row r="483" spans="1:14" ht="15" hidden="1">
      <c r="A483" s="127" t="s">
        <v>11292</v>
      </c>
      <c r="B483" s="126">
        <v>110</v>
      </c>
      <c r="C483" s="127"/>
      <c r="D483" s="126"/>
      <c r="E483" s="127" t="s">
        <v>8569</v>
      </c>
      <c r="F483" s="126" t="s">
        <v>225</v>
      </c>
      <c r="K483" s="2" t="s">
        <v>8565</v>
      </c>
      <c r="L483" s="1"/>
      <c r="M483" s="2" t="s">
        <v>8565</v>
      </c>
      <c r="N483" s="1"/>
    </row>
    <row r="484" spans="1:14" ht="15" hidden="1">
      <c r="A484" s="127" t="s">
        <v>11293</v>
      </c>
      <c r="B484" s="126">
        <v>110</v>
      </c>
      <c r="C484" s="127"/>
      <c r="D484" s="126"/>
      <c r="E484" s="127" t="s">
        <v>8569</v>
      </c>
      <c r="F484" s="126" t="s">
        <v>8575</v>
      </c>
      <c r="K484" s="2" t="s">
        <v>8565</v>
      </c>
      <c r="L484" s="1"/>
      <c r="M484" s="2" t="s">
        <v>8565</v>
      </c>
      <c r="N484" s="1"/>
    </row>
    <row r="485" spans="1:14" ht="15" hidden="1">
      <c r="A485" s="127" t="s">
        <v>11294</v>
      </c>
      <c r="B485" s="126">
        <v>110</v>
      </c>
      <c r="C485" s="127"/>
      <c r="D485" s="126"/>
      <c r="E485" s="127" t="s">
        <v>8569</v>
      </c>
      <c r="F485" s="126" t="s">
        <v>8575</v>
      </c>
      <c r="K485" s="2">
        <v>33</v>
      </c>
      <c r="L485" s="1" t="s">
        <v>12383</v>
      </c>
      <c r="M485" s="2">
        <v>33</v>
      </c>
      <c r="N485" s="1" t="s">
        <v>12383</v>
      </c>
    </row>
    <row r="486" spans="1:14" ht="15" hidden="1">
      <c r="A486" s="127" t="s">
        <v>11295</v>
      </c>
      <c r="B486" s="126">
        <v>110</v>
      </c>
      <c r="C486" s="127"/>
      <c r="D486" s="126"/>
      <c r="E486" s="127" t="s">
        <v>8569</v>
      </c>
      <c r="F486" s="126" t="s">
        <v>225</v>
      </c>
      <c r="K486" s="2" t="s">
        <v>8565</v>
      </c>
      <c r="L486" s="1"/>
      <c r="M486" s="2" t="s">
        <v>8565</v>
      </c>
      <c r="N486" s="1"/>
    </row>
    <row r="487" spans="1:14" ht="15" hidden="1">
      <c r="A487" s="127" t="s">
        <v>11296</v>
      </c>
      <c r="B487" s="126">
        <v>110</v>
      </c>
      <c r="C487" s="127"/>
      <c r="D487" s="126" t="s">
        <v>8719</v>
      </c>
      <c r="E487" s="127" t="s">
        <v>8569</v>
      </c>
      <c r="F487" s="126" t="s">
        <v>8567</v>
      </c>
      <c r="K487" s="2">
        <v>1</v>
      </c>
      <c r="L487" s="1" t="s">
        <v>8589</v>
      </c>
      <c r="M487" s="2">
        <v>1</v>
      </c>
      <c r="N487" s="1" t="s">
        <v>8589</v>
      </c>
    </row>
    <row r="488" spans="1:14" ht="15" hidden="1">
      <c r="A488" s="127" t="s">
        <v>11297</v>
      </c>
      <c r="B488" s="126">
        <v>110</v>
      </c>
      <c r="C488" s="127"/>
      <c r="D488" s="126"/>
      <c r="E488" s="127" t="s">
        <v>8569</v>
      </c>
      <c r="F488" s="126" t="s">
        <v>359</v>
      </c>
      <c r="K488" s="2">
        <v>74</v>
      </c>
      <c r="L488" s="1" t="s">
        <v>12379</v>
      </c>
      <c r="M488" s="2">
        <v>74</v>
      </c>
      <c r="N488" s="1" t="s">
        <v>12379</v>
      </c>
    </row>
    <row r="489" spans="1:14" ht="15" hidden="1">
      <c r="A489" s="127" t="s">
        <v>11298</v>
      </c>
      <c r="B489" s="126">
        <v>110</v>
      </c>
      <c r="C489" s="127"/>
      <c r="D489" s="126"/>
      <c r="E489" s="127" t="s">
        <v>8569</v>
      </c>
      <c r="F489" s="126" t="s">
        <v>219</v>
      </c>
      <c r="K489" s="2">
        <v>31</v>
      </c>
      <c r="L489" s="1" t="s">
        <v>8589</v>
      </c>
      <c r="M489" s="2">
        <v>31</v>
      </c>
      <c r="N489" s="1" t="s">
        <v>8589</v>
      </c>
    </row>
    <row r="490" spans="1:14" ht="15">
      <c r="A490" s="127"/>
      <c r="B490" s="126"/>
      <c r="C490" s="127"/>
      <c r="D490" s="126"/>
      <c r="E490" s="127"/>
      <c r="F490" s="126"/>
      <c r="M490" s="2"/>
    </row>
    <row r="491" spans="1:14" ht="15">
      <c r="A491" s="127"/>
      <c r="B491" s="126"/>
      <c r="C491" s="127"/>
      <c r="D491" s="126"/>
      <c r="E491" s="127"/>
      <c r="F491" s="126"/>
      <c r="M491" s="2"/>
    </row>
    <row r="492" spans="1:14" ht="15">
      <c r="A492" s="127"/>
      <c r="B492" s="126"/>
      <c r="C492" s="127"/>
      <c r="D492" s="126"/>
      <c r="E492" s="127"/>
      <c r="F492" s="126"/>
      <c r="M492" s="2"/>
    </row>
    <row r="493" spans="1:14" ht="15">
      <c r="A493" s="127"/>
      <c r="B493" s="126"/>
      <c r="C493" s="127"/>
      <c r="D493" s="126"/>
      <c r="E493" s="127"/>
      <c r="F493" s="126"/>
      <c r="M493" s="2"/>
    </row>
    <row r="494" spans="1:14" ht="15">
      <c r="A494" s="127"/>
      <c r="B494" s="126"/>
      <c r="C494" s="127"/>
      <c r="D494" s="126"/>
      <c r="E494" s="127"/>
      <c r="F494" s="126"/>
      <c r="M494" s="2"/>
    </row>
    <row r="495" spans="1:14" ht="15">
      <c r="A495" s="127"/>
      <c r="B495" s="126"/>
      <c r="C495" s="127"/>
      <c r="D495" s="126"/>
      <c r="E495" s="127"/>
      <c r="F495" s="126"/>
      <c r="M495" s="2"/>
    </row>
    <row r="496" spans="1:14" ht="15">
      <c r="A496" s="127"/>
      <c r="B496" s="126"/>
      <c r="C496" s="127"/>
      <c r="D496" s="126"/>
      <c r="E496" s="127"/>
      <c r="F496" s="126"/>
      <c r="M496" s="2"/>
    </row>
    <row r="497" spans="1:13" ht="15">
      <c r="A497" s="127"/>
      <c r="B497" s="126"/>
      <c r="C497" s="127"/>
      <c r="D497" s="126"/>
      <c r="E497" s="127"/>
      <c r="F497" s="126"/>
      <c r="M497" s="2"/>
    </row>
    <row r="498" spans="1:13" ht="15">
      <c r="A498" s="127"/>
      <c r="B498" s="126"/>
      <c r="C498" s="127"/>
      <c r="D498" s="126"/>
      <c r="E498" s="127"/>
      <c r="F498" s="126"/>
      <c r="M498" s="2"/>
    </row>
    <row r="499" spans="1:13" ht="15">
      <c r="A499" s="127"/>
      <c r="B499" s="126"/>
      <c r="C499" s="127"/>
      <c r="D499" s="126"/>
      <c r="E499" s="127"/>
      <c r="F499" s="126"/>
      <c r="M499" s="2"/>
    </row>
    <row r="500" spans="1:13" ht="15">
      <c r="A500" s="127"/>
      <c r="B500" s="126"/>
      <c r="C500" s="127"/>
      <c r="D500" s="126"/>
      <c r="E500" s="127"/>
      <c r="F500" s="126"/>
      <c r="M500" s="2"/>
    </row>
    <row r="501" spans="1:13" ht="15">
      <c r="A501" s="127"/>
      <c r="B501" s="126"/>
      <c r="C501" s="127"/>
      <c r="D501" s="126"/>
      <c r="E501" s="127"/>
      <c r="F501" s="126"/>
      <c r="M501" s="2"/>
    </row>
    <row r="502" spans="1:13" ht="15">
      <c r="A502" s="127"/>
      <c r="B502" s="126"/>
      <c r="C502" s="127"/>
      <c r="D502" s="126"/>
      <c r="E502" s="127"/>
      <c r="F502" s="126"/>
      <c r="M502" s="2"/>
    </row>
    <row r="503" spans="1:13" ht="15">
      <c r="A503" s="127"/>
      <c r="B503" s="126"/>
      <c r="C503" s="127"/>
      <c r="D503" s="126"/>
      <c r="E503" s="127"/>
      <c r="F503" s="126"/>
      <c r="M503" s="2"/>
    </row>
    <row r="504" spans="1:13" ht="15">
      <c r="A504" s="127"/>
      <c r="B504" s="126"/>
      <c r="C504" s="127"/>
      <c r="D504" s="126"/>
      <c r="E504" s="127"/>
      <c r="F504" s="126"/>
      <c r="M504" s="2"/>
    </row>
    <row r="505" spans="1:13" ht="15">
      <c r="A505" s="127"/>
      <c r="B505" s="126"/>
      <c r="C505" s="127"/>
      <c r="D505" s="126"/>
      <c r="E505" s="127"/>
      <c r="F505" s="126"/>
      <c r="M505" s="2"/>
    </row>
    <row r="506" spans="1:13" ht="15">
      <c r="A506" s="127"/>
      <c r="B506" s="126"/>
      <c r="C506" s="127"/>
      <c r="D506" s="126"/>
      <c r="E506" s="127"/>
      <c r="F506" s="126"/>
      <c r="M506" s="2"/>
    </row>
    <row r="507" spans="1:13" ht="15">
      <c r="A507" s="127"/>
      <c r="B507" s="126"/>
      <c r="C507" s="127"/>
      <c r="D507" s="126"/>
      <c r="E507" s="127"/>
      <c r="F507" s="126"/>
      <c r="M507" s="2"/>
    </row>
    <row r="508" spans="1:13" ht="15">
      <c r="A508" s="127"/>
      <c r="B508" s="126"/>
      <c r="C508" s="127"/>
      <c r="D508" s="126"/>
      <c r="E508" s="127"/>
      <c r="F508" s="126"/>
      <c r="M508" s="2"/>
    </row>
    <row r="509" spans="1:13" ht="15">
      <c r="A509" s="127"/>
      <c r="B509" s="126"/>
      <c r="C509" s="127"/>
      <c r="D509" s="126"/>
      <c r="E509" s="127"/>
      <c r="F509" s="126"/>
      <c r="M509" s="2"/>
    </row>
    <row r="510" spans="1:13" ht="15">
      <c r="A510" s="127"/>
      <c r="B510" s="126"/>
      <c r="C510" s="127"/>
      <c r="D510" s="126"/>
      <c r="E510" s="127"/>
      <c r="F510" s="126"/>
      <c r="M510" s="2"/>
    </row>
    <row r="511" spans="1:13" ht="15">
      <c r="A511" s="127"/>
      <c r="B511" s="126"/>
      <c r="C511" s="127"/>
      <c r="D511" s="126"/>
      <c r="E511" s="127"/>
      <c r="F511" s="126"/>
      <c r="M511" s="2"/>
    </row>
    <row r="512" spans="1:13" ht="15">
      <c r="A512" s="127"/>
      <c r="B512" s="126"/>
      <c r="C512" s="127"/>
      <c r="D512" s="126"/>
      <c r="E512" s="127"/>
      <c r="F512" s="126"/>
      <c r="M512" s="2"/>
    </row>
    <row r="513" spans="1:13" ht="15">
      <c r="A513" s="127"/>
      <c r="B513" s="126"/>
      <c r="C513" s="127"/>
      <c r="D513" s="126"/>
      <c r="E513" s="127"/>
      <c r="F513" s="126"/>
      <c r="M513" s="2"/>
    </row>
    <row r="514" spans="1:13" ht="15">
      <c r="A514" s="127"/>
      <c r="B514" s="126"/>
      <c r="C514" s="127"/>
      <c r="D514" s="126"/>
      <c r="E514" s="127"/>
      <c r="F514" s="126"/>
      <c r="M514" s="2"/>
    </row>
    <row r="515" spans="1:13" ht="15">
      <c r="A515" s="127"/>
      <c r="B515" s="126"/>
      <c r="C515" s="127"/>
      <c r="D515" s="126"/>
      <c r="E515" s="127"/>
      <c r="F515" s="126"/>
      <c r="M515" s="2"/>
    </row>
    <row r="516" spans="1:13" ht="15">
      <c r="A516" s="127"/>
      <c r="B516" s="126"/>
      <c r="C516" s="127"/>
      <c r="D516" s="126"/>
      <c r="E516" s="127"/>
      <c r="F516" s="126"/>
      <c r="M516" s="2"/>
    </row>
    <row r="517" spans="1:13" ht="15">
      <c r="A517" s="127"/>
      <c r="B517" s="126"/>
      <c r="C517" s="127"/>
      <c r="D517" s="126"/>
      <c r="E517" s="127"/>
      <c r="F517" s="126"/>
      <c r="M517" s="2"/>
    </row>
    <row r="518" spans="1:13" ht="15">
      <c r="A518" s="127"/>
      <c r="B518" s="126"/>
      <c r="C518" s="127"/>
      <c r="D518" s="126"/>
      <c r="E518" s="127"/>
      <c r="F518" s="126"/>
      <c r="M518" s="2"/>
    </row>
    <row r="519" spans="1:13" ht="15">
      <c r="A519" s="127"/>
      <c r="B519" s="126"/>
      <c r="C519" s="127"/>
      <c r="D519" s="126"/>
      <c r="E519" s="127"/>
      <c r="F519" s="126"/>
      <c r="M519" s="2"/>
    </row>
    <row r="520" spans="1:13" ht="15">
      <c r="A520" s="127"/>
      <c r="B520" s="126"/>
      <c r="C520" s="127"/>
      <c r="D520" s="126"/>
      <c r="E520" s="127"/>
      <c r="F520" s="126"/>
      <c r="M520" s="2"/>
    </row>
    <row r="521" spans="1:13" ht="15">
      <c r="A521" s="127"/>
      <c r="B521" s="126"/>
      <c r="C521" s="127"/>
      <c r="D521" s="126"/>
      <c r="E521" s="127"/>
      <c r="F521" s="126"/>
      <c r="M521" s="2"/>
    </row>
    <row r="522" spans="1:13" ht="15">
      <c r="A522" s="127"/>
      <c r="B522" s="126"/>
      <c r="C522" s="127"/>
      <c r="D522" s="126"/>
      <c r="E522" s="127"/>
      <c r="F522" s="126"/>
      <c r="M522" s="2"/>
    </row>
    <row r="523" spans="1:13" ht="15">
      <c r="A523" s="127"/>
      <c r="B523" s="126"/>
      <c r="C523" s="127"/>
      <c r="D523" s="126"/>
      <c r="E523" s="127"/>
      <c r="F523" s="126"/>
      <c r="M523" s="2"/>
    </row>
    <row r="524" spans="1:13" ht="15">
      <c r="A524" s="127"/>
      <c r="B524" s="126"/>
      <c r="C524" s="127"/>
      <c r="D524" s="126"/>
      <c r="E524" s="127"/>
      <c r="F524" s="126"/>
      <c r="M524" s="2"/>
    </row>
    <row r="525" spans="1:13" ht="15">
      <c r="A525" s="127"/>
      <c r="B525" s="126"/>
      <c r="C525" s="127"/>
      <c r="D525" s="126"/>
      <c r="E525" s="127"/>
      <c r="F525" s="126"/>
      <c r="M525" s="2"/>
    </row>
    <row r="526" spans="1:13" ht="15">
      <c r="A526" s="127"/>
      <c r="B526" s="126"/>
      <c r="C526" s="127"/>
      <c r="D526" s="126"/>
      <c r="E526" s="127"/>
      <c r="F526" s="126"/>
      <c r="M526" s="2"/>
    </row>
    <row r="527" spans="1:13" ht="15">
      <c r="A527" s="127"/>
      <c r="B527" s="126"/>
      <c r="C527" s="127"/>
      <c r="D527" s="126"/>
      <c r="E527" s="127"/>
      <c r="F527" s="126"/>
      <c r="M527" s="2"/>
    </row>
    <row r="528" spans="1:13" ht="15">
      <c r="A528" s="127"/>
      <c r="B528" s="126"/>
      <c r="C528" s="127"/>
      <c r="D528" s="126"/>
      <c r="E528" s="127"/>
      <c r="F528" s="126"/>
      <c r="M528" s="2"/>
    </row>
    <row r="529" spans="1:13" ht="15">
      <c r="A529" s="127"/>
      <c r="B529" s="126"/>
      <c r="C529" s="127"/>
      <c r="D529" s="126"/>
      <c r="E529" s="127"/>
      <c r="F529" s="126"/>
      <c r="M529" s="2"/>
    </row>
    <row r="530" spans="1:13" ht="15">
      <c r="A530" s="127"/>
      <c r="B530" s="126"/>
      <c r="C530" s="127"/>
      <c r="D530" s="126"/>
      <c r="E530" s="127"/>
      <c r="F530" s="126"/>
      <c r="M530" s="2"/>
    </row>
    <row r="531" spans="1:13" ht="15">
      <c r="A531" s="127"/>
      <c r="B531" s="126"/>
      <c r="C531" s="127"/>
      <c r="D531" s="126"/>
      <c r="E531" s="127"/>
      <c r="F531" s="126"/>
      <c r="M531" s="2"/>
    </row>
    <row r="532" spans="1:13" ht="15">
      <c r="A532" s="127"/>
      <c r="B532" s="126"/>
      <c r="C532" s="127"/>
      <c r="D532" s="126"/>
      <c r="E532" s="127"/>
      <c r="F532" s="126"/>
      <c r="M532" s="2"/>
    </row>
    <row r="533" spans="1:13" ht="15">
      <c r="A533" s="127"/>
      <c r="B533" s="126"/>
      <c r="C533" s="127"/>
      <c r="D533" s="126"/>
      <c r="E533" s="127"/>
      <c r="F533" s="126"/>
      <c r="M533" s="2"/>
    </row>
    <row r="534" spans="1:13" ht="15">
      <c r="A534" s="127"/>
      <c r="B534" s="126"/>
      <c r="C534" s="127"/>
      <c r="D534" s="126"/>
      <c r="E534" s="127"/>
      <c r="F534" s="126"/>
      <c r="M534" s="2"/>
    </row>
    <row r="535" spans="1:13" ht="15">
      <c r="A535" s="127"/>
      <c r="B535" s="126"/>
      <c r="C535" s="127"/>
      <c r="D535" s="126"/>
      <c r="E535" s="127"/>
      <c r="F535" s="126"/>
      <c r="M535" s="2"/>
    </row>
    <row r="536" spans="1:13" ht="15">
      <c r="A536" s="127"/>
      <c r="B536" s="126"/>
      <c r="C536" s="127"/>
      <c r="D536" s="126"/>
      <c r="E536" s="127"/>
      <c r="F536" s="126"/>
      <c r="M536" s="2"/>
    </row>
    <row r="537" spans="1:13" ht="15">
      <c r="A537" s="127"/>
      <c r="B537" s="126"/>
      <c r="C537" s="127"/>
      <c r="D537" s="126"/>
      <c r="E537" s="127"/>
      <c r="F537" s="126"/>
      <c r="M537" s="2"/>
    </row>
    <row r="538" spans="1:13" ht="15">
      <c r="A538" s="127"/>
      <c r="B538" s="126"/>
      <c r="C538" s="127"/>
      <c r="D538" s="126"/>
      <c r="E538" s="127"/>
      <c r="F538" s="126"/>
      <c r="M538" s="2"/>
    </row>
    <row r="539" spans="1:13" ht="15">
      <c r="A539" s="127"/>
      <c r="B539" s="126"/>
      <c r="C539" s="127"/>
      <c r="D539" s="126"/>
      <c r="E539" s="127"/>
      <c r="F539" s="126"/>
      <c r="M539" s="2"/>
    </row>
    <row r="540" spans="1:13" ht="15">
      <c r="A540" s="127"/>
      <c r="B540" s="126"/>
      <c r="C540" s="127"/>
      <c r="D540" s="126"/>
      <c r="E540" s="127"/>
      <c r="F540" s="126"/>
      <c r="M540" s="2"/>
    </row>
    <row r="541" spans="1:13" ht="15">
      <c r="A541" s="127"/>
      <c r="B541" s="126"/>
      <c r="C541" s="127"/>
      <c r="D541" s="126"/>
      <c r="E541" s="127"/>
      <c r="F541" s="126"/>
      <c r="M541" s="2"/>
    </row>
    <row r="542" spans="1:13" ht="15">
      <c r="A542" s="127"/>
      <c r="B542" s="126"/>
      <c r="C542" s="127"/>
      <c r="D542" s="126"/>
      <c r="E542" s="127"/>
      <c r="F542" s="126"/>
      <c r="M542" s="2"/>
    </row>
    <row r="543" spans="1:13" ht="15">
      <c r="A543" s="127"/>
      <c r="B543" s="126"/>
      <c r="C543" s="127"/>
      <c r="D543" s="126"/>
      <c r="E543" s="127"/>
      <c r="F543" s="126"/>
      <c r="M543" s="2"/>
    </row>
    <row r="544" spans="1:13" ht="15">
      <c r="A544" s="127"/>
      <c r="B544" s="126"/>
      <c r="C544" s="127"/>
      <c r="D544" s="126"/>
      <c r="E544" s="127"/>
      <c r="F544" s="126"/>
      <c r="M544" s="2"/>
    </row>
    <row r="545" spans="1:13" ht="15">
      <c r="A545" s="127"/>
      <c r="B545" s="126"/>
      <c r="C545" s="127"/>
      <c r="D545" s="126"/>
      <c r="E545" s="127"/>
      <c r="F545" s="126"/>
      <c r="M545" s="2"/>
    </row>
    <row r="546" spans="1:13" ht="15">
      <c r="A546" s="127"/>
      <c r="B546" s="126"/>
      <c r="C546" s="127"/>
      <c r="D546" s="126"/>
      <c r="E546" s="127"/>
      <c r="F546" s="126"/>
      <c r="M546" s="2"/>
    </row>
    <row r="547" spans="1:13" ht="15">
      <c r="A547" s="127"/>
      <c r="B547" s="126"/>
      <c r="C547" s="127"/>
      <c r="D547" s="126"/>
      <c r="E547" s="127"/>
      <c r="F547" s="126"/>
      <c r="M547" s="2"/>
    </row>
    <row r="548" spans="1:13" ht="15">
      <c r="A548" s="127"/>
      <c r="B548" s="126"/>
      <c r="C548" s="127"/>
      <c r="D548" s="126"/>
      <c r="E548" s="127"/>
      <c r="F548" s="126"/>
      <c r="M548" s="2"/>
    </row>
    <row r="549" spans="1:13" ht="15">
      <c r="A549" s="127"/>
      <c r="B549" s="126"/>
      <c r="C549" s="127"/>
      <c r="D549" s="126"/>
      <c r="E549" s="127"/>
      <c r="F549" s="126"/>
      <c r="M549" s="2"/>
    </row>
    <row r="550" spans="1:13" ht="15">
      <c r="A550" s="127"/>
      <c r="B550" s="126"/>
      <c r="C550" s="127"/>
      <c r="D550" s="126"/>
      <c r="E550" s="127"/>
      <c r="F550" s="126"/>
      <c r="M550" s="2"/>
    </row>
    <row r="551" spans="1:13" ht="15">
      <c r="A551" s="127"/>
      <c r="B551" s="126"/>
      <c r="C551" s="127"/>
      <c r="D551" s="126"/>
      <c r="E551" s="127"/>
      <c r="F551" s="126"/>
      <c r="M551" s="2"/>
    </row>
    <row r="552" spans="1:13" ht="15">
      <c r="A552" s="127"/>
      <c r="B552" s="126"/>
      <c r="C552" s="127"/>
      <c r="D552" s="126"/>
      <c r="E552" s="127"/>
      <c r="F552" s="126"/>
      <c r="M552" s="2"/>
    </row>
    <row r="553" spans="1:13" ht="15">
      <c r="A553" s="127"/>
      <c r="B553" s="126"/>
      <c r="C553" s="127"/>
      <c r="D553" s="126"/>
      <c r="E553" s="127"/>
      <c r="F553" s="126"/>
      <c r="M553" s="2"/>
    </row>
    <row r="554" spans="1:13" ht="15">
      <c r="A554" s="127"/>
      <c r="B554" s="126"/>
      <c r="C554" s="127"/>
      <c r="D554" s="126"/>
      <c r="E554" s="127"/>
      <c r="F554" s="126"/>
      <c r="M554" s="2"/>
    </row>
    <row r="555" spans="1:13" ht="15">
      <c r="A555" s="127"/>
      <c r="B555" s="126"/>
      <c r="C555" s="127"/>
      <c r="D555" s="126"/>
      <c r="E555" s="127"/>
      <c r="F555" s="126"/>
      <c r="M555" s="2"/>
    </row>
    <row r="556" spans="1:13" ht="15">
      <c r="A556" s="127"/>
      <c r="B556" s="126"/>
      <c r="C556" s="127"/>
      <c r="D556" s="126"/>
      <c r="E556" s="127"/>
      <c r="F556" s="126"/>
      <c r="M556" s="2"/>
    </row>
    <row r="557" spans="1:13" ht="15">
      <c r="A557" s="127"/>
      <c r="B557" s="126"/>
      <c r="C557" s="127"/>
      <c r="D557" s="126"/>
      <c r="E557" s="127"/>
      <c r="F557" s="126"/>
      <c r="M557" s="2"/>
    </row>
    <row r="558" spans="1:13" ht="15">
      <c r="A558" s="127"/>
      <c r="B558" s="126"/>
      <c r="C558" s="127"/>
      <c r="D558" s="126"/>
      <c r="E558" s="127"/>
      <c r="F558" s="126"/>
      <c r="M558" s="2"/>
    </row>
    <row r="559" spans="1:13" ht="15">
      <c r="A559" s="127"/>
      <c r="B559" s="126"/>
      <c r="C559" s="127"/>
      <c r="D559" s="126"/>
      <c r="E559" s="127"/>
      <c r="F559" s="126"/>
      <c r="M559" s="2"/>
    </row>
    <row r="560" spans="1:13" ht="15">
      <c r="A560" s="127"/>
      <c r="B560" s="126"/>
      <c r="C560" s="127"/>
      <c r="D560" s="126"/>
      <c r="E560" s="127"/>
      <c r="F560" s="126"/>
      <c r="M560" s="2"/>
    </row>
    <row r="561" spans="1:13" ht="15">
      <c r="A561" s="127"/>
      <c r="B561" s="126"/>
      <c r="C561" s="127"/>
      <c r="D561" s="126"/>
      <c r="E561" s="127"/>
      <c r="F561" s="126"/>
      <c r="M561" s="2"/>
    </row>
    <row r="562" spans="1:13" ht="15">
      <c r="A562" s="127"/>
      <c r="B562" s="126"/>
      <c r="C562" s="127"/>
      <c r="D562" s="126"/>
      <c r="E562" s="127"/>
      <c r="F562" s="126"/>
      <c r="M562" s="2"/>
    </row>
    <row r="563" spans="1:13" ht="15">
      <c r="A563" s="127"/>
      <c r="B563" s="126"/>
      <c r="C563" s="127"/>
      <c r="D563" s="126"/>
      <c r="E563" s="127"/>
      <c r="F563" s="126"/>
      <c r="M563" s="2"/>
    </row>
    <row r="564" spans="1:13" ht="15">
      <c r="A564" s="127"/>
      <c r="B564" s="126"/>
      <c r="C564" s="127"/>
      <c r="D564" s="126"/>
      <c r="E564" s="127"/>
      <c r="F564" s="126"/>
      <c r="M564" s="2"/>
    </row>
    <row r="565" spans="1:13" ht="15">
      <c r="A565" s="127"/>
      <c r="B565" s="126"/>
      <c r="C565" s="127"/>
      <c r="D565" s="126"/>
      <c r="E565" s="127"/>
      <c r="F565" s="126"/>
      <c r="M565" s="2"/>
    </row>
    <row r="566" spans="1:13" ht="15">
      <c r="A566" s="127"/>
      <c r="B566" s="126"/>
      <c r="C566" s="127"/>
      <c r="D566" s="126"/>
      <c r="E566" s="127"/>
      <c r="F566" s="126"/>
      <c r="M566" s="2"/>
    </row>
    <row r="567" spans="1:13" ht="15">
      <c r="A567" s="127"/>
      <c r="B567" s="126"/>
      <c r="C567" s="127"/>
      <c r="D567" s="126"/>
      <c r="E567" s="127"/>
      <c r="F567" s="126"/>
      <c r="M567" s="2"/>
    </row>
    <row r="568" spans="1:13" ht="15">
      <c r="A568" s="127"/>
      <c r="B568" s="126"/>
      <c r="C568" s="127"/>
      <c r="D568" s="126"/>
      <c r="E568" s="127"/>
      <c r="F568" s="126"/>
      <c r="M568" s="2"/>
    </row>
    <row r="569" spans="1:13" ht="15">
      <c r="A569" s="127"/>
      <c r="B569" s="126"/>
      <c r="C569" s="127"/>
      <c r="D569" s="126"/>
      <c r="E569" s="127"/>
      <c r="F569" s="126"/>
      <c r="M569" s="2"/>
    </row>
    <row r="570" spans="1:13" ht="15">
      <c r="A570" s="127"/>
      <c r="B570" s="126"/>
      <c r="C570" s="127"/>
      <c r="D570" s="126"/>
      <c r="E570" s="127"/>
      <c r="F570" s="126"/>
      <c r="M570" s="2"/>
    </row>
    <row r="571" spans="1:13" ht="15">
      <c r="A571" s="127"/>
      <c r="B571" s="126"/>
      <c r="C571" s="127"/>
      <c r="D571" s="126"/>
      <c r="E571" s="127"/>
      <c r="F571" s="126"/>
      <c r="M571" s="2"/>
    </row>
    <row r="572" spans="1:13" ht="15">
      <c r="A572" s="127"/>
      <c r="B572" s="126"/>
      <c r="C572" s="127"/>
      <c r="D572" s="126"/>
      <c r="E572" s="127"/>
      <c r="F572" s="126"/>
      <c r="M572" s="2"/>
    </row>
    <row r="573" spans="1:13" ht="15">
      <c r="A573" s="127"/>
      <c r="B573" s="126"/>
      <c r="C573" s="127"/>
      <c r="D573" s="126"/>
      <c r="E573" s="127"/>
      <c r="F573" s="126"/>
      <c r="M573" s="2"/>
    </row>
    <row r="574" spans="1:13" ht="15">
      <c r="A574" s="127"/>
      <c r="B574" s="126"/>
      <c r="C574" s="127"/>
      <c r="D574" s="126"/>
      <c r="E574" s="127"/>
      <c r="F574" s="126"/>
      <c r="M574" s="2"/>
    </row>
    <row r="575" spans="1:13" ht="15">
      <c r="A575" s="127"/>
      <c r="B575" s="126"/>
      <c r="C575" s="127"/>
      <c r="D575" s="126"/>
      <c r="E575" s="127"/>
      <c r="F575" s="126"/>
      <c r="M575" s="2"/>
    </row>
    <row r="576" spans="1:13" ht="15">
      <c r="A576" s="127"/>
      <c r="B576" s="126"/>
      <c r="C576" s="127"/>
      <c r="D576" s="126"/>
      <c r="E576" s="127"/>
      <c r="F576" s="126"/>
      <c r="M576" s="2"/>
    </row>
    <row r="577" spans="1:13" ht="15">
      <c r="A577" s="127"/>
      <c r="B577" s="126"/>
      <c r="C577" s="127"/>
      <c r="D577" s="126"/>
      <c r="E577" s="127"/>
      <c r="F577" s="126"/>
      <c r="M577" s="2"/>
    </row>
    <row r="578" spans="1:13" ht="15">
      <c r="A578" s="127"/>
      <c r="B578" s="126"/>
      <c r="C578" s="127"/>
      <c r="D578" s="126"/>
      <c r="E578" s="127"/>
      <c r="F578" s="126"/>
      <c r="M578" s="2"/>
    </row>
    <row r="579" spans="1:13" ht="15">
      <c r="A579" s="127"/>
      <c r="B579" s="126"/>
      <c r="C579" s="127"/>
      <c r="D579" s="126"/>
      <c r="E579" s="127"/>
      <c r="F579" s="126"/>
      <c r="M579" s="2"/>
    </row>
    <row r="580" spans="1:13" ht="15">
      <c r="A580" s="127"/>
      <c r="B580" s="126"/>
      <c r="C580" s="127"/>
      <c r="D580" s="126"/>
      <c r="E580" s="127"/>
      <c r="F580" s="126"/>
      <c r="M580" s="2"/>
    </row>
    <row r="581" spans="1:13" ht="15">
      <c r="A581" s="127"/>
      <c r="B581" s="126"/>
      <c r="C581" s="127"/>
      <c r="D581" s="126"/>
      <c r="E581" s="127"/>
      <c r="F581" s="126"/>
      <c r="M581" s="2"/>
    </row>
    <row r="582" spans="1:13" ht="15">
      <c r="A582" s="127"/>
      <c r="B582" s="126"/>
      <c r="C582" s="127"/>
      <c r="D582" s="126"/>
      <c r="E582" s="127"/>
      <c r="F582" s="126"/>
      <c r="M582" s="2"/>
    </row>
    <row r="583" spans="1:13" ht="15">
      <c r="A583" s="127"/>
      <c r="B583" s="126"/>
      <c r="C583" s="127"/>
      <c r="D583" s="126"/>
      <c r="E583" s="127"/>
      <c r="F583" s="126"/>
      <c r="M583" s="2"/>
    </row>
    <row r="584" spans="1:13" ht="15">
      <c r="A584" s="127"/>
      <c r="B584" s="126"/>
      <c r="C584" s="127"/>
      <c r="D584" s="126"/>
      <c r="E584" s="127"/>
      <c r="F584" s="126"/>
      <c r="M584" s="2"/>
    </row>
    <row r="585" spans="1:13" ht="15">
      <c r="A585" s="127"/>
      <c r="B585" s="126"/>
      <c r="C585" s="127"/>
      <c r="D585" s="126"/>
      <c r="E585" s="127"/>
      <c r="F585" s="126"/>
      <c r="M585" s="2"/>
    </row>
    <row r="586" spans="1:13" ht="15">
      <c r="A586" s="127"/>
      <c r="B586" s="126"/>
      <c r="C586" s="127"/>
      <c r="D586" s="126"/>
      <c r="E586" s="127"/>
      <c r="F586" s="126"/>
      <c r="M586" s="2"/>
    </row>
    <row r="587" spans="1:13" ht="15">
      <c r="A587" s="127"/>
      <c r="B587" s="126"/>
      <c r="C587" s="127"/>
      <c r="D587" s="126"/>
      <c r="E587" s="127"/>
      <c r="F587" s="126"/>
      <c r="M587" s="2"/>
    </row>
    <row r="588" spans="1:13" ht="15">
      <c r="A588" s="127"/>
      <c r="B588" s="126"/>
      <c r="C588" s="127"/>
      <c r="D588" s="126"/>
      <c r="E588" s="127"/>
      <c r="F588" s="126"/>
      <c r="M588" s="2"/>
    </row>
    <row r="589" spans="1:13" ht="15">
      <c r="A589" s="127"/>
      <c r="B589" s="126"/>
      <c r="C589" s="127"/>
      <c r="D589" s="126"/>
      <c r="E589" s="127"/>
      <c r="F589" s="126"/>
      <c r="M589" s="2"/>
    </row>
    <row r="590" spans="1:13" ht="15">
      <c r="A590" s="127"/>
      <c r="B590" s="126"/>
      <c r="C590" s="127"/>
      <c r="D590" s="126"/>
      <c r="E590" s="127"/>
      <c r="F590" s="126"/>
      <c r="M590" s="2"/>
    </row>
    <row r="591" spans="1:13" ht="15">
      <c r="A591" s="127"/>
      <c r="B591" s="126"/>
      <c r="C591" s="127"/>
      <c r="D591" s="126"/>
      <c r="E591" s="127"/>
      <c r="F591" s="126"/>
      <c r="M591" s="2"/>
    </row>
    <row r="592" spans="1:13" ht="15">
      <c r="A592" s="127"/>
      <c r="B592" s="126"/>
      <c r="C592" s="127"/>
      <c r="D592" s="126"/>
      <c r="E592" s="127"/>
      <c r="F592" s="126"/>
      <c r="M592" s="2"/>
    </row>
    <row r="593" spans="1:13" ht="15">
      <c r="A593" s="127"/>
      <c r="B593" s="126"/>
      <c r="C593" s="127"/>
      <c r="D593" s="126"/>
      <c r="E593" s="127"/>
      <c r="F593" s="126"/>
      <c r="M593" s="2"/>
    </row>
    <row r="594" spans="1:13" ht="15">
      <c r="A594" s="127"/>
      <c r="B594" s="126"/>
      <c r="C594" s="127"/>
      <c r="D594" s="126"/>
      <c r="E594" s="127"/>
      <c r="F594" s="126"/>
      <c r="M594" s="2"/>
    </row>
    <row r="595" spans="1:13" ht="15">
      <c r="A595" s="127"/>
      <c r="B595" s="126"/>
      <c r="C595" s="127"/>
      <c r="D595" s="126"/>
      <c r="E595" s="127"/>
      <c r="F595" s="126"/>
      <c r="M595" s="2"/>
    </row>
    <row r="596" spans="1:13" ht="15">
      <c r="A596" s="127"/>
      <c r="B596" s="126"/>
      <c r="C596" s="127"/>
      <c r="D596" s="126"/>
      <c r="E596" s="127"/>
      <c r="F596" s="126"/>
      <c r="M596" s="2"/>
    </row>
    <row r="597" spans="1:13" ht="15">
      <c r="A597" s="127"/>
      <c r="B597" s="126"/>
      <c r="C597" s="127"/>
      <c r="D597" s="126"/>
      <c r="E597" s="127"/>
      <c r="F597" s="126"/>
      <c r="M597" s="2"/>
    </row>
  </sheetData>
  <autoFilter ref="A1:O489" xr:uid="{00000000-0009-0000-0000-000014000000}">
    <filterColumn colId="5">
      <filters>
        <filter val="Woonstijl"/>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tabColor rgb="FFFF0000"/>
    <outlinePr summaryBelow="0" summaryRight="0"/>
  </sheetPr>
  <dimension ref="A1:O538"/>
  <sheetViews>
    <sheetView workbookViewId="0"/>
  </sheetViews>
  <sheetFormatPr defaultColWidth="12.5703125" defaultRowHeight="15.75" customHeight="1"/>
  <cols>
    <col min="1" max="1" width="25.85546875" customWidth="1"/>
    <col min="4" max="4" width="18.28515625" customWidth="1"/>
    <col min="11" max="11" width="13.42578125" customWidth="1"/>
    <col min="12" max="12" width="16.7109375" customWidth="1"/>
  </cols>
  <sheetData>
    <row r="1" spans="1:15" ht="12.75">
      <c r="A1" s="122" t="s">
        <v>0</v>
      </c>
      <c r="B1" s="123" t="s">
        <v>12473</v>
      </c>
      <c r="C1" s="122" t="s">
        <v>8552</v>
      </c>
      <c r="D1" s="123" t="s">
        <v>12474</v>
      </c>
      <c r="E1" s="122" t="s">
        <v>12475</v>
      </c>
      <c r="F1" s="122" t="s">
        <v>12476</v>
      </c>
      <c r="G1" s="124" t="s">
        <v>12477</v>
      </c>
      <c r="H1" s="124" t="s">
        <v>8558</v>
      </c>
      <c r="I1" s="124" t="s">
        <v>12478</v>
      </c>
      <c r="J1" s="124" t="s">
        <v>8560</v>
      </c>
      <c r="K1" s="110" t="s">
        <v>12477</v>
      </c>
      <c r="L1" s="110" t="s">
        <v>8558</v>
      </c>
      <c r="M1" s="110" t="s">
        <v>12478</v>
      </c>
      <c r="N1" s="110" t="s">
        <v>8560</v>
      </c>
      <c r="O1" s="123" t="s">
        <v>12686</v>
      </c>
    </row>
    <row r="2" spans="1:15" ht="15" hidden="1">
      <c r="A2" s="30" t="s">
        <v>27</v>
      </c>
      <c r="B2" s="126">
        <v>8100</v>
      </c>
      <c r="C2" s="30"/>
      <c r="D2" s="126"/>
      <c r="E2" s="30" t="s">
        <v>8574</v>
      </c>
      <c r="F2" s="126" t="s">
        <v>8575</v>
      </c>
      <c r="G2" s="2"/>
      <c r="H2" s="1"/>
      <c r="I2" s="2"/>
      <c r="J2" s="1"/>
      <c r="K2" s="2" t="s">
        <v>8565</v>
      </c>
      <c r="L2" s="1"/>
      <c r="M2" s="2" t="s">
        <v>8565</v>
      </c>
      <c r="O2" s="1"/>
    </row>
    <row r="3" spans="1:15" ht="15" hidden="1">
      <c r="A3" s="30" t="s">
        <v>8577</v>
      </c>
      <c r="B3" s="126">
        <v>8100</v>
      </c>
      <c r="C3" s="30"/>
      <c r="D3" s="126"/>
      <c r="E3" s="30" t="s">
        <v>8574</v>
      </c>
      <c r="F3" s="126" t="s">
        <v>8575</v>
      </c>
      <c r="G3" s="2"/>
      <c r="H3" s="1"/>
      <c r="I3" s="2"/>
      <c r="J3" s="1"/>
      <c r="K3" s="2" t="s">
        <v>8565</v>
      </c>
      <c r="L3" s="1"/>
      <c r="M3" s="2" t="s">
        <v>8565</v>
      </c>
      <c r="O3" s="1"/>
    </row>
    <row r="4" spans="1:15" ht="15" hidden="1">
      <c r="A4" s="30" t="s">
        <v>8578</v>
      </c>
      <c r="B4" s="126">
        <v>8100</v>
      </c>
      <c r="C4" s="30"/>
      <c r="D4" s="126"/>
      <c r="E4" s="30" t="s">
        <v>8574</v>
      </c>
      <c r="F4" s="126" t="s">
        <v>8575</v>
      </c>
      <c r="G4" s="2"/>
      <c r="H4" s="1"/>
      <c r="I4" s="2"/>
      <c r="J4" s="1"/>
      <c r="K4" s="2" t="s">
        <v>8565</v>
      </c>
      <c r="L4" s="1"/>
      <c r="M4" s="2" t="s">
        <v>8565</v>
      </c>
      <c r="O4" s="1"/>
    </row>
    <row r="5" spans="1:15" ht="15" hidden="1">
      <c r="A5" s="30" t="s">
        <v>8579</v>
      </c>
      <c r="B5" s="126">
        <v>8100</v>
      </c>
      <c r="C5" s="30"/>
      <c r="D5" s="126"/>
      <c r="E5" s="30" t="s">
        <v>8574</v>
      </c>
      <c r="F5" s="126" t="s">
        <v>8575</v>
      </c>
      <c r="G5" s="2"/>
      <c r="H5" s="1"/>
      <c r="I5" s="2"/>
      <c r="J5" s="1"/>
      <c r="K5" s="2" t="s">
        <v>8565</v>
      </c>
      <c r="L5" s="1"/>
      <c r="M5" s="2" t="s">
        <v>8565</v>
      </c>
      <c r="O5" s="1"/>
    </row>
    <row r="6" spans="1:15" ht="15" hidden="1">
      <c r="A6" s="30" t="s">
        <v>8580</v>
      </c>
      <c r="B6" s="126">
        <v>8100</v>
      </c>
      <c r="C6" s="30"/>
      <c r="D6" s="126"/>
      <c r="E6" s="30" t="s">
        <v>8574</v>
      </c>
      <c r="F6" s="126" t="s">
        <v>8575</v>
      </c>
      <c r="G6" s="2"/>
      <c r="H6" s="1"/>
      <c r="I6" s="2"/>
      <c r="J6" s="1"/>
      <c r="K6" s="2" t="s">
        <v>8565</v>
      </c>
      <c r="L6" s="1"/>
      <c r="M6" s="2" t="s">
        <v>8565</v>
      </c>
      <c r="O6" s="1"/>
    </row>
    <row r="7" spans="1:15" ht="15" hidden="1">
      <c r="A7" s="30" t="s">
        <v>24</v>
      </c>
      <c r="B7" s="126">
        <v>6600</v>
      </c>
      <c r="C7" s="30"/>
      <c r="D7" s="126"/>
      <c r="E7" s="30" t="s">
        <v>8574</v>
      </c>
      <c r="F7" s="126" t="s">
        <v>8575</v>
      </c>
      <c r="G7" s="2"/>
      <c r="H7" s="1"/>
      <c r="I7" s="2"/>
      <c r="J7" s="1"/>
      <c r="K7" s="2" t="s">
        <v>8565</v>
      </c>
      <c r="L7" s="1"/>
      <c r="M7" s="2" t="s">
        <v>8565</v>
      </c>
      <c r="O7" s="1"/>
    </row>
    <row r="8" spans="1:15" ht="15" hidden="1">
      <c r="A8" s="30" t="s">
        <v>8590</v>
      </c>
      <c r="B8" s="126">
        <v>5400</v>
      </c>
      <c r="C8" s="30"/>
      <c r="D8" s="126"/>
      <c r="E8" s="30" t="s">
        <v>8574</v>
      </c>
      <c r="F8" s="126" t="s">
        <v>8575</v>
      </c>
      <c r="G8" s="2"/>
      <c r="H8" s="1"/>
      <c r="I8" s="2"/>
      <c r="J8" s="1"/>
      <c r="K8" s="2" t="s">
        <v>8565</v>
      </c>
      <c r="L8" s="1"/>
      <c r="M8" s="2" t="s">
        <v>8565</v>
      </c>
      <c r="O8" s="1"/>
    </row>
    <row r="9" spans="1:15" ht="15" hidden="1">
      <c r="A9" s="30" t="s">
        <v>8591</v>
      </c>
      <c r="B9" s="126">
        <v>5400</v>
      </c>
      <c r="C9" s="30"/>
      <c r="D9" s="126"/>
      <c r="E9" s="30" t="s">
        <v>8574</v>
      </c>
      <c r="F9" s="126" t="s">
        <v>8575</v>
      </c>
      <c r="G9" s="2"/>
      <c r="H9" s="1"/>
      <c r="I9" s="2"/>
      <c r="J9" s="1"/>
      <c r="K9" s="2" t="s">
        <v>8565</v>
      </c>
      <c r="L9" s="1"/>
      <c r="M9" s="2" t="s">
        <v>8565</v>
      </c>
      <c r="O9" s="1"/>
    </row>
    <row r="10" spans="1:15" ht="15" hidden="1">
      <c r="A10" s="30" t="s">
        <v>8592</v>
      </c>
      <c r="B10" s="126">
        <v>5400</v>
      </c>
      <c r="C10" s="30"/>
      <c r="D10" s="126"/>
      <c r="E10" s="30" t="s">
        <v>8574</v>
      </c>
      <c r="F10" s="126" t="s">
        <v>8575</v>
      </c>
      <c r="G10" s="2"/>
      <c r="H10" s="1"/>
      <c r="I10" s="2"/>
      <c r="J10" s="1"/>
      <c r="K10" s="2" t="s">
        <v>8565</v>
      </c>
      <c r="L10" s="1"/>
      <c r="M10" s="2" t="s">
        <v>8565</v>
      </c>
      <c r="O10" s="1"/>
    </row>
    <row r="11" spans="1:15" ht="15" hidden="1">
      <c r="A11" s="30" t="s">
        <v>8598</v>
      </c>
      <c r="B11" s="126">
        <v>4400</v>
      </c>
      <c r="C11" s="30"/>
      <c r="D11" s="126"/>
      <c r="E11" s="30" t="s">
        <v>8574</v>
      </c>
      <c r="F11" s="126" t="s">
        <v>8575</v>
      </c>
      <c r="G11" s="2"/>
      <c r="H11" s="1"/>
      <c r="I11" s="2"/>
      <c r="J11" s="1"/>
      <c r="K11" s="2">
        <v>22</v>
      </c>
      <c r="L11" s="1" t="s">
        <v>12099</v>
      </c>
      <c r="M11" s="2">
        <v>22</v>
      </c>
      <c r="N11" s="3" t="s">
        <v>12099</v>
      </c>
      <c r="O11" s="1"/>
    </row>
    <row r="12" spans="1:15" ht="15" hidden="1">
      <c r="A12" s="30" t="s">
        <v>8599</v>
      </c>
      <c r="B12" s="126">
        <v>4400</v>
      </c>
      <c r="C12" s="30"/>
      <c r="D12" s="126"/>
      <c r="E12" s="30" t="s">
        <v>8574</v>
      </c>
      <c r="F12" s="126" t="s">
        <v>8575</v>
      </c>
      <c r="G12" s="2"/>
      <c r="H12" s="1"/>
      <c r="I12" s="2"/>
      <c r="J12" s="1"/>
      <c r="K12" s="2">
        <v>53</v>
      </c>
      <c r="L12" s="1" t="s">
        <v>12099</v>
      </c>
      <c r="M12" s="2">
        <v>53</v>
      </c>
      <c r="N12" s="3" t="s">
        <v>12099</v>
      </c>
      <c r="O12" s="1"/>
    </row>
    <row r="13" spans="1:15" ht="15" hidden="1">
      <c r="A13" s="30" t="s">
        <v>8600</v>
      </c>
      <c r="B13" s="126">
        <v>4400</v>
      </c>
      <c r="C13" s="30"/>
      <c r="D13" s="126"/>
      <c r="E13" s="30" t="s">
        <v>8574</v>
      </c>
      <c r="F13" s="126" t="s">
        <v>8575</v>
      </c>
      <c r="G13" s="2"/>
      <c r="H13" s="1"/>
      <c r="I13" s="2"/>
      <c r="J13" s="1"/>
      <c r="K13" s="2">
        <v>20</v>
      </c>
      <c r="L13" s="1" t="s">
        <v>12099</v>
      </c>
      <c r="M13" s="2">
        <v>20</v>
      </c>
      <c r="N13" s="3" t="s">
        <v>12099</v>
      </c>
      <c r="O13" s="1"/>
    </row>
    <row r="14" spans="1:15" ht="15" hidden="1">
      <c r="A14" s="30" t="s">
        <v>8622</v>
      </c>
      <c r="B14" s="126">
        <v>2900</v>
      </c>
      <c r="C14" s="30"/>
      <c r="D14" s="126"/>
      <c r="E14" s="30" t="s">
        <v>8574</v>
      </c>
      <c r="F14" s="126" t="s">
        <v>224</v>
      </c>
      <c r="G14" s="2"/>
      <c r="H14" s="1"/>
      <c r="I14" s="2"/>
      <c r="J14" s="1"/>
      <c r="K14" s="2" t="s">
        <v>8565</v>
      </c>
      <c r="L14" s="1"/>
      <c r="M14" s="2" t="s">
        <v>8565</v>
      </c>
      <c r="O14" s="1"/>
    </row>
    <row r="15" spans="1:15" ht="15" hidden="1">
      <c r="A15" s="30" t="s">
        <v>52</v>
      </c>
      <c r="B15" s="126">
        <v>2900</v>
      </c>
      <c r="C15" s="30"/>
      <c r="D15" s="126"/>
      <c r="E15" s="30" t="s">
        <v>8574</v>
      </c>
      <c r="F15" s="126" t="s">
        <v>224</v>
      </c>
      <c r="G15" s="2"/>
      <c r="H15" s="1"/>
      <c r="I15" s="2"/>
      <c r="J15" s="1"/>
      <c r="K15" s="2" t="s">
        <v>8565</v>
      </c>
      <c r="L15" s="1"/>
      <c r="M15" s="2" t="s">
        <v>8565</v>
      </c>
      <c r="O15" s="1"/>
    </row>
    <row r="16" spans="1:15" ht="15" hidden="1">
      <c r="A16" s="30" t="s">
        <v>8623</v>
      </c>
      <c r="B16" s="126">
        <v>2900</v>
      </c>
      <c r="C16" s="30"/>
      <c r="D16" s="126"/>
      <c r="E16" s="30" t="s">
        <v>8574</v>
      </c>
      <c r="F16" s="126" t="s">
        <v>8575</v>
      </c>
      <c r="G16" s="2"/>
      <c r="H16" s="1"/>
      <c r="I16" s="2"/>
      <c r="J16" s="1"/>
      <c r="K16" s="2">
        <v>6</v>
      </c>
      <c r="L16" s="1" t="s">
        <v>12099</v>
      </c>
      <c r="M16" s="2">
        <v>6</v>
      </c>
      <c r="N16" s="3" t="s">
        <v>12099</v>
      </c>
      <c r="O16" s="1"/>
    </row>
    <row r="17" spans="1:15" ht="15" hidden="1">
      <c r="A17" s="30" t="s">
        <v>8624</v>
      </c>
      <c r="B17" s="126">
        <v>2900</v>
      </c>
      <c r="C17" s="30"/>
      <c r="D17" s="126"/>
      <c r="E17" s="30" t="s">
        <v>8574</v>
      </c>
      <c r="F17" s="126" t="s">
        <v>8575</v>
      </c>
      <c r="G17" s="2"/>
      <c r="H17" s="1"/>
      <c r="I17" s="2"/>
      <c r="J17" s="1"/>
      <c r="K17" s="2" t="s">
        <v>8565</v>
      </c>
      <c r="L17" s="1"/>
      <c r="M17" s="2" t="s">
        <v>8565</v>
      </c>
      <c r="O17" s="1"/>
    </row>
    <row r="18" spans="1:15" ht="15" hidden="1">
      <c r="A18" s="30" t="s">
        <v>8625</v>
      </c>
      <c r="B18" s="126">
        <v>2900</v>
      </c>
      <c r="C18" s="30"/>
      <c r="D18" s="126"/>
      <c r="E18" s="30" t="s">
        <v>8574</v>
      </c>
      <c r="F18" s="126" t="s">
        <v>8575</v>
      </c>
      <c r="G18" s="2"/>
      <c r="H18" s="1"/>
      <c r="I18" s="2"/>
      <c r="J18" s="1"/>
      <c r="K18" s="2">
        <v>7</v>
      </c>
      <c r="L18" s="1" t="s">
        <v>12099</v>
      </c>
      <c r="M18" s="2">
        <v>7</v>
      </c>
      <c r="N18" s="3" t="s">
        <v>12099</v>
      </c>
      <c r="O18" s="1"/>
    </row>
    <row r="19" spans="1:15" ht="15" hidden="1">
      <c r="A19" s="30" t="s">
        <v>8626</v>
      </c>
      <c r="B19" s="126">
        <v>2900</v>
      </c>
      <c r="C19" s="30"/>
      <c r="D19" s="126"/>
      <c r="E19" s="30" t="s">
        <v>8574</v>
      </c>
      <c r="F19" s="126" t="s">
        <v>8575</v>
      </c>
      <c r="G19" s="2"/>
      <c r="H19" s="1"/>
      <c r="I19" s="2"/>
      <c r="J19" s="1"/>
      <c r="K19" s="2" t="s">
        <v>8565</v>
      </c>
      <c r="L19" s="1"/>
      <c r="M19" s="2" t="s">
        <v>8565</v>
      </c>
      <c r="O19" s="1"/>
    </row>
    <row r="20" spans="1:15" ht="15" hidden="1">
      <c r="A20" s="30" t="s">
        <v>8627</v>
      </c>
      <c r="B20" s="126">
        <v>2900</v>
      </c>
      <c r="C20" s="30"/>
      <c r="D20" s="126"/>
      <c r="E20" s="30" t="s">
        <v>8574</v>
      </c>
      <c r="F20" s="126" t="s">
        <v>8567</v>
      </c>
      <c r="G20" s="2"/>
      <c r="H20" s="1"/>
      <c r="I20" s="2"/>
      <c r="J20" s="1"/>
      <c r="K20" s="2" t="s">
        <v>8565</v>
      </c>
      <c r="L20" s="1"/>
      <c r="M20" s="2" t="s">
        <v>8565</v>
      </c>
      <c r="O20" s="1"/>
    </row>
    <row r="21" spans="1:15" ht="15" hidden="1">
      <c r="A21" s="30" t="s">
        <v>8640</v>
      </c>
      <c r="B21" s="126">
        <v>2400</v>
      </c>
      <c r="C21" s="30"/>
      <c r="D21" s="126"/>
      <c r="E21" s="30" t="s">
        <v>8574</v>
      </c>
      <c r="F21" s="126" t="s">
        <v>8575</v>
      </c>
      <c r="G21" s="2"/>
      <c r="H21" s="1"/>
      <c r="I21" s="2"/>
      <c r="J21" s="1"/>
      <c r="K21" s="2" t="s">
        <v>8565</v>
      </c>
      <c r="L21" s="1"/>
      <c r="M21" s="2" t="s">
        <v>8565</v>
      </c>
      <c r="O21" s="1"/>
    </row>
    <row r="22" spans="1:15" ht="15" hidden="1">
      <c r="A22" s="30" t="s">
        <v>8661</v>
      </c>
      <c r="B22" s="126">
        <v>1900</v>
      </c>
      <c r="C22" s="30"/>
      <c r="D22" s="126"/>
      <c r="E22" s="30" t="s">
        <v>8574</v>
      </c>
      <c r="F22" s="126" t="s">
        <v>219</v>
      </c>
      <c r="G22" s="2"/>
      <c r="H22" s="1"/>
      <c r="I22" s="2"/>
      <c r="J22" s="1"/>
      <c r="K22" s="2" t="s">
        <v>8565</v>
      </c>
      <c r="L22" s="1"/>
      <c r="M22" s="2" t="s">
        <v>8565</v>
      </c>
      <c r="O22" s="1"/>
    </row>
    <row r="23" spans="1:15" ht="15" hidden="1">
      <c r="A23" s="30" t="s">
        <v>8662</v>
      </c>
      <c r="B23" s="126">
        <v>1900</v>
      </c>
      <c r="C23" s="30"/>
      <c r="D23" s="126"/>
      <c r="E23" s="30" t="s">
        <v>8574</v>
      </c>
      <c r="F23" s="126" t="s">
        <v>219</v>
      </c>
      <c r="G23" s="2"/>
      <c r="H23" s="1"/>
      <c r="I23" s="2"/>
      <c r="J23" s="1"/>
      <c r="K23" s="2" t="s">
        <v>8565</v>
      </c>
      <c r="L23" s="1"/>
      <c r="M23" s="2" t="s">
        <v>8565</v>
      </c>
      <c r="O23" s="1"/>
    </row>
    <row r="24" spans="1:15" ht="15" hidden="1">
      <c r="A24" s="30" t="s">
        <v>8663</v>
      </c>
      <c r="B24" s="126">
        <v>1900</v>
      </c>
      <c r="C24" s="30"/>
      <c r="D24" s="126"/>
      <c r="E24" s="30" t="s">
        <v>8574</v>
      </c>
      <c r="F24" s="126" t="s">
        <v>224</v>
      </c>
      <c r="G24" s="2"/>
      <c r="H24" s="1"/>
      <c r="I24" s="2"/>
      <c r="J24" s="1"/>
      <c r="K24" s="2">
        <v>61</v>
      </c>
      <c r="L24" s="1" t="s">
        <v>12099</v>
      </c>
      <c r="M24" s="2">
        <v>61</v>
      </c>
      <c r="N24" s="3" t="s">
        <v>12099</v>
      </c>
      <c r="O24" s="1"/>
    </row>
    <row r="25" spans="1:15" ht="15" hidden="1">
      <c r="A25" s="30" t="s">
        <v>8664</v>
      </c>
      <c r="B25" s="126">
        <v>1900</v>
      </c>
      <c r="C25" s="30"/>
      <c r="D25" s="126"/>
      <c r="E25" s="30" t="s">
        <v>8574</v>
      </c>
      <c r="F25" s="126" t="s">
        <v>224</v>
      </c>
      <c r="G25" s="2"/>
      <c r="H25" s="1"/>
      <c r="I25" s="2"/>
      <c r="J25" s="1"/>
      <c r="K25" s="2" t="s">
        <v>8565</v>
      </c>
      <c r="L25" s="1"/>
      <c r="M25" s="2" t="s">
        <v>8565</v>
      </c>
      <c r="O25" s="1"/>
    </row>
    <row r="26" spans="1:15" ht="15" hidden="1">
      <c r="A26" s="30" t="s">
        <v>8665</v>
      </c>
      <c r="B26" s="126">
        <v>1900</v>
      </c>
      <c r="C26" s="30"/>
      <c r="D26" s="126"/>
      <c r="E26" s="30" t="s">
        <v>8574</v>
      </c>
      <c r="F26" s="126" t="s">
        <v>224</v>
      </c>
      <c r="G26" s="2"/>
      <c r="H26" s="1"/>
      <c r="I26" s="2"/>
      <c r="J26" s="1"/>
      <c r="K26" s="2" t="s">
        <v>8565</v>
      </c>
      <c r="L26" s="1"/>
      <c r="M26" s="2" t="s">
        <v>8565</v>
      </c>
      <c r="O26" s="1"/>
    </row>
    <row r="27" spans="1:15" ht="15" hidden="1">
      <c r="A27" s="30" t="s">
        <v>8666</v>
      </c>
      <c r="B27" s="126">
        <v>1900</v>
      </c>
      <c r="C27" s="30"/>
      <c r="D27" s="126"/>
      <c r="E27" s="30" t="s">
        <v>8574</v>
      </c>
      <c r="F27" s="126" t="s">
        <v>224</v>
      </c>
      <c r="G27" s="2"/>
      <c r="H27" s="1"/>
      <c r="I27" s="2"/>
      <c r="J27" s="1"/>
      <c r="K27" s="2">
        <v>87</v>
      </c>
      <c r="L27" s="1" t="s">
        <v>12198</v>
      </c>
      <c r="M27" s="2">
        <v>87</v>
      </c>
      <c r="N27" s="3" t="s">
        <v>12198</v>
      </c>
      <c r="O27" s="1"/>
    </row>
    <row r="28" spans="1:15" ht="15" hidden="1">
      <c r="A28" s="30" t="s">
        <v>402</v>
      </c>
      <c r="B28" s="126">
        <v>1900</v>
      </c>
      <c r="C28" s="30"/>
      <c r="D28" s="126"/>
      <c r="E28" s="30" t="s">
        <v>8574</v>
      </c>
      <c r="F28" s="126" t="s">
        <v>224</v>
      </c>
      <c r="G28" s="2"/>
      <c r="H28" s="1"/>
      <c r="I28" s="2"/>
      <c r="J28" s="1"/>
      <c r="K28" s="2" t="s">
        <v>8565</v>
      </c>
      <c r="L28" s="1"/>
      <c r="M28" s="2" t="s">
        <v>8565</v>
      </c>
      <c r="O28" s="1"/>
    </row>
    <row r="29" spans="1:15" ht="15" hidden="1">
      <c r="A29" s="30" t="s">
        <v>8667</v>
      </c>
      <c r="B29" s="126">
        <v>1900</v>
      </c>
      <c r="C29" s="30"/>
      <c r="D29" s="126"/>
      <c r="E29" s="30" t="s">
        <v>8574</v>
      </c>
      <c r="F29" s="126" t="s">
        <v>8575</v>
      </c>
      <c r="G29" s="2"/>
      <c r="H29" s="1"/>
      <c r="I29" s="2"/>
      <c r="J29" s="1"/>
      <c r="K29" s="2">
        <v>71</v>
      </c>
      <c r="L29" s="1" t="s">
        <v>10953</v>
      </c>
      <c r="M29" s="2">
        <v>71</v>
      </c>
      <c r="N29" s="3" t="s">
        <v>10953</v>
      </c>
      <c r="O29" s="1"/>
    </row>
    <row r="30" spans="1:15" ht="15" hidden="1">
      <c r="A30" s="30" t="s">
        <v>8668</v>
      </c>
      <c r="B30" s="126">
        <v>1900</v>
      </c>
      <c r="C30" s="30"/>
      <c r="D30" s="126"/>
      <c r="E30" s="30" t="s">
        <v>8574</v>
      </c>
      <c r="F30" s="126" t="s">
        <v>8575</v>
      </c>
      <c r="G30" s="2"/>
      <c r="H30" s="1"/>
      <c r="I30" s="2"/>
      <c r="J30" s="1"/>
      <c r="K30" s="2" t="s">
        <v>8565</v>
      </c>
      <c r="L30" s="1"/>
      <c r="M30" s="2" t="s">
        <v>8565</v>
      </c>
      <c r="O30" s="1"/>
    </row>
    <row r="31" spans="1:15" ht="15" hidden="1">
      <c r="A31" s="30" t="s">
        <v>8670</v>
      </c>
      <c r="B31" s="126">
        <v>1900</v>
      </c>
      <c r="C31" s="30"/>
      <c r="D31" s="126"/>
      <c r="E31" s="30" t="s">
        <v>8574</v>
      </c>
      <c r="F31" s="126" t="s">
        <v>8575</v>
      </c>
      <c r="G31" s="2"/>
      <c r="H31" s="1"/>
      <c r="I31" s="2"/>
      <c r="J31" s="1"/>
      <c r="K31" s="2" t="s">
        <v>8565</v>
      </c>
      <c r="L31" s="1"/>
      <c r="M31" s="2" t="s">
        <v>8565</v>
      </c>
      <c r="O31" s="1"/>
    </row>
    <row r="32" spans="1:15" ht="15" hidden="1">
      <c r="A32" s="30" t="s">
        <v>8671</v>
      </c>
      <c r="B32" s="126">
        <v>1900</v>
      </c>
      <c r="C32" s="30"/>
      <c r="D32" s="126"/>
      <c r="E32" s="30" t="s">
        <v>8574</v>
      </c>
      <c r="F32" s="126" t="s">
        <v>8575</v>
      </c>
      <c r="G32" s="2"/>
      <c r="H32" s="1"/>
      <c r="I32" s="2"/>
      <c r="J32" s="1"/>
      <c r="K32" s="2" t="s">
        <v>8565</v>
      </c>
      <c r="L32" s="1"/>
      <c r="M32" s="2" t="s">
        <v>8565</v>
      </c>
      <c r="O32" s="1"/>
    </row>
    <row r="33" spans="1:15" ht="15" hidden="1">
      <c r="A33" s="30" t="s">
        <v>69</v>
      </c>
      <c r="B33" s="126">
        <v>1600</v>
      </c>
      <c r="C33" s="30"/>
      <c r="D33" s="126"/>
      <c r="E33" s="30" t="s">
        <v>8574</v>
      </c>
      <c r="F33" s="126" t="s">
        <v>219</v>
      </c>
      <c r="G33" s="2"/>
      <c r="H33" s="1"/>
      <c r="I33" s="2"/>
      <c r="J33" s="1"/>
      <c r="K33" s="2">
        <v>18</v>
      </c>
      <c r="L33" s="1" t="s">
        <v>12099</v>
      </c>
      <c r="M33" s="2">
        <v>18</v>
      </c>
      <c r="N33" s="3" t="s">
        <v>12099</v>
      </c>
      <c r="O33" s="1"/>
    </row>
    <row r="34" spans="1:15" ht="15" hidden="1">
      <c r="A34" s="30" t="s">
        <v>8680</v>
      </c>
      <c r="B34" s="126">
        <v>1600</v>
      </c>
      <c r="C34" s="30"/>
      <c r="D34" s="126"/>
      <c r="E34" s="30" t="s">
        <v>8574</v>
      </c>
      <c r="F34" s="126" t="s">
        <v>219</v>
      </c>
      <c r="G34" s="1"/>
      <c r="H34" s="1"/>
      <c r="I34" s="1"/>
      <c r="J34" s="1"/>
      <c r="K34" s="2">
        <v>18</v>
      </c>
      <c r="L34" s="1" t="s">
        <v>12099</v>
      </c>
      <c r="M34" s="2">
        <v>18</v>
      </c>
      <c r="N34" s="3" t="s">
        <v>12099</v>
      </c>
      <c r="O34" s="1"/>
    </row>
    <row r="35" spans="1:15" ht="15" hidden="1">
      <c r="A35" s="30" t="s">
        <v>8681</v>
      </c>
      <c r="B35" s="126">
        <v>1600</v>
      </c>
      <c r="C35" s="30"/>
      <c r="D35" s="126"/>
      <c r="E35" s="30" t="s">
        <v>8574</v>
      </c>
      <c r="F35" s="126" t="s">
        <v>219</v>
      </c>
      <c r="G35" s="1"/>
      <c r="H35" s="1"/>
      <c r="I35" s="1"/>
      <c r="J35" s="1"/>
      <c r="K35" s="2">
        <v>11</v>
      </c>
      <c r="L35" s="1" t="s">
        <v>12099</v>
      </c>
      <c r="M35" s="2">
        <v>11</v>
      </c>
      <c r="N35" s="3" t="s">
        <v>12099</v>
      </c>
      <c r="O35" s="1"/>
    </row>
    <row r="36" spans="1:15" ht="15" hidden="1">
      <c r="A36" s="30" t="s">
        <v>8682</v>
      </c>
      <c r="B36" s="126">
        <v>1600</v>
      </c>
      <c r="C36" s="30"/>
      <c r="D36" s="126"/>
      <c r="E36" s="30" t="s">
        <v>8574</v>
      </c>
      <c r="F36" s="126" t="s">
        <v>219</v>
      </c>
      <c r="G36" s="2"/>
      <c r="H36" s="1"/>
      <c r="I36" s="2"/>
      <c r="J36" s="1"/>
      <c r="K36" s="2">
        <v>27</v>
      </c>
      <c r="L36" s="1" t="s">
        <v>12390</v>
      </c>
      <c r="M36" s="2">
        <v>27</v>
      </c>
      <c r="N36" s="3" t="s">
        <v>12390</v>
      </c>
      <c r="O36" s="1"/>
    </row>
    <row r="37" spans="1:15" ht="15" hidden="1">
      <c r="A37" s="30" t="s">
        <v>8683</v>
      </c>
      <c r="B37" s="126">
        <v>1600</v>
      </c>
      <c r="C37" s="30"/>
      <c r="D37" s="126"/>
      <c r="E37" s="30" t="s">
        <v>8574</v>
      </c>
      <c r="F37" s="126" t="s">
        <v>224</v>
      </c>
      <c r="G37" s="2"/>
      <c r="H37" s="1"/>
      <c r="I37" s="2"/>
      <c r="J37" s="1"/>
      <c r="K37" s="2" t="s">
        <v>8565</v>
      </c>
      <c r="L37" s="1"/>
      <c r="M37" s="2" t="s">
        <v>8565</v>
      </c>
      <c r="O37" s="1"/>
    </row>
    <row r="38" spans="1:15" ht="15" hidden="1">
      <c r="A38" s="30" t="s">
        <v>73</v>
      </c>
      <c r="B38" s="126">
        <v>1600</v>
      </c>
      <c r="C38" s="30"/>
      <c r="D38" s="126"/>
      <c r="E38" s="30" t="s">
        <v>8574</v>
      </c>
      <c r="F38" s="126" t="s">
        <v>224</v>
      </c>
      <c r="G38" s="2"/>
      <c r="H38" s="1"/>
      <c r="I38" s="2"/>
      <c r="J38" s="1"/>
      <c r="K38" s="2" t="s">
        <v>8565</v>
      </c>
      <c r="L38" s="1"/>
      <c r="M38" s="2" t="s">
        <v>8565</v>
      </c>
      <c r="O38" s="1"/>
    </row>
    <row r="39" spans="1:15" ht="15" hidden="1">
      <c r="A39" s="30" t="s">
        <v>8684</v>
      </c>
      <c r="B39" s="126">
        <v>1600</v>
      </c>
      <c r="C39" s="30"/>
      <c r="D39" s="126"/>
      <c r="E39" s="30" t="s">
        <v>8574</v>
      </c>
      <c r="F39" s="126" t="s">
        <v>224</v>
      </c>
      <c r="G39" s="2"/>
      <c r="H39" s="1"/>
      <c r="I39" s="2"/>
      <c r="J39" s="1"/>
      <c r="K39" s="2" t="s">
        <v>8565</v>
      </c>
      <c r="L39" s="1"/>
      <c r="M39" s="2" t="s">
        <v>8565</v>
      </c>
      <c r="O39" s="1"/>
    </row>
    <row r="40" spans="1:15" ht="15" hidden="1">
      <c r="A40" s="30" t="s">
        <v>8685</v>
      </c>
      <c r="B40" s="126">
        <v>1600</v>
      </c>
      <c r="C40" s="30"/>
      <c r="D40" s="126"/>
      <c r="E40" s="30" t="s">
        <v>8574</v>
      </c>
      <c r="F40" s="126" t="s">
        <v>224</v>
      </c>
      <c r="G40" s="2"/>
      <c r="H40" s="1"/>
      <c r="I40" s="2"/>
      <c r="J40" s="1"/>
      <c r="K40" s="2" t="s">
        <v>8565</v>
      </c>
      <c r="L40" s="1"/>
      <c r="M40" s="2" t="s">
        <v>8565</v>
      </c>
      <c r="O40" s="1"/>
    </row>
    <row r="41" spans="1:15" ht="15" hidden="1">
      <c r="A41" s="30" t="s">
        <v>8686</v>
      </c>
      <c r="B41" s="126">
        <v>1600</v>
      </c>
      <c r="C41" s="30"/>
      <c r="D41" s="126"/>
      <c r="E41" s="30" t="s">
        <v>8574</v>
      </c>
      <c r="F41" s="126" t="s">
        <v>8575</v>
      </c>
      <c r="G41" s="2"/>
      <c r="H41" s="1"/>
      <c r="I41" s="2"/>
      <c r="J41" s="1"/>
      <c r="K41" s="2">
        <v>18</v>
      </c>
      <c r="L41" s="1" t="s">
        <v>12099</v>
      </c>
      <c r="M41" s="2">
        <v>18</v>
      </c>
      <c r="N41" s="3" t="s">
        <v>12099</v>
      </c>
      <c r="O41" s="1"/>
    </row>
    <row r="42" spans="1:15" ht="15" hidden="1">
      <c r="A42" s="30" t="s">
        <v>8687</v>
      </c>
      <c r="B42" s="126">
        <v>1600</v>
      </c>
      <c r="C42" s="30"/>
      <c r="D42" s="126"/>
      <c r="E42" s="30" t="s">
        <v>8574</v>
      </c>
      <c r="F42" s="126" t="s">
        <v>8575</v>
      </c>
      <c r="G42" s="2"/>
      <c r="H42" s="1"/>
      <c r="I42" s="2"/>
      <c r="J42" s="1"/>
      <c r="K42" s="2" t="s">
        <v>8565</v>
      </c>
      <c r="L42" s="1"/>
      <c r="M42" s="2" t="s">
        <v>8565</v>
      </c>
      <c r="O42" s="1"/>
    </row>
    <row r="43" spans="1:15" ht="15" hidden="1">
      <c r="A43" s="30" t="s">
        <v>8688</v>
      </c>
      <c r="B43" s="126">
        <v>1600</v>
      </c>
      <c r="C43" s="30"/>
      <c r="D43" s="126"/>
      <c r="E43" s="30" t="s">
        <v>8574</v>
      </c>
      <c r="F43" s="126" t="s">
        <v>8575</v>
      </c>
      <c r="G43" s="2"/>
      <c r="H43" s="1"/>
      <c r="I43" s="2"/>
      <c r="J43" s="1"/>
      <c r="K43" s="2" t="s">
        <v>8565</v>
      </c>
      <c r="L43" s="1"/>
      <c r="M43" s="2" t="s">
        <v>8565</v>
      </c>
      <c r="O43" s="1"/>
    </row>
    <row r="44" spans="1:15" ht="15" hidden="1">
      <c r="A44" s="30" t="s">
        <v>8712</v>
      </c>
      <c r="B44" s="126">
        <v>1300</v>
      </c>
      <c r="C44" s="30"/>
      <c r="D44" s="126"/>
      <c r="E44" s="30" t="s">
        <v>8574</v>
      </c>
      <c r="F44" s="126" t="s">
        <v>219</v>
      </c>
      <c r="G44" s="2"/>
      <c r="H44" s="1"/>
      <c r="I44" s="2"/>
      <c r="J44" s="1"/>
      <c r="K44" s="2">
        <v>15</v>
      </c>
      <c r="L44" s="1" t="s">
        <v>12099</v>
      </c>
      <c r="M44" s="2">
        <v>15</v>
      </c>
      <c r="N44" s="3" t="s">
        <v>12099</v>
      </c>
      <c r="O44" s="1"/>
    </row>
    <row r="45" spans="1:15" ht="15" hidden="1">
      <c r="A45" s="30" t="s">
        <v>55</v>
      </c>
      <c r="B45" s="126">
        <v>1300</v>
      </c>
      <c r="C45" s="30"/>
      <c r="D45" s="126"/>
      <c r="E45" s="30" t="s">
        <v>8574</v>
      </c>
      <c r="F45" s="126" t="s">
        <v>219</v>
      </c>
      <c r="G45" s="2"/>
      <c r="H45" s="1"/>
      <c r="I45" s="2"/>
      <c r="J45" s="1"/>
      <c r="K45" s="2">
        <v>20</v>
      </c>
      <c r="L45" s="1" t="s">
        <v>12099</v>
      </c>
      <c r="M45" s="2">
        <v>20</v>
      </c>
      <c r="N45" s="3" t="s">
        <v>12099</v>
      </c>
      <c r="O45" s="1"/>
    </row>
    <row r="46" spans="1:15" ht="15" hidden="1">
      <c r="A46" s="30" t="s">
        <v>8713</v>
      </c>
      <c r="B46" s="126">
        <v>1300</v>
      </c>
      <c r="C46" s="30"/>
      <c r="D46" s="126"/>
      <c r="E46" s="30" t="s">
        <v>8574</v>
      </c>
      <c r="F46" s="126" t="s">
        <v>219</v>
      </c>
      <c r="G46" s="2"/>
      <c r="H46" s="1"/>
      <c r="I46" s="2"/>
      <c r="J46" s="1"/>
      <c r="K46" s="2">
        <v>14</v>
      </c>
      <c r="L46" s="1" t="s">
        <v>12390</v>
      </c>
      <c r="M46" s="2">
        <v>14</v>
      </c>
      <c r="N46" s="3" t="s">
        <v>12390</v>
      </c>
      <c r="O46" s="1"/>
    </row>
    <row r="47" spans="1:15" ht="15" hidden="1">
      <c r="A47" s="30" t="s">
        <v>8714</v>
      </c>
      <c r="B47" s="126">
        <v>1300</v>
      </c>
      <c r="C47" s="30"/>
      <c r="D47" s="126"/>
      <c r="E47" s="30" t="s">
        <v>8574</v>
      </c>
      <c r="F47" s="126" t="s">
        <v>8575</v>
      </c>
      <c r="G47" s="1"/>
      <c r="H47" s="1"/>
      <c r="I47" s="2"/>
      <c r="J47" s="1"/>
      <c r="K47" s="2" t="s">
        <v>8565</v>
      </c>
      <c r="L47" s="1"/>
      <c r="M47" s="2" t="s">
        <v>8565</v>
      </c>
      <c r="O47" s="1"/>
    </row>
    <row r="48" spans="1:15" ht="15" hidden="1">
      <c r="A48" s="30" t="s">
        <v>8752</v>
      </c>
      <c r="B48" s="126">
        <v>1000</v>
      </c>
      <c r="C48" s="30"/>
      <c r="D48" s="126"/>
      <c r="E48" s="30" t="s">
        <v>8574</v>
      </c>
      <c r="F48" s="126" t="s">
        <v>219</v>
      </c>
      <c r="G48" s="2"/>
      <c r="H48" s="1"/>
      <c r="I48" s="2"/>
      <c r="J48" s="1"/>
      <c r="K48" s="2" t="s">
        <v>8565</v>
      </c>
      <c r="L48" s="1"/>
      <c r="M48" s="2" t="s">
        <v>8565</v>
      </c>
      <c r="O48" s="1"/>
    </row>
    <row r="49" spans="1:15" ht="15" hidden="1">
      <c r="A49" s="30" t="s">
        <v>93</v>
      </c>
      <c r="B49" s="126">
        <v>1000</v>
      </c>
      <c r="C49" s="30"/>
      <c r="D49" s="126"/>
      <c r="E49" s="30" t="s">
        <v>8574</v>
      </c>
      <c r="F49" s="126" t="s">
        <v>219</v>
      </c>
      <c r="G49" s="2"/>
      <c r="H49" s="1"/>
      <c r="I49" s="2"/>
      <c r="J49" s="1"/>
      <c r="K49" s="2" t="s">
        <v>8565</v>
      </c>
      <c r="L49" s="1"/>
      <c r="M49" s="2" t="s">
        <v>8565</v>
      </c>
      <c r="O49" s="1"/>
    </row>
    <row r="50" spans="1:15" ht="15" hidden="1">
      <c r="A50" s="30" t="s">
        <v>8753</v>
      </c>
      <c r="B50" s="126">
        <v>1000</v>
      </c>
      <c r="C50" s="30"/>
      <c r="D50" s="126"/>
      <c r="E50" s="30" t="s">
        <v>8574</v>
      </c>
      <c r="F50" s="126" t="s">
        <v>219</v>
      </c>
      <c r="G50" s="2"/>
      <c r="H50" s="1"/>
      <c r="I50" s="2"/>
      <c r="J50" s="1"/>
      <c r="K50" s="2" t="s">
        <v>8565</v>
      </c>
      <c r="L50" s="1"/>
      <c r="M50" s="2" t="s">
        <v>8565</v>
      </c>
      <c r="O50" s="1"/>
    </row>
    <row r="51" spans="1:15" ht="15" hidden="1">
      <c r="A51" s="30" t="s">
        <v>8754</v>
      </c>
      <c r="B51" s="126">
        <v>1000</v>
      </c>
      <c r="C51" s="30"/>
      <c r="D51" s="126"/>
      <c r="E51" s="30" t="s">
        <v>8574</v>
      </c>
      <c r="F51" s="126" t="s">
        <v>219</v>
      </c>
      <c r="G51" s="2"/>
      <c r="H51" s="1"/>
      <c r="I51" s="2"/>
      <c r="J51" s="1"/>
      <c r="K51" s="2">
        <v>75</v>
      </c>
      <c r="L51" s="1" t="s">
        <v>12258</v>
      </c>
      <c r="M51" s="2">
        <v>75</v>
      </c>
      <c r="N51" s="3" t="s">
        <v>12258</v>
      </c>
      <c r="O51" s="1"/>
    </row>
    <row r="52" spans="1:15" ht="15" hidden="1">
      <c r="A52" s="30" t="s">
        <v>8755</v>
      </c>
      <c r="B52" s="126">
        <v>1000</v>
      </c>
      <c r="C52" s="30"/>
      <c r="D52" s="126"/>
      <c r="E52" s="30" t="s">
        <v>8574</v>
      </c>
      <c r="F52" s="126" t="s">
        <v>219</v>
      </c>
      <c r="G52" s="2"/>
      <c r="H52" s="1"/>
      <c r="I52" s="2"/>
      <c r="J52" s="1"/>
      <c r="K52" s="2" t="s">
        <v>8565</v>
      </c>
      <c r="L52" s="1"/>
      <c r="M52" s="2" t="s">
        <v>8565</v>
      </c>
      <c r="O52" s="1"/>
    </row>
    <row r="53" spans="1:15" ht="15" hidden="1">
      <c r="A53" s="30" t="s">
        <v>8756</v>
      </c>
      <c r="B53" s="126">
        <v>1000</v>
      </c>
      <c r="C53" s="30"/>
      <c r="D53" s="126"/>
      <c r="E53" s="30" t="s">
        <v>8574</v>
      </c>
      <c r="F53" s="126" t="s">
        <v>219</v>
      </c>
      <c r="G53" s="2"/>
      <c r="H53" s="1"/>
      <c r="I53" s="2"/>
      <c r="J53" s="1"/>
      <c r="K53" s="2" t="s">
        <v>8565</v>
      </c>
      <c r="L53" s="1"/>
      <c r="M53" s="2" t="s">
        <v>8565</v>
      </c>
      <c r="O53" s="1"/>
    </row>
    <row r="54" spans="1:15" ht="15" hidden="1">
      <c r="A54" s="30" t="s">
        <v>8757</v>
      </c>
      <c r="B54" s="126">
        <v>1000</v>
      </c>
      <c r="C54" s="30"/>
      <c r="D54" s="126"/>
      <c r="E54" s="30" t="s">
        <v>8574</v>
      </c>
      <c r="F54" s="126" t="s">
        <v>8575</v>
      </c>
      <c r="G54" s="2"/>
      <c r="H54" s="1"/>
      <c r="I54" s="2"/>
      <c r="J54" s="1"/>
      <c r="K54" s="2">
        <v>81</v>
      </c>
      <c r="L54" s="1" t="s">
        <v>12099</v>
      </c>
      <c r="M54" s="2">
        <v>81</v>
      </c>
      <c r="N54" s="3" t="s">
        <v>12099</v>
      </c>
      <c r="O54" s="1"/>
    </row>
    <row r="55" spans="1:15" ht="15" hidden="1">
      <c r="A55" s="30" t="s">
        <v>8758</v>
      </c>
      <c r="B55" s="126">
        <v>1000</v>
      </c>
      <c r="C55" s="30"/>
      <c r="D55" s="126"/>
      <c r="E55" s="30" t="s">
        <v>8574</v>
      </c>
      <c r="F55" s="126" t="s">
        <v>8575</v>
      </c>
      <c r="G55" s="2"/>
      <c r="H55" s="1"/>
      <c r="I55" s="2"/>
      <c r="J55" s="1"/>
      <c r="K55" s="2">
        <v>2</v>
      </c>
      <c r="L55" s="1" t="s">
        <v>12099</v>
      </c>
      <c r="M55" s="2">
        <v>2</v>
      </c>
      <c r="N55" s="3" t="s">
        <v>12099</v>
      </c>
      <c r="O55" s="1"/>
    </row>
    <row r="56" spans="1:15" ht="15" hidden="1">
      <c r="A56" s="30" t="s">
        <v>8759</v>
      </c>
      <c r="B56" s="126">
        <v>1000</v>
      </c>
      <c r="C56" s="30"/>
      <c r="D56" s="126"/>
      <c r="E56" s="30" t="s">
        <v>8574</v>
      </c>
      <c r="F56" s="126" t="s">
        <v>8575</v>
      </c>
      <c r="G56" s="1"/>
      <c r="H56" s="1"/>
      <c r="I56" s="1"/>
      <c r="J56" s="1"/>
      <c r="K56" s="2">
        <v>13</v>
      </c>
      <c r="L56" s="1" t="s">
        <v>12099</v>
      </c>
      <c r="M56" s="2">
        <v>13</v>
      </c>
      <c r="N56" s="3" t="s">
        <v>12099</v>
      </c>
      <c r="O56" s="1"/>
    </row>
    <row r="57" spans="1:15" ht="15" hidden="1">
      <c r="A57" s="30" t="s">
        <v>8760</v>
      </c>
      <c r="B57" s="126">
        <v>1000</v>
      </c>
      <c r="C57" s="30"/>
      <c r="D57" s="126"/>
      <c r="E57" s="30" t="s">
        <v>8574</v>
      </c>
      <c r="F57" s="126" t="s">
        <v>8575</v>
      </c>
      <c r="G57" s="2"/>
      <c r="H57" s="1"/>
      <c r="I57" s="2"/>
      <c r="J57" s="1"/>
      <c r="K57" s="2" t="s">
        <v>8565</v>
      </c>
      <c r="L57" s="1"/>
      <c r="M57" s="2" t="s">
        <v>8565</v>
      </c>
      <c r="O57" s="1"/>
    </row>
    <row r="58" spans="1:15" ht="15" hidden="1">
      <c r="A58" s="30" t="s">
        <v>8761</v>
      </c>
      <c r="B58" s="126">
        <v>1000</v>
      </c>
      <c r="C58" s="30"/>
      <c r="D58" s="126"/>
      <c r="E58" s="30" t="s">
        <v>8574</v>
      </c>
      <c r="F58" s="126" t="s">
        <v>8575</v>
      </c>
      <c r="G58" s="2"/>
      <c r="H58" s="1"/>
      <c r="I58" s="2"/>
      <c r="J58" s="1"/>
      <c r="K58" s="2">
        <v>91</v>
      </c>
      <c r="L58" s="1" t="s">
        <v>12232</v>
      </c>
      <c r="M58" s="2">
        <v>91</v>
      </c>
      <c r="N58" s="3" t="s">
        <v>12232</v>
      </c>
      <c r="O58" s="1"/>
    </row>
    <row r="59" spans="1:15" ht="15" hidden="1">
      <c r="A59" s="30" t="s">
        <v>8799</v>
      </c>
      <c r="B59" s="126">
        <v>880</v>
      </c>
      <c r="C59" s="30"/>
      <c r="D59" s="126"/>
      <c r="E59" s="30" t="s">
        <v>8574</v>
      </c>
      <c r="F59" s="126" t="s">
        <v>224</v>
      </c>
      <c r="G59" s="2"/>
      <c r="H59" s="1"/>
      <c r="I59" s="2"/>
      <c r="J59" s="1"/>
      <c r="K59" s="2" t="s">
        <v>8565</v>
      </c>
      <c r="L59" s="1"/>
      <c r="M59" s="2" t="s">
        <v>8565</v>
      </c>
      <c r="O59" s="1"/>
    </row>
    <row r="60" spans="1:15" ht="15" hidden="1">
      <c r="A60" s="30" t="s">
        <v>8800</v>
      </c>
      <c r="B60" s="126">
        <v>880</v>
      </c>
      <c r="C60" s="30"/>
      <c r="D60" s="126"/>
      <c r="E60" s="30" t="s">
        <v>8574</v>
      </c>
      <c r="F60" s="126" t="s">
        <v>224</v>
      </c>
      <c r="G60" s="2"/>
      <c r="H60" s="1"/>
      <c r="I60" s="2"/>
      <c r="J60" s="1"/>
      <c r="K60" s="2" t="s">
        <v>8565</v>
      </c>
      <c r="L60" s="1"/>
      <c r="M60" s="2" t="s">
        <v>8565</v>
      </c>
      <c r="O60" s="1"/>
    </row>
    <row r="61" spans="1:15" ht="15" hidden="1">
      <c r="A61" s="30" t="s">
        <v>8801</v>
      </c>
      <c r="B61" s="126">
        <v>880</v>
      </c>
      <c r="C61" s="30"/>
      <c r="D61" s="126"/>
      <c r="E61" s="30" t="s">
        <v>8574</v>
      </c>
      <c r="F61" s="126" t="s">
        <v>224</v>
      </c>
      <c r="G61" s="2"/>
      <c r="H61" s="1"/>
      <c r="I61" s="2"/>
      <c r="J61" s="1"/>
      <c r="K61" s="2" t="s">
        <v>8565</v>
      </c>
      <c r="L61" s="1"/>
      <c r="M61" s="2" t="s">
        <v>8565</v>
      </c>
      <c r="O61" s="1"/>
    </row>
    <row r="62" spans="1:15" ht="15" hidden="1">
      <c r="A62" s="30" t="s">
        <v>8802</v>
      </c>
      <c r="B62" s="126">
        <v>880</v>
      </c>
      <c r="C62" s="30"/>
      <c r="D62" s="126"/>
      <c r="E62" s="30" t="s">
        <v>8574</v>
      </c>
      <c r="F62" s="126" t="s">
        <v>224</v>
      </c>
      <c r="G62" s="2"/>
      <c r="H62" s="1"/>
      <c r="I62" s="2"/>
      <c r="J62" s="1"/>
      <c r="K62" s="2" t="s">
        <v>8565</v>
      </c>
      <c r="L62" s="1"/>
      <c r="M62" s="2" t="s">
        <v>8565</v>
      </c>
      <c r="O62" s="1"/>
    </row>
    <row r="63" spans="1:15" ht="15" hidden="1">
      <c r="A63" s="30" t="s">
        <v>8803</v>
      </c>
      <c r="B63" s="126">
        <v>880</v>
      </c>
      <c r="C63" s="30"/>
      <c r="D63" s="126"/>
      <c r="E63" s="30" t="s">
        <v>8574</v>
      </c>
      <c r="F63" s="126" t="s">
        <v>8575</v>
      </c>
      <c r="G63" s="2"/>
      <c r="H63" s="1"/>
      <c r="I63" s="2"/>
      <c r="J63" s="1"/>
      <c r="K63" s="2" t="s">
        <v>8565</v>
      </c>
      <c r="L63" s="1"/>
      <c r="M63" s="2" t="s">
        <v>8565</v>
      </c>
      <c r="O63" s="1"/>
    </row>
    <row r="64" spans="1:15" ht="15" hidden="1">
      <c r="A64" s="30" t="s">
        <v>8804</v>
      </c>
      <c r="B64" s="126">
        <v>880</v>
      </c>
      <c r="C64" s="30"/>
      <c r="D64" s="126"/>
      <c r="E64" s="30" t="s">
        <v>8574</v>
      </c>
      <c r="F64" s="126" t="s">
        <v>8575</v>
      </c>
      <c r="G64" s="2"/>
      <c r="H64" s="1"/>
      <c r="I64" s="2"/>
      <c r="J64" s="1"/>
      <c r="K64" s="2" t="s">
        <v>8565</v>
      </c>
      <c r="L64" s="1"/>
      <c r="M64" s="2" t="s">
        <v>8565</v>
      </c>
      <c r="O64" s="1"/>
    </row>
    <row r="65" spans="1:15" ht="15" hidden="1">
      <c r="A65" s="30" t="s">
        <v>8805</v>
      </c>
      <c r="B65" s="126">
        <v>880</v>
      </c>
      <c r="C65" s="30"/>
      <c r="D65" s="126"/>
      <c r="E65" s="30" t="s">
        <v>8574</v>
      </c>
      <c r="F65" s="126" t="s">
        <v>8575</v>
      </c>
      <c r="G65" s="2"/>
      <c r="H65" s="1"/>
      <c r="I65" s="2"/>
      <c r="J65" s="1"/>
      <c r="K65" s="2" t="s">
        <v>8565</v>
      </c>
      <c r="L65" s="1"/>
      <c r="M65" s="2" t="s">
        <v>8565</v>
      </c>
      <c r="O65" s="1"/>
    </row>
    <row r="66" spans="1:15" ht="15" hidden="1">
      <c r="A66" s="30" t="s">
        <v>8806</v>
      </c>
      <c r="B66" s="126">
        <v>880</v>
      </c>
      <c r="C66" s="30"/>
      <c r="D66" s="126"/>
      <c r="E66" s="30" t="s">
        <v>8574</v>
      </c>
      <c r="F66" s="126" t="s">
        <v>8575</v>
      </c>
      <c r="G66" s="2"/>
      <c r="H66" s="1"/>
      <c r="I66" s="2"/>
      <c r="J66" s="1"/>
      <c r="K66" s="2" t="s">
        <v>8565</v>
      </c>
      <c r="L66" s="1"/>
      <c r="M66" s="2" t="s">
        <v>8565</v>
      </c>
      <c r="O66" s="1"/>
    </row>
    <row r="67" spans="1:15" ht="15" hidden="1">
      <c r="A67" s="30" t="s">
        <v>8807</v>
      </c>
      <c r="B67" s="126">
        <v>880</v>
      </c>
      <c r="C67" s="30"/>
      <c r="D67" s="126"/>
      <c r="E67" s="30" t="s">
        <v>8574</v>
      </c>
      <c r="F67" s="126" t="s">
        <v>8575</v>
      </c>
      <c r="G67" s="2"/>
      <c r="H67" s="1"/>
      <c r="I67" s="2"/>
      <c r="J67" s="1"/>
      <c r="K67" s="2" t="s">
        <v>8565</v>
      </c>
      <c r="L67" s="1"/>
      <c r="M67" s="2" t="s">
        <v>8565</v>
      </c>
      <c r="O67" s="1"/>
    </row>
    <row r="68" spans="1:15" ht="15" hidden="1">
      <c r="A68" s="30" t="s">
        <v>8808</v>
      </c>
      <c r="B68" s="126">
        <v>880</v>
      </c>
      <c r="C68" s="30"/>
      <c r="D68" s="126"/>
      <c r="E68" s="30" t="s">
        <v>8574</v>
      </c>
      <c r="F68" s="126" t="s">
        <v>8575</v>
      </c>
      <c r="G68" s="2"/>
      <c r="H68" s="1"/>
      <c r="I68" s="2"/>
      <c r="J68" s="1"/>
      <c r="K68" s="2" t="s">
        <v>8565</v>
      </c>
      <c r="L68" s="1"/>
      <c r="M68" s="2" t="s">
        <v>8565</v>
      </c>
      <c r="O68" s="1"/>
    </row>
    <row r="69" spans="1:15" ht="15" hidden="1">
      <c r="A69" s="30" t="s">
        <v>8809</v>
      </c>
      <c r="B69" s="126">
        <v>880</v>
      </c>
      <c r="C69" s="30"/>
      <c r="D69" s="126"/>
      <c r="E69" s="30" t="s">
        <v>8574</v>
      </c>
      <c r="F69" s="126" t="s">
        <v>8575</v>
      </c>
      <c r="G69" s="2"/>
      <c r="H69" s="1"/>
      <c r="I69" s="2"/>
      <c r="J69" s="1"/>
      <c r="K69" s="2" t="s">
        <v>8565</v>
      </c>
      <c r="L69" s="1"/>
      <c r="M69" s="2" t="s">
        <v>8565</v>
      </c>
      <c r="O69" s="1"/>
    </row>
    <row r="70" spans="1:15" ht="15" hidden="1">
      <c r="A70" s="30" t="s">
        <v>8810</v>
      </c>
      <c r="B70" s="126">
        <v>880</v>
      </c>
      <c r="C70" s="30"/>
      <c r="D70" s="126"/>
      <c r="E70" s="30" t="s">
        <v>8574</v>
      </c>
      <c r="F70" s="126" t="s">
        <v>8575</v>
      </c>
      <c r="G70" s="2"/>
      <c r="H70" s="1"/>
      <c r="I70" s="2"/>
      <c r="J70" s="1"/>
      <c r="K70" s="2" t="s">
        <v>8565</v>
      </c>
      <c r="L70" s="1"/>
      <c r="M70" s="2" t="s">
        <v>8565</v>
      </c>
      <c r="O70" s="1"/>
    </row>
    <row r="71" spans="1:15" ht="15" hidden="1">
      <c r="A71" s="30" t="s">
        <v>8811</v>
      </c>
      <c r="B71" s="126">
        <v>880</v>
      </c>
      <c r="C71" s="30"/>
      <c r="D71" s="126"/>
      <c r="E71" s="30" t="s">
        <v>8574</v>
      </c>
      <c r="F71" s="126" t="s">
        <v>8575</v>
      </c>
      <c r="G71" s="2"/>
      <c r="H71" s="1"/>
      <c r="I71" s="2"/>
      <c r="J71" s="1"/>
      <c r="K71" s="2" t="s">
        <v>8565</v>
      </c>
      <c r="L71" s="1"/>
      <c r="M71" s="2" t="s">
        <v>8565</v>
      </c>
      <c r="O71" s="1"/>
    </row>
    <row r="72" spans="1:15" ht="15" hidden="1">
      <c r="A72" s="30" t="s">
        <v>8812</v>
      </c>
      <c r="B72" s="126">
        <v>880</v>
      </c>
      <c r="C72" s="30"/>
      <c r="D72" s="126"/>
      <c r="E72" s="30" t="s">
        <v>8574</v>
      </c>
      <c r="F72" s="126" t="s">
        <v>8575</v>
      </c>
      <c r="G72" s="2"/>
      <c r="H72" s="1"/>
      <c r="I72" s="2"/>
      <c r="J72" s="1"/>
      <c r="K72" s="2" t="s">
        <v>8565</v>
      </c>
      <c r="L72" s="1"/>
      <c r="M72" s="2" t="s">
        <v>8565</v>
      </c>
      <c r="O72" s="1"/>
    </row>
    <row r="73" spans="1:15" ht="15" hidden="1">
      <c r="A73" s="30" t="s">
        <v>8853</v>
      </c>
      <c r="B73" s="126">
        <v>720</v>
      </c>
      <c r="C73" s="30"/>
      <c r="D73" s="126"/>
      <c r="E73" s="30" t="s">
        <v>8574</v>
      </c>
      <c r="F73" s="126" t="s">
        <v>219</v>
      </c>
      <c r="G73" s="2"/>
      <c r="H73" s="1"/>
      <c r="I73" s="2"/>
      <c r="J73" s="1"/>
      <c r="K73" s="2">
        <v>79</v>
      </c>
      <c r="L73" s="1" t="s">
        <v>12258</v>
      </c>
      <c r="M73" s="2">
        <v>79</v>
      </c>
      <c r="N73" s="3" t="s">
        <v>12258</v>
      </c>
      <c r="O73" s="1"/>
    </row>
    <row r="74" spans="1:15" ht="15" hidden="1">
      <c r="A74" s="30" t="s">
        <v>8854</v>
      </c>
      <c r="B74" s="126">
        <v>720</v>
      </c>
      <c r="C74" s="30"/>
      <c r="D74" s="126"/>
      <c r="E74" s="30" t="s">
        <v>8574</v>
      </c>
      <c r="F74" s="126" t="s">
        <v>219</v>
      </c>
      <c r="G74" s="2"/>
      <c r="H74" s="1"/>
      <c r="I74" s="2"/>
      <c r="J74" s="1"/>
      <c r="K74" s="2" t="s">
        <v>8565</v>
      </c>
      <c r="L74" s="1"/>
      <c r="M74" s="2" t="s">
        <v>8565</v>
      </c>
      <c r="O74" s="1"/>
    </row>
    <row r="75" spans="1:15" ht="15" hidden="1">
      <c r="A75" s="30" t="s">
        <v>8855</v>
      </c>
      <c r="B75" s="126">
        <v>720</v>
      </c>
      <c r="C75" s="30"/>
      <c r="D75" s="126"/>
      <c r="E75" s="30" t="s">
        <v>8574</v>
      </c>
      <c r="F75" s="126" t="s">
        <v>224</v>
      </c>
      <c r="G75" s="2"/>
      <c r="H75" s="1"/>
      <c r="I75" s="2"/>
      <c r="J75" s="1"/>
      <c r="K75" s="2" t="s">
        <v>8565</v>
      </c>
      <c r="L75" s="1"/>
      <c r="M75" s="2" t="s">
        <v>8565</v>
      </c>
      <c r="O75" s="1"/>
    </row>
    <row r="76" spans="1:15" ht="15" hidden="1">
      <c r="A76" s="30" t="s">
        <v>8856</v>
      </c>
      <c r="B76" s="126">
        <v>720</v>
      </c>
      <c r="C76" s="30"/>
      <c r="D76" s="126"/>
      <c r="E76" s="30" t="s">
        <v>8574</v>
      </c>
      <c r="F76" s="126" t="s">
        <v>224</v>
      </c>
      <c r="G76" s="2"/>
      <c r="H76" s="1"/>
      <c r="I76" s="2"/>
      <c r="J76" s="1"/>
      <c r="K76" s="2" t="s">
        <v>8565</v>
      </c>
      <c r="L76" s="1"/>
      <c r="M76" s="2" t="s">
        <v>8565</v>
      </c>
      <c r="O76" s="1"/>
    </row>
    <row r="77" spans="1:15" ht="15" hidden="1">
      <c r="A77" s="30" t="s">
        <v>8857</v>
      </c>
      <c r="B77" s="126">
        <v>720</v>
      </c>
      <c r="C77" s="30"/>
      <c r="D77" s="126"/>
      <c r="E77" s="30" t="s">
        <v>8574</v>
      </c>
      <c r="F77" s="126" t="s">
        <v>224</v>
      </c>
      <c r="G77" s="2"/>
      <c r="H77" s="1"/>
      <c r="I77" s="2"/>
      <c r="J77" s="1"/>
      <c r="K77" s="2" t="s">
        <v>8565</v>
      </c>
      <c r="L77" s="1"/>
      <c r="M77" s="2" t="s">
        <v>8565</v>
      </c>
      <c r="O77" s="1"/>
    </row>
    <row r="78" spans="1:15" ht="15" hidden="1">
      <c r="A78" s="30" t="s">
        <v>8858</v>
      </c>
      <c r="B78" s="126">
        <v>720</v>
      </c>
      <c r="C78" s="30"/>
      <c r="D78" s="126"/>
      <c r="E78" s="30" t="s">
        <v>8574</v>
      </c>
      <c r="F78" s="126" t="s">
        <v>8575</v>
      </c>
      <c r="G78" s="2"/>
      <c r="H78" s="1"/>
      <c r="I78" s="2"/>
      <c r="J78" s="1"/>
      <c r="K78" s="2" t="s">
        <v>8565</v>
      </c>
      <c r="L78" s="1"/>
      <c r="M78" s="2" t="s">
        <v>8565</v>
      </c>
      <c r="O78" s="1"/>
    </row>
    <row r="79" spans="1:15" ht="15" hidden="1">
      <c r="A79" s="30" t="s">
        <v>8859</v>
      </c>
      <c r="B79" s="126">
        <v>720</v>
      </c>
      <c r="C79" s="30"/>
      <c r="D79" s="126"/>
      <c r="E79" s="30" t="s">
        <v>8574</v>
      </c>
      <c r="F79" s="126" t="s">
        <v>8575</v>
      </c>
      <c r="G79" s="2"/>
      <c r="H79" s="1"/>
      <c r="I79" s="2"/>
      <c r="J79" s="1"/>
      <c r="K79" s="2" t="s">
        <v>8565</v>
      </c>
      <c r="L79" s="1"/>
      <c r="M79" s="2" t="s">
        <v>8565</v>
      </c>
      <c r="O79" s="1"/>
    </row>
    <row r="80" spans="1:15" ht="15" hidden="1">
      <c r="A80" s="30" t="s">
        <v>79</v>
      </c>
      <c r="B80" s="126">
        <v>720</v>
      </c>
      <c r="C80" s="30"/>
      <c r="D80" s="126"/>
      <c r="E80" s="30" t="s">
        <v>8574</v>
      </c>
      <c r="F80" s="126" t="s">
        <v>8575</v>
      </c>
      <c r="G80" s="2"/>
      <c r="H80" s="1"/>
      <c r="I80" s="2"/>
      <c r="J80" s="1"/>
      <c r="K80" s="2" t="s">
        <v>8565</v>
      </c>
      <c r="L80" s="1"/>
      <c r="M80" s="2" t="s">
        <v>8565</v>
      </c>
      <c r="O80" s="1"/>
    </row>
    <row r="81" spans="1:15" ht="15" hidden="1">
      <c r="A81" s="30" t="s">
        <v>8860</v>
      </c>
      <c r="B81" s="126">
        <v>720</v>
      </c>
      <c r="C81" s="30"/>
      <c r="D81" s="126"/>
      <c r="E81" s="30" t="s">
        <v>8574</v>
      </c>
      <c r="F81" s="126" t="s">
        <v>8575</v>
      </c>
      <c r="G81" s="2"/>
      <c r="H81" s="1"/>
      <c r="I81" s="2"/>
      <c r="J81" s="1"/>
      <c r="K81" s="2" t="s">
        <v>8565</v>
      </c>
      <c r="L81" s="1"/>
      <c r="M81" s="2" t="s">
        <v>8565</v>
      </c>
      <c r="O81" s="1"/>
    </row>
    <row r="82" spans="1:15" ht="15" hidden="1">
      <c r="A82" s="30" t="s">
        <v>8861</v>
      </c>
      <c r="B82" s="126">
        <v>720</v>
      </c>
      <c r="C82" s="30"/>
      <c r="D82" s="126"/>
      <c r="E82" s="30" t="s">
        <v>8574</v>
      </c>
      <c r="F82" s="126" t="s">
        <v>8575</v>
      </c>
      <c r="G82" s="2"/>
      <c r="H82" s="1"/>
      <c r="I82" s="2"/>
      <c r="J82" s="1"/>
      <c r="K82" s="2">
        <v>4</v>
      </c>
      <c r="L82" s="1" t="s">
        <v>12099</v>
      </c>
      <c r="M82" s="2">
        <v>4</v>
      </c>
      <c r="N82" s="3" t="s">
        <v>12099</v>
      </c>
      <c r="O82" s="1"/>
    </row>
    <row r="83" spans="1:15" ht="15" hidden="1">
      <c r="A83" s="30" t="s">
        <v>8862</v>
      </c>
      <c r="B83" s="126">
        <v>720</v>
      </c>
      <c r="C83" s="30"/>
      <c r="D83" s="126"/>
      <c r="E83" s="30" t="s">
        <v>8574</v>
      </c>
      <c r="F83" s="126" t="s">
        <v>8575</v>
      </c>
      <c r="G83" s="2"/>
      <c r="H83" s="1"/>
      <c r="I83" s="2"/>
      <c r="J83" s="1"/>
      <c r="K83" s="2">
        <v>4</v>
      </c>
      <c r="L83" s="1" t="s">
        <v>12099</v>
      </c>
      <c r="M83" s="2">
        <v>4</v>
      </c>
      <c r="N83" s="3" t="s">
        <v>12099</v>
      </c>
      <c r="O83" s="1"/>
    </row>
    <row r="84" spans="1:15" ht="15" hidden="1">
      <c r="A84" s="30" t="s">
        <v>8863</v>
      </c>
      <c r="B84" s="126">
        <v>720</v>
      </c>
      <c r="C84" s="30"/>
      <c r="D84" s="126"/>
      <c r="E84" s="30" t="s">
        <v>8574</v>
      </c>
      <c r="F84" s="126" t="s">
        <v>8575</v>
      </c>
      <c r="G84" s="2"/>
      <c r="H84" s="1"/>
      <c r="I84" s="2"/>
      <c r="J84" s="1"/>
      <c r="K84" s="2">
        <v>84</v>
      </c>
      <c r="L84" s="1" t="s">
        <v>12099</v>
      </c>
      <c r="M84" s="2">
        <v>84</v>
      </c>
      <c r="N84" s="3" t="s">
        <v>12099</v>
      </c>
      <c r="O84" s="1"/>
    </row>
    <row r="85" spans="1:15" ht="15" hidden="1">
      <c r="A85" s="30" t="s">
        <v>8864</v>
      </c>
      <c r="B85" s="126">
        <v>720</v>
      </c>
      <c r="C85" s="30"/>
      <c r="D85" s="126"/>
      <c r="E85" s="30" t="s">
        <v>8574</v>
      </c>
      <c r="F85" s="126" t="s">
        <v>8575</v>
      </c>
      <c r="G85" s="2"/>
      <c r="H85" s="1"/>
      <c r="I85" s="2"/>
      <c r="J85" s="1"/>
      <c r="K85" s="2">
        <v>5</v>
      </c>
      <c r="L85" s="1" t="s">
        <v>12099</v>
      </c>
      <c r="M85" s="2">
        <v>5</v>
      </c>
      <c r="N85" s="3" t="s">
        <v>12099</v>
      </c>
      <c r="O85" s="1"/>
    </row>
    <row r="86" spans="1:15" ht="15" hidden="1">
      <c r="A86" s="30" t="s">
        <v>8865</v>
      </c>
      <c r="B86" s="126">
        <v>720</v>
      </c>
      <c r="C86" s="30"/>
      <c r="D86" s="126"/>
      <c r="E86" s="30" t="s">
        <v>8574</v>
      </c>
      <c r="F86" s="126" t="s">
        <v>8575</v>
      </c>
      <c r="G86" s="2"/>
      <c r="H86" s="1"/>
      <c r="I86" s="2"/>
      <c r="J86" s="1"/>
      <c r="K86" s="2" t="s">
        <v>8565</v>
      </c>
      <c r="L86" s="1"/>
      <c r="M86" s="2" t="s">
        <v>8565</v>
      </c>
      <c r="O86" s="1"/>
    </row>
    <row r="87" spans="1:15" ht="15" hidden="1">
      <c r="A87" s="30" t="s">
        <v>8866</v>
      </c>
      <c r="B87" s="126">
        <v>720</v>
      </c>
      <c r="C87" s="30"/>
      <c r="D87" s="126"/>
      <c r="E87" s="30" t="s">
        <v>8574</v>
      </c>
      <c r="F87" s="126" t="s">
        <v>8575</v>
      </c>
      <c r="G87" s="2"/>
      <c r="H87" s="1"/>
      <c r="I87" s="2"/>
      <c r="J87" s="1"/>
      <c r="K87" s="2">
        <v>74</v>
      </c>
      <c r="L87" s="1" t="s">
        <v>10953</v>
      </c>
      <c r="M87" s="2">
        <v>74</v>
      </c>
      <c r="N87" s="3" t="s">
        <v>10953</v>
      </c>
      <c r="O87" s="1"/>
    </row>
    <row r="88" spans="1:15" ht="15" hidden="1">
      <c r="A88" s="30" t="s">
        <v>136</v>
      </c>
      <c r="B88" s="126">
        <v>590</v>
      </c>
      <c r="C88" s="30"/>
      <c r="D88" s="126"/>
      <c r="E88" s="30" t="s">
        <v>8574</v>
      </c>
      <c r="F88" s="126" t="s">
        <v>219</v>
      </c>
      <c r="G88" s="2"/>
      <c r="H88" s="1"/>
      <c r="I88" s="2"/>
      <c r="J88" s="1"/>
      <c r="K88" s="2">
        <v>46</v>
      </c>
      <c r="L88" s="1" t="s">
        <v>12099</v>
      </c>
      <c r="M88" s="2">
        <v>46</v>
      </c>
      <c r="N88" s="3" t="s">
        <v>12099</v>
      </c>
      <c r="O88" s="1"/>
    </row>
    <row r="89" spans="1:15" ht="15" hidden="1">
      <c r="A89" s="30" t="s">
        <v>8904</v>
      </c>
      <c r="B89" s="126">
        <v>590</v>
      </c>
      <c r="C89" s="30"/>
      <c r="D89" s="126"/>
      <c r="E89" s="30" t="s">
        <v>8574</v>
      </c>
      <c r="F89" s="126" t="s">
        <v>224</v>
      </c>
      <c r="G89" s="2"/>
      <c r="H89" s="1"/>
      <c r="I89" s="2"/>
      <c r="J89" s="1"/>
      <c r="K89" s="2" t="s">
        <v>8565</v>
      </c>
      <c r="L89" s="1"/>
      <c r="M89" s="2" t="s">
        <v>8565</v>
      </c>
      <c r="O89" s="1"/>
    </row>
    <row r="90" spans="1:15" ht="15" hidden="1">
      <c r="A90" s="30" t="s">
        <v>120</v>
      </c>
      <c r="B90" s="126">
        <v>590</v>
      </c>
      <c r="C90" s="30"/>
      <c r="D90" s="126"/>
      <c r="E90" s="30" t="s">
        <v>8574</v>
      </c>
      <c r="F90" s="126" t="s">
        <v>224</v>
      </c>
      <c r="G90" s="2"/>
      <c r="H90" s="1"/>
      <c r="I90" s="2"/>
      <c r="J90" s="1"/>
      <c r="K90" s="2" t="s">
        <v>8565</v>
      </c>
      <c r="L90" s="1"/>
      <c r="M90" s="2" t="s">
        <v>8565</v>
      </c>
      <c r="O90" s="1"/>
    </row>
    <row r="91" spans="1:15" ht="15" hidden="1">
      <c r="A91" s="30" t="s">
        <v>8905</v>
      </c>
      <c r="B91" s="126">
        <v>590</v>
      </c>
      <c r="C91" s="30"/>
      <c r="D91" s="126"/>
      <c r="E91" s="30" t="s">
        <v>8574</v>
      </c>
      <c r="F91" s="126" t="s">
        <v>224</v>
      </c>
      <c r="G91" s="2"/>
      <c r="H91" s="1"/>
      <c r="I91" s="2"/>
      <c r="J91" s="1"/>
      <c r="K91" s="2" t="s">
        <v>8565</v>
      </c>
      <c r="L91" s="1"/>
      <c r="M91" s="2" t="s">
        <v>8565</v>
      </c>
      <c r="O91" s="1"/>
    </row>
    <row r="92" spans="1:15" ht="15" hidden="1">
      <c r="A92" s="30" t="s">
        <v>8906</v>
      </c>
      <c r="B92" s="126">
        <v>590</v>
      </c>
      <c r="C92" s="30"/>
      <c r="D92" s="126"/>
      <c r="E92" s="30" t="s">
        <v>8574</v>
      </c>
      <c r="F92" s="126" t="s">
        <v>224</v>
      </c>
      <c r="G92" s="2"/>
      <c r="H92" s="1"/>
      <c r="I92" s="2"/>
      <c r="J92" s="1"/>
      <c r="K92" s="2">
        <v>94</v>
      </c>
      <c r="L92" s="1" t="s">
        <v>12437</v>
      </c>
      <c r="M92" s="2">
        <v>94</v>
      </c>
      <c r="N92" s="3" t="s">
        <v>12437</v>
      </c>
      <c r="O92" s="1"/>
    </row>
    <row r="93" spans="1:15" ht="15" hidden="1">
      <c r="A93" s="30" t="s">
        <v>8907</v>
      </c>
      <c r="B93" s="126">
        <v>590</v>
      </c>
      <c r="C93" s="30"/>
      <c r="D93" s="126"/>
      <c r="E93" s="30" t="s">
        <v>8574</v>
      </c>
      <c r="F93" s="126" t="s">
        <v>8575</v>
      </c>
      <c r="K93" s="2" t="s">
        <v>8565</v>
      </c>
      <c r="L93" s="1"/>
      <c r="M93" s="2" t="s">
        <v>8565</v>
      </c>
    </row>
    <row r="94" spans="1:15" ht="15" hidden="1">
      <c r="A94" s="30" t="s">
        <v>8908</v>
      </c>
      <c r="B94" s="126">
        <v>590</v>
      </c>
      <c r="C94" s="30"/>
      <c r="D94" s="126"/>
      <c r="E94" s="30" t="s">
        <v>8574</v>
      </c>
      <c r="F94" s="126" t="s">
        <v>8575</v>
      </c>
      <c r="K94" s="2" t="s">
        <v>8565</v>
      </c>
      <c r="L94" s="1"/>
      <c r="M94" s="2" t="s">
        <v>8565</v>
      </c>
    </row>
    <row r="95" spans="1:15" ht="15" hidden="1">
      <c r="A95" s="30" t="s">
        <v>8909</v>
      </c>
      <c r="B95" s="126">
        <v>590</v>
      </c>
      <c r="C95" s="30"/>
      <c r="D95" s="126"/>
      <c r="E95" s="30" t="s">
        <v>8574</v>
      </c>
      <c r="F95" s="126" t="s">
        <v>8575</v>
      </c>
      <c r="K95" s="2" t="s">
        <v>8565</v>
      </c>
      <c r="L95" s="1"/>
      <c r="M95" s="2" t="s">
        <v>8565</v>
      </c>
    </row>
    <row r="96" spans="1:15" ht="15" hidden="1">
      <c r="A96" s="30" t="s">
        <v>8910</v>
      </c>
      <c r="B96" s="126">
        <v>590</v>
      </c>
      <c r="C96" s="30"/>
      <c r="D96" s="126"/>
      <c r="E96" s="30" t="s">
        <v>8574</v>
      </c>
      <c r="F96" s="126" t="s">
        <v>8575</v>
      </c>
      <c r="K96" s="2" t="s">
        <v>8565</v>
      </c>
      <c r="L96" s="1"/>
      <c r="M96" s="2" t="s">
        <v>8565</v>
      </c>
    </row>
    <row r="97" spans="1:14" ht="15" hidden="1">
      <c r="A97" s="30" t="s">
        <v>8911</v>
      </c>
      <c r="B97" s="126">
        <v>590</v>
      </c>
      <c r="C97" s="30"/>
      <c r="D97" s="126"/>
      <c r="E97" s="30" t="s">
        <v>8574</v>
      </c>
      <c r="F97" s="126" t="s">
        <v>8575</v>
      </c>
      <c r="K97" s="2" t="s">
        <v>8565</v>
      </c>
      <c r="L97" s="1"/>
      <c r="M97" s="2" t="s">
        <v>8565</v>
      </c>
    </row>
    <row r="98" spans="1:14" ht="15" hidden="1">
      <c r="A98" s="30" t="s">
        <v>8912</v>
      </c>
      <c r="B98" s="126">
        <v>590</v>
      </c>
      <c r="C98" s="30"/>
      <c r="D98" s="126"/>
      <c r="E98" s="30" t="s">
        <v>8574</v>
      </c>
      <c r="F98" s="126" t="s">
        <v>8575</v>
      </c>
      <c r="K98" s="2" t="s">
        <v>8565</v>
      </c>
      <c r="L98" s="1"/>
      <c r="M98" s="2" t="s">
        <v>8565</v>
      </c>
    </row>
    <row r="99" spans="1:14" ht="15" hidden="1">
      <c r="A99" s="30" t="s">
        <v>8913</v>
      </c>
      <c r="B99" s="126">
        <v>590</v>
      </c>
      <c r="C99" s="30"/>
      <c r="D99" s="126"/>
      <c r="E99" s="30" t="s">
        <v>8574</v>
      </c>
      <c r="F99" s="126" t="s">
        <v>8575</v>
      </c>
      <c r="K99" s="2" t="s">
        <v>8565</v>
      </c>
      <c r="L99" s="1"/>
      <c r="M99" s="2" t="s">
        <v>8565</v>
      </c>
    </row>
    <row r="100" spans="1:14" ht="15" hidden="1">
      <c r="A100" s="30" t="s">
        <v>8974</v>
      </c>
      <c r="B100" s="126">
        <v>480</v>
      </c>
      <c r="C100" s="30"/>
      <c r="D100" s="126"/>
      <c r="E100" s="30" t="s">
        <v>8574</v>
      </c>
      <c r="F100" s="126" t="s">
        <v>219</v>
      </c>
      <c r="K100" s="2">
        <v>62</v>
      </c>
      <c r="L100" s="1" t="s">
        <v>12099</v>
      </c>
      <c r="M100" s="2">
        <v>62</v>
      </c>
      <c r="N100" s="3" t="s">
        <v>12099</v>
      </c>
    </row>
    <row r="101" spans="1:14" ht="15" hidden="1">
      <c r="A101" s="30" t="s">
        <v>8976</v>
      </c>
      <c r="B101" s="126">
        <v>480</v>
      </c>
      <c r="C101" s="30"/>
      <c r="D101" s="126"/>
      <c r="E101" s="30" t="s">
        <v>8574</v>
      </c>
      <c r="F101" s="126" t="s">
        <v>219</v>
      </c>
      <c r="K101" s="2" t="s">
        <v>8565</v>
      </c>
      <c r="L101" s="1"/>
      <c r="M101" s="2" t="s">
        <v>8565</v>
      </c>
    </row>
    <row r="102" spans="1:14" ht="15" hidden="1">
      <c r="A102" s="30" t="s">
        <v>8977</v>
      </c>
      <c r="B102" s="126">
        <v>480</v>
      </c>
      <c r="C102" s="30"/>
      <c r="D102" s="126"/>
      <c r="E102" s="30" t="s">
        <v>8574</v>
      </c>
      <c r="F102" s="126" t="s">
        <v>219</v>
      </c>
      <c r="K102" s="2">
        <v>24</v>
      </c>
      <c r="L102" s="1" t="s">
        <v>12099</v>
      </c>
      <c r="M102" s="2">
        <v>24</v>
      </c>
      <c r="N102" s="3" t="s">
        <v>12099</v>
      </c>
    </row>
    <row r="103" spans="1:14" ht="15" hidden="1">
      <c r="A103" s="30" t="s">
        <v>8978</v>
      </c>
      <c r="B103" s="126">
        <v>480</v>
      </c>
      <c r="C103" s="30"/>
      <c r="D103" s="126"/>
      <c r="E103" s="30" t="s">
        <v>8574</v>
      </c>
      <c r="F103" s="126" t="s">
        <v>219</v>
      </c>
      <c r="K103" s="2">
        <v>62</v>
      </c>
      <c r="L103" s="1" t="s">
        <v>12099</v>
      </c>
      <c r="M103" s="2">
        <v>62</v>
      </c>
      <c r="N103" s="3" t="s">
        <v>12099</v>
      </c>
    </row>
    <row r="104" spans="1:14" ht="15" hidden="1">
      <c r="A104" s="30" t="s">
        <v>8979</v>
      </c>
      <c r="B104" s="126">
        <v>480</v>
      </c>
      <c r="C104" s="30"/>
      <c r="D104" s="126"/>
      <c r="E104" s="30" t="s">
        <v>8574</v>
      </c>
      <c r="F104" s="126" t="s">
        <v>219</v>
      </c>
      <c r="K104" s="2">
        <v>70</v>
      </c>
      <c r="L104" s="1" t="s">
        <v>12099</v>
      </c>
      <c r="M104" s="2">
        <v>70</v>
      </c>
      <c r="N104" s="3" t="s">
        <v>12099</v>
      </c>
    </row>
    <row r="105" spans="1:14" ht="15" hidden="1">
      <c r="A105" s="30" t="s">
        <v>8980</v>
      </c>
      <c r="B105" s="126">
        <v>480</v>
      </c>
      <c r="C105" s="30"/>
      <c r="D105" s="126"/>
      <c r="E105" s="30" t="s">
        <v>8574</v>
      </c>
      <c r="F105" s="126" t="s">
        <v>219</v>
      </c>
      <c r="K105" s="2" t="s">
        <v>8565</v>
      </c>
      <c r="L105" s="1"/>
      <c r="M105" s="2" t="s">
        <v>8565</v>
      </c>
    </row>
    <row r="106" spans="1:14" ht="15" hidden="1">
      <c r="A106" s="30" t="s">
        <v>8981</v>
      </c>
      <c r="B106" s="126">
        <v>480</v>
      </c>
      <c r="C106" s="30"/>
      <c r="D106" s="126"/>
      <c r="E106" s="30" t="s">
        <v>8574</v>
      </c>
      <c r="F106" s="126" t="s">
        <v>219</v>
      </c>
      <c r="K106" s="2">
        <v>15</v>
      </c>
      <c r="L106" s="1" t="s">
        <v>12439</v>
      </c>
      <c r="M106" s="2">
        <v>15</v>
      </c>
      <c r="N106" s="3" t="s">
        <v>12439</v>
      </c>
    </row>
    <row r="107" spans="1:14" ht="15" hidden="1">
      <c r="A107" s="30" t="s">
        <v>8982</v>
      </c>
      <c r="B107" s="126">
        <v>480</v>
      </c>
      <c r="C107" s="30"/>
      <c r="D107" s="126"/>
      <c r="E107" s="30" t="s">
        <v>8574</v>
      </c>
      <c r="F107" s="126" t="s">
        <v>359</v>
      </c>
      <c r="K107" s="2" t="s">
        <v>8565</v>
      </c>
      <c r="L107" s="1"/>
      <c r="M107" s="2" t="s">
        <v>8565</v>
      </c>
    </row>
    <row r="108" spans="1:14" ht="15" hidden="1">
      <c r="A108" s="30" t="s">
        <v>8983</v>
      </c>
      <c r="B108" s="126">
        <v>480</v>
      </c>
      <c r="C108" s="30"/>
      <c r="D108" s="126"/>
      <c r="E108" s="30" t="s">
        <v>8574</v>
      </c>
      <c r="F108" s="126" t="s">
        <v>224</v>
      </c>
      <c r="K108" s="2">
        <v>6</v>
      </c>
      <c r="L108" s="1" t="s">
        <v>12099</v>
      </c>
      <c r="M108" s="2">
        <v>6</v>
      </c>
      <c r="N108" s="3" t="s">
        <v>12099</v>
      </c>
    </row>
    <row r="109" spans="1:14" ht="15" hidden="1">
      <c r="A109" s="30" t="s">
        <v>8984</v>
      </c>
      <c r="B109" s="126">
        <v>480</v>
      </c>
      <c r="C109" s="30"/>
      <c r="D109" s="126"/>
      <c r="E109" s="30" t="s">
        <v>8574</v>
      </c>
      <c r="F109" s="126" t="s">
        <v>224</v>
      </c>
      <c r="K109" s="2" t="s">
        <v>8565</v>
      </c>
      <c r="L109" s="1"/>
      <c r="M109" s="2" t="s">
        <v>8565</v>
      </c>
    </row>
    <row r="110" spans="1:14" ht="15" hidden="1">
      <c r="A110" s="30" t="s">
        <v>8985</v>
      </c>
      <c r="B110" s="126">
        <v>480</v>
      </c>
      <c r="C110" s="30"/>
      <c r="D110" s="126"/>
      <c r="E110" s="30" t="s">
        <v>8574</v>
      </c>
      <c r="F110" s="126" t="s">
        <v>224</v>
      </c>
      <c r="K110" s="2">
        <v>38</v>
      </c>
      <c r="L110" s="1" t="s">
        <v>12438</v>
      </c>
      <c r="M110" s="2">
        <v>38</v>
      </c>
      <c r="N110" s="3" t="s">
        <v>12438</v>
      </c>
    </row>
    <row r="111" spans="1:14" ht="15" hidden="1">
      <c r="A111" s="30" t="s">
        <v>8986</v>
      </c>
      <c r="B111" s="126">
        <v>480</v>
      </c>
      <c r="C111" s="30"/>
      <c r="D111" s="126"/>
      <c r="E111" s="30" t="s">
        <v>8574</v>
      </c>
      <c r="F111" s="126" t="s">
        <v>224</v>
      </c>
      <c r="K111" s="2" t="s">
        <v>8565</v>
      </c>
      <c r="L111" s="1"/>
      <c r="M111" s="2" t="s">
        <v>8565</v>
      </c>
    </row>
    <row r="112" spans="1:14" ht="15" hidden="1">
      <c r="A112" s="30" t="s">
        <v>8987</v>
      </c>
      <c r="B112" s="126">
        <v>480</v>
      </c>
      <c r="C112" s="30"/>
      <c r="D112" s="126"/>
      <c r="E112" s="30" t="s">
        <v>8574</v>
      </c>
      <c r="F112" s="126" t="s">
        <v>224</v>
      </c>
      <c r="K112" s="2">
        <v>10</v>
      </c>
      <c r="L112" s="1" t="s">
        <v>12099</v>
      </c>
      <c r="M112" s="2">
        <v>10</v>
      </c>
      <c r="N112" s="3" t="s">
        <v>12099</v>
      </c>
    </row>
    <row r="113" spans="1:14" ht="15" hidden="1">
      <c r="A113" s="30" t="s">
        <v>8988</v>
      </c>
      <c r="B113" s="126">
        <v>480</v>
      </c>
      <c r="C113" s="30"/>
      <c r="D113" s="126"/>
      <c r="E113" s="30" t="s">
        <v>8574</v>
      </c>
      <c r="F113" s="126" t="s">
        <v>224</v>
      </c>
      <c r="K113" s="2" t="s">
        <v>8565</v>
      </c>
      <c r="L113" s="1"/>
      <c r="M113" s="2" t="s">
        <v>8565</v>
      </c>
    </row>
    <row r="114" spans="1:14" ht="15" hidden="1">
      <c r="A114" s="30" t="s">
        <v>8989</v>
      </c>
      <c r="B114" s="126">
        <v>480</v>
      </c>
      <c r="C114" s="30"/>
      <c r="D114" s="126"/>
      <c r="E114" s="30" t="s">
        <v>8574</v>
      </c>
      <c r="F114" s="126" t="s">
        <v>224</v>
      </c>
      <c r="K114" s="2">
        <v>99</v>
      </c>
      <c r="L114" s="1" t="s">
        <v>12437</v>
      </c>
      <c r="M114" s="2">
        <v>99</v>
      </c>
      <c r="N114" s="3" t="s">
        <v>12437</v>
      </c>
    </row>
    <row r="115" spans="1:14" ht="15" hidden="1">
      <c r="A115" s="30" t="s">
        <v>10055</v>
      </c>
      <c r="B115" s="126">
        <v>480</v>
      </c>
      <c r="C115" s="30"/>
      <c r="D115" s="126"/>
      <c r="E115" s="30" t="s">
        <v>8574</v>
      </c>
      <c r="F115" s="126" t="s">
        <v>8575</v>
      </c>
      <c r="K115" s="2" t="s">
        <v>8565</v>
      </c>
      <c r="L115" s="1"/>
      <c r="M115" s="2" t="s">
        <v>8565</v>
      </c>
    </row>
    <row r="116" spans="1:14" ht="15" hidden="1">
      <c r="A116" s="30" t="s">
        <v>10056</v>
      </c>
      <c r="B116" s="126">
        <v>480</v>
      </c>
      <c r="C116" s="30"/>
      <c r="D116" s="126"/>
      <c r="E116" s="30" t="s">
        <v>8574</v>
      </c>
      <c r="F116" s="126" t="s">
        <v>8575</v>
      </c>
      <c r="K116" s="2">
        <v>79</v>
      </c>
      <c r="L116" s="1" t="s">
        <v>12437</v>
      </c>
      <c r="M116" s="2">
        <v>79</v>
      </c>
      <c r="N116" s="3" t="s">
        <v>12437</v>
      </c>
    </row>
    <row r="117" spans="1:14" ht="15" hidden="1">
      <c r="A117" s="30" t="s">
        <v>10057</v>
      </c>
      <c r="B117" s="126">
        <v>480</v>
      </c>
      <c r="C117" s="30"/>
      <c r="D117" s="126"/>
      <c r="E117" s="30" t="s">
        <v>8574</v>
      </c>
      <c r="F117" s="126" t="s">
        <v>8575</v>
      </c>
      <c r="K117" s="2" t="s">
        <v>8565</v>
      </c>
      <c r="L117" s="1"/>
      <c r="M117" s="2" t="s">
        <v>8565</v>
      </c>
    </row>
    <row r="118" spans="1:14" ht="15" hidden="1">
      <c r="A118" s="30" t="s">
        <v>10058</v>
      </c>
      <c r="B118" s="126">
        <v>480</v>
      </c>
      <c r="C118" s="30"/>
      <c r="D118" s="126"/>
      <c r="E118" s="30" t="s">
        <v>8574</v>
      </c>
      <c r="F118" s="126" t="s">
        <v>8575</v>
      </c>
      <c r="K118" s="2" t="s">
        <v>8565</v>
      </c>
      <c r="L118" s="1"/>
      <c r="M118" s="2" t="s">
        <v>8565</v>
      </c>
    </row>
    <row r="119" spans="1:14" ht="15" hidden="1">
      <c r="A119" s="30" t="s">
        <v>10059</v>
      </c>
      <c r="B119" s="126">
        <v>480</v>
      </c>
      <c r="C119" s="30"/>
      <c r="D119" s="126"/>
      <c r="E119" s="30" t="s">
        <v>8574</v>
      </c>
      <c r="F119" s="126" t="s">
        <v>8575</v>
      </c>
      <c r="K119" s="2" t="s">
        <v>8565</v>
      </c>
      <c r="L119" s="1"/>
      <c r="M119" s="2" t="s">
        <v>8565</v>
      </c>
    </row>
    <row r="120" spans="1:14" ht="15" hidden="1">
      <c r="A120" s="30" t="s">
        <v>10060</v>
      </c>
      <c r="B120" s="126">
        <v>480</v>
      </c>
      <c r="C120" s="30"/>
      <c r="D120" s="126"/>
      <c r="E120" s="30" t="s">
        <v>8574</v>
      </c>
      <c r="F120" s="126" t="s">
        <v>8575</v>
      </c>
      <c r="K120" s="2" t="s">
        <v>8565</v>
      </c>
      <c r="L120" s="1"/>
      <c r="M120" s="2" t="s">
        <v>8565</v>
      </c>
    </row>
    <row r="121" spans="1:14" ht="15" hidden="1">
      <c r="A121" s="30" t="s">
        <v>10061</v>
      </c>
      <c r="B121" s="126">
        <v>480</v>
      </c>
      <c r="C121" s="30"/>
      <c r="D121" s="126"/>
      <c r="E121" s="30" t="s">
        <v>8574</v>
      </c>
      <c r="F121" s="126" t="s">
        <v>8575</v>
      </c>
      <c r="K121" s="2" t="s">
        <v>8565</v>
      </c>
      <c r="L121" s="1"/>
      <c r="M121" s="2" t="s">
        <v>8565</v>
      </c>
    </row>
    <row r="122" spans="1:14" ht="15" hidden="1">
      <c r="A122" s="30" t="s">
        <v>10062</v>
      </c>
      <c r="B122" s="126">
        <v>480</v>
      </c>
      <c r="C122" s="30"/>
      <c r="D122" s="126"/>
      <c r="E122" s="30" t="s">
        <v>8574</v>
      </c>
      <c r="F122" s="126" t="s">
        <v>8575</v>
      </c>
      <c r="K122" s="2" t="s">
        <v>8565</v>
      </c>
      <c r="L122" s="1"/>
      <c r="M122" s="2" t="s">
        <v>8565</v>
      </c>
    </row>
    <row r="123" spans="1:14" ht="15" hidden="1">
      <c r="A123" s="30" t="s">
        <v>10063</v>
      </c>
      <c r="B123" s="126">
        <v>480</v>
      </c>
      <c r="C123" s="30"/>
      <c r="D123" s="126"/>
      <c r="E123" s="30" t="s">
        <v>8574</v>
      </c>
      <c r="F123" s="126" t="s">
        <v>8575</v>
      </c>
      <c r="K123" s="2">
        <v>79</v>
      </c>
      <c r="L123" s="1" t="s">
        <v>12437</v>
      </c>
      <c r="M123" s="2">
        <v>79</v>
      </c>
      <c r="N123" s="3" t="s">
        <v>12437</v>
      </c>
    </row>
    <row r="124" spans="1:14" ht="15" hidden="1">
      <c r="A124" s="30" t="s">
        <v>10064</v>
      </c>
      <c r="B124" s="126">
        <v>480</v>
      </c>
      <c r="C124" s="30"/>
      <c r="D124" s="126"/>
      <c r="E124" s="30" t="s">
        <v>8574</v>
      </c>
      <c r="F124" s="126" t="s">
        <v>8575</v>
      </c>
      <c r="K124" s="2" t="s">
        <v>8565</v>
      </c>
      <c r="L124" s="1"/>
      <c r="M124" s="2" t="s">
        <v>8565</v>
      </c>
    </row>
    <row r="125" spans="1:14" ht="15" hidden="1">
      <c r="A125" s="30" t="s">
        <v>10065</v>
      </c>
      <c r="B125" s="126">
        <v>480</v>
      </c>
      <c r="C125" s="30"/>
      <c r="D125" s="126"/>
      <c r="E125" s="30" t="s">
        <v>8574</v>
      </c>
      <c r="F125" s="126" t="s">
        <v>8575</v>
      </c>
      <c r="K125" s="2" t="s">
        <v>8565</v>
      </c>
      <c r="L125" s="1"/>
      <c r="M125" s="2" t="s">
        <v>8565</v>
      </c>
    </row>
    <row r="126" spans="1:14" ht="15" hidden="1">
      <c r="A126" s="30" t="s">
        <v>10066</v>
      </c>
      <c r="B126" s="126">
        <v>480</v>
      </c>
      <c r="C126" s="30"/>
      <c r="D126" s="126"/>
      <c r="E126" s="30" t="s">
        <v>8574</v>
      </c>
      <c r="F126" s="126" t="s">
        <v>8575</v>
      </c>
      <c r="K126" s="2" t="s">
        <v>8565</v>
      </c>
      <c r="L126" s="1"/>
      <c r="M126" s="2" t="s">
        <v>8565</v>
      </c>
    </row>
    <row r="127" spans="1:14" ht="15" hidden="1">
      <c r="A127" s="30" t="s">
        <v>10067</v>
      </c>
      <c r="B127" s="126">
        <v>480</v>
      </c>
      <c r="C127" s="30"/>
      <c r="D127" s="126"/>
      <c r="E127" s="30" t="s">
        <v>8574</v>
      </c>
      <c r="F127" s="126" t="s">
        <v>8567</v>
      </c>
      <c r="K127" s="2" t="s">
        <v>8565</v>
      </c>
      <c r="L127" s="1"/>
      <c r="M127" s="2" t="s">
        <v>8565</v>
      </c>
    </row>
    <row r="128" spans="1:14" ht="15" hidden="1">
      <c r="A128" s="30" t="s">
        <v>10134</v>
      </c>
      <c r="B128" s="126">
        <v>390</v>
      </c>
      <c r="C128" s="30"/>
      <c r="D128" s="126"/>
      <c r="E128" s="30" t="s">
        <v>8574</v>
      </c>
      <c r="F128" s="126" t="s">
        <v>219</v>
      </c>
      <c r="K128" s="2" t="s">
        <v>8565</v>
      </c>
      <c r="L128" s="1"/>
      <c r="M128" s="2" t="s">
        <v>8565</v>
      </c>
    </row>
    <row r="129" spans="1:14" ht="15" hidden="1">
      <c r="A129" s="30" t="s">
        <v>10135</v>
      </c>
      <c r="B129" s="126">
        <v>390</v>
      </c>
      <c r="C129" s="30"/>
      <c r="D129" s="126"/>
      <c r="E129" s="30" t="s">
        <v>8574</v>
      </c>
      <c r="F129" s="126" t="s">
        <v>219</v>
      </c>
      <c r="K129" s="2">
        <v>81</v>
      </c>
      <c r="L129" s="1" t="s">
        <v>12258</v>
      </c>
      <c r="M129" s="2">
        <v>81</v>
      </c>
      <c r="N129" s="3" t="s">
        <v>12258</v>
      </c>
    </row>
    <row r="130" spans="1:14" ht="15" hidden="1">
      <c r="A130" s="30" t="s">
        <v>10136</v>
      </c>
      <c r="B130" s="126">
        <v>390</v>
      </c>
      <c r="C130" s="30"/>
      <c r="D130" s="126"/>
      <c r="E130" s="30" t="s">
        <v>8574</v>
      </c>
      <c r="F130" s="126" t="s">
        <v>219</v>
      </c>
      <c r="K130" s="2" t="s">
        <v>8565</v>
      </c>
      <c r="L130" s="1"/>
      <c r="M130" s="2" t="s">
        <v>8565</v>
      </c>
    </row>
    <row r="131" spans="1:14" ht="15" hidden="1">
      <c r="A131" s="30" t="s">
        <v>10137</v>
      </c>
      <c r="B131" s="126">
        <v>390</v>
      </c>
      <c r="C131" s="30"/>
      <c r="D131" s="126"/>
      <c r="E131" s="30" t="s">
        <v>8574</v>
      </c>
      <c r="F131" s="126" t="s">
        <v>219</v>
      </c>
      <c r="K131" s="2">
        <v>84</v>
      </c>
      <c r="L131" s="1" t="s">
        <v>12411</v>
      </c>
      <c r="M131" s="2">
        <v>84</v>
      </c>
      <c r="N131" s="3" t="s">
        <v>12411</v>
      </c>
    </row>
    <row r="132" spans="1:14" ht="15" hidden="1">
      <c r="A132" s="30" t="s">
        <v>10139</v>
      </c>
      <c r="B132" s="126">
        <v>390</v>
      </c>
      <c r="C132" s="30"/>
      <c r="D132" s="126"/>
      <c r="E132" s="30" t="s">
        <v>8574</v>
      </c>
      <c r="F132" s="126" t="s">
        <v>219</v>
      </c>
      <c r="K132" s="2" t="s">
        <v>8565</v>
      </c>
      <c r="L132" s="1"/>
      <c r="M132" s="2" t="s">
        <v>8565</v>
      </c>
    </row>
    <row r="133" spans="1:14" ht="15">
      <c r="A133" s="30" t="s">
        <v>10140</v>
      </c>
      <c r="B133" s="126">
        <v>390</v>
      </c>
      <c r="C133" s="30"/>
      <c r="D133" s="126"/>
      <c r="E133" s="30" t="s">
        <v>8574</v>
      </c>
      <c r="F133" s="126" t="s">
        <v>222</v>
      </c>
      <c r="K133" s="2">
        <v>16</v>
      </c>
      <c r="L133" s="1" t="s">
        <v>12099</v>
      </c>
      <c r="M133" s="2">
        <v>16</v>
      </c>
      <c r="N133" s="3" t="s">
        <v>12099</v>
      </c>
    </row>
    <row r="134" spans="1:14" ht="15">
      <c r="A134" s="30" t="s">
        <v>10141</v>
      </c>
      <c r="B134" s="126">
        <v>390</v>
      </c>
      <c r="C134" s="30"/>
      <c r="D134" s="126"/>
      <c r="E134" s="30" t="s">
        <v>8574</v>
      </c>
      <c r="F134" s="126" t="s">
        <v>222</v>
      </c>
      <c r="K134" s="2">
        <v>19</v>
      </c>
      <c r="L134" s="1" t="s">
        <v>12099</v>
      </c>
      <c r="M134" s="2">
        <v>19</v>
      </c>
      <c r="N134" s="3" t="s">
        <v>12099</v>
      </c>
    </row>
    <row r="135" spans="1:14" ht="15" hidden="1">
      <c r="A135" s="30" t="s">
        <v>10142</v>
      </c>
      <c r="B135" s="126">
        <v>390</v>
      </c>
      <c r="C135" s="30"/>
      <c r="D135" s="126"/>
      <c r="E135" s="30" t="s">
        <v>8574</v>
      </c>
      <c r="F135" s="126" t="s">
        <v>224</v>
      </c>
      <c r="K135" s="2">
        <v>89</v>
      </c>
      <c r="L135" s="1" t="s">
        <v>12333</v>
      </c>
      <c r="M135" s="2">
        <v>89</v>
      </c>
      <c r="N135" s="3" t="s">
        <v>12333</v>
      </c>
    </row>
    <row r="136" spans="1:14" ht="15" hidden="1">
      <c r="A136" s="30" t="s">
        <v>10143</v>
      </c>
      <c r="B136" s="126">
        <v>390</v>
      </c>
      <c r="C136" s="30"/>
      <c r="D136" s="126"/>
      <c r="E136" s="30" t="s">
        <v>8574</v>
      </c>
      <c r="F136" s="126" t="s">
        <v>224</v>
      </c>
      <c r="K136" s="2" t="s">
        <v>8565</v>
      </c>
      <c r="L136" s="1"/>
      <c r="M136" s="2" t="s">
        <v>8565</v>
      </c>
    </row>
    <row r="137" spans="1:14" ht="15" hidden="1">
      <c r="A137" s="30" t="s">
        <v>10144</v>
      </c>
      <c r="B137" s="126">
        <v>390</v>
      </c>
      <c r="C137" s="30"/>
      <c r="D137" s="126"/>
      <c r="E137" s="30" t="s">
        <v>8574</v>
      </c>
      <c r="F137" s="126" t="s">
        <v>224</v>
      </c>
      <c r="K137" s="2">
        <v>33</v>
      </c>
      <c r="L137" s="1" t="s">
        <v>12099</v>
      </c>
      <c r="M137" s="2">
        <v>33</v>
      </c>
      <c r="N137" s="3" t="s">
        <v>12099</v>
      </c>
    </row>
    <row r="138" spans="1:14" ht="15" hidden="1">
      <c r="A138" s="30" t="s">
        <v>10145</v>
      </c>
      <c r="B138" s="126">
        <v>390</v>
      </c>
      <c r="C138" s="30"/>
      <c r="D138" s="126"/>
      <c r="E138" s="30" t="s">
        <v>8574</v>
      </c>
      <c r="F138" s="126" t="s">
        <v>224</v>
      </c>
      <c r="K138" s="2">
        <v>26</v>
      </c>
      <c r="L138" s="1" t="s">
        <v>12099</v>
      </c>
      <c r="M138" s="2">
        <v>26</v>
      </c>
      <c r="N138" s="3" t="s">
        <v>12099</v>
      </c>
    </row>
    <row r="139" spans="1:14" ht="15" hidden="1">
      <c r="A139" s="30" t="s">
        <v>10146</v>
      </c>
      <c r="B139" s="126">
        <v>390</v>
      </c>
      <c r="C139" s="30"/>
      <c r="D139" s="126"/>
      <c r="E139" s="30" t="s">
        <v>8574</v>
      </c>
      <c r="F139" s="126" t="s">
        <v>224</v>
      </c>
      <c r="K139" s="2">
        <v>79</v>
      </c>
      <c r="L139" s="1" t="s">
        <v>12441</v>
      </c>
      <c r="M139" s="2">
        <v>79</v>
      </c>
      <c r="N139" s="3" t="s">
        <v>12441</v>
      </c>
    </row>
    <row r="140" spans="1:14" ht="15" hidden="1">
      <c r="A140" s="30" t="s">
        <v>10147</v>
      </c>
      <c r="B140" s="126">
        <v>390</v>
      </c>
      <c r="C140" s="30"/>
      <c r="D140" s="126"/>
      <c r="E140" s="30" t="s">
        <v>8574</v>
      </c>
      <c r="F140" s="126" t="s">
        <v>224</v>
      </c>
      <c r="K140" s="2">
        <v>44</v>
      </c>
      <c r="L140" s="1" t="s">
        <v>12437</v>
      </c>
      <c r="M140" s="2">
        <v>44</v>
      </c>
      <c r="N140" s="3" t="s">
        <v>12437</v>
      </c>
    </row>
    <row r="141" spans="1:14" ht="15" hidden="1">
      <c r="A141" s="30" t="s">
        <v>10148</v>
      </c>
      <c r="B141" s="126">
        <v>390</v>
      </c>
      <c r="C141" s="30"/>
      <c r="D141" s="126"/>
      <c r="E141" s="30" t="s">
        <v>8574</v>
      </c>
      <c r="F141" s="126" t="s">
        <v>8575</v>
      </c>
      <c r="K141" s="2" t="s">
        <v>8565</v>
      </c>
      <c r="L141" s="1"/>
      <c r="M141" s="2" t="s">
        <v>8565</v>
      </c>
    </row>
    <row r="142" spans="1:14" ht="15" hidden="1">
      <c r="A142" s="30" t="s">
        <v>10149</v>
      </c>
      <c r="B142" s="126">
        <v>390</v>
      </c>
      <c r="C142" s="30"/>
      <c r="D142" s="126"/>
      <c r="E142" s="30" t="s">
        <v>8574</v>
      </c>
      <c r="F142" s="126" t="s">
        <v>8575</v>
      </c>
      <c r="K142" s="2" t="s">
        <v>8565</v>
      </c>
      <c r="L142" s="1"/>
      <c r="M142" s="2" t="s">
        <v>8565</v>
      </c>
    </row>
    <row r="143" spans="1:14" ht="15" hidden="1">
      <c r="A143" s="30" t="s">
        <v>10150</v>
      </c>
      <c r="B143" s="126">
        <v>390</v>
      </c>
      <c r="C143" s="30"/>
      <c r="D143" s="126"/>
      <c r="E143" s="30" t="s">
        <v>8574</v>
      </c>
      <c r="F143" s="126" t="s">
        <v>8575</v>
      </c>
      <c r="K143" s="2" t="s">
        <v>8565</v>
      </c>
      <c r="L143" s="1"/>
      <c r="M143" s="2" t="s">
        <v>8565</v>
      </c>
    </row>
    <row r="144" spans="1:14" ht="15" hidden="1">
      <c r="A144" s="30" t="s">
        <v>10151</v>
      </c>
      <c r="B144" s="126">
        <v>390</v>
      </c>
      <c r="C144" s="30"/>
      <c r="D144" s="126"/>
      <c r="E144" s="30" t="s">
        <v>8574</v>
      </c>
      <c r="F144" s="126" t="s">
        <v>8575</v>
      </c>
      <c r="K144" s="2" t="s">
        <v>8565</v>
      </c>
      <c r="L144" s="1"/>
      <c r="M144" s="2" t="s">
        <v>8565</v>
      </c>
    </row>
    <row r="145" spans="1:14" ht="15" hidden="1">
      <c r="A145" s="30" t="s">
        <v>10152</v>
      </c>
      <c r="B145" s="126">
        <v>390</v>
      </c>
      <c r="C145" s="30"/>
      <c r="D145" s="126"/>
      <c r="E145" s="30" t="s">
        <v>8574</v>
      </c>
      <c r="F145" s="126" t="s">
        <v>8575</v>
      </c>
      <c r="K145" s="2" t="s">
        <v>8565</v>
      </c>
      <c r="L145" s="1"/>
      <c r="M145" s="2" t="s">
        <v>8565</v>
      </c>
    </row>
    <row r="146" spans="1:14" ht="15" hidden="1">
      <c r="A146" s="30" t="s">
        <v>10153</v>
      </c>
      <c r="B146" s="126">
        <v>390</v>
      </c>
      <c r="C146" s="30"/>
      <c r="D146" s="126"/>
      <c r="E146" s="30" t="s">
        <v>8574</v>
      </c>
      <c r="F146" s="126" t="s">
        <v>8575</v>
      </c>
      <c r="K146" s="2" t="s">
        <v>8565</v>
      </c>
      <c r="L146" s="1"/>
      <c r="M146" s="2" t="s">
        <v>8565</v>
      </c>
    </row>
    <row r="147" spans="1:14" ht="15" hidden="1">
      <c r="A147" s="30" t="s">
        <v>10154</v>
      </c>
      <c r="B147" s="126">
        <v>390</v>
      </c>
      <c r="C147" s="30"/>
      <c r="D147" s="126"/>
      <c r="E147" s="30" t="s">
        <v>8574</v>
      </c>
      <c r="F147" s="126" t="s">
        <v>8575</v>
      </c>
      <c r="K147" s="2" t="s">
        <v>8565</v>
      </c>
      <c r="L147" s="1"/>
      <c r="M147" s="2" t="s">
        <v>8565</v>
      </c>
    </row>
    <row r="148" spans="1:14" ht="15" hidden="1">
      <c r="A148" s="30" t="s">
        <v>10155</v>
      </c>
      <c r="B148" s="126">
        <v>390</v>
      </c>
      <c r="C148" s="30"/>
      <c r="D148" s="126"/>
      <c r="E148" s="30" t="s">
        <v>8574</v>
      </c>
      <c r="F148" s="126" t="s">
        <v>8575</v>
      </c>
      <c r="K148" s="2" t="s">
        <v>8565</v>
      </c>
      <c r="L148" s="1"/>
      <c r="M148" s="2" t="s">
        <v>8565</v>
      </c>
    </row>
    <row r="149" spans="1:14" ht="15" hidden="1">
      <c r="A149" s="30" t="s">
        <v>10156</v>
      </c>
      <c r="B149" s="126">
        <v>390</v>
      </c>
      <c r="C149" s="30"/>
      <c r="D149" s="126"/>
      <c r="E149" s="30" t="s">
        <v>8574</v>
      </c>
      <c r="F149" s="126" t="s">
        <v>8575</v>
      </c>
      <c r="K149" s="2" t="s">
        <v>8565</v>
      </c>
      <c r="L149" s="1"/>
      <c r="M149" s="2" t="s">
        <v>8565</v>
      </c>
    </row>
    <row r="150" spans="1:14" ht="15" hidden="1">
      <c r="A150" s="30" t="s">
        <v>10256</v>
      </c>
      <c r="B150" s="126">
        <v>320</v>
      </c>
      <c r="C150" s="30"/>
      <c r="D150" s="126"/>
      <c r="E150" s="30" t="s">
        <v>8574</v>
      </c>
      <c r="F150" s="126" t="s">
        <v>219</v>
      </c>
      <c r="K150" s="2">
        <v>47</v>
      </c>
      <c r="L150" s="1" t="s">
        <v>12099</v>
      </c>
      <c r="M150" s="2">
        <v>47</v>
      </c>
      <c r="N150" s="3" t="s">
        <v>12099</v>
      </c>
    </row>
    <row r="151" spans="1:14" ht="15" hidden="1">
      <c r="A151" s="30" t="s">
        <v>10257</v>
      </c>
      <c r="B151" s="126">
        <v>320</v>
      </c>
      <c r="C151" s="30"/>
      <c r="D151" s="126"/>
      <c r="E151" s="30" t="s">
        <v>8574</v>
      </c>
      <c r="F151" s="126" t="s">
        <v>219</v>
      </c>
      <c r="K151" s="2">
        <v>10</v>
      </c>
      <c r="L151" s="1" t="s">
        <v>12099</v>
      </c>
      <c r="M151" s="2">
        <v>10</v>
      </c>
      <c r="N151" s="3" t="s">
        <v>12099</v>
      </c>
    </row>
    <row r="152" spans="1:14" ht="15" hidden="1">
      <c r="A152" s="30" t="s">
        <v>10258</v>
      </c>
      <c r="B152" s="126">
        <v>320</v>
      </c>
      <c r="C152" s="30"/>
      <c r="D152" s="126"/>
      <c r="E152" s="30" t="s">
        <v>8574</v>
      </c>
      <c r="F152" s="126" t="s">
        <v>359</v>
      </c>
      <c r="K152" s="2">
        <v>78</v>
      </c>
      <c r="L152" s="1" t="s">
        <v>12443</v>
      </c>
      <c r="M152" s="2">
        <v>78</v>
      </c>
      <c r="N152" s="3" t="s">
        <v>12443</v>
      </c>
    </row>
    <row r="153" spans="1:14" ht="15" hidden="1">
      <c r="A153" s="30" t="s">
        <v>10259</v>
      </c>
      <c r="B153" s="126">
        <v>320</v>
      </c>
      <c r="C153" s="30"/>
      <c r="D153" s="126"/>
      <c r="E153" s="30" t="s">
        <v>8574</v>
      </c>
      <c r="F153" s="126" t="s">
        <v>359</v>
      </c>
      <c r="K153" s="2">
        <v>64</v>
      </c>
      <c r="L153" s="1" t="s">
        <v>12443</v>
      </c>
      <c r="M153" s="2">
        <v>64</v>
      </c>
      <c r="N153" s="3" t="s">
        <v>12443</v>
      </c>
    </row>
    <row r="154" spans="1:14" ht="15">
      <c r="A154" s="30" t="s">
        <v>10260</v>
      </c>
      <c r="B154" s="126">
        <v>320</v>
      </c>
      <c r="C154" s="30"/>
      <c r="D154" s="126"/>
      <c r="E154" s="30" t="s">
        <v>8574</v>
      </c>
      <c r="F154" s="126" t="s">
        <v>222</v>
      </c>
      <c r="K154" s="2" t="s">
        <v>8565</v>
      </c>
      <c r="L154" s="1"/>
      <c r="M154" s="2" t="s">
        <v>8565</v>
      </c>
    </row>
    <row r="155" spans="1:14" ht="15" hidden="1">
      <c r="A155" s="30" t="s">
        <v>10261</v>
      </c>
      <c r="B155" s="126">
        <v>320</v>
      </c>
      <c r="C155" s="30"/>
      <c r="D155" s="126"/>
      <c r="E155" s="30" t="s">
        <v>8574</v>
      </c>
      <c r="F155" s="126" t="s">
        <v>224</v>
      </c>
      <c r="K155" s="2" t="s">
        <v>8565</v>
      </c>
      <c r="L155" s="1"/>
      <c r="M155" s="2" t="s">
        <v>8565</v>
      </c>
    </row>
    <row r="156" spans="1:14" ht="15" hidden="1">
      <c r="A156" s="30" t="s">
        <v>10262</v>
      </c>
      <c r="B156" s="126">
        <v>320</v>
      </c>
      <c r="C156" s="30"/>
      <c r="D156" s="126"/>
      <c r="E156" s="30" t="s">
        <v>8574</v>
      </c>
      <c r="F156" s="126" t="s">
        <v>224</v>
      </c>
      <c r="K156" s="2">
        <v>80</v>
      </c>
      <c r="L156" s="1" t="s">
        <v>12099</v>
      </c>
      <c r="M156" s="2">
        <v>80</v>
      </c>
      <c r="N156" s="3" t="s">
        <v>12099</v>
      </c>
    </row>
    <row r="157" spans="1:14" ht="15" hidden="1">
      <c r="A157" s="30" t="s">
        <v>10263</v>
      </c>
      <c r="B157" s="126">
        <v>320</v>
      </c>
      <c r="C157" s="30"/>
      <c r="D157" s="126"/>
      <c r="E157" s="30" t="s">
        <v>8574</v>
      </c>
      <c r="F157" s="126" t="s">
        <v>224</v>
      </c>
      <c r="K157" s="2" t="s">
        <v>8565</v>
      </c>
      <c r="L157" s="1"/>
      <c r="M157" s="2" t="s">
        <v>8565</v>
      </c>
    </row>
    <row r="158" spans="1:14" ht="15" hidden="1">
      <c r="A158" s="30" t="s">
        <v>9106</v>
      </c>
      <c r="B158" s="126">
        <v>320</v>
      </c>
      <c r="C158" s="30"/>
      <c r="D158" s="126"/>
      <c r="E158" s="30" t="s">
        <v>8574</v>
      </c>
      <c r="F158" s="126" t="s">
        <v>224</v>
      </c>
      <c r="K158" s="2">
        <v>92</v>
      </c>
      <c r="L158" s="1" t="s">
        <v>12198</v>
      </c>
      <c r="M158" s="2">
        <v>92</v>
      </c>
      <c r="N158" s="3" t="s">
        <v>12198</v>
      </c>
    </row>
    <row r="159" spans="1:14" ht="15" hidden="1">
      <c r="A159" s="30" t="s">
        <v>9107</v>
      </c>
      <c r="B159" s="126">
        <v>320</v>
      </c>
      <c r="C159" s="30"/>
      <c r="D159" s="126"/>
      <c r="E159" s="30" t="s">
        <v>8574</v>
      </c>
      <c r="F159" s="126" t="s">
        <v>224</v>
      </c>
      <c r="K159" s="2" t="s">
        <v>8565</v>
      </c>
      <c r="L159" s="1"/>
      <c r="M159" s="2" t="s">
        <v>8565</v>
      </c>
    </row>
    <row r="160" spans="1:14" ht="15" hidden="1">
      <c r="A160" s="30" t="s">
        <v>9125</v>
      </c>
      <c r="B160" s="126">
        <v>320</v>
      </c>
      <c r="C160" s="30"/>
      <c r="D160" s="126"/>
      <c r="E160" s="30" t="s">
        <v>8574</v>
      </c>
      <c r="F160" s="126" t="s">
        <v>224</v>
      </c>
      <c r="K160" s="2" t="s">
        <v>8565</v>
      </c>
      <c r="L160" s="1"/>
      <c r="M160" s="2" t="s">
        <v>8565</v>
      </c>
    </row>
    <row r="161" spans="1:14" ht="15" hidden="1">
      <c r="A161" s="30" t="s">
        <v>9126</v>
      </c>
      <c r="B161" s="126">
        <v>320</v>
      </c>
      <c r="C161" s="30"/>
      <c r="D161" s="126"/>
      <c r="E161" s="30" t="s">
        <v>8574</v>
      </c>
      <c r="F161" s="126" t="s">
        <v>224</v>
      </c>
      <c r="K161" s="2" t="s">
        <v>8565</v>
      </c>
      <c r="L161" s="1"/>
      <c r="M161" s="2" t="s">
        <v>8565</v>
      </c>
    </row>
    <row r="162" spans="1:14" ht="15" hidden="1">
      <c r="A162" s="30" t="s">
        <v>10264</v>
      </c>
      <c r="B162" s="126">
        <v>320</v>
      </c>
      <c r="C162" s="30"/>
      <c r="D162" s="126"/>
      <c r="E162" s="30" t="s">
        <v>8574</v>
      </c>
      <c r="F162" s="126" t="s">
        <v>224</v>
      </c>
      <c r="K162" s="2" t="s">
        <v>8565</v>
      </c>
      <c r="L162" s="1"/>
      <c r="M162" s="2" t="s">
        <v>8565</v>
      </c>
    </row>
    <row r="163" spans="1:14" ht="15" hidden="1">
      <c r="A163" s="30" t="s">
        <v>10265</v>
      </c>
      <c r="B163" s="126">
        <v>320</v>
      </c>
      <c r="C163" s="30"/>
      <c r="D163" s="126"/>
      <c r="E163" s="30" t="s">
        <v>8574</v>
      </c>
      <c r="F163" s="126" t="s">
        <v>224</v>
      </c>
      <c r="K163" s="2" t="s">
        <v>8565</v>
      </c>
      <c r="L163" s="1"/>
      <c r="M163" s="2" t="s">
        <v>8565</v>
      </c>
    </row>
    <row r="164" spans="1:14" ht="15" hidden="1">
      <c r="A164" s="30" t="s">
        <v>10266</v>
      </c>
      <c r="B164" s="126">
        <v>320</v>
      </c>
      <c r="C164" s="30"/>
      <c r="D164" s="126"/>
      <c r="E164" s="30" t="s">
        <v>8574</v>
      </c>
      <c r="F164" s="126" t="s">
        <v>224</v>
      </c>
      <c r="K164" s="2" t="s">
        <v>8565</v>
      </c>
      <c r="L164" s="1"/>
      <c r="M164" s="2" t="s">
        <v>8565</v>
      </c>
    </row>
    <row r="165" spans="1:14" ht="15" hidden="1">
      <c r="A165" s="30" t="s">
        <v>10267</v>
      </c>
      <c r="B165" s="126">
        <v>320</v>
      </c>
      <c r="C165" s="30"/>
      <c r="D165" s="126"/>
      <c r="E165" s="30" t="s">
        <v>8574</v>
      </c>
      <c r="F165" s="126" t="s">
        <v>225</v>
      </c>
      <c r="K165" s="2">
        <v>79</v>
      </c>
      <c r="L165" s="1" t="s">
        <v>12444</v>
      </c>
      <c r="M165" s="2">
        <v>79</v>
      </c>
      <c r="N165" s="3" t="s">
        <v>12444</v>
      </c>
    </row>
    <row r="166" spans="1:14" ht="15" hidden="1">
      <c r="A166" s="30" t="s">
        <v>10268</v>
      </c>
      <c r="B166" s="126">
        <v>320</v>
      </c>
      <c r="C166" s="30"/>
      <c r="D166" s="126"/>
      <c r="E166" s="30" t="s">
        <v>8574</v>
      </c>
      <c r="F166" s="126" t="s">
        <v>8575</v>
      </c>
      <c r="K166" s="2" t="s">
        <v>8565</v>
      </c>
      <c r="L166" s="1"/>
      <c r="M166" s="2" t="s">
        <v>8565</v>
      </c>
    </row>
    <row r="167" spans="1:14" ht="15" hidden="1">
      <c r="A167" s="30" t="s">
        <v>10269</v>
      </c>
      <c r="B167" s="126">
        <v>320</v>
      </c>
      <c r="C167" s="30"/>
      <c r="D167" s="126"/>
      <c r="E167" s="30" t="s">
        <v>8574</v>
      </c>
      <c r="F167" s="126" t="s">
        <v>8575</v>
      </c>
      <c r="K167" s="2" t="s">
        <v>8565</v>
      </c>
      <c r="L167" s="1"/>
      <c r="M167" s="2" t="s">
        <v>8565</v>
      </c>
    </row>
    <row r="168" spans="1:14" ht="15" hidden="1">
      <c r="A168" s="30" t="s">
        <v>10270</v>
      </c>
      <c r="B168" s="126">
        <v>320</v>
      </c>
      <c r="C168" s="30"/>
      <c r="D168" s="126"/>
      <c r="E168" s="30" t="s">
        <v>8574</v>
      </c>
      <c r="F168" s="126" t="s">
        <v>8575</v>
      </c>
      <c r="K168" s="2" t="s">
        <v>8565</v>
      </c>
      <c r="L168" s="1"/>
      <c r="M168" s="2" t="s">
        <v>8565</v>
      </c>
    </row>
    <row r="169" spans="1:14" ht="15" hidden="1">
      <c r="A169" s="30" t="s">
        <v>10271</v>
      </c>
      <c r="B169" s="126">
        <v>320</v>
      </c>
      <c r="C169" s="30"/>
      <c r="D169" s="126"/>
      <c r="E169" s="30" t="s">
        <v>8574</v>
      </c>
      <c r="F169" s="126" t="s">
        <v>8575</v>
      </c>
      <c r="K169" s="2" t="s">
        <v>8565</v>
      </c>
      <c r="L169" s="1"/>
      <c r="M169" s="2" t="s">
        <v>8565</v>
      </c>
    </row>
    <row r="170" spans="1:14" ht="15" hidden="1">
      <c r="A170" s="30" t="s">
        <v>10272</v>
      </c>
      <c r="B170" s="126">
        <v>320</v>
      </c>
      <c r="C170" s="30"/>
      <c r="D170" s="126"/>
      <c r="E170" s="30" t="s">
        <v>8574</v>
      </c>
      <c r="F170" s="126" t="s">
        <v>8575</v>
      </c>
      <c r="K170" s="2" t="s">
        <v>8565</v>
      </c>
      <c r="L170" s="1"/>
      <c r="M170" s="2" t="s">
        <v>8565</v>
      </c>
    </row>
    <row r="171" spans="1:14" ht="15" hidden="1">
      <c r="A171" s="30" t="s">
        <v>10273</v>
      </c>
      <c r="B171" s="126">
        <v>320</v>
      </c>
      <c r="C171" s="30"/>
      <c r="D171" s="126"/>
      <c r="E171" s="30" t="s">
        <v>8574</v>
      </c>
      <c r="F171" s="126" t="s">
        <v>8575</v>
      </c>
      <c r="K171" s="2" t="s">
        <v>8565</v>
      </c>
      <c r="L171" s="1"/>
      <c r="M171" s="2" t="s">
        <v>8565</v>
      </c>
    </row>
    <row r="172" spans="1:14" ht="15" hidden="1">
      <c r="A172" s="30" t="s">
        <v>10274</v>
      </c>
      <c r="B172" s="126">
        <v>320</v>
      </c>
      <c r="C172" s="30"/>
      <c r="D172" s="126"/>
      <c r="E172" s="30" t="s">
        <v>8574</v>
      </c>
      <c r="F172" s="126" t="s">
        <v>8575</v>
      </c>
      <c r="K172" s="2" t="s">
        <v>8565</v>
      </c>
      <c r="L172" s="1"/>
      <c r="M172" s="2" t="s">
        <v>8565</v>
      </c>
    </row>
    <row r="173" spans="1:14" ht="15" hidden="1">
      <c r="A173" s="30" t="s">
        <v>10275</v>
      </c>
      <c r="B173" s="126">
        <v>320</v>
      </c>
      <c r="C173" s="30"/>
      <c r="D173" s="126"/>
      <c r="E173" s="30" t="s">
        <v>8574</v>
      </c>
      <c r="F173" s="126" t="s">
        <v>8575</v>
      </c>
      <c r="K173" s="2" t="s">
        <v>8565</v>
      </c>
      <c r="L173" s="1"/>
      <c r="M173" s="2" t="s">
        <v>8565</v>
      </c>
    </row>
    <row r="174" spans="1:14" ht="15" hidden="1">
      <c r="A174" s="30" t="s">
        <v>10276</v>
      </c>
      <c r="B174" s="126">
        <v>320</v>
      </c>
      <c r="C174" s="30"/>
      <c r="D174" s="126"/>
      <c r="E174" s="30" t="s">
        <v>8574</v>
      </c>
      <c r="F174" s="126" t="s">
        <v>8575</v>
      </c>
      <c r="K174" s="2" t="s">
        <v>8565</v>
      </c>
      <c r="L174" s="1"/>
      <c r="M174" s="2" t="s">
        <v>8565</v>
      </c>
    </row>
    <row r="175" spans="1:14" ht="15" hidden="1">
      <c r="A175" s="30" t="s">
        <v>10277</v>
      </c>
      <c r="B175" s="126">
        <v>320</v>
      </c>
      <c r="C175" s="30"/>
      <c r="D175" s="126"/>
      <c r="E175" s="30" t="s">
        <v>8574</v>
      </c>
      <c r="F175" s="126" t="s">
        <v>8575</v>
      </c>
      <c r="K175" s="2" t="s">
        <v>8565</v>
      </c>
      <c r="L175" s="1"/>
      <c r="M175" s="2" t="s">
        <v>8565</v>
      </c>
    </row>
    <row r="176" spans="1:14" ht="15" hidden="1">
      <c r="A176" s="30" t="s">
        <v>10278</v>
      </c>
      <c r="B176" s="126">
        <v>320</v>
      </c>
      <c r="C176" s="30"/>
      <c r="D176" s="126"/>
      <c r="E176" s="30" t="s">
        <v>8574</v>
      </c>
      <c r="F176" s="126" t="s">
        <v>8575</v>
      </c>
      <c r="K176" s="2" t="s">
        <v>8565</v>
      </c>
      <c r="L176" s="1"/>
      <c r="M176" s="2" t="s">
        <v>8565</v>
      </c>
    </row>
    <row r="177" spans="1:14" ht="15" hidden="1">
      <c r="A177" s="30" t="s">
        <v>10279</v>
      </c>
      <c r="B177" s="126">
        <v>320</v>
      </c>
      <c r="C177" s="30"/>
      <c r="D177" s="126"/>
      <c r="E177" s="30" t="s">
        <v>8574</v>
      </c>
      <c r="F177" s="126" t="s">
        <v>8575</v>
      </c>
      <c r="K177" s="2" t="s">
        <v>8565</v>
      </c>
      <c r="L177" s="1"/>
      <c r="M177" s="2" t="s">
        <v>8565</v>
      </c>
    </row>
    <row r="178" spans="1:14" ht="15" hidden="1">
      <c r="A178" s="30" t="s">
        <v>10280</v>
      </c>
      <c r="B178" s="126">
        <v>320</v>
      </c>
      <c r="C178" s="30"/>
      <c r="D178" s="126"/>
      <c r="E178" s="30" t="s">
        <v>8574</v>
      </c>
      <c r="F178" s="126" t="s">
        <v>8575</v>
      </c>
      <c r="K178" s="2" t="s">
        <v>8565</v>
      </c>
      <c r="L178" s="1"/>
      <c r="M178" s="2" t="s">
        <v>8565</v>
      </c>
    </row>
    <row r="179" spans="1:14" ht="15" hidden="1">
      <c r="A179" s="30" t="s">
        <v>10281</v>
      </c>
      <c r="B179" s="126">
        <v>320</v>
      </c>
      <c r="C179" s="30"/>
      <c r="D179" s="126"/>
      <c r="E179" s="30" t="s">
        <v>8574</v>
      </c>
      <c r="F179" s="126" t="s">
        <v>8575</v>
      </c>
      <c r="K179" s="2" t="s">
        <v>8565</v>
      </c>
      <c r="L179" s="1"/>
      <c r="M179" s="2" t="s">
        <v>8565</v>
      </c>
    </row>
    <row r="180" spans="1:14" ht="15" hidden="1">
      <c r="A180" s="30" t="s">
        <v>10282</v>
      </c>
      <c r="B180" s="126">
        <v>320</v>
      </c>
      <c r="C180" s="30"/>
      <c r="D180" s="126"/>
      <c r="E180" s="30" t="s">
        <v>8574</v>
      </c>
      <c r="F180" s="126" t="s">
        <v>8575</v>
      </c>
      <c r="K180" s="2" t="s">
        <v>8565</v>
      </c>
      <c r="L180" s="1"/>
      <c r="M180" s="2" t="s">
        <v>8565</v>
      </c>
    </row>
    <row r="181" spans="1:14" ht="15" hidden="1">
      <c r="A181" s="30" t="s">
        <v>10283</v>
      </c>
      <c r="B181" s="126">
        <v>320</v>
      </c>
      <c r="C181" s="30"/>
      <c r="D181" s="126"/>
      <c r="E181" s="30" t="s">
        <v>8574</v>
      </c>
      <c r="F181" s="126" t="s">
        <v>8575</v>
      </c>
      <c r="K181" s="2" t="s">
        <v>8565</v>
      </c>
      <c r="L181" s="1"/>
      <c r="M181" s="2" t="s">
        <v>8565</v>
      </c>
    </row>
    <row r="182" spans="1:14" ht="15" hidden="1">
      <c r="A182" s="30" t="s">
        <v>10284</v>
      </c>
      <c r="B182" s="126">
        <v>320</v>
      </c>
      <c r="C182" s="30"/>
      <c r="D182" s="126"/>
      <c r="E182" s="30" t="s">
        <v>8574</v>
      </c>
      <c r="F182" s="126" t="s">
        <v>8575</v>
      </c>
      <c r="K182" s="2" t="s">
        <v>8565</v>
      </c>
      <c r="L182" s="1"/>
      <c r="M182" s="2" t="s">
        <v>8565</v>
      </c>
    </row>
    <row r="183" spans="1:14" ht="15" hidden="1">
      <c r="A183" s="30" t="s">
        <v>10285</v>
      </c>
      <c r="B183" s="126">
        <v>320</v>
      </c>
      <c r="C183" s="30"/>
      <c r="D183" s="126"/>
      <c r="E183" s="30" t="s">
        <v>8574</v>
      </c>
      <c r="F183" s="126" t="s">
        <v>8575</v>
      </c>
      <c r="K183" s="2" t="s">
        <v>8565</v>
      </c>
      <c r="L183" s="1"/>
      <c r="M183" s="2" t="s">
        <v>8565</v>
      </c>
    </row>
    <row r="184" spans="1:14" ht="15" hidden="1">
      <c r="A184" s="30" t="s">
        <v>10286</v>
      </c>
      <c r="B184" s="126">
        <v>320</v>
      </c>
      <c r="C184" s="30"/>
      <c r="D184" s="126"/>
      <c r="E184" s="30" t="s">
        <v>8574</v>
      </c>
      <c r="F184" s="126" t="s">
        <v>8575</v>
      </c>
      <c r="K184" s="2" t="s">
        <v>8565</v>
      </c>
      <c r="L184" s="1"/>
      <c r="M184" s="2" t="s">
        <v>8565</v>
      </c>
    </row>
    <row r="185" spans="1:14" ht="15" hidden="1">
      <c r="A185" s="30" t="s">
        <v>10287</v>
      </c>
      <c r="B185" s="126">
        <v>320</v>
      </c>
      <c r="C185" s="30"/>
      <c r="D185" s="126"/>
      <c r="E185" s="30" t="s">
        <v>8574</v>
      </c>
      <c r="F185" s="126" t="s">
        <v>8575</v>
      </c>
      <c r="K185" s="2" t="s">
        <v>8565</v>
      </c>
      <c r="L185" s="1"/>
      <c r="M185" s="2" t="s">
        <v>8565</v>
      </c>
    </row>
    <row r="186" spans="1:14" ht="15" hidden="1">
      <c r="A186" s="30" t="s">
        <v>10288</v>
      </c>
      <c r="B186" s="126">
        <v>320</v>
      </c>
      <c r="C186" s="30"/>
      <c r="D186" s="126"/>
      <c r="E186" s="30" t="s">
        <v>8574</v>
      </c>
      <c r="F186" s="126" t="s">
        <v>224</v>
      </c>
      <c r="K186" s="2" t="s">
        <v>8565</v>
      </c>
      <c r="L186" s="1"/>
      <c r="M186" s="2" t="s">
        <v>8565</v>
      </c>
    </row>
    <row r="187" spans="1:14" ht="15" hidden="1">
      <c r="A187" s="30" t="s">
        <v>10289</v>
      </c>
      <c r="B187" s="126">
        <v>320</v>
      </c>
      <c r="C187" s="30"/>
      <c r="D187" s="126"/>
      <c r="E187" s="30" t="s">
        <v>8574</v>
      </c>
      <c r="F187" s="126" t="s">
        <v>8575</v>
      </c>
      <c r="K187" s="2" t="s">
        <v>8565</v>
      </c>
      <c r="L187" s="1"/>
      <c r="M187" s="2" t="s">
        <v>8565</v>
      </c>
    </row>
    <row r="188" spans="1:14" ht="15" hidden="1">
      <c r="A188" s="30" t="s">
        <v>10389</v>
      </c>
      <c r="B188" s="126">
        <v>260</v>
      </c>
      <c r="C188" s="30"/>
      <c r="D188" s="126"/>
      <c r="E188" s="30" t="s">
        <v>8574</v>
      </c>
      <c r="F188" s="126" t="s">
        <v>219</v>
      </c>
      <c r="K188" s="2">
        <v>74</v>
      </c>
      <c r="L188" s="1" t="s">
        <v>12099</v>
      </c>
      <c r="M188" s="2">
        <v>74</v>
      </c>
      <c r="N188" s="3" t="s">
        <v>12099</v>
      </c>
    </row>
    <row r="189" spans="1:14" ht="15" hidden="1">
      <c r="A189" s="30" t="s">
        <v>10390</v>
      </c>
      <c r="B189" s="126">
        <v>260</v>
      </c>
      <c r="C189" s="30"/>
      <c r="D189" s="126"/>
      <c r="E189" s="30" t="s">
        <v>8574</v>
      </c>
      <c r="F189" s="126" t="s">
        <v>219</v>
      </c>
      <c r="K189" s="2">
        <v>50</v>
      </c>
      <c r="L189" s="1" t="s">
        <v>12099</v>
      </c>
      <c r="M189" s="2">
        <v>50</v>
      </c>
      <c r="N189" s="3" t="s">
        <v>12099</v>
      </c>
    </row>
    <row r="190" spans="1:14" ht="15" hidden="1">
      <c r="A190" s="30" t="s">
        <v>10391</v>
      </c>
      <c r="B190" s="126">
        <v>260</v>
      </c>
      <c r="C190" s="30"/>
      <c r="D190" s="126"/>
      <c r="E190" s="30" t="s">
        <v>8574</v>
      </c>
      <c r="F190" s="126" t="s">
        <v>219</v>
      </c>
      <c r="K190" s="2" t="s">
        <v>8565</v>
      </c>
      <c r="L190" s="1"/>
      <c r="M190" s="2" t="s">
        <v>8565</v>
      </c>
    </row>
    <row r="191" spans="1:14" ht="15" hidden="1">
      <c r="A191" s="30" t="s">
        <v>10392</v>
      </c>
      <c r="B191" s="126">
        <v>260</v>
      </c>
      <c r="C191" s="30"/>
      <c r="D191" s="126"/>
      <c r="E191" s="30" t="s">
        <v>8574</v>
      </c>
      <c r="F191" s="126" t="s">
        <v>219</v>
      </c>
      <c r="K191" s="2">
        <v>13</v>
      </c>
      <c r="L191" s="1" t="s">
        <v>12099</v>
      </c>
      <c r="M191" s="2">
        <v>13</v>
      </c>
      <c r="N191" s="3" t="s">
        <v>12099</v>
      </c>
    </row>
    <row r="192" spans="1:14" ht="15" hidden="1">
      <c r="A192" s="30" t="s">
        <v>10393</v>
      </c>
      <c r="B192" s="126">
        <v>260</v>
      </c>
      <c r="C192" s="30"/>
      <c r="D192" s="126"/>
      <c r="E192" s="30" t="s">
        <v>8574</v>
      </c>
      <c r="F192" s="126" t="s">
        <v>219</v>
      </c>
      <c r="K192" s="2">
        <v>81</v>
      </c>
      <c r="L192" s="1" t="s">
        <v>12258</v>
      </c>
      <c r="M192" s="2">
        <v>81</v>
      </c>
      <c r="N192" s="3" t="s">
        <v>12258</v>
      </c>
    </row>
    <row r="193" spans="1:14" ht="15" hidden="1">
      <c r="A193" s="30" t="s">
        <v>10394</v>
      </c>
      <c r="B193" s="126">
        <v>260</v>
      </c>
      <c r="C193" s="30"/>
      <c r="D193" s="126"/>
      <c r="E193" s="30" t="s">
        <v>8574</v>
      </c>
      <c r="F193" s="126" t="s">
        <v>219</v>
      </c>
      <c r="K193" s="2">
        <v>54</v>
      </c>
      <c r="L193" s="1" t="s">
        <v>12448</v>
      </c>
      <c r="M193" s="2">
        <v>54</v>
      </c>
      <c r="N193" s="3" t="s">
        <v>12448</v>
      </c>
    </row>
    <row r="194" spans="1:14" ht="15" hidden="1">
      <c r="A194" s="30" t="s">
        <v>10395</v>
      </c>
      <c r="B194" s="126">
        <v>260</v>
      </c>
      <c r="C194" s="30"/>
      <c r="D194" s="126"/>
      <c r="E194" s="30" t="s">
        <v>8574</v>
      </c>
      <c r="F194" s="126" t="s">
        <v>219</v>
      </c>
      <c r="K194" s="2">
        <v>27</v>
      </c>
      <c r="L194" s="1" t="s">
        <v>12449</v>
      </c>
      <c r="M194" s="2">
        <v>27</v>
      </c>
      <c r="N194" s="3" t="s">
        <v>12449</v>
      </c>
    </row>
    <row r="195" spans="1:14" ht="15" hidden="1">
      <c r="A195" s="30" t="s">
        <v>10396</v>
      </c>
      <c r="B195" s="126">
        <v>260</v>
      </c>
      <c r="C195" s="30"/>
      <c r="D195" s="126"/>
      <c r="E195" s="30" t="s">
        <v>8574</v>
      </c>
      <c r="F195" s="126" t="s">
        <v>359</v>
      </c>
      <c r="K195" s="2" t="s">
        <v>8565</v>
      </c>
      <c r="L195" s="1"/>
      <c r="M195" s="2" t="s">
        <v>8565</v>
      </c>
    </row>
    <row r="196" spans="1:14" ht="15" hidden="1">
      <c r="A196" s="30" t="s">
        <v>10397</v>
      </c>
      <c r="B196" s="126">
        <v>260</v>
      </c>
      <c r="C196" s="30"/>
      <c r="D196" s="126"/>
      <c r="E196" s="30" t="s">
        <v>8574</v>
      </c>
      <c r="F196" s="126" t="s">
        <v>224</v>
      </c>
      <c r="K196" s="2" t="s">
        <v>8565</v>
      </c>
      <c r="L196" s="1"/>
      <c r="M196" s="2" t="s">
        <v>8565</v>
      </c>
    </row>
    <row r="197" spans="1:14" ht="15" hidden="1">
      <c r="A197" s="30" t="s">
        <v>10398</v>
      </c>
      <c r="B197" s="126">
        <v>260</v>
      </c>
      <c r="C197" s="30"/>
      <c r="D197" s="126"/>
      <c r="E197" s="30" t="s">
        <v>8574</v>
      </c>
      <c r="F197" s="126" t="s">
        <v>224</v>
      </c>
      <c r="K197" s="2" t="s">
        <v>8565</v>
      </c>
      <c r="L197" s="1"/>
      <c r="M197" s="2" t="s">
        <v>8565</v>
      </c>
    </row>
    <row r="198" spans="1:14" ht="15" hidden="1">
      <c r="A198" s="30" t="s">
        <v>10399</v>
      </c>
      <c r="B198" s="126">
        <v>260</v>
      </c>
      <c r="C198" s="30"/>
      <c r="D198" s="126"/>
      <c r="E198" s="30" t="s">
        <v>8574</v>
      </c>
      <c r="F198" s="126" t="s">
        <v>224</v>
      </c>
      <c r="K198" s="2" t="s">
        <v>8565</v>
      </c>
      <c r="L198" s="1"/>
      <c r="M198" s="2" t="s">
        <v>8565</v>
      </c>
    </row>
    <row r="199" spans="1:14" ht="15" hidden="1">
      <c r="A199" s="30" t="s">
        <v>10400</v>
      </c>
      <c r="B199" s="126">
        <v>260</v>
      </c>
      <c r="C199" s="30"/>
      <c r="D199" s="126"/>
      <c r="E199" s="30" t="s">
        <v>8574</v>
      </c>
      <c r="F199" s="126" t="s">
        <v>224</v>
      </c>
      <c r="K199" s="2" t="s">
        <v>8565</v>
      </c>
      <c r="L199" s="1"/>
      <c r="M199" s="2" t="s">
        <v>8565</v>
      </c>
    </row>
    <row r="200" spans="1:14" ht="15" hidden="1">
      <c r="A200" s="30" t="s">
        <v>10401</v>
      </c>
      <c r="B200" s="126">
        <v>260</v>
      </c>
      <c r="C200" s="30"/>
      <c r="D200" s="126"/>
      <c r="E200" s="30" t="s">
        <v>8574</v>
      </c>
      <c r="F200" s="126" t="s">
        <v>224</v>
      </c>
      <c r="K200" s="2" t="s">
        <v>8565</v>
      </c>
      <c r="L200" s="1"/>
      <c r="M200" s="2" t="s">
        <v>8565</v>
      </c>
    </row>
    <row r="201" spans="1:14" ht="15" hidden="1">
      <c r="A201" s="30" t="s">
        <v>10402</v>
      </c>
      <c r="B201" s="126">
        <v>260</v>
      </c>
      <c r="C201" s="30"/>
      <c r="D201" s="126"/>
      <c r="E201" s="30" t="s">
        <v>8574</v>
      </c>
      <c r="F201" s="126" t="s">
        <v>224</v>
      </c>
      <c r="K201" s="2">
        <v>90</v>
      </c>
      <c r="L201" s="1" t="s">
        <v>12437</v>
      </c>
      <c r="M201" s="2">
        <v>90</v>
      </c>
      <c r="N201" s="3" t="s">
        <v>12437</v>
      </c>
    </row>
    <row r="202" spans="1:14" ht="15" hidden="1">
      <c r="A202" s="30" t="s">
        <v>10403</v>
      </c>
      <c r="B202" s="126">
        <v>260</v>
      </c>
      <c r="C202" s="30"/>
      <c r="D202" s="126"/>
      <c r="E202" s="30" t="s">
        <v>8574</v>
      </c>
      <c r="F202" s="126" t="s">
        <v>224</v>
      </c>
      <c r="K202" s="2">
        <v>58</v>
      </c>
      <c r="L202" s="1" t="s">
        <v>12341</v>
      </c>
      <c r="M202" s="2">
        <v>58</v>
      </c>
      <c r="N202" s="3" t="s">
        <v>12341</v>
      </c>
    </row>
    <row r="203" spans="1:14" ht="15" hidden="1">
      <c r="A203" s="30" t="s">
        <v>10405</v>
      </c>
      <c r="B203" s="126">
        <v>260</v>
      </c>
      <c r="C203" s="30"/>
      <c r="D203" s="126"/>
      <c r="E203" s="30" t="s">
        <v>8574</v>
      </c>
      <c r="F203" s="126" t="s">
        <v>225</v>
      </c>
      <c r="K203" s="2">
        <v>52</v>
      </c>
      <c r="L203" s="1" t="s">
        <v>12450</v>
      </c>
      <c r="M203" s="2">
        <v>52</v>
      </c>
      <c r="N203" s="3" t="s">
        <v>12450</v>
      </c>
    </row>
    <row r="204" spans="1:14" ht="15" hidden="1">
      <c r="A204" s="30" t="s">
        <v>10406</v>
      </c>
      <c r="B204" s="126">
        <v>260</v>
      </c>
      <c r="C204" s="30"/>
      <c r="D204" s="126"/>
      <c r="E204" s="30" t="s">
        <v>8574</v>
      </c>
      <c r="F204" s="126" t="s">
        <v>225</v>
      </c>
      <c r="K204" s="2" t="s">
        <v>8565</v>
      </c>
      <c r="L204" s="1"/>
      <c r="M204" s="2" t="s">
        <v>8565</v>
      </c>
    </row>
    <row r="205" spans="1:14" ht="15" hidden="1">
      <c r="A205" s="30" t="s">
        <v>10407</v>
      </c>
      <c r="B205" s="126">
        <v>260</v>
      </c>
      <c r="C205" s="30"/>
      <c r="D205" s="126"/>
      <c r="E205" s="30" t="s">
        <v>8574</v>
      </c>
      <c r="F205" s="126" t="s">
        <v>225</v>
      </c>
      <c r="K205" s="2" t="s">
        <v>8565</v>
      </c>
      <c r="L205" s="1"/>
      <c r="M205" s="2" t="s">
        <v>8565</v>
      </c>
    </row>
    <row r="206" spans="1:14" ht="15" hidden="1">
      <c r="A206" s="30" t="s">
        <v>10408</v>
      </c>
      <c r="B206" s="126">
        <v>260</v>
      </c>
      <c r="C206" s="30"/>
      <c r="D206" s="126"/>
      <c r="E206" s="30" t="s">
        <v>8574</v>
      </c>
      <c r="F206" s="126" t="s">
        <v>225</v>
      </c>
      <c r="K206" s="2" t="s">
        <v>8565</v>
      </c>
      <c r="L206" s="1"/>
      <c r="M206" s="2" t="s">
        <v>8565</v>
      </c>
    </row>
    <row r="207" spans="1:14" ht="15" hidden="1">
      <c r="A207" s="30" t="s">
        <v>10409</v>
      </c>
      <c r="B207" s="126">
        <v>260</v>
      </c>
      <c r="C207" s="30"/>
      <c r="D207" s="126"/>
      <c r="E207" s="30" t="s">
        <v>8574</v>
      </c>
      <c r="F207" s="126" t="s">
        <v>225</v>
      </c>
      <c r="K207" s="2" t="s">
        <v>8565</v>
      </c>
      <c r="L207" s="1"/>
      <c r="M207" s="2" t="s">
        <v>8565</v>
      </c>
    </row>
    <row r="208" spans="1:14" ht="15" hidden="1">
      <c r="A208" s="30" t="s">
        <v>10410</v>
      </c>
      <c r="B208" s="126">
        <v>260</v>
      </c>
      <c r="C208" s="30"/>
      <c r="D208" s="126"/>
      <c r="E208" s="30" t="s">
        <v>8574</v>
      </c>
      <c r="F208" s="126" t="s">
        <v>8575</v>
      </c>
      <c r="K208" s="2">
        <v>68</v>
      </c>
      <c r="L208" s="1" t="s">
        <v>10953</v>
      </c>
      <c r="M208" s="2">
        <v>68</v>
      </c>
      <c r="N208" s="3" t="s">
        <v>10953</v>
      </c>
    </row>
    <row r="209" spans="1:14" ht="15" hidden="1">
      <c r="A209" s="30" t="s">
        <v>10411</v>
      </c>
      <c r="B209" s="126">
        <v>260</v>
      </c>
      <c r="C209" s="30"/>
      <c r="D209" s="126"/>
      <c r="E209" s="30" t="s">
        <v>8574</v>
      </c>
      <c r="F209" s="126" t="s">
        <v>8575</v>
      </c>
      <c r="K209" s="2" t="s">
        <v>8565</v>
      </c>
      <c r="L209" s="1"/>
      <c r="M209" s="2" t="s">
        <v>8565</v>
      </c>
    </row>
    <row r="210" spans="1:14" ht="15" hidden="1">
      <c r="A210" s="30" t="s">
        <v>10412</v>
      </c>
      <c r="B210" s="126">
        <v>260</v>
      </c>
      <c r="C210" s="30"/>
      <c r="D210" s="126"/>
      <c r="E210" s="30" t="s">
        <v>8574</v>
      </c>
      <c r="F210" s="126" t="s">
        <v>8575</v>
      </c>
      <c r="K210" s="2" t="s">
        <v>8565</v>
      </c>
      <c r="L210" s="1"/>
      <c r="M210" s="2" t="s">
        <v>8565</v>
      </c>
    </row>
    <row r="211" spans="1:14" ht="15" hidden="1">
      <c r="A211" s="30" t="s">
        <v>10413</v>
      </c>
      <c r="B211" s="126">
        <v>260</v>
      </c>
      <c r="C211" s="30"/>
      <c r="D211" s="126"/>
      <c r="E211" s="30" t="s">
        <v>8574</v>
      </c>
      <c r="F211" s="126" t="s">
        <v>8575</v>
      </c>
      <c r="K211" s="2" t="s">
        <v>8565</v>
      </c>
      <c r="L211" s="1"/>
      <c r="M211" s="2" t="s">
        <v>8565</v>
      </c>
    </row>
    <row r="212" spans="1:14" ht="15" hidden="1">
      <c r="A212" s="30" t="s">
        <v>10414</v>
      </c>
      <c r="B212" s="126">
        <v>260</v>
      </c>
      <c r="C212" s="30"/>
      <c r="D212" s="126"/>
      <c r="E212" s="30" t="s">
        <v>8574</v>
      </c>
      <c r="F212" s="126" t="s">
        <v>8575</v>
      </c>
      <c r="K212" s="2" t="s">
        <v>8565</v>
      </c>
      <c r="L212" s="1"/>
      <c r="M212" s="2" t="s">
        <v>8565</v>
      </c>
    </row>
    <row r="213" spans="1:14" ht="15" hidden="1">
      <c r="A213" s="30" t="s">
        <v>10415</v>
      </c>
      <c r="B213" s="126">
        <v>260</v>
      </c>
      <c r="C213" s="30"/>
      <c r="D213" s="126"/>
      <c r="E213" s="30" t="s">
        <v>8574</v>
      </c>
      <c r="F213" s="126" t="s">
        <v>8575</v>
      </c>
      <c r="K213" s="2" t="s">
        <v>8565</v>
      </c>
      <c r="L213" s="1"/>
      <c r="M213" s="2" t="s">
        <v>8565</v>
      </c>
    </row>
    <row r="214" spans="1:14" ht="15" hidden="1">
      <c r="A214" s="30" t="s">
        <v>10416</v>
      </c>
      <c r="B214" s="126">
        <v>260</v>
      </c>
      <c r="C214" s="30"/>
      <c r="D214" s="126"/>
      <c r="E214" s="30" t="s">
        <v>8574</v>
      </c>
      <c r="F214" s="126" t="s">
        <v>8575</v>
      </c>
      <c r="K214" s="2" t="s">
        <v>8565</v>
      </c>
      <c r="L214" s="1"/>
      <c r="M214" s="2" t="s">
        <v>8565</v>
      </c>
    </row>
    <row r="215" spans="1:14" ht="15" hidden="1">
      <c r="A215" s="30" t="s">
        <v>10418</v>
      </c>
      <c r="B215" s="126">
        <v>260</v>
      </c>
      <c r="C215" s="30"/>
      <c r="D215" s="126"/>
      <c r="E215" s="30" t="s">
        <v>8574</v>
      </c>
      <c r="F215" s="126" t="s">
        <v>8575</v>
      </c>
      <c r="K215" s="2" t="s">
        <v>8565</v>
      </c>
      <c r="L215" s="1"/>
      <c r="M215" s="2" t="s">
        <v>8565</v>
      </c>
    </row>
    <row r="216" spans="1:14" ht="15" hidden="1">
      <c r="A216" s="30" t="s">
        <v>10419</v>
      </c>
      <c r="B216" s="126">
        <v>260</v>
      </c>
      <c r="C216" s="30"/>
      <c r="D216" s="126"/>
      <c r="E216" s="30" t="s">
        <v>8574</v>
      </c>
      <c r="F216" s="126" t="s">
        <v>8575</v>
      </c>
      <c r="K216" s="2">
        <v>4</v>
      </c>
      <c r="L216" s="1" t="s">
        <v>12099</v>
      </c>
      <c r="M216" s="2">
        <v>4</v>
      </c>
      <c r="N216" s="3" t="s">
        <v>12099</v>
      </c>
    </row>
    <row r="217" spans="1:14" ht="15" hidden="1">
      <c r="A217" s="30" t="s">
        <v>10420</v>
      </c>
      <c r="B217" s="126">
        <v>260</v>
      </c>
      <c r="C217" s="30"/>
      <c r="D217" s="126"/>
      <c r="E217" s="30" t="s">
        <v>8574</v>
      </c>
      <c r="F217" s="126" t="s">
        <v>8575</v>
      </c>
      <c r="K217" s="2" t="s">
        <v>8565</v>
      </c>
      <c r="L217" s="1"/>
      <c r="M217" s="2" t="s">
        <v>8565</v>
      </c>
    </row>
    <row r="218" spans="1:14" ht="15" hidden="1">
      <c r="A218" s="30" t="s">
        <v>10421</v>
      </c>
      <c r="B218" s="126">
        <v>260</v>
      </c>
      <c r="C218" s="30"/>
      <c r="D218" s="126"/>
      <c r="E218" s="30" t="s">
        <v>8574</v>
      </c>
      <c r="F218" s="126" t="s">
        <v>8575</v>
      </c>
      <c r="K218" s="2" t="s">
        <v>8565</v>
      </c>
      <c r="L218" s="1"/>
      <c r="M218" s="2" t="s">
        <v>8565</v>
      </c>
    </row>
    <row r="219" spans="1:14" ht="15" hidden="1">
      <c r="A219" s="30" t="s">
        <v>10422</v>
      </c>
      <c r="B219" s="126">
        <v>260</v>
      </c>
      <c r="C219" s="30"/>
      <c r="D219" s="126"/>
      <c r="E219" s="30" t="s">
        <v>8574</v>
      </c>
      <c r="F219" s="126" t="s">
        <v>8575</v>
      </c>
      <c r="K219" s="2" t="s">
        <v>8565</v>
      </c>
      <c r="L219" s="1"/>
      <c r="M219" s="2" t="s">
        <v>8565</v>
      </c>
    </row>
    <row r="220" spans="1:14" ht="15" hidden="1">
      <c r="A220" s="30" t="s">
        <v>10423</v>
      </c>
      <c r="B220" s="126">
        <v>260</v>
      </c>
      <c r="C220" s="30"/>
      <c r="D220" s="126"/>
      <c r="E220" s="30" t="s">
        <v>8574</v>
      </c>
      <c r="F220" s="126" t="s">
        <v>8575</v>
      </c>
      <c r="K220" s="2" t="s">
        <v>8565</v>
      </c>
      <c r="L220" s="1"/>
      <c r="M220" s="2" t="s">
        <v>8565</v>
      </c>
    </row>
    <row r="221" spans="1:14" ht="15" hidden="1">
      <c r="A221" s="30" t="s">
        <v>10424</v>
      </c>
      <c r="B221" s="126">
        <v>260</v>
      </c>
      <c r="C221" s="30"/>
      <c r="D221" s="126"/>
      <c r="E221" s="30" t="s">
        <v>8574</v>
      </c>
      <c r="F221" s="126" t="s">
        <v>8575</v>
      </c>
      <c r="K221" s="2" t="s">
        <v>8565</v>
      </c>
      <c r="L221" s="1"/>
      <c r="M221" s="2" t="s">
        <v>8565</v>
      </c>
    </row>
    <row r="222" spans="1:14" ht="15" hidden="1">
      <c r="A222" s="30" t="s">
        <v>10425</v>
      </c>
      <c r="B222" s="126">
        <v>260</v>
      </c>
      <c r="C222" s="30"/>
      <c r="D222" s="126"/>
      <c r="E222" s="30" t="s">
        <v>8574</v>
      </c>
      <c r="F222" s="126" t="s">
        <v>8575</v>
      </c>
      <c r="K222" s="2" t="s">
        <v>8565</v>
      </c>
      <c r="L222" s="1"/>
      <c r="M222" s="2" t="s">
        <v>8565</v>
      </c>
    </row>
    <row r="223" spans="1:14" ht="15" hidden="1">
      <c r="A223" s="30" t="s">
        <v>10426</v>
      </c>
      <c r="B223" s="126">
        <v>260</v>
      </c>
      <c r="C223" s="30"/>
      <c r="D223" s="126"/>
      <c r="E223" s="30" t="s">
        <v>8574</v>
      </c>
      <c r="F223" s="126" t="s">
        <v>8575</v>
      </c>
      <c r="K223" s="2" t="s">
        <v>8565</v>
      </c>
      <c r="L223" s="1"/>
      <c r="M223" s="2" t="s">
        <v>8565</v>
      </c>
    </row>
    <row r="224" spans="1:14" ht="15" hidden="1">
      <c r="A224" s="30" t="s">
        <v>10427</v>
      </c>
      <c r="B224" s="126">
        <v>260</v>
      </c>
      <c r="C224" s="30"/>
      <c r="D224" s="126"/>
      <c r="E224" s="30" t="s">
        <v>8574</v>
      </c>
      <c r="F224" s="126" t="s">
        <v>8575</v>
      </c>
      <c r="K224" s="2" t="s">
        <v>8565</v>
      </c>
      <c r="L224" s="1"/>
      <c r="M224" s="2" t="s">
        <v>8565</v>
      </c>
    </row>
    <row r="225" spans="1:14" ht="15" hidden="1">
      <c r="A225" s="30" t="s">
        <v>10428</v>
      </c>
      <c r="B225" s="126">
        <v>260</v>
      </c>
      <c r="C225" s="30"/>
      <c r="D225" s="126" t="s">
        <v>8719</v>
      </c>
      <c r="E225" s="30" t="s">
        <v>8574</v>
      </c>
      <c r="F225" s="126" t="s">
        <v>8567</v>
      </c>
      <c r="K225" s="2">
        <v>9</v>
      </c>
      <c r="L225" s="1" t="s">
        <v>12099</v>
      </c>
      <c r="M225" s="2">
        <v>9</v>
      </c>
      <c r="N225" s="3" t="s">
        <v>12099</v>
      </c>
    </row>
    <row r="226" spans="1:14" ht="15" hidden="1">
      <c r="A226" s="30" t="s">
        <v>10429</v>
      </c>
      <c r="B226" s="126">
        <v>260</v>
      </c>
      <c r="C226" s="30"/>
      <c r="D226" s="126"/>
      <c r="E226" s="30" t="s">
        <v>8574</v>
      </c>
      <c r="F226" s="126" t="s">
        <v>8575</v>
      </c>
      <c r="K226" s="2" t="s">
        <v>8565</v>
      </c>
      <c r="L226" s="1"/>
      <c r="M226" s="2" t="s">
        <v>8565</v>
      </c>
    </row>
    <row r="227" spans="1:14" ht="15" hidden="1">
      <c r="A227" s="30" t="s">
        <v>10430</v>
      </c>
      <c r="B227" s="126">
        <v>260</v>
      </c>
      <c r="C227" s="30"/>
      <c r="D227" s="126"/>
      <c r="E227" s="30" t="s">
        <v>8574</v>
      </c>
      <c r="F227" s="126" t="s">
        <v>8575</v>
      </c>
      <c r="K227" s="2">
        <v>84</v>
      </c>
      <c r="L227" s="1" t="s">
        <v>10953</v>
      </c>
      <c r="M227" s="2">
        <v>84</v>
      </c>
      <c r="N227" s="3" t="s">
        <v>10953</v>
      </c>
    </row>
    <row r="228" spans="1:14" ht="15" hidden="1">
      <c r="A228" s="30" t="s">
        <v>10431</v>
      </c>
      <c r="B228" s="126">
        <v>260</v>
      </c>
      <c r="C228" s="30"/>
      <c r="D228" s="126"/>
      <c r="E228" s="30" t="s">
        <v>8574</v>
      </c>
      <c r="F228" s="126" t="s">
        <v>8575</v>
      </c>
      <c r="K228" s="2" t="s">
        <v>8565</v>
      </c>
      <c r="L228" s="1"/>
      <c r="M228" s="2" t="s">
        <v>8565</v>
      </c>
    </row>
    <row r="229" spans="1:14" ht="15" hidden="1">
      <c r="A229" s="30" t="s">
        <v>10432</v>
      </c>
      <c r="B229" s="126">
        <v>260</v>
      </c>
      <c r="C229" s="30"/>
      <c r="D229" s="126"/>
      <c r="E229" s="30" t="s">
        <v>8574</v>
      </c>
      <c r="F229" s="126" t="s">
        <v>8567</v>
      </c>
      <c r="K229" s="2" t="s">
        <v>8565</v>
      </c>
      <c r="L229" s="1"/>
      <c r="M229" s="2" t="s">
        <v>8565</v>
      </c>
    </row>
    <row r="230" spans="1:14" ht="15" hidden="1">
      <c r="A230" s="30" t="s">
        <v>10538</v>
      </c>
      <c r="B230" s="126">
        <v>210</v>
      </c>
      <c r="C230" s="30"/>
      <c r="D230" s="126"/>
      <c r="E230" s="30" t="s">
        <v>8574</v>
      </c>
      <c r="F230" s="126" t="s">
        <v>219</v>
      </c>
      <c r="K230" s="2" t="s">
        <v>8565</v>
      </c>
      <c r="L230" s="1"/>
      <c r="M230" s="2" t="s">
        <v>8565</v>
      </c>
    </row>
    <row r="231" spans="1:14" ht="15" hidden="1">
      <c r="A231" s="30" t="s">
        <v>10539</v>
      </c>
      <c r="B231" s="126">
        <v>210</v>
      </c>
      <c r="C231" s="30"/>
      <c r="D231" s="126"/>
      <c r="E231" s="30" t="s">
        <v>8574</v>
      </c>
      <c r="F231" s="126" t="s">
        <v>219</v>
      </c>
      <c r="K231" s="2" t="s">
        <v>8565</v>
      </c>
      <c r="L231" s="1"/>
      <c r="M231" s="2" t="s">
        <v>8565</v>
      </c>
    </row>
    <row r="232" spans="1:14" ht="15" hidden="1">
      <c r="A232" s="30" t="s">
        <v>10540</v>
      </c>
      <c r="B232" s="126">
        <v>210</v>
      </c>
      <c r="C232" s="30"/>
      <c r="D232" s="126"/>
      <c r="E232" s="30" t="s">
        <v>8574</v>
      </c>
      <c r="F232" s="126" t="s">
        <v>219</v>
      </c>
      <c r="K232" s="2">
        <v>11</v>
      </c>
      <c r="L232" s="1" t="s">
        <v>12099</v>
      </c>
      <c r="M232" s="2">
        <v>11</v>
      </c>
      <c r="N232" s="3" t="s">
        <v>12099</v>
      </c>
    </row>
    <row r="233" spans="1:14" ht="15" hidden="1">
      <c r="A233" s="30" t="s">
        <v>10541</v>
      </c>
      <c r="B233" s="126">
        <v>210</v>
      </c>
      <c r="C233" s="30"/>
      <c r="D233" s="126"/>
      <c r="E233" s="30" t="s">
        <v>8574</v>
      </c>
      <c r="F233" s="126" t="s">
        <v>219</v>
      </c>
      <c r="K233" s="2">
        <v>66</v>
      </c>
      <c r="L233" s="1" t="s">
        <v>10953</v>
      </c>
      <c r="M233" s="2">
        <v>66</v>
      </c>
      <c r="N233" s="3" t="s">
        <v>10953</v>
      </c>
    </row>
    <row r="234" spans="1:14" ht="15" hidden="1">
      <c r="A234" s="30" t="s">
        <v>10542</v>
      </c>
      <c r="B234" s="126">
        <v>210</v>
      </c>
      <c r="C234" s="30"/>
      <c r="D234" s="126"/>
      <c r="E234" s="30" t="s">
        <v>8574</v>
      </c>
      <c r="F234" s="126" t="s">
        <v>219</v>
      </c>
      <c r="K234" s="2">
        <v>8</v>
      </c>
      <c r="L234" s="1" t="s">
        <v>12099</v>
      </c>
      <c r="M234" s="2">
        <v>8</v>
      </c>
      <c r="N234" s="3" t="s">
        <v>12099</v>
      </c>
    </row>
    <row r="235" spans="1:14" ht="15" hidden="1">
      <c r="A235" s="30" t="s">
        <v>10543</v>
      </c>
      <c r="B235" s="126">
        <v>210</v>
      </c>
      <c r="C235" s="30"/>
      <c r="D235" s="126"/>
      <c r="E235" s="30" t="s">
        <v>8574</v>
      </c>
      <c r="F235" s="126" t="s">
        <v>219</v>
      </c>
      <c r="K235" s="2">
        <v>4</v>
      </c>
      <c r="L235" s="1" t="s">
        <v>12099</v>
      </c>
      <c r="M235" s="2">
        <v>4</v>
      </c>
      <c r="N235" s="3" t="s">
        <v>12099</v>
      </c>
    </row>
    <row r="236" spans="1:14" ht="15" hidden="1">
      <c r="A236" s="30" t="s">
        <v>10544</v>
      </c>
      <c r="B236" s="126">
        <v>210</v>
      </c>
      <c r="C236" s="30"/>
      <c r="D236" s="126" t="s">
        <v>8719</v>
      </c>
      <c r="E236" s="30" t="s">
        <v>8574</v>
      </c>
      <c r="F236" s="126" t="s">
        <v>219</v>
      </c>
      <c r="K236" s="2">
        <v>1</v>
      </c>
      <c r="L236" s="1" t="s">
        <v>12099</v>
      </c>
      <c r="M236" s="2">
        <v>1</v>
      </c>
      <c r="N236" s="3" t="s">
        <v>12099</v>
      </c>
    </row>
    <row r="237" spans="1:14" ht="15" hidden="1">
      <c r="A237" s="30" t="s">
        <v>10545</v>
      </c>
      <c r="B237" s="126">
        <v>210</v>
      </c>
      <c r="C237" s="30"/>
      <c r="D237" s="126"/>
      <c r="E237" s="30" t="s">
        <v>8574</v>
      </c>
      <c r="F237" s="126" t="s">
        <v>359</v>
      </c>
      <c r="K237" s="2" t="s">
        <v>8565</v>
      </c>
      <c r="L237" s="1"/>
      <c r="M237" s="2" t="s">
        <v>8565</v>
      </c>
    </row>
    <row r="238" spans="1:14" ht="15" hidden="1">
      <c r="A238" s="30" t="s">
        <v>10546</v>
      </c>
      <c r="B238" s="126">
        <v>210</v>
      </c>
      <c r="C238" s="30"/>
      <c r="D238" s="126"/>
      <c r="E238" s="30" t="s">
        <v>8574</v>
      </c>
      <c r="F238" s="126" t="s">
        <v>359</v>
      </c>
      <c r="K238" s="2">
        <v>77</v>
      </c>
      <c r="L238" s="1" t="s">
        <v>12452</v>
      </c>
      <c r="M238" s="2">
        <v>77</v>
      </c>
      <c r="N238" s="3" t="s">
        <v>12452</v>
      </c>
    </row>
    <row r="239" spans="1:14" ht="15" hidden="1">
      <c r="A239" s="30" t="s">
        <v>10547</v>
      </c>
      <c r="B239" s="126">
        <v>210</v>
      </c>
      <c r="C239" s="30"/>
      <c r="D239" s="126"/>
      <c r="E239" s="30" t="s">
        <v>8574</v>
      </c>
      <c r="F239" s="126" t="s">
        <v>224</v>
      </c>
      <c r="K239" s="2">
        <v>60</v>
      </c>
      <c r="L239" s="1" t="s">
        <v>12099</v>
      </c>
      <c r="M239" s="2">
        <v>60</v>
      </c>
      <c r="N239" s="3" t="s">
        <v>12099</v>
      </c>
    </row>
    <row r="240" spans="1:14" ht="15" hidden="1">
      <c r="A240" s="30" t="s">
        <v>10548</v>
      </c>
      <c r="B240" s="126">
        <v>210</v>
      </c>
      <c r="C240" s="30"/>
      <c r="D240" s="126"/>
      <c r="E240" s="30" t="s">
        <v>8574</v>
      </c>
      <c r="F240" s="126" t="s">
        <v>224</v>
      </c>
      <c r="K240" s="2" t="s">
        <v>8565</v>
      </c>
      <c r="L240" s="1"/>
      <c r="M240" s="2" t="s">
        <v>8565</v>
      </c>
    </row>
    <row r="241" spans="1:14" ht="15" hidden="1">
      <c r="A241" s="30" t="s">
        <v>10549</v>
      </c>
      <c r="B241" s="126">
        <v>210</v>
      </c>
      <c r="C241" s="30"/>
      <c r="D241" s="126"/>
      <c r="E241" s="30" t="s">
        <v>8574</v>
      </c>
      <c r="F241" s="126" t="s">
        <v>224</v>
      </c>
      <c r="K241" s="2" t="s">
        <v>8565</v>
      </c>
      <c r="L241" s="1"/>
      <c r="M241" s="2" t="s">
        <v>8565</v>
      </c>
    </row>
    <row r="242" spans="1:14" ht="15" hidden="1">
      <c r="A242" s="30" t="s">
        <v>10550</v>
      </c>
      <c r="B242" s="126">
        <v>210</v>
      </c>
      <c r="C242" s="30"/>
      <c r="D242" s="126"/>
      <c r="E242" s="30" t="s">
        <v>8574</v>
      </c>
      <c r="F242" s="126" t="s">
        <v>224</v>
      </c>
      <c r="K242" s="2" t="s">
        <v>8565</v>
      </c>
      <c r="L242" s="1"/>
      <c r="M242" s="2" t="s">
        <v>8565</v>
      </c>
    </row>
    <row r="243" spans="1:14" ht="15" hidden="1">
      <c r="A243" s="30" t="s">
        <v>10551</v>
      </c>
      <c r="B243" s="126">
        <v>210</v>
      </c>
      <c r="C243" s="30"/>
      <c r="D243" s="126"/>
      <c r="E243" s="30" t="s">
        <v>8574</v>
      </c>
      <c r="F243" s="126" t="s">
        <v>224</v>
      </c>
      <c r="K243" s="2" t="s">
        <v>8565</v>
      </c>
      <c r="L243" s="1"/>
      <c r="M243" s="2" t="s">
        <v>8565</v>
      </c>
    </row>
    <row r="244" spans="1:14" ht="15" hidden="1">
      <c r="A244" s="30" t="s">
        <v>10552</v>
      </c>
      <c r="B244" s="126">
        <v>210</v>
      </c>
      <c r="C244" s="30"/>
      <c r="D244" s="126"/>
      <c r="E244" s="30" t="s">
        <v>8574</v>
      </c>
      <c r="F244" s="126" t="s">
        <v>225</v>
      </c>
      <c r="K244" s="2" t="s">
        <v>8565</v>
      </c>
      <c r="L244" s="1"/>
      <c r="M244" s="2" t="s">
        <v>8565</v>
      </c>
    </row>
    <row r="245" spans="1:14" ht="15" hidden="1">
      <c r="A245" s="30" t="s">
        <v>10553</v>
      </c>
      <c r="B245" s="126">
        <v>210</v>
      </c>
      <c r="C245" s="30"/>
      <c r="D245" s="126"/>
      <c r="E245" s="30" t="s">
        <v>8574</v>
      </c>
      <c r="F245" s="126" t="s">
        <v>225</v>
      </c>
      <c r="K245" s="2" t="s">
        <v>8565</v>
      </c>
      <c r="L245" s="1"/>
      <c r="M245" s="2" t="s">
        <v>8565</v>
      </c>
    </row>
    <row r="246" spans="1:14" ht="15" hidden="1">
      <c r="A246" s="30" t="s">
        <v>10554</v>
      </c>
      <c r="B246" s="126">
        <v>210</v>
      </c>
      <c r="C246" s="30"/>
      <c r="D246" s="126"/>
      <c r="E246" s="30" t="s">
        <v>8574</v>
      </c>
      <c r="F246" s="126" t="s">
        <v>225</v>
      </c>
      <c r="K246" s="2" t="s">
        <v>8565</v>
      </c>
      <c r="L246" s="1"/>
      <c r="M246" s="2" t="s">
        <v>8565</v>
      </c>
    </row>
    <row r="247" spans="1:14" ht="15" hidden="1">
      <c r="A247" s="30" t="s">
        <v>10555</v>
      </c>
      <c r="B247" s="126">
        <v>210</v>
      </c>
      <c r="C247" s="30"/>
      <c r="D247" s="126"/>
      <c r="E247" s="30" t="s">
        <v>8574</v>
      </c>
      <c r="F247" s="126" t="s">
        <v>8575</v>
      </c>
      <c r="K247" s="2" t="s">
        <v>8565</v>
      </c>
      <c r="L247" s="1"/>
      <c r="M247" s="2" t="s">
        <v>8565</v>
      </c>
    </row>
    <row r="248" spans="1:14" ht="15" hidden="1">
      <c r="A248" s="30" t="s">
        <v>10556</v>
      </c>
      <c r="B248" s="126">
        <v>210</v>
      </c>
      <c r="C248" s="30"/>
      <c r="D248" s="126"/>
      <c r="E248" s="30" t="s">
        <v>8574</v>
      </c>
      <c r="F248" s="126" t="s">
        <v>8575</v>
      </c>
      <c r="K248" s="2" t="s">
        <v>8565</v>
      </c>
      <c r="L248" s="1"/>
      <c r="M248" s="2" t="s">
        <v>8565</v>
      </c>
    </row>
    <row r="249" spans="1:14" ht="15" hidden="1">
      <c r="A249" s="30" t="s">
        <v>10557</v>
      </c>
      <c r="B249" s="126">
        <v>210</v>
      </c>
      <c r="C249" s="30"/>
      <c r="D249" s="126"/>
      <c r="E249" s="30" t="s">
        <v>8574</v>
      </c>
      <c r="F249" s="126" t="s">
        <v>8575</v>
      </c>
      <c r="K249" s="2" t="s">
        <v>8565</v>
      </c>
      <c r="L249" s="1"/>
      <c r="M249" s="2" t="s">
        <v>8565</v>
      </c>
    </row>
    <row r="250" spans="1:14" ht="15" hidden="1">
      <c r="A250" s="30" t="s">
        <v>10558</v>
      </c>
      <c r="B250" s="126">
        <v>210</v>
      </c>
      <c r="C250" s="30"/>
      <c r="D250" s="126"/>
      <c r="E250" s="30" t="s">
        <v>8574</v>
      </c>
      <c r="F250" s="126" t="s">
        <v>8575</v>
      </c>
      <c r="K250" s="2" t="s">
        <v>8565</v>
      </c>
      <c r="L250" s="1"/>
      <c r="M250" s="2" t="s">
        <v>8565</v>
      </c>
    </row>
    <row r="251" spans="1:14" ht="15" hidden="1">
      <c r="A251" s="30" t="s">
        <v>10559</v>
      </c>
      <c r="B251" s="126">
        <v>210</v>
      </c>
      <c r="C251" s="30"/>
      <c r="D251" s="126"/>
      <c r="E251" s="30" t="s">
        <v>8574</v>
      </c>
      <c r="F251" s="126" t="s">
        <v>8575</v>
      </c>
      <c r="K251" s="2" t="s">
        <v>8565</v>
      </c>
      <c r="L251" s="1"/>
      <c r="M251" s="2" t="s">
        <v>8565</v>
      </c>
    </row>
    <row r="252" spans="1:14" ht="15" hidden="1">
      <c r="A252" s="30" t="s">
        <v>10560</v>
      </c>
      <c r="B252" s="126">
        <v>210</v>
      </c>
      <c r="C252" s="30"/>
      <c r="D252" s="126"/>
      <c r="E252" s="30" t="s">
        <v>8574</v>
      </c>
      <c r="F252" s="126" t="s">
        <v>8575</v>
      </c>
      <c r="K252" s="2" t="s">
        <v>8565</v>
      </c>
      <c r="L252" s="1"/>
      <c r="M252" s="2" t="s">
        <v>8565</v>
      </c>
    </row>
    <row r="253" spans="1:14" ht="15" hidden="1">
      <c r="A253" s="30" t="s">
        <v>10561</v>
      </c>
      <c r="B253" s="126">
        <v>210</v>
      </c>
      <c r="C253" s="30"/>
      <c r="D253" s="126"/>
      <c r="E253" s="30" t="s">
        <v>8574</v>
      </c>
      <c r="F253" s="126" t="s">
        <v>8575</v>
      </c>
      <c r="K253" s="2" t="s">
        <v>8565</v>
      </c>
      <c r="L253" s="1"/>
      <c r="M253" s="2" t="s">
        <v>8565</v>
      </c>
    </row>
    <row r="254" spans="1:14" ht="15" hidden="1">
      <c r="A254" s="30" t="s">
        <v>10562</v>
      </c>
      <c r="B254" s="126">
        <v>210</v>
      </c>
      <c r="C254" s="30"/>
      <c r="D254" s="126"/>
      <c r="E254" s="30" t="s">
        <v>8574</v>
      </c>
      <c r="F254" s="126" t="s">
        <v>8575</v>
      </c>
      <c r="K254" s="2">
        <v>88</v>
      </c>
      <c r="L254" s="1" t="s">
        <v>12198</v>
      </c>
      <c r="M254" s="2">
        <v>88</v>
      </c>
      <c r="N254" s="3" t="s">
        <v>12198</v>
      </c>
    </row>
    <row r="255" spans="1:14" ht="15" hidden="1">
      <c r="A255" s="30" t="s">
        <v>10563</v>
      </c>
      <c r="B255" s="126">
        <v>210</v>
      </c>
      <c r="C255" s="30"/>
      <c r="D255" s="126"/>
      <c r="E255" s="30" t="s">
        <v>8574</v>
      </c>
      <c r="F255" s="126" t="s">
        <v>8575</v>
      </c>
      <c r="K255" s="2" t="s">
        <v>8565</v>
      </c>
      <c r="L255" s="1"/>
      <c r="M255" s="2" t="s">
        <v>8565</v>
      </c>
    </row>
    <row r="256" spans="1:14" ht="15" hidden="1">
      <c r="A256" s="30" t="s">
        <v>10564</v>
      </c>
      <c r="B256" s="126">
        <v>210</v>
      </c>
      <c r="C256" s="30"/>
      <c r="D256" s="126"/>
      <c r="E256" s="30" t="s">
        <v>8574</v>
      </c>
      <c r="F256" s="126" t="s">
        <v>8575</v>
      </c>
      <c r="K256" s="2">
        <v>3</v>
      </c>
      <c r="L256" s="1" t="s">
        <v>12099</v>
      </c>
      <c r="M256" s="2">
        <v>3</v>
      </c>
      <c r="N256" s="3" t="s">
        <v>12099</v>
      </c>
    </row>
    <row r="257" spans="1:14" ht="15" hidden="1">
      <c r="A257" s="30" t="s">
        <v>10565</v>
      </c>
      <c r="B257" s="126">
        <v>210</v>
      </c>
      <c r="C257" s="30"/>
      <c r="D257" s="126"/>
      <c r="E257" s="30" t="s">
        <v>8574</v>
      </c>
      <c r="F257" s="126" t="s">
        <v>8575</v>
      </c>
      <c r="K257" s="2" t="s">
        <v>8565</v>
      </c>
      <c r="L257" s="1"/>
      <c r="M257" s="2" t="s">
        <v>8565</v>
      </c>
    </row>
    <row r="258" spans="1:14" ht="15" hidden="1">
      <c r="A258" s="30" t="s">
        <v>10566</v>
      </c>
      <c r="B258" s="126">
        <v>210</v>
      </c>
      <c r="C258" s="30"/>
      <c r="D258" s="126"/>
      <c r="E258" s="30" t="s">
        <v>8574</v>
      </c>
      <c r="F258" s="126" t="s">
        <v>8575</v>
      </c>
      <c r="K258" s="2">
        <v>72</v>
      </c>
      <c r="L258" s="1" t="s">
        <v>10953</v>
      </c>
      <c r="M258" s="2">
        <v>72</v>
      </c>
      <c r="N258" s="3" t="s">
        <v>10953</v>
      </c>
    </row>
    <row r="259" spans="1:14" ht="15" hidden="1">
      <c r="A259" s="30" t="s">
        <v>10567</v>
      </c>
      <c r="B259" s="126">
        <v>210</v>
      </c>
      <c r="C259" s="30"/>
      <c r="D259" s="126"/>
      <c r="E259" s="30" t="s">
        <v>8574</v>
      </c>
      <c r="F259" s="126" t="s">
        <v>8575</v>
      </c>
      <c r="K259" s="2">
        <v>14</v>
      </c>
      <c r="L259" s="1" t="s">
        <v>12099</v>
      </c>
      <c r="M259" s="2">
        <v>14</v>
      </c>
      <c r="N259" s="3" t="s">
        <v>12099</v>
      </c>
    </row>
    <row r="260" spans="1:14" ht="15" hidden="1">
      <c r="A260" s="30" t="s">
        <v>10568</v>
      </c>
      <c r="B260" s="126">
        <v>210</v>
      </c>
      <c r="C260" s="30"/>
      <c r="D260" s="126"/>
      <c r="E260" s="30" t="s">
        <v>8574</v>
      </c>
      <c r="F260" s="126" t="s">
        <v>8575</v>
      </c>
      <c r="K260" s="2" t="s">
        <v>8565</v>
      </c>
      <c r="L260" s="1"/>
      <c r="M260" s="2" t="s">
        <v>8565</v>
      </c>
    </row>
    <row r="261" spans="1:14" ht="15" hidden="1">
      <c r="A261" s="30" t="s">
        <v>10569</v>
      </c>
      <c r="B261" s="126">
        <v>210</v>
      </c>
      <c r="C261" s="30"/>
      <c r="D261" s="126"/>
      <c r="E261" s="30" t="s">
        <v>8574</v>
      </c>
      <c r="F261" s="126" t="s">
        <v>8575</v>
      </c>
      <c r="K261" s="2" t="s">
        <v>8565</v>
      </c>
      <c r="L261" s="1"/>
      <c r="M261" s="2" t="s">
        <v>8565</v>
      </c>
    </row>
    <row r="262" spans="1:14" ht="15" hidden="1">
      <c r="A262" s="30" t="s">
        <v>10570</v>
      </c>
      <c r="B262" s="126">
        <v>210</v>
      </c>
      <c r="C262" s="30"/>
      <c r="D262" s="126"/>
      <c r="E262" s="30" t="s">
        <v>8574</v>
      </c>
      <c r="F262" s="126" t="s">
        <v>8575</v>
      </c>
      <c r="K262" s="2" t="s">
        <v>8565</v>
      </c>
      <c r="L262" s="1"/>
      <c r="M262" s="2" t="s">
        <v>8565</v>
      </c>
    </row>
    <row r="263" spans="1:14" ht="15" hidden="1">
      <c r="A263" s="30" t="s">
        <v>10571</v>
      </c>
      <c r="B263" s="126">
        <v>210</v>
      </c>
      <c r="C263" s="30"/>
      <c r="D263" s="126"/>
      <c r="E263" s="30" t="s">
        <v>8574</v>
      </c>
      <c r="F263" s="126" t="s">
        <v>8575</v>
      </c>
      <c r="K263" s="2">
        <v>26</v>
      </c>
      <c r="L263" s="1" t="s">
        <v>12099</v>
      </c>
      <c r="M263" s="2">
        <v>26</v>
      </c>
      <c r="N263" s="3" t="s">
        <v>12099</v>
      </c>
    </row>
    <row r="264" spans="1:14" ht="15" hidden="1">
      <c r="A264" s="30" t="s">
        <v>10572</v>
      </c>
      <c r="B264" s="126">
        <v>210</v>
      </c>
      <c r="C264" s="30"/>
      <c r="D264" s="126"/>
      <c r="E264" s="30" t="s">
        <v>8574</v>
      </c>
      <c r="F264" s="126" t="s">
        <v>8575</v>
      </c>
      <c r="K264" s="2" t="s">
        <v>8565</v>
      </c>
      <c r="L264" s="1"/>
      <c r="M264" s="2" t="s">
        <v>8565</v>
      </c>
    </row>
    <row r="265" spans="1:14" ht="15" hidden="1">
      <c r="A265" s="30" t="s">
        <v>10573</v>
      </c>
      <c r="B265" s="126">
        <v>210</v>
      </c>
      <c r="C265" s="30"/>
      <c r="D265" s="126"/>
      <c r="E265" s="30" t="s">
        <v>8574</v>
      </c>
      <c r="F265" s="126" t="s">
        <v>8575</v>
      </c>
      <c r="K265" s="2">
        <v>42</v>
      </c>
      <c r="L265" s="1" t="s">
        <v>12099</v>
      </c>
      <c r="M265" s="2">
        <v>42</v>
      </c>
      <c r="N265" s="3" t="s">
        <v>12099</v>
      </c>
    </row>
    <row r="266" spans="1:14" ht="15" hidden="1">
      <c r="A266" s="30" t="s">
        <v>10574</v>
      </c>
      <c r="B266" s="126">
        <v>210</v>
      </c>
      <c r="C266" s="30"/>
      <c r="D266" s="126"/>
      <c r="E266" s="30" t="s">
        <v>8574</v>
      </c>
      <c r="F266" s="126" t="s">
        <v>8575</v>
      </c>
      <c r="K266" s="2">
        <v>9</v>
      </c>
      <c r="L266" s="1" t="s">
        <v>12099</v>
      </c>
      <c r="M266" s="2">
        <v>9</v>
      </c>
      <c r="N266" s="3" t="s">
        <v>12099</v>
      </c>
    </row>
    <row r="267" spans="1:14" ht="15" hidden="1">
      <c r="A267" s="30" t="s">
        <v>10575</v>
      </c>
      <c r="B267" s="126">
        <v>210</v>
      </c>
      <c r="C267" s="30"/>
      <c r="D267" s="126"/>
      <c r="E267" s="30" t="s">
        <v>8574</v>
      </c>
      <c r="F267" s="126" t="s">
        <v>8575</v>
      </c>
      <c r="K267" s="2" t="s">
        <v>8565</v>
      </c>
      <c r="L267" s="1"/>
      <c r="M267" s="2" t="s">
        <v>8565</v>
      </c>
    </row>
    <row r="268" spans="1:14" ht="15" hidden="1">
      <c r="A268" s="30" t="s">
        <v>10576</v>
      </c>
      <c r="B268" s="126">
        <v>210</v>
      </c>
      <c r="C268" s="30"/>
      <c r="D268" s="126"/>
      <c r="E268" s="30" t="s">
        <v>8574</v>
      </c>
      <c r="F268" s="126" t="s">
        <v>8575</v>
      </c>
      <c r="K268" s="2" t="s">
        <v>8565</v>
      </c>
      <c r="L268" s="1"/>
      <c r="M268" s="2" t="s">
        <v>8565</v>
      </c>
    </row>
    <row r="269" spans="1:14" ht="15" hidden="1">
      <c r="A269" s="30" t="s">
        <v>10577</v>
      </c>
      <c r="B269" s="126">
        <v>210</v>
      </c>
      <c r="C269" s="30"/>
      <c r="D269" s="126"/>
      <c r="E269" s="30" t="s">
        <v>8574</v>
      </c>
      <c r="F269" s="126" t="s">
        <v>8575</v>
      </c>
      <c r="K269" s="2">
        <v>15</v>
      </c>
      <c r="L269" s="1" t="s">
        <v>12099</v>
      </c>
      <c r="M269" s="2">
        <v>15</v>
      </c>
      <c r="N269" s="3" t="s">
        <v>12099</v>
      </c>
    </row>
    <row r="270" spans="1:14" ht="15" hidden="1">
      <c r="A270" s="30" t="s">
        <v>10578</v>
      </c>
      <c r="B270" s="126">
        <v>210</v>
      </c>
      <c r="C270" s="30"/>
      <c r="D270" s="126"/>
      <c r="E270" s="30" t="s">
        <v>8574</v>
      </c>
      <c r="F270" s="126" t="s">
        <v>8575</v>
      </c>
      <c r="K270" s="2">
        <v>8</v>
      </c>
      <c r="L270" s="1" t="s">
        <v>12099</v>
      </c>
      <c r="M270" s="2">
        <v>8</v>
      </c>
      <c r="N270" s="3" t="s">
        <v>12099</v>
      </c>
    </row>
    <row r="271" spans="1:14" ht="15" hidden="1">
      <c r="A271" s="30" t="s">
        <v>10579</v>
      </c>
      <c r="B271" s="126">
        <v>210</v>
      </c>
      <c r="C271" s="30"/>
      <c r="D271" s="126"/>
      <c r="E271" s="30" t="s">
        <v>8574</v>
      </c>
      <c r="F271" s="126" t="s">
        <v>8575</v>
      </c>
      <c r="K271" s="2" t="s">
        <v>8565</v>
      </c>
      <c r="L271" s="1"/>
      <c r="M271" s="2" t="s">
        <v>8565</v>
      </c>
    </row>
    <row r="272" spans="1:14" ht="15" hidden="1">
      <c r="A272" s="30" t="s">
        <v>10580</v>
      </c>
      <c r="B272" s="126">
        <v>210</v>
      </c>
      <c r="C272" s="30"/>
      <c r="D272" s="126"/>
      <c r="E272" s="30" t="s">
        <v>8574</v>
      </c>
      <c r="F272" s="126" t="s">
        <v>8575</v>
      </c>
      <c r="K272" s="2" t="s">
        <v>8565</v>
      </c>
      <c r="L272" s="1"/>
      <c r="M272" s="2" t="s">
        <v>8565</v>
      </c>
    </row>
    <row r="273" spans="1:14" ht="15" hidden="1">
      <c r="A273" s="30" t="s">
        <v>10581</v>
      </c>
      <c r="B273" s="126">
        <v>210</v>
      </c>
      <c r="C273" s="30"/>
      <c r="D273" s="126"/>
      <c r="E273" s="30" t="s">
        <v>8574</v>
      </c>
      <c r="F273" s="126" t="s">
        <v>8575</v>
      </c>
      <c r="K273" s="2" t="s">
        <v>8565</v>
      </c>
      <c r="L273" s="1"/>
      <c r="M273" s="2" t="s">
        <v>8565</v>
      </c>
    </row>
    <row r="274" spans="1:14" ht="15" hidden="1">
      <c r="A274" s="30" t="s">
        <v>10731</v>
      </c>
      <c r="B274" s="126">
        <v>170</v>
      </c>
      <c r="C274" s="30"/>
      <c r="D274" s="126"/>
      <c r="E274" s="30" t="s">
        <v>8574</v>
      </c>
      <c r="F274" s="126" t="s">
        <v>219</v>
      </c>
      <c r="K274" s="2" t="s">
        <v>8565</v>
      </c>
      <c r="L274" s="1"/>
      <c r="M274" s="2" t="s">
        <v>8565</v>
      </c>
    </row>
    <row r="275" spans="1:14" ht="15" hidden="1">
      <c r="A275" s="30" t="s">
        <v>10732</v>
      </c>
      <c r="B275" s="126">
        <v>170</v>
      </c>
      <c r="C275" s="30"/>
      <c r="D275" s="126"/>
      <c r="E275" s="30" t="s">
        <v>8574</v>
      </c>
      <c r="F275" s="126" t="s">
        <v>219</v>
      </c>
      <c r="K275" s="2" t="s">
        <v>8565</v>
      </c>
      <c r="L275" s="1"/>
      <c r="M275" s="2" t="s">
        <v>8565</v>
      </c>
    </row>
    <row r="276" spans="1:14" ht="15" hidden="1">
      <c r="A276" s="30" t="s">
        <v>10733</v>
      </c>
      <c r="B276" s="126">
        <v>170</v>
      </c>
      <c r="C276" s="30"/>
      <c r="D276" s="126"/>
      <c r="E276" s="30" t="s">
        <v>8574</v>
      </c>
      <c r="F276" s="126" t="s">
        <v>219</v>
      </c>
      <c r="K276" s="2">
        <v>52</v>
      </c>
      <c r="L276" s="1" t="s">
        <v>12099</v>
      </c>
      <c r="M276" s="2">
        <v>52</v>
      </c>
      <c r="N276" s="3" t="s">
        <v>12099</v>
      </c>
    </row>
    <row r="277" spans="1:14" ht="15" hidden="1">
      <c r="A277" s="30" t="s">
        <v>10734</v>
      </c>
      <c r="B277" s="126">
        <v>170</v>
      </c>
      <c r="C277" s="30"/>
      <c r="D277" s="126"/>
      <c r="E277" s="30" t="s">
        <v>8574</v>
      </c>
      <c r="F277" s="126" t="s">
        <v>219</v>
      </c>
      <c r="K277" s="2" t="s">
        <v>8565</v>
      </c>
      <c r="L277" s="1"/>
      <c r="M277" s="2" t="s">
        <v>8565</v>
      </c>
    </row>
    <row r="278" spans="1:14" ht="15" hidden="1">
      <c r="A278" s="30" t="s">
        <v>10735</v>
      </c>
      <c r="B278" s="126">
        <v>170</v>
      </c>
      <c r="C278" s="30"/>
      <c r="D278" s="126"/>
      <c r="E278" s="30" t="s">
        <v>8574</v>
      </c>
      <c r="F278" s="126" t="s">
        <v>219</v>
      </c>
      <c r="K278" s="2">
        <v>36</v>
      </c>
      <c r="L278" s="1" t="s">
        <v>12453</v>
      </c>
      <c r="M278" s="2">
        <v>36</v>
      </c>
      <c r="N278" s="3" t="s">
        <v>12453</v>
      </c>
    </row>
    <row r="279" spans="1:14" ht="15" hidden="1">
      <c r="A279" s="30" t="s">
        <v>10736</v>
      </c>
      <c r="B279" s="126">
        <v>170</v>
      </c>
      <c r="C279" s="30"/>
      <c r="D279" s="126"/>
      <c r="E279" s="30" t="s">
        <v>8574</v>
      </c>
      <c r="F279" s="126" t="s">
        <v>219</v>
      </c>
      <c r="K279" s="2">
        <v>51</v>
      </c>
      <c r="L279" s="1" t="s">
        <v>12099</v>
      </c>
      <c r="M279" s="2">
        <v>51</v>
      </c>
      <c r="N279" s="3" t="s">
        <v>12099</v>
      </c>
    </row>
    <row r="280" spans="1:14" ht="15" hidden="1">
      <c r="A280" s="30" t="s">
        <v>10737</v>
      </c>
      <c r="B280" s="126">
        <v>170</v>
      </c>
      <c r="C280" s="30"/>
      <c r="D280" s="126"/>
      <c r="E280" s="30" t="s">
        <v>8574</v>
      </c>
      <c r="F280" s="126" t="s">
        <v>219</v>
      </c>
      <c r="K280" s="2" t="s">
        <v>8565</v>
      </c>
      <c r="L280" s="1"/>
      <c r="M280" s="2" t="s">
        <v>8565</v>
      </c>
    </row>
    <row r="281" spans="1:14" ht="15" hidden="1">
      <c r="A281" s="30" t="s">
        <v>10738</v>
      </c>
      <c r="B281" s="126">
        <v>170</v>
      </c>
      <c r="C281" s="30"/>
      <c r="D281" s="126"/>
      <c r="E281" s="30" t="s">
        <v>8574</v>
      </c>
      <c r="F281" s="126" t="s">
        <v>219</v>
      </c>
      <c r="K281" s="2" t="s">
        <v>8565</v>
      </c>
      <c r="L281" s="1"/>
      <c r="M281" s="2" t="s">
        <v>8565</v>
      </c>
    </row>
    <row r="282" spans="1:14" ht="15" hidden="1">
      <c r="A282" s="30" t="s">
        <v>10739</v>
      </c>
      <c r="B282" s="126">
        <v>170</v>
      </c>
      <c r="C282" s="30"/>
      <c r="D282" s="126"/>
      <c r="E282" s="30" t="s">
        <v>8574</v>
      </c>
      <c r="F282" s="126" t="s">
        <v>219</v>
      </c>
      <c r="K282" s="2">
        <v>38</v>
      </c>
      <c r="L282" s="1" t="s">
        <v>12099</v>
      </c>
      <c r="M282" s="2">
        <v>38</v>
      </c>
      <c r="N282" s="3" t="s">
        <v>12099</v>
      </c>
    </row>
    <row r="283" spans="1:14" ht="15" hidden="1">
      <c r="A283" s="30" t="s">
        <v>10740</v>
      </c>
      <c r="B283" s="126">
        <v>170</v>
      </c>
      <c r="C283" s="30"/>
      <c r="D283" s="126"/>
      <c r="E283" s="30" t="s">
        <v>8574</v>
      </c>
      <c r="F283" s="126" t="s">
        <v>219</v>
      </c>
      <c r="K283" s="2" t="s">
        <v>8565</v>
      </c>
      <c r="L283" s="1"/>
      <c r="M283" s="2" t="s">
        <v>8565</v>
      </c>
    </row>
    <row r="284" spans="1:14" ht="15" hidden="1">
      <c r="A284" s="30" t="s">
        <v>10741</v>
      </c>
      <c r="B284" s="126">
        <v>170</v>
      </c>
      <c r="C284" s="30"/>
      <c r="D284" s="126"/>
      <c r="E284" s="30" t="s">
        <v>8574</v>
      </c>
      <c r="F284" s="126" t="s">
        <v>219</v>
      </c>
      <c r="K284" s="2">
        <v>58</v>
      </c>
      <c r="L284" s="1" t="s">
        <v>8606</v>
      </c>
      <c r="M284" s="2">
        <v>58</v>
      </c>
      <c r="N284" s="3" t="s">
        <v>8606</v>
      </c>
    </row>
    <row r="285" spans="1:14" ht="15" hidden="1">
      <c r="A285" s="30" t="s">
        <v>10742</v>
      </c>
      <c r="B285" s="126">
        <v>170</v>
      </c>
      <c r="C285" s="30"/>
      <c r="D285" s="126"/>
      <c r="E285" s="30" t="s">
        <v>8574</v>
      </c>
      <c r="F285" s="126" t="s">
        <v>219</v>
      </c>
      <c r="K285" s="2" t="s">
        <v>8565</v>
      </c>
      <c r="L285" s="1"/>
      <c r="M285" s="2" t="s">
        <v>8565</v>
      </c>
    </row>
    <row r="286" spans="1:14" ht="15" hidden="1">
      <c r="A286" s="30" t="s">
        <v>10743</v>
      </c>
      <c r="B286" s="126">
        <v>170</v>
      </c>
      <c r="C286" s="30"/>
      <c r="D286" s="126"/>
      <c r="E286" s="30" t="s">
        <v>8574</v>
      </c>
      <c r="F286" s="126" t="s">
        <v>219</v>
      </c>
      <c r="K286" s="2" t="s">
        <v>8565</v>
      </c>
      <c r="L286" s="1"/>
      <c r="M286" s="2" t="s">
        <v>8565</v>
      </c>
    </row>
    <row r="287" spans="1:14" ht="15" hidden="1">
      <c r="A287" s="30" t="s">
        <v>10744</v>
      </c>
      <c r="B287" s="126">
        <v>170</v>
      </c>
      <c r="C287" s="30"/>
      <c r="D287" s="126"/>
      <c r="E287" s="30" t="s">
        <v>8574</v>
      </c>
      <c r="F287" s="126" t="s">
        <v>219</v>
      </c>
      <c r="K287" s="2">
        <v>10</v>
      </c>
      <c r="L287" s="1" t="s">
        <v>12448</v>
      </c>
      <c r="M287" s="2">
        <v>10</v>
      </c>
      <c r="N287" s="3" t="s">
        <v>12448</v>
      </c>
    </row>
    <row r="288" spans="1:14" ht="15" hidden="1">
      <c r="A288" s="30" t="s">
        <v>10745</v>
      </c>
      <c r="B288" s="126">
        <v>170</v>
      </c>
      <c r="C288" s="30"/>
      <c r="D288" s="126"/>
      <c r="E288" s="30" t="s">
        <v>8574</v>
      </c>
      <c r="F288" s="126" t="s">
        <v>219</v>
      </c>
      <c r="K288" s="2">
        <v>2</v>
      </c>
      <c r="L288" s="1" t="s">
        <v>12448</v>
      </c>
      <c r="M288" s="2">
        <v>2</v>
      </c>
      <c r="N288" s="3" t="s">
        <v>12448</v>
      </c>
    </row>
    <row r="289" spans="1:14" ht="15" hidden="1">
      <c r="A289" s="30" t="s">
        <v>10746</v>
      </c>
      <c r="B289" s="126">
        <v>170</v>
      </c>
      <c r="C289" s="30"/>
      <c r="D289" s="126"/>
      <c r="E289" s="30" t="s">
        <v>8574</v>
      </c>
      <c r="F289" s="126" t="s">
        <v>219</v>
      </c>
      <c r="K289" s="2">
        <v>39</v>
      </c>
      <c r="L289" s="1" t="s">
        <v>12448</v>
      </c>
      <c r="M289" s="2">
        <v>39</v>
      </c>
      <c r="N289" s="3" t="s">
        <v>12448</v>
      </c>
    </row>
    <row r="290" spans="1:14" ht="15" hidden="1">
      <c r="A290" s="30" t="s">
        <v>10747</v>
      </c>
      <c r="B290" s="126">
        <v>170</v>
      </c>
      <c r="C290" s="30"/>
      <c r="D290" s="126"/>
      <c r="E290" s="30" t="s">
        <v>8574</v>
      </c>
      <c r="F290" s="126" t="s">
        <v>219</v>
      </c>
      <c r="K290" s="2">
        <v>32</v>
      </c>
      <c r="L290" s="1" t="s">
        <v>12448</v>
      </c>
      <c r="M290" s="2">
        <v>32</v>
      </c>
      <c r="N290" s="3" t="s">
        <v>12448</v>
      </c>
    </row>
    <row r="291" spans="1:14" ht="15">
      <c r="A291" s="30" t="s">
        <v>10748</v>
      </c>
      <c r="B291" s="126">
        <v>170</v>
      </c>
      <c r="C291" s="30"/>
      <c r="D291" s="126"/>
      <c r="E291" s="30" t="s">
        <v>8574</v>
      </c>
      <c r="F291" s="126" t="s">
        <v>222</v>
      </c>
      <c r="K291" s="2">
        <v>18</v>
      </c>
      <c r="L291" s="1" t="s">
        <v>12099</v>
      </c>
      <c r="M291" s="2">
        <v>18</v>
      </c>
      <c r="N291" s="3" t="s">
        <v>12099</v>
      </c>
    </row>
    <row r="292" spans="1:14" ht="15">
      <c r="A292" s="30" t="s">
        <v>10749</v>
      </c>
      <c r="B292" s="126">
        <v>170</v>
      </c>
      <c r="C292" s="30"/>
      <c r="D292" s="126"/>
      <c r="E292" s="30" t="s">
        <v>8574</v>
      </c>
      <c r="F292" s="126" t="s">
        <v>222</v>
      </c>
      <c r="K292" s="2">
        <v>24</v>
      </c>
      <c r="L292" s="1" t="s">
        <v>12099</v>
      </c>
      <c r="M292" s="2">
        <v>24</v>
      </c>
      <c r="N292" s="3" t="s">
        <v>12099</v>
      </c>
    </row>
    <row r="293" spans="1:14" ht="15">
      <c r="A293" s="30" t="s">
        <v>10750</v>
      </c>
      <c r="B293" s="126">
        <v>170</v>
      </c>
      <c r="C293" s="30"/>
      <c r="D293" s="126"/>
      <c r="E293" s="30" t="s">
        <v>8574</v>
      </c>
      <c r="F293" s="126" t="s">
        <v>222</v>
      </c>
      <c r="K293" s="2">
        <v>19</v>
      </c>
      <c r="L293" s="1" t="s">
        <v>12099</v>
      </c>
      <c r="M293" s="2">
        <v>19</v>
      </c>
      <c r="N293" s="3" t="s">
        <v>12099</v>
      </c>
    </row>
    <row r="294" spans="1:14" ht="15" hidden="1">
      <c r="A294" s="30" t="s">
        <v>10751</v>
      </c>
      <c r="B294" s="126">
        <v>170</v>
      </c>
      <c r="C294" s="30"/>
      <c r="D294" s="126"/>
      <c r="E294" s="30" t="s">
        <v>8574</v>
      </c>
      <c r="F294" s="126" t="s">
        <v>224</v>
      </c>
      <c r="K294" s="2">
        <v>14</v>
      </c>
      <c r="L294" s="1" t="s">
        <v>12099</v>
      </c>
      <c r="M294" s="2">
        <v>14</v>
      </c>
      <c r="N294" s="3" t="s">
        <v>12099</v>
      </c>
    </row>
    <row r="295" spans="1:14" ht="15" hidden="1">
      <c r="A295" s="30" t="s">
        <v>10752</v>
      </c>
      <c r="B295" s="126">
        <v>170</v>
      </c>
      <c r="C295" s="30"/>
      <c r="D295" s="126"/>
      <c r="E295" s="30" t="s">
        <v>8574</v>
      </c>
      <c r="F295" s="126" t="s">
        <v>224</v>
      </c>
      <c r="K295" s="2" t="s">
        <v>8565</v>
      </c>
      <c r="L295" s="1"/>
      <c r="M295" s="2" t="s">
        <v>8565</v>
      </c>
    </row>
    <row r="296" spans="1:14" ht="15" hidden="1">
      <c r="A296" s="30" t="s">
        <v>10753</v>
      </c>
      <c r="B296" s="126">
        <v>170</v>
      </c>
      <c r="C296" s="30"/>
      <c r="D296" s="126"/>
      <c r="E296" s="30" t="s">
        <v>8574</v>
      </c>
      <c r="F296" s="126" t="s">
        <v>224</v>
      </c>
      <c r="K296" s="2" t="s">
        <v>8565</v>
      </c>
      <c r="L296" s="1"/>
      <c r="M296" s="2" t="s">
        <v>8565</v>
      </c>
    </row>
    <row r="297" spans="1:14" ht="15" hidden="1">
      <c r="A297" s="30" t="s">
        <v>10754</v>
      </c>
      <c r="B297" s="126">
        <v>170</v>
      </c>
      <c r="C297" s="30"/>
      <c r="D297" s="126"/>
      <c r="E297" s="30" t="s">
        <v>8574</v>
      </c>
      <c r="F297" s="126" t="s">
        <v>224</v>
      </c>
      <c r="K297" s="2">
        <v>86</v>
      </c>
      <c r="L297" s="1" t="s">
        <v>12386</v>
      </c>
      <c r="M297" s="2">
        <v>86</v>
      </c>
      <c r="N297" s="3" t="s">
        <v>12386</v>
      </c>
    </row>
    <row r="298" spans="1:14" ht="15" hidden="1">
      <c r="A298" s="30" t="s">
        <v>10755</v>
      </c>
      <c r="B298" s="126">
        <v>170</v>
      </c>
      <c r="C298" s="30"/>
      <c r="D298" s="126"/>
      <c r="E298" s="30" t="s">
        <v>8574</v>
      </c>
      <c r="F298" s="126" t="s">
        <v>224</v>
      </c>
      <c r="K298" s="2" t="s">
        <v>8565</v>
      </c>
      <c r="L298" s="1"/>
      <c r="M298" s="2" t="s">
        <v>8565</v>
      </c>
    </row>
    <row r="299" spans="1:14" ht="15" hidden="1">
      <c r="A299" s="30" t="s">
        <v>10756</v>
      </c>
      <c r="B299" s="126">
        <v>170</v>
      </c>
      <c r="C299" s="30"/>
      <c r="D299" s="126"/>
      <c r="E299" s="30" t="s">
        <v>8574</v>
      </c>
      <c r="F299" s="126" t="s">
        <v>224</v>
      </c>
      <c r="K299" s="2">
        <v>68</v>
      </c>
      <c r="L299" s="1" t="s">
        <v>12341</v>
      </c>
      <c r="M299" s="2">
        <v>68</v>
      </c>
      <c r="N299" s="3" t="s">
        <v>12341</v>
      </c>
    </row>
    <row r="300" spans="1:14" ht="15" hidden="1">
      <c r="A300" s="30" t="s">
        <v>10757</v>
      </c>
      <c r="B300" s="126">
        <v>170</v>
      </c>
      <c r="C300" s="30"/>
      <c r="D300" s="126"/>
      <c r="E300" s="30" t="s">
        <v>8574</v>
      </c>
      <c r="F300" s="126" t="s">
        <v>224</v>
      </c>
      <c r="K300" s="2" t="s">
        <v>8565</v>
      </c>
      <c r="L300" s="1"/>
      <c r="M300" s="2" t="s">
        <v>8565</v>
      </c>
    </row>
    <row r="301" spans="1:14" ht="15" hidden="1">
      <c r="A301" s="30" t="s">
        <v>10758</v>
      </c>
      <c r="B301" s="126">
        <v>170</v>
      </c>
      <c r="C301" s="30"/>
      <c r="D301" s="126"/>
      <c r="E301" s="30" t="s">
        <v>8574</v>
      </c>
      <c r="F301" s="126" t="s">
        <v>224</v>
      </c>
      <c r="K301" s="2" t="s">
        <v>8565</v>
      </c>
      <c r="L301" s="1"/>
      <c r="M301" s="2" t="s">
        <v>8565</v>
      </c>
    </row>
    <row r="302" spans="1:14" ht="15" hidden="1">
      <c r="A302" s="30" t="s">
        <v>10759</v>
      </c>
      <c r="B302" s="126">
        <v>170</v>
      </c>
      <c r="C302" s="30"/>
      <c r="D302" s="126"/>
      <c r="E302" s="30" t="s">
        <v>8574</v>
      </c>
      <c r="F302" s="126" t="s">
        <v>225</v>
      </c>
      <c r="K302" s="2">
        <v>65</v>
      </c>
      <c r="L302" s="1" t="s">
        <v>12454</v>
      </c>
      <c r="M302" s="2">
        <v>65</v>
      </c>
      <c r="N302" s="3" t="s">
        <v>12454</v>
      </c>
    </row>
    <row r="303" spans="1:14" ht="15" hidden="1">
      <c r="A303" s="30" t="s">
        <v>10760</v>
      </c>
      <c r="B303" s="126">
        <v>170</v>
      </c>
      <c r="C303" s="30"/>
      <c r="D303" s="126"/>
      <c r="E303" s="30" t="s">
        <v>8574</v>
      </c>
      <c r="F303" s="126" t="s">
        <v>225</v>
      </c>
      <c r="K303" s="2">
        <v>69</v>
      </c>
      <c r="L303" s="1" t="s">
        <v>12225</v>
      </c>
      <c r="M303" s="2">
        <v>69</v>
      </c>
      <c r="N303" s="3" t="s">
        <v>12225</v>
      </c>
    </row>
    <row r="304" spans="1:14" ht="15" hidden="1">
      <c r="A304" s="30" t="s">
        <v>10761</v>
      </c>
      <c r="B304" s="126">
        <v>170</v>
      </c>
      <c r="C304" s="30"/>
      <c r="D304" s="126"/>
      <c r="E304" s="30" t="s">
        <v>8574</v>
      </c>
      <c r="F304" s="126" t="s">
        <v>225</v>
      </c>
      <c r="K304" s="2" t="s">
        <v>8565</v>
      </c>
      <c r="L304" s="1"/>
      <c r="M304" s="2" t="s">
        <v>8565</v>
      </c>
    </row>
    <row r="305" spans="1:14" ht="15" hidden="1">
      <c r="A305" s="30" t="s">
        <v>10762</v>
      </c>
      <c r="B305" s="126">
        <v>170</v>
      </c>
      <c r="C305" s="30"/>
      <c r="D305" s="126"/>
      <c r="E305" s="30" t="s">
        <v>8574</v>
      </c>
      <c r="F305" s="126" t="s">
        <v>225</v>
      </c>
      <c r="K305" s="2" t="s">
        <v>8565</v>
      </c>
      <c r="L305" s="1"/>
      <c r="M305" s="2" t="s">
        <v>8565</v>
      </c>
    </row>
    <row r="306" spans="1:14" ht="15" hidden="1">
      <c r="A306" s="30" t="s">
        <v>10763</v>
      </c>
      <c r="B306" s="126">
        <v>170</v>
      </c>
      <c r="C306" s="30"/>
      <c r="D306" s="126"/>
      <c r="E306" s="30" t="s">
        <v>8574</v>
      </c>
      <c r="F306" s="126" t="s">
        <v>225</v>
      </c>
      <c r="K306" s="2">
        <v>55</v>
      </c>
      <c r="L306" s="1" t="s">
        <v>12450</v>
      </c>
      <c r="M306" s="2">
        <v>55</v>
      </c>
      <c r="N306" s="3" t="s">
        <v>12450</v>
      </c>
    </row>
    <row r="307" spans="1:14" ht="15" hidden="1">
      <c r="A307" s="30" t="s">
        <v>10764</v>
      </c>
      <c r="B307" s="126">
        <v>170</v>
      </c>
      <c r="C307" s="30"/>
      <c r="D307" s="126"/>
      <c r="E307" s="30" t="s">
        <v>8574</v>
      </c>
      <c r="F307" s="126" t="s">
        <v>225</v>
      </c>
      <c r="K307" s="2">
        <v>42</v>
      </c>
      <c r="L307" s="1" t="s">
        <v>12454</v>
      </c>
      <c r="M307" s="2">
        <v>42</v>
      </c>
      <c r="N307" s="3" t="s">
        <v>12454</v>
      </c>
    </row>
    <row r="308" spans="1:14" ht="15" hidden="1">
      <c r="A308" s="30" t="s">
        <v>10765</v>
      </c>
      <c r="B308" s="126">
        <v>170</v>
      </c>
      <c r="C308" s="30"/>
      <c r="D308" s="126"/>
      <c r="E308" s="30" t="s">
        <v>8574</v>
      </c>
      <c r="F308" s="126" t="s">
        <v>225</v>
      </c>
      <c r="K308" s="2" t="s">
        <v>8565</v>
      </c>
      <c r="L308" s="1"/>
      <c r="M308" s="2" t="s">
        <v>8565</v>
      </c>
    </row>
    <row r="309" spans="1:14" ht="15" hidden="1">
      <c r="A309" s="30" t="s">
        <v>10766</v>
      </c>
      <c r="B309" s="126">
        <v>170</v>
      </c>
      <c r="C309" s="30"/>
      <c r="D309" s="126"/>
      <c r="E309" s="30" t="s">
        <v>8574</v>
      </c>
      <c r="F309" s="126" t="s">
        <v>225</v>
      </c>
      <c r="K309" s="2" t="s">
        <v>8565</v>
      </c>
      <c r="L309" s="1"/>
      <c r="M309" s="2" t="s">
        <v>8565</v>
      </c>
    </row>
    <row r="310" spans="1:14" ht="15" hidden="1">
      <c r="A310" s="30" t="s">
        <v>10767</v>
      </c>
      <c r="B310" s="126">
        <v>170</v>
      </c>
      <c r="C310" s="30"/>
      <c r="D310" s="126"/>
      <c r="E310" s="30" t="s">
        <v>8574</v>
      </c>
      <c r="F310" s="126" t="s">
        <v>225</v>
      </c>
      <c r="K310" s="2" t="s">
        <v>8565</v>
      </c>
      <c r="L310" s="1"/>
      <c r="M310" s="2" t="s">
        <v>8565</v>
      </c>
    </row>
    <row r="311" spans="1:14" ht="15" hidden="1">
      <c r="A311" s="30" t="s">
        <v>10768</v>
      </c>
      <c r="B311" s="126">
        <v>170</v>
      </c>
      <c r="C311" s="30"/>
      <c r="D311" s="126"/>
      <c r="E311" s="30" t="s">
        <v>8574</v>
      </c>
      <c r="F311" s="126" t="s">
        <v>225</v>
      </c>
      <c r="K311" s="2" t="s">
        <v>8565</v>
      </c>
      <c r="L311" s="1"/>
      <c r="M311" s="2" t="s">
        <v>8565</v>
      </c>
    </row>
    <row r="312" spans="1:14" ht="15" hidden="1">
      <c r="A312" s="30" t="s">
        <v>10769</v>
      </c>
      <c r="B312" s="126">
        <v>170</v>
      </c>
      <c r="C312" s="30"/>
      <c r="D312" s="126"/>
      <c r="E312" s="30" t="s">
        <v>8574</v>
      </c>
      <c r="F312" s="126" t="s">
        <v>225</v>
      </c>
      <c r="K312" s="2" t="s">
        <v>8565</v>
      </c>
      <c r="L312" s="1"/>
      <c r="M312" s="2" t="s">
        <v>8565</v>
      </c>
    </row>
    <row r="313" spans="1:14" ht="15" hidden="1">
      <c r="A313" s="30" t="s">
        <v>10770</v>
      </c>
      <c r="B313" s="126">
        <v>170</v>
      </c>
      <c r="C313" s="30"/>
      <c r="D313" s="126"/>
      <c r="E313" s="30" t="s">
        <v>8574</v>
      </c>
      <c r="F313" s="126" t="s">
        <v>8575</v>
      </c>
      <c r="K313" s="2" t="s">
        <v>8565</v>
      </c>
      <c r="L313" s="1"/>
      <c r="M313" s="2" t="s">
        <v>8565</v>
      </c>
    </row>
    <row r="314" spans="1:14" ht="15" hidden="1">
      <c r="A314" s="30" t="s">
        <v>10771</v>
      </c>
      <c r="B314" s="126">
        <v>170</v>
      </c>
      <c r="C314" s="30"/>
      <c r="D314" s="126"/>
      <c r="E314" s="30" t="s">
        <v>8574</v>
      </c>
      <c r="F314" s="126" t="s">
        <v>8575</v>
      </c>
      <c r="K314" s="2" t="s">
        <v>8565</v>
      </c>
      <c r="L314" s="1"/>
      <c r="M314" s="2" t="s">
        <v>8565</v>
      </c>
    </row>
    <row r="315" spans="1:14" ht="15" hidden="1">
      <c r="A315" s="30" t="s">
        <v>10772</v>
      </c>
      <c r="B315" s="126">
        <v>170</v>
      </c>
      <c r="C315" s="30"/>
      <c r="D315" s="126"/>
      <c r="E315" s="30" t="s">
        <v>8574</v>
      </c>
      <c r="F315" s="126" t="s">
        <v>8575</v>
      </c>
      <c r="K315" s="2" t="s">
        <v>8565</v>
      </c>
      <c r="L315" s="1"/>
      <c r="M315" s="2" t="s">
        <v>8565</v>
      </c>
    </row>
    <row r="316" spans="1:14" ht="15" hidden="1">
      <c r="A316" s="30" t="s">
        <v>10773</v>
      </c>
      <c r="B316" s="126">
        <v>170</v>
      </c>
      <c r="C316" s="30"/>
      <c r="D316" s="126"/>
      <c r="E316" s="30" t="s">
        <v>8574</v>
      </c>
      <c r="F316" s="126" t="s">
        <v>8575</v>
      </c>
      <c r="K316" s="2" t="s">
        <v>8565</v>
      </c>
      <c r="L316" s="1"/>
      <c r="M316" s="2" t="s">
        <v>8565</v>
      </c>
    </row>
    <row r="317" spans="1:14" ht="15" hidden="1">
      <c r="A317" s="30" t="s">
        <v>10774</v>
      </c>
      <c r="B317" s="126">
        <v>170</v>
      </c>
      <c r="C317" s="30"/>
      <c r="D317" s="126"/>
      <c r="E317" s="30" t="s">
        <v>8574</v>
      </c>
      <c r="F317" s="126" t="s">
        <v>8575</v>
      </c>
      <c r="K317" s="2" t="s">
        <v>8565</v>
      </c>
      <c r="L317" s="1"/>
      <c r="M317" s="2" t="s">
        <v>8565</v>
      </c>
    </row>
    <row r="318" spans="1:14" ht="15" hidden="1">
      <c r="A318" s="30" t="s">
        <v>10775</v>
      </c>
      <c r="B318" s="126">
        <v>170</v>
      </c>
      <c r="C318" s="30"/>
      <c r="D318" s="126"/>
      <c r="E318" s="30" t="s">
        <v>8574</v>
      </c>
      <c r="F318" s="126" t="s">
        <v>8575</v>
      </c>
      <c r="K318" s="2" t="s">
        <v>8565</v>
      </c>
      <c r="L318" s="1"/>
      <c r="M318" s="2" t="s">
        <v>8565</v>
      </c>
    </row>
    <row r="319" spans="1:14" ht="15" hidden="1">
      <c r="A319" s="30" t="s">
        <v>10776</v>
      </c>
      <c r="B319" s="126">
        <v>170</v>
      </c>
      <c r="C319" s="30"/>
      <c r="D319" s="126"/>
      <c r="E319" s="30" t="s">
        <v>8574</v>
      </c>
      <c r="F319" s="126" t="s">
        <v>8575</v>
      </c>
      <c r="K319" s="2" t="s">
        <v>8565</v>
      </c>
      <c r="L319" s="1"/>
      <c r="M319" s="2" t="s">
        <v>8565</v>
      </c>
    </row>
    <row r="320" spans="1:14" ht="15" hidden="1">
      <c r="A320" s="30" t="s">
        <v>10777</v>
      </c>
      <c r="B320" s="126">
        <v>170</v>
      </c>
      <c r="C320" s="30"/>
      <c r="D320" s="126"/>
      <c r="E320" s="30" t="s">
        <v>8574</v>
      </c>
      <c r="F320" s="126" t="s">
        <v>8575</v>
      </c>
      <c r="K320" s="2" t="s">
        <v>8565</v>
      </c>
      <c r="L320" s="1"/>
      <c r="M320" s="2" t="s">
        <v>8565</v>
      </c>
    </row>
    <row r="321" spans="1:14" ht="15" hidden="1">
      <c r="A321" s="30" t="s">
        <v>10778</v>
      </c>
      <c r="B321" s="126">
        <v>170</v>
      </c>
      <c r="C321" s="30"/>
      <c r="D321" s="126"/>
      <c r="E321" s="30" t="s">
        <v>8574</v>
      </c>
      <c r="F321" s="126" t="s">
        <v>8575</v>
      </c>
      <c r="K321" s="2" t="s">
        <v>8565</v>
      </c>
      <c r="L321" s="1"/>
      <c r="M321" s="2" t="s">
        <v>8565</v>
      </c>
    </row>
    <row r="322" spans="1:14" ht="15" hidden="1">
      <c r="A322" s="30" t="s">
        <v>10779</v>
      </c>
      <c r="B322" s="126">
        <v>170</v>
      </c>
      <c r="C322" s="30"/>
      <c r="D322" s="126"/>
      <c r="E322" s="30" t="s">
        <v>8574</v>
      </c>
      <c r="F322" s="126" t="s">
        <v>8575</v>
      </c>
      <c r="K322" s="2" t="s">
        <v>8565</v>
      </c>
      <c r="L322" s="1"/>
      <c r="M322" s="2" t="s">
        <v>8565</v>
      </c>
    </row>
    <row r="323" spans="1:14" ht="15" hidden="1">
      <c r="A323" s="30" t="s">
        <v>10780</v>
      </c>
      <c r="B323" s="126">
        <v>170</v>
      </c>
      <c r="C323" s="30"/>
      <c r="D323" s="126"/>
      <c r="E323" s="30" t="s">
        <v>8574</v>
      </c>
      <c r="F323" s="126" t="s">
        <v>8575</v>
      </c>
      <c r="K323" s="2" t="s">
        <v>8565</v>
      </c>
      <c r="L323" s="1"/>
      <c r="M323" s="2" t="s">
        <v>8565</v>
      </c>
    </row>
    <row r="324" spans="1:14" ht="15" hidden="1">
      <c r="A324" s="30" t="s">
        <v>9266</v>
      </c>
      <c r="B324" s="126">
        <v>170</v>
      </c>
      <c r="C324" s="30"/>
      <c r="D324" s="126"/>
      <c r="E324" s="30" t="s">
        <v>8574</v>
      </c>
      <c r="F324" s="126" t="s">
        <v>8575</v>
      </c>
      <c r="K324" s="2" t="s">
        <v>8565</v>
      </c>
      <c r="L324" s="1"/>
      <c r="M324" s="2" t="s">
        <v>8565</v>
      </c>
    </row>
    <row r="325" spans="1:14" ht="15" hidden="1">
      <c r="A325" s="30" t="s">
        <v>10781</v>
      </c>
      <c r="B325" s="126">
        <v>170</v>
      </c>
      <c r="C325" s="30"/>
      <c r="D325" s="126"/>
      <c r="E325" s="30" t="s">
        <v>8574</v>
      </c>
      <c r="F325" s="126" t="s">
        <v>8575</v>
      </c>
      <c r="K325" s="2" t="s">
        <v>8565</v>
      </c>
      <c r="L325" s="1"/>
      <c r="M325" s="2" t="s">
        <v>8565</v>
      </c>
    </row>
    <row r="326" spans="1:14" ht="15" hidden="1">
      <c r="A326" s="30" t="s">
        <v>10782</v>
      </c>
      <c r="B326" s="126">
        <v>170</v>
      </c>
      <c r="C326" s="30"/>
      <c r="D326" s="126"/>
      <c r="E326" s="30" t="s">
        <v>8574</v>
      </c>
      <c r="F326" s="126" t="s">
        <v>8575</v>
      </c>
      <c r="K326" s="2" t="s">
        <v>8565</v>
      </c>
      <c r="L326" s="1"/>
      <c r="M326" s="2" t="s">
        <v>8565</v>
      </c>
    </row>
    <row r="327" spans="1:14" ht="15" hidden="1">
      <c r="A327" s="30" t="s">
        <v>10783</v>
      </c>
      <c r="B327" s="126">
        <v>170</v>
      </c>
      <c r="C327" s="30"/>
      <c r="D327" s="126"/>
      <c r="E327" s="30" t="s">
        <v>8574</v>
      </c>
      <c r="F327" s="126" t="s">
        <v>8575</v>
      </c>
      <c r="K327" s="2">
        <v>61</v>
      </c>
      <c r="L327" s="1" t="s">
        <v>12099</v>
      </c>
      <c r="M327" s="2">
        <v>61</v>
      </c>
      <c r="N327" s="3" t="s">
        <v>12099</v>
      </c>
    </row>
    <row r="328" spans="1:14" ht="15" hidden="1">
      <c r="A328" s="30" t="s">
        <v>10784</v>
      </c>
      <c r="B328" s="126">
        <v>170</v>
      </c>
      <c r="C328" s="30"/>
      <c r="D328" s="126"/>
      <c r="E328" s="30" t="s">
        <v>8574</v>
      </c>
      <c r="F328" s="126" t="s">
        <v>8575</v>
      </c>
      <c r="K328" s="2">
        <v>35</v>
      </c>
      <c r="L328" s="1" t="s">
        <v>12099</v>
      </c>
      <c r="M328" s="2">
        <v>35</v>
      </c>
      <c r="N328" s="3" t="s">
        <v>12099</v>
      </c>
    </row>
    <row r="329" spans="1:14" ht="15" hidden="1">
      <c r="A329" s="30" t="s">
        <v>10785</v>
      </c>
      <c r="B329" s="126">
        <v>170</v>
      </c>
      <c r="C329" s="30"/>
      <c r="D329" s="126"/>
      <c r="E329" s="30" t="s">
        <v>8574</v>
      </c>
      <c r="F329" s="126" t="s">
        <v>8575</v>
      </c>
      <c r="K329" s="2" t="s">
        <v>8565</v>
      </c>
      <c r="L329" s="1"/>
      <c r="M329" s="2" t="s">
        <v>8565</v>
      </c>
    </row>
    <row r="330" spans="1:14" ht="15" hidden="1">
      <c r="A330" s="30" t="s">
        <v>10786</v>
      </c>
      <c r="B330" s="126">
        <v>170</v>
      </c>
      <c r="C330" s="30"/>
      <c r="D330" s="126"/>
      <c r="E330" s="30" t="s">
        <v>8574</v>
      </c>
      <c r="F330" s="126" t="s">
        <v>8575</v>
      </c>
      <c r="K330" s="2" t="s">
        <v>8565</v>
      </c>
      <c r="L330" s="1"/>
      <c r="M330" s="2" t="s">
        <v>8565</v>
      </c>
    </row>
    <row r="331" spans="1:14" ht="15" hidden="1">
      <c r="A331" s="30" t="s">
        <v>10787</v>
      </c>
      <c r="B331" s="126">
        <v>170</v>
      </c>
      <c r="C331" s="30"/>
      <c r="D331" s="126"/>
      <c r="E331" s="30" t="s">
        <v>8574</v>
      </c>
      <c r="F331" s="126" t="s">
        <v>8575</v>
      </c>
      <c r="K331" s="2" t="s">
        <v>8565</v>
      </c>
      <c r="L331" s="1"/>
      <c r="M331" s="2" t="s">
        <v>8565</v>
      </c>
    </row>
    <row r="332" spans="1:14" ht="15" hidden="1">
      <c r="A332" s="30" t="s">
        <v>10788</v>
      </c>
      <c r="B332" s="126">
        <v>170</v>
      </c>
      <c r="C332" s="30"/>
      <c r="D332" s="126"/>
      <c r="E332" s="30" t="s">
        <v>8574</v>
      </c>
      <c r="F332" s="126" t="s">
        <v>8575</v>
      </c>
      <c r="K332" s="2" t="s">
        <v>8565</v>
      </c>
      <c r="L332" s="1"/>
      <c r="M332" s="2" t="s">
        <v>8565</v>
      </c>
    </row>
    <row r="333" spans="1:14" ht="15" hidden="1">
      <c r="A333" s="30" t="s">
        <v>10789</v>
      </c>
      <c r="B333" s="126">
        <v>170</v>
      </c>
      <c r="C333" s="30"/>
      <c r="D333" s="126" t="s">
        <v>8719</v>
      </c>
      <c r="E333" s="30" t="s">
        <v>8574</v>
      </c>
      <c r="F333" s="126" t="s">
        <v>8567</v>
      </c>
      <c r="K333" s="2">
        <v>1</v>
      </c>
      <c r="L333" s="1" t="s">
        <v>12099</v>
      </c>
      <c r="M333" s="2">
        <v>1</v>
      </c>
      <c r="N333" s="3" t="s">
        <v>12099</v>
      </c>
    </row>
    <row r="334" spans="1:14" ht="15" hidden="1">
      <c r="A334" s="30" t="s">
        <v>10790</v>
      </c>
      <c r="B334" s="126">
        <v>170</v>
      </c>
      <c r="C334" s="30"/>
      <c r="D334" s="126"/>
      <c r="E334" s="30" t="s">
        <v>8574</v>
      </c>
      <c r="F334" s="126" t="s">
        <v>8575</v>
      </c>
      <c r="K334" s="2" t="s">
        <v>8565</v>
      </c>
      <c r="L334" s="1"/>
      <c r="M334" s="2" t="s">
        <v>8565</v>
      </c>
    </row>
    <row r="335" spans="1:14" ht="15" hidden="1">
      <c r="A335" s="30" t="s">
        <v>10791</v>
      </c>
      <c r="B335" s="126">
        <v>170</v>
      </c>
      <c r="C335" s="30"/>
      <c r="D335" s="126"/>
      <c r="E335" s="30" t="s">
        <v>8574</v>
      </c>
      <c r="F335" s="126" t="s">
        <v>224</v>
      </c>
      <c r="K335" s="2">
        <v>87</v>
      </c>
      <c r="L335" s="1" t="s">
        <v>10953</v>
      </c>
      <c r="M335" s="2">
        <v>87</v>
      </c>
      <c r="N335" s="3" t="s">
        <v>10953</v>
      </c>
    </row>
    <row r="336" spans="1:14" ht="15" hidden="1">
      <c r="A336" s="30" t="s">
        <v>10792</v>
      </c>
      <c r="B336" s="126">
        <v>170</v>
      </c>
      <c r="C336" s="30"/>
      <c r="D336" s="126"/>
      <c r="E336" s="30" t="s">
        <v>8574</v>
      </c>
      <c r="F336" s="126" t="s">
        <v>8575</v>
      </c>
      <c r="K336" s="2" t="s">
        <v>8565</v>
      </c>
      <c r="L336" s="1"/>
      <c r="M336" s="2" t="s">
        <v>8565</v>
      </c>
    </row>
    <row r="337" spans="1:14" ht="15" hidden="1">
      <c r="A337" s="30" t="s">
        <v>10793</v>
      </c>
      <c r="B337" s="126">
        <v>170</v>
      </c>
      <c r="C337" s="30"/>
      <c r="D337" s="126"/>
      <c r="E337" s="30" t="s">
        <v>8574</v>
      </c>
      <c r="F337" s="126" t="s">
        <v>8575</v>
      </c>
      <c r="K337" s="2" t="s">
        <v>8565</v>
      </c>
      <c r="L337" s="1"/>
      <c r="M337" s="2" t="s">
        <v>8565</v>
      </c>
    </row>
    <row r="338" spans="1:14" ht="15" hidden="1">
      <c r="A338" s="30" t="s">
        <v>10982</v>
      </c>
      <c r="B338" s="126">
        <v>140</v>
      </c>
      <c r="C338" s="30"/>
      <c r="D338" s="126"/>
      <c r="E338" s="30" t="s">
        <v>8574</v>
      </c>
      <c r="F338" s="126" t="s">
        <v>219</v>
      </c>
      <c r="K338" s="2" t="s">
        <v>8565</v>
      </c>
      <c r="L338" s="1"/>
      <c r="M338" s="2" t="s">
        <v>8565</v>
      </c>
    </row>
    <row r="339" spans="1:14" ht="15" hidden="1">
      <c r="A339" s="30" t="s">
        <v>10983</v>
      </c>
      <c r="B339" s="126">
        <v>140</v>
      </c>
      <c r="C339" s="30"/>
      <c r="D339" s="126"/>
      <c r="E339" s="30" t="s">
        <v>8574</v>
      </c>
      <c r="F339" s="126" t="s">
        <v>219</v>
      </c>
      <c r="K339" s="2" t="s">
        <v>8565</v>
      </c>
      <c r="L339" s="1"/>
      <c r="M339" s="2" t="s">
        <v>8565</v>
      </c>
    </row>
    <row r="340" spans="1:14" ht="15" hidden="1">
      <c r="A340" s="30" t="s">
        <v>10984</v>
      </c>
      <c r="B340" s="126">
        <v>140</v>
      </c>
      <c r="C340" s="30"/>
      <c r="D340" s="126"/>
      <c r="E340" s="30" t="s">
        <v>8574</v>
      </c>
      <c r="F340" s="126" t="s">
        <v>219</v>
      </c>
      <c r="K340" s="2">
        <v>67</v>
      </c>
      <c r="L340" s="1" t="s">
        <v>12099</v>
      </c>
      <c r="M340" s="2">
        <v>67</v>
      </c>
      <c r="N340" s="3" t="s">
        <v>12099</v>
      </c>
    </row>
    <row r="341" spans="1:14" ht="15" hidden="1">
      <c r="A341" s="30" t="s">
        <v>10985</v>
      </c>
      <c r="B341" s="126">
        <v>140</v>
      </c>
      <c r="C341" s="30"/>
      <c r="D341" s="126"/>
      <c r="E341" s="30" t="s">
        <v>8574</v>
      </c>
      <c r="F341" s="126" t="s">
        <v>219</v>
      </c>
      <c r="K341" s="2">
        <v>8</v>
      </c>
      <c r="L341" s="1" t="s">
        <v>12099</v>
      </c>
      <c r="M341" s="2">
        <v>8</v>
      </c>
      <c r="N341" s="3" t="s">
        <v>12099</v>
      </c>
    </row>
    <row r="342" spans="1:14" ht="15" hidden="1">
      <c r="A342" s="30" t="s">
        <v>10986</v>
      </c>
      <c r="B342" s="126">
        <v>140</v>
      </c>
      <c r="C342" s="30"/>
      <c r="D342" s="126"/>
      <c r="E342" s="30" t="s">
        <v>8574</v>
      </c>
      <c r="F342" s="126" t="s">
        <v>219</v>
      </c>
      <c r="K342" s="2" t="s">
        <v>8565</v>
      </c>
      <c r="L342" s="1"/>
      <c r="M342" s="2" t="s">
        <v>8565</v>
      </c>
    </row>
    <row r="343" spans="1:14" ht="15" hidden="1">
      <c r="A343" s="30" t="s">
        <v>10987</v>
      </c>
      <c r="B343" s="126">
        <v>140</v>
      </c>
      <c r="C343" s="30"/>
      <c r="D343" s="126"/>
      <c r="E343" s="30" t="s">
        <v>8574</v>
      </c>
      <c r="F343" s="126" t="s">
        <v>219</v>
      </c>
      <c r="K343" s="2" t="s">
        <v>8565</v>
      </c>
      <c r="L343" s="1"/>
      <c r="M343" s="2" t="s">
        <v>8565</v>
      </c>
    </row>
    <row r="344" spans="1:14" ht="15" hidden="1">
      <c r="A344" s="30" t="s">
        <v>10988</v>
      </c>
      <c r="B344" s="126">
        <v>140</v>
      </c>
      <c r="C344" s="30"/>
      <c r="D344" s="126"/>
      <c r="E344" s="30" t="s">
        <v>8574</v>
      </c>
      <c r="F344" s="126" t="s">
        <v>219</v>
      </c>
      <c r="K344" s="2" t="s">
        <v>8565</v>
      </c>
      <c r="L344" s="1"/>
      <c r="M344" s="2" t="s">
        <v>8565</v>
      </c>
    </row>
    <row r="345" spans="1:14" ht="15" hidden="1">
      <c r="A345" s="30" t="s">
        <v>10989</v>
      </c>
      <c r="B345" s="126">
        <v>140</v>
      </c>
      <c r="C345" s="30"/>
      <c r="D345" s="126"/>
      <c r="E345" s="30" t="s">
        <v>8574</v>
      </c>
      <c r="F345" s="126" t="s">
        <v>219</v>
      </c>
      <c r="K345" s="2">
        <v>11</v>
      </c>
      <c r="L345" s="1" t="s">
        <v>12099</v>
      </c>
      <c r="M345" s="2">
        <v>11</v>
      </c>
      <c r="N345" s="3" t="s">
        <v>12099</v>
      </c>
    </row>
    <row r="346" spans="1:14" ht="15" hidden="1">
      <c r="A346" s="30" t="s">
        <v>10990</v>
      </c>
      <c r="B346" s="126">
        <v>140</v>
      </c>
      <c r="C346" s="30"/>
      <c r="D346" s="126"/>
      <c r="E346" s="30" t="s">
        <v>8574</v>
      </c>
      <c r="F346" s="126" t="s">
        <v>219</v>
      </c>
      <c r="K346" s="2">
        <v>11</v>
      </c>
      <c r="L346" s="1" t="s">
        <v>12099</v>
      </c>
      <c r="M346" s="2">
        <v>11</v>
      </c>
      <c r="N346" s="3" t="s">
        <v>12099</v>
      </c>
    </row>
    <row r="347" spans="1:14" ht="15" hidden="1">
      <c r="A347" s="30" t="s">
        <v>10991</v>
      </c>
      <c r="B347" s="126">
        <v>140</v>
      </c>
      <c r="C347" s="30"/>
      <c r="D347" s="126"/>
      <c r="E347" s="30" t="s">
        <v>8574</v>
      </c>
      <c r="F347" s="126" t="s">
        <v>219</v>
      </c>
      <c r="K347" s="2" t="s">
        <v>8565</v>
      </c>
      <c r="L347" s="1"/>
      <c r="M347" s="2" t="s">
        <v>8565</v>
      </c>
    </row>
    <row r="348" spans="1:14" ht="15" hidden="1">
      <c r="A348" s="30" t="s">
        <v>10992</v>
      </c>
      <c r="B348" s="126">
        <v>140</v>
      </c>
      <c r="C348" s="30"/>
      <c r="D348" s="126"/>
      <c r="E348" s="30" t="s">
        <v>8574</v>
      </c>
      <c r="F348" s="126" t="s">
        <v>219</v>
      </c>
      <c r="K348" s="2">
        <v>76</v>
      </c>
      <c r="L348" s="1" t="s">
        <v>12411</v>
      </c>
      <c r="M348" s="2">
        <v>76</v>
      </c>
      <c r="N348" s="3" t="s">
        <v>12411</v>
      </c>
    </row>
    <row r="349" spans="1:14" ht="15" hidden="1">
      <c r="A349" s="30" t="s">
        <v>10993</v>
      </c>
      <c r="B349" s="126">
        <v>140</v>
      </c>
      <c r="C349" s="30"/>
      <c r="D349" s="126"/>
      <c r="E349" s="30" t="s">
        <v>8574</v>
      </c>
      <c r="F349" s="126" t="s">
        <v>219</v>
      </c>
      <c r="K349" s="2">
        <v>14</v>
      </c>
      <c r="L349" s="1" t="s">
        <v>12099</v>
      </c>
      <c r="M349" s="2">
        <v>14</v>
      </c>
      <c r="N349" s="3" t="s">
        <v>12099</v>
      </c>
    </row>
    <row r="350" spans="1:14" ht="15" hidden="1">
      <c r="A350" s="30" t="s">
        <v>10994</v>
      </c>
      <c r="B350" s="126">
        <v>140</v>
      </c>
      <c r="C350" s="30"/>
      <c r="D350" s="126"/>
      <c r="E350" s="30" t="s">
        <v>8574</v>
      </c>
      <c r="F350" s="126" t="s">
        <v>219</v>
      </c>
      <c r="K350" s="2" t="s">
        <v>8565</v>
      </c>
      <c r="L350" s="1"/>
      <c r="M350" s="2" t="s">
        <v>8565</v>
      </c>
    </row>
    <row r="351" spans="1:14" ht="15" hidden="1">
      <c r="A351" s="30" t="s">
        <v>10995</v>
      </c>
      <c r="B351" s="126">
        <v>140</v>
      </c>
      <c r="C351" s="30"/>
      <c r="D351" s="126"/>
      <c r="E351" s="30" t="s">
        <v>8574</v>
      </c>
      <c r="F351" s="126" t="s">
        <v>219</v>
      </c>
      <c r="K351" s="2" t="s">
        <v>8565</v>
      </c>
      <c r="L351" s="1"/>
      <c r="M351" s="2" t="s">
        <v>8565</v>
      </c>
    </row>
    <row r="352" spans="1:14" ht="15" hidden="1">
      <c r="A352" s="30" t="s">
        <v>10996</v>
      </c>
      <c r="B352" s="126">
        <v>140</v>
      </c>
      <c r="C352" s="30"/>
      <c r="D352" s="126"/>
      <c r="E352" s="30" t="s">
        <v>8574</v>
      </c>
      <c r="F352" s="126" t="s">
        <v>219</v>
      </c>
      <c r="K352" s="2">
        <v>26</v>
      </c>
      <c r="L352" s="1" t="s">
        <v>12099</v>
      </c>
      <c r="M352" s="2">
        <v>26</v>
      </c>
      <c r="N352" s="3" t="s">
        <v>12099</v>
      </c>
    </row>
    <row r="353" spans="1:14" ht="15" hidden="1">
      <c r="A353" s="30" t="s">
        <v>10997</v>
      </c>
      <c r="B353" s="126">
        <v>140</v>
      </c>
      <c r="C353" s="30"/>
      <c r="D353" s="126"/>
      <c r="E353" s="30" t="s">
        <v>8574</v>
      </c>
      <c r="F353" s="126" t="s">
        <v>219</v>
      </c>
      <c r="K353" s="2">
        <v>17</v>
      </c>
      <c r="L353" s="1" t="s">
        <v>12448</v>
      </c>
      <c r="M353" s="2">
        <v>17</v>
      </c>
      <c r="N353" s="3" t="s">
        <v>12448</v>
      </c>
    </row>
    <row r="354" spans="1:14" ht="15" hidden="1">
      <c r="A354" s="30" t="s">
        <v>10998</v>
      </c>
      <c r="B354" s="126">
        <v>140</v>
      </c>
      <c r="C354" s="30"/>
      <c r="D354" s="126"/>
      <c r="E354" s="30" t="s">
        <v>8574</v>
      </c>
      <c r="F354" s="126" t="s">
        <v>219</v>
      </c>
      <c r="K354" s="2">
        <v>42</v>
      </c>
      <c r="L354" s="1" t="s">
        <v>12455</v>
      </c>
      <c r="M354" s="2">
        <v>42</v>
      </c>
      <c r="N354" s="3" t="s">
        <v>12455</v>
      </c>
    </row>
    <row r="355" spans="1:14" ht="15" hidden="1">
      <c r="A355" s="30" t="s">
        <v>10999</v>
      </c>
      <c r="B355" s="126">
        <v>140</v>
      </c>
      <c r="C355" s="30"/>
      <c r="D355" s="126"/>
      <c r="E355" s="30" t="s">
        <v>8574</v>
      </c>
      <c r="F355" s="126" t="s">
        <v>219</v>
      </c>
      <c r="K355" s="2" t="s">
        <v>8565</v>
      </c>
      <c r="L355" s="1"/>
      <c r="M355" s="2" t="s">
        <v>8565</v>
      </c>
    </row>
    <row r="356" spans="1:14" ht="15" hidden="1">
      <c r="A356" s="30" t="s">
        <v>11000</v>
      </c>
      <c r="B356" s="126">
        <v>140</v>
      </c>
      <c r="C356" s="30"/>
      <c r="D356" s="126"/>
      <c r="E356" s="30" t="s">
        <v>8574</v>
      </c>
      <c r="F356" s="126" t="s">
        <v>219</v>
      </c>
      <c r="K356" s="2">
        <v>58</v>
      </c>
      <c r="L356" s="1" t="s">
        <v>12456</v>
      </c>
      <c r="M356" s="2">
        <v>58</v>
      </c>
      <c r="N356" s="3" t="s">
        <v>12456</v>
      </c>
    </row>
    <row r="357" spans="1:14" ht="15" hidden="1">
      <c r="A357" s="30" t="s">
        <v>11001</v>
      </c>
      <c r="B357" s="126">
        <v>140</v>
      </c>
      <c r="C357" s="30"/>
      <c r="D357" s="126"/>
      <c r="E357" s="30" t="s">
        <v>8574</v>
      </c>
      <c r="F357" s="126" t="s">
        <v>219</v>
      </c>
      <c r="K357" s="2" t="s">
        <v>8565</v>
      </c>
      <c r="L357" s="1"/>
      <c r="M357" s="2" t="s">
        <v>8565</v>
      </c>
    </row>
    <row r="358" spans="1:14" ht="15" hidden="1">
      <c r="A358" s="30" t="s">
        <v>11002</v>
      </c>
      <c r="B358" s="126">
        <v>140</v>
      </c>
      <c r="C358" s="30"/>
      <c r="D358" s="126"/>
      <c r="E358" s="30" t="s">
        <v>8574</v>
      </c>
      <c r="F358" s="126" t="s">
        <v>219</v>
      </c>
      <c r="K358" s="2" t="s">
        <v>8565</v>
      </c>
      <c r="L358" s="1"/>
      <c r="M358" s="2" t="s">
        <v>8565</v>
      </c>
    </row>
    <row r="359" spans="1:14" ht="15" hidden="1">
      <c r="A359" s="30" t="s">
        <v>11003</v>
      </c>
      <c r="B359" s="126">
        <v>140</v>
      </c>
      <c r="C359" s="30"/>
      <c r="D359" s="126"/>
      <c r="E359" s="30" t="s">
        <v>8574</v>
      </c>
      <c r="F359" s="126" t="s">
        <v>219</v>
      </c>
      <c r="K359" s="2" t="s">
        <v>8565</v>
      </c>
      <c r="L359" s="1"/>
      <c r="M359" s="2" t="s">
        <v>8565</v>
      </c>
    </row>
    <row r="360" spans="1:14" ht="15" hidden="1">
      <c r="A360" s="30" t="s">
        <v>11004</v>
      </c>
      <c r="B360" s="126">
        <v>140</v>
      </c>
      <c r="C360" s="30"/>
      <c r="D360" s="126"/>
      <c r="E360" s="30" t="s">
        <v>8574</v>
      </c>
      <c r="F360" s="126" t="s">
        <v>359</v>
      </c>
      <c r="K360" s="2" t="s">
        <v>8565</v>
      </c>
      <c r="L360" s="1"/>
      <c r="M360" s="2" t="s">
        <v>8565</v>
      </c>
    </row>
    <row r="361" spans="1:14" ht="15" hidden="1">
      <c r="A361" s="30" t="s">
        <v>11005</v>
      </c>
      <c r="B361" s="126">
        <v>140</v>
      </c>
      <c r="C361" s="30"/>
      <c r="D361" s="126"/>
      <c r="E361" s="30" t="s">
        <v>8574</v>
      </c>
      <c r="F361" s="126" t="s">
        <v>359</v>
      </c>
      <c r="K361" s="2" t="s">
        <v>8565</v>
      </c>
      <c r="L361" s="1"/>
      <c r="M361" s="2" t="s">
        <v>8565</v>
      </c>
    </row>
    <row r="362" spans="1:14" ht="15" hidden="1">
      <c r="A362" s="30" t="s">
        <v>11006</v>
      </c>
      <c r="B362" s="126">
        <v>140</v>
      </c>
      <c r="C362" s="30"/>
      <c r="D362" s="126"/>
      <c r="E362" s="30" t="s">
        <v>8574</v>
      </c>
      <c r="F362" s="126" t="s">
        <v>359</v>
      </c>
      <c r="K362" s="2" t="s">
        <v>8565</v>
      </c>
      <c r="L362" s="1"/>
      <c r="M362" s="2" t="s">
        <v>8565</v>
      </c>
    </row>
    <row r="363" spans="1:14" ht="15" hidden="1">
      <c r="A363" s="30" t="s">
        <v>11007</v>
      </c>
      <c r="B363" s="126">
        <v>140</v>
      </c>
      <c r="C363" s="30"/>
      <c r="D363" s="126"/>
      <c r="E363" s="30" t="s">
        <v>8574</v>
      </c>
      <c r="F363" s="126" t="s">
        <v>359</v>
      </c>
      <c r="K363" s="2" t="s">
        <v>8565</v>
      </c>
      <c r="L363" s="1"/>
      <c r="M363" s="2" t="s">
        <v>8565</v>
      </c>
    </row>
    <row r="364" spans="1:14" ht="15" hidden="1">
      <c r="A364" s="30" t="s">
        <v>11008</v>
      </c>
      <c r="B364" s="126">
        <v>140</v>
      </c>
      <c r="C364" s="30"/>
      <c r="D364" s="126"/>
      <c r="E364" s="30" t="s">
        <v>8574</v>
      </c>
      <c r="F364" s="126" t="s">
        <v>359</v>
      </c>
      <c r="K364" s="2" t="s">
        <v>8565</v>
      </c>
      <c r="L364" s="1"/>
      <c r="M364" s="2" t="s">
        <v>8565</v>
      </c>
    </row>
    <row r="365" spans="1:14" ht="15" hidden="1">
      <c r="A365" s="30" t="s">
        <v>11009</v>
      </c>
      <c r="B365" s="126">
        <v>140</v>
      </c>
      <c r="C365" s="30"/>
      <c r="D365" s="126"/>
      <c r="E365" s="30" t="s">
        <v>8574</v>
      </c>
      <c r="F365" s="126" t="s">
        <v>359</v>
      </c>
      <c r="K365" s="2">
        <v>14</v>
      </c>
      <c r="L365" s="1" t="s">
        <v>12099</v>
      </c>
      <c r="M365" s="2">
        <v>14</v>
      </c>
      <c r="N365" s="3" t="s">
        <v>12099</v>
      </c>
    </row>
    <row r="366" spans="1:14" ht="15" hidden="1">
      <c r="A366" s="30" t="s">
        <v>11010</v>
      </c>
      <c r="B366" s="126">
        <v>140</v>
      </c>
      <c r="C366" s="30"/>
      <c r="D366" s="126"/>
      <c r="E366" s="30" t="s">
        <v>8574</v>
      </c>
      <c r="F366" s="126" t="s">
        <v>359</v>
      </c>
      <c r="K366" s="2" t="s">
        <v>8565</v>
      </c>
      <c r="L366" s="1"/>
      <c r="M366" s="2" t="s">
        <v>8565</v>
      </c>
    </row>
    <row r="367" spans="1:14" ht="15" hidden="1">
      <c r="A367" s="30" t="s">
        <v>11011</v>
      </c>
      <c r="B367" s="126">
        <v>140</v>
      </c>
      <c r="C367" s="30"/>
      <c r="D367" s="126"/>
      <c r="E367" s="30" t="s">
        <v>8574</v>
      </c>
      <c r="F367" s="126" t="s">
        <v>359</v>
      </c>
      <c r="K367" s="2">
        <v>15</v>
      </c>
      <c r="L367" s="1" t="s">
        <v>12099</v>
      </c>
      <c r="M367" s="2">
        <v>15</v>
      </c>
      <c r="N367" s="3" t="s">
        <v>12099</v>
      </c>
    </row>
    <row r="368" spans="1:14" ht="15" hidden="1">
      <c r="A368" s="30" t="s">
        <v>11012</v>
      </c>
      <c r="B368" s="126">
        <v>140</v>
      </c>
      <c r="C368" s="30"/>
      <c r="D368" s="126"/>
      <c r="E368" s="30" t="s">
        <v>8574</v>
      </c>
      <c r="F368" s="126" t="s">
        <v>224</v>
      </c>
      <c r="K368" s="2">
        <v>18</v>
      </c>
      <c r="L368" s="1" t="s">
        <v>12099</v>
      </c>
      <c r="M368" s="2">
        <v>18</v>
      </c>
      <c r="N368" s="3" t="s">
        <v>12099</v>
      </c>
    </row>
    <row r="369" spans="1:14" ht="15" hidden="1">
      <c r="A369" s="30" t="s">
        <v>11013</v>
      </c>
      <c r="B369" s="126">
        <v>140</v>
      </c>
      <c r="C369" s="30"/>
      <c r="D369" s="126"/>
      <c r="E369" s="30" t="s">
        <v>8574</v>
      </c>
      <c r="F369" s="126" t="s">
        <v>224</v>
      </c>
      <c r="K369" s="2">
        <v>89</v>
      </c>
      <c r="L369" s="1" t="s">
        <v>8564</v>
      </c>
      <c r="M369" s="2">
        <v>89</v>
      </c>
      <c r="N369" s="3" t="s">
        <v>8564</v>
      </c>
    </row>
    <row r="370" spans="1:14" ht="15" hidden="1">
      <c r="A370" s="30" t="s">
        <v>11014</v>
      </c>
      <c r="B370" s="126">
        <v>140</v>
      </c>
      <c r="C370" s="30"/>
      <c r="D370" s="126"/>
      <c r="E370" s="30" t="s">
        <v>8574</v>
      </c>
      <c r="F370" s="126" t="s">
        <v>224</v>
      </c>
      <c r="K370" s="2" t="s">
        <v>8565</v>
      </c>
      <c r="L370" s="1"/>
      <c r="M370" s="2" t="s">
        <v>8565</v>
      </c>
    </row>
    <row r="371" spans="1:14" ht="15" hidden="1">
      <c r="A371" s="30" t="s">
        <v>11015</v>
      </c>
      <c r="B371" s="126">
        <v>140</v>
      </c>
      <c r="C371" s="30"/>
      <c r="D371" s="126"/>
      <c r="E371" s="30" t="s">
        <v>8574</v>
      </c>
      <c r="F371" s="126" t="s">
        <v>224</v>
      </c>
      <c r="K371" s="2">
        <v>8</v>
      </c>
      <c r="L371" s="1" t="s">
        <v>12099</v>
      </c>
      <c r="M371" s="2">
        <v>8</v>
      </c>
      <c r="N371" s="3" t="s">
        <v>12099</v>
      </c>
    </row>
    <row r="372" spans="1:14" ht="15" hidden="1">
      <c r="A372" s="30" t="s">
        <v>11016</v>
      </c>
      <c r="B372" s="126">
        <v>140</v>
      </c>
      <c r="C372" s="30"/>
      <c r="D372" s="126"/>
      <c r="E372" s="30" t="s">
        <v>8574</v>
      </c>
      <c r="F372" s="126" t="s">
        <v>224</v>
      </c>
      <c r="K372" s="2" t="s">
        <v>8565</v>
      </c>
      <c r="L372" s="1"/>
      <c r="M372" s="2" t="s">
        <v>8565</v>
      </c>
    </row>
    <row r="373" spans="1:14" ht="15" hidden="1">
      <c r="A373" s="30" t="s">
        <v>11017</v>
      </c>
      <c r="B373" s="126">
        <v>140</v>
      </c>
      <c r="C373" s="30"/>
      <c r="D373" s="126"/>
      <c r="E373" s="30" t="s">
        <v>8574</v>
      </c>
      <c r="F373" s="126" t="s">
        <v>224</v>
      </c>
      <c r="K373" s="2">
        <v>40</v>
      </c>
      <c r="L373" s="1" t="s">
        <v>12461</v>
      </c>
      <c r="M373" s="2">
        <v>40</v>
      </c>
      <c r="N373" s="3" t="s">
        <v>12461</v>
      </c>
    </row>
    <row r="374" spans="1:14" ht="15" hidden="1">
      <c r="A374" s="30" t="s">
        <v>11018</v>
      </c>
      <c r="B374" s="126">
        <v>140</v>
      </c>
      <c r="C374" s="30"/>
      <c r="D374" s="126"/>
      <c r="E374" s="30" t="s">
        <v>8574</v>
      </c>
      <c r="F374" s="126" t="s">
        <v>224</v>
      </c>
      <c r="K374" s="2">
        <v>53</v>
      </c>
      <c r="L374" s="1" t="s">
        <v>12099</v>
      </c>
      <c r="M374" s="2">
        <v>53</v>
      </c>
      <c r="N374" s="3" t="s">
        <v>12099</v>
      </c>
    </row>
    <row r="375" spans="1:14" ht="15" hidden="1">
      <c r="A375" s="30" t="s">
        <v>11019</v>
      </c>
      <c r="B375" s="126">
        <v>140</v>
      </c>
      <c r="C375" s="30"/>
      <c r="D375" s="126"/>
      <c r="E375" s="30" t="s">
        <v>8574</v>
      </c>
      <c r="F375" s="126" t="s">
        <v>224</v>
      </c>
      <c r="K375" s="2" t="s">
        <v>8565</v>
      </c>
      <c r="L375" s="1"/>
      <c r="M375" s="2" t="s">
        <v>8565</v>
      </c>
    </row>
    <row r="376" spans="1:14" ht="15" hidden="1">
      <c r="A376" s="30" t="s">
        <v>11020</v>
      </c>
      <c r="B376" s="126">
        <v>140</v>
      </c>
      <c r="C376" s="30"/>
      <c r="D376" s="126"/>
      <c r="E376" s="30" t="s">
        <v>8574</v>
      </c>
      <c r="F376" s="126" t="s">
        <v>224</v>
      </c>
      <c r="K376" s="2">
        <v>83</v>
      </c>
      <c r="L376" s="1" t="s">
        <v>12258</v>
      </c>
      <c r="M376" s="2">
        <v>83</v>
      </c>
      <c r="N376" s="3" t="s">
        <v>12258</v>
      </c>
    </row>
    <row r="377" spans="1:14" ht="15" hidden="1">
      <c r="A377" s="30" t="s">
        <v>11021</v>
      </c>
      <c r="B377" s="126">
        <v>140</v>
      </c>
      <c r="C377" s="30"/>
      <c r="D377" s="126"/>
      <c r="E377" s="30" t="s">
        <v>8574</v>
      </c>
      <c r="F377" s="126" t="s">
        <v>224</v>
      </c>
      <c r="K377" s="2" t="s">
        <v>8565</v>
      </c>
      <c r="L377" s="1"/>
      <c r="M377" s="2" t="s">
        <v>8565</v>
      </c>
    </row>
    <row r="378" spans="1:14" ht="15" hidden="1">
      <c r="A378" s="30" t="s">
        <v>11022</v>
      </c>
      <c r="B378" s="126">
        <v>140</v>
      </c>
      <c r="C378" s="30"/>
      <c r="D378" s="126"/>
      <c r="E378" s="30" t="s">
        <v>8574</v>
      </c>
      <c r="F378" s="126" t="s">
        <v>224</v>
      </c>
      <c r="K378" s="2" t="s">
        <v>8565</v>
      </c>
      <c r="L378" s="1"/>
      <c r="M378" s="2" t="s">
        <v>8565</v>
      </c>
    </row>
    <row r="379" spans="1:14" ht="15" hidden="1">
      <c r="A379" s="30" t="s">
        <v>11023</v>
      </c>
      <c r="B379" s="126">
        <v>140</v>
      </c>
      <c r="C379" s="30"/>
      <c r="D379" s="126"/>
      <c r="E379" s="30" t="s">
        <v>8574</v>
      </c>
      <c r="F379" s="126" t="s">
        <v>224</v>
      </c>
      <c r="K379" s="2">
        <v>80</v>
      </c>
      <c r="L379" s="1" t="s">
        <v>12227</v>
      </c>
      <c r="M379" s="2">
        <v>80</v>
      </c>
      <c r="N379" s="3" t="s">
        <v>12227</v>
      </c>
    </row>
    <row r="380" spans="1:14" ht="15" hidden="1">
      <c r="A380" s="30" t="s">
        <v>11024</v>
      </c>
      <c r="B380" s="126">
        <v>140</v>
      </c>
      <c r="C380" s="30"/>
      <c r="D380" s="126"/>
      <c r="E380" s="30" t="s">
        <v>8574</v>
      </c>
      <c r="F380" s="126" t="s">
        <v>224</v>
      </c>
      <c r="K380" s="2" t="s">
        <v>8565</v>
      </c>
      <c r="L380" s="1"/>
      <c r="M380" s="2" t="s">
        <v>8565</v>
      </c>
    </row>
    <row r="381" spans="1:14" ht="15" hidden="1">
      <c r="A381" s="30" t="s">
        <v>11025</v>
      </c>
      <c r="B381" s="126">
        <v>140</v>
      </c>
      <c r="C381" s="30"/>
      <c r="D381" s="126"/>
      <c r="E381" s="30" t="s">
        <v>8574</v>
      </c>
      <c r="F381" s="126" t="s">
        <v>224</v>
      </c>
      <c r="K381" s="2" t="s">
        <v>8565</v>
      </c>
      <c r="L381" s="1"/>
      <c r="M381" s="2" t="s">
        <v>8565</v>
      </c>
    </row>
    <row r="382" spans="1:14" ht="15" hidden="1">
      <c r="A382" s="30" t="s">
        <v>11026</v>
      </c>
      <c r="B382" s="126">
        <v>140</v>
      </c>
      <c r="C382" s="30"/>
      <c r="D382" s="126"/>
      <c r="E382" s="30" t="s">
        <v>8574</v>
      </c>
      <c r="F382" s="126" t="s">
        <v>224</v>
      </c>
      <c r="K382" s="2" t="s">
        <v>8565</v>
      </c>
      <c r="L382" s="1"/>
      <c r="M382" s="2" t="s">
        <v>8565</v>
      </c>
    </row>
    <row r="383" spans="1:14" ht="15" hidden="1">
      <c r="A383" s="30" t="s">
        <v>11027</v>
      </c>
      <c r="B383" s="126">
        <v>140</v>
      </c>
      <c r="C383" s="30"/>
      <c r="D383" s="126"/>
      <c r="E383" s="30" t="s">
        <v>8574</v>
      </c>
      <c r="F383" s="126" t="s">
        <v>225</v>
      </c>
      <c r="K383" s="2">
        <v>87</v>
      </c>
      <c r="L383" s="1" t="s">
        <v>12258</v>
      </c>
      <c r="M383" s="2">
        <v>87</v>
      </c>
      <c r="N383" s="3" t="s">
        <v>12258</v>
      </c>
    </row>
    <row r="384" spans="1:14" ht="15" hidden="1">
      <c r="A384" s="30" t="s">
        <v>11028</v>
      </c>
      <c r="B384" s="126">
        <v>140</v>
      </c>
      <c r="C384" s="30"/>
      <c r="D384" s="126"/>
      <c r="E384" s="30" t="s">
        <v>8574</v>
      </c>
      <c r="F384" s="126" t="s">
        <v>8575</v>
      </c>
      <c r="K384" s="2" t="s">
        <v>8565</v>
      </c>
      <c r="L384" s="1"/>
      <c r="M384" s="2" t="s">
        <v>8565</v>
      </c>
    </row>
    <row r="385" spans="1:14" ht="15" hidden="1">
      <c r="A385" s="30" t="s">
        <v>11029</v>
      </c>
      <c r="B385" s="126">
        <v>140</v>
      </c>
      <c r="C385" s="30"/>
      <c r="D385" s="126"/>
      <c r="E385" s="30" t="s">
        <v>8574</v>
      </c>
      <c r="F385" s="126" t="s">
        <v>8575</v>
      </c>
      <c r="K385" s="2" t="s">
        <v>8565</v>
      </c>
      <c r="L385" s="1"/>
      <c r="M385" s="2" t="s">
        <v>8565</v>
      </c>
    </row>
    <row r="386" spans="1:14" ht="15" hidden="1">
      <c r="A386" s="30" t="s">
        <v>11030</v>
      </c>
      <c r="B386" s="126">
        <v>140</v>
      </c>
      <c r="C386" s="30"/>
      <c r="D386" s="126"/>
      <c r="E386" s="30" t="s">
        <v>8574</v>
      </c>
      <c r="F386" s="126" t="s">
        <v>8575</v>
      </c>
      <c r="K386" s="2">
        <v>17</v>
      </c>
      <c r="L386" s="1" t="s">
        <v>12099</v>
      </c>
      <c r="M386" s="2">
        <v>17</v>
      </c>
      <c r="N386" s="3" t="s">
        <v>12099</v>
      </c>
    </row>
    <row r="387" spans="1:14" ht="15" hidden="1">
      <c r="A387" s="30" t="s">
        <v>11031</v>
      </c>
      <c r="B387" s="126">
        <v>140</v>
      </c>
      <c r="C387" s="30"/>
      <c r="D387" s="126"/>
      <c r="E387" s="30" t="s">
        <v>8574</v>
      </c>
      <c r="F387" s="126" t="s">
        <v>8575</v>
      </c>
      <c r="K387" s="2" t="s">
        <v>8565</v>
      </c>
      <c r="L387" s="1"/>
      <c r="M387" s="2" t="s">
        <v>8565</v>
      </c>
    </row>
    <row r="388" spans="1:14" ht="15" hidden="1">
      <c r="A388" s="30" t="s">
        <v>11032</v>
      </c>
      <c r="B388" s="126">
        <v>140</v>
      </c>
      <c r="C388" s="30"/>
      <c r="D388" s="126"/>
      <c r="E388" s="30" t="s">
        <v>8574</v>
      </c>
      <c r="F388" s="126" t="s">
        <v>8575</v>
      </c>
      <c r="K388" s="2" t="s">
        <v>8565</v>
      </c>
      <c r="L388" s="1"/>
      <c r="M388" s="2" t="s">
        <v>8565</v>
      </c>
    </row>
    <row r="389" spans="1:14" ht="15" hidden="1">
      <c r="A389" s="30" t="s">
        <v>11033</v>
      </c>
      <c r="B389" s="126">
        <v>140</v>
      </c>
      <c r="C389" s="30"/>
      <c r="D389" s="126"/>
      <c r="E389" s="30" t="s">
        <v>8574</v>
      </c>
      <c r="F389" s="126" t="s">
        <v>8575</v>
      </c>
      <c r="K389" s="2" t="s">
        <v>8565</v>
      </c>
      <c r="L389" s="1"/>
      <c r="M389" s="2" t="s">
        <v>8565</v>
      </c>
    </row>
    <row r="390" spans="1:14" ht="15" hidden="1">
      <c r="A390" s="30" t="s">
        <v>11034</v>
      </c>
      <c r="B390" s="126">
        <v>140</v>
      </c>
      <c r="C390" s="30"/>
      <c r="D390" s="126"/>
      <c r="E390" s="30" t="s">
        <v>8574</v>
      </c>
      <c r="F390" s="126" t="s">
        <v>8575</v>
      </c>
      <c r="K390" s="2" t="s">
        <v>8565</v>
      </c>
      <c r="L390" s="1"/>
      <c r="M390" s="2" t="s">
        <v>8565</v>
      </c>
    </row>
    <row r="391" spans="1:14" ht="15" hidden="1">
      <c r="A391" s="30" t="s">
        <v>11035</v>
      </c>
      <c r="B391" s="126">
        <v>140</v>
      </c>
      <c r="C391" s="30"/>
      <c r="D391" s="126"/>
      <c r="E391" s="30" t="s">
        <v>8574</v>
      </c>
      <c r="F391" s="126" t="s">
        <v>8575</v>
      </c>
      <c r="K391" s="2" t="s">
        <v>8565</v>
      </c>
      <c r="L391" s="1"/>
      <c r="M391" s="2" t="s">
        <v>8565</v>
      </c>
    </row>
    <row r="392" spans="1:14" ht="15" hidden="1">
      <c r="A392" s="30" t="s">
        <v>11036</v>
      </c>
      <c r="B392" s="126">
        <v>140</v>
      </c>
      <c r="C392" s="30"/>
      <c r="D392" s="126"/>
      <c r="E392" s="30" t="s">
        <v>8574</v>
      </c>
      <c r="F392" s="126" t="s">
        <v>8575</v>
      </c>
      <c r="K392" s="2" t="s">
        <v>8565</v>
      </c>
      <c r="L392" s="1"/>
      <c r="M392" s="2" t="s">
        <v>8565</v>
      </c>
    </row>
    <row r="393" spans="1:14" ht="15" hidden="1">
      <c r="A393" s="30" t="s">
        <v>11037</v>
      </c>
      <c r="B393" s="126">
        <v>140</v>
      </c>
      <c r="C393" s="30"/>
      <c r="D393" s="126"/>
      <c r="E393" s="30" t="s">
        <v>8574</v>
      </c>
      <c r="F393" s="126" t="s">
        <v>8575</v>
      </c>
      <c r="K393" s="2" t="s">
        <v>8565</v>
      </c>
      <c r="L393" s="1"/>
      <c r="M393" s="2" t="s">
        <v>8565</v>
      </c>
    </row>
    <row r="394" spans="1:14" ht="15" hidden="1">
      <c r="A394" s="30" t="s">
        <v>11038</v>
      </c>
      <c r="B394" s="126">
        <v>140</v>
      </c>
      <c r="C394" s="30"/>
      <c r="D394" s="126"/>
      <c r="E394" s="30" t="s">
        <v>8574</v>
      </c>
      <c r="F394" s="126" t="s">
        <v>8575</v>
      </c>
      <c r="K394" s="2" t="s">
        <v>8565</v>
      </c>
      <c r="L394" s="1"/>
      <c r="M394" s="2" t="s">
        <v>8565</v>
      </c>
    </row>
    <row r="395" spans="1:14" ht="15" hidden="1">
      <c r="A395" s="30" t="s">
        <v>11039</v>
      </c>
      <c r="B395" s="126">
        <v>140</v>
      </c>
      <c r="C395" s="30"/>
      <c r="D395" s="126"/>
      <c r="E395" s="30" t="s">
        <v>8574</v>
      </c>
      <c r="F395" s="126" t="s">
        <v>8575</v>
      </c>
      <c r="K395" s="2" t="s">
        <v>8565</v>
      </c>
      <c r="L395" s="1"/>
      <c r="M395" s="2" t="s">
        <v>8565</v>
      </c>
    </row>
    <row r="396" spans="1:14" ht="15" hidden="1">
      <c r="A396" s="30" t="s">
        <v>11040</v>
      </c>
      <c r="B396" s="126">
        <v>140</v>
      </c>
      <c r="C396" s="30"/>
      <c r="D396" s="126"/>
      <c r="E396" s="30" t="s">
        <v>8574</v>
      </c>
      <c r="F396" s="126" t="s">
        <v>8575</v>
      </c>
      <c r="K396" s="2" t="s">
        <v>8565</v>
      </c>
      <c r="L396" s="1"/>
      <c r="M396" s="2" t="s">
        <v>8565</v>
      </c>
    </row>
    <row r="397" spans="1:14" ht="15" hidden="1">
      <c r="A397" s="30" t="s">
        <v>11041</v>
      </c>
      <c r="B397" s="126">
        <v>140</v>
      </c>
      <c r="C397" s="30"/>
      <c r="D397" s="126"/>
      <c r="E397" s="30" t="s">
        <v>8574</v>
      </c>
      <c r="F397" s="126" t="s">
        <v>8575</v>
      </c>
      <c r="K397" s="2" t="s">
        <v>8565</v>
      </c>
      <c r="L397" s="1"/>
      <c r="M397" s="2" t="s">
        <v>8565</v>
      </c>
    </row>
    <row r="398" spans="1:14" ht="15" hidden="1">
      <c r="A398" s="30" t="s">
        <v>11042</v>
      </c>
      <c r="B398" s="126">
        <v>140</v>
      </c>
      <c r="C398" s="30"/>
      <c r="D398" s="126"/>
      <c r="E398" s="30" t="s">
        <v>8574</v>
      </c>
      <c r="F398" s="126" t="s">
        <v>8575</v>
      </c>
      <c r="K398" s="2" t="s">
        <v>8565</v>
      </c>
      <c r="L398" s="1"/>
      <c r="M398" s="2" t="s">
        <v>8565</v>
      </c>
    </row>
    <row r="399" spans="1:14" ht="15" hidden="1">
      <c r="A399" s="30" t="s">
        <v>11043</v>
      </c>
      <c r="B399" s="126">
        <v>140</v>
      </c>
      <c r="C399" s="30"/>
      <c r="D399" s="126"/>
      <c r="E399" s="30" t="s">
        <v>8574</v>
      </c>
      <c r="F399" s="126" t="s">
        <v>8575</v>
      </c>
      <c r="K399" s="2">
        <v>82</v>
      </c>
      <c r="L399" s="1" t="s">
        <v>12459</v>
      </c>
      <c r="M399" s="2">
        <v>82</v>
      </c>
      <c r="N399" s="3" t="s">
        <v>12459</v>
      </c>
    </row>
    <row r="400" spans="1:14" ht="15" hidden="1">
      <c r="A400" s="30" t="s">
        <v>11044</v>
      </c>
      <c r="B400" s="126">
        <v>140</v>
      </c>
      <c r="C400" s="30"/>
      <c r="D400" s="126"/>
      <c r="E400" s="30" t="s">
        <v>8574</v>
      </c>
      <c r="F400" s="126" t="s">
        <v>8575</v>
      </c>
      <c r="K400" s="2">
        <v>97</v>
      </c>
      <c r="L400" s="1" t="s">
        <v>12225</v>
      </c>
      <c r="M400" s="2">
        <v>97</v>
      </c>
      <c r="N400" s="3" t="s">
        <v>12225</v>
      </c>
    </row>
    <row r="401" spans="1:14" ht="15" hidden="1">
      <c r="A401" s="30" t="s">
        <v>11045</v>
      </c>
      <c r="B401" s="126">
        <v>140</v>
      </c>
      <c r="C401" s="30"/>
      <c r="D401" s="126"/>
      <c r="E401" s="30" t="s">
        <v>8574</v>
      </c>
      <c r="F401" s="126" t="s">
        <v>8575</v>
      </c>
      <c r="K401" s="2" t="s">
        <v>8565</v>
      </c>
      <c r="L401" s="1"/>
      <c r="M401" s="2" t="s">
        <v>8565</v>
      </c>
    </row>
    <row r="402" spans="1:14" ht="15" hidden="1">
      <c r="A402" s="30" t="s">
        <v>11046</v>
      </c>
      <c r="B402" s="126">
        <v>140</v>
      </c>
      <c r="C402" s="30"/>
      <c r="D402" s="126"/>
      <c r="E402" s="30" t="s">
        <v>8574</v>
      </c>
      <c r="F402" s="126" t="s">
        <v>8575</v>
      </c>
      <c r="K402" s="2" t="s">
        <v>8565</v>
      </c>
      <c r="L402" s="1"/>
      <c r="M402" s="2" t="s">
        <v>8565</v>
      </c>
    </row>
    <row r="403" spans="1:14" ht="15" hidden="1">
      <c r="A403" s="30" t="s">
        <v>11047</v>
      </c>
      <c r="B403" s="126">
        <v>140</v>
      </c>
      <c r="C403" s="30"/>
      <c r="D403" s="126"/>
      <c r="E403" s="30" t="s">
        <v>8574</v>
      </c>
      <c r="F403" s="126" t="s">
        <v>8575</v>
      </c>
      <c r="K403" s="2" t="s">
        <v>8565</v>
      </c>
      <c r="L403" s="1"/>
      <c r="M403" s="2" t="s">
        <v>8565</v>
      </c>
    </row>
    <row r="404" spans="1:14" ht="15" hidden="1">
      <c r="A404" s="30" t="s">
        <v>11048</v>
      </c>
      <c r="B404" s="126">
        <v>140</v>
      </c>
      <c r="C404" s="30"/>
      <c r="D404" s="126"/>
      <c r="E404" s="30" t="s">
        <v>8574</v>
      </c>
      <c r="F404" s="126" t="s">
        <v>8575</v>
      </c>
      <c r="K404" s="2">
        <v>35</v>
      </c>
      <c r="L404" s="1" t="s">
        <v>12099</v>
      </c>
      <c r="M404" s="2">
        <v>35</v>
      </c>
      <c r="N404" s="3" t="s">
        <v>12099</v>
      </c>
    </row>
    <row r="405" spans="1:14" ht="15" hidden="1">
      <c r="A405" s="30" t="s">
        <v>11049</v>
      </c>
      <c r="B405" s="126">
        <v>140</v>
      </c>
      <c r="C405" s="30"/>
      <c r="D405" s="126"/>
      <c r="E405" s="30" t="s">
        <v>8574</v>
      </c>
      <c r="F405" s="126" t="s">
        <v>8575</v>
      </c>
      <c r="K405" s="2" t="s">
        <v>8565</v>
      </c>
      <c r="L405" s="1"/>
      <c r="M405" s="2" t="s">
        <v>8565</v>
      </c>
    </row>
    <row r="406" spans="1:14" ht="15" hidden="1">
      <c r="A406" s="30" t="s">
        <v>11050</v>
      </c>
      <c r="B406" s="126">
        <v>140</v>
      </c>
      <c r="C406" s="30"/>
      <c r="D406" s="126"/>
      <c r="E406" s="30" t="s">
        <v>8574</v>
      </c>
      <c r="F406" s="126" t="s">
        <v>8575</v>
      </c>
      <c r="K406" s="2">
        <v>75</v>
      </c>
      <c r="L406" s="1" t="s">
        <v>12099</v>
      </c>
      <c r="M406" s="2">
        <v>75</v>
      </c>
      <c r="N406" s="3" t="s">
        <v>12099</v>
      </c>
    </row>
    <row r="407" spans="1:14" ht="15" hidden="1">
      <c r="A407" s="30" t="s">
        <v>11051</v>
      </c>
      <c r="B407" s="126">
        <v>140</v>
      </c>
      <c r="C407" s="30"/>
      <c r="D407" s="126"/>
      <c r="E407" s="30" t="s">
        <v>8574</v>
      </c>
      <c r="F407" s="126" t="s">
        <v>8575</v>
      </c>
      <c r="K407" s="2" t="s">
        <v>8565</v>
      </c>
      <c r="L407" s="1"/>
      <c r="M407" s="2" t="s">
        <v>8565</v>
      </c>
    </row>
    <row r="408" spans="1:14" ht="15" hidden="1">
      <c r="A408" s="30" t="s">
        <v>11052</v>
      </c>
      <c r="B408" s="126">
        <v>140</v>
      </c>
      <c r="C408" s="30"/>
      <c r="D408" s="126"/>
      <c r="E408" s="30" t="s">
        <v>8574</v>
      </c>
      <c r="F408" s="126" t="s">
        <v>8575</v>
      </c>
      <c r="K408" s="2" t="s">
        <v>8565</v>
      </c>
      <c r="L408" s="1"/>
      <c r="M408" s="2" t="s">
        <v>8565</v>
      </c>
    </row>
    <row r="409" spans="1:14" ht="15" hidden="1">
      <c r="A409" s="30" t="s">
        <v>11053</v>
      </c>
      <c r="B409" s="126">
        <v>140</v>
      </c>
      <c r="C409" s="30"/>
      <c r="D409" s="126"/>
      <c r="E409" s="30" t="s">
        <v>8574</v>
      </c>
      <c r="F409" s="126" t="s">
        <v>8575</v>
      </c>
      <c r="K409" s="2" t="s">
        <v>8565</v>
      </c>
      <c r="L409" s="1"/>
      <c r="M409" s="2" t="s">
        <v>8565</v>
      </c>
    </row>
    <row r="410" spans="1:14" ht="15" hidden="1">
      <c r="A410" s="30" t="s">
        <v>11054</v>
      </c>
      <c r="B410" s="126">
        <v>140</v>
      </c>
      <c r="C410" s="30"/>
      <c r="D410" s="126"/>
      <c r="E410" s="30" t="s">
        <v>8574</v>
      </c>
      <c r="F410" s="126" t="s">
        <v>8575</v>
      </c>
      <c r="K410" s="2" t="s">
        <v>8565</v>
      </c>
      <c r="L410" s="1"/>
      <c r="M410" s="2" t="s">
        <v>8565</v>
      </c>
    </row>
    <row r="411" spans="1:14" ht="15" hidden="1">
      <c r="A411" s="30" t="s">
        <v>11055</v>
      </c>
      <c r="B411" s="126">
        <v>140</v>
      </c>
      <c r="C411" s="30"/>
      <c r="D411" s="126"/>
      <c r="E411" s="30" t="s">
        <v>8574</v>
      </c>
      <c r="F411" s="126" t="s">
        <v>8575</v>
      </c>
      <c r="K411" s="2" t="s">
        <v>8565</v>
      </c>
      <c r="L411" s="1"/>
      <c r="M411" s="2" t="s">
        <v>8565</v>
      </c>
    </row>
    <row r="412" spans="1:14" ht="15" hidden="1">
      <c r="A412" s="30" t="s">
        <v>11056</v>
      </c>
      <c r="B412" s="126">
        <v>140</v>
      </c>
      <c r="C412" s="30"/>
      <c r="D412" s="126"/>
      <c r="E412" s="30" t="s">
        <v>8574</v>
      </c>
      <c r="F412" s="126" t="s">
        <v>8575</v>
      </c>
      <c r="K412" s="2">
        <v>51</v>
      </c>
      <c r="L412" s="1" t="s">
        <v>12099</v>
      </c>
      <c r="M412" s="2">
        <v>51</v>
      </c>
      <c r="N412" s="3" t="s">
        <v>12099</v>
      </c>
    </row>
    <row r="413" spans="1:14" ht="15" hidden="1">
      <c r="A413" s="30" t="s">
        <v>11057</v>
      </c>
      <c r="B413" s="126">
        <v>140</v>
      </c>
      <c r="C413" s="30"/>
      <c r="D413" s="126"/>
      <c r="E413" s="30" t="s">
        <v>8574</v>
      </c>
      <c r="F413" s="126" t="s">
        <v>8575</v>
      </c>
      <c r="K413" s="2" t="s">
        <v>8565</v>
      </c>
      <c r="L413" s="1"/>
      <c r="M413" s="2" t="s">
        <v>8565</v>
      </c>
    </row>
    <row r="414" spans="1:14" ht="15" hidden="1">
      <c r="A414" s="30" t="s">
        <v>11058</v>
      </c>
      <c r="B414" s="126">
        <v>140</v>
      </c>
      <c r="C414" s="30"/>
      <c r="D414" s="126"/>
      <c r="E414" s="30" t="s">
        <v>8574</v>
      </c>
      <c r="F414" s="126" t="s">
        <v>8575</v>
      </c>
      <c r="K414" s="2">
        <v>99</v>
      </c>
      <c r="L414" s="1" t="s">
        <v>12099</v>
      </c>
      <c r="M414" s="2">
        <v>99</v>
      </c>
      <c r="N414" s="3" t="s">
        <v>12099</v>
      </c>
    </row>
    <row r="415" spans="1:14" ht="15" hidden="1">
      <c r="A415" s="30" t="s">
        <v>11059</v>
      </c>
      <c r="B415" s="126">
        <v>140</v>
      </c>
      <c r="C415" s="30"/>
      <c r="D415" s="126"/>
      <c r="E415" s="30" t="s">
        <v>8574</v>
      </c>
      <c r="F415" s="126" t="s">
        <v>8575</v>
      </c>
      <c r="K415" s="2" t="s">
        <v>8565</v>
      </c>
      <c r="L415" s="1"/>
      <c r="M415" s="2" t="s">
        <v>8565</v>
      </c>
    </row>
    <row r="416" spans="1:14" ht="15" hidden="1">
      <c r="A416" s="30" t="s">
        <v>11060</v>
      </c>
      <c r="B416" s="126">
        <v>140</v>
      </c>
      <c r="C416" s="30"/>
      <c r="D416" s="126"/>
      <c r="E416" s="30" t="s">
        <v>8574</v>
      </c>
      <c r="F416" s="126" t="s">
        <v>8575</v>
      </c>
      <c r="K416" s="2" t="s">
        <v>8565</v>
      </c>
      <c r="L416" s="1"/>
      <c r="M416" s="2" t="s">
        <v>8565</v>
      </c>
    </row>
    <row r="417" spans="1:14" ht="15" hidden="1">
      <c r="A417" s="30" t="s">
        <v>11061</v>
      </c>
      <c r="B417" s="126">
        <v>140</v>
      </c>
      <c r="C417" s="30"/>
      <c r="D417" s="126"/>
      <c r="E417" s="30" t="s">
        <v>8574</v>
      </c>
      <c r="F417" s="126" t="s">
        <v>8575</v>
      </c>
      <c r="K417" s="2" t="s">
        <v>8565</v>
      </c>
      <c r="L417" s="1"/>
      <c r="M417" s="2" t="s">
        <v>8565</v>
      </c>
    </row>
    <row r="418" spans="1:14" ht="15" hidden="1">
      <c r="A418" s="30" t="s">
        <v>11062</v>
      </c>
      <c r="B418" s="126">
        <v>140</v>
      </c>
      <c r="C418" s="30"/>
      <c r="D418" s="126"/>
      <c r="E418" s="30" t="s">
        <v>8574</v>
      </c>
      <c r="F418" s="126" t="s">
        <v>8575</v>
      </c>
      <c r="K418" s="2">
        <v>89</v>
      </c>
      <c r="L418" s="1" t="s">
        <v>12460</v>
      </c>
      <c r="M418" s="2">
        <v>89</v>
      </c>
      <c r="N418" s="3" t="s">
        <v>12460</v>
      </c>
    </row>
    <row r="419" spans="1:14" ht="15" hidden="1">
      <c r="A419" s="30" t="s">
        <v>11063</v>
      </c>
      <c r="B419" s="126">
        <v>140</v>
      </c>
      <c r="C419" s="30"/>
      <c r="D419" s="126"/>
      <c r="E419" s="30" t="s">
        <v>8574</v>
      </c>
      <c r="F419" s="126" t="s">
        <v>8575</v>
      </c>
      <c r="K419" s="2" t="s">
        <v>8565</v>
      </c>
      <c r="L419" s="1"/>
      <c r="M419" s="2" t="s">
        <v>8565</v>
      </c>
    </row>
    <row r="420" spans="1:14" ht="15" hidden="1">
      <c r="A420" s="30" t="s">
        <v>11064</v>
      </c>
      <c r="B420" s="126">
        <v>140</v>
      </c>
      <c r="C420" s="30"/>
      <c r="D420" s="126"/>
      <c r="E420" s="30" t="s">
        <v>8574</v>
      </c>
      <c r="F420" s="126" t="s">
        <v>8575</v>
      </c>
      <c r="K420" s="2" t="s">
        <v>8565</v>
      </c>
      <c r="L420" s="1"/>
      <c r="M420" s="2" t="s">
        <v>8565</v>
      </c>
    </row>
    <row r="421" spans="1:14" ht="15" hidden="1">
      <c r="A421" s="30" t="s">
        <v>11065</v>
      </c>
      <c r="B421" s="126">
        <v>140</v>
      </c>
      <c r="C421" s="30"/>
      <c r="D421" s="126"/>
      <c r="E421" s="30" t="s">
        <v>8574</v>
      </c>
      <c r="F421" s="126" t="s">
        <v>8575</v>
      </c>
      <c r="K421" s="2">
        <v>66</v>
      </c>
      <c r="L421" s="1" t="s">
        <v>12099</v>
      </c>
      <c r="M421" s="2">
        <v>66</v>
      </c>
      <c r="N421" s="3" t="s">
        <v>12099</v>
      </c>
    </row>
    <row r="422" spans="1:14" ht="15" hidden="1">
      <c r="A422" s="30" t="s">
        <v>11066</v>
      </c>
      <c r="B422" s="126">
        <v>140</v>
      </c>
      <c r="C422" s="30"/>
      <c r="D422" s="126"/>
      <c r="E422" s="30" t="s">
        <v>8574</v>
      </c>
      <c r="F422" s="126" t="s">
        <v>8575</v>
      </c>
      <c r="K422" s="2" t="s">
        <v>8565</v>
      </c>
      <c r="L422" s="1"/>
      <c r="M422" s="2" t="s">
        <v>8565</v>
      </c>
    </row>
    <row r="423" spans="1:14" ht="15" hidden="1">
      <c r="A423" s="30" t="s">
        <v>11067</v>
      </c>
      <c r="B423" s="126">
        <v>140</v>
      </c>
      <c r="C423" s="30"/>
      <c r="D423" s="126"/>
      <c r="E423" s="30" t="s">
        <v>8574</v>
      </c>
      <c r="F423" s="126" t="s">
        <v>8575</v>
      </c>
      <c r="K423" s="2" t="s">
        <v>8565</v>
      </c>
      <c r="L423" s="1"/>
      <c r="M423" s="2" t="s">
        <v>8565</v>
      </c>
    </row>
    <row r="424" spans="1:14" ht="15" hidden="1">
      <c r="A424" s="30" t="s">
        <v>11068</v>
      </c>
      <c r="B424" s="126">
        <v>140</v>
      </c>
      <c r="C424" s="30"/>
      <c r="D424" s="126"/>
      <c r="E424" s="30" t="s">
        <v>8574</v>
      </c>
      <c r="F424" s="126" t="s">
        <v>8575</v>
      </c>
      <c r="K424" s="2" t="s">
        <v>8565</v>
      </c>
      <c r="L424" s="1"/>
      <c r="M424" s="2" t="s">
        <v>8565</v>
      </c>
    </row>
    <row r="425" spans="1:14" ht="15" hidden="1">
      <c r="A425" s="30" t="s">
        <v>11069</v>
      </c>
      <c r="B425" s="126">
        <v>140</v>
      </c>
      <c r="C425" s="30"/>
      <c r="D425" s="126"/>
      <c r="E425" s="30" t="s">
        <v>8574</v>
      </c>
      <c r="F425" s="126" t="s">
        <v>8575</v>
      </c>
      <c r="K425" s="2">
        <v>94</v>
      </c>
      <c r="L425" s="1" t="s">
        <v>8589</v>
      </c>
      <c r="M425" s="2">
        <v>94</v>
      </c>
      <c r="N425" s="3" t="s">
        <v>8589</v>
      </c>
    </row>
    <row r="426" spans="1:14" ht="15" hidden="1">
      <c r="A426" s="30" t="s">
        <v>11070</v>
      </c>
      <c r="B426" s="126">
        <v>140</v>
      </c>
      <c r="C426" s="30"/>
      <c r="D426" s="126"/>
      <c r="E426" s="30" t="s">
        <v>8574</v>
      </c>
      <c r="F426" s="126" t="s">
        <v>8575</v>
      </c>
      <c r="K426" s="2" t="s">
        <v>8565</v>
      </c>
      <c r="L426" s="1"/>
      <c r="M426" s="2" t="s">
        <v>8565</v>
      </c>
    </row>
    <row r="427" spans="1:14" ht="15" hidden="1">
      <c r="A427" s="30" t="s">
        <v>11071</v>
      </c>
      <c r="B427" s="126">
        <v>140</v>
      </c>
      <c r="C427" s="30"/>
      <c r="D427" s="126"/>
      <c r="E427" s="30" t="s">
        <v>8574</v>
      </c>
      <c r="F427" s="126" t="s">
        <v>8575</v>
      </c>
      <c r="K427" s="2" t="s">
        <v>8565</v>
      </c>
      <c r="L427" s="1"/>
      <c r="M427" s="2" t="s">
        <v>8565</v>
      </c>
    </row>
    <row r="428" spans="1:14" ht="15" hidden="1">
      <c r="A428" s="30" t="s">
        <v>11072</v>
      </c>
      <c r="B428" s="126">
        <v>140</v>
      </c>
      <c r="C428" s="30"/>
      <c r="D428" s="126"/>
      <c r="E428" s="30" t="s">
        <v>8574</v>
      </c>
      <c r="F428" s="126" t="s">
        <v>8575</v>
      </c>
      <c r="K428" s="2" t="s">
        <v>8565</v>
      </c>
      <c r="L428" s="1"/>
      <c r="M428" s="2" t="s">
        <v>8565</v>
      </c>
    </row>
    <row r="429" spans="1:14" ht="15" hidden="1">
      <c r="A429" s="30" t="s">
        <v>11073</v>
      </c>
      <c r="B429" s="126">
        <v>140</v>
      </c>
      <c r="C429" s="30"/>
      <c r="D429" s="126"/>
      <c r="E429" s="30" t="s">
        <v>8574</v>
      </c>
      <c r="F429" s="126" t="s">
        <v>8575</v>
      </c>
      <c r="K429" s="2" t="s">
        <v>8565</v>
      </c>
      <c r="L429" s="1"/>
      <c r="M429" s="2" t="s">
        <v>8565</v>
      </c>
    </row>
    <row r="430" spans="1:14" ht="15" hidden="1">
      <c r="A430" s="30" t="s">
        <v>11074</v>
      </c>
      <c r="B430" s="126">
        <v>140</v>
      </c>
      <c r="C430" s="30"/>
      <c r="D430" s="126"/>
      <c r="E430" s="30" t="s">
        <v>8574</v>
      </c>
      <c r="F430" s="126" t="s">
        <v>8575</v>
      </c>
      <c r="K430" s="2" t="s">
        <v>8565</v>
      </c>
      <c r="L430" s="1"/>
      <c r="M430" s="2" t="s">
        <v>8565</v>
      </c>
    </row>
    <row r="431" spans="1:14" ht="15" hidden="1">
      <c r="A431" s="30" t="s">
        <v>11075</v>
      </c>
      <c r="B431" s="126">
        <v>140</v>
      </c>
      <c r="C431" s="30"/>
      <c r="D431" s="126"/>
      <c r="E431" s="30" t="s">
        <v>8574</v>
      </c>
      <c r="F431" s="126" t="s">
        <v>8575</v>
      </c>
      <c r="K431" s="2" t="s">
        <v>8565</v>
      </c>
      <c r="L431" s="1"/>
      <c r="M431" s="2" t="s">
        <v>8565</v>
      </c>
    </row>
    <row r="432" spans="1:14" ht="15" hidden="1">
      <c r="A432" s="30" t="s">
        <v>11076</v>
      </c>
      <c r="B432" s="126">
        <v>140</v>
      </c>
      <c r="C432" s="30"/>
      <c r="D432" s="126"/>
      <c r="E432" s="30" t="s">
        <v>8574</v>
      </c>
      <c r="F432" s="126" t="s">
        <v>8575</v>
      </c>
      <c r="K432" s="2" t="s">
        <v>8565</v>
      </c>
      <c r="L432" s="1"/>
      <c r="M432" s="2" t="s">
        <v>8565</v>
      </c>
    </row>
    <row r="433" spans="1:14" ht="15" hidden="1">
      <c r="A433" s="30" t="s">
        <v>11077</v>
      </c>
      <c r="B433" s="126">
        <v>140</v>
      </c>
      <c r="C433" s="30"/>
      <c r="D433" s="126"/>
      <c r="E433" s="30" t="s">
        <v>8574</v>
      </c>
      <c r="F433" s="126" t="s">
        <v>8575</v>
      </c>
      <c r="K433" s="2" t="s">
        <v>8565</v>
      </c>
      <c r="L433" s="1"/>
      <c r="M433" s="2" t="s">
        <v>8565</v>
      </c>
    </row>
    <row r="434" spans="1:14" ht="15" hidden="1">
      <c r="A434" s="30" t="s">
        <v>11078</v>
      </c>
      <c r="B434" s="126">
        <v>140</v>
      </c>
      <c r="C434" s="30"/>
      <c r="D434" s="126"/>
      <c r="E434" s="30" t="s">
        <v>8574</v>
      </c>
      <c r="F434" s="126" t="s">
        <v>8575</v>
      </c>
      <c r="K434" s="2" t="s">
        <v>8565</v>
      </c>
      <c r="L434" s="1"/>
      <c r="M434" s="2" t="s">
        <v>8565</v>
      </c>
    </row>
    <row r="435" spans="1:14" ht="15" hidden="1">
      <c r="A435" s="30" t="s">
        <v>11079</v>
      </c>
      <c r="B435" s="126">
        <v>140</v>
      </c>
      <c r="C435" s="30"/>
      <c r="D435" s="126"/>
      <c r="E435" s="30" t="s">
        <v>8574</v>
      </c>
      <c r="F435" s="126" t="s">
        <v>8575</v>
      </c>
      <c r="K435" s="2" t="s">
        <v>8565</v>
      </c>
      <c r="L435" s="1"/>
      <c r="M435" s="2" t="s">
        <v>8565</v>
      </c>
    </row>
    <row r="436" spans="1:14" ht="15" hidden="1">
      <c r="A436" s="30" t="s">
        <v>11080</v>
      </c>
      <c r="B436" s="126">
        <v>140</v>
      </c>
      <c r="C436" s="30"/>
      <c r="D436" s="126"/>
      <c r="E436" s="30" t="s">
        <v>8574</v>
      </c>
      <c r="F436" s="126" t="s">
        <v>8575</v>
      </c>
      <c r="K436" s="2" t="s">
        <v>8565</v>
      </c>
      <c r="L436" s="1"/>
      <c r="M436" s="2" t="s">
        <v>8565</v>
      </c>
    </row>
    <row r="437" spans="1:14" ht="15" hidden="1">
      <c r="A437" s="30" t="s">
        <v>11081</v>
      </c>
      <c r="B437" s="126">
        <v>140</v>
      </c>
      <c r="C437" s="30"/>
      <c r="D437" s="126"/>
      <c r="E437" s="30" t="s">
        <v>8574</v>
      </c>
      <c r="F437" s="126" t="s">
        <v>8575</v>
      </c>
      <c r="K437" s="2" t="s">
        <v>8565</v>
      </c>
      <c r="L437" s="1"/>
      <c r="M437" s="2" t="s">
        <v>8565</v>
      </c>
    </row>
    <row r="438" spans="1:14" ht="15" hidden="1">
      <c r="A438" s="30" t="s">
        <v>11299</v>
      </c>
      <c r="B438" s="126">
        <v>110</v>
      </c>
      <c r="C438" s="30"/>
      <c r="D438" s="126"/>
      <c r="E438" s="30" t="s">
        <v>8574</v>
      </c>
      <c r="F438" s="126" t="s">
        <v>219</v>
      </c>
      <c r="K438" s="2">
        <v>26</v>
      </c>
      <c r="L438" s="1" t="s">
        <v>12462</v>
      </c>
      <c r="M438" s="2">
        <v>26</v>
      </c>
      <c r="N438" s="3" t="s">
        <v>12462</v>
      </c>
    </row>
    <row r="439" spans="1:14" ht="15" hidden="1">
      <c r="A439" s="30" t="s">
        <v>11300</v>
      </c>
      <c r="B439" s="126">
        <v>110</v>
      </c>
      <c r="C439" s="30"/>
      <c r="D439" s="126"/>
      <c r="E439" s="30" t="s">
        <v>8574</v>
      </c>
      <c r="F439" s="126" t="s">
        <v>219</v>
      </c>
      <c r="K439" s="2">
        <v>76</v>
      </c>
      <c r="L439" s="1" t="s">
        <v>12258</v>
      </c>
      <c r="M439" s="2">
        <v>76</v>
      </c>
      <c r="N439" s="3" t="s">
        <v>12258</v>
      </c>
    </row>
    <row r="440" spans="1:14" ht="15" hidden="1">
      <c r="A440" s="30" t="s">
        <v>11301</v>
      </c>
      <c r="B440" s="126">
        <v>110</v>
      </c>
      <c r="C440" s="30"/>
      <c r="D440" s="126"/>
      <c r="E440" s="30" t="s">
        <v>8574</v>
      </c>
      <c r="F440" s="126" t="s">
        <v>219</v>
      </c>
      <c r="K440" s="2">
        <v>8</v>
      </c>
      <c r="L440" s="1" t="s">
        <v>12099</v>
      </c>
      <c r="M440" s="2">
        <v>8</v>
      </c>
      <c r="N440" s="3" t="s">
        <v>12099</v>
      </c>
    </row>
    <row r="441" spans="1:14" ht="15" hidden="1">
      <c r="A441" s="30" t="s">
        <v>11302</v>
      </c>
      <c r="B441" s="126">
        <v>110</v>
      </c>
      <c r="C441" s="30"/>
      <c r="D441" s="126"/>
      <c r="E441" s="30" t="s">
        <v>8574</v>
      </c>
      <c r="F441" s="126" t="s">
        <v>219</v>
      </c>
      <c r="K441" s="2">
        <v>9</v>
      </c>
      <c r="L441" s="1" t="s">
        <v>12099</v>
      </c>
      <c r="M441" s="2">
        <v>9</v>
      </c>
      <c r="N441" s="3" t="s">
        <v>12099</v>
      </c>
    </row>
    <row r="442" spans="1:14" ht="15" hidden="1">
      <c r="A442" s="30" t="s">
        <v>11303</v>
      </c>
      <c r="B442" s="126">
        <v>110</v>
      </c>
      <c r="C442" s="30"/>
      <c r="D442" s="126"/>
      <c r="E442" s="30" t="s">
        <v>8574</v>
      </c>
      <c r="F442" s="126" t="s">
        <v>219</v>
      </c>
      <c r="K442" s="2" t="s">
        <v>8565</v>
      </c>
      <c r="L442" s="1"/>
      <c r="M442" s="2" t="s">
        <v>8565</v>
      </c>
    </row>
    <row r="443" spans="1:14" ht="15" hidden="1">
      <c r="A443" s="30" t="s">
        <v>11304</v>
      </c>
      <c r="B443" s="126">
        <v>110</v>
      </c>
      <c r="C443" s="30"/>
      <c r="D443" s="126"/>
      <c r="E443" s="30" t="s">
        <v>8574</v>
      </c>
      <c r="F443" s="126" t="s">
        <v>219</v>
      </c>
      <c r="K443" s="2">
        <v>61</v>
      </c>
      <c r="L443" s="1" t="s">
        <v>12463</v>
      </c>
      <c r="M443" s="2">
        <v>61</v>
      </c>
      <c r="N443" s="3" t="s">
        <v>12463</v>
      </c>
    </row>
    <row r="444" spans="1:14" ht="15" hidden="1">
      <c r="A444" s="30" t="s">
        <v>11305</v>
      </c>
      <c r="B444" s="126">
        <v>110</v>
      </c>
      <c r="C444" s="30"/>
      <c r="D444" s="126"/>
      <c r="E444" s="30" t="s">
        <v>8574</v>
      </c>
      <c r="F444" s="126" t="s">
        <v>219</v>
      </c>
      <c r="K444" s="2">
        <v>23</v>
      </c>
      <c r="L444" s="1" t="s">
        <v>12099</v>
      </c>
      <c r="M444" s="2">
        <v>23</v>
      </c>
      <c r="N444" s="3" t="s">
        <v>12099</v>
      </c>
    </row>
    <row r="445" spans="1:14" ht="15" hidden="1">
      <c r="A445" s="30" t="s">
        <v>11306</v>
      </c>
      <c r="B445" s="126">
        <v>110</v>
      </c>
      <c r="C445" s="30"/>
      <c r="D445" s="126"/>
      <c r="E445" s="30" t="s">
        <v>8574</v>
      </c>
      <c r="F445" s="126" t="s">
        <v>219</v>
      </c>
      <c r="K445" s="2">
        <v>49</v>
      </c>
      <c r="L445" s="1" t="s">
        <v>12099</v>
      </c>
      <c r="M445" s="2">
        <v>49</v>
      </c>
      <c r="N445" s="3" t="s">
        <v>12099</v>
      </c>
    </row>
    <row r="446" spans="1:14" ht="15" hidden="1">
      <c r="A446" s="30" t="s">
        <v>11307</v>
      </c>
      <c r="B446" s="126">
        <v>110</v>
      </c>
      <c r="C446" s="30"/>
      <c r="D446" s="126"/>
      <c r="E446" s="30" t="s">
        <v>8574</v>
      </c>
      <c r="F446" s="126" t="s">
        <v>219</v>
      </c>
      <c r="K446" s="2" t="s">
        <v>8565</v>
      </c>
      <c r="L446" s="1"/>
      <c r="M446" s="2" t="s">
        <v>8565</v>
      </c>
    </row>
    <row r="447" spans="1:14" ht="15" hidden="1">
      <c r="A447" s="30" t="s">
        <v>11308</v>
      </c>
      <c r="B447" s="126">
        <v>110</v>
      </c>
      <c r="C447" s="30"/>
      <c r="D447" s="126"/>
      <c r="E447" s="30" t="s">
        <v>8574</v>
      </c>
      <c r="F447" s="126" t="s">
        <v>219</v>
      </c>
      <c r="K447" s="2" t="s">
        <v>8565</v>
      </c>
      <c r="L447" s="1"/>
      <c r="M447" s="2" t="s">
        <v>8565</v>
      </c>
    </row>
    <row r="448" spans="1:14" ht="15" hidden="1">
      <c r="A448" s="30" t="s">
        <v>11309</v>
      </c>
      <c r="B448" s="126">
        <v>110</v>
      </c>
      <c r="C448" s="30"/>
      <c r="D448" s="126"/>
      <c r="E448" s="30" t="s">
        <v>8574</v>
      </c>
      <c r="F448" s="126" t="s">
        <v>219</v>
      </c>
      <c r="K448" s="2" t="s">
        <v>8565</v>
      </c>
      <c r="L448" s="1"/>
      <c r="M448" s="2" t="s">
        <v>8565</v>
      </c>
    </row>
    <row r="449" spans="1:14" ht="15" hidden="1">
      <c r="A449" s="30" t="s">
        <v>11310</v>
      </c>
      <c r="B449" s="126">
        <v>110</v>
      </c>
      <c r="C449" s="30"/>
      <c r="D449" s="126"/>
      <c r="E449" s="30" t="s">
        <v>8574</v>
      </c>
      <c r="F449" s="126" t="s">
        <v>219</v>
      </c>
      <c r="K449" s="2">
        <v>29</v>
      </c>
      <c r="L449" s="1" t="s">
        <v>12469</v>
      </c>
      <c r="M449" s="2">
        <v>29</v>
      </c>
      <c r="N449" s="3" t="s">
        <v>12469</v>
      </c>
    </row>
    <row r="450" spans="1:14" ht="15" hidden="1">
      <c r="A450" s="30" t="s">
        <v>11311</v>
      </c>
      <c r="B450" s="126">
        <v>110</v>
      </c>
      <c r="C450" s="30"/>
      <c r="D450" s="126"/>
      <c r="E450" s="30" t="s">
        <v>8574</v>
      </c>
      <c r="F450" s="126" t="s">
        <v>219</v>
      </c>
      <c r="K450" s="2">
        <v>28</v>
      </c>
      <c r="L450" s="1" t="s">
        <v>12469</v>
      </c>
      <c r="M450" s="2">
        <v>28</v>
      </c>
      <c r="N450" s="3" t="s">
        <v>12469</v>
      </c>
    </row>
    <row r="451" spans="1:14" ht="15" hidden="1">
      <c r="A451" s="30" t="s">
        <v>11312</v>
      </c>
      <c r="B451" s="126">
        <v>110</v>
      </c>
      <c r="C451" s="30"/>
      <c r="D451" s="126"/>
      <c r="E451" s="30" t="s">
        <v>8574</v>
      </c>
      <c r="F451" s="126" t="s">
        <v>219</v>
      </c>
      <c r="K451" s="2" t="s">
        <v>8565</v>
      </c>
      <c r="L451" s="1"/>
      <c r="M451" s="2" t="s">
        <v>8565</v>
      </c>
    </row>
    <row r="452" spans="1:14" ht="15" hidden="1">
      <c r="A452" s="30" t="s">
        <v>11313</v>
      </c>
      <c r="B452" s="126">
        <v>110</v>
      </c>
      <c r="C452" s="30"/>
      <c r="D452" s="126"/>
      <c r="E452" s="30" t="s">
        <v>8574</v>
      </c>
      <c r="F452" s="126" t="s">
        <v>219</v>
      </c>
      <c r="K452" s="2">
        <v>52</v>
      </c>
      <c r="L452" s="1" t="s">
        <v>12470</v>
      </c>
      <c r="M452" s="2">
        <v>52</v>
      </c>
      <c r="N452" s="3" t="s">
        <v>12470</v>
      </c>
    </row>
    <row r="453" spans="1:14" ht="15" hidden="1">
      <c r="A453" s="30" t="s">
        <v>11314</v>
      </c>
      <c r="B453" s="126">
        <v>110</v>
      </c>
      <c r="C453" s="30"/>
      <c r="D453" s="126"/>
      <c r="E453" s="30" t="s">
        <v>8574</v>
      </c>
      <c r="F453" s="126" t="s">
        <v>219</v>
      </c>
      <c r="K453" s="2" t="s">
        <v>8565</v>
      </c>
      <c r="L453" s="1"/>
      <c r="M453" s="2" t="s">
        <v>8565</v>
      </c>
    </row>
    <row r="454" spans="1:14" ht="15" hidden="1">
      <c r="A454" s="30" t="s">
        <v>11315</v>
      </c>
      <c r="B454" s="126">
        <v>110</v>
      </c>
      <c r="C454" s="30"/>
      <c r="D454" s="126"/>
      <c r="E454" s="30" t="s">
        <v>8574</v>
      </c>
      <c r="F454" s="126" t="s">
        <v>219</v>
      </c>
      <c r="K454" s="2" t="s">
        <v>8565</v>
      </c>
      <c r="L454" s="1"/>
      <c r="M454" s="2" t="s">
        <v>8565</v>
      </c>
    </row>
    <row r="455" spans="1:14" ht="15" hidden="1">
      <c r="A455" s="30" t="s">
        <v>11316</v>
      </c>
      <c r="B455" s="126">
        <v>110</v>
      </c>
      <c r="C455" s="30"/>
      <c r="D455" s="126"/>
      <c r="E455" s="30" t="s">
        <v>8574</v>
      </c>
      <c r="F455" s="126" t="s">
        <v>219</v>
      </c>
      <c r="K455" s="2" t="s">
        <v>8565</v>
      </c>
      <c r="L455" s="1"/>
      <c r="M455" s="2" t="s">
        <v>8565</v>
      </c>
    </row>
    <row r="456" spans="1:14" ht="15" hidden="1">
      <c r="A456" s="30" t="s">
        <v>11317</v>
      </c>
      <c r="B456" s="126">
        <v>110</v>
      </c>
      <c r="C456" s="30"/>
      <c r="D456" s="126"/>
      <c r="E456" s="30" t="s">
        <v>8574</v>
      </c>
      <c r="F456" s="126" t="s">
        <v>219</v>
      </c>
      <c r="K456" s="2">
        <v>65</v>
      </c>
      <c r="L456" s="1" t="s">
        <v>12471</v>
      </c>
      <c r="M456" s="2">
        <v>65</v>
      </c>
      <c r="N456" s="3" t="s">
        <v>12471</v>
      </c>
    </row>
    <row r="457" spans="1:14" ht="15" hidden="1">
      <c r="A457" s="30" t="s">
        <v>11318</v>
      </c>
      <c r="B457" s="126">
        <v>110</v>
      </c>
      <c r="C457" s="30"/>
      <c r="D457" s="126"/>
      <c r="E457" s="30" t="s">
        <v>8574</v>
      </c>
      <c r="F457" s="126" t="s">
        <v>219</v>
      </c>
      <c r="K457" s="2">
        <v>60</v>
      </c>
      <c r="L457" s="1" t="s">
        <v>12471</v>
      </c>
      <c r="M457" s="2">
        <v>60</v>
      </c>
      <c r="N457" s="3" t="s">
        <v>12471</v>
      </c>
    </row>
    <row r="458" spans="1:14" ht="15" hidden="1">
      <c r="A458" s="30" t="s">
        <v>11319</v>
      </c>
      <c r="B458" s="126">
        <v>110</v>
      </c>
      <c r="C458" s="30"/>
      <c r="D458" s="126"/>
      <c r="E458" s="30" t="s">
        <v>8574</v>
      </c>
      <c r="F458" s="126" t="s">
        <v>359</v>
      </c>
      <c r="K458" s="2">
        <v>74</v>
      </c>
      <c r="L458" s="1" t="s">
        <v>12384</v>
      </c>
      <c r="M458" s="2">
        <v>74</v>
      </c>
      <c r="N458" s="3" t="s">
        <v>12384</v>
      </c>
    </row>
    <row r="459" spans="1:14" ht="15" hidden="1">
      <c r="A459" s="30" t="s">
        <v>11321</v>
      </c>
      <c r="B459" s="126">
        <v>110</v>
      </c>
      <c r="C459" s="30"/>
      <c r="D459" s="126"/>
      <c r="E459" s="30" t="s">
        <v>8574</v>
      </c>
      <c r="F459" s="126" t="s">
        <v>359</v>
      </c>
      <c r="K459" s="2" t="s">
        <v>8565</v>
      </c>
      <c r="L459" s="1"/>
      <c r="M459" s="2" t="s">
        <v>8565</v>
      </c>
    </row>
    <row r="460" spans="1:14" ht="15" hidden="1">
      <c r="A460" s="30" t="s">
        <v>11322</v>
      </c>
      <c r="B460" s="126">
        <v>110</v>
      </c>
      <c r="C460" s="30"/>
      <c r="D460" s="126"/>
      <c r="E460" s="30" t="s">
        <v>8574</v>
      </c>
      <c r="F460" s="126" t="s">
        <v>359</v>
      </c>
      <c r="K460" s="2">
        <v>76</v>
      </c>
      <c r="L460" s="1" t="s">
        <v>12384</v>
      </c>
      <c r="M460" s="2">
        <v>76</v>
      </c>
      <c r="N460" s="3" t="s">
        <v>12384</v>
      </c>
    </row>
    <row r="461" spans="1:14" ht="15" hidden="1">
      <c r="A461" s="30" t="s">
        <v>11323</v>
      </c>
      <c r="B461" s="126">
        <v>110</v>
      </c>
      <c r="C461" s="30"/>
      <c r="D461" s="126"/>
      <c r="E461" s="30" t="s">
        <v>8574</v>
      </c>
      <c r="F461" s="126" t="s">
        <v>359</v>
      </c>
      <c r="K461" s="2">
        <v>12</v>
      </c>
      <c r="L461" s="1" t="s">
        <v>12469</v>
      </c>
      <c r="M461" s="2">
        <v>12</v>
      </c>
      <c r="N461" s="3" t="s">
        <v>12469</v>
      </c>
    </row>
    <row r="462" spans="1:14" ht="15">
      <c r="A462" s="30" t="s">
        <v>11324</v>
      </c>
      <c r="B462" s="126">
        <v>110</v>
      </c>
      <c r="C462" s="30"/>
      <c r="D462" s="126"/>
      <c r="E462" s="30" t="s">
        <v>8574</v>
      </c>
      <c r="F462" s="126" t="s">
        <v>222</v>
      </c>
      <c r="K462" s="2" t="s">
        <v>8565</v>
      </c>
      <c r="L462" s="1"/>
      <c r="M462" s="2" t="s">
        <v>8565</v>
      </c>
    </row>
    <row r="463" spans="1:14" ht="15">
      <c r="A463" s="30" t="s">
        <v>11325</v>
      </c>
      <c r="B463" s="126">
        <v>110</v>
      </c>
      <c r="C463" s="30"/>
      <c r="D463" s="126"/>
      <c r="E463" s="30" t="s">
        <v>8574</v>
      </c>
      <c r="F463" s="126" t="s">
        <v>222</v>
      </c>
      <c r="K463" s="2">
        <v>16</v>
      </c>
      <c r="L463" s="1" t="s">
        <v>12099</v>
      </c>
      <c r="M463" s="2">
        <v>16</v>
      </c>
      <c r="N463" s="3" t="s">
        <v>12099</v>
      </c>
    </row>
    <row r="464" spans="1:14" ht="15">
      <c r="A464" s="30" t="s">
        <v>11326</v>
      </c>
      <c r="B464" s="126">
        <v>110</v>
      </c>
      <c r="C464" s="30"/>
      <c r="D464" s="126"/>
      <c r="E464" s="30" t="s">
        <v>8574</v>
      </c>
      <c r="F464" s="126" t="s">
        <v>222</v>
      </c>
      <c r="K464" s="2">
        <v>15</v>
      </c>
      <c r="L464" s="1" t="s">
        <v>12099</v>
      </c>
      <c r="M464" s="2">
        <v>15</v>
      </c>
      <c r="N464" s="3" t="s">
        <v>12099</v>
      </c>
    </row>
    <row r="465" spans="1:14" ht="15">
      <c r="A465" s="30" t="s">
        <v>11327</v>
      </c>
      <c r="B465" s="126">
        <v>110</v>
      </c>
      <c r="C465" s="30"/>
      <c r="D465" s="126"/>
      <c r="E465" s="30" t="s">
        <v>8574</v>
      </c>
      <c r="F465" s="126" t="s">
        <v>222</v>
      </c>
      <c r="K465" s="2">
        <v>13</v>
      </c>
      <c r="L465" s="1" t="s">
        <v>12099</v>
      </c>
      <c r="M465" s="2">
        <v>13</v>
      </c>
      <c r="N465" s="3" t="s">
        <v>12099</v>
      </c>
    </row>
    <row r="466" spans="1:14" ht="15">
      <c r="A466" s="30" t="s">
        <v>11328</v>
      </c>
      <c r="B466" s="126">
        <v>110</v>
      </c>
      <c r="C466" s="30"/>
      <c r="D466" s="126"/>
      <c r="E466" s="30" t="s">
        <v>8574</v>
      </c>
      <c r="F466" s="126" t="s">
        <v>222</v>
      </c>
      <c r="K466" s="2">
        <v>25</v>
      </c>
      <c r="L466" s="1" t="s">
        <v>12099</v>
      </c>
      <c r="M466" s="2">
        <v>25</v>
      </c>
      <c r="N466" s="3" t="s">
        <v>12099</v>
      </c>
    </row>
    <row r="467" spans="1:14" ht="15" hidden="1">
      <c r="A467" s="30" t="s">
        <v>11329</v>
      </c>
      <c r="B467" s="126">
        <v>110</v>
      </c>
      <c r="C467" s="30"/>
      <c r="D467" s="126"/>
      <c r="E467" s="30" t="s">
        <v>8574</v>
      </c>
      <c r="F467" s="126" t="s">
        <v>224</v>
      </c>
      <c r="K467" s="2">
        <v>42</v>
      </c>
      <c r="L467" s="1" t="s">
        <v>12099</v>
      </c>
      <c r="M467" s="2">
        <v>42</v>
      </c>
      <c r="N467" s="3" t="s">
        <v>12099</v>
      </c>
    </row>
    <row r="468" spans="1:14" ht="15" hidden="1">
      <c r="A468" s="30" t="s">
        <v>11330</v>
      </c>
      <c r="B468" s="126">
        <v>110</v>
      </c>
      <c r="C468" s="30"/>
      <c r="D468" s="126"/>
      <c r="E468" s="30" t="s">
        <v>8574</v>
      </c>
      <c r="F468" s="126" t="s">
        <v>224</v>
      </c>
      <c r="K468" s="2" t="s">
        <v>8565</v>
      </c>
      <c r="L468" s="1"/>
      <c r="M468" s="2" t="s">
        <v>8565</v>
      </c>
    </row>
    <row r="469" spans="1:14" ht="15" hidden="1">
      <c r="A469" s="30" t="s">
        <v>11331</v>
      </c>
      <c r="B469" s="126">
        <v>110</v>
      </c>
      <c r="C469" s="30"/>
      <c r="D469" s="126"/>
      <c r="E469" s="30" t="s">
        <v>8574</v>
      </c>
      <c r="F469" s="126" t="s">
        <v>224</v>
      </c>
      <c r="K469" s="2" t="s">
        <v>8565</v>
      </c>
      <c r="L469" s="1"/>
      <c r="M469" s="2" t="s">
        <v>8565</v>
      </c>
    </row>
    <row r="470" spans="1:14" ht="15" hidden="1">
      <c r="A470" s="30" t="s">
        <v>11332</v>
      </c>
      <c r="B470" s="126">
        <v>110</v>
      </c>
      <c r="C470" s="30"/>
      <c r="D470" s="126"/>
      <c r="E470" s="30" t="s">
        <v>8574</v>
      </c>
      <c r="F470" s="126" t="s">
        <v>224</v>
      </c>
      <c r="K470" s="2" t="s">
        <v>8565</v>
      </c>
      <c r="L470" s="1"/>
      <c r="M470" s="2" t="s">
        <v>8565</v>
      </c>
    </row>
    <row r="471" spans="1:14" ht="15" hidden="1">
      <c r="A471" s="30" t="s">
        <v>11333</v>
      </c>
      <c r="B471" s="126">
        <v>110</v>
      </c>
      <c r="C471" s="30"/>
      <c r="D471" s="126"/>
      <c r="E471" s="30" t="s">
        <v>8574</v>
      </c>
      <c r="F471" s="126" t="s">
        <v>224</v>
      </c>
      <c r="K471" s="2">
        <v>55</v>
      </c>
      <c r="L471" s="1" t="s">
        <v>12439</v>
      </c>
      <c r="M471" s="2">
        <v>55</v>
      </c>
      <c r="N471" s="3" t="s">
        <v>12439</v>
      </c>
    </row>
    <row r="472" spans="1:14" ht="15" hidden="1">
      <c r="A472" s="30" t="s">
        <v>11334</v>
      </c>
      <c r="B472" s="126">
        <v>110</v>
      </c>
      <c r="C472" s="30"/>
      <c r="D472" s="126"/>
      <c r="E472" s="30" t="s">
        <v>8574</v>
      </c>
      <c r="F472" s="126" t="s">
        <v>224</v>
      </c>
      <c r="K472" s="2" t="s">
        <v>8565</v>
      </c>
      <c r="L472" s="1"/>
      <c r="M472" s="2" t="s">
        <v>8565</v>
      </c>
    </row>
    <row r="473" spans="1:14" ht="15" hidden="1">
      <c r="A473" s="30" t="s">
        <v>11335</v>
      </c>
      <c r="B473" s="126">
        <v>110</v>
      </c>
      <c r="C473" s="30"/>
      <c r="D473" s="126"/>
      <c r="E473" s="30" t="s">
        <v>8574</v>
      </c>
      <c r="F473" s="126" t="s">
        <v>224</v>
      </c>
      <c r="K473" s="2">
        <v>71</v>
      </c>
      <c r="L473" s="1" t="s">
        <v>12516</v>
      </c>
      <c r="M473" s="2">
        <v>71</v>
      </c>
      <c r="N473" s="3" t="s">
        <v>12516</v>
      </c>
    </row>
    <row r="474" spans="1:14" ht="15" hidden="1">
      <c r="A474" s="30" t="s">
        <v>11336</v>
      </c>
      <c r="B474" s="126">
        <v>110</v>
      </c>
      <c r="C474" s="30"/>
      <c r="D474" s="126"/>
      <c r="E474" s="30" t="s">
        <v>8574</v>
      </c>
      <c r="F474" s="126" t="s">
        <v>224</v>
      </c>
      <c r="K474" s="2">
        <v>21</v>
      </c>
      <c r="L474" s="1" t="s">
        <v>12099</v>
      </c>
      <c r="M474" s="2">
        <v>21</v>
      </c>
      <c r="N474" s="3" t="s">
        <v>12099</v>
      </c>
    </row>
    <row r="475" spans="1:14" ht="15" hidden="1">
      <c r="A475" s="30" t="s">
        <v>11337</v>
      </c>
      <c r="B475" s="126">
        <v>110</v>
      </c>
      <c r="C475" s="30"/>
      <c r="D475" s="126"/>
      <c r="E475" s="30" t="s">
        <v>8574</v>
      </c>
      <c r="F475" s="126" t="s">
        <v>224</v>
      </c>
      <c r="K475" s="2">
        <v>94</v>
      </c>
      <c r="L475" s="1" t="s">
        <v>12225</v>
      </c>
      <c r="M475" s="2">
        <v>94</v>
      </c>
      <c r="N475" s="3" t="s">
        <v>12225</v>
      </c>
    </row>
    <row r="476" spans="1:14" ht="15" hidden="1">
      <c r="A476" s="30" t="s">
        <v>11338</v>
      </c>
      <c r="B476" s="126">
        <v>110</v>
      </c>
      <c r="C476" s="30"/>
      <c r="D476" s="126"/>
      <c r="E476" s="30" t="s">
        <v>8574</v>
      </c>
      <c r="F476" s="126" t="s">
        <v>224</v>
      </c>
      <c r="K476" s="2" t="s">
        <v>8565</v>
      </c>
      <c r="L476" s="1" t="s">
        <v>12386</v>
      </c>
      <c r="M476" s="2" t="s">
        <v>8565</v>
      </c>
      <c r="N476" s="3" t="s">
        <v>12386</v>
      </c>
    </row>
    <row r="477" spans="1:14" ht="15" hidden="1">
      <c r="A477" s="30" t="s">
        <v>11339</v>
      </c>
      <c r="B477" s="126">
        <v>110</v>
      </c>
      <c r="C477" s="30"/>
      <c r="D477" s="126"/>
      <c r="E477" s="30" t="s">
        <v>8574</v>
      </c>
      <c r="F477" s="126" t="s">
        <v>224</v>
      </c>
      <c r="K477" s="2">
        <v>89</v>
      </c>
      <c r="L477" s="1" t="s">
        <v>10953</v>
      </c>
      <c r="M477" s="2">
        <v>89</v>
      </c>
      <c r="N477" s="3" t="s">
        <v>10953</v>
      </c>
    </row>
    <row r="478" spans="1:14" ht="15" hidden="1">
      <c r="A478" s="30" t="s">
        <v>11340</v>
      </c>
      <c r="B478" s="126">
        <v>110</v>
      </c>
      <c r="C478" s="30"/>
      <c r="D478" s="126"/>
      <c r="E478" s="30" t="s">
        <v>8574</v>
      </c>
      <c r="F478" s="126" t="s">
        <v>224</v>
      </c>
      <c r="K478" s="2" t="s">
        <v>8565</v>
      </c>
      <c r="L478" s="1"/>
      <c r="M478" s="2" t="s">
        <v>8565</v>
      </c>
    </row>
    <row r="479" spans="1:14" ht="15" hidden="1">
      <c r="A479" s="30" t="s">
        <v>11341</v>
      </c>
      <c r="B479" s="126">
        <v>110</v>
      </c>
      <c r="C479" s="30"/>
      <c r="D479" s="126"/>
      <c r="E479" s="30" t="s">
        <v>8574</v>
      </c>
      <c r="F479" s="126" t="s">
        <v>224</v>
      </c>
      <c r="K479" s="2" t="s">
        <v>8565</v>
      </c>
      <c r="L479" s="1"/>
      <c r="M479" s="2" t="s">
        <v>8565</v>
      </c>
    </row>
    <row r="480" spans="1:14" ht="15" hidden="1">
      <c r="A480" s="30" t="s">
        <v>9373</v>
      </c>
      <c r="B480" s="126">
        <v>110</v>
      </c>
      <c r="C480" s="30"/>
      <c r="D480" s="126"/>
      <c r="E480" s="30" t="s">
        <v>8574</v>
      </c>
      <c r="F480" s="126" t="s">
        <v>224</v>
      </c>
      <c r="K480" s="2">
        <v>97</v>
      </c>
      <c r="L480" s="1" t="s">
        <v>12258</v>
      </c>
      <c r="M480" s="2">
        <v>97</v>
      </c>
      <c r="N480" s="3" t="s">
        <v>12258</v>
      </c>
    </row>
    <row r="481" spans="1:13" ht="15" hidden="1">
      <c r="A481" s="30" t="s">
        <v>9376</v>
      </c>
      <c r="B481" s="126">
        <v>110</v>
      </c>
      <c r="C481" s="30"/>
      <c r="D481" s="126"/>
      <c r="E481" s="30" t="s">
        <v>8574</v>
      </c>
      <c r="F481" s="126" t="s">
        <v>224</v>
      </c>
      <c r="K481" s="2" t="s">
        <v>8565</v>
      </c>
      <c r="L481" s="1"/>
      <c r="M481" s="2" t="s">
        <v>8565</v>
      </c>
    </row>
    <row r="482" spans="1:13" ht="15" hidden="1">
      <c r="A482" s="30" t="s">
        <v>9412</v>
      </c>
      <c r="B482" s="126">
        <v>110</v>
      </c>
      <c r="C482" s="30"/>
      <c r="D482" s="126"/>
      <c r="E482" s="30" t="s">
        <v>8574</v>
      </c>
      <c r="F482" s="126" t="s">
        <v>224</v>
      </c>
      <c r="K482" s="2" t="s">
        <v>8565</v>
      </c>
      <c r="L482" s="1"/>
      <c r="M482" s="2" t="s">
        <v>8565</v>
      </c>
    </row>
    <row r="483" spans="1:13" ht="15" hidden="1">
      <c r="A483" s="30" t="s">
        <v>11342</v>
      </c>
      <c r="B483" s="126">
        <v>110</v>
      </c>
      <c r="C483" s="30"/>
      <c r="D483" s="126"/>
      <c r="E483" s="30" t="s">
        <v>8574</v>
      </c>
      <c r="F483" s="126" t="s">
        <v>224</v>
      </c>
      <c r="K483" s="2" t="s">
        <v>8565</v>
      </c>
      <c r="L483" s="1"/>
      <c r="M483" s="2" t="s">
        <v>8565</v>
      </c>
    </row>
    <row r="484" spans="1:13" ht="15" hidden="1">
      <c r="A484" s="30" t="s">
        <v>11343</v>
      </c>
      <c r="B484" s="126">
        <v>110</v>
      </c>
      <c r="C484" s="30"/>
      <c r="D484" s="126"/>
      <c r="E484" s="30" t="s">
        <v>8574</v>
      </c>
      <c r="F484" s="126" t="s">
        <v>224</v>
      </c>
      <c r="K484" s="2" t="s">
        <v>8565</v>
      </c>
      <c r="L484" s="1"/>
      <c r="M484" s="2" t="s">
        <v>8565</v>
      </c>
    </row>
    <row r="485" spans="1:13" ht="15" hidden="1">
      <c r="A485" s="30" t="s">
        <v>11344</v>
      </c>
      <c r="B485" s="126">
        <v>110</v>
      </c>
      <c r="C485" s="30"/>
      <c r="D485" s="126"/>
      <c r="E485" s="30" t="s">
        <v>8574</v>
      </c>
      <c r="F485" s="126" t="s">
        <v>225</v>
      </c>
      <c r="K485" s="2" t="s">
        <v>8565</v>
      </c>
      <c r="L485" s="1"/>
      <c r="M485" s="2" t="s">
        <v>8565</v>
      </c>
    </row>
    <row r="486" spans="1:13" ht="15" hidden="1">
      <c r="A486" s="30" t="s">
        <v>11345</v>
      </c>
      <c r="B486" s="126">
        <v>110</v>
      </c>
      <c r="C486" s="30"/>
      <c r="D486" s="126"/>
      <c r="E486" s="30" t="s">
        <v>8574</v>
      </c>
      <c r="F486" s="126" t="s">
        <v>225</v>
      </c>
      <c r="K486" s="2" t="s">
        <v>8565</v>
      </c>
      <c r="L486" s="1"/>
      <c r="M486" s="2" t="s">
        <v>8565</v>
      </c>
    </row>
    <row r="487" spans="1:13" ht="15" hidden="1">
      <c r="A487" s="30" t="s">
        <v>11346</v>
      </c>
      <c r="B487" s="126">
        <v>110</v>
      </c>
      <c r="C487" s="30"/>
      <c r="D487" s="126"/>
      <c r="E487" s="30" t="s">
        <v>8574</v>
      </c>
      <c r="F487" s="126" t="s">
        <v>8575</v>
      </c>
      <c r="K487" s="2" t="s">
        <v>8565</v>
      </c>
      <c r="L487" s="1"/>
      <c r="M487" s="2" t="s">
        <v>8565</v>
      </c>
    </row>
    <row r="488" spans="1:13" ht="15" hidden="1">
      <c r="A488" s="30" t="s">
        <v>11347</v>
      </c>
      <c r="B488" s="126">
        <v>110</v>
      </c>
      <c r="C488" s="30"/>
      <c r="D488" s="126"/>
      <c r="E488" s="30" t="s">
        <v>8574</v>
      </c>
      <c r="F488" s="126" t="s">
        <v>8575</v>
      </c>
      <c r="K488" s="2" t="s">
        <v>8565</v>
      </c>
      <c r="L488" s="1"/>
      <c r="M488" s="2" t="s">
        <v>8565</v>
      </c>
    </row>
    <row r="489" spans="1:13" ht="15" hidden="1">
      <c r="A489" s="30" t="s">
        <v>11348</v>
      </c>
      <c r="B489" s="126">
        <v>110</v>
      </c>
      <c r="C489" s="30"/>
      <c r="D489" s="126"/>
      <c r="E489" s="30" t="s">
        <v>8574</v>
      </c>
      <c r="F489" s="126" t="s">
        <v>8575</v>
      </c>
      <c r="K489" s="2" t="s">
        <v>8565</v>
      </c>
      <c r="L489" s="1"/>
      <c r="M489" s="2" t="s">
        <v>8565</v>
      </c>
    </row>
    <row r="490" spans="1:13" ht="15" hidden="1">
      <c r="A490" s="30" t="s">
        <v>11349</v>
      </c>
      <c r="B490" s="126">
        <v>110</v>
      </c>
      <c r="C490" s="30"/>
      <c r="D490" s="126"/>
      <c r="E490" s="30" t="s">
        <v>8574</v>
      </c>
      <c r="F490" s="126" t="s">
        <v>8575</v>
      </c>
      <c r="K490" s="2" t="s">
        <v>8565</v>
      </c>
      <c r="L490" s="1"/>
      <c r="M490" s="2" t="s">
        <v>8565</v>
      </c>
    </row>
    <row r="491" spans="1:13" ht="15" hidden="1">
      <c r="A491" s="30" t="s">
        <v>11350</v>
      </c>
      <c r="B491" s="126">
        <v>110</v>
      </c>
      <c r="C491" s="30"/>
      <c r="D491" s="126"/>
      <c r="E491" s="30" t="s">
        <v>8574</v>
      </c>
      <c r="F491" s="126" t="s">
        <v>8575</v>
      </c>
      <c r="K491" s="2" t="s">
        <v>8565</v>
      </c>
      <c r="L491" s="1"/>
      <c r="M491" s="2" t="s">
        <v>8565</v>
      </c>
    </row>
    <row r="492" spans="1:13" ht="15" hidden="1">
      <c r="A492" s="30" t="s">
        <v>11351</v>
      </c>
      <c r="B492" s="126">
        <v>110</v>
      </c>
      <c r="C492" s="30"/>
      <c r="D492" s="126"/>
      <c r="E492" s="30" t="s">
        <v>8574</v>
      </c>
      <c r="F492" s="126" t="s">
        <v>8575</v>
      </c>
      <c r="K492" s="2" t="s">
        <v>8565</v>
      </c>
      <c r="L492" s="1"/>
      <c r="M492" s="2" t="s">
        <v>8565</v>
      </c>
    </row>
    <row r="493" spans="1:13" ht="15" hidden="1">
      <c r="A493" s="30" t="s">
        <v>11352</v>
      </c>
      <c r="B493" s="126">
        <v>110</v>
      </c>
      <c r="C493" s="30"/>
      <c r="D493" s="126"/>
      <c r="E493" s="30" t="s">
        <v>8574</v>
      </c>
      <c r="F493" s="126" t="s">
        <v>8575</v>
      </c>
      <c r="K493" s="2" t="s">
        <v>8565</v>
      </c>
      <c r="L493" s="1"/>
      <c r="M493" s="2" t="s">
        <v>8565</v>
      </c>
    </row>
    <row r="494" spans="1:13" ht="15" hidden="1">
      <c r="A494" s="30" t="s">
        <v>11353</v>
      </c>
      <c r="B494" s="126">
        <v>110</v>
      </c>
      <c r="C494" s="30"/>
      <c r="D494" s="126"/>
      <c r="E494" s="30" t="s">
        <v>8574</v>
      </c>
      <c r="F494" s="126" t="s">
        <v>8575</v>
      </c>
      <c r="K494" s="2" t="s">
        <v>8565</v>
      </c>
      <c r="L494" s="1"/>
      <c r="M494" s="2" t="s">
        <v>8565</v>
      </c>
    </row>
    <row r="495" spans="1:13" ht="15" hidden="1">
      <c r="A495" s="30" t="s">
        <v>11354</v>
      </c>
      <c r="B495" s="126">
        <v>110</v>
      </c>
      <c r="C495" s="30"/>
      <c r="D495" s="126"/>
      <c r="E495" s="30" t="s">
        <v>8574</v>
      </c>
      <c r="F495" s="126" t="s">
        <v>8575</v>
      </c>
      <c r="K495" s="2" t="s">
        <v>8565</v>
      </c>
      <c r="L495" s="1"/>
      <c r="M495" s="2" t="s">
        <v>8565</v>
      </c>
    </row>
    <row r="496" spans="1:13" ht="15" hidden="1">
      <c r="A496" s="30" t="s">
        <v>11355</v>
      </c>
      <c r="B496" s="126">
        <v>110</v>
      </c>
      <c r="C496" s="30"/>
      <c r="D496" s="126"/>
      <c r="E496" s="30" t="s">
        <v>8574</v>
      </c>
      <c r="F496" s="126" t="s">
        <v>8575</v>
      </c>
      <c r="K496" s="2" t="s">
        <v>8565</v>
      </c>
      <c r="L496" s="1"/>
      <c r="M496" s="2" t="s">
        <v>8565</v>
      </c>
    </row>
    <row r="497" spans="1:14" ht="15" hidden="1">
      <c r="A497" s="30" t="s">
        <v>11356</v>
      </c>
      <c r="B497" s="126">
        <v>110</v>
      </c>
      <c r="C497" s="30"/>
      <c r="D497" s="126"/>
      <c r="E497" s="30" t="s">
        <v>8574</v>
      </c>
      <c r="F497" s="126" t="s">
        <v>8575</v>
      </c>
      <c r="K497" s="2" t="s">
        <v>8565</v>
      </c>
      <c r="L497" s="1"/>
      <c r="M497" s="2" t="s">
        <v>8565</v>
      </c>
    </row>
    <row r="498" spans="1:14" ht="15" hidden="1">
      <c r="A498" s="30" t="s">
        <v>11357</v>
      </c>
      <c r="B498" s="126">
        <v>110</v>
      </c>
      <c r="C498" s="30"/>
      <c r="D498" s="126"/>
      <c r="E498" s="30" t="s">
        <v>8574</v>
      </c>
      <c r="F498" s="126" t="s">
        <v>8575</v>
      </c>
      <c r="K498" s="2" t="s">
        <v>8565</v>
      </c>
      <c r="L498" s="1"/>
      <c r="M498" s="2" t="s">
        <v>8565</v>
      </c>
    </row>
    <row r="499" spans="1:14" ht="15" hidden="1">
      <c r="A499" s="30" t="s">
        <v>11358</v>
      </c>
      <c r="B499" s="126">
        <v>110</v>
      </c>
      <c r="C499" s="30"/>
      <c r="D499" s="126"/>
      <c r="E499" s="30" t="s">
        <v>8574</v>
      </c>
      <c r="F499" s="126" t="s">
        <v>8575</v>
      </c>
      <c r="K499" s="2" t="s">
        <v>8565</v>
      </c>
      <c r="L499" s="1"/>
      <c r="M499" s="2" t="s">
        <v>8565</v>
      </c>
    </row>
    <row r="500" spans="1:14" ht="15" hidden="1">
      <c r="A500" s="30" t="s">
        <v>11359</v>
      </c>
      <c r="B500" s="126">
        <v>110</v>
      </c>
      <c r="C500" s="30"/>
      <c r="D500" s="126"/>
      <c r="E500" s="30" t="s">
        <v>8574</v>
      </c>
      <c r="F500" s="126" t="s">
        <v>8575</v>
      </c>
      <c r="K500" s="2" t="s">
        <v>8565</v>
      </c>
      <c r="L500" s="1"/>
      <c r="M500" s="2" t="s">
        <v>8565</v>
      </c>
    </row>
    <row r="501" spans="1:14" ht="15" hidden="1">
      <c r="A501" s="30" t="s">
        <v>11360</v>
      </c>
      <c r="B501" s="126">
        <v>110</v>
      </c>
      <c r="C501" s="30"/>
      <c r="D501" s="126"/>
      <c r="E501" s="30" t="s">
        <v>8574</v>
      </c>
      <c r="F501" s="126" t="s">
        <v>8575</v>
      </c>
      <c r="K501" s="2" t="s">
        <v>8565</v>
      </c>
      <c r="L501" s="1"/>
      <c r="M501" s="2" t="s">
        <v>8565</v>
      </c>
    </row>
    <row r="502" spans="1:14" ht="15" hidden="1">
      <c r="A502" s="30" t="s">
        <v>11361</v>
      </c>
      <c r="B502" s="126">
        <v>110</v>
      </c>
      <c r="C502" s="30"/>
      <c r="D502" s="126"/>
      <c r="E502" s="30" t="s">
        <v>8574</v>
      </c>
      <c r="F502" s="126" t="s">
        <v>8575</v>
      </c>
      <c r="K502" s="2" t="s">
        <v>8565</v>
      </c>
      <c r="L502" s="1"/>
      <c r="M502" s="2" t="s">
        <v>8565</v>
      </c>
    </row>
    <row r="503" spans="1:14" ht="15" hidden="1">
      <c r="A503" s="30" t="s">
        <v>11362</v>
      </c>
      <c r="B503" s="126">
        <v>110</v>
      </c>
      <c r="C503" s="30"/>
      <c r="D503" s="126"/>
      <c r="E503" s="30" t="s">
        <v>8574</v>
      </c>
      <c r="F503" s="126" t="s">
        <v>8575</v>
      </c>
      <c r="K503" s="2" t="s">
        <v>8565</v>
      </c>
      <c r="L503" s="1"/>
      <c r="M503" s="2" t="s">
        <v>8565</v>
      </c>
    </row>
    <row r="504" spans="1:14" ht="15" hidden="1">
      <c r="A504" s="30" t="s">
        <v>11363</v>
      </c>
      <c r="B504" s="126">
        <v>110</v>
      </c>
      <c r="C504" s="30"/>
      <c r="D504" s="126"/>
      <c r="E504" s="30" t="s">
        <v>8574</v>
      </c>
      <c r="F504" s="126" t="s">
        <v>8575</v>
      </c>
      <c r="K504" s="2" t="s">
        <v>8565</v>
      </c>
      <c r="L504" s="1"/>
      <c r="M504" s="2" t="s">
        <v>8565</v>
      </c>
    </row>
    <row r="505" spans="1:14" ht="15" hidden="1">
      <c r="A505" s="30" t="s">
        <v>11364</v>
      </c>
      <c r="B505" s="126">
        <v>110</v>
      </c>
      <c r="C505" s="30"/>
      <c r="D505" s="126"/>
      <c r="E505" s="30" t="s">
        <v>8574</v>
      </c>
      <c r="F505" s="126" t="s">
        <v>8575</v>
      </c>
      <c r="K505" s="2" t="s">
        <v>8565</v>
      </c>
      <c r="L505" s="1"/>
      <c r="M505" s="2" t="s">
        <v>8565</v>
      </c>
    </row>
    <row r="506" spans="1:14" ht="15" hidden="1">
      <c r="A506" s="30" t="s">
        <v>11365</v>
      </c>
      <c r="B506" s="126">
        <v>110</v>
      </c>
      <c r="C506" s="30"/>
      <c r="D506" s="126"/>
      <c r="E506" s="30" t="s">
        <v>8574</v>
      </c>
      <c r="F506" s="126" t="s">
        <v>8575</v>
      </c>
      <c r="K506" s="2" t="s">
        <v>8565</v>
      </c>
      <c r="L506" s="1"/>
      <c r="M506" s="2" t="s">
        <v>8565</v>
      </c>
    </row>
    <row r="507" spans="1:14" ht="15" hidden="1">
      <c r="A507" s="30" t="s">
        <v>11366</v>
      </c>
      <c r="B507" s="126">
        <v>110</v>
      </c>
      <c r="C507" s="30"/>
      <c r="D507" s="126"/>
      <c r="E507" s="30" t="s">
        <v>8574</v>
      </c>
      <c r="F507" s="126" t="s">
        <v>8575</v>
      </c>
      <c r="K507" s="2" t="s">
        <v>8565</v>
      </c>
      <c r="L507" s="1"/>
      <c r="M507" s="2" t="s">
        <v>8565</v>
      </c>
    </row>
    <row r="508" spans="1:14" ht="15" hidden="1">
      <c r="A508" s="30" t="s">
        <v>11367</v>
      </c>
      <c r="B508" s="126">
        <v>110</v>
      </c>
      <c r="C508" s="30"/>
      <c r="D508" s="126"/>
      <c r="E508" s="30" t="s">
        <v>8574</v>
      </c>
      <c r="F508" s="126" t="s">
        <v>8575</v>
      </c>
      <c r="K508" s="2" t="s">
        <v>8565</v>
      </c>
      <c r="L508" s="1"/>
      <c r="M508" s="2" t="s">
        <v>8565</v>
      </c>
    </row>
    <row r="509" spans="1:14" ht="15" hidden="1">
      <c r="A509" s="30" t="s">
        <v>11368</v>
      </c>
      <c r="B509" s="126">
        <v>110</v>
      </c>
      <c r="C509" s="30"/>
      <c r="D509" s="126"/>
      <c r="E509" s="30" t="s">
        <v>8574</v>
      </c>
      <c r="F509" s="126" t="s">
        <v>8575</v>
      </c>
      <c r="K509" s="2" t="s">
        <v>8565</v>
      </c>
      <c r="L509" s="1"/>
      <c r="M509" s="2" t="s">
        <v>8565</v>
      </c>
    </row>
    <row r="510" spans="1:14" ht="15" hidden="1">
      <c r="A510" s="30" t="s">
        <v>11369</v>
      </c>
      <c r="B510" s="126">
        <v>110</v>
      </c>
      <c r="C510" s="30"/>
      <c r="D510" s="126"/>
      <c r="E510" s="30" t="s">
        <v>8574</v>
      </c>
      <c r="F510" s="126" t="s">
        <v>8575</v>
      </c>
      <c r="K510" s="2" t="s">
        <v>8565</v>
      </c>
      <c r="L510" s="1"/>
      <c r="M510" s="2" t="s">
        <v>8565</v>
      </c>
    </row>
    <row r="511" spans="1:14" ht="15" hidden="1">
      <c r="A511" s="30" t="s">
        <v>11370</v>
      </c>
      <c r="B511" s="126">
        <v>110</v>
      </c>
      <c r="C511" s="30"/>
      <c r="D511" s="126"/>
      <c r="E511" s="30" t="s">
        <v>8574</v>
      </c>
      <c r="F511" s="126" t="s">
        <v>8575</v>
      </c>
      <c r="K511" s="2" t="s">
        <v>8565</v>
      </c>
      <c r="L511" s="1"/>
      <c r="M511" s="2" t="s">
        <v>8565</v>
      </c>
    </row>
    <row r="512" spans="1:14" ht="15" hidden="1">
      <c r="A512" s="30" t="s">
        <v>11371</v>
      </c>
      <c r="B512" s="126">
        <v>110</v>
      </c>
      <c r="C512" s="30"/>
      <c r="D512" s="126"/>
      <c r="E512" s="30" t="s">
        <v>8574</v>
      </c>
      <c r="F512" s="126" t="s">
        <v>8575</v>
      </c>
      <c r="K512" s="2">
        <v>5</v>
      </c>
      <c r="L512" s="1" t="s">
        <v>12099</v>
      </c>
      <c r="M512" s="2">
        <v>5</v>
      </c>
      <c r="N512" s="3" t="s">
        <v>12099</v>
      </c>
    </row>
    <row r="513" spans="1:14" ht="15" hidden="1">
      <c r="A513" s="30" t="s">
        <v>11372</v>
      </c>
      <c r="B513" s="126">
        <v>110</v>
      </c>
      <c r="C513" s="30"/>
      <c r="D513" s="126"/>
      <c r="E513" s="30" t="s">
        <v>8574</v>
      </c>
      <c r="F513" s="126" t="s">
        <v>8575</v>
      </c>
      <c r="K513" s="2" t="s">
        <v>8565</v>
      </c>
      <c r="L513" s="1"/>
      <c r="M513" s="2" t="s">
        <v>8565</v>
      </c>
    </row>
    <row r="514" spans="1:14" ht="15" hidden="1">
      <c r="A514" s="30" t="s">
        <v>11373</v>
      </c>
      <c r="B514" s="126">
        <v>110</v>
      </c>
      <c r="C514" s="30"/>
      <c r="D514" s="126"/>
      <c r="E514" s="30" t="s">
        <v>8574</v>
      </c>
      <c r="F514" s="126" t="s">
        <v>8575</v>
      </c>
      <c r="K514" s="2" t="s">
        <v>8565</v>
      </c>
      <c r="L514" s="1"/>
      <c r="M514" s="2" t="s">
        <v>8565</v>
      </c>
    </row>
    <row r="515" spans="1:14" ht="15" hidden="1">
      <c r="A515" s="30" t="s">
        <v>11374</v>
      </c>
      <c r="B515" s="126">
        <v>110</v>
      </c>
      <c r="C515" s="30"/>
      <c r="D515" s="126"/>
      <c r="E515" s="30" t="s">
        <v>8574</v>
      </c>
      <c r="F515" s="126" t="s">
        <v>8575</v>
      </c>
      <c r="K515" s="2" t="s">
        <v>8565</v>
      </c>
      <c r="L515" s="1"/>
      <c r="M515" s="2" t="s">
        <v>8565</v>
      </c>
    </row>
    <row r="516" spans="1:14" ht="15" hidden="1">
      <c r="A516" s="30" t="s">
        <v>11375</v>
      </c>
      <c r="B516" s="126">
        <v>110</v>
      </c>
      <c r="C516" s="30"/>
      <c r="D516" s="126"/>
      <c r="E516" s="30" t="s">
        <v>8574</v>
      </c>
      <c r="F516" s="126" t="s">
        <v>8575</v>
      </c>
      <c r="K516" s="2" t="s">
        <v>8565</v>
      </c>
      <c r="L516" s="1"/>
      <c r="M516" s="2" t="s">
        <v>8565</v>
      </c>
    </row>
    <row r="517" spans="1:14" ht="15" hidden="1">
      <c r="A517" s="30" t="s">
        <v>11376</v>
      </c>
      <c r="B517" s="126">
        <v>110</v>
      </c>
      <c r="C517" s="30"/>
      <c r="D517" s="126"/>
      <c r="E517" s="30" t="s">
        <v>8574</v>
      </c>
      <c r="F517" s="126" t="s">
        <v>8575</v>
      </c>
      <c r="K517" s="2" t="s">
        <v>8565</v>
      </c>
      <c r="L517" s="1"/>
      <c r="M517" s="2" t="s">
        <v>8565</v>
      </c>
    </row>
    <row r="518" spans="1:14" ht="15" hidden="1">
      <c r="A518" s="30" t="s">
        <v>11377</v>
      </c>
      <c r="B518" s="126">
        <v>110</v>
      </c>
      <c r="C518" s="30"/>
      <c r="D518" s="126"/>
      <c r="E518" s="30" t="s">
        <v>8574</v>
      </c>
      <c r="F518" s="126" t="s">
        <v>8575</v>
      </c>
      <c r="K518" s="2" t="s">
        <v>8565</v>
      </c>
      <c r="L518" s="1"/>
      <c r="M518" s="2" t="s">
        <v>8565</v>
      </c>
    </row>
    <row r="519" spans="1:14" ht="15" hidden="1">
      <c r="A519" s="30" t="s">
        <v>11378</v>
      </c>
      <c r="B519" s="126">
        <v>110</v>
      </c>
      <c r="C519" s="30"/>
      <c r="D519" s="126"/>
      <c r="E519" s="30" t="s">
        <v>8574</v>
      </c>
      <c r="F519" s="126" t="s">
        <v>8575</v>
      </c>
      <c r="K519" s="2">
        <v>42</v>
      </c>
      <c r="L519" s="1" t="s">
        <v>12472</v>
      </c>
      <c r="M519" s="2">
        <v>42</v>
      </c>
      <c r="N519" s="3" t="s">
        <v>12472</v>
      </c>
    </row>
    <row r="520" spans="1:14" ht="15" hidden="1">
      <c r="A520" s="30" t="s">
        <v>11379</v>
      </c>
      <c r="B520" s="126">
        <v>110</v>
      </c>
      <c r="C520" s="30"/>
      <c r="D520" s="126"/>
      <c r="E520" s="30" t="s">
        <v>8574</v>
      </c>
      <c r="F520" s="126" t="s">
        <v>8575</v>
      </c>
      <c r="K520" s="2" t="s">
        <v>8565</v>
      </c>
      <c r="L520" s="1"/>
      <c r="M520" s="2" t="s">
        <v>8565</v>
      </c>
    </row>
    <row r="521" spans="1:14" ht="15" hidden="1">
      <c r="A521" s="30" t="s">
        <v>11380</v>
      </c>
      <c r="B521" s="126">
        <v>110</v>
      </c>
      <c r="C521" s="30"/>
      <c r="D521" s="126"/>
      <c r="E521" s="30" t="s">
        <v>8574</v>
      </c>
      <c r="F521" s="126" t="s">
        <v>8575</v>
      </c>
      <c r="K521" s="2">
        <v>71</v>
      </c>
      <c r="L521" s="1" t="s">
        <v>12099</v>
      </c>
      <c r="M521" s="2">
        <v>71</v>
      </c>
      <c r="N521" s="3" t="s">
        <v>12099</v>
      </c>
    </row>
    <row r="522" spans="1:14" ht="15" hidden="1">
      <c r="A522" s="30" t="s">
        <v>11381</v>
      </c>
      <c r="B522" s="126">
        <v>110</v>
      </c>
      <c r="C522" s="30"/>
      <c r="D522" s="126"/>
      <c r="E522" s="30" t="s">
        <v>8574</v>
      </c>
      <c r="F522" s="126" t="s">
        <v>8575</v>
      </c>
      <c r="K522" s="2" t="s">
        <v>8565</v>
      </c>
      <c r="L522" s="1"/>
      <c r="M522" s="2" t="s">
        <v>8565</v>
      </c>
    </row>
    <row r="523" spans="1:14" ht="15" hidden="1">
      <c r="A523" s="30" t="s">
        <v>11382</v>
      </c>
      <c r="B523" s="126">
        <v>110</v>
      </c>
      <c r="C523" s="30"/>
      <c r="D523" s="126"/>
      <c r="E523" s="30" t="s">
        <v>8574</v>
      </c>
      <c r="F523" s="126" t="s">
        <v>8575</v>
      </c>
      <c r="K523" s="2" t="s">
        <v>8565</v>
      </c>
      <c r="L523" s="1"/>
      <c r="M523" s="2" t="s">
        <v>8565</v>
      </c>
    </row>
    <row r="524" spans="1:14" ht="15" hidden="1">
      <c r="A524" s="30" t="s">
        <v>11383</v>
      </c>
      <c r="B524" s="126">
        <v>110</v>
      </c>
      <c r="C524" s="30"/>
      <c r="D524" s="126"/>
      <c r="E524" s="30" t="s">
        <v>8574</v>
      </c>
      <c r="F524" s="126" t="s">
        <v>8575</v>
      </c>
      <c r="K524" s="2" t="s">
        <v>8565</v>
      </c>
      <c r="L524" s="1"/>
      <c r="M524" s="2" t="s">
        <v>8565</v>
      </c>
    </row>
    <row r="525" spans="1:14" ht="15" hidden="1">
      <c r="A525" s="30" t="s">
        <v>11384</v>
      </c>
      <c r="B525" s="126">
        <v>110</v>
      </c>
      <c r="C525" s="30"/>
      <c r="D525" s="126"/>
      <c r="E525" s="30" t="s">
        <v>8574</v>
      </c>
      <c r="F525" s="126" t="s">
        <v>8575</v>
      </c>
      <c r="K525" s="2" t="s">
        <v>8565</v>
      </c>
      <c r="L525" s="1"/>
      <c r="M525" s="2" t="s">
        <v>8565</v>
      </c>
    </row>
    <row r="526" spans="1:14" ht="15" hidden="1">
      <c r="A526" s="30" t="s">
        <v>11385</v>
      </c>
      <c r="B526" s="126">
        <v>110</v>
      </c>
      <c r="C526" s="30"/>
      <c r="D526" s="126"/>
      <c r="E526" s="30" t="s">
        <v>8574</v>
      </c>
      <c r="F526" s="126" t="s">
        <v>8575</v>
      </c>
      <c r="K526" s="2">
        <v>61</v>
      </c>
      <c r="L526" s="1" t="s">
        <v>12099</v>
      </c>
      <c r="M526" s="2">
        <v>61</v>
      </c>
      <c r="N526" s="3" t="s">
        <v>12099</v>
      </c>
    </row>
    <row r="527" spans="1:14" ht="15" hidden="1">
      <c r="A527" s="30" t="s">
        <v>11386</v>
      </c>
      <c r="B527" s="126">
        <v>110</v>
      </c>
      <c r="C527" s="30"/>
      <c r="D527" s="126"/>
      <c r="E527" s="30" t="s">
        <v>8574</v>
      </c>
      <c r="F527" s="126" t="s">
        <v>8575</v>
      </c>
      <c r="K527" s="2" t="s">
        <v>8565</v>
      </c>
      <c r="L527" s="1"/>
      <c r="M527" s="2" t="s">
        <v>8565</v>
      </c>
    </row>
    <row r="528" spans="1:14" ht="15" hidden="1">
      <c r="A528" s="30" t="s">
        <v>11387</v>
      </c>
      <c r="B528" s="126">
        <v>110</v>
      </c>
      <c r="C528" s="30"/>
      <c r="D528" s="126"/>
      <c r="E528" s="30" t="s">
        <v>8574</v>
      </c>
      <c r="F528" s="126" t="s">
        <v>8575</v>
      </c>
      <c r="K528" s="2" t="s">
        <v>8565</v>
      </c>
      <c r="L528" s="1"/>
      <c r="M528" s="2" t="s">
        <v>8565</v>
      </c>
    </row>
    <row r="529" spans="1:13" ht="15" hidden="1">
      <c r="A529" s="30" t="s">
        <v>11388</v>
      </c>
      <c r="B529" s="126">
        <v>110</v>
      </c>
      <c r="C529" s="30"/>
      <c r="D529" s="126"/>
      <c r="E529" s="30" t="s">
        <v>8574</v>
      </c>
      <c r="F529" s="126" t="s">
        <v>8575</v>
      </c>
      <c r="K529" s="2" t="s">
        <v>8565</v>
      </c>
      <c r="L529" s="1"/>
      <c r="M529" s="2" t="s">
        <v>8565</v>
      </c>
    </row>
    <row r="530" spans="1:13" ht="15" hidden="1">
      <c r="A530" s="30" t="s">
        <v>11389</v>
      </c>
      <c r="B530" s="126">
        <v>110</v>
      </c>
      <c r="C530" s="30"/>
      <c r="D530" s="126"/>
      <c r="E530" s="30" t="s">
        <v>8574</v>
      </c>
      <c r="F530" s="126" t="s">
        <v>8575</v>
      </c>
      <c r="K530" s="2" t="s">
        <v>8565</v>
      </c>
      <c r="L530" s="1"/>
      <c r="M530" s="2" t="s">
        <v>8565</v>
      </c>
    </row>
    <row r="531" spans="1:13" ht="15" hidden="1">
      <c r="A531" s="30" t="s">
        <v>11390</v>
      </c>
      <c r="B531" s="126">
        <v>110</v>
      </c>
      <c r="C531" s="30"/>
      <c r="D531" s="126"/>
      <c r="E531" s="30" t="s">
        <v>8574</v>
      </c>
      <c r="F531" s="126" t="s">
        <v>8575</v>
      </c>
      <c r="K531" s="2" t="s">
        <v>8565</v>
      </c>
      <c r="L531" s="1"/>
      <c r="M531" s="2" t="s">
        <v>8565</v>
      </c>
    </row>
    <row r="532" spans="1:13" ht="15" hidden="1">
      <c r="A532" s="30" t="s">
        <v>11391</v>
      </c>
      <c r="B532" s="126">
        <v>110</v>
      </c>
      <c r="C532" s="30"/>
      <c r="D532" s="126"/>
      <c r="E532" s="30" t="s">
        <v>8574</v>
      </c>
      <c r="F532" s="126" t="s">
        <v>8575</v>
      </c>
      <c r="K532" s="2" t="s">
        <v>8565</v>
      </c>
      <c r="L532" s="1"/>
      <c r="M532" s="2" t="s">
        <v>8565</v>
      </c>
    </row>
    <row r="533" spans="1:13" ht="15" hidden="1">
      <c r="A533" s="30" t="s">
        <v>11392</v>
      </c>
      <c r="B533" s="126">
        <v>110</v>
      </c>
      <c r="C533" s="30"/>
      <c r="D533" s="126"/>
      <c r="E533" s="30" t="s">
        <v>8574</v>
      </c>
      <c r="F533" s="126" t="s">
        <v>8575</v>
      </c>
      <c r="K533" s="2" t="s">
        <v>8565</v>
      </c>
      <c r="L533" s="1"/>
      <c r="M533" s="2" t="s">
        <v>8565</v>
      </c>
    </row>
    <row r="534" spans="1:13" ht="15" hidden="1">
      <c r="A534" s="30" t="s">
        <v>11393</v>
      </c>
      <c r="B534" s="126">
        <v>110</v>
      </c>
      <c r="C534" s="30"/>
      <c r="D534" s="126"/>
      <c r="E534" s="30" t="s">
        <v>8574</v>
      </c>
      <c r="F534" s="126" t="s">
        <v>8575</v>
      </c>
      <c r="K534" s="2" t="s">
        <v>8565</v>
      </c>
      <c r="L534" s="1"/>
      <c r="M534" s="2" t="s">
        <v>8565</v>
      </c>
    </row>
    <row r="535" spans="1:13" ht="15" hidden="1">
      <c r="A535" s="30" t="s">
        <v>11394</v>
      </c>
      <c r="B535" s="126">
        <v>110</v>
      </c>
      <c r="C535" s="30"/>
      <c r="D535" s="126"/>
      <c r="E535" s="30" t="s">
        <v>8574</v>
      </c>
      <c r="F535" s="126" t="s">
        <v>8575</v>
      </c>
      <c r="K535" s="2" t="s">
        <v>8565</v>
      </c>
      <c r="L535" s="1"/>
      <c r="M535" s="2" t="s">
        <v>8565</v>
      </c>
    </row>
    <row r="536" spans="1:13" ht="15" hidden="1">
      <c r="A536" s="30" t="s">
        <v>11395</v>
      </c>
      <c r="B536" s="126">
        <v>110</v>
      </c>
      <c r="C536" s="30"/>
      <c r="D536" s="126"/>
      <c r="E536" s="30" t="s">
        <v>8574</v>
      </c>
      <c r="F536" s="126" t="s">
        <v>8575</v>
      </c>
      <c r="K536" s="2" t="s">
        <v>8565</v>
      </c>
      <c r="L536" s="1"/>
      <c r="M536" s="2" t="s">
        <v>8565</v>
      </c>
    </row>
    <row r="537" spans="1:13" ht="15" hidden="1">
      <c r="A537" s="30" t="s">
        <v>11396</v>
      </c>
      <c r="B537" s="126">
        <v>110</v>
      </c>
      <c r="C537" s="30"/>
      <c r="D537" s="126"/>
      <c r="E537" s="30" t="s">
        <v>8574</v>
      </c>
      <c r="F537" s="126" t="s">
        <v>8575</v>
      </c>
      <c r="K537" s="2" t="s">
        <v>8565</v>
      </c>
      <c r="L537" s="1"/>
      <c r="M537" s="2" t="s">
        <v>8565</v>
      </c>
    </row>
    <row r="538" spans="1:13" ht="15" hidden="1">
      <c r="A538" s="30" t="s">
        <v>11397</v>
      </c>
      <c r="B538" s="126">
        <v>110</v>
      </c>
      <c r="C538" s="30"/>
      <c r="D538" s="126"/>
      <c r="E538" s="30" t="s">
        <v>8574</v>
      </c>
      <c r="F538" s="126" t="s">
        <v>8575</v>
      </c>
      <c r="K538" s="2" t="s">
        <v>8565</v>
      </c>
      <c r="L538" s="1"/>
      <c r="M538" s="2" t="s">
        <v>8565</v>
      </c>
    </row>
  </sheetData>
  <autoFilter ref="A1:O538" xr:uid="{00000000-0009-0000-0000-000015000000}">
    <filterColumn colId="5">
      <filters>
        <filter val="Woonstijl"/>
      </filters>
    </filterColumn>
  </autoFilter>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O476"/>
  <sheetViews>
    <sheetView workbookViewId="0"/>
  </sheetViews>
  <sheetFormatPr defaultColWidth="12.5703125" defaultRowHeight="15.75" customHeight="1"/>
  <cols>
    <col min="1" max="1" width="25.85546875" customWidth="1"/>
    <col min="4" max="4" width="18.28515625" customWidth="1"/>
    <col min="11" max="11" width="13.42578125" customWidth="1"/>
  </cols>
  <sheetData>
    <row r="1" spans="1:15" ht="12.75">
      <c r="A1" s="122" t="s">
        <v>0</v>
      </c>
      <c r="B1" s="123" t="s">
        <v>12473</v>
      </c>
      <c r="C1" s="122" t="s">
        <v>8552</v>
      </c>
      <c r="D1" s="123" t="s">
        <v>12474</v>
      </c>
      <c r="E1" s="122" t="s">
        <v>12475</v>
      </c>
      <c r="F1" s="122" t="s">
        <v>12476</v>
      </c>
      <c r="G1" s="124" t="s">
        <v>12477</v>
      </c>
      <c r="H1" s="124" t="s">
        <v>8558</v>
      </c>
      <c r="I1" s="124" t="s">
        <v>12478</v>
      </c>
      <c r="J1" s="124" t="s">
        <v>8560</v>
      </c>
      <c r="K1" s="110" t="s">
        <v>12477</v>
      </c>
      <c r="L1" s="110" t="s">
        <v>8558</v>
      </c>
      <c r="M1" s="110" t="s">
        <v>12478</v>
      </c>
      <c r="N1" s="110" t="s">
        <v>8560</v>
      </c>
      <c r="O1" s="123" t="s">
        <v>12686</v>
      </c>
    </row>
    <row r="2" spans="1:15" ht="15" hidden="1">
      <c r="A2" s="30" t="s">
        <v>4</v>
      </c>
      <c r="B2" s="31">
        <v>33100</v>
      </c>
      <c r="C2" s="30"/>
      <c r="D2" s="30"/>
      <c r="E2" s="30" t="s">
        <v>8566</v>
      </c>
      <c r="F2" s="30" t="s">
        <v>8567</v>
      </c>
      <c r="G2" s="2"/>
      <c r="H2" s="1"/>
      <c r="I2" s="2"/>
      <c r="J2" s="1"/>
      <c r="K2" s="2">
        <v>5</v>
      </c>
      <c r="L2" s="1" t="s">
        <v>12099</v>
      </c>
      <c r="M2" s="2">
        <v>5</v>
      </c>
      <c r="N2" s="3" t="s">
        <v>12099</v>
      </c>
      <c r="O2" s="1"/>
    </row>
    <row r="3" spans="1:15" ht="15" hidden="1">
      <c r="A3" s="30" t="s">
        <v>35</v>
      </c>
      <c r="B3" s="31">
        <v>9900</v>
      </c>
      <c r="C3" s="30"/>
      <c r="D3" s="30"/>
      <c r="E3" s="30" t="s">
        <v>8566</v>
      </c>
      <c r="F3" s="30" t="s">
        <v>219</v>
      </c>
      <c r="G3" s="2"/>
      <c r="H3" s="1"/>
      <c r="I3" s="2"/>
      <c r="J3" s="1"/>
      <c r="K3" s="2">
        <v>2</v>
      </c>
      <c r="L3" s="1" t="s">
        <v>12100</v>
      </c>
      <c r="M3" s="2">
        <v>2</v>
      </c>
      <c r="N3" s="3" t="s">
        <v>12100</v>
      </c>
      <c r="O3" s="1"/>
    </row>
    <row r="4" spans="1:15" ht="15" hidden="1">
      <c r="A4" s="30" t="s">
        <v>8584</v>
      </c>
      <c r="B4" s="31">
        <v>6600</v>
      </c>
      <c r="C4" s="30"/>
      <c r="D4" s="30"/>
      <c r="E4" s="30" t="s">
        <v>8566</v>
      </c>
      <c r="F4" s="30" t="s">
        <v>8567</v>
      </c>
      <c r="G4" s="2"/>
      <c r="H4" s="1"/>
      <c r="I4" s="2"/>
      <c r="J4" s="1"/>
      <c r="K4" s="2">
        <v>10</v>
      </c>
      <c r="L4" s="1" t="s">
        <v>12099</v>
      </c>
      <c r="M4" s="2">
        <v>10</v>
      </c>
      <c r="N4" s="3" t="s">
        <v>12099</v>
      </c>
      <c r="O4" s="1"/>
    </row>
    <row r="5" spans="1:15" ht="15" hidden="1">
      <c r="A5" s="30" t="s">
        <v>59</v>
      </c>
      <c r="B5" s="31">
        <v>3600</v>
      </c>
      <c r="C5" s="30"/>
      <c r="D5" s="30"/>
      <c r="E5" s="30" t="s">
        <v>8566</v>
      </c>
      <c r="F5" s="30" t="s">
        <v>219</v>
      </c>
      <c r="G5" s="2"/>
      <c r="H5" s="1"/>
      <c r="I5" s="2"/>
      <c r="J5" s="1"/>
      <c r="K5" s="2">
        <v>2</v>
      </c>
      <c r="L5" s="1" t="s">
        <v>12100</v>
      </c>
      <c r="M5" s="2">
        <v>2</v>
      </c>
      <c r="N5" s="3" t="s">
        <v>12100</v>
      </c>
      <c r="O5" s="1"/>
    </row>
    <row r="6" spans="1:15" ht="15" hidden="1">
      <c r="A6" s="30" t="s">
        <v>70</v>
      </c>
      <c r="B6" s="31">
        <v>3600</v>
      </c>
      <c r="C6" s="30"/>
      <c r="D6" s="30"/>
      <c r="E6" s="30" t="s">
        <v>8566</v>
      </c>
      <c r="F6" s="30" t="s">
        <v>224</v>
      </c>
      <c r="G6" s="2"/>
      <c r="H6" s="1"/>
      <c r="I6" s="2"/>
      <c r="J6" s="1"/>
      <c r="K6" s="2">
        <v>81</v>
      </c>
      <c r="L6" s="1" t="s">
        <v>12099</v>
      </c>
      <c r="M6" s="2">
        <v>81</v>
      </c>
      <c r="N6" s="3" t="s">
        <v>12099</v>
      </c>
      <c r="O6" s="1"/>
    </row>
    <row r="7" spans="1:15" ht="15" hidden="1">
      <c r="A7" s="30" t="s">
        <v>8615</v>
      </c>
      <c r="B7" s="31">
        <v>3600</v>
      </c>
      <c r="C7" s="30"/>
      <c r="D7" s="30"/>
      <c r="E7" s="30" t="s">
        <v>8566</v>
      </c>
      <c r="F7" s="30" t="s">
        <v>224</v>
      </c>
      <c r="G7" s="2"/>
      <c r="H7" s="1"/>
      <c r="I7" s="2"/>
      <c r="J7" s="1"/>
      <c r="K7" s="2" t="s">
        <v>8565</v>
      </c>
      <c r="L7" s="1"/>
      <c r="M7" s="2" t="s">
        <v>8565</v>
      </c>
      <c r="O7" s="1"/>
    </row>
    <row r="8" spans="1:15" ht="15" hidden="1">
      <c r="A8" s="30" t="s">
        <v>8616</v>
      </c>
      <c r="B8" s="31">
        <v>3600</v>
      </c>
      <c r="C8" s="30"/>
      <c r="D8" s="30"/>
      <c r="E8" s="30" t="s">
        <v>8566</v>
      </c>
      <c r="F8" s="126" t="s">
        <v>8575</v>
      </c>
      <c r="G8" s="2"/>
      <c r="H8" s="1"/>
      <c r="I8" s="2"/>
      <c r="J8" s="1"/>
      <c r="K8" s="2" t="s">
        <v>8565</v>
      </c>
      <c r="L8" s="1"/>
      <c r="M8" s="2" t="s">
        <v>8565</v>
      </c>
      <c r="O8" s="1"/>
    </row>
    <row r="9" spans="1:15" ht="15">
      <c r="A9" s="30" t="s">
        <v>37</v>
      </c>
      <c r="B9" s="31">
        <v>2900</v>
      </c>
      <c r="C9" s="30"/>
      <c r="D9" s="30"/>
      <c r="E9" s="30" t="s">
        <v>8566</v>
      </c>
      <c r="F9" s="30" t="s">
        <v>222</v>
      </c>
      <c r="G9" s="2"/>
      <c r="H9" s="1"/>
      <c r="I9" s="2"/>
      <c r="J9" s="1"/>
      <c r="K9" s="2">
        <v>30</v>
      </c>
      <c r="L9" s="1" t="s">
        <v>12120</v>
      </c>
      <c r="M9" s="2">
        <v>30</v>
      </c>
      <c r="N9" s="3" t="s">
        <v>12120</v>
      </c>
      <c r="O9" s="1"/>
    </row>
    <row r="10" spans="1:15" ht="15">
      <c r="A10" s="30" t="s">
        <v>8628</v>
      </c>
      <c r="B10" s="31">
        <v>2900</v>
      </c>
      <c r="C10" s="30"/>
      <c r="D10" s="30"/>
      <c r="E10" s="30" t="s">
        <v>8566</v>
      </c>
      <c r="F10" s="30" t="s">
        <v>222</v>
      </c>
      <c r="G10" s="2"/>
      <c r="H10" s="1"/>
      <c r="I10" s="2"/>
      <c r="J10" s="1"/>
      <c r="K10" s="2">
        <v>89</v>
      </c>
      <c r="L10" s="1" t="s">
        <v>12109</v>
      </c>
      <c r="M10" s="2">
        <v>89</v>
      </c>
      <c r="N10" s="3" t="s">
        <v>12109</v>
      </c>
      <c r="O10" s="1"/>
    </row>
    <row r="11" spans="1:15" ht="15" hidden="1">
      <c r="A11" s="30" t="s">
        <v>8629</v>
      </c>
      <c r="B11" s="31">
        <v>2900</v>
      </c>
      <c r="C11" s="30"/>
      <c r="D11" s="30"/>
      <c r="E11" s="30" t="s">
        <v>8566</v>
      </c>
      <c r="F11" s="30" t="s">
        <v>224</v>
      </c>
      <c r="G11" s="2"/>
      <c r="H11" s="1"/>
      <c r="I11" s="2"/>
      <c r="J11" s="1"/>
      <c r="K11" s="2">
        <v>39</v>
      </c>
      <c r="L11" s="1" t="s">
        <v>12100</v>
      </c>
      <c r="M11" s="2">
        <v>39</v>
      </c>
      <c r="N11" s="3" t="s">
        <v>12100</v>
      </c>
      <c r="O11" s="1"/>
    </row>
    <row r="12" spans="1:15" ht="15" hidden="1">
      <c r="A12" s="30" t="s">
        <v>53</v>
      </c>
      <c r="B12" s="31">
        <v>2900</v>
      </c>
      <c r="C12" s="30"/>
      <c r="D12" s="30"/>
      <c r="E12" s="30" t="s">
        <v>8566</v>
      </c>
      <c r="F12" s="30" t="s">
        <v>8567</v>
      </c>
      <c r="G12" s="2"/>
      <c r="H12" s="1"/>
      <c r="I12" s="2"/>
      <c r="J12" s="1"/>
      <c r="K12" s="2" t="s">
        <v>8565</v>
      </c>
      <c r="L12" s="1"/>
      <c r="M12" s="2" t="s">
        <v>8565</v>
      </c>
      <c r="O12" s="1"/>
    </row>
    <row r="13" spans="1:15" ht="15" hidden="1">
      <c r="A13" s="30" t="s">
        <v>8641</v>
      </c>
      <c r="B13" s="31">
        <v>2400</v>
      </c>
      <c r="C13" s="30"/>
      <c r="D13" s="30"/>
      <c r="E13" s="30" t="s">
        <v>8566</v>
      </c>
      <c r="F13" s="30" t="s">
        <v>219</v>
      </c>
      <c r="G13" s="2"/>
      <c r="H13" s="1"/>
      <c r="I13" s="2"/>
      <c r="J13" s="1"/>
      <c r="K13" s="2">
        <v>54</v>
      </c>
      <c r="L13" s="1" t="s">
        <v>12162</v>
      </c>
      <c r="M13" s="2">
        <v>54</v>
      </c>
      <c r="N13" s="3" t="s">
        <v>12162</v>
      </c>
      <c r="O13" s="1"/>
    </row>
    <row r="14" spans="1:15" ht="15" hidden="1">
      <c r="A14" s="30" t="s">
        <v>8644</v>
      </c>
      <c r="B14" s="31">
        <v>2400</v>
      </c>
      <c r="C14" s="30"/>
      <c r="D14" s="30"/>
      <c r="E14" s="30" t="s">
        <v>8566</v>
      </c>
      <c r="F14" s="30" t="s">
        <v>224</v>
      </c>
      <c r="G14" s="2"/>
      <c r="H14" s="1"/>
      <c r="I14" s="2"/>
      <c r="J14" s="1"/>
      <c r="K14" s="2" t="s">
        <v>8565</v>
      </c>
      <c r="L14" s="1"/>
      <c r="M14" s="2" t="s">
        <v>8565</v>
      </c>
      <c r="O14" s="1"/>
    </row>
    <row r="15" spans="1:15" ht="15" hidden="1">
      <c r="A15" s="30" t="s">
        <v>8645</v>
      </c>
      <c r="B15" s="31">
        <v>2400</v>
      </c>
      <c r="C15" s="30"/>
      <c r="D15" s="30"/>
      <c r="E15" s="30" t="s">
        <v>8566</v>
      </c>
      <c r="F15" s="30" t="s">
        <v>224</v>
      </c>
      <c r="G15" s="2"/>
      <c r="H15" s="1"/>
      <c r="I15" s="2"/>
      <c r="J15" s="1"/>
      <c r="K15" s="2" t="s">
        <v>8565</v>
      </c>
      <c r="L15" s="1"/>
      <c r="M15" s="2" t="s">
        <v>8565</v>
      </c>
      <c r="O15" s="1"/>
    </row>
    <row r="16" spans="1:15" ht="15" hidden="1">
      <c r="A16" s="30" t="s">
        <v>8646</v>
      </c>
      <c r="B16" s="31">
        <v>2400</v>
      </c>
      <c r="C16" s="30"/>
      <c r="D16" s="30"/>
      <c r="E16" s="30" t="s">
        <v>8566</v>
      </c>
      <c r="F16" s="30" t="s">
        <v>224</v>
      </c>
      <c r="G16" s="2"/>
      <c r="H16" s="1"/>
      <c r="I16" s="2"/>
      <c r="J16" s="1"/>
      <c r="K16" s="2" t="s">
        <v>8565</v>
      </c>
      <c r="L16" s="1"/>
      <c r="M16" s="2" t="s">
        <v>8565</v>
      </c>
      <c r="O16" s="1"/>
    </row>
    <row r="17" spans="1:15" ht="15" hidden="1">
      <c r="A17" s="30" t="s">
        <v>60</v>
      </c>
      <c r="B17" s="31">
        <v>1900</v>
      </c>
      <c r="C17" s="30"/>
      <c r="D17" s="30"/>
      <c r="E17" s="30" t="s">
        <v>8566</v>
      </c>
      <c r="F17" s="30" t="s">
        <v>219</v>
      </c>
      <c r="G17" s="2"/>
      <c r="H17" s="1"/>
      <c r="I17" s="2"/>
      <c r="J17" s="1"/>
      <c r="K17" s="2">
        <v>3</v>
      </c>
      <c r="L17" s="1" t="s">
        <v>12100</v>
      </c>
      <c r="M17" s="2">
        <v>3</v>
      </c>
      <c r="N17" s="3" t="s">
        <v>12100</v>
      </c>
      <c r="O17" s="1"/>
    </row>
    <row r="18" spans="1:15" ht="15" hidden="1">
      <c r="A18" s="30" t="s">
        <v>152</v>
      </c>
      <c r="B18" s="31">
        <v>1900</v>
      </c>
      <c r="C18" s="30"/>
      <c r="D18" s="30"/>
      <c r="E18" s="30" t="s">
        <v>8566</v>
      </c>
      <c r="F18" s="30" t="s">
        <v>359</v>
      </c>
      <c r="G18" s="2"/>
      <c r="H18" s="1"/>
      <c r="I18" s="2"/>
      <c r="J18" s="1"/>
      <c r="K18" s="2">
        <v>62</v>
      </c>
      <c r="L18" s="1" t="s">
        <v>12090</v>
      </c>
      <c r="M18" s="2">
        <v>62</v>
      </c>
      <c r="N18" s="3" t="s">
        <v>12090</v>
      </c>
      <c r="O18" s="1"/>
    </row>
    <row r="19" spans="1:15" ht="15">
      <c r="A19" s="30" t="s">
        <v>8672</v>
      </c>
      <c r="B19" s="31">
        <v>1900</v>
      </c>
      <c r="C19" s="30"/>
      <c r="D19" s="30"/>
      <c r="E19" s="30" t="s">
        <v>8566</v>
      </c>
      <c r="F19" s="30" t="s">
        <v>222</v>
      </c>
      <c r="G19" s="2"/>
      <c r="H19" s="1"/>
      <c r="I19" s="2"/>
      <c r="J19" s="1"/>
      <c r="K19" s="2">
        <v>61</v>
      </c>
      <c r="L19" s="1" t="s">
        <v>12163</v>
      </c>
      <c r="M19" s="2">
        <v>61</v>
      </c>
      <c r="N19" s="3" t="s">
        <v>12163</v>
      </c>
      <c r="O19" s="1"/>
    </row>
    <row r="20" spans="1:15" ht="15" hidden="1">
      <c r="A20" s="30" t="s">
        <v>8673</v>
      </c>
      <c r="B20" s="31">
        <v>1900</v>
      </c>
      <c r="C20" s="30"/>
      <c r="D20" s="30"/>
      <c r="E20" s="30" t="s">
        <v>8566</v>
      </c>
      <c r="F20" s="30" t="s">
        <v>224</v>
      </c>
      <c r="G20" s="2"/>
      <c r="H20" s="1"/>
      <c r="I20" s="2"/>
      <c r="J20" s="1"/>
      <c r="K20" s="2" t="s">
        <v>8565</v>
      </c>
      <c r="L20" s="1"/>
      <c r="M20" s="2" t="s">
        <v>8565</v>
      </c>
      <c r="O20" s="1"/>
    </row>
    <row r="21" spans="1:15" ht="15" hidden="1">
      <c r="A21" s="30" t="s">
        <v>104</v>
      </c>
      <c r="B21" s="31">
        <v>1600</v>
      </c>
      <c r="C21" s="30"/>
      <c r="D21" s="30"/>
      <c r="E21" s="30" t="s">
        <v>8566</v>
      </c>
      <c r="F21" s="30" t="s">
        <v>359</v>
      </c>
      <c r="G21" s="2"/>
      <c r="H21" s="1"/>
      <c r="I21" s="2"/>
      <c r="J21" s="1"/>
      <c r="K21" s="2">
        <v>66</v>
      </c>
      <c r="L21" s="1" t="s">
        <v>12177</v>
      </c>
      <c r="M21" s="2">
        <v>66</v>
      </c>
      <c r="N21" s="3" t="s">
        <v>12177</v>
      </c>
      <c r="O21" s="1"/>
    </row>
    <row r="22" spans="1:15" ht="15" hidden="1">
      <c r="A22" s="30" t="s">
        <v>8689</v>
      </c>
      <c r="B22" s="31">
        <v>1600</v>
      </c>
      <c r="C22" s="30"/>
      <c r="D22" s="30"/>
      <c r="E22" s="30" t="s">
        <v>8566</v>
      </c>
      <c r="F22" s="30" t="s">
        <v>359</v>
      </c>
      <c r="G22" s="2"/>
      <c r="H22" s="1"/>
      <c r="I22" s="2"/>
      <c r="J22" s="1"/>
      <c r="K22" s="2">
        <v>59</v>
      </c>
      <c r="L22" s="1" t="s">
        <v>12099</v>
      </c>
      <c r="M22" s="2">
        <v>59</v>
      </c>
      <c r="N22" s="3" t="s">
        <v>12099</v>
      </c>
      <c r="O22" s="1"/>
    </row>
    <row r="23" spans="1:15" ht="15" hidden="1">
      <c r="A23" s="30" t="s">
        <v>8690</v>
      </c>
      <c r="B23" s="31">
        <v>1600</v>
      </c>
      <c r="C23" s="30"/>
      <c r="D23" s="30"/>
      <c r="E23" s="30" t="s">
        <v>8566</v>
      </c>
      <c r="F23" s="30" t="s">
        <v>224</v>
      </c>
      <c r="G23" s="2"/>
      <c r="H23" s="1"/>
      <c r="I23" s="2"/>
      <c r="J23" s="1"/>
      <c r="K23" s="2" t="s">
        <v>8565</v>
      </c>
      <c r="L23" s="1"/>
      <c r="M23" s="2" t="s">
        <v>8565</v>
      </c>
      <c r="O23" s="1"/>
    </row>
    <row r="24" spans="1:15" ht="15" hidden="1">
      <c r="A24" s="30" t="s">
        <v>8691</v>
      </c>
      <c r="B24" s="31">
        <v>1600</v>
      </c>
      <c r="C24" s="30"/>
      <c r="D24" s="30"/>
      <c r="E24" s="30" t="s">
        <v>8566</v>
      </c>
      <c r="F24" s="30" t="s">
        <v>224</v>
      </c>
      <c r="G24" s="2"/>
      <c r="H24" s="1"/>
      <c r="I24" s="2"/>
      <c r="J24" s="1"/>
      <c r="K24" s="2">
        <v>41</v>
      </c>
      <c r="L24" s="1" t="s">
        <v>12100</v>
      </c>
      <c r="M24" s="2">
        <v>41</v>
      </c>
      <c r="N24" s="3" t="s">
        <v>12100</v>
      </c>
      <c r="O24" s="1"/>
    </row>
    <row r="25" spans="1:15" ht="15" hidden="1">
      <c r="A25" s="30" t="s">
        <v>8692</v>
      </c>
      <c r="B25" s="31">
        <v>1600</v>
      </c>
      <c r="C25" s="30"/>
      <c r="D25" s="30"/>
      <c r="E25" s="30" t="s">
        <v>8566</v>
      </c>
      <c r="F25" s="126" t="s">
        <v>8575</v>
      </c>
      <c r="G25" s="2"/>
      <c r="H25" s="1"/>
      <c r="I25" s="2"/>
      <c r="J25" s="1"/>
      <c r="K25" s="2" t="s">
        <v>8565</v>
      </c>
      <c r="L25" s="1"/>
      <c r="M25" s="2" t="s">
        <v>8565</v>
      </c>
      <c r="O25" s="1"/>
    </row>
    <row r="26" spans="1:15" ht="15" hidden="1">
      <c r="A26" s="30" t="s">
        <v>8693</v>
      </c>
      <c r="B26" s="31">
        <v>1600</v>
      </c>
      <c r="C26" s="30"/>
      <c r="D26" s="30"/>
      <c r="E26" s="30" t="s">
        <v>8566</v>
      </c>
      <c r="F26" s="126" t="s">
        <v>8575</v>
      </c>
      <c r="G26" s="2"/>
      <c r="H26" s="1"/>
      <c r="I26" s="2"/>
      <c r="J26" s="1"/>
      <c r="K26" s="2">
        <v>85</v>
      </c>
      <c r="L26" s="1" t="s">
        <v>12179</v>
      </c>
      <c r="M26" s="2">
        <v>85</v>
      </c>
      <c r="N26" s="3" t="s">
        <v>12179</v>
      </c>
      <c r="O26" s="1"/>
    </row>
    <row r="27" spans="1:15" ht="15">
      <c r="A27" s="30" t="s">
        <v>8694</v>
      </c>
      <c r="B27" s="31">
        <v>1600</v>
      </c>
      <c r="C27" s="30"/>
      <c r="D27" s="30"/>
      <c r="E27" s="30" t="s">
        <v>8566</v>
      </c>
      <c r="F27" s="30" t="s">
        <v>222</v>
      </c>
      <c r="G27" s="2"/>
      <c r="H27" s="1"/>
      <c r="I27" s="2"/>
      <c r="J27" s="1"/>
      <c r="K27" s="2" t="s">
        <v>8565</v>
      </c>
      <c r="L27" s="1"/>
      <c r="M27" s="2" t="s">
        <v>8565</v>
      </c>
      <c r="O27" s="1"/>
    </row>
    <row r="28" spans="1:15" ht="15" hidden="1">
      <c r="A28" s="30" t="s">
        <v>8715</v>
      </c>
      <c r="B28" s="31">
        <v>1300</v>
      </c>
      <c r="C28" s="30"/>
      <c r="D28" s="30"/>
      <c r="E28" s="30" t="s">
        <v>8566</v>
      </c>
      <c r="F28" s="30" t="s">
        <v>219</v>
      </c>
      <c r="G28" s="2"/>
      <c r="H28" s="1"/>
      <c r="I28" s="2"/>
      <c r="J28" s="1"/>
      <c r="K28" s="2" t="s">
        <v>8565</v>
      </c>
      <c r="L28" s="1"/>
      <c r="M28" s="2" t="s">
        <v>8565</v>
      </c>
      <c r="O28" s="1"/>
    </row>
    <row r="29" spans="1:15" ht="15" hidden="1">
      <c r="A29" s="30" t="s">
        <v>8717</v>
      </c>
      <c r="B29" s="31">
        <v>1300</v>
      </c>
      <c r="C29" s="30"/>
      <c r="D29" s="30"/>
      <c r="E29" s="30" t="s">
        <v>8566</v>
      </c>
      <c r="F29" s="30" t="s">
        <v>359</v>
      </c>
      <c r="G29" s="2"/>
      <c r="H29" s="1"/>
      <c r="I29" s="2"/>
      <c r="J29" s="1"/>
      <c r="K29" s="2">
        <v>64</v>
      </c>
      <c r="L29" s="1" t="s">
        <v>12090</v>
      </c>
      <c r="M29" s="2">
        <v>64</v>
      </c>
      <c r="N29" s="3" t="s">
        <v>12090</v>
      </c>
      <c r="O29" s="1"/>
    </row>
    <row r="30" spans="1:15" ht="15" hidden="1">
      <c r="A30" s="30" t="s">
        <v>127</v>
      </c>
      <c r="B30" s="31">
        <v>1300</v>
      </c>
      <c r="C30" s="30"/>
      <c r="D30" s="30"/>
      <c r="E30" s="30" t="s">
        <v>8566</v>
      </c>
      <c r="F30" s="30" t="s">
        <v>224</v>
      </c>
      <c r="G30" s="2"/>
      <c r="H30" s="1"/>
      <c r="I30" s="2"/>
      <c r="J30" s="1"/>
      <c r="K30" s="2">
        <v>71</v>
      </c>
      <c r="L30" s="1" t="s">
        <v>12099</v>
      </c>
      <c r="M30" s="2">
        <v>71</v>
      </c>
      <c r="N30" s="3" t="s">
        <v>12099</v>
      </c>
      <c r="O30" s="1"/>
    </row>
    <row r="31" spans="1:15" ht="15" hidden="1">
      <c r="A31" s="30" t="s">
        <v>8718</v>
      </c>
      <c r="B31" s="31">
        <v>1300</v>
      </c>
      <c r="C31" s="30"/>
      <c r="D31" s="30" t="s">
        <v>8719</v>
      </c>
      <c r="E31" s="30" t="s">
        <v>8566</v>
      </c>
      <c r="F31" s="30" t="s">
        <v>8567</v>
      </c>
      <c r="G31" s="2"/>
      <c r="H31" s="1"/>
      <c r="I31" s="2"/>
      <c r="J31" s="1"/>
      <c r="K31" s="2">
        <v>14</v>
      </c>
      <c r="L31" s="1" t="s">
        <v>12099</v>
      </c>
      <c r="M31" s="2">
        <v>14</v>
      </c>
      <c r="N31" s="3" t="s">
        <v>12099</v>
      </c>
      <c r="O31" s="1"/>
    </row>
    <row r="32" spans="1:15" ht="15" hidden="1">
      <c r="A32" s="30" t="s">
        <v>95</v>
      </c>
      <c r="B32" s="31">
        <v>1300</v>
      </c>
      <c r="C32" s="30"/>
      <c r="D32" s="30"/>
      <c r="E32" s="30" t="s">
        <v>8566</v>
      </c>
      <c r="F32" s="126" t="s">
        <v>8575</v>
      </c>
      <c r="G32" s="2"/>
      <c r="H32" s="1"/>
      <c r="I32" s="2"/>
      <c r="J32" s="1"/>
      <c r="K32" s="2" t="s">
        <v>8565</v>
      </c>
      <c r="L32" s="1"/>
      <c r="M32" s="2" t="s">
        <v>8565</v>
      </c>
      <c r="O32" s="1"/>
    </row>
    <row r="33" spans="1:15" ht="15" hidden="1">
      <c r="A33" s="30" t="s">
        <v>8762</v>
      </c>
      <c r="B33" s="31">
        <v>1000</v>
      </c>
      <c r="C33" s="30"/>
      <c r="D33" s="30"/>
      <c r="E33" s="30" t="s">
        <v>8566</v>
      </c>
      <c r="F33" s="30" t="s">
        <v>219</v>
      </c>
      <c r="G33" s="2"/>
      <c r="H33" s="1"/>
      <c r="I33" s="2"/>
      <c r="J33" s="1"/>
      <c r="K33" s="2">
        <v>4</v>
      </c>
      <c r="L33" s="1" t="s">
        <v>12100</v>
      </c>
      <c r="M33" s="2">
        <v>4</v>
      </c>
      <c r="N33" s="3" t="s">
        <v>12100</v>
      </c>
      <c r="O33" s="1"/>
    </row>
    <row r="34" spans="1:15" ht="15" hidden="1">
      <c r="A34" s="30" t="s">
        <v>8763</v>
      </c>
      <c r="B34" s="31">
        <v>1000</v>
      </c>
      <c r="C34" s="30"/>
      <c r="D34" s="30"/>
      <c r="E34" s="30" t="s">
        <v>8566</v>
      </c>
      <c r="F34" s="30" t="s">
        <v>219</v>
      </c>
      <c r="G34" s="1"/>
      <c r="H34" s="1"/>
      <c r="I34" s="1"/>
      <c r="J34" s="1"/>
      <c r="K34" s="2">
        <v>25</v>
      </c>
      <c r="L34" s="1" t="s">
        <v>12265</v>
      </c>
      <c r="M34" s="2">
        <v>25</v>
      </c>
      <c r="N34" s="3" t="s">
        <v>12265</v>
      </c>
      <c r="O34" s="1"/>
    </row>
    <row r="35" spans="1:15" ht="15" hidden="1">
      <c r="A35" s="30" t="s">
        <v>8764</v>
      </c>
      <c r="B35" s="31">
        <v>1000</v>
      </c>
      <c r="C35" s="30"/>
      <c r="D35" s="30"/>
      <c r="E35" s="30" t="s">
        <v>8566</v>
      </c>
      <c r="F35" s="30" t="s">
        <v>219</v>
      </c>
      <c r="G35" s="1"/>
      <c r="H35" s="1"/>
      <c r="I35" s="1"/>
      <c r="J35" s="1"/>
      <c r="K35" s="2">
        <v>27</v>
      </c>
      <c r="L35" s="1" t="s">
        <v>12304</v>
      </c>
      <c r="M35" s="2">
        <v>27</v>
      </c>
      <c r="N35" s="3" t="s">
        <v>12304</v>
      </c>
      <c r="O35" s="1"/>
    </row>
    <row r="36" spans="1:15" ht="15" hidden="1">
      <c r="A36" s="30" t="s">
        <v>8765</v>
      </c>
      <c r="B36" s="31">
        <v>1000</v>
      </c>
      <c r="C36" s="30"/>
      <c r="D36" s="30"/>
      <c r="E36" s="30" t="s">
        <v>8566</v>
      </c>
      <c r="F36" s="30" t="s">
        <v>359</v>
      </c>
      <c r="G36" s="2"/>
      <c r="H36" s="1"/>
      <c r="I36" s="2"/>
      <c r="J36" s="1"/>
      <c r="K36" s="2">
        <v>18</v>
      </c>
      <c r="L36" s="1" t="s">
        <v>12305</v>
      </c>
      <c r="M36" s="2">
        <v>18</v>
      </c>
      <c r="N36" s="3" t="s">
        <v>12305</v>
      </c>
      <c r="O36" s="1"/>
    </row>
    <row r="37" spans="1:15" ht="15" hidden="1">
      <c r="A37" s="30" t="s">
        <v>8766</v>
      </c>
      <c r="B37" s="31">
        <v>1000</v>
      </c>
      <c r="C37" s="30"/>
      <c r="D37" s="30"/>
      <c r="E37" s="30" t="s">
        <v>8566</v>
      </c>
      <c r="F37" s="30" t="s">
        <v>359</v>
      </c>
      <c r="G37" s="2"/>
      <c r="H37" s="1"/>
      <c r="I37" s="2"/>
      <c r="J37" s="1"/>
      <c r="K37" s="2">
        <v>74</v>
      </c>
      <c r="L37" s="1" t="s">
        <v>12099</v>
      </c>
      <c r="M37" s="2">
        <v>74</v>
      </c>
      <c r="N37" s="3" t="s">
        <v>12099</v>
      </c>
      <c r="O37" s="1"/>
    </row>
    <row r="38" spans="1:15" ht="15" hidden="1">
      <c r="A38" s="30" t="s">
        <v>158</v>
      </c>
      <c r="B38" s="31">
        <v>1000</v>
      </c>
      <c r="C38" s="30"/>
      <c r="D38" s="30"/>
      <c r="E38" s="30" t="s">
        <v>8566</v>
      </c>
      <c r="F38" s="30" t="s">
        <v>359</v>
      </c>
      <c r="G38" s="2"/>
      <c r="H38" s="1"/>
      <c r="I38" s="2"/>
      <c r="J38" s="1"/>
      <c r="K38" s="2">
        <v>53</v>
      </c>
      <c r="L38" s="1" t="s">
        <v>12306</v>
      </c>
      <c r="M38" s="2">
        <v>53</v>
      </c>
      <c r="N38" s="3" t="s">
        <v>12306</v>
      </c>
      <c r="O38" s="1"/>
    </row>
    <row r="39" spans="1:15" ht="15" hidden="1">
      <c r="A39" s="30" t="s">
        <v>171</v>
      </c>
      <c r="B39" s="31">
        <v>1000</v>
      </c>
      <c r="C39" s="30"/>
      <c r="D39" s="30"/>
      <c r="E39" s="30" t="s">
        <v>8566</v>
      </c>
      <c r="F39" s="30" t="s">
        <v>224</v>
      </c>
      <c r="G39" s="2"/>
      <c r="H39" s="1"/>
      <c r="I39" s="2"/>
      <c r="J39" s="1"/>
      <c r="K39" s="2">
        <v>22</v>
      </c>
      <c r="L39" s="1" t="s">
        <v>12099</v>
      </c>
      <c r="M39" s="2">
        <v>22</v>
      </c>
      <c r="N39" s="3" t="s">
        <v>12099</v>
      </c>
      <c r="O39" s="1"/>
    </row>
    <row r="40" spans="1:15" ht="15" hidden="1">
      <c r="A40" s="30" t="s">
        <v>8768</v>
      </c>
      <c r="B40" s="31">
        <v>1000</v>
      </c>
      <c r="C40" s="30"/>
      <c r="D40" s="30"/>
      <c r="E40" s="30" t="s">
        <v>8566</v>
      </c>
      <c r="F40" s="30" t="s">
        <v>224</v>
      </c>
      <c r="G40" s="2"/>
      <c r="H40" s="1"/>
      <c r="I40" s="2"/>
      <c r="J40" s="1"/>
      <c r="K40" s="2" t="s">
        <v>8565</v>
      </c>
      <c r="L40" s="1"/>
      <c r="M40" s="2" t="s">
        <v>8565</v>
      </c>
      <c r="O40" s="1"/>
    </row>
    <row r="41" spans="1:15" ht="15" hidden="1">
      <c r="A41" s="30" t="s">
        <v>8769</v>
      </c>
      <c r="B41" s="31">
        <v>1000</v>
      </c>
      <c r="C41" s="30"/>
      <c r="D41" s="30"/>
      <c r="E41" s="30" t="s">
        <v>8566</v>
      </c>
      <c r="F41" s="30" t="s">
        <v>224</v>
      </c>
      <c r="G41" s="2"/>
      <c r="H41" s="1"/>
      <c r="I41" s="2"/>
      <c r="J41" s="1"/>
      <c r="K41" s="2">
        <v>28</v>
      </c>
      <c r="L41" s="1" t="s">
        <v>12100</v>
      </c>
      <c r="M41" s="2">
        <v>28</v>
      </c>
      <c r="N41" s="3" t="s">
        <v>12100</v>
      </c>
      <c r="O41" s="1"/>
    </row>
    <row r="42" spans="1:15" ht="15" hidden="1">
      <c r="A42" s="30" t="s">
        <v>8770</v>
      </c>
      <c r="B42" s="31">
        <v>1000</v>
      </c>
      <c r="C42" s="30"/>
      <c r="D42" s="30"/>
      <c r="E42" s="30" t="s">
        <v>8566</v>
      </c>
      <c r="F42" s="30" t="s">
        <v>224</v>
      </c>
      <c r="G42" s="2"/>
      <c r="H42" s="1"/>
      <c r="I42" s="2"/>
      <c r="J42" s="1"/>
      <c r="K42" s="2">
        <v>80</v>
      </c>
      <c r="L42" s="1" t="s">
        <v>12099</v>
      </c>
      <c r="M42" s="2">
        <v>80</v>
      </c>
      <c r="N42" s="3" t="s">
        <v>12099</v>
      </c>
      <c r="O42" s="1"/>
    </row>
    <row r="43" spans="1:15" ht="15" hidden="1">
      <c r="A43" s="30" t="s">
        <v>8771</v>
      </c>
      <c r="B43" s="31">
        <v>1000</v>
      </c>
      <c r="C43" s="30"/>
      <c r="D43" s="30"/>
      <c r="E43" s="30" t="s">
        <v>8566</v>
      </c>
      <c r="F43" s="30" t="s">
        <v>224</v>
      </c>
      <c r="G43" s="2"/>
      <c r="H43" s="1"/>
      <c r="I43" s="2"/>
      <c r="J43" s="1"/>
      <c r="K43" s="2">
        <v>58</v>
      </c>
      <c r="L43" s="1" t="s">
        <v>12099</v>
      </c>
      <c r="M43" s="2">
        <v>58</v>
      </c>
      <c r="N43" s="3" t="s">
        <v>12099</v>
      </c>
      <c r="O43" s="1"/>
    </row>
    <row r="44" spans="1:15" ht="15" hidden="1">
      <c r="A44" s="30" t="s">
        <v>8772</v>
      </c>
      <c r="B44" s="31">
        <v>1000</v>
      </c>
      <c r="C44" s="30"/>
      <c r="D44" s="30"/>
      <c r="E44" s="30" t="s">
        <v>8566</v>
      </c>
      <c r="F44" s="30" t="s">
        <v>224</v>
      </c>
      <c r="G44" s="2"/>
      <c r="H44" s="1"/>
      <c r="I44" s="2"/>
      <c r="J44" s="1"/>
      <c r="K44" s="2" t="s">
        <v>8565</v>
      </c>
      <c r="L44" s="1"/>
      <c r="M44" s="2" t="s">
        <v>8565</v>
      </c>
      <c r="O44" s="1"/>
    </row>
    <row r="45" spans="1:15" ht="15" hidden="1">
      <c r="A45" s="30" t="s">
        <v>8773</v>
      </c>
      <c r="B45" s="31">
        <v>1000</v>
      </c>
      <c r="C45" s="30"/>
      <c r="D45" s="30" t="s">
        <v>8719</v>
      </c>
      <c r="E45" s="30" t="s">
        <v>8566</v>
      </c>
      <c r="F45" s="30" t="s">
        <v>8567</v>
      </c>
      <c r="G45" s="2"/>
      <c r="H45" s="1"/>
      <c r="I45" s="2"/>
      <c r="J45" s="1"/>
      <c r="K45" s="2">
        <v>14</v>
      </c>
      <c r="L45" s="1" t="s">
        <v>12099</v>
      </c>
      <c r="M45" s="2">
        <v>14</v>
      </c>
      <c r="N45" s="3" t="s">
        <v>12099</v>
      </c>
      <c r="O45" s="1"/>
    </row>
    <row r="46" spans="1:15" ht="15">
      <c r="A46" s="30" t="s">
        <v>105</v>
      </c>
      <c r="B46" s="31">
        <v>1000</v>
      </c>
      <c r="C46" s="30"/>
      <c r="D46" s="30"/>
      <c r="E46" s="30" t="s">
        <v>8566</v>
      </c>
      <c r="F46" s="30" t="s">
        <v>222</v>
      </c>
      <c r="G46" s="2"/>
      <c r="H46" s="1"/>
      <c r="I46" s="2"/>
      <c r="J46" s="1"/>
      <c r="K46" s="2" t="s">
        <v>8565</v>
      </c>
      <c r="L46" s="1"/>
      <c r="M46" s="2" t="s">
        <v>8565</v>
      </c>
      <c r="O46" s="1"/>
    </row>
    <row r="47" spans="1:15" ht="15" hidden="1">
      <c r="A47" s="30" t="s">
        <v>8813</v>
      </c>
      <c r="B47" s="31">
        <v>880</v>
      </c>
      <c r="C47" s="30"/>
      <c r="D47" s="30"/>
      <c r="E47" s="30" t="s">
        <v>8566</v>
      </c>
      <c r="F47" s="30" t="s">
        <v>359</v>
      </c>
      <c r="G47" s="1"/>
      <c r="H47" s="1"/>
      <c r="I47" s="2"/>
      <c r="J47" s="1"/>
      <c r="K47" s="2">
        <v>46</v>
      </c>
      <c r="L47" s="1" t="s">
        <v>12317</v>
      </c>
      <c r="M47" s="2">
        <v>46</v>
      </c>
      <c r="N47" s="3" t="s">
        <v>12317</v>
      </c>
      <c r="O47" s="1"/>
    </row>
    <row r="48" spans="1:15" ht="15" hidden="1">
      <c r="A48" s="30" t="s">
        <v>8815</v>
      </c>
      <c r="B48" s="31">
        <v>880</v>
      </c>
      <c r="C48" s="30"/>
      <c r="D48" s="30"/>
      <c r="E48" s="30" t="s">
        <v>8566</v>
      </c>
      <c r="F48" s="30" t="s">
        <v>359</v>
      </c>
      <c r="G48" s="2"/>
      <c r="H48" s="1"/>
      <c r="I48" s="2"/>
      <c r="J48" s="1"/>
      <c r="K48" s="2">
        <v>24</v>
      </c>
      <c r="L48" s="1" t="s">
        <v>12317</v>
      </c>
      <c r="M48" s="2">
        <v>24</v>
      </c>
      <c r="N48" s="3" t="s">
        <v>12317</v>
      </c>
      <c r="O48" s="1"/>
    </row>
    <row r="49" spans="1:15" ht="15">
      <c r="A49" s="30" t="s">
        <v>8816</v>
      </c>
      <c r="B49" s="31">
        <v>880</v>
      </c>
      <c r="C49" s="30"/>
      <c r="D49" s="30"/>
      <c r="E49" s="30" t="s">
        <v>8566</v>
      </c>
      <c r="F49" s="30" t="s">
        <v>222</v>
      </c>
      <c r="G49" s="2"/>
      <c r="H49" s="1"/>
      <c r="I49" s="2"/>
      <c r="J49" s="1"/>
      <c r="K49" s="2">
        <v>33</v>
      </c>
      <c r="L49" s="1" t="s">
        <v>12310</v>
      </c>
      <c r="M49" s="2">
        <v>33</v>
      </c>
      <c r="N49" s="3" t="s">
        <v>12310</v>
      </c>
      <c r="O49" s="1"/>
    </row>
    <row r="50" spans="1:15" ht="15">
      <c r="A50" s="30" t="s">
        <v>8817</v>
      </c>
      <c r="B50" s="31">
        <v>880</v>
      </c>
      <c r="C50" s="30"/>
      <c r="D50" s="30"/>
      <c r="E50" s="30" t="s">
        <v>8566</v>
      </c>
      <c r="F50" s="30" t="s">
        <v>222</v>
      </c>
      <c r="G50" s="2"/>
      <c r="H50" s="1"/>
      <c r="I50" s="2"/>
      <c r="J50" s="1"/>
      <c r="K50" s="2">
        <v>43</v>
      </c>
      <c r="L50" s="1" t="s">
        <v>12310</v>
      </c>
      <c r="M50" s="2">
        <v>43</v>
      </c>
      <c r="N50" s="3" t="s">
        <v>12310</v>
      </c>
      <c r="O50" s="1"/>
    </row>
    <row r="51" spans="1:15" ht="15" hidden="1">
      <c r="A51" s="30" t="s">
        <v>8818</v>
      </c>
      <c r="B51" s="31">
        <v>880</v>
      </c>
      <c r="C51" s="30"/>
      <c r="D51" s="30"/>
      <c r="E51" s="30" t="s">
        <v>8566</v>
      </c>
      <c r="F51" s="30" t="s">
        <v>224</v>
      </c>
      <c r="G51" s="2"/>
      <c r="H51" s="1"/>
      <c r="I51" s="2"/>
      <c r="J51" s="1"/>
      <c r="K51" s="2" t="s">
        <v>8565</v>
      </c>
      <c r="L51" s="1"/>
      <c r="M51" s="2" t="s">
        <v>8565</v>
      </c>
      <c r="O51" s="1"/>
    </row>
    <row r="52" spans="1:15" ht="15" hidden="1">
      <c r="A52" s="30" t="s">
        <v>144</v>
      </c>
      <c r="B52" s="31">
        <v>880</v>
      </c>
      <c r="C52" s="30"/>
      <c r="D52" s="30"/>
      <c r="E52" s="30" t="s">
        <v>8566</v>
      </c>
      <c r="F52" s="126" t="s">
        <v>8575</v>
      </c>
      <c r="G52" s="2"/>
      <c r="H52" s="1"/>
      <c r="I52" s="2"/>
      <c r="J52" s="1"/>
      <c r="K52" s="2" t="s">
        <v>8565</v>
      </c>
      <c r="L52" s="1"/>
      <c r="M52" s="2" t="s">
        <v>8565</v>
      </c>
      <c r="O52" s="1"/>
    </row>
    <row r="53" spans="1:15" ht="15">
      <c r="A53" s="30" t="s">
        <v>8819</v>
      </c>
      <c r="B53" s="31">
        <v>880</v>
      </c>
      <c r="C53" s="30"/>
      <c r="D53" s="30"/>
      <c r="E53" s="30" t="s">
        <v>8566</v>
      </c>
      <c r="F53" s="30" t="s">
        <v>222</v>
      </c>
      <c r="G53" s="2"/>
      <c r="H53" s="1"/>
      <c r="I53" s="2"/>
      <c r="J53" s="1"/>
      <c r="K53" s="2">
        <v>57</v>
      </c>
      <c r="L53" s="1" t="s">
        <v>12316</v>
      </c>
      <c r="M53" s="2">
        <v>57</v>
      </c>
      <c r="N53" s="3" t="s">
        <v>12316</v>
      </c>
      <c r="O53" s="1"/>
    </row>
    <row r="54" spans="1:15" ht="15">
      <c r="A54" s="30" t="s">
        <v>8820</v>
      </c>
      <c r="B54" s="31">
        <v>880</v>
      </c>
      <c r="C54" s="30"/>
      <c r="D54" s="30"/>
      <c r="E54" s="30" t="s">
        <v>8566</v>
      </c>
      <c r="F54" s="30" t="s">
        <v>222</v>
      </c>
      <c r="G54" s="2"/>
      <c r="H54" s="1"/>
      <c r="I54" s="2"/>
      <c r="J54" s="1"/>
      <c r="K54" s="2">
        <v>1</v>
      </c>
      <c r="L54" s="1" t="s">
        <v>12099</v>
      </c>
      <c r="M54" s="2">
        <v>1</v>
      </c>
      <c r="N54" s="3" t="s">
        <v>12099</v>
      </c>
      <c r="O54" s="1"/>
    </row>
    <row r="55" spans="1:15" ht="15" hidden="1">
      <c r="A55" s="30" t="s">
        <v>8867</v>
      </c>
      <c r="B55" s="31">
        <v>720</v>
      </c>
      <c r="C55" s="30"/>
      <c r="D55" s="30"/>
      <c r="E55" s="30" t="s">
        <v>8566</v>
      </c>
      <c r="F55" s="30" t="s">
        <v>219</v>
      </c>
      <c r="G55" s="2"/>
      <c r="H55" s="1"/>
      <c r="I55" s="2"/>
      <c r="J55" s="1"/>
      <c r="K55" s="2">
        <v>3</v>
      </c>
      <c r="L55" s="1" t="s">
        <v>12100</v>
      </c>
      <c r="M55" s="2">
        <v>3</v>
      </c>
      <c r="N55" s="3" t="s">
        <v>12100</v>
      </c>
      <c r="O55" s="1"/>
    </row>
    <row r="56" spans="1:15" ht="15" hidden="1">
      <c r="A56" s="30" t="s">
        <v>8868</v>
      </c>
      <c r="B56" s="31">
        <v>720</v>
      </c>
      <c r="C56" s="30"/>
      <c r="D56" s="30"/>
      <c r="E56" s="30" t="s">
        <v>8566</v>
      </c>
      <c r="F56" s="30" t="s">
        <v>359</v>
      </c>
      <c r="G56" s="1"/>
      <c r="H56" s="1"/>
      <c r="I56" s="1"/>
      <c r="J56" s="1"/>
      <c r="K56" s="2">
        <v>28</v>
      </c>
      <c r="L56" s="1" t="s">
        <v>12090</v>
      </c>
      <c r="M56" s="2">
        <v>28</v>
      </c>
      <c r="N56" s="3" t="s">
        <v>12090</v>
      </c>
      <c r="O56" s="1"/>
    </row>
    <row r="57" spans="1:15" ht="15" hidden="1">
      <c r="A57" s="30" t="s">
        <v>166</v>
      </c>
      <c r="B57" s="31">
        <v>720</v>
      </c>
      <c r="C57" s="30"/>
      <c r="D57" s="30"/>
      <c r="E57" s="30" t="s">
        <v>8566</v>
      </c>
      <c r="F57" s="30" t="s">
        <v>359</v>
      </c>
      <c r="G57" s="2"/>
      <c r="H57" s="1"/>
      <c r="I57" s="2"/>
      <c r="J57" s="1"/>
      <c r="K57" s="2">
        <v>28</v>
      </c>
      <c r="L57" s="1" t="s">
        <v>12090</v>
      </c>
      <c r="M57" s="2">
        <v>28</v>
      </c>
      <c r="N57" s="3" t="s">
        <v>12090</v>
      </c>
      <c r="O57" s="1"/>
    </row>
    <row r="58" spans="1:15" ht="15">
      <c r="A58" s="30" t="s">
        <v>8869</v>
      </c>
      <c r="B58" s="31">
        <v>720</v>
      </c>
      <c r="C58" s="30"/>
      <c r="D58" s="30"/>
      <c r="E58" s="30" t="s">
        <v>8566</v>
      </c>
      <c r="F58" s="30" t="s">
        <v>222</v>
      </c>
      <c r="G58" s="2"/>
      <c r="H58" s="1"/>
      <c r="I58" s="2"/>
      <c r="J58" s="1"/>
      <c r="K58" s="2">
        <v>29</v>
      </c>
      <c r="L58" s="1" t="s">
        <v>12371</v>
      </c>
      <c r="M58" s="2">
        <v>29</v>
      </c>
      <c r="N58" s="3" t="s">
        <v>12371</v>
      </c>
      <c r="O58" s="1"/>
    </row>
    <row r="59" spans="1:15" ht="15">
      <c r="A59" s="30" t="s">
        <v>85</v>
      </c>
      <c r="B59" s="31">
        <v>720</v>
      </c>
      <c r="C59" s="30"/>
      <c r="D59" s="30"/>
      <c r="E59" s="30" t="s">
        <v>8566</v>
      </c>
      <c r="F59" s="30" t="s">
        <v>222</v>
      </c>
      <c r="G59" s="2"/>
      <c r="H59" s="1"/>
      <c r="I59" s="2"/>
      <c r="J59" s="1"/>
      <c r="K59" s="2">
        <v>17</v>
      </c>
      <c r="L59" s="1" t="s">
        <v>12099</v>
      </c>
      <c r="M59" s="2">
        <v>17</v>
      </c>
      <c r="N59" s="3" t="s">
        <v>12099</v>
      </c>
      <c r="O59" s="1"/>
    </row>
    <row r="60" spans="1:15" ht="15">
      <c r="A60" s="30" t="s">
        <v>8870</v>
      </c>
      <c r="B60" s="31">
        <v>720</v>
      </c>
      <c r="C60" s="30"/>
      <c r="D60" s="30"/>
      <c r="E60" s="30" t="s">
        <v>8566</v>
      </c>
      <c r="F60" s="30" t="s">
        <v>222</v>
      </c>
      <c r="G60" s="2"/>
      <c r="H60" s="1"/>
      <c r="I60" s="2"/>
      <c r="J60" s="1"/>
      <c r="K60" s="2" t="s">
        <v>8565</v>
      </c>
      <c r="L60" s="1"/>
      <c r="M60" s="2" t="s">
        <v>8565</v>
      </c>
      <c r="O60" s="1"/>
    </row>
    <row r="61" spans="1:15" ht="15">
      <c r="A61" s="30" t="s">
        <v>8871</v>
      </c>
      <c r="B61" s="31">
        <v>720</v>
      </c>
      <c r="C61" s="30"/>
      <c r="D61" s="30"/>
      <c r="E61" s="30" t="s">
        <v>8566</v>
      </c>
      <c r="F61" s="30" t="s">
        <v>222</v>
      </c>
      <c r="G61" s="2"/>
      <c r="H61" s="1"/>
      <c r="I61" s="2"/>
      <c r="J61" s="1"/>
      <c r="K61" s="2">
        <v>48</v>
      </c>
      <c r="L61" s="1" t="s">
        <v>12265</v>
      </c>
      <c r="M61" s="2">
        <v>48</v>
      </c>
      <c r="N61" s="3" t="s">
        <v>12265</v>
      </c>
      <c r="O61" s="1"/>
    </row>
    <row r="62" spans="1:15" ht="15" hidden="1">
      <c r="A62" s="30" t="s">
        <v>8872</v>
      </c>
      <c r="B62" s="31">
        <v>720</v>
      </c>
      <c r="C62" s="30"/>
      <c r="D62" s="30"/>
      <c r="E62" s="30" t="s">
        <v>8566</v>
      </c>
      <c r="F62" s="30" t="s">
        <v>224</v>
      </c>
      <c r="G62" s="2"/>
      <c r="H62" s="1"/>
      <c r="I62" s="2"/>
      <c r="J62" s="1"/>
      <c r="K62" s="2">
        <v>53</v>
      </c>
      <c r="L62" s="1" t="s">
        <v>12100</v>
      </c>
      <c r="M62" s="2">
        <v>53</v>
      </c>
      <c r="N62" s="3" t="s">
        <v>12100</v>
      </c>
      <c r="O62" s="1"/>
    </row>
    <row r="63" spans="1:15" ht="15" hidden="1">
      <c r="A63" s="30" t="s">
        <v>110</v>
      </c>
      <c r="B63" s="31">
        <v>720</v>
      </c>
      <c r="C63" s="30"/>
      <c r="D63" s="30"/>
      <c r="E63" s="30" t="s">
        <v>8566</v>
      </c>
      <c r="F63" s="126" t="s">
        <v>8575</v>
      </c>
      <c r="G63" s="2"/>
      <c r="H63" s="1"/>
      <c r="I63" s="2"/>
      <c r="J63" s="1"/>
      <c r="K63" s="2">
        <v>74</v>
      </c>
      <c r="L63" s="1" t="s">
        <v>12254</v>
      </c>
      <c r="M63" s="2">
        <v>74</v>
      </c>
      <c r="N63" s="3" t="s">
        <v>12254</v>
      </c>
      <c r="O63" s="1"/>
    </row>
    <row r="64" spans="1:15" ht="15" hidden="1">
      <c r="A64" s="30" t="s">
        <v>8873</v>
      </c>
      <c r="B64" s="31">
        <v>720</v>
      </c>
      <c r="C64" s="30"/>
      <c r="D64" s="30"/>
      <c r="E64" s="30" t="s">
        <v>8566</v>
      </c>
      <c r="F64" s="126" t="s">
        <v>8575</v>
      </c>
      <c r="G64" s="2"/>
      <c r="H64" s="1"/>
      <c r="I64" s="2"/>
      <c r="J64" s="1"/>
      <c r="K64" s="2" t="s">
        <v>8565</v>
      </c>
      <c r="L64" s="1"/>
      <c r="M64" s="2" t="s">
        <v>8565</v>
      </c>
      <c r="O64" s="1"/>
    </row>
    <row r="65" spans="1:15" ht="15" hidden="1">
      <c r="A65" s="30" t="s">
        <v>130</v>
      </c>
      <c r="B65" s="31">
        <v>720</v>
      </c>
      <c r="C65" s="30"/>
      <c r="D65" s="30"/>
      <c r="E65" s="30" t="s">
        <v>8566</v>
      </c>
      <c r="F65" s="30" t="s">
        <v>359</v>
      </c>
      <c r="G65" s="2"/>
      <c r="H65" s="1"/>
      <c r="I65" s="2"/>
      <c r="J65" s="1"/>
      <c r="K65" s="2">
        <v>54</v>
      </c>
      <c r="L65" s="1" t="s">
        <v>12376</v>
      </c>
      <c r="M65" s="2">
        <v>54</v>
      </c>
      <c r="N65" s="3" t="s">
        <v>12376</v>
      </c>
      <c r="O65" s="1"/>
    </row>
    <row r="66" spans="1:15" ht="15" hidden="1">
      <c r="A66" s="30" t="s">
        <v>8875</v>
      </c>
      <c r="B66" s="31">
        <v>720</v>
      </c>
      <c r="C66" s="30"/>
      <c r="D66" s="30"/>
      <c r="E66" s="30" t="s">
        <v>8566</v>
      </c>
      <c r="F66" s="30" t="s">
        <v>8567</v>
      </c>
      <c r="G66" s="2"/>
      <c r="H66" s="1"/>
      <c r="I66" s="2"/>
      <c r="J66" s="1"/>
      <c r="K66" s="2" t="s">
        <v>8565</v>
      </c>
      <c r="L66" s="1"/>
      <c r="M66" s="2" t="s">
        <v>8565</v>
      </c>
      <c r="O66" s="1"/>
    </row>
    <row r="67" spans="1:15" ht="15" hidden="1">
      <c r="A67" s="30" t="s">
        <v>8914</v>
      </c>
      <c r="B67" s="31">
        <v>590</v>
      </c>
      <c r="C67" s="30"/>
      <c r="D67" s="30" t="s">
        <v>8719</v>
      </c>
      <c r="E67" s="30" t="s">
        <v>8566</v>
      </c>
      <c r="F67" s="30" t="s">
        <v>219</v>
      </c>
      <c r="G67" s="2"/>
      <c r="H67" s="1"/>
      <c r="I67" s="2"/>
      <c r="J67" s="1"/>
      <c r="K67" s="2">
        <v>1</v>
      </c>
      <c r="L67" s="1" t="s">
        <v>12099</v>
      </c>
      <c r="M67" s="2">
        <v>1</v>
      </c>
      <c r="N67" s="3" t="s">
        <v>12099</v>
      </c>
      <c r="O67" s="1"/>
    </row>
    <row r="68" spans="1:15" ht="15" hidden="1">
      <c r="A68" s="30" t="s">
        <v>8915</v>
      </c>
      <c r="B68" s="31">
        <v>590</v>
      </c>
      <c r="C68" s="30"/>
      <c r="D68" s="30"/>
      <c r="E68" s="30" t="s">
        <v>8566</v>
      </c>
      <c r="F68" s="30" t="s">
        <v>219</v>
      </c>
      <c r="G68" s="2"/>
      <c r="H68" s="1"/>
      <c r="I68" s="2"/>
      <c r="J68" s="1"/>
      <c r="K68" s="2">
        <v>20</v>
      </c>
      <c r="L68" s="1" t="s">
        <v>12394</v>
      </c>
      <c r="M68" s="2">
        <v>20</v>
      </c>
      <c r="N68" s="3" t="s">
        <v>12394</v>
      </c>
      <c r="O68" s="1"/>
    </row>
    <row r="69" spans="1:15" ht="15" hidden="1">
      <c r="A69" s="30" t="s">
        <v>8916</v>
      </c>
      <c r="B69" s="31">
        <v>590</v>
      </c>
      <c r="C69" s="30"/>
      <c r="D69" s="30"/>
      <c r="E69" s="30" t="s">
        <v>8566</v>
      </c>
      <c r="F69" s="30" t="s">
        <v>359</v>
      </c>
      <c r="G69" s="2"/>
      <c r="H69" s="1"/>
      <c r="I69" s="2"/>
      <c r="J69" s="1"/>
      <c r="K69" s="2" t="s">
        <v>8565</v>
      </c>
      <c r="L69" s="1"/>
      <c r="M69" s="2" t="s">
        <v>8565</v>
      </c>
      <c r="O69" s="1"/>
    </row>
    <row r="70" spans="1:15" ht="15" hidden="1">
      <c r="A70" s="30" t="s">
        <v>153</v>
      </c>
      <c r="B70" s="31">
        <v>590</v>
      </c>
      <c r="C70" s="30"/>
      <c r="D70" s="30"/>
      <c r="E70" s="30" t="s">
        <v>8566</v>
      </c>
      <c r="F70" s="30" t="s">
        <v>359</v>
      </c>
      <c r="G70" s="2"/>
      <c r="H70" s="1"/>
      <c r="I70" s="2"/>
      <c r="J70" s="1"/>
      <c r="K70" s="2">
        <v>39</v>
      </c>
      <c r="L70" s="1" t="s">
        <v>12405</v>
      </c>
      <c r="M70" s="2">
        <v>39</v>
      </c>
      <c r="N70" s="3" t="s">
        <v>12405</v>
      </c>
      <c r="O70" s="1"/>
    </row>
    <row r="71" spans="1:15" ht="15" hidden="1">
      <c r="A71" s="30" t="s">
        <v>176</v>
      </c>
      <c r="B71" s="31">
        <v>590</v>
      </c>
      <c r="C71" s="30"/>
      <c r="D71" s="30"/>
      <c r="E71" s="30" t="s">
        <v>8566</v>
      </c>
      <c r="F71" s="30" t="s">
        <v>359</v>
      </c>
      <c r="G71" s="2"/>
      <c r="H71" s="1"/>
      <c r="I71" s="2"/>
      <c r="J71" s="1"/>
      <c r="K71" s="2" t="s">
        <v>8565</v>
      </c>
      <c r="L71" s="1"/>
      <c r="M71" s="2" t="s">
        <v>8565</v>
      </c>
      <c r="O71" s="1"/>
    </row>
    <row r="72" spans="1:15" ht="15" hidden="1">
      <c r="A72" s="30" t="s">
        <v>8917</v>
      </c>
      <c r="B72" s="31">
        <v>590</v>
      </c>
      <c r="C72" s="30"/>
      <c r="D72" s="30"/>
      <c r="E72" s="30" t="s">
        <v>8566</v>
      </c>
      <c r="F72" s="30" t="s">
        <v>359</v>
      </c>
      <c r="G72" s="2"/>
      <c r="H72" s="1"/>
      <c r="I72" s="2"/>
      <c r="J72" s="1"/>
      <c r="K72" s="2">
        <v>16</v>
      </c>
      <c r="L72" s="1" t="s">
        <v>12406</v>
      </c>
      <c r="M72" s="2">
        <v>16</v>
      </c>
      <c r="N72" s="3" t="s">
        <v>12406</v>
      </c>
      <c r="O72" s="1"/>
    </row>
    <row r="73" spans="1:15" ht="15" hidden="1">
      <c r="A73" s="30" t="s">
        <v>189</v>
      </c>
      <c r="B73" s="31">
        <v>590</v>
      </c>
      <c r="C73" s="30"/>
      <c r="D73" s="30"/>
      <c r="E73" s="30" t="s">
        <v>8566</v>
      </c>
      <c r="F73" s="30" t="s">
        <v>359</v>
      </c>
      <c r="G73" s="2"/>
      <c r="H73" s="1"/>
      <c r="I73" s="2"/>
      <c r="J73" s="1"/>
      <c r="K73" s="2" t="s">
        <v>8565</v>
      </c>
      <c r="L73" s="1"/>
      <c r="M73" s="2" t="s">
        <v>8565</v>
      </c>
      <c r="O73" s="1"/>
    </row>
    <row r="74" spans="1:15" ht="15">
      <c r="A74" s="30" t="s">
        <v>8918</v>
      </c>
      <c r="B74" s="31">
        <v>590</v>
      </c>
      <c r="C74" s="30"/>
      <c r="D74" s="30"/>
      <c r="E74" s="30" t="s">
        <v>8566</v>
      </c>
      <c r="F74" s="30" t="s">
        <v>222</v>
      </c>
      <c r="G74" s="2"/>
      <c r="H74" s="1"/>
      <c r="I74" s="2"/>
      <c r="J74" s="1"/>
      <c r="K74" s="2">
        <v>24</v>
      </c>
      <c r="L74" s="1" t="s">
        <v>12378</v>
      </c>
      <c r="M74" s="2">
        <v>24</v>
      </c>
      <c r="N74" s="3" t="s">
        <v>12378</v>
      </c>
      <c r="O74" s="1"/>
    </row>
    <row r="75" spans="1:15" ht="15">
      <c r="A75" s="30" t="s">
        <v>8919</v>
      </c>
      <c r="B75" s="31">
        <v>590</v>
      </c>
      <c r="C75" s="30"/>
      <c r="D75" s="30"/>
      <c r="E75" s="30" t="s">
        <v>8566</v>
      </c>
      <c r="F75" s="30" t="s">
        <v>222</v>
      </c>
      <c r="G75" s="2"/>
      <c r="H75" s="1"/>
      <c r="I75" s="2"/>
      <c r="J75" s="1"/>
      <c r="K75" s="2">
        <v>46</v>
      </c>
      <c r="L75" s="1" t="s">
        <v>12087</v>
      </c>
      <c r="M75" s="2">
        <v>46</v>
      </c>
      <c r="N75" s="3" t="s">
        <v>12087</v>
      </c>
      <c r="O75" s="1"/>
    </row>
    <row r="76" spans="1:15" ht="15" hidden="1">
      <c r="A76" s="30" t="s">
        <v>8920</v>
      </c>
      <c r="B76" s="31">
        <v>590</v>
      </c>
      <c r="C76" s="30"/>
      <c r="D76" s="30"/>
      <c r="E76" s="30" t="s">
        <v>8566</v>
      </c>
      <c r="F76" s="30" t="s">
        <v>224</v>
      </c>
      <c r="G76" s="2"/>
      <c r="H76" s="1"/>
      <c r="I76" s="2"/>
      <c r="J76" s="1"/>
      <c r="K76" s="2" t="s">
        <v>8565</v>
      </c>
      <c r="L76" s="1"/>
      <c r="M76" s="2" t="s">
        <v>8565</v>
      </c>
      <c r="O76" s="1"/>
    </row>
    <row r="77" spans="1:15" ht="15" hidden="1">
      <c r="A77" s="30" t="s">
        <v>8921</v>
      </c>
      <c r="B77" s="31">
        <v>590</v>
      </c>
      <c r="C77" s="30"/>
      <c r="D77" s="30"/>
      <c r="E77" s="30" t="s">
        <v>8566</v>
      </c>
      <c r="F77" s="30" t="s">
        <v>224</v>
      </c>
      <c r="G77" s="2"/>
      <c r="H77" s="1"/>
      <c r="I77" s="2"/>
      <c r="J77" s="1"/>
      <c r="K77" s="2" t="s">
        <v>8565</v>
      </c>
      <c r="L77" s="1"/>
      <c r="M77" s="2" t="s">
        <v>8565</v>
      </c>
      <c r="O77" s="1"/>
    </row>
    <row r="78" spans="1:15" ht="15" hidden="1">
      <c r="A78" s="30" t="s">
        <v>8923</v>
      </c>
      <c r="B78" s="31">
        <v>590</v>
      </c>
      <c r="C78" s="30"/>
      <c r="D78" s="30"/>
      <c r="E78" s="30" t="s">
        <v>8566</v>
      </c>
      <c r="F78" s="30" t="s">
        <v>224</v>
      </c>
      <c r="G78" s="2"/>
      <c r="H78" s="1"/>
      <c r="I78" s="2"/>
      <c r="J78" s="1"/>
      <c r="K78" s="2" t="s">
        <v>8565</v>
      </c>
      <c r="L78" s="1"/>
      <c r="M78" s="2" t="s">
        <v>8565</v>
      </c>
      <c r="O78" s="1"/>
    </row>
    <row r="79" spans="1:15" ht="15" hidden="1">
      <c r="A79" s="30" t="s">
        <v>169</v>
      </c>
      <c r="B79" s="31">
        <v>590</v>
      </c>
      <c r="C79" s="30"/>
      <c r="D79" s="30"/>
      <c r="E79" s="30" t="s">
        <v>8566</v>
      </c>
      <c r="F79" s="30" t="s">
        <v>224</v>
      </c>
      <c r="G79" s="2"/>
      <c r="H79" s="1"/>
      <c r="I79" s="2"/>
      <c r="J79" s="1"/>
      <c r="K79" s="2" t="s">
        <v>8565</v>
      </c>
      <c r="L79" s="1"/>
      <c r="M79" s="2" t="s">
        <v>8565</v>
      </c>
      <c r="O79" s="1"/>
    </row>
    <row r="80" spans="1:15" ht="15" hidden="1">
      <c r="A80" s="30" t="s">
        <v>8924</v>
      </c>
      <c r="B80" s="31">
        <v>590</v>
      </c>
      <c r="C80" s="30"/>
      <c r="D80" s="30"/>
      <c r="E80" s="30" t="s">
        <v>8566</v>
      </c>
      <c r="F80" s="30" t="s">
        <v>224</v>
      </c>
      <c r="G80" s="2"/>
      <c r="H80" s="1"/>
      <c r="I80" s="2"/>
      <c r="J80" s="1"/>
      <c r="K80" s="2">
        <v>59</v>
      </c>
      <c r="L80" s="1" t="s">
        <v>12181</v>
      </c>
      <c r="M80" s="2">
        <v>59</v>
      </c>
      <c r="N80" s="3" t="s">
        <v>12181</v>
      </c>
      <c r="O80" s="1"/>
    </row>
    <row r="81" spans="1:15" ht="15" hidden="1">
      <c r="A81" s="30" t="s">
        <v>8925</v>
      </c>
      <c r="B81" s="31">
        <v>590</v>
      </c>
      <c r="C81" s="30"/>
      <c r="D81" s="30"/>
      <c r="E81" s="30" t="s">
        <v>8566</v>
      </c>
      <c r="F81" s="30" t="s">
        <v>225</v>
      </c>
      <c r="G81" s="2"/>
      <c r="H81" s="1"/>
      <c r="I81" s="2"/>
      <c r="J81" s="1"/>
      <c r="K81" s="2" t="s">
        <v>8565</v>
      </c>
      <c r="L81" s="1"/>
      <c r="M81" s="2" t="s">
        <v>8565</v>
      </c>
      <c r="O81" s="1"/>
    </row>
    <row r="82" spans="1:15" ht="15" hidden="1">
      <c r="A82" s="30" t="s">
        <v>8926</v>
      </c>
      <c r="B82" s="31">
        <v>590</v>
      </c>
      <c r="C82" s="30"/>
      <c r="D82" s="30"/>
      <c r="E82" s="30" t="s">
        <v>8566</v>
      </c>
      <c r="F82" s="30" t="s">
        <v>225</v>
      </c>
      <c r="G82" s="2"/>
      <c r="H82" s="1"/>
      <c r="I82" s="2"/>
      <c r="J82" s="1"/>
      <c r="K82" s="2" t="s">
        <v>8565</v>
      </c>
      <c r="L82" s="1"/>
      <c r="M82" s="2" t="s">
        <v>8565</v>
      </c>
      <c r="O82" s="1"/>
    </row>
    <row r="83" spans="1:15" ht="15" hidden="1">
      <c r="A83" s="30" t="s">
        <v>8927</v>
      </c>
      <c r="B83" s="31">
        <v>590</v>
      </c>
      <c r="C83" s="30"/>
      <c r="D83" s="30"/>
      <c r="E83" s="30" t="s">
        <v>8566</v>
      </c>
      <c r="F83" s="30" t="s">
        <v>225</v>
      </c>
      <c r="G83" s="2"/>
      <c r="H83" s="1"/>
      <c r="I83" s="2"/>
      <c r="J83" s="1"/>
      <c r="K83" s="2">
        <v>40</v>
      </c>
      <c r="L83" s="1" t="s">
        <v>12433</v>
      </c>
      <c r="M83" s="2">
        <v>40</v>
      </c>
      <c r="N83" s="3" t="s">
        <v>12433</v>
      </c>
      <c r="O83" s="1"/>
    </row>
    <row r="84" spans="1:15" ht="15">
      <c r="A84" s="30" t="s">
        <v>8928</v>
      </c>
      <c r="B84" s="31">
        <v>590</v>
      </c>
      <c r="C84" s="30"/>
      <c r="D84" s="30"/>
      <c r="E84" s="30" t="s">
        <v>8566</v>
      </c>
      <c r="F84" s="30" t="s">
        <v>222</v>
      </c>
      <c r="G84" s="2"/>
      <c r="H84" s="1"/>
      <c r="I84" s="2"/>
      <c r="J84" s="1"/>
      <c r="K84" s="2" t="s">
        <v>8565</v>
      </c>
      <c r="L84" s="1"/>
      <c r="M84" s="2" t="s">
        <v>8565</v>
      </c>
      <c r="O84" s="1"/>
    </row>
    <row r="85" spans="1:15" ht="15">
      <c r="A85" s="30" t="s">
        <v>8929</v>
      </c>
      <c r="B85" s="31">
        <v>590</v>
      </c>
      <c r="C85" s="30"/>
      <c r="D85" s="30"/>
      <c r="E85" s="30" t="s">
        <v>8566</v>
      </c>
      <c r="F85" s="30" t="s">
        <v>222</v>
      </c>
      <c r="G85" s="2"/>
      <c r="H85" s="1"/>
      <c r="I85" s="2"/>
      <c r="J85" s="1"/>
      <c r="K85" s="2" t="s">
        <v>8565</v>
      </c>
      <c r="L85" s="1"/>
      <c r="M85" s="2" t="s">
        <v>8565</v>
      </c>
      <c r="O85" s="1"/>
    </row>
    <row r="86" spans="1:15" ht="15" hidden="1">
      <c r="A86" s="30" t="s">
        <v>159</v>
      </c>
      <c r="B86" s="31">
        <v>590</v>
      </c>
      <c r="C86" s="30"/>
      <c r="D86" s="30"/>
      <c r="E86" s="30" t="s">
        <v>8566</v>
      </c>
      <c r="F86" s="126" t="s">
        <v>8575</v>
      </c>
      <c r="G86" s="2"/>
      <c r="H86" s="1"/>
      <c r="I86" s="2"/>
      <c r="J86" s="1"/>
      <c r="K86" s="2" t="s">
        <v>8565</v>
      </c>
      <c r="L86" s="1"/>
      <c r="M86" s="2" t="s">
        <v>8565</v>
      </c>
      <c r="O86" s="1"/>
    </row>
    <row r="87" spans="1:15" ht="15" hidden="1">
      <c r="A87" s="30" t="s">
        <v>8930</v>
      </c>
      <c r="B87" s="31">
        <v>590</v>
      </c>
      <c r="C87" s="30"/>
      <c r="D87" s="30"/>
      <c r="E87" s="30" t="s">
        <v>8566</v>
      </c>
      <c r="F87" s="30" t="s">
        <v>219</v>
      </c>
      <c r="G87" s="2"/>
      <c r="H87" s="1"/>
      <c r="I87" s="2"/>
      <c r="J87" s="1"/>
      <c r="K87" s="2">
        <v>5</v>
      </c>
      <c r="L87" s="1" t="s">
        <v>12100</v>
      </c>
      <c r="M87" s="2">
        <v>5</v>
      </c>
      <c r="N87" s="3" t="s">
        <v>12100</v>
      </c>
      <c r="O87" s="1"/>
    </row>
    <row r="88" spans="1:15" ht="15" hidden="1">
      <c r="A88" s="30" t="s">
        <v>10068</v>
      </c>
      <c r="B88" s="31">
        <v>480</v>
      </c>
      <c r="C88" s="30"/>
      <c r="D88" s="30"/>
      <c r="E88" s="30" t="s">
        <v>8566</v>
      </c>
      <c r="F88" s="30" t="s">
        <v>219</v>
      </c>
      <c r="G88" s="2"/>
      <c r="H88" s="1"/>
      <c r="I88" s="2"/>
      <c r="J88" s="1"/>
      <c r="K88" s="2" t="s">
        <v>8565</v>
      </c>
      <c r="L88" s="1"/>
      <c r="M88" s="2" t="s">
        <v>8565</v>
      </c>
      <c r="O88" s="1"/>
    </row>
    <row r="89" spans="1:15" ht="15" hidden="1">
      <c r="A89" s="30" t="s">
        <v>10070</v>
      </c>
      <c r="B89" s="31">
        <v>480</v>
      </c>
      <c r="C89" s="30"/>
      <c r="D89" s="30"/>
      <c r="E89" s="30" t="s">
        <v>8566</v>
      </c>
      <c r="F89" s="30" t="s">
        <v>219</v>
      </c>
      <c r="G89" s="2"/>
      <c r="H89" s="1"/>
      <c r="I89" s="2"/>
      <c r="J89" s="1"/>
      <c r="K89" s="2" t="s">
        <v>8565</v>
      </c>
      <c r="L89" s="1"/>
      <c r="M89" s="2" t="s">
        <v>8565</v>
      </c>
      <c r="O89" s="1"/>
    </row>
    <row r="90" spans="1:15" ht="15" hidden="1">
      <c r="A90" s="30" t="s">
        <v>10071</v>
      </c>
      <c r="B90" s="31">
        <v>480</v>
      </c>
      <c r="C90" s="30"/>
      <c r="D90" s="30"/>
      <c r="E90" s="30" t="s">
        <v>8566</v>
      </c>
      <c r="F90" s="30" t="s">
        <v>219</v>
      </c>
      <c r="G90" s="2"/>
      <c r="H90" s="1"/>
      <c r="I90" s="2"/>
      <c r="J90" s="1"/>
      <c r="K90" s="2">
        <v>6</v>
      </c>
      <c r="L90" s="1" t="s">
        <v>12100</v>
      </c>
      <c r="M90" s="2">
        <v>6</v>
      </c>
      <c r="N90" s="3" t="s">
        <v>12100</v>
      </c>
      <c r="O90" s="1"/>
    </row>
    <row r="91" spans="1:15" ht="15" hidden="1">
      <c r="A91" s="30" t="s">
        <v>10072</v>
      </c>
      <c r="B91" s="31">
        <v>480</v>
      </c>
      <c r="C91" s="30"/>
      <c r="D91" s="30"/>
      <c r="E91" s="30" t="s">
        <v>8566</v>
      </c>
      <c r="F91" s="30" t="s">
        <v>359</v>
      </c>
      <c r="G91" s="2"/>
      <c r="H91" s="1"/>
      <c r="I91" s="2"/>
      <c r="J91" s="1"/>
      <c r="K91" s="2">
        <v>18</v>
      </c>
      <c r="L91" s="1" t="s">
        <v>12090</v>
      </c>
      <c r="M91" s="2">
        <v>18</v>
      </c>
      <c r="N91" s="3" t="s">
        <v>12090</v>
      </c>
      <c r="O91" s="1"/>
    </row>
    <row r="92" spans="1:15" ht="15" hidden="1">
      <c r="A92" s="30" t="s">
        <v>182</v>
      </c>
      <c r="B92" s="31">
        <v>480</v>
      </c>
      <c r="C92" s="30"/>
      <c r="D92" s="30"/>
      <c r="E92" s="30" t="s">
        <v>8566</v>
      </c>
      <c r="F92" s="30" t="s">
        <v>359</v>
      </c>
      <c r="G92" s="2"/>
      <c r="H92" s="1"/>
      <c r="I92" s="2"/>
      <c r="J92" s="1"/>
      <c r="K92" s="2">
        <v>45</v>
      </c>
      <c r="L92" s="1" t="s">
        <v>12394</v>
      </c>
      <c r="M92" s="2">
        <v>45</v>
      </c>
      <c r="N92" s="3" t="s">
        <v>12394</v>
      </c>
      <c r="O92" s="1"/>
    </row>
    <row r="93" spans="1:15" ht="15">
      <c r="A93" s="30" t="s">
        <v>10073</v>
      </c>
      <c r="B93" s="31">
        <v>480</v>
      </c>
      <c r="C93" s="30"/>
      <c r="D93" s="30"/>
      <c r="E93" s="30" t="s">
        <v>8566</v>
      </c>
      <c r="F93" s="30" t="s">
        <v>222</v>
      </c>
      <c r="K93" s="2">
        <v>49</v>
      </c>
      <c r="L93" s="1" t="s">
        <v>12100</v>
      </c>
      <c r="M93" s="2">
        <v>49</v>
      </c>
      <c r="N93" s="3" t="s">
        <v>12100</v>
      </c>
    </row>
    <row r="94" spans="1:15" ht="15" hidden="1">
      <c r="A94" s="30" t="s">
        <v>10074</v>
      </c>
      <c r="B94" s="31">
        <v>480</v>
      </c>
      <c r="C94" s="30"/>
      <c r="D94" s="30"/>
      <c r="E94" s="30" t="s">
        <v>8566</v>
      </c>
      <c r="F94" s="30" t="s">
        <v>224</v>
      </c>
      <c r="K94" s="2">
        <v>47</v>
      </c>
      <c r="L94" s="1" t="s">
        <v>12099</v>
      </c>
      <c r="M94" s="2">
        <v>47</v>
      </c>
      <c r="N94" s="3" t="s">
        <v>12099</v>
      </c>
    </row>
    <row r="95" spans="1:15" ht="15" hidden="1">
      <c r="A95" s="30" t="s">
        <v>170</v>
      </c>
      <c r="B95" s="31">
        <v>480</v>
      </c>
      <c r="C95" s="30"/>
      <c r="D95" s="30"/>
      <c r="E95" s="30" t="s">
        <v>8566</v>
      </c>
      <c r="F95" s="30" t="s">
        <v>224</v>
      </c>
      <c r="K95" s="2" t="s">
        <v>8565</v>
      </c>
      <c r="L95" s="1"/>
      <c r="M95" s="2" t="s">
        <v>8565</v>
      </c>
    </row>
    <row r="96" spans="1:15" ht="15" hidden="1">
      <c r="A96" s="30" t="s">
        <v>141</v>
      </c>
      <c r="B96" s="31">
        <v>480</v>
      </c>
      <c r="C96" s="30"/>
      <c r="D96" s="30"/>
      <c r="E96" s="30" t="s">
        <v>8566</v>
      </c>
      <c r="F96" s="126" t="s">
        <v>8575</v>
      </c>
      <c r="K96" s="2">
        <v>76</v>
      </c>
      <c r="L96" s="1" t="s">
        <v>12254</v>
      </c>
      <c r="M96" s="2">
        <v>76</v>
      </c>
      <c r="N96" s="3" t="s">
        <v>12254</v>
      </c>
    </row>
    <row r="97" spans="1:14" ht="15" hidden="1">
      <c r="A97" s="30" t="s">
        <v>10075</v>
      </c>
      <c r="B97" s="31">
        <v>480</v>
      </c>
      <c r="C97" s="30"/>
      <c r="D97" s="30"/>
      <c r="E97" s="30" t="s">
        <v>8566</v>
      </c>
      <c r="F97" s="126" t="s">
        <v>8575</v>
      </c>
      <c r="K97" s="2" t="s">
        <v>8565</v>
      </c>
      <c r="L97" s="1"/>
      <c r="M97" s="2" t="s">
        <v>8565</v>
      </c>
    </row>
    <row r="98" spans="1:14" ht="15" hidden="1">
      <c r="A98" s="30" t="s">
        <v>10076</v>
      </c>
      <c r="B98" s="31">
        <v>480</v>
      </c>
      <c r="C98" s="30"/>
      <c r="D98" s="30"/>
      <c r="E98" s="30" t="s">
        <v>8566</v>
      </c>
      <c r="F98" s="126" t="s">
        <v>8575</v>
      </c>
      <c r="K98" s="2" t="s">
        <v>8565</v>
      </c>
      <c r="L98" s="1"/>
      <c r="M98" s="2" t="s">
        <v>8565</v>
      </c>
    </row>
    <row r="99" spans="1:14" ht="15" hidden="1">
      <c r="A99" s="30" t="s">
        <v>10077</v>
      </c>
      <c r="B99" s="31">
        <v>480</v>
      </c>
      <c r="C99" s="30"/>
      <c r="D99" s="30" t="s">
        <v>8719</v>
      </c>
      <c r="E99" s="30" t="s">
        <v>8566</v>
      </c>
      <c r="F99" s="30" t="s">
        <v>8567</v>
      </c>
      <c r="K99" s="2">
        <v>1</v>
      </c>
      <c r="L99" s="1" t="s">
        <v>12099</v>
      </c>
      <c r="M99" s="2">
        <v>1</v>
      </c>
      <c r="N99" s="3" t="s">
        <v>12099</v>
      </c>
    </row>
    <row r="100" spans="1:14" ht="15" hidden="1">
      <c r="A100" s="30" t="s">
        <v>10078</v>
      </c>
      <c r="B100" s="31">
        <v>480</v>
      </c>
      <c r="C100" s="30"/>
      <c r="D100" s="30"/>
      <c r="E100" s="30" t="s">
        <v>8566</v>
      </c>
      <c r="F100" s="30" t="s">
        <v>8567</v>
      </c>
      <c r="K100" s="2">
        <v>10</v>
      </c>
      <c r="L100" s="1" t="s">
        <v>12099</v>
      </c>
      <c r="M100" s="2">
        <v>10</v>
      </c>
      <c r="N100" s="3" t="s">
        <v>12099</v>
      </c>
    </row>
    <row r="101" spans="1:14" ht="15" hidden="1">
      <c r="A101" s="30" t="s">
        <v>10079</v>
      </c>
      <c r="B101" s="31">
        <v>480</v>
      </c>
      <c r="C101" s="30"/>
      <c r="D101" s="30"/>
      <c r="E101" s="30" t="s">
        <v>8566</v>
      </c>
      <c r="F101" s="126" t="s">
        <v>8575</v>
      </c>
      <c r="K101" s="2">
        <v>49</v>
      </c>
      <c r="L101" s="1" t="s">
        <v>12457</v>
      </c>
      <c r="M101" s="2">
        <v>49</v>
      </c>
      <c r="N101" s="3" t="s">
        <v>12457</v>
      </c>
    </row>
    <row r="102" spans="1:14" ht="15" hidden="1">
      <c r="A102" s="30" t="s">
        <v>10157</v>
      </c>
      <c r="B102" s="31">
        <v>390</v>
      </c>
      <c r="C102" s="30"/>
      <c r="D102" s="30"/>
      <c r="E102" s="30" t="s">
        <v>8566</v>
      </c>
      <c r="F102" s="30" t="s">
        <v>219</v>
      </c>
      <c r="K102" s="2">
        <v>27</v>
      </c>
      <c r="L102" s="1" t="s">
        <v>12479</v>
      </c>
      <c r="M102" s="2">
        <v>27</v>
      </c>
      <c r="N102" s="3" t="s">
        <v>12479</v>
      </c>
    </row>
    <row r="103" spans="1:14" ht="15" hidden="1">
      <c r="A103" s="30" t="s">
        <v>10159</v>
      </c>
      <c r="B103" s="31">
        <v>390</v>
      </c>
      <c r="C103" s="30"/>
      <c r="D103" s="30"/>
      <c r="E103" s="30" t="s">
        <v>8566</v>
      </c>
      <c r="F103" s="30" t="s">
        <v>219</v>
      </c>
      <c r="K103" s="2">
        <v>41</v>
      </c>
      <c r="L103" s="1" t="s">
        <v>12480</v>
      </c>
      <c r="M103" s="2">
        <v>41</v>
      </c>
      <c r="N103" s="3" t="s">
        <v>12480</v>
      </c>
    </row>
    <row r="104" spans="1:14" ht="15" hidden="1">
      <c r="A104" s="30" t="s">
        <v>10160</v>
      </c>
      <c r="B104" s="31">
        <v>390</v>
      </c>
      <c r="C104" s="30"/>
      <c r="D104" s="30"/>
      <c r="E104" s="30" t="s">
        <v>8566</v>
      </c>
      <c r="F104" s="30" t="s">
        <v>359</v>
      </c>
      <c r="K104" s="2">
        <v>48</v>
      </c>
      <c r="L104" s="1" t="s">
        <v>8594</v>
      </c>
      <c r="M104" s="2">
        <v>48</v>
      </c>
      <c r="N104" s="3" t="s">
        <v>8594</v>
      </c>
    </row>
    <row r="105" spans="1:14" ht="15" hidden="1">
      <c r="A105" s="30" t="s">
        <v>10161</v>
      </c>
      <c r="B105" s="31">
        <v>390</v>
      </c>
      <c r="C105" s="30"/>
      <c r="D105" s="30"/>
      <c r="E105" s="30" t="s">
        <v>8566</v>
      </c>
      <c r="F105" s="30" t="s">
        <v>359</v>
      </c>
      <c r="K105" s="2">
        <v>45</v>
      </c>
      <c r="L105" s="1" t="s">
        <v>12317</v>
      </c>
      <c r="M105" s="2">
        <v>45</v>
      </c>
      <c r="N105" s="3" t="s">
        <v>12317</v>
      </c>
    </row>
    <row r="106" spans="1:14" ht="15">
      <c r="A106" s="30" t="s">
        <v>10162</v>
      </c>
      <c r="B106" s="31">
        <v>390</v>
      </c>
      <c r="C106" s="30"/>
      <c r="D106" s="30"/>
      <c r="E106" s="30" t="s">
        <v>8566</v>
      </c>
      <c r="F106" s="30" t="s">
        <v>222</v>
      </c>
      <c r="K106" s="2">
        <v>43</v>
      </c>
      <c r="L106" s="1" t="s">
        <v>12458</v>
      </c>
      <c r="M106" s="2">
        <v>43</v>
      </c>
      <c r="N106" s="3" t="s">
        <v>12458</v>
      </c>
    </row>
    <row r="107" spans="1:14" ht="15">
      <c r="A107" s="30" t="s">
        <v>10163</v>
      </c>
      <c r="B107" s="31">
        <v>390</v>
      </c>
      <c r="C107" s="30"/>
      <c r="D107" s="30"/>
      <c r="E107" s="30" t="s">
        <v>8566</v>
      </c>
      <c r="F107" s="30" t="s">
        <v>222</v>
      </c>
      <c r="K107" s="2" t="s">
        <v>8565</v>
      </c>
      <c r="L107" s="1"/>
      <c r="M107" s="2" t="s">
        <v>8565</v>
      </c>
    </row>
    <row r="108" spans="1:14" ht="15" hidden="1">
      <c r="A108" s="30" t="s">
        <v>10164</v>
      </c>
      <c r="B108" s="31">
        <v>390</v>
      </c>
      <c r="C108" s="30"/>
      <c r="D108" s="30"/>
      <c r="E108" s="30" t="s">
        <v>8566</v>
      </c>
      <c r="F108" s="30" t="s">
        <v>224</v>
      </c>
      <c r="K108" s="2">
        <v>68</v>
      </c>
      <c r="L108" s="1" t="s">
        <v>12154</v>
      </c>
      <c r="M108" s="2">
        <v>68</v>
      </c>
      <c r="N108" s="3" t="s">
        <v>12154</v>
      </c>
    </row>
    <row r="109" spans="1:14" ht="15" hidden="1">
      <c r="A109" s="30" t="s">
        <v>10165</v>
      </c>
      <c r="B109" s="31">
        <v>390</v>
      </c>
      <c r="C109" s="30"/>
      <c r="D109" s="30"/>
      <c r="E109" s="30" t="s">
        <v>8566</v>
      </c>
      <c r="F109" s="30" t="s">
        <v>224</v>
      </c>
      <c r="K109" s="2">
        <v>30</v>
      </c>
      <c r="L109" s="1" t="s">
        <v>12099</v>
      </c>
      <c r="M109" s="2">
        <v>30</v>
      </c>
      <c r="N109" s="3" t="s">
        <v>12099</v>
      </c>
    </row>
    <row r="110" spans="1:14" ht="15" hidden="1">
      <c r="A110" s="30" t="s">
        <v>10166</v>
      </c>
      <c r="B110" s="31">
        <v>390</v>
      </c>
      <c r="C110" s="30"/>
      <c r="D110" s="30"/>
      <c r="E110" s="30" t="s">
        <v>8566</v>
      </c>
      <c r="F110" s="30" t="s">
        <v>224</v>
      </c>
      <c r="K110" s="2">
        <v>16</v>
      </c>
      <c r="L110" s="1" t="s">
        <v>12099</v>
      </c>
      <c r="M110" s="2">
        <v>16</v>
      </c>
      <c r="N110" s="3" t="s">
        <v>12099</v>
      </c>
    </row>
    <row r="111" spans="1:14" ht="15" hidden="1">
      <c r="A111" s="30" t="s">
        <v>10167</v>
      </c>
      <c r="B111" s="31">
        <v>390</v>
      </c>
      <c r="C111" s="30"/>
      <c r="D111" s="30"/>
      <c r="E111" s="30" t="s">
        <v>8566</v>
      </c>
      <c r="F111" s="30" t="s">
        <v>225</v>
      </c>
      <c r="K111" s="2">
        <v>38</v>
      </c>
      <c r="L111" s="1" t="s">
        <v>12099</v>
      </c>
      <c r="M111" s="2">
        <v>38</v>
      </c>
      <c r="N111" s="3" t="s">
        <v>12099</v>
      </c>
    </row>
    <row r="112" spans="1:14" ht="15" hidden="1">
      <c r="A112" s="30" t="s">
        <v>10168</v>
      </c>
      <c r="B112" s="31">
        <v>390</v>
      </c>
      <c r="C112" s="30"/>
      <c r="D112" s="30"/>
      <c r="E112" s="30" t="s">
        <v>8566</v>
      </c>
      <c r="F112" s="30" t="s">
        <v>225</v>
      </c>
      <c r="K112" s="2">
        <v>12</v>
      </c>
      <c r="L112" s="1" t="s">
        <v>12099</v>
      </c>
      <c r="M112" s="2">
        <v>12</v>
      </c>
      <c r="N112" s="3" t="s">
        <v>12099</v>
      </c>
    </row>
    <row r="113" spans="1:14" ht="15" hidden="1">
      <c r="A113" s="30" t="s">
        <v>10169</v>
      </c>
      <c r="B113" s="31">
        <v>390</v>
      </c>
      <c r="C113" s="30"/>
      <c r="D113" s="30"/>
      <c r="E113" s="30" t="s">
        <v>8566</v>
      </c>
      <c r="F113" s="30" t="s">
        <v>225</v>
      </c>
      <c r="K113" s="2">
        <v>11</v>
      </c>
      <c r="L113" s="1" t="s">
        <v>12099</v>
      </c>
      <c r="M113" s="2">
        <v>11</v>
      </c>
      <c r="N113" s="3" t="s">
        <v>12099</v>
      </c>
    </row>
    <row r="114" spans="1:14" ht="15" hidden="1">
      <c r="A114" s="30" t="s">
        <v>10170</v>
      </c>
      <c r="B114" s="31">
        <v>390</v>
      </c>
      <c r="C114" s="30"/>
      <c r="D114" s="30"/>
      <c r="E114" s="30" t="s">
        <v>8566</v>
      </c>
      <c r="F114" s="30" t="s">
        <v>225</v>
      </c>
      <c r="K114" s="2">
        <v>13</v>
      </c>
      <c r="L114" s="1" t="s">
        <v>12099</v>
      </c>
      <c r="M114" s="2">
        <v>13</v>
      </c>
      <c r="N114" s="3" t="s">
        <v>12099</v>
      </c>
    </row>
    <row r="115" spans="1:14" ht="15" hidden="1">
      <c r="A115" s="30" t="s">
        <v>10171</v>
      </c>
      <c r="B115" s="31">
        <v>390</v>
      </c>
      <c r="C115" s="30"/>
      <c r="D115" s="30"/>
      <c r="E115" s="30" t="s">
        <v>8566</v>
      </c>
      <c r="F115" s="30" t="s">
        <v>225</v>
      </c>
      <c r="K115" s="2" t="s">
        <v>8565</v>
      </c>
      <c r="L115" s="1"/>
      <c r="M115" s="2" t="s">
        <v>8565</v>
      </c>
    </row>
    <row r="116" spans="1:14" ht="15" hidden="1">
      <c r="A116" s="30" t="s">
        <v>10172</v>
      </c>
      <c r="B116" s="31">
        <v>390</v>
      </c>
      <c r="C116" s="30"/>
      <c r="D116" s="30"/>
      <c r="E116" s="30" t="s">
        <v>8566</v>
      </c>
      <c r="F116" s="30" t="s">
        <v>225</v>
      </c>
      <c r="K116" s="2" t="s">
        <v>8565</v>
      </c>
      <c r="L116" s="1"/>
      <c r="M116" s="2" t="s">
        <v>8565</v>
      </c>
    </row>
    <row r="117" spans="1:14" ht="15" hidden="1">
      <c r="A117" s="30" t="s">
        <v>10173</v>
      </c>
      <c r="B117" s="31">
        <v>390</v>
      </c>
      <c r="C117" s="30"/>
      <c r="D117" s="30"/>
      <c r="E117" s="30" t="s">
        <v>8566</v>
      </c>
      <c r="F117" s="126" t="s">
        <v>8575</v>
      </c>
      <c r="K117" s="2">
        <v>20</v>
      </c>
      <c r="L117" s="1" t="s">
        <v>12099</v>
      </c>
      <c r="M117" s="2">
        <v>20</v>
      </c>
      <c r="N117" s="3" t="s">
        <v>12099</v>
      </c>
    </row>
    <row r="118" spans="1:14" ht="15" hidden="1">
      <c r="A118" s="30" t="s">
        <v>10174</v>
      </c>
      <c r="B118" s="31">
        <v>390</v>
      </c>
      <c r="C118" s="30"/>
      <c r="D118" s="30"/>
      <c r="E118" s="30" t="s">
        <v>8566</v>
      </c>
      <c r="F118" s="126" t="s">
        <v>8575</v>
      </c>
      <c r="K118" s="2" t="s">
        <v>8565</v>
      </c>
      <c r="L118" s="1"/>
      <c r="M118" s="2" t="s">
        <v>8565</v>
      </c>
    </row>
    <row r="119" spans="1:14" ht="15" hidden="1">
      <c r="A119" s="30" t="s">
        <v>10175</v>
      </c>
      <c r="B119" s="31">
        <v>390</v>
      </c>
      <c r="C119" s="30"/>
      <c r="D119" s="30"/>
      <c r="E119" s="30" t="s">
        <v>8566</v>
      </c>
      <c r="F119" s="126" t="s">
        <v>8575</v>
      </c>
      <c r="K119" s="2">
        <v>87</v>
      </c>
      <c r="L119" s="1" t="s">
        <v>10953</v>
      </c>
      <c r="M119" s="2">
        <v>87</v>
      </c>
      <c r="N119" s="3" t="s">
        <v>10953</v>
      </c>
    </row>
    <row r="120" spans="1:14" ht="15" hidden="1">
      <c r="A120" s="30" t="s">
        <v>10176</v>
      </c>
      <c r="B120" s="31">
        <v>390</v>
      </c>
      <c r="C120" s="30"/>
      <c r="D120" s="30" t="s">
        <v>8719</v>
      </c>
      <c r="E120" s="30" t="s">
        <v>8566</v>
      </c>
      <c r="F120" s="30" t="s">
        <v>8567</v>
      </c>
      <c r="K120" s="2">
        <v>10</v>
      </c>
      <c r="L120" s="1" t="s">
        <v>12099</v>
      </c>
      <c r="M120" s="2">
        <v>10</v>
      </c>
      <c r="N120" s="3" t="s">
        <v>12099</v>
      </c>
    </row>
    <row r="121" spans="1:14" ht="15" hidden="1">
      <c r="A121" s="30" t="s">
        <v>10177</v>
      </c>
      <c r="B121" s="31">
        <v>390</v>
      </c>
      <c r="C121" s="30"/>
      <c r="D121" s="30"/>
      <c r="E121" s="30" t="s">
        <v>8566</v>
      </c>
      <c r="F121" s="30" t="s">
        <v>8567</v>
      </c>
      <c r="K121" s="2">
        <v>12</v>
      </c>
      <c r="L121" s="1" t="s">
        <v>12099</v>
      </c>
      <c r="M121" s="2">
        <v>12</v>
      </c>
      <c r="N121" s="3" t="s">
        <v>12099</v>
      </c>
    </row>
    <row r="122" spans="1:14" ht="15">
      <c r="A122" s="30" t="s">
        <v>10178</v>
      </c>
      <c r="B122" s="31">
        <v>390</v>
      </c>
      <c r="C122" s="30"/>
      <c r="D122" s="30"/>
      <c r="E122" s="30" t="s">
        <v>8566</v>
      </c>
      <c r="F122" s="30" t="s">
        <v>222</v>
      </c>
      <c r="K122" s="2">
        <v>33</v>
      </c>
      <c r="L122" s="1" t="s">
        <v>12464</v>
      </c>
      <c r="M122" s="2">
        <v>33</v>
      </c>
      <c r="N122" s="3" t="s">
        <v>12464</v>
      </c>
    </row>
    <row r="123" spans="1:14" ht="15" hidden="1">
      <c r="A123" s="30" t="s">
        <v>10179</v>
      </c>
      <c r="B123" s="31">
        <v>390</v>
      </c>
      <c r="C123" s="30"/>
      <c r="D123" s="30"/>
      <c r="E123" s="30" t="s">
        <v>8566</v>
      </c>
      <c r="F123" s="30" t="s">
        <v>225</v>
      </c>
      <c r="K123" s="2" t="s">
        <v>8565</v>
      </c>
      <c r="L123" s="1"/>
      <c r="M123" s="2" t="s">
        <v>8565</v>
      </c>
    </row>
    <row r="124" spans="1:14" ht="15" hidden="1">
      <c r="A124" s="30" t="s">
        <v>10180</v>
      </c>
      <c r="B124" s="31">
        <v>390</v>
      </c>
      <c r="C124" s="30"/>
      <c r="D124" s="30"/>
      <c r="E124" s="30" t="s">
        <v>8566</v>
      </c>
      <c r="F124" s="30" t="s">
        <v>224</v>
      </c>
      <c r="K124" s="2">
        <v>31</v>
      </c>
      <c r="L124" s="1" t="s">
        <v>12099</v>
      </c>
      <c r="M124" s="2">
        <v>31</v>
      </c>
      <c r="N124" s="3" t="s">
        <v>12099</v>
      </c>
    </row>
    <row r="125" spans="1:14" ht="15">
      <c r="A125" s="30" t="s">
        <v>10181</v>
      </c>
      <c r="B125" s="31">
        <v>390</v>
      </c>
      <c r="C125" s="30"/>
      <c r="D125" s="30"/>
      <c r="E125" s="30" t="s">
        <v>8566</v>
      </c>
      <c r="F125" s="30" t="s">
        <v>222</v>
      </c>
      <c r="K125" s="2">
        <v>40</v>
      </c>
      <c r="L125" s="1" t="s">
        <v>12465</v>
      </c>
      <c r="M125" s="2">
        <v>40</v>
      </c>
      <c r="N125" s="3" t="s">
        <v>12465</v>
      </c>
    </row>
    <row r="126" spans="1:14" ht="15" hidden="1">
      <c r="A126" s="30" t="s">
        <v>10182</v>
      </c>
      <c r="B126" s="31">
        <v>390</v>
      </c>
      <c r="C126" s="30"/>
      <c r="D126" s="30"/>
      <c r="E126" s="30" t="s">
        <v>8566</v>
      </c>
      <c r="F126" s="126" t="s">
        <v>8575</v>
      </c>
      <c r="K126" s="2">
        <v>54</v>
      </c>
      <c r="L126" s="1" t="s">
        <v>12481</v>
      </c>
      <c r="M126" s="2">
        <v>54</v>
      </c>
      <c r="N126" s="3" t="s">
        <v>12481</v>
      </c>
    </row>
    <row r="127" spans="1:14" ht="15" hidden="1">
      <c r="A127" s="30" t="s">
        <v>10183</v>
      </c>
      <c r="B127" s="31">
        <v>390</v>
      </c>
      <c r="C127" s="30"/>
      <c r="D127" s="30"/>
      <c r="E127" s="30" t="s">
        <v>8566</v>
      </c>
      <c r="F127" s="30" t="s">
        <v>224</v>
      </c>
      <c r="K127" s="2">
        <v>98</v>
      </c>
      <c r="L127" s="1" t="s">
        <v>12333</v>
      </c>
      <c r="M127" s="2">
        <v>98</v>
      </c>
      <c r="N127" s="3" t="s">
        <v>12333</v>
      </c>
    </row>
    <row r="128" spans="1:14" ht="15" hidden="1">
      <c r="A128" s="30" t="s">
        <v>10290</v>
      </c>
      <c r="B128" s="31">
        <v>320</v>
      </c>
      <c r="C128" s="30"/>
      <c r="D128" s="30"/>
      <c r="E128" s="30" t="s">
        <v>8566</v>
      </c>
      <c r="F128" s="30" t="s">
        <v>219</v>
      </c>
      <c r="K128" s="2">
        <v>31</v>
      </c>
      <c r="L128" s="1" t="s">
        <v>12482</v>
      </c>
      <c r="M128" s="2">
        <v>31</v>
      </c>
      <c r="N128" s="3" t="s">
        <v>12482</v>
      </c>
    </row>
    <row r="129" spans="1:14" ht="15" hidden="1">
      <c r="A129" s="30" t="s">
        <v>10291</v>
      </c>
      <c r="B129" s="31">
        <v>320</v>
      </c>
      <c r="C129" s="30"/>
      <c r="D129" s="30"/>
      <c r="E129" s="30" t="s">
        <v>8566</v>
      </c>
      <c r="F129" s="30" t="s">
        <v>219</v>
      </c>
      <c r="K129" s="2">
        <v>5</v>
      </c>
      <c r="L129" s="1" t="s">
        <v>12483</v>
      </c>
      <c r="M129" s="2">
        <v>5</v>
      </c>
      <c r="N129" s="3" t="s">
        <v>12483</v>
      </c>
    </row>
    <row r="130" spans="1:14" ht="15" hidden="1">
      <c r="A130" s="30" t="s">
        <v>10292</v>
      </c>
      <c r="B130" s="31">
        <v>320</v>
      </c>
      <c r="C130" s="30"/>
      <c r="D130" s="30"/>
      <c r="E130" s="30" t="s">
        <v>8566</v>
      </c>
      <c r="F130" s="30" t="s">
        <v>219</v>
      </c>
      <c r="K130" s="2">
        <v>6</v>
      </c>
      <c r="L130" s="1" t="s">
        <v>12100</v>
      </c>
      <c r="M130" s="2">
        <v>6</v>
      </c>
      <c r="N130" s="3" t="s">
        <v>12100</v>
      </c>
    </row>
    <row r="131" spans="1:14" ht="15" hidden="1">
      <c r="A131" s="30" t="s">
        <v>10293</v>
      </c>
      <c r="B131" s="31">
        <v>320</v>
      </c>
      <c r="C131" s="30"/>
      <c r="D131" s="30"/>
      <c r="E131" s="30" t="s">
        <v>8566</v>
      </c>
      <c r="F131" s="30" t="s">
        <v>219</v>
      </c>
      <c r="K131" s="2">
        <v>5</v>
      </c>
      <c r="L131" s="1" t="s">
        <v>12483</v>
      </c>
      <c r="M131" s="2">
        <v>5</v>
      </c>
      <c r="N131" s="3" t="s">
        <v>12483</v>
      </c>
    </row>
    <row r="132" spans="1:14" ht="15" hidden="1">
      <c r="A132" s="30" t="s">
        <v>10294</v>
      </c>
      <c r="B132" s="31">
        <v>320</v>
      </c>
      <c r="C132" s="30"/>
      <c r="D132" s="30"/>
      <c r="E132" s="30" t="s">
        <v>8566</v>
      </c>
      <c r="F132" s="30" t="s">
        <v>219</v>
      </c>
      <c r="K132" s="2">
        <v>35</v>
      </c>
      <c r="L132" s="1" t="s">
        <v>12484</v>
      </c>
      <c r="M132" s="2">
        <v>35</v>
      </c>
      <c r="N132" s="3" t="s">
        <v>12484</v>
      </c>
    </row>
    <row r="133" spans="1:14" ht="15" hidden="1">
      <c r="A133" s="30" t="s">
        <v>10295</v>
      </c>
      <c r="B133" s="31">
        <v>320</v>
      </c>
      <c r="C133" s="30"/>
      <c r="D133" s="30"/>
      <c r="E133" s="30" t="s">
        <v>8566</v>
      </c>
      <c r="F133" s="30" t="s">
        <v>219</v>
      </c>
      <c r="K133" s="2">
        <v>4</v>
      </c>
      <c r="L133" s="1" t="s">
        <v>12100</v>
      </c>
      <c r="M133" s="2">
        <v>4</v>
      </c>
      <c r="N133" s="3" t="s">
        <v>12100</v>
      </c>
    </row>
    <row r="134" spans="1:14" ht="15" hidden="1">
      <c r="A134" s="30" t="s">
        <v>10296</v>
      </c>
      <c r="B134" s="31">
        <v>320</v>
      </c>
      <c r="C134" s="30"/>
      <c r="D134" s="30"/>
      <c r="E134" s="30" t="s">
        <v>8566</v>
      </c>
      <c r="F134" s="30" t="s">
        <v>219</v>
      </c>
      <c r="K134" s="2">
        <v>39</v>
      </c>
      <c r="L134" s="1" t="s">
        <v>12485</v>
      </c>
      <c r="M134" s="2">
        <v>39</v>
      </c>
      <c r="N134" s="3" t="s">
        <v>12485</v>
      </c>
    </row>
    <row r="135" spans="1:14" ht="15" hidden="1">
      <c r="A135" s="30" t="s">
        <v>10297</v>
      </c>
      <c r="B135" s="31">
        <v>320</v>
      </c>
      <c r="C135" s="30"/>
      <c r="D135" s="30"/>
      <c r="E135" s="30" t="s">
        <v>8566</v>
      </c>
      <c r="F135" s="30" t="s">
        <v>219</v>
      </c>
      <c r="K135" s="2">
        <v>11</v>
      </c>
      <c r="L135" s="1" t="s">
        <v>12486</v>
      </c>
      <c r="M135" s="2">
        <v>11</v>
      </c>
      <c r="N135" s="3" t="s">
        <v>12486</v>
      </c>
    </row>
    <row r="136" spans="1:14" ht="15" hidden="1">
      <c r="A136" s="30" t="s">
        <v>10298</v>
      </c>
      <c r="B136" s="31">
        <v>320</v>
      </c>
      <c r="C136" s="30"/>
      <c r="D136" s="30"/>
      <c r="E136" s="30" t="s">
        <v>8566</v>
      </c>
      <c r="F136" s="30" t="s">
        <v>219</v>
      </c>
      <c r="K136" s="2">
        <v>10</v>
      </c>
      <c r="L136" s="1" t="s">
        <v>12487</v>
      </c>
      <c r="M136" s="2">
        <v>10</v>
      </c>
      <c r="N136" s="3" t="s">
        <v>12487</v>
      </c>
    </row>
    <row r="137" spans="1:14" ht="15" hidden="1">
      <c r="A137" s="30" t="s">
        <v>10300</v>
      </c>
      <c r="B137" s="31">
        <v>320</v>
      </c>
      <c r="C137" s="30"/>
      <c r="D137" s="30"/>
      <c r="E137" s="30" t="s">
        <v>8566</v>
      </c>
      <c r="F137" s="30" t="s">
        <v>359</v>
      </c>
      <c r="K137" s="2">
        <v>18</v>
      </c>
      <c r="L137" s="1" t="s">
        <v>12488</v>
      </c>
      <c r="M137" s="2">
        <v>18</v>
      </c>
      <c r="N137" s="3" t="s">
        <v>12488</v>
      </c>
    </row>
    <row r="138" spans="1:14" ht="15">
      <c r="A138" s="30" t="s">
        <v>10301</v>
      </c>
      <c r="B138" s="31">
        <v>320</v>
      </c>
      <c r="C138" s="30"/>
      <c r="D138" s="30"/>
      <c r="E138" s="30" t="s">
        <v>8566</v>
      </c>
      <c r="F138" s="30" t="s">
        <v>222</v>
      </c>
      <c r="K138" s="2" t="s">
        <v>8565</v>
      </c>
      <c r="L138" s="1"/>
      <c r="M138" s="2" t="s">
        <v>8565</v>
      </c>
    </row>
    <row r="139" spans="1:14" ht="15" hidden="1">
      <c r="A139" s="30" t="s">
        <v>10302</v>
      </c>
      <c r="B139" s="31">
        <v>320</v>
      </c>
      <c r="C139" s="30"/>
      <c r="D139" s="30"/>
      <c r="E139" s="30" t="s">
        <v>8566</v>
      </c>
      <c r="F139" s="30" t="s">
        <v>224</v>
      </c>
      <c r="K139" s="2" t="s">
        <v>8565</v>
      </c>
      <c r="L139" s="1"/>
      <c r="M139" s="2" t="s">
        <v>8565</v>
      </c>
    </row>
    <row r="140" spans="1:14" ht="15" hidden="1">
      <c r="A140" s="30" t="s">
        <v>10303</v>
      </c>
      <c r="B140" s="31">
        <v>320</v>
      </c>
      <c r="C140" s="30"/>
      <c r="D140" s="30"/>
      <c r="E140" s="30" t="s">
        <v>8566</v>
      </c>
      <c r="F140" s="30" t="s">
        <v>224</v>
      </c>
      <c r="K140" s="2" t="s">
        <v>8565</v>
      </c>
      <c r="L140" s="1"/>
      <c r="M140" s="2" t="s">
        <v>8565</v>
      </c>
    </row>
    <row r="141" spans="1:14" ht="15" hidden="1">
      <c r="A141" s="30" t="s">
        <v>10304</v>
      </c>
      <c r="B141" s="31">
        <v>320</v>
      </c>
      <c r="C141" s="30"/>
      <c r="D141" s="30"/>
      <c r="E141" s="30" t="s">
        <v>8566</v>
      </c>
      <c r="F141" s="30" t="s">
        <v>224</v>
      </c>
      <c r="K141" s="2">
        <v>30</v>
      </c>
      <c r="L141" s="1" t="s">
        <v>12100</v>
      </c>
      <c r="M141" s="2">
        <v>30</v>
      </c>
      <c r="N141" s="3" t="s">
        <v>12100</v>
      </c>
    </row>
    <row r="142" spans="1:14" ht="15" hidden="1">
      <c r="A142" s="30" t="s">
        <v>10305</v>
      </c>
      <c r="B142" s="31">
        <v>320</v>
      </c>
      <c r="C142" s="30"/>
      <c r="D142" s="30"/>
      <c r="E142" s="30" t="s">
        <v>8566</v>
      </c>
      <c r="F142" s="30" t="s">
        <v>224</v>
      </c>
      <c r="K142" s="2">
        <v>76</v>
      </c>
      <c r="L142" s="1" t="s">
        <v>12099</v>
      </c>
      <c r="M142" s="2">
        <v>76</v>
      </c>
      <c r="N142" s="3" t="s">
        <v>12099</v>
      </c>
    </row>
    <row r="143" spans="1:14" ht="15" hidden="1">
      <c r="A143" s="30" t="s">
        <v>10306</v>
      </c>
      <c r="B143" s="31">
        <v>320</v>
      </c>
      <c r="C143" s="30"/>
      <c r="D143" s="30"/>
      <c r="E143" s="30" t="s">
        <v>8566</v>
      </c>
      <c r="F143" s="30" t="s">
        <v>225</v>
      </c>
      <c r="K143" s="2">
        <v>27</v>
      </c>
      <c r="L143" s="1" t="s">
        <v>12433</v>
      </c>
      <c r="M143" s="2">
        <v>27</v>
      </c>
      <c r="N143" s="3" t="s">
        <v>12433</v>
      </c>
    </row>
    <row r="144" spans="1:14" ht="15" hidden="1">
      <c r="A144" s="30" t="s">
        <v>10307</v>
      </c>
      <c r="B144" s="31">
        <v>320</v>
      </c>
      <c r="C144" s="30"/>
      <c r="D144" s="30"/>
      <c r="E144" s="30" t="s">
        <v>8566</v>
      </c>
      <c r="F144" s="30" t="s">
        <v>225</v>
      </c>
      <c r="K144" s="2">
        <v>80</v>
      </c>
      <c r="L144" s="1" t="s">
        <v>12489</v>
      </c>
      <c r="M144" s="2">
        <v>80</v>
      </c>
      <c r="N144" s="3" t="s">
        <v>12489</v>
      </c>
    </row>
    <row r="145" spans="1:14" ht="15" hidden="1">
      <c r="A145" s="30" t="s">
        <v>10308</v>
      </c>
      <c r="B145" s="31">
        <v>320</v>
      </c>
      <c r="C145" s="30"/>
      <c r="D145" s="30"/>
      <c r="E145" s="30" t="s">
        <v>8566</v>
      </c>
      <c r="F145" s="30" t="s">
        <v>225</v>
      </c>
      <c r="K145" s="2" t="s">
        <v>8565</v>
      </c>
      <c r="L145" s="1"/>
      <c r="M145" s="2" t="s">
        <v>8565</v>
      </c>
    </row>
    <row r="146" spans="1:14" ht="15" hidden="1">
      <c r="A146" s="30" t="s">
        <v>192</v>
      </c>
      <c r="B146" s="31">
        <v>320</v>
      </c>
      <c r="C146" s="30"/>
      <c r="D146" s="30"/>
      <c r="E146" s="30" t="s">
        <v>8566</v>
      </c>
      <c r="F146" s="126" t="s">
        <v>8575</v>
      </c>
      <c r="K146" s="2">
        <v>64</v>
      </c>
      <c r="L146" s="1" t="s">
        <v>12490</v>
      </c>
      <c r="M146" s="2">
        <v>64</v>
      </c>
      <c r="N146" s="3" t="s">
        <v>12490</v>
      </c>
    </row>
    <row r="147" spans="1:14" ht="15" hidden="1">
      <c r="A147" s="30" t="s">
        <v>10309</v>
      </c>
      <c r="B147" s="31">
        <v>320</v>
      </c>
      <c r="C147" s="30"/>
      <c r="D147" s="30"/>
      <c r="E147" s="30" t="s">
        <v>8566</v>
      </c>
      <c r="F147" s="126" t="s">
        <v>8575</v>
      </c>
      <c r="K147" s="2" t="s">
        <v>8565</v>
      </c>
      <c r="L147" s="1"/>
      <c r="M147" s="2" t="s">
        <v>8565</v>
      </c>
    </row>
    <row r="148" spans="1:14" ht="15" hidden="1">
      <c r="A148" s="30" t="s">
        <v>10310</v>
      </c>
      <c r="B148" s="31">
        <v>320</v>
      </c>
      <c r="C148" s="30"/>
      <c r="D148" s="30" t="s">
        <v>8719</v>
      </c>
      <c r="E148" s="30" t="s">
        <v>8566</v>
      </c>
      <c r="F148" s="30" t="s">
        <v>8567</v>
      </c>
      <c r="K148" s="2">
        <v>1</v>
      </c>
      <c r="L148" s="1" t="s">
        <v>12099</v>
      </c>
      <c r="M148" s="2">
        <v>1</v>
      </c>
      <c r="N148" s="3" t="s">
        <v>12099</v>
      </c>
    </row>
    <row r="149" spans="1:14" ht="15" hidden="1">
      <c r="A149" s="30" t="s">
        <v>10311</v>
      </c>
      <c r="B149" s="31">
        <v>320</v>
      </c>
      <c r="C149" s="30"/>
      <c r="D149" s="30"/>
      <c r="E149" s="30" t="s">
        <v>8566</v>
      </c>
      <c r="F149" s="30" t="s">
        <v>359</v>
      </c>
      <c r="K149" s="2">
        <v>41</v>
      </c>
      <c r="L149" s="1" t="s">
        <v>12491</v>
      </c>
      <c r="M149" s="2">
        <v>41</v>
      </c>
      <c r="N149" s="3" t="s">
        <v>12491</v>
      </c>
    </row>
    <row r="150" spans="1:14" ht="15" hidden="1">
      <c r="A150" s="30" t="s">
        <v>10312</v>
      </c>
      <c r="B150" s="31">
        <v>320</v>
      </c>
      <c r="C150" s="30"/>
      <c r="D150" s="30"/>
      <c r="E150" s="30" t="s">
        <v>8566</v>
      </c>
      <c r="F150" s="30" t="s">
        <v>359</v>
      </c>
      <c r="K150" s="2">
        <v>50</v>
      </c>
      <c r="L150" s="1" t="s">
        <v>12492</v>
      </c>
      <c r="M150" s="2">
        <v>50</v>
      </c>
      <c r="N150" s="3" t="s">
        <v>12492</v>
      </c>
    </row>
    <row r="151" spans="1:14" ht="15" hidden="1">
      <c r="A151" s="30" t="s">
        <v>10313</v>
      </c>
      <c r="B151" s="31">
        <v>320</v>
      </c>
      <c r="C151" s="30"/>
      <c r="D151" s="30"/>
      <c r="E151" s="30" t="s">
        <v>8566</v>
      </c>
      <c r="F151" s="30" t="s">
        <v>224</v>
      </c>
      <c r="K151" s="2">
        <v>54</v>
      </c>
      <c r="L151" s="1" t="s">
        <v>12208</v>
      </c>
      <c r="M151" s="2">
        <v>54</v>
      </c>
      <c r="N151" s="3" t="s">
        <v>12208</v>
      </c>
    </row>
    <row r="152" spans="1:14" ht="15" hidden="1">
      <c r="A152" s="30" t="s">
        <v>10314</v>
      </c>
      <c r="B152" s="31">
        <v>320</v>
      </c>
      <c r="C152" s="30"/>
      <c r="D152" s="30"/>
      <c r="E152" s="30" t="s">
        <v>8566</v>
      </c>
      <c r="F152" s="30" t="s">
        <v>225</v>
      </c>
      <c r="K152" s="2">
        <v>68</v>
      </c>
      <c r="L152" s="1" t="s">
        <v>12493</v>
      </c>
      <c r="M152" s="2">
        <v>68</v>
      </c>
      <c r="N152" s="3" t="s">
        <v>12493</v>
      </c>
    </row>
    <row r="153" spans="1:14" ht="15" hidden="1">
      <c r="A153" s="30" t="s">
        <v>10315</v>
      </c>
      <c r="B153" s="31">
        <v>320</v>
      </c>
      <c r="C153" s="30"/>
      <c r="D153" s="30"/>
      <c r="E153" s="30" t="s">
        <v>8566</v>
      </c>
      <c r="F153" s="126" t="s">
        <v>8575</v>
      </c>
      <c r="K153" s="2" t="s">
        <v>8565</v>
      </c>
      <c r="L153" s="1"/>
      <c r="M153" s="2" t="s">
        <v>8565</v>
      </c>
    </row>
    <row r="154" spans="1:14" ht="15" hidden="1">
      <c r="A154" s="30" t="s">
        <v>10433</v>
      </c>
      <c r="B154" s="31">
        <v>260</v>
      </c>
      <c r="C154" s="30"/>
      <c r="D154" s="30"/>
      <c r="E154" s="30" t="s">
        <v>8566</v>
      </c>
      <c r="F154" s="30" t="s">
        <v>219</v>
      </c>
      <c r="K154" s="2">
        <v>53</v>
      </c>
      <c r="L154" s="1" t="s">
        <v>12163</v>
      </c>
      <c r="M154" s="2">
        <v>53</v>
      </c>
      <c r="N154" s="3" t="s">
        <v>12163</v>
      </c>
    </row>
    <row r="155" spans="1:14" ht="15" hidden="1">
      <c r="A155" s="30" t="s">
        <v>10434</v>
      </c>
      <c r="B155" s="31">
        <v>260</v>
      </c>
      <c r="C155" s="30"/>
      <c r="D155" s="30"/>
      <c r="E155" s="30" t="s">
        <v>8566</v>
      </c>
      <c r="F155" s="30" t="s">
        <v>219</v>
      </c>
      <c r="K155" s="2">
        <v>65</v>
      </c>
      <c r="L155" s="1" t="s">
        <v>12496</v>
      </c>
      <c r="M155" s="2">
        <v>65</v>
      </c>
      <c r="N155" s="3" t="s">
        <v>12496</v>
      </c>
    </row>
    <row r="156" spans="1:14" ht="15" hidden="1">
      <c r="A156" s="30" t="s">
        <v>10435</v>
      </c>
      <c r="B156" s="31">
        <v>260</v>
      </c>
      <c r="C156" s="30"/>
      <c r="D156" s="30"/>
      <c r="E156" s="30" t="s">
        <v>8566</v>
      </c>
      <c r="F156" s="30" t="s">
        <v>219</v>
      </c>
      <c r="K156" s="2">
        <v>39</v>
      </c>
      <c r="L156" s="1" t="s">
        <v>12100</v>
      </c>
      <c r="M156" s="2">
        <v>39</v>
      </c>
      <c r="N156" s="3" t="s">
        <v>12100</v>
      </c>
    </row>
    <row r="157" spans="1:14" ht="15" hidden="1">
      <c r="A157" s="30" t="s">
        <v>10436</v>
      </c>
      <c r="B157" s="31">
        <v>260</v>
      </c>
      <c r="C157" s="30"/>
      <c r="D157" s="30"/>
      <c r="E157" s="30" t="s">
        <v>8566</v>
      </c>
      <c r="F157" s="30" t="s">
        <v>359</v>
      </c>
      <c r="K157" s="2" t="s">
        <v>8565</v>
      </c>
      <c r="L157" s="1"/>
      <c r="M157" s="2" t="s">
        <v>8565</v>
      </c>
    </row>
    <row r="158" spans="1:14" ht="15" hidden="1">
      <c r="A158" s="30" t="s">
        <v>10437</v>
      </c>
      <c r="B158" s="31">
        <v>260</v>
      </c>
      <c r="C158" s="30"/>
      <c r="D158" s="30"/>
      <c r="E158" s="30" t="s">
        <v>8566</v>
      </c>
      <c r="F158" s="30" t="s">
        <v>359</v>
      </c>
      <c r="K158" s="2">
        <v>17</v>
      </c>
      <c r="L158" s="1" t="s">
        <v>12090</v>
      </c>
      <c r="M158" s="2">
        <v>17</v>
      </c>
      <c r="N158" s="3" t="s">
        <v>12090</v>
      </c>
    </row>
    <row r="159" spans="1:14" ht="15" hidden="1">
      <c r="A159" s="30" t="s">
        <v>10438</v>
      </c>
      <c r="B159" s="31">
        <v>260</v>
      </c>
      <c r="C159" s="30"/>
      <c r="D159" s="30"/>
      <c r="E159" s="30" t="s">
        <v>8566</v>
      </c>
      <c r="F159" s="30" t="s">
        <v>359</v>
      </c>
      <c r="K159" s="2">
        <v>32</v>
      </c>
      <c r="L159" s="1" t="s">
        <v>12099</v>
      </c>
      <c r="M159" s="2">
        <v>32</v>
      </c>
      <c r="N159" s="3" t="s">
        <v>12099</v>
      </c>
    </row>
    <row r="160" spans="1:14" ht="15">
      <c r="A160" s="30" t="s">
        <v>10439</v>
      </c>
      <c r="B160" s="31">
        <v>260</v>
      </c>
      <c r="C160" s="30"/>
      <c r="D160" s="30"/>
      <c r="E160" s="30" t="s">
        <v>8566</v>
      </c>
      <c r="F160" s="30" t="s">
        <v>222</v>
      </c>
      <c r="K160" s="2" t="s">
        <v>8565</v>
      </c>
      <c r="L160" s="1"/>
      <c r="M160" s="2" t="s">
        <v>8565</v>
      </c>
    </row>
    <row r="161" spans="1:14" ht="15">
      <c r="A161" s="30" t="s">
        <v>10440</v>
      </c>
      <c r="B161" s="31">
        <v>260</v>
      </c>
      <c r="C161" s="30"/>
      <c r="D161" s="30"/>
      <c r="E161" s="30" t="s">
        <v>8566</v>
      </c>
      <c r="F161" s="30" t="s">
        <v>222</v>
      </c>
      <c r="K161" s="2" t="s">
        <v>8565</v>
      </c>
      <c r="L161" s="1"/>
      <c r="M161" s="2" t="s">
        <v>8565</v>
      </c>
    </row>
    <row r="162" spans="1:14" ht="15">
      <c r="A162" s="30" t="s">
        <v>10441</v>
      </c>
      <c r="B162" s="31">
        <v>260</v>
      </c>
      <c r="C162" s="30"/>
      <c r="D162" s="30"/>
      <c r="E162" s="30" t="s">
        <v>8566</v>
      </c>
      <c r="F162" s="30" t="s">
        <v>222</v>
      </c>
      <c r="K162" s="2">
        <v>36</v>
      </c>
      <c r="L162" s="1" t="s">
        <v>12494</v>
      </c>
      <c r="M162" s="2">
        <v>36</v>
      </c>
      <c r="N162" s="3" t="s">
        <v>12494</v>
      </c>
    </row>
    <row r="163" spans="1:14" ht="15">
      <c r="A163" s="30" t="s">
        <v>10442</v>
      </c>
      <c r="B163" s="31">
        <v>260</v>
      </c>
      <c r="C163" s="30"/>
      <c r="D163" s="30"/>
      <c r="E163" s="30" t="s">
        <v>8566</v>
      </c>
      <c r="F163" s="30" t="s">
        <v>222</v>
      </c>
      <c r="K163" s="2">
        <v>34</v>
      </c>
      <c r="L163" s="1" t="s">
        <v>12495</v>
      </c>
      <c r="M163" s="2">
        <v>34</v>
      </c>
      <c r="N163" s="3" t="s">
        <v>12495</v>
      </c>
    </row>
    <row r="164" spans="1:14" ht="15">
      <c r="A164" s="30" t="s">
        <v>10443</v>
      </c>
      <c r="B164" s="31">
        <v>260</v>
      </c>
      <c r="C164" s="30"/>
      <c r="D164" s="30"/>
      <c r="E164" s="30" t="s">
        <v>8566</v>
      </c>
      <c r="F164" s="30" t="s">
        <v>222</v>
      </c>
      <c r="K164" s="2">
        <v>60</v>
      </c>
      <c r="L164" s="1" t="s">
        <v>12120</v>
      </c>
      <c r="M164" s="2">
        <v>60</v>
      </c>
      <c r="N164" s="3" t="s">
        <v>12120</v>
      </c>
    </row>
    <row r="165" spans="1:14" ht="15">
      <c r="A165" s="30" t="s">
        <v>10444</v>
      </c>
      <c r="B165" s="31">
        <v>260</v>
      </c>
      <c r="C165" s="30"/>
      <c r="D165" s="30"/>
      <c r="E165" s="30" t="s">
        <v>8566</v>
      </c>
      <c r="F165" s="30" t="s">
        <v>222</v>
      </c>
      <c r="K165" s="2">
        <v>72</v>
      </c>
      <c r="L165" s="1" t="s">
        <v>12142</v>
      </c>
      <c r="M165" s="2">
        <v>72</v>
      </c>
      <c r="N165" s="3" t="s">
        <v>12142</v>
      </c>
    </row>
    <row r="166" spans="1:14" ht="15">
      <c r="A166" s="30" t="s">
        <v>10445</v>
      </c>
      <c r="B166" s="31">
        <v>260</v>
      </c>
      <c r="C166" s="30"/>
      <c r="D166" s="30"/>
      <c r="E166" s="30" t="s">
        <v>8566</v>
      </c>
      <c r="F166" s="30" t="s">
        <v>222</v>
      </c>
      <c r="K166" s="2" t="s">
        <v>8565</v>
      </c>
      <c r="L166" s="1"/>
      <c r="M166" s="2" t="s">
        <v>8565</v>
      </c>
    </row>
    <row r="167" spans="1:14" ht="15" hidden="1">
      <c r="A167" s="30" t="s">
        <v>9144</v>
      </c>
      <c r="B167" s="31">
        <v>260</v>
      </c>
      <c r="C167" s="30"/>
      <c r="D167" s="30"/>
      <c r="E167" s="30" t="s">
        <v>8566</v>
      </c>
      <c r="F167" s="30" t="s">
        <v>224</v>
      </c>
      <c r="K167" s="2" t="s">
        <v>8565</v>
      </c>
      <c r="L167" s="1"/>
      <c r="M167" s="2" t="s">
        <v>8565</v>
      </c>
    </row>
    <row r="168" spans="1:14" ht="15" hidden="1">
      <c r="A168" s="30" t="s">
        <v>10446</v>
      </c>
      <c r="B168" s="31">
        <v>260</v>
      </c>
      <c r="C168" s="30"/>
      <c r="D168" s="30"/>
      <c r="E168" s="30" t="s">
        <v>8566</v>
      </c>
      <c r="F168" s="30" t="s">
        <v>224</v>
      </c>
      <c r="K168" s="2">
        <v>64</v>
      </c>
      <c r="L168" s="1" t="s">
        <v>12181</v>
      </c>
      <c r="M168" s="2">
        <v>64</v>
      </c>
      <c r="N168" s="3" t="s">
        <v>12181</v>
      </c>
    </row>
    <row r="169" spans="1:14" ht="15" hidden="1">
      <c r="A169" s="30" t="s">
        <v>10447</v>
      </c>
      <c r="B169" s="31">
        <v>260</v>
      </c>
      <c r="C169" s="30"/>
      <c r="D169" s="30"/>
      <c r="E169" s="30" t="s">
        <v>8566</v>
      </c>
      <c r="F169" s="30" t="s">
        <v>224</v>
      </c>
      <c r="K169" s="2" t="s">
        <v>8565</v>
      </c>
      <c r="L169" s="1"/>
      <c r="M169" s="2" t="s">
        <v>8565</v>
      </c>
    </row>
    <row r="170" spans="1:14" ht="15" hidden="1">
      <c r="A170" s="30" t="s">
        <v>10448</v>
      </c>
      <c r="B170" s="31">
        <v>260</v>
      </c>
      <c r="C170" s="30"/>
      <c r="D170" s="30"/>
      <c r="E170" s="30" t="s">
        <v>8566</v>
      </c>
      <c r="F170" s="30" t="s">
        <v>224</v>
      </c>
      <c r="K170" s="2" t="s">
        <v>8565</v>
      </c>
      <c r="L170" s="1"/>
      <c r="M170" s="2" t="s">
        <v>8565</v>
      </c>
    </row>
    <row r="171" spans="1:14" ht="15" hidden="1">
      <c r="A171" s="30" t="s">
        <v>10449</v>
      </c>
      <c r="B171" s="31">
        <v>260</v>
      </c>
      <c r="C171" s="30"/>
      <c r="D171" s="30"/>
      <c r="E171" s="30" t="s">
        <v>8566</v>
      </c>
      <c r="F171" s="30" t="s">
        <v>225</v>
      </c>
      <c r="K171" s="2">
        <v>12</v>
      </c>
      <c r="L171" s="1" t="s">
        <v>12099</v>
      </c>
      <c r="M171" s="2">
        <v>12</v>
      </c>
      <c r="N171" s="3" t="s">
        <v>12099</v>
      </c>
    </row>
    <row r="172" spans="1:14" ht="15" hidden="1">
      <c r="A172" s="30" t="s">
        <v>10450</v>
      </c>
      <c r="B172" s="31">
        <v>260</v>
      </c>
      <c r="C172" s="30"/>
      <c r="D172" s="30"/>
      <c r="E172" s="30" t="s">
        <v>8566</v>
      </c>
      <c r="F172" s="126" t="s">
        <v>8575</v>
      </c>
      <c r="K172" s="2" t="s">
        <v>8565</v>
      </c>
      <c r="L172" s="1"/>
      <c r="M172" s="2" t="s">
        <v>8565</v>
      </c>
    </row>
    <row r="173" spans="1:14" ht="15" hidden="1">
      <c r="A173" s="30" t="s">
        <v>193</v>
      </c>
      <c r="B173" s="31">
        <v>260</v>
      </c>
      <c r="C173" s="30"/>
      <c r="D173" s="30"/>
      <c r="E173" s="30" t="s">
        <v>8566</v>
      </c>
      <c r="F173" s="126" t="s">
        <v>8575</v>
      </c>
      <c r="K173" s="2" t="s">
        <v>8565</v>
      </c>
      <c r="L173" s="1"/>
      <c r="M173" s="2" t="s">
        <v>8565</v>
      </c>
    </row>
    <row r="174" spans="1:14" ht="15" hidden="1">
      <c r="A174" s="30" t="s">
        <v>10451</v>
      </c>
      <c r="B174" s="31">
        <v>260</v>
      </c>
      <c r="C174" s="30"/>
      <c r="D174" s="30"/>
      <c r="E174" s="30" t="s">
        <v>8566</v>
      </c>
      <c r="F174" s="126" t="s">
        <v>8575</v>
      </c>
      <c r="K174" s="2">
        <v>81</v>
      </c>
      <c r="L174" s="1" t="s">
        <v>10953</v>
      </c>
      <c r="M174" s="2">
        <v>81</v>
      </c>
      <c r="N174" s="3" t="s">
        <v>10953</v>
      </c>
    </row>
    <row r="175" spans="1:14" ht="15" hidden="1">
      <c r="A175" s="30" t="s">
        <v>10452</v>
      </c>
      <c r="B175" s="31">
        <v>260</v>
      </c>
      <c r="C175" s="30"/>
      <c r="D175" s="30"/>
      <c r="E175" s="30" t="s">
        <v>8566</v>
      </c>
      <c r="F175" s="30" t="s">
        <v>359</v>
      </c>
      <c r="K175" s="2">
        <v>18</v>
      </c>
      <c r="L175" s="1" t="s">
        <v>12491</v>
      </c>
      <c r="M175" s="2">
        <v>18</v>
      </c>
      <c r="N175" s="3" t="s">
        <v>12491</v>
      </c>
    </row>
    <row r="176" spans="1:14" ht="15" hidden="1">
      <c r="A176" s="30" t="s">
        <v>10453</v>
      </c>
      <c r="B176" s="31">
        <v>260</v>
      </c>
      <c r="C176" s="30"/>
      <c r="D176" s="30"/>
      <c r="E176" s="30" t="s">
        <v>8566</v>
      </c>
      <c r="F176" s="30" t="s">
        <v>8567</v>
      </c>
      <c r="K176" s="2" t="s">
        <v>8565</v>
      </c>
      <c r="L176" s="1"/>
      <c r="M176" s="2" t="s">
        <v>8565</v>
      </c>
    </row>
    <row r="177" spans="1:14" ht="15" hidden="1">
      <c r="A177" s="30" t="s">
        <v>10582</v>
      </c>
      <c r="B177" s="31">
        <v>210</v>
      </c>
      <c r="C177" s="30"/>
      <c r="D177" s="30"/>
      <c r="E177" s="30" t="s">
        <v>8566</v>
      </c>
      <c r="F177" s="30" t="s">
        <v>219</v>
      </c>
      <c r="K177" s="2">
        <v>6</v>
      </c>
      <c r="L177" s="1" t="s">
        <v>12100</v>
      </c>
      <c r="M177" s="2">
        <v>6</v>
      </c>
      <c r="N177" s="3" t="s">
        <v>12100</v>
      </c>
    </row>
    <row r="178" spans="1:14" ht="15" hidden="1">
      <c r="A178" s="30" t="s">
        <v>10583</v>
      </c>
      <c r="B178" s="31">
        <v>210</v>
      </c>
      <c r="C178" s="30"/>
      <c r="D178" s="30"/>
      <c r="E178" s="30" t="s">
        <v>8566</v>
      </c>
      <c r="F178" s="30" t="s">
        <v>219</v>
      </c>
      <c r="K178" s="2">
        <v>2</v>
      </c>
      <c r="L178" s="1" t="s">
        <v>12100</v>
      </c>
      <c r="M178" s="2">
        <v>2</v>
      </c>
      <c r="N178" s="3" t="s">
        <v>12100</v>
      </c>
    </row>
    <row r="179" spans="1:14" ht="15" hidden="1">
      <c r="A179" s="30" t="s">
        <v>10542</v>
      </c>
      <c r="B179" s="31">
        <v>210</v>
      </c>
      <c r="C179" s="30"/>
      <c r="D179" s="30"/>
      <c r="E179" s="30" t="s">
        <v>8566</v>
      </c>
      <c r="F179" s="30" t="s">
        <v>219</v>
      </c>
      <c r="K179" s="2">
        <v>8</v>
      </c>
      <c r="L179" s="1" t="s">
        <v>12099</v>
      </c>
      <c r="M179" s="2">
        <v>8</v>
      </c>
      <c r="N179" s="3" t="s">
        <v>12099</v>
      </c>
    </row>
    <row r="180" spans="1:14" ht="15" hidden="1">
      <c r="A180" s="30" t="s">
        <v>10543</v>
      </c>
      <c r="B180" s="31">
        <v>210</v>
      </c>
      <c r="C180" s="30"/>
      <c r="D180" s="30"/>
      <c r="E180" s="30" t="s">
        <v>8566</v>
      </c>
      <c r="F180" s="30" t="s">
        <v>219</v>
      </c>
      <c r="K180" s="2">
        <v>4</v>
      </c>
      <c r="L180" s="1" t="s">
        <v>12099</v>
      </c>
      <c r="M180" s="2">
        <v>4</v>
      </c>
      <c r="N180" s="3" t="s">
        <v>12099</v>
      </c>
    </row>
    <row r="181" spans="1:14" ht="15" hidden="1">
      <c r="A181" s="30" t="s">
        <v>10584</v>
      </c>
      <c r="B181" s="31">
        <v>210</v>
      </c>
      <c r="C181" s="30"/>
      <c r="D181" s="30"/>
      <c r="E181" s="30" t="s">
        <v>8566</v>
      </c>
      <c r="F181" s="30" t="s">
        <v>219</v>
      </c>
      <c r="K181" s="2">
        <v>34</v>
      </c>
      <c r="L181" s="1" t="s">
        <v>12310</v>
      </c>
      <c r="M181" s="2">
        <v>34</v>
      </c>
      <c r="N181" s="3" t="s">
        <v>12310</v>
      </c>
    </row>
    <row r="182" spans="1:14" ht="15" hidden="1">
      <c r="A182" s="30" t="s">
        <v>10585</v>
      </c>
      <c r="B182" s="31">
        <v>210</v>
      </c>
      <c r="C182" s="30"/>
      <c r="D182" s="30"/>
      <c r="E182" s="30" t="s">
        <v>8566</v>
      </c>
      <c r="F182" s="30" t="s">
        <v>219</v>
      </c>
      <c r="K182" s="2">
        <v>22</v>
      </c>
      <c r="L182" s="1" t="s">
        <v>12499</v>
      </c>
      <c r="M182" s="2">
        <v>22</v>
      </c>
      <c r="N182" s="3" t="s">
        <v>12499</v>
      </c>
    </row>
    <row r="183" spans="1:14" ht="15" hidden="1">
      <c r="A183" s="30" t="s">
        <v>10587</v>
      </c>
      <c r="B183" s="31">
        <v>210</v>
      </c>
      <c r="C183" s="30"/>
      <c r="D183" s="30"/>
      <c r="E183" s="30" t="s">
        <v>8566</v>
      </c>
      <c r="F183" s="30" t="s">
        <v>219</v>
      </c>
      <c r="K183" s="2">
        <v>10</v>
      </c>
      <c r="L183" s="1" t="s">
        <v>12487</v>
      </c>
      <c r="M183" s="2">
        <v>10</v>
      </c>
      <c r="N183" s="3" t="s">
        <v>12487</v>
      </c>
    </row>
    <row r="184" spans="1:14" ht="15" hidden="1">
      <c r="A184" s="30" t="s">
        <v>10588</v>
      </c>
      <c r="B184" s="31">
        <v>210</v>
      </c>
      <c r="C184" s="30"/>
      <c r="D184" s="30"/>
      <c r="E184" s="30" t="s">
        <v>8566</v>
      </c>
      <c r="F184" s="30" t="s">
        <v>219</v>
      </c>
      <c r="K184" s="2">
        <v>11</v>
      </c>
      <c r="L184" s="1" t="s">
        <v>12487</v>
      </c>
      <c r="M184" s="2">
        <v>11</v>
      </c>
      <c r="N184" s="3" t="s">
        <v>12487</v>
      </c>
    </row>
    <row r="185" spans="1:14" ht="15" hidden="1">
      <c r="A185" s="30" t="s">
        <v>10589</v>
      </c>
      <c r="B185" s="31">
        <v>210</v>
      </c>
      <c r="C185" s="30"/>
      <c r="D185" s="30"/>
      <c r="E185" s="30" t="s">
        <v>8566</v>
      </c>
      <c r="F185" s="30" t="s">
        <v>359</v>
      </c>
      <c r="K185" s="2">
        <v>28</v>
      </c>
      <c r="L185" s="1" t="s">
        <v>12090</v>
      </c>
      <c r="M185" s="2">
        <v>28</v>
      </c>
      <c r="N185" s="3" t="s">
        <v>12090</v>
      </c>
    </row>
    <row r="186" spans="1:14" ht="15" hidden="1">
      <c r="A186" s="30" t="s">
        <v>10590</v>
      </c>
      <c r="B186" s="31">
        <v>210</v>
      </c>
      <c r="C186" s="30"/>
      <c r="D186" s="30"/>
      <c r="E186" s="30" t="s">
        <v>8566</v>
      </c>
      <c r="F186" s="30" t="s">
        <v>359</v>
      </c>
      <c r="K186" s="2" t="s">
        <v>8565</v>
      </c>
      <c r="L186" s="1"/>
      <c r="M186" s="2" t="s">
        <v>8565</v>
      </c>
    </row>
    <row r="187" spans="1:14" ht="15" hidden="1">
      <c r="A187" s="30" t="s">
        <v>10591</v>
      </c>
      <c r="B187" s="31">
        <v>210</v>
      </c>
      <c r="C187" s="30"/>
      <c r="D187" s="30"/>
      <c r="E187" s="30" t="s">
        <v>8566</v>
      </c>
      <c r="F187" s="30" t="s">
        <v>359</v>
      </c>
      <c r="K187" s="2">
        <v>57</v>
      </c>
      <c r="L187" s="1" t="s">
        <v>8564</v>
      </c>
      <c r="M187" s="2">
        <v>57</v>
      </c>
      <c r="N187" s="3" t="s">
        <v>8564</v>
      </c>
    </row>
    <row r="188" spans="1:14" ht="15">
      <c r="A188" s="30" t="s">
        <v>10592</v>
      </c>
      <c r="B188" s="31">
        <v>210</v>
      </c>
      <c r="C188" s="30"/>
      <c r="D188" s="30"/>
      <c r="E188" s="30" t="s">
        <v>8566</v>
      </c>
      <c r="F188" s="30" t="s">
        <v>222</v>
      </c>
      <c r="K188" s="2" t="s">
        <v>8565</v>
      </c>
      <c r="L188" s="1"/>
      <c r="M188" s="2" t="s">
        <v>8565</v>
      </c>
    </row>
    <row r="189" spans="1:14" ht="15">
      <c r="A189" s="30" t="s">
        <v>10593</v>
      </c>
      <c r="B189" s="31">
        <v>210</v>
      </c>
      <c r="C189" s="30"/>
      <c r="D189" s="30"/>
      <c r="E189" s="30" t="s">
        <v>8566</v>
      </c>
      <c r="F189" s="30" t="s">
        <v>222</v>
      </c>
      <c r="K189" s="2">
        <v>28</v>
      </c>
      <c r="L189" s="1" t="s">
        <v>12162</v>
      </c>
      <c r="M189" s="2">
        <v>28</v>
      </c>
      <c r="N189" s="3" t="s">
        <v>12162</v>
      </c>
    </row>
    <row r="190" spans="1:14" ht="15">
      <c r="A190" s="30" t="s">
        <v>10594</v>
      </c>
      <c r="B190" s="31">
        <v>210</v>
      </c>
      <c r="C190" s="30"/>
      <c r="D190" s="30"/>
      <c r="E190" s="30" t="s">
        <v>8566</v>
      </c>
      <c r="F190" s="30" t="s">
        <v>222</v>
      </c>
      <c r="K190" s="2">
        <v>23</v>
      </c>
      <c r="L190" s="1" t="s">
        <v>12497</v>
      </c>
      <c r="M190" s="2">
        <v>23</v>
      </c>
      <c r="N190" s="3" t="s">
        <v>12497</v>
      </c>
    </row>
    <row r="191" spans="1:14" ht="15">
      <c r="A191" s="30" t="s">
        <v>10595</v>
      </c>
      <c r="B191" s="31">
        <v>210</v>
      </c>
      <c r="C191" s="30"/>
      <c r="D191" s="30"/>
      <c r="E191" s="30" t="s">
        <v>8566</v>
      </c>
      <c r="F191" s="30" t="s">
        <v>222</v>
      </c>
      <c r="K191" s="2">
        <v>37</v>
      </c>
      <c r="L191" s="1" t="s">
        <v>12100</v>
      </c>
      <c r="M191" s="2">
        <v>37</v>
      </c>
      <c r="N191" s="3" t="s">
        <v>12100</v>
      </c>
    </row>
    <row r="192" spans="1:14" ht="15">
      <c r="A192" s="30" t="s">
        <v>10596</v>
      </c>
      <c r="B192" s="31">
        <v>210</v>
      </c>
      <c r="C192" s="30"/>
      <c r="D192" s="30"/>
      <c r="E192" s="30" t="s">
        <v>8566</v>
      </c>
      <c r="F192" s="30" t="s">
        <v>222</v>
      </c>
      <c r="K192" s="2">
        <v>40</v>
      </c>
      <c r="L192" s="1" t="s">
        <v>12100</v>
      </c>
      <c r="M192" s="2">
        <v>40</v>
      </c>
      <c r="N192" s="3" t="s">
        <v>12100</v>
      </c>
    </row>
    <row r="193" spans="1:14" ht="15">
      <c r="A193" s="30" t="s">
        <v>10597</v>
      </c>
      <c r="B193" s="31">
        <v>210</v>
      </c>
      <c r="C193" s="30"/>
      <c r="D193" s="30"/>
      <c r="E193" s="30" t="s">
        <v>8566</v>
      </c>
      <c r="F193" s="30" t="s">
        <v>222</v>
      </c>
      <c r="K193" s="2">
        <v>38</v>
      </c>
      <c r="L193" s="1" t="s">
        <v>12310</v>
      </c>
      <c r="M193" s="2">
        <v>38</v>
      </c>
      <c r="N193" s="3" t="s">
        <v>12310</v>
      </c>
    </row>
    <row r="194" spans="1:14" ht="15">
      <c r="A194" s="30" t="s">
        <v>10598</v>
      </c>
      <c r="B194" s="31">
        <v>210</v>
      </c>
      <c r="C194" s="30"/>
      <c r="D194" s="30"/>
      <c r="E194" s="30" t="s">
        <v>8566</v>
      </c>
      <c r="F194" s="30" t="s">
        <v>222</v>
      </c>
      <c r="K194" s="2" t="s">
        <v>8565</v>
      </c>
      <c r="L194" s="1"/>
      <c r="M194" s="2" t="s">
        <v>8565</v>
      </c>
    </row>
    <row r="195" spans="1:14" ht="15">
      <c r="A195" s="30" t="s">
        <v>10599</v>
      </c>
      <c r="B195" s="31">
        <v>210</v>
      </c>
      <c r="C195" s="30"/>
      <c r="D195" s="30"/>
      <c r="E195" s="30" t="s">
        <v>8566</v>
      </c>
      <c r="F195" s="30" t="s">
        <v>222</v>
      </c>
      <c r="K195" s="2">
        <v>38</v>
      </c>
      <c r="L195" s="1" t="s">
        <v>12371</v>
      </c>
      <c r="M195" s="2">
        <v>38</v>
      </c>
      <c r="N195" s="3" t="s">
        <v>12371</v>
      </c>
    </row>
    <row r="196" spans="1:14" ht="15">
      <c r="A196" s="30" t="s">
        <v>10600</v>
      </c>
      <c r="B196" s="31">
        <v>210</v>
      </c>
      <c r="C196" s="30"/>
      <c r="D196" s="30"/>
      <c r="E196" s="30" t="s">
        <v>8566</v>
      </c>
      <c r="F196" s="30" t="s">
        <v>222</v>
      </c>
      <c r="K196" s="2">
        <v>77</v>
      </c>
      <c r="L196" s="1" t="s">
        <v>12099</v>
      </c>
      <c r="M196" s="2">
        <v>77</v>
      </c>
      <c r="N196" s="3" t="s">
        <v>12099</v>
      </c>
    </row>
    <row r="197" spans="1:14" ht="15" hidden="1">
      <c r="A197" s="30" t="s">
        <v>10601</v>
      </c>
      <c r="B197" s="31">
        <v>210</v>
      </c>
      <c r="C197" s="30"/>
      <c r="D197" s="30"/>
      <c r="E197" s="30" t="s">
        <v>8566</v>
      </c>
      <c r="F197" s="30" t="s">
        <v>224</v>
      </c>
      <c r="K197" s="2" t="s">
        <v>8565</v>
      </c>
      <c r="L197" s="1"/>
      <c r="M197" s="2" t="s">
        <v>8565</v>
      </c>
    </row>
    <row r="198" spans="1:14" ht="15" hidden="1">
      <c r="A198" s="30" t="s">
        <v>10602</v>
      </c>
      <c r="B198" s="31">
        <v>210</v>
      </c>
      <c r="C198" s="30"/>
      <c r="D198" s="30"/>
      <c r="E198" s="30" t="s">
        <v>8566</v>
      </c>
      <c r="F198" s="30" t="s">
        <v>224</v>
      </c>
      <c r="K198" s="2">
        <v>57</v>
      </c>
      <c r="L198" s="1" t="s">
        <v>12181</v>
      </c>
      <c r="M198" s="2">
        <v>57</v>
      </c>
      <c r="N198" s="3" t="s">
        <v>12181</v>
      </c>
    </row>
    <row r="199" spans="1:14" ht="15" hidden="1">
      <c r="A199" s="30" t="s">
        <v>10603</v>
      </c>
      <c r="B199" s="31">
        <v>210</v>
      </c>
      <c r="C199" s="30"/>
      <c r="D199" s="30"/>
      <c r="E199" s="30" t="s">
        <v>8566</v>
      </c>
      <c r="F199" s="30" t="s">
        <v>224</v>
      </c>
      <c r="K199" s="2">
        <v>100</v>
      </c>
      <c r="L199" s="1" t="s">
        <v>10953</v>
      </c>
      <c r="M199" s="2">
        <v>100</v>
      </c>
      <c r="N199" s="3" t="s">
        <v>10953</v>
      </c>
    </row>
    <row r="200" spans="1:14" ht="15" hidden="1">
      <c r="A200" s="30" t="s">
        <v>10604</v>
      </c>
      <c r="B200" s="31">
        <v>210</v>
      </c>
      <c r="C200" s="30"/>
      <c r="D200" s="30"/>
      <c r="E200" s="30" t="s">
        <v>8566</v>
      </c>
      <c r="F200" s="30" t="s">
        <v>224</v>
      </c>
      <c r="K200" s="2">
        <v>40</v>
      </c>
      <c r="L200" s="1" t="s">
        <v>12099</v>
      </c>
      <c r="M200" s="2">
        <v>40</v>
      </c>
      <c r="N200" s="3" t="s">
        <v>12099</v>
      </c>
    </row>
    <row r="201" spans="1:14" ht="15" hidden="1">
      <c r="A201" s="30" t="s">
        <v>10605</v>
      </c>
      <c r="B201" s="31">
        <v>210</v>
      </c>
      <c r="C201" s="30"/>
      <c r="D201" s="30"/>
      <c r="E201" s="30" t="s">
        <v>8566</v>
      </c>
      <c r="F201" s="30" t="s">
        <v>224</v>
      </c>
      <c r="K201" s="2">
        <v>54</v>
      </c>
      <c r="L201" s="1" t="s">
        <v>12099</v>
      </c>
      <c r="M201" s="2">
        <v>54</v>
      </c>
      <c r="N201" s="3" t="s">
        <v>12099</v>
      </c>
    </row>
    <row r="202" spans="1:14" ht="15" hidden="1">
      <c r="A202" s="30" t="s">
        <v>10606</v>
      </c>
      <c r="B202" s="31">
        <v>210</v>
      </c>
      <c r="C202" s="30"/>
      <c r="D202" s="30"/>
      <c r="E202" s="30" t="s">
        <v>8566</v>
      </c>
      <c r="F202" s="30" t="s">
        <v>224</v>
      </c>
      <c r="K202" s="2">
        <v>54</v>
      </c>
      <c r="L202" s="1" t="s">
        <v>12100</v>
      </c>
      <c r="M202" s="2">
        <v>54</v>
      </c>
      <c r="N202" s="3" t="s">
        <v>12100</v>
      </c>
    </row>
    <row r="203" spans="1:14" ht="15" hidden="1">
      <c r="A203" s="30" t="s">
        <v>10607</v>
      </c>
      <c r="B203" s="31">
        <v>210</v>
      </c>
      <c r="C203" s="30"/>
      <c r="D203" s="30"/>
      <c r="E203" s="30" t="s">
        <v>8566</v>
      </c>
      <c r="F203" s="30" t="s">
        <v>224</v>
      </c>
      <c r="K203" s="2">
        <v>32</v>
      </c>
      <c r="L203" s="1" t="s">
        <v>8589</v>
      </c>
      <c r="M203" s="2">
        <v>32</v>
      </c>
      <c r="N203" s="3" t="s">
        <v>8589</v>
      </c>
    </row>
    <row r="204" spans="1:14" ht="15" hidden="1">
      <c r="A204" s="30" t="s">
        <v>10608</v>
      </c>
      <c r="B204" s="31">
        <v>210</v>
      </c>
      <c r="C204" s="30"/>
      <c r="D204" s="30"/>
      <c r="E204" s="30" t="s">
        <v>8566</v>
      </c>
      <c r="F204" s="30" t="s">
        <v>224</v>
      </c>
      <c r="K204" s="2">
        <v>63</v>
      </c>
      <c r="L204" s="1" t="s">
        <v>12109</v>
      </c>
      <c r="M204" s="2">
        <v>63</v>
      </c>
      <c r="N204" s="3" t="s">
        <v>12109</v>
      </c>
    </row>
    <row r="205" spans="1:14" ht="15" hidden="1">
      <c r="A205" s="30" t="s">
        <v>10609</v>
      </c>
      <c r="B205" s="31">
        <v>210</v>
      </c>
      <c r="C205" s="30"/>
      <c r="D205" s="30"/>
      <c r="E205" s="30" t="s">
        <v>8566</v>
      </c>
      <c r="F205" s="30" t="s">
        <v>225</v>
      </c>
      <c r="K205" s="2">
        <v>15</v>
      </c>
      <c r="L205" s="1" t="s">
        <v>12099</v>
      </c>
      <c r="M205" s="2">
        <v>15</v>
      </c>
      <c r="N205" s="3" t="s">
        <v>12099</v>
      </c>
    </row>
    <row r="206" spans="1:14" ht="15" hidden="1">
      <c r="A206" s="30" t="s">
        <v>10610</v>
      </c>
      <c r="B206" s="31">
        <v>210</v>
      </c>
      <c r="C206" s="30"/>
      <c r="D206" s="30"/>
      <c r="E206" s="30" t="s">
        <v>8566</v>
      </c>
      <c r="F206" s="30" t="s">
        <v>225</v>
      </c>
      <c r="K206" s="2" t="s">
        <v>8565</v>
      </c>
      <c r="L206" s="1"/>
      <c r="M206" s="2" t="s">
        <v>8565</v>
      </c>
    </row>
    <row r="207" spans="1:14" ht="15" hidden="1">
      <c r="A207" s="30" t="s">
        <v>10611</v>
      </c>
      <c r="B207" s="31">
        <v>210</v>
      </c>
      <c r="C207" s="30"/>
      <c r="D207" s="30"/>
      <c r="E207" s="30" t="s">
        <v>8566</v>
      </c>
      <c r="F207" s="126" t="s">
        <v>8575</v>
      </c>
      <c r="K207" s="2" t="s">
        <v>8565</v>
      </c>
      <c r="L207" s="1"/>
      <c r="M207" s="2" t="s">
        <v>8565</v>
      </c>
    </row>
    <row r="208" spans="1:14" ht="15" hidden="1">
      <c r="A208" s="30" t="s">
        <v>10612</v>
      </c>
      <c r="B208" s="31">
        <v>210</v>
      </c>
      <c r="C208" s="30"/>
      <c r="D208" s="30"/>
      <c r="E208" s="30" t="s">
        <v>8566</v>
      </c>
      <c r="F208" s="126" t="s">
        <v>8575</v>
      </c>
      <c r="K208" s="2" t="s">
        <v>8565</v>
      </c>
      <c r="L208" s="1"/>
      <c r="M208" s="2" t="s">
        <v>8565</v>
      </c>
    </row>
    <row r="209" spans="1:14" ht="15" hidden="1">
      <c r="A209" s="30" t="s">
        <v>10613</v>
      </c>
      <c r="B209" s="31">
        <v>210</v>
      </c>
      <c r="C209" s="30"/>
      <c r="D209" s="30"/>
      <c r="E209" s="30" t="s">
        <v>8566</v>
      </c>
      <c r="F209" s="126" t="s">
        <v>8575</v>
      </c>
      <c r="K209" s="2" t="s">
        <v>8565</v>
      </c>
      <c r="L209" s="1"/>
      <c r="M209" s="2" t="s">
        <v>8565</v>
      </c>
    </row>
    <row r="210" spans="1:14" ht="15" hidden="1">
      <c r="A210" s="30" t="s">
        <v>10614</v>
      </c>
      <c r="B210" s="31">
        <v>210</v>
      </c>
      <c r="C210" s="30"/>
      <c r="D210" s="30" t="s">
        <v>8719</v>
      </c>
      <c r="E210" s="30" t="s">
        <v>8566</v>
      </c>
      <c r="F210" s="30" t="s">
        <v>8567</v>
      </c>
      <c r="K210" s="2">
        <v>8</v>
      </c>
      <c r="L210" s="1" t="s">
        <v>12099</v>
      </c>
      <c r="M210" s="2">
        <v>8</v>
      </c>
      <c r="N210" s="3" t="s">
        <v>12099</v>
      </c>
    </row>
    <row r="211" spans="1:14" ht="15">
      <c r="A211" s="30" t="s">
        <v>10615</v>
      </c>
      <c r="B211" s="31">
        <v>210</v>
      </c>
      <c r="C211" s="30"/>
      <c r="D211" s="30"/>
      <c r="E211" s="30" t="s">
        <v>8566</v>
      </c>
      <c r="F211" s="30" t="s">
        <v>222</v>
      </c>
      <c r="K211" s="2" t="s">
        <v>8565</v>
      </c>
      <c r="L211" s="1"/>
      <c r="M211" s="2" t="s">
        <v>8565</v>
      </c>
    </row>
    <row r="212" spans="1:14" ht="15" hidden="1">
      <c r="A212" s="30" t="s">
        <v>10616</v>
      </c>
      <c r="B212" s="31">
        <v>210</v>
      </c>
      <c r="C212" s="30"/>
      <c r="D212" s="30"/>
      <c r="E212" s="30" t="s">
        <v>8566</v>
      </c>
      <c r="F212" s="30" t="s">
        <v>359</v>
      </c>
      <c r="K212" s="2">
        <v>52</v>
      </c>
      <c r="L212" s="1" t="s">
        <v>12501</v>
      </c>
      <c r="M212" s="2">
        <v>52</v>
      </c>
      <c r="N212" s="3" t="s">
        <v>12501</v>
      </c>
    </row>
    <row r="213" spans="1:14" ht="15" hidden="1">
      <c r="A213" s="30" t="s">
        <v>10617</v>
      </c>
      <c r="B213" s="31">
        <v>210</v>
      </c>
      <c r="C213" s="30"/>
      <c r="D213" s="30"/>
      <c r="E213" s="30" t="s">
        <v>8566</v>
      </c>
      <c r="F213" s="126" t="s">
        <v>8575</v>
      </c>
      <c r="K213" s="2" t="s">
        <v>8565</v>
      </c>
      <c r="L213" s="1"/>
      <c r="M213" s="2" t="s">
        <v>8565</v>
      </c>
    </row>
    <row r="214" spans="1:14" ht="15" hidden="1">
      <c r="A214" s="30" t="s">
        <v>10618</v>
      </c>
      <c r="B214" s="31">
        <v>210</v>
      </c>
      <c r="C214" s="30"/>
      <c r="D214" s="30"/>
      <c r="E214" s="30" t="s">
        <v>8566</v>
      </c>
      <c r="F214" s="30" t="s">
        <v>359</v>
      </c>
      <c r="K214" s="2">
        <v>31</v>
      </c>
      <c r="L214" s="1" t="s">
        <v>12491</v>
      </c>
      <c r="M214" s="2">
        <v>31</v>
      </c>
      <c r="N214" s="3" t="s">
        <v>12491</v>
      </c>
    </row>
    <row r="215" spans="1:14" ht="15" hidden="1">
      <c r="A215" s="30" t="s">
        <v>10619</v>
      </c>
      <c r="B215" s="31">
        <v>210</v>
      </c>
      <c r="C215" s="30"/>
      <c r="D215" s="30"/>
      <c r="E215" s="30" t="s">
        <v>8566</v>
      </c>
      <c r="F215" s="126" t="s">
        <v>8575</v>
      </c>
      <c r="K215" s="2" t="s">
        <v>8565</v>
      </c>
      <c r="L215" s="1"/>
      <c r="M215" s="2" t="s">
        <v>8565</v>
      </c>
    </row>
    <row r="216" spans="1:14" ht="15" hidden="1">
      <c r="A216" s="30" t="s">
        <v>10620</v>
      </c>
      <c r="B216" s="31">
        <v>210</v>
      </c>
      <c r="C216" s="30"/>
      <c r="D216" s="30"/>
      <c r="E216" s="30" t="s">
        <v>8566</v>
      </c>
      <c r="F216" s="30" t="s">
        <v>8567</v>
      </c>
      <c r="K216" s="2" t="s">
        <v>8565</v>
      </c>
      <c r="L216" s="1"/>
      <c r="M216" s="2" t="s">
        <v>8565</v>
      </c>
    </row>
    <row r="217" spans="1:14" ht="15" hidden="1">
      <c r="A217" s="30" t="s">
        <v>10622</v>
      </c>
      <c r="B217" s="31">
        <v>210</v>
      </c>
      <c r="C217" s="30"/>
      <c r="D217" s="30"/>
      <c r="E217" s="30" t="s">
        <v>8566</v>
      </c>
      <c r="F217" s="30" t="s">
        <v>225</v>
      </c>
      <c r="K217" s="2">
        <v>21</v>
      </c>
      <c r="L217" s="1" t="s">
        <v>12099</v>
      </c>
      <c r="M217" s="2">
        <v>21</v>
      </c>
      <c r="N217" s="3" t="s">
        <v>12099</v>
      </c>
    </row>
    <row r="218" spans="1:14" ht="15" hidden="1">
      <c r="A218" s="30" t="s">
        <v>10623</v>
      </c>
      <c r="B218" s="31">
        <v>210</v>
      </c>
      <c r="C218" s="30"/>
      <c r="D218" s="30"/>
      <c r="E218" s="30" t="s">
        <v>8566</v>
      </c>
      <c r="F218" s="30" t="s">
        <v>359</v>
      </c>
      <c r="K218" s="2">
        <v>10</v>
      </c>
      <c r="L218" s="1" t="s">
        <v>12099</v>
      </c>
      <c r="M218" s="2">
        <v>10</v>
      </c>
      <c r="N218" s="3" t="s">
        <v>12099</v>
      </c>
    </row>
    <row r="219" spans="1:14" ht="15" hidden="1">
      <c r="A219" s="30" t="s">
        <v>10625</v>
      </c>
      <c r="B219" s="31">
        <v>210</v>
      </c>
      <c r="C219" s="30"/>
      <c r="D219" s="30"/>
      <c r="E219" s="30" t="s">
        <v>8566</v>
      </c>
      <c r="F219" s="126" t="s">
        <v>8575</v>
      </c>
      <c r="K219" s="2" t="s">
        <v>8565</v>
      </c>
      <c r="L219" s="1"/>
      <c r="M219" s="2" t="s">
        <v>8565</v>
      </c>
    </row>
    <row r="220" spans="1:14" ht="15" hidden="1">
      <c r="A220" s="30" t="s">
        <v>10626</v>
      </c>
      <c r="B220" s="31">
        <v>210</v>
      </c>
      <c r="C220" s="30"/>
      <c r="D220" s="30"/>
      <c r="E220" s="30" t="s">
        <v>8566</v>
      </c>
      <c r="F220" s="30" t="s">
        <v>224</v>
      </c>
      <c r="K220" s="2">
        <v>20</v>
      </c>
      <c r="L220" s="1" t="s">
        <v>12099</v>
      </c>
      <c r="M220" s="2">
        <v>20</v>
      </c>
      <c r="N220" s="3" t="s">
        <v>12099</v>
      </c>
    </row>
    <row r="221" spans="1:14" ht="15" hidden="1">
      <c r="A221" s="30" t="s">
        <v>10627</v>
      </c>
      <c r="B221" s="31">
        <v>210</v>
      </c>
      <c r="C221" s="30"/>
      <c r="D221" s="30"/>
      <c r="E221" s="30" t="s">
        <v>8566</v>
      </c>
      <c r="F221" s="126" t="s">
        <v>8575</v>
      </c>
      <c r="K221" s="2">
        <v>59</v>
      </c>
      <c r="L221" s="1" t="s">
        <v>12502</v>
      </c>
      <c r="M221" s="2">
        <v>59</v>
      </c>
      <c r="N221" s="3" t="s">
        <v>12502</v>
      </c>
    </row>
    <row r="222" spans="1:14" ht="15">
      <c r="A222" s="30" t="s">
        <v>10628</v>
      </c>
      <c r="B222" s="31">
        <v>210</v>
      </c>
      <c r="C222" s="30"/>
      <c r="D222" s="30"/>
      <c r="E222" s="30" t="s">
        <v>8566</v>
      </c>
      <c r="F222" s="30" t="s">
        <v>222</v>
      </c>
      <c r="K222" s="2">
        <v>1</v>
      </c>
      <c r="L222" s="1" t="s">
        <v>12099</v>
      </c>
      <c r="M222" s="2">
        <v>1</v>
      </c>
      <c r="N222" s="3" t="s">
        <v>12099</v>
      </c>
    </row>
    <row r="223" spans="1:14" ht="15" hidden="1">
      <c r="A223" s="30" t="s">
        <v>10629</v>
      </c>
      <c r="B223" s="31">
        <v>210</v>
      </c>
      <c r="C223" s="30"/>
      <c r="D223" s="30"/>
      <c r="E223" s="30" t="s">
        <v>8566</v>
      </c>
      <c r="F223" s="30" t="s">
        <v>219</v>
      </c>
      <c r="K223" s="2">
        <v>3</v>
      </c>
      <c r="L223" s="1" t="s">
        <v>12100</v>
      </c>
      <c r="M223" s="2">
        <v>3</v>
      </c>
      <c r="N223" s="3" t="s">
        <v>12100</v>
      </c>
    </row>
    <row r="224" spans="1:14" ht="15" hidden="1">
      <c r="A224" s="30" t="s">
        <v>10794</v>
      </c>
      <c r="B224" s="31">
        <v>170</v>
      </c>
      <c r="C224" s="30"/>
      <c r="D224" s="30"/>
      <c r="E224" s="30" t="s">
        <v>8566</v>
      </c>
      <c r="F224" s="30" t="s">
        <v>219</v>
      </c>
      <c r="K224" s="2">
        <v>55</v>
      </c>
      <c r="L224" s="1" t="s">
        <v>12503</v>
      </c>
      <c r="M224" s="2">
        <v>55</v>
      </c>
      <c r="N224" s="3" t="s">
        <v>12503</v>
      </c>
    </row>
    <row r="225" spans="1:14" ht="15" hidden="1">
      <c r="A225" s="30" t="s">
        <v>10795</v>
      </c>
      <c r="B225" s="31">
        <v>170</v>
      </c>
      <c r="C225" s="30"/>
      <c r="D225" s="30"/>
      <c r="E225" s="30" t="s">
        <v>8566</v>
      </c>
      <c r="F225" s="30" t="s">
        <v>219</v>
      </c>
      <c r="K225" s="2" t="s">
        <v>8565</v>
      </c>
      <c r="L225" s="1"/>
      <c r="M225" s="2" t="s">
        <v>8565</v>
      </c>
    </row>
    <row r="226" spans="1:14" ht="15" hidden="1">
      <c r="A226" s="30" t="s">
        <v>10796</v>
      </c>
      <c r="B226" s="31">
        <v>170</v>
      </c>
      <c r="C226" s="30"/>
      <c r="D226" s="30"/>
      <c r="E226" s="30" t="s">
        <v>8566</v>
      </c>
      <c r="F226" s="30" t="s">
        <v>219</v>
      </c>
      <c r="K226" s="2">
        <v>49</v>
      </c>
      <c r="L226" s="1" t="s">
        <v>12482</v>
      </c>
      <c r="M226" s="2">
        <v>49</v>
      </c>
      <c r="N226" s="3" t="s">
        <v>12482</v>
      </c>
    </row>
    <row r="227" spans="1:14" ht="15" hidden="1">
      <c r="A227" s="30" t="s">
        <v>10797</v>
      </c>
      <c r="B227" s="31">
        <v>170</v>
      </c>
      <c r="C227" s="30"/>
      <c r="D227" s="30"/>
      <c r="E227" s="30" t="s">
        <v>8566</v>
      </c>
      <c r="F227" s="30" t="s">
        <v>219</v>
      </c>
      <c r="K227" s="2">
        <v>50</v>
      </c>
      <c r="L227" s="1" t="s">
        <v>12504</v>
      </c>
      <c r="M227" s="2">
        <v>50</v>
      </c>
      <c r="N227" s="3" t="s">
        <v>12504</v>
      </c>
    </row>
    <row r="228" spans="1:14" ht="15" hidden="1">
      <c r="A228" s="30" t="s">
        <v>10798</v>
      </c>
      <c r="B228" s="31">
        <v>170</v>
      </c>
      <c r="C228" s="30"/>
      <c r="D228" s="30"/>
      <c r="E228" s="30" t="s">
        <v>8566</v>
      </c>
      <c r="F228" s="30" t="s">
        <v>219</v>
      </c>
      <c r="K228" s="2">
        <v>15</v>
      </c>
      <c r="L228" s="1" t="s">
        <v>12485</v>
      </c>
      <c r="M228" s="2">
        <v>15</v>
      </c>
      <c r="N228" s="3" t="s">
        <v>12485</v>
      </c>
    </row>
    <row r="229" spans="1:14" ht="15" hidden="1">
      <c r="A229" s="30" t="s">
        <v>10799</v>
      </c>
      <c r="B229" s="31">
        <v>170</v>
      </c>
      <c r="C229" s="30"/>
      <c r="D229" s="30"/>
      <c r="E229" s="30" t="s">
        <v>8566</v>
      </c>
      <c r="F229" s="30" t="s">
        <v>219</v>
      </c>
      <c r="K229" s="2" t="s">
        <v>8565</v>
      </c>
      <c r="L229" s="1"/>
      <c r="M229" s="2" t="s">
        <v>8565</v>
      </c>
    </row>
    <row r="230" spans="1:14" ht="15" hidden="1">
      <c r="A230" s="30" t="s">
        <v>10800</v>
      </c>
      <c r="B230" s="31">
        <v>170</v>
      </c>
      <c r="C230" s="30"/>
      <c r="D230" s="30"/>
      <c r="E230" s="30" t="s">
        <v>8566</v>
      </c>
      <c r="F230" s="30" t="s">
        <v>359</v>
      </c>
      <c r="K230" s="2">
        <v>29</v>
      </c>
      <c r="L230" s="1" t="s">
        <v>12482</v>
      </c>
      <c r="M230" s="2">
        <v>29</v>
      </c>
      <c r="N230" s="3" t="s">
        <v>12482</v>
      </c>
    </row>
    <row r="231" spans="1:14" ht="15" hidden="1">
      <c r="A231" s="30" t="s">
        <v>207</v>
      </c>
      <c r="B231" s="31">
        <v>170</v>
      </c>
      <c r="C231" s="30"/>
      <c r="D231" s="30"/>
      <c r="E231" s="30" t="s">
        <v>8566</v>
      </c>
      <c r="F231" s="30" t="s">
        <v>359</v>
      </c>
      <c r="K231" s="2" t="s">
        <v>8565</v>
      </c>
      <c r="L231" s="1"/>
      <c r="M231" s="2" t="s">
        <v>8565</v>
      </c>
    </row>
    <row r="232" spans="1:14" ht="15" hidden="1">
      <c r="A232" s="30" t="s">
        <v>10801</v>
      </c>
      <c r="B232" s="31">
        <v>170</v>
      </c>
      <c r="C232" s="30"/>
      <c r="D232" s="30"/>
      <c r="E232" s="30" t="s">
        <v>8566</v>
      </c>
      <c r="F232" s="30" t="s">
        <v>359</v>
      </c>
      <c r="K232" s="2">
        <v>14</v>
      </c>
      <c r="L232" s="1" t="s">
        <v>12505</v>
      </c>
      <c r="M232" s="2">
        <v>14</v>
      </c>
      <c r="N232" s="3" t="s">
        <v>12505</v>
      </c>
    </row>
    <row r="233" spans="1:14" ht="15">
      <c r="A233" s="30" t="s">
        <v>10802</v>
      </c>
      <c r="B233" s="31">
        <v>170</v>
      </c>
      <c r="C233" s="30"/>
      <c r="D233" s="30"/>
      <c r="E233" s="30" t="s">
        <v>8566</v>
      </c>
      <c r="F233" s="30" t="s">
        <v>222</v>
      </c>
      <c r="K233" s="2" t="s">
        <v>8565</v>
      </c>
      <c r="L233" s="1"/>
      <c r="M233" s="2" t="s">
        <v>8565</v>
      </c>
    </row>
    <row r="234" spans="1:14" ht="15">
      <c r="A234" s="30" t="s">
        <v>10803</v>
      </c>
      <c r="B234" s="31">
        <v>170</v>
      </c>
      <c r="C234" s="30"/>
      <c r="D234" s="30"/>
      <c r="E234" s="30" t="s">
        <v>8566</v>
      </c>
      <c r="F234" s="30" t="s">
        <v>222</v>
      </c>
      <c r="K234" s="2" t="s">
        <v>8565</v>
      </c>
      <c r="L234" s="1"/>
      <c r="M234" s="2" t="s">
        <v>8565</v>
      </c>
    </row>
    <row r="235" spans="1:14" ht="15" hidden="1">
      <c r="A235" s="30" t="s">
        <v>10804</v>
      </c>
      <c r="B235" s="31">
        <v>170</v>
      </c>
      <c r="C235" s="30"/>
      <c r="D235" s="30"/>
      <c r="E235" s="30" t="s">
        <v>8566</v>
      </c>
      <c r="F235" s="30" t="s">
        <v>224</v>
      </c>
      <c r="K235" s="2" t="s">
        <v>8565</v>
      </c>
      <c r="L235" s="1"/>
      <c r="M235" s="2" t="s">
        <v>8565</v>
      </c>
    </row>
    <row r="236" spans="1:14" ht="15" hidden="1">
      <c r="A236" s="30" t="s">
        <v>10805</v>
      </c>
      <c r="B236" s="31">
        <v>170</v>
      </c>
      <c r="C236" s="30"/>
      <c r="D236" s="30"/>
      <c r="E236" s="30" t="s">
        <v>8566</v>
      </c>
      <c r="F236" s="30" t="s">
        <v>224</v>
      </c>
      <c r="K236" s="2" t="s">
        <v>8565</v>
      </c>
      <c r="L236" s="1"/>
      <c r="M236" s="2" t="s">
        <v>8565</v>
      </c>
    </row>
    <row r="237" spans="1:14" ht="15" hidden="1">
      <c r="A237" s="30" t="s">
        <v>10806</v>
      </c>
      <c r="B237" s="31">
        <v>170</v>
      </c>
      <c r="C237" s="30"/>
      <c r="D237" s="30"/>
      <c r="E237" s="30" t="s">
        <v>8566</v>
      </c>
      <c r="F237" s="30" t="s">
        <v>224</v>
      </c>
      <c r="K237" s="2" t="s">
        <v>8565</v>
      </c>
      <c r="L237" s="1"/>
      <c r="M237" s="2" t="s">
        <v>8565</v>
      </c>
    </row>
    <row r="238" spans="1:14" ht="15" hidden="1">
      <c r="A238" s="30" t="s">
        <v>10807</v>
      </c>
      <c r="B238" s="31">
        <v>170</v>
      </c>
      <c r="C238" s="30"/>
      <c r="D238" s="30"/>
      <c r="E238" s="30" t="s">
        <v>8566</v>
      </c>
      <c r="F238" s="30" t="s">
        <v>224</v>
      </c>
      <c r="K238" s="2" t="s">
        <v>8565</v>
      </c>
      <c r="L238" s="1"/>
      <c r="M238" s="2" t="s">
        <v>8565</v>
      </c>
    </row>
    <row r="239" spans="1:14" ht="15" hidden="1">
      <c r="A239" s="30" t="s">
        <v>10808</v>
      </c>
      <c r="B239" s="31">
        <v>170</v>
      </c>
      <c r="C239" s="30"/>
      <c r="D239" s="30"/>
      <c r="E239" s="30" t="s">
        <v>8566</v>
      </c>
      <c r="F239" s="30" t="s">
        <v>225</v>
      </c>
      <c r="K239" s="2">
        <v>23</v>
      </c>
      <c r="L239" s="1" t="s">
        <v>12489</v>
      </c>
      <c r="M239" s="2">
        <v>23</v>
      </c>
      <c r="N239" s="3" t="s">
        <v>12489</v>
      </c>
    </row>
    <row r="240" spans="1:14" ht="15" hidden="1">
      <c r="A240" s="30" t="s">
        <v>10809</v>
      </c>
      <c r="B240" s="31">
        <v>170</v>
      </c>
      <c r="C240" s="30"/>
      <c r="D240" s="30"/>
      <c r="E240" s="30" t="s">
        <v>8566</v>
      </c>
      <c r="F240" s="30" t="s">
        <v>225</v>
      </c>
      <c r="K240" s="2">
        <v>84</v>
      </c>
      <c r="L240" s="1" t="s">
        <v>12100</v>
      </c>
      <c r="M240" s="2">
        <v>84</v>
      </c>
      <c r="N240" s="3" t="s">
        <v>12100</v>
      </c>
    </row>
    <row r="241" spans="1:14" ht="15" hidden="1">
      <c r="A241" s="30" t="s">
        <v>10810</v>
      </c>
      <c r="B241" s="31">
        <v>170</v>
      </c>
      <c r="C241" s="30"/>
      <c r="D241" s="30"/>
      <c r="E241" s="30" t="s">
        <v>8566</v>
      </c>
      <c r="F241" s="126" t="s">
        <v>8575</v>
      </c>
      <c r="K241" s="2">
        <v>69</v>
      </c>
      <c r="L241" s="1" t="s">
        <v>12254</v>
      </c>
      <c r="M241" s="2">
        <v>69</v>
      </c>
      <c r="N241" s="3" t="s">
        <v>12254</v>
      </c>
    </row>
    <row r="242" spans="1:14" ht="15" hidden="1">
      <c r="A242" s="30" t="s">
        <v>10811</v>
      </c>
      <c r="B242" s="31">
        <v>170</v>
      </c>
      <c r="C242" s="30"/>
      <c r="D242" s="30"/>
      <c r="E242" s="30" t="s">
        <v>8566</v>
      </c>
      <c r="F242" s="126" t="s">
        <v>8575</v>
      </c>
      <c r="K242" s="2">
        <v>74</v>
      </c>
      <c r="L242" s="1" t="s">
        <v>12411</v>
      </c>
      <c r="M242" s="2">
        <v>74</v>
      </c>
      <c r="N242" s="3" t="s">
        <v>12411</v>
      </c>
    </row>
    <row r="243" spans="1:14" ht="15" hidden="1">
      <c r="A243" s="30" t="s">
        <v>10812</v>
      </c>
      <c r="B243" s="31">
        <v>170</v>
      </c>
      <c r="C243" s="30"/>
      <c r="D243" s="30"/>
      <c r="E243" s="30" t="s">
        <v>8566</v>
      </c>
      <c r="F243" s="126" t="s">
        <v>8575</v>
      </c>
      <c r="K243" s="2">
        <v>86</v>
      </c>
      <c r="L243" s="1" t="s">
        <v>12436</v>
      </c>
      <c r="M243" s="2">
        <v>86</v>
      </c>
      <c r="N243" s="3" t="s">
        <v>12436</v>
      </c>
    </row>
    <row r="244" spans="1:14" ht="15" hidden="1">
      <c r="A244" s="30" t="s">
        <v>10813</v>
      </c>
      <c r="B244" s="31">
        <v>170</v>
      </c>
      <c r="C244" s="30"/>
      <c r="D244" s="30"/>
      <c r="E244" s="30" t="s">
        <v>8566</v>
      </c>
      <c r="F244" s="126" t="s">
        <v>8575</v>
      </c>
      <c r="K244" s="2">
        <v>98</v>
      </c>
      <c r="L244" s="1" t="s">
        <v>12179</v>
      </c>
      <c r="M244" s="2">
        <v>98</v>
      </c>
      <c r="N244" s="3" t="s">
        <v>12179</v>
      </c>
    </row>
    <row r="245" spans="1:14" ht="15">
      <c r="A245" s="30" t="s">
        <v>10814</v>
      </c>
      <c r="B245" s="31">
        <v>170</v>
      </c>
      <c r="C245" s="30"/>
      <c r="D245" s="30"/>
      <c r="E245" s="30" t="s">
        <v>8566</v>
      </c>
      <c r="F245" s="30" t="s">
        <v>222</v>
      </c>
      <c r="K245" s="2">
        <v>43</v>
      </c>
      <c r="L245" s="1" t="s">
        <v>12100</v>
      </c>
      <c r="M245" s="2">
        <v>43</v>
      </c>
      <c r="N245" s="3" t="s">
        <v>12100</v>
      </c>
    </row>
    <row r="246" spans="1:14" ht="15">
      <c r="A246" s="30" t="s">
        <v>10815</v>
      </c>
      <c r="B246" s="31">
        <v>170</v>
      </c>
      <c r="C246" s="30"/>
      <c r="D246" s="30"/>
      <c r="E246" s="30" t="s">
        <v>8566</v>
      </c>
      <c r="F246" s="30" t="s">
        <v>222</v>
      </c>
      <c r="K246" s="2">
        <v>82</v>
      </c>
      <c r="L246" s="1" t="s">
        <v>12087</v>
      </c>
      <c r="M246" s="2">
        <v>82</v>
      </c>
      <c r="N246" s="3" t="s">
        <v>12087</v>
      </c>
    </row>
    <row r="247" spans="1:14" ht="15" hidden="1">
      <c r="A247" s="30" t="s">
        <v>10816</v>
      </c>
      <c r="B247" s="31">
        <v>170</v>
      </c>
      <c r="C247" s="30"/>
      <c r="D247" s="30"/>
      <c r="E247" s="30" t="s">
        <v>8566</v>
      </c>
      <c r="F247" s="30" t="s">
        <v>8567</v>
      </c>
      <c r="K247" s="2" t="s">
        <v>8565</v>
      </c>
      <c r="L247" s="1"/>
      <c r="M247" s="2" t="s">
        <v>8565</v>
      </c>
    </row>
    <row r="248" spans="1:14" ht="15" hidden="1">
      <c r="A248" s="30" t="s">
        <v>10817</v>
      </c>
      <c r="B248" s="31">
        <v>170</v>
      </c>
      <c r="C248" s="30"/>
      <c r="D248" s="30"/>
      <c r="E248" s="30" t="s">
        <v>8566</v>
      </c>
      <c r="F248" s="30" t="s">
        <v>8567</v>
      </c>
      <c r="K248" s="2">
        <v>31</v>
      </c>
      <c r="L248" s="1" t="s">
        <v>12099</v>
      </c>
      <c r="M248" s="2">
        <v>31</v>
      </c>
      <c r="N248" s="3" t="s">
        <v>12099</v>
      </c>
    </row>
    <row r="249" spans="1:14" ht="15" hidden="1">
      <c r="A249" s="30" t="s">
        <v>10818</v>
      </c>
      <c r="B249" s="31">
        <v>170</v>
      </c>
      <c r="C249" s="30"/>
      <c r="D249" s="30"/>
      <c r="E249" s="30" t="s">
        <v>8566</v>
      </c>
      <c r="F249" s="30" t="s">
        <v>8567</v>
      </c>
      <c r="K249" s="2">
        <v>41</v>
      </c>
      <c r="L249" s="1" t="s">
        <v>12099</v>
      </c>
      <c r="M249" s="2">
        <v>41</v>
      </c>
      <c r="N249" s="3" t="s">
        <v>12099</v>
      </c>
    </row>
    <row r="250" spans="1:14" ht="15" hidden="1">
      <c r="A250" s="30" t="s">
        <v>10819</v>
      </c>
      <c r="B250" s="31">
        <v>170</v>
      </c>
      <c r="C250" s="30"/>
      <c r="D250" s="30"/>
      <c r="E250" s="30" t="s">
        <v>8566</v>
      </c>
      <c r="F250" s="30" t="s">
        <v>8567</v>
      </c>
      <c r="K250" s="2" t="s">
        <v>8565</v>
      </c>
      <c r="L250" s="1"/>
      <c r="M250" s="2" t="s">
        <v>8565</v>
      </c>
    </row>
    <row r="251" spans="1:14" ht="15">
      <c r="A251" s="30" t="s">
        <v>10821</v>
      </c>
      <c r="B251" s="31">
        <v>170</v>
      </c>
      <c r="C251" s="30"/>
      <c r="D251" s="30"/>
      <c r="E251" s="30" t="s">
        <v>8566</v>
      </c>
      <c r="F251" s="30" t="s">
        <v>222</v>
      </c>
      <c r="K251" s="2" t="s">
        <v>8565</v>
      </c>
      <c r="L251" s="1"/>
      <c r="M251" s="2" t="s">
        <v>8565</v>
      </c>
    </row>
    <row r="252" spans="1:14" ht="15" hidden="1">
      <c r="A252" s="30" t="s">
        <v>10822</v>
      </c>
      <c r="B252" s="31">
        <v>170</v>
      </c>
      <c r="C252" s="30"/>
      <c r="D252" s="30"/>
      <c r="E252" s="30" t="s">
        <v>8566</v>
      </c>
      <c r="F252" s="30" t="s">
        <v>8567</v>
      </c>
      <c r="K252" s="2">
        <v>1</v>
      </c>
      <c r="L252" s="1" t="s">
        <v>12099</v>
      </c>
      <c r="M252" s="2">
        <v>1</v>
      </c>
      <c r="N252" s="3" t="s">
        <v>12099</v>
      </c>
    </row>
    <row r="253" spans="1:14" ht="15" hidden="1">
      <c r="A253" s="30" t="s">
        <v>10823</v>
      </c>
      <c r="B253" s="31">
        <v>170</v>
      </c>
      <c r="C253" s="30"/>
      <c r="D253" s="30"/>
      <c r="E253" s="30" t="s">
        <v>8566</v>
      </c>
      <c r="F253" s="126" t="s">
        <v>8575</v>
      </c>
      <c r="K253" s="2">
        <v>65</v>
      </c>
      <c r="L253" s="1" t="s">
        <v>12457</v>
      </c>
      <c r="M253" s="2">
        <v>65</v>
      </c>
      <c r="N253" s="3" t="s">
        <v>12457</v>
      </c>
    </row>
    <row r="254" spans="1:14" ht="15" hidden="1">
      <c r="A254" s="30" t="s">
        <v>10824</v>
      </c>
      <c r="B254" s="31">
        <v>170</v>
      </c>
      <c r="C254" s="30"/>
      <c r="D254" s="30"/>
      <c r="E254" s="30" t="s">
        <v>8566</v>
      </c>
      <c r="F254" s="126" t="s">
        <v>8575</v>
      </c>
      <c r="K254" s="2" t="s">
        <v>8565</v>
      </c>
      <c r="L254" s="1"/>
      <c r="M254" s="2" t="s">
        <v>8565</v>
      </c>
    </row>
    <row r="255" spans="1:14" ht="15" hidden="1">
      <c r="A255" s="30" t="s">
        <v>10825</v>
      </c>
      <c r="B255" s="31">
        <v>170</v>
      </c>
      <c r="C255" s="30"/>
      <c r="D255" s="30"/>
      <c r="E255" s="30" t="s">
        <v>8566</v>
      </c>
      <c r="F255" s="126" t="s">
        <v>8575</v>
      </c>
      <c r="K255" s="2">
        <v>46</v>
      </c>
      <c r="L255" s="1" t="s">
        <v>12508</v>
      </c>
      <c r="M255" s="2">
        <v>46</v>
      </c>
      <c r="N255" s="3" t="s">
        <v>12508</v>
      </c>
    </row>
    <row r="256" spans="1:14" ht="15" hidden="1">
      <c r="A256" s="30" t="s">
        <v>10826</v>
      </c>
      <c r="B256" s="31">
        <v>170</v>
      </c>
      <c r="C256" s="30"/>
      <c r="D256" s="30"/>
      <c r="E256" s="30" t="s">
        <v>8566</v>
      </c>
      <c r="F256" s="126" t="s">
        <v>8575</v>
      </c>
      <c r="K256" s="2">
        <v>64</v>
      </c>
      <c r="L256" s="1" t="s">
        <v>12509</v>
      </c>
      <c r="M256" s="2">
        <v>64</v>
      </c>
      <c r="N256" s="3" t="s">
        <v>12509</v>
      </c>
    </row>
    <row r="257" spans="1:14" ht="15" hidden="1">
      <c r="A257" s="30" t="s">
        <v>10827</v>
      </c>
      <c r="B257" s="31">
        <v>170</v>
      </c>
      <c r="C257" s="30"/>
      <c r="D257" s="30"/>
      <c r="E257" s="30" t="s">
        <v>8566</v>
      </c>
      <c r="F257" s="30" t="s">
        <v>225</v>
      </c>
      <c r="K257" s="2" t="s">
        <v>8565</v>
      </c>
      <c r="L257" s="1"/>
      <c r="M257" s="2" t="s">
        <v>8565</v>
      </c>
    </row>
    <row r="258" spans="1:14" ht="15" hidden="1">
      <c r="A258" s="30" t="s">
        <v>10828</v>
      </c>
      <c r="B258" s="31">
        <v>170</v>
      </c>
      <c r="C258" s="30"/>
      <c r="D258" s="30"/>
      <c r="E258" s="30" t="s">
        <v>8566</v>
      </c>
      <c r="F258" s="30" t="s">
        <v>224</v>
      </c>
      <c r="K258" s="2" t="s">
        <v>8565</v>
      </c>
      <c r="L258" s="1"/>
      <c r="M258" s="2" t="s">
        <v>8565</v>
      </c>
    </row>
    <row r="259" spans="1:14" ht="15" hidden="1">
      <c r="A259" s="30" t="s">
        <v>10829</v>
      </c>
      <c r="B259" s="31">
        <v>170</v>
      </c>
      <c r="C259" s="30"/>
      <c r="D259" s="30"/>
      <c r="E259" s="30" t="s">
        <v>8566</v>
      </c>
      <c r="F259" s="30" t="s">
        <v>224</v>
      </c>
      <c r="K259" s="2" t="s">
        <v>8565</v>
      </c>
      <c r="L259" s="1"/>
      <c r="M259" s="2" t="s">
        <v>8565</v>
      </c>
    </row>
    <row r="260" spans="1:14" ht="15" hidden="1">
      <c r="A260" s="30" t="s">
        <v>10830</v>
      </c>
      <c r="B260" s="31">
        <v>170</v>
      </c>
      <c r="C260" s="30"/>
      <c r="D260" s="30"/>
      <c r="E260" s="30" t="s">
        <v>8566</v>
      </c>
      <c r="F260" s="30" t="s">
        <v>359</v>
      </c>
      <c r="K260" s="2" t="s">
        <v>8565</v>
      </c>
      <c r="L260" s="1"/>
      <c r="M260" s="2" t="s">
        <v>8565</v>
      </c>
    </row>
    <row r="261" spans="1:14" ht="15" hidden="1">
      <c r="A261" s="30" t="s">
        <v>11082</v>
      </c>
      <c r="B261" s="31">
        <v>140</v>
      </c>
      <c r="C261" s="30"/>
      <c r="D261" s="30"/>
      <c r="E261" s="30" t="s">
        <v>8566</v>
      </c>
      <c r="F261" s="30" t="s">
        <v>219</v>
      </c>
      <c r="K261" s="2">
        <v>4</v>
      </c>
      <c r="L261" s="1" t="s">
        <v>12513</v>
      </c>
      <c r="M261" s="2">
        <v>4</v>
      </c>
      <c r="N261" s="3" t="s">
        <v>12513</v>
      </c>
    </row>
    <row r="262" spans="1:14" ht="15" hidden="1">
      <c r="A262" s="30" t="s">
        <v>11083</v>
      </c>
      <c r="B262" s="31">
        <v>140</v>
      </c>
      <c r="C262" s="30"/>
      <c r="D262" s="30"/>
      <c r="E262" s="30" t="s">
        <v>8566</v>
      </c>
      <c r="F262" s="30" t="s">
        <v>219</v>
      </c>
      <c r="K262" s="2" t="s">
        <v>8565</v>
      </c>
      <c r="L262" s="1"/>
      <c r="M262" s="2" t="s">
        <v>8565</v>
      </c>
    </row>
    <row r="263" spans="1:14" ht="15" hidden="1">
      <c r="A263" s="30" t="s">
        <v>11084</v>
      </c>
      <c r="B263" s="31">
        <v>140</v>
      </c>
      <c r="C263" s="30"/>
      <c r="D263" s="30" t="s">
        <v>8719</v>
      </c>
      <c r="E263" s="30" t="s">
        <v>8566</v>
      </c>
      <c r="F263" s="30" t="s">
        <v>219</v>
      </c>
      <c r="K263" s="2">
        <v>1</v>
      </c>
      <c r="L263" s="1" t="s">
        <v>12099</v>
      </c>
      <c r="M263" s="2">
        <v>1</v>
      </c>
      <c r="N263" s="3" t="s">
        <v>12099</v>
      </c>
    </row>
    <row r="264" spans="1:14" ht="15" hidden="1">
      <c r="A264" s="30" t="s">
        <v>10985</v>
      </c>
      <c r="B264" s="31">
        <v>140</v>
      </c>
      <c r="C264" s="30"/>
      <c r="D264" s="30"/>
      <c r="E264" s="30" t="s">
        <v>8566</v>
      </c>
      <c r="F264" s="30" t="s">
        <v>219</v>
      </c>
      <c r="K264" s="2">
        <v>8</v>
      </c>
      <c r="L264" s="1" t="s">
        <v>12099</v>
      </c>
      <c r="M264" s="2">
        <v>8</v>
      </c>
      <c r="N264" s="3" t="s">
        <v>12099</v>
      </c>
    </row>
    <row r="265" spans="1:14" ht="15" hidden="1">
      <c r="A265" s="30" t="s">
        <v>11085</v>
      </c>
      <c r="B265" s="31">
        <v>140</v>
      </c>
      <c r="C265" s="30"/>
      <c r="D265" s="30"/>
      <c r="E265" s="30" t="s">
        <v>8566</v>
      </c>
      <c r="F265" s="30" t="s">
        <v>219</v>
      </c>
      <c r="K265" s="2">
        <v>70</v>
      </c>
      <c r="L265" s="1" t="s">
        <v>12162</v>
      </c>
      <c r="M265" s="2">
        <v>70</v>
      </c>
      <c r="N265" s="3" t="s">
        <v>12162</v>
      </c>
    </row>
    <row r="266" spans="1:14" ht="15" hidden="1">
      <c r="A266" s="30" t="s">
        <v>11086</v>
      </c>
      <c r="B266" s="31">
        <v>140</v>
      </c>
      <c r="C266" s="30"/>
      <c r="D266" s="30"/>
      <c r="E266" s="30" t="s">
        <v>8566</v>
      </c>
      <c r="F266" s="30" t="s">
        <v>359</v>
      </c>
      <c r="K266" s="2">
        <v>73</v>
      </c>
      <c r="L266" s="1" t="s">
        <v>12514</v>
      </c>
      <c r="M266" s="2">
        <v>73</v>
      </c>
      <c r="N266" s="3" t="s">
        <v>12514</v>
      </c>
    </row>
    <row r="267" spans="1:14" ht="15" hidden="1">
      <c r="A267" s="30" t="s">
        <v>11087</v>
      </c>
      <c r="B267" s="31">
        <v>140</v>
      </c>
      <c r="C267" s="30"/>
      <c r="D267" s="30"/>
      <c r="E267" s="30" t="s">
        <v>8566</v>
      </c>
      <c r="F267" s="30" t="s">
        <v>359</v>
      </c>
      <c r="K267" s="2">
        <v>15</v>
      </c>
      <c r="L267" s="1" t="s">
        <v>12090</v>
      </c>
      <c r="M267" s="2">
        <v>15</v>
      </c>
      <c r="N267" s="3" t="s">
        <v>12090</v>
      </c>
    </row>
    <row r="268" spans="1:14" ht="15" hidden="1">
      <c r="A268" s="30" t="s">
        <v>11088</v>
      </c>
      <c r="B268" s="31">
        <v>140</v>
      </c>
      <c r="C268" s="30"/>
      <c r="D268" s="30"/>
      <c r="E268" s="30" t="s">
        <v>8566</v>
      </c>
      <c r="F268" s="30" t="s">
        <v>359</v>
      </c>
      <c r="K268" s="2" t="s">
        <v>8565</v>
      </c>
      <c r="L268" s="1"/>
      <c r="M268" s="2" t="s">
        <v>8565</v>
      </c>
    </row>
    <row r="269" spans="1:14" ht="15" hidden="1">
      <c r="A269" s="30" t="s">
        <v>201</v>
      </c>
      <c r="B269" s="31">
        <v>140</v>
      </c>
      <c r="C269" s="30"/>
      <c r="D269" s="30"/>
      <c r="E269" s="30" t="s">
        <v>8566</v>
      </c>
      <c r="F269" s="30" t="s">
        <v>359</v>
      </c>
      <c r="K269" s="2">
        <v>14</v>
      </c>
      <c r="L269" s="1" t="s">
        <v>12090</v>
      </c>
      <c r="M269" s="2">
        <v>14</v>
      </c>
      <c r="N269" s="3" t="s">
        <v>12090</v>
      </c>
    </row>
    <row r="270" spans="1:14" ht="15" hidden="1">
      <c r="A270" s="30" t="s">
        <v>11089</v>
      </c>
      <c r="B270" s="31">
        <v>140</v>
      </c>
      <c r="C270" s="30"/>
      <c r="D270" s="30"/>
      <c r="E270" s="30" t="s">
        <v>8566</v>
      </c>
      <c r="F270" s="30" t="s">
        <v>359</v>
      </c>
      <c r="K270" s="2">
        <v>28</v>
      </c>
      <c r="L270" s="1" t="s">
        <v>12513</v>
      </c>
      <c r="M270" s="2">
        <v>28</v>
      </c>
      <c r="N270" s="3" t="s">
        <v>12513</v>
      </c>
    </row>
    <row r="271" spans="1:14" ht="15" hidden="1">
      <c r="A271" s="30" t="s">
        <v>11090</v>
      </c>
      <c r="B271" s="31">
        <v>140</v>
      </c>
      <c r="C271" s="30"/>
      <c r="D271" s="30"/>
      <c r="E271" s="30" t="s">
        <v>8566</v>
      </c>
      <c r="F271" s="30" t="s">
        <v>359</v>
      </c>
      <c r="K271" s="2">
        <v>87</v>
      </c>
      <c r="L271" s="1" t="s">
        <v>12232</v>
      </c>
      <c r="M271" s="2">
        <v>87</v>
      </c>
      <c r="N271" s="3" t="s">
        <v>12232</v>
      </c>
    </row>
    <row r="272" spans="1:14" ht="15" hidden="1">
      <c r="A272" s="30" t="s">
        <v>11091</v>
      </c>
      <c r="B272" s="31">
        <v>140</v>
      </c>
      <c r="C272" s="30"/>
      <c r="D272" s="30"/>
      <c r="E272" s="30" t="s">
        <v>8566</v>
      </c>
      <c r="F272" s="30" t="s">
        <v>359</v>
      </c>
      <c r="K272" s="2">
        <v>64</v>
      </c>
      <c r="L272" s="1" t="s">
        <v>12515</v>
      </c>
      <c r="M272" s="2">
        <v>64</v>
      </c>
      <c r="N272" s="3" t="s">
        <v>12515</v>
      </c>
    </row>
    <row r="273" spans="1:14" ht="15">
      <c r="A273" s="30" t="s">
        <v>11092</v>
      </c>
      <c r="B273" s="31">
        <v>140</v>
      </c>
      <c r="C273" s="30"/>
      <c r="D273" s="30"/>
      <c r="E273" s="30" t="s">
        <v>8566</v>
      </c>
      <c r="F273" s="30" t="s">
        <v>222</v>
      </c>
      <c r="K273" s="2" t="s">
        <v>8565</v>
      </c>
      <c r="L273" s="1"/>
      <c r="M273" s="2" t="s">
        <v>8565</v>
      </c>
    </row>
    <row r="274" spans="1:14" ht="15">
      <c r="A274" s="30" t="s">
        <v>11093</v>
      </c>
      <c r="B274" s="31">
        <v>140</v>
      </c>
      <c r="C274" s="30"/>
      <c r="D274" s="30"/>
      <c r="E274" s="30" t="s">
        <v>8566</v>
      </c>
      <c r="F274" s="30" t="s">
        <v>222</v>
      </c>
      <c r="K274" s="2">
        <v>33</v>
      </c>
      <c r="L274" s="1" t="s">
        <v>12371</v>
      </c>
      <c r="M274" s="2">
        <v>33</v>
      </c>
      <c r="N274" s="3" t="s">
        <v>12371</v>
      </c>
    </row>
    <row r="275" spans="1:14" ht="15">
      <c r="A275" s="30" t="s">
        <v>11094</v>
      </c>
      <c r="B275" s="31">
        <v>140</v>
      </c>
      <c r="C275" s="30"/>
      <c r="D275" s="30"/>
      <c r="E275" s="30" t="s">
        <v>8566</v>
      </c>
      <c r="F275" s="30" t="s">
        <v>222</v>
      </c>
      <c r="K275" s="2" t="s">
        <v>8565</v>
      </c>
      <c r="L275" s="1"/>
      <c r="M275" s="2" t="s">
        <v>8565</v>
      </c>
    </row>
    <row r="276" spans="1:14" ht="15">
      <c r="A276" s="30" t="s">
        <v>11095</v>
      </c>
      <c r="B276" s="31">
        <v>140</v>
      </c>
      <c r="C276" s="30"/>
      <c r="D276" s="30"/>
      <c r="E276" s="30" t="s">
        <v>8566</v>
      </c>
      <c r="F276" s="30" t="s">
        <v>222</v>
      </c>
      <c r="K276" s="2">
        <v>41</v>
      </c>
      <c r="L276" s="1" t="s">
        <v>12495</v>
      </c>
      <c r="M276" s="2">
        <v>41</v>
      </c>
      <c r="N276" s="3" t="s">
        <v>12495</v>
      </c>
    </row>
    <row r="277" spans="1:14" ht="15">
      <c r="A277" s="30" t="s">
        <v>11096</v>
      </c>
      <c r="B277" s="31">
        <v>140</v>
      </c>
      <c r="C277" s="30"/>
      <c r="D277" s="30"/>
      <c r="E277" s="30" t="s">
        <v>8566</v>
      </c>
      <c r="F277" s="30" t="s">
        <v>222</v>
      </c>
      <c r="K277" s="2" t="s">
        <v>8565</v>
      </c>
      <c r="L277" s="1"/>
      <c r="M277" s="2" t="s">
        <v>8565</v>
      </c>
    </row>
    <row r="278" spans="1:14" ht="15">
      <c r="A278" s="30" t="s">
        <v>11097</v>
      </c>
      <c r="B278" s="31">
        <v>140</v>
      </c>
      <c r="C278" s="30"/>
      <c r="D278" s="30"/>
      <c r="E278" s="30" t="s">
        <v>8566</v>
      </c>
      <c r="F278" s="30" t="s">
        <v>222</v>
      </c>
      <c r="K278" s="2" t="s">
        <v>8565</v>
      </c>
      <c r="L278" s="1"/>
      <c r="M278" s="2" t="s">
        <v>8565</v>
      </c>
    </row>
    <row r="279" spans="1:14" ht="15" hidden="1">
      <c r="A279" s="30" t="s">
        <v>11098</v>
      </c>
      <c r="B279" s="31">
        <v>140</v>
      </c>
      <c r="C279" s="30"/>
      <c r="D279" s="30"/>
      <c r="E279" s="30" t="s">
        <v>8566</v>
      </c>
      <c r="F279" s="30" t="s">
        <v>224</v>
      </c>
      <c r="K279" s="2">
        <v>84</v>
      </c>
      <c r="L279" s="1" t="s">
        <v>8564</v>
      </c>
      <c r="M279" s="2">
        <v>84</v>
      </c>
      <c r="N279" s="3" t="s">
        <v>8564</v>
      </c>
    </row>
    <row r="280" spans="1:14" ht="15" hidden="1">
      <c r="A280" s="30" t="s">
        <v>11099</v>
      </c>
      <c r="B280" s="31">
        <v>140</v>
      </c>
      <c r="C280" s="30"/>
      <c r="D280" s="30"/>
      <c r="E280" s="30" t="s">
        <v>8566</v>
      </c>
      <c r="F280" s="30" t="s">
        <v>224</v>
      </c>
      <c r="K280" s="2" t="s">
        <v>8565</v>
      </c>
      <c r="L280" s="1"/>
      <c r="M280" s="2" t="s">
        <v>8565</v>
      </c>
    </row>
    <row r="281" spans="1:14" ht="15" hidden="1">
      <c r="A281" s="30" t="s">
        <v>11100</v>
      </c>
      <c r="B281" s="31">
        <v>140</v>
      </c>
      <c r="C281" s="30"/>
      <c r="D281" s="30"/>
      <c r="E281" s="30" t="s">
        <v>8566</v>
      </c>
      <c r="F281" s="30" t="s">
        <v>224</v>
      </c>
      <c r="K281" s="2">
        <v>16</v>
      </c>
      <c r="L281" s="1" t="s">
        <v>12099</v>
      </c>
      <c r="M281" s="2">
        <v>16</v>
      </c>
      <c r="N281" s="3" t="s">
        <v>12099</v>
      </c>
    </row>
    <row r="282" spans="1:14" ht="15" hidden="1">
      <c r="A282" s="30" t="s">
        <v>11101</v>
      </c>
      <c r="B282" s="31">
        <v>140</v>
      </c>
      <c r="C282" s="30"/>
      <c r="D282" s="30"/>
      <c r="E282" s="30" t="s">
        <v>8566</v>
      </c>
      <c r="F282" s="30" t="s">
        <v>224</v>
      </c>
      <c r="K282" s="2">
        <v>41</v>
      </c>
      <c r="L282" s="1" t="s">
        <v>12181</v>
      </c>
      <c r="M282" s="2">
        <v>41</v>
      </c>
      <c r="N282" s="3" t="s">
        <v>12181</v>
      </c>
    </row>
    <row r="283" spans="1:14" ht="15" hidden="1">
      <c r="A283" s="30" t="s">
        <v>11102</v>
      </c>
      <c r="B283" s="31">
        <v>140</v>
      </c>
      <c r="C283" s="30"/>
      <c r="D283" s="30"/>
      <c r="E283" s="30" t="s">
        <v>8566</v>
      </c>
      <c r="F283" s="30" t="s">
        <v>224</v>
      </c>
      <c r="K283" s="2">
        <v>68</v>
      </c>
      <c r="L283" s="1" t="s">
        <v>12099</v>
      </c>
      <c r="M283" s="2">
        <v>68</v>
      </c>
      <c r="N283" s="3" t="s">
        <v>12099</v>
      </c>
    </row>
    <row r="284" spans="1:14" ht="15" hidden="1">
      <c r="A284" s="30" t="s">
        <v>11103</v>
      </c>
      <c r="B284" s="31">
        <v>140</v>
      </c>
      <c r="C284" s="30"/>
      <c r="D284" s="30"/>
      <c r="E284" s="30" t="s">
        <v>8566</v>
      </c>
      <c r="F284" s="30" t="s">
        <v>224</v>
      </c>
      <c r="K284" s="2" t="s">
        <v>8565</v>
      </c>
      <c r="L284" s="1"/>
      <c r="M284" s="2" t="s">
        <v>8565</v>
      </c>
    </row>
    <row r="285" spans="1:14" ht="15" hidden="1">
      <c r="A285" s="30" t="s">
        <v>11104</v>
      </c>
      <c r="B285" s="31">
        <v>140</v>
      </c>
      <c r="C285" s="30"/>
      <c r="D285" s="30"/>
      <c r="E285" s="30" t="s">
        <v>8566</v>
      </c>
      <c r="F285" s="30" t="s">
        <v>224</v>
      </c>
      <c r="K285" s="2" t="s">
        <v>8565</v>
      </c>
      <c r="L285" s="1"/>
      <c r="M285" s="2" t="s">
        <v>8565</v>
      </c>
    </row>
    <row r="286" spans="1:14" ht="15" hidden="1">
      <c r="A286" s="30" t="s">
        <v>11105</v>
      </c>
      <c r="B286" s="31">
        <v>140</v>
      </c>
      <c r="C286" s="30"/>
      <c r="D286" s="30"/>
      <c r="E286" s="30" t="s">
        <v>8566</v>
      </c>
      <c r="F286" s="30" t="s">
        <v>224</v>
      </c>
      <c r="K286" s="2">
        <v>52</v>
      </c>
      <c r="L286" s="1" t="s">
        <v>12099</v>
      </c>
      <c r="M286" s="2">
        <v>52</v>
      </c>
      <c r="N286" s="3" t="s">
        <v>12099</v>
      </c>
    </row>
    <row r="287" spans="1:14" ht="15" hidden="1">
      <c r="A287" s="30" t="s">
        <v>11106</v>
      </c>
      <c r="B287" s="31">
        <v>140</v>
      </c>
      <c r="C287" s="30"/>
      <c r="D287" s="30"/>
      <c r="E287" s="30" t="s">
        <v>8566</v>
      </c>
      <c r="F287" s="30" t="s">
        <v>224</v>
      </c>
      <c r="K287" s="2" t="s">
        <v>8565</v>
      </c>
      <c r="L287" s="1"/>
      <c r="M287" s="2" t="s">
        <v>8565</v>
      </c>
    </row>
    <row r="288" spans="1:14" ht="15" hidden="1">
      <c r="A288" s="30" t="s">
        <v>11107</v>
      </c>
      <c r="B288" s="31">
        <v>140</v>
      </c>
      <c r="C288" s="30"/>
      <c r="D288" s="30"/>
      <c r="E288" s="30" t="s">
        <v>8566</v>
      </c>
      <c r="F288" s="30" t="s">
        <v>225</v>
      </c>
      <c r="K288" s="2" t="s">
        <v>8565</v>
      </c>
      <c r="L288" s="1"/>
      <c r="M288" s="2" t="s">
        <v>8565</v>
      </c>
    </row>
    <row r="289" spans="1:14" ht="15" hidden="1">
      <c r="A289" s="30" t="s">
        <v>11108</v>
      </c>
      <c r="B289" s="31">
        <v>140</v>
      </c>
      <c r="C289" s="30"/>
      <c r="D289" s="30"/>
      <c r="E289" s="30" t="s">
        <v>8566</v>
      </c>
      <c r="F289" s="126" t="s">
        <v>8575</v>
      </c>
      <c r="K289" s="2">
        <v>79</v>
      </c>
      <c r="L289" s="1" t="s">
        <v>12306</v>
      </c>
      <c r="M289" s="2">
        <v>79</v>
      </c>
      <c r="N289" s="3" t="s">
        <v>12306</v>
      </c>
    </row>
    <row r="290" spans="1:14" ht="15" hidden="1">
      <c r="A290" s="30" t="s">
        <v>11109</v>
      </c>
      <c r="B290" s="31">
        <v>140</v>
      </c>
      <c r="C290" s="30"/>
      <c r="D290" s="30"/>
      <c r="E290" s="30" t="s">
        <v>8566</v>
      </c>
      <c r="F290" s="126" t="s">
        <v>8575</v>
      </c>
      <c r="K290" s="2" t="s">
        <v>8565</v>
      </c>
      <c r="L290" s="1"/>
      <c r="M290" s="2" t="s">
        <v>8565</v>
      </c>
    </row>
    <row r="291" spans="1:14" ht="15" hidden="1">
      <c r="A291" s="30" t="s">
        <v>11110</v>
      </c>
      <c r="B291" s="31">
        <v>140</v>
      </c>
      <c r="C291" s="30"/>
      <c r="D291" s="30"/>
      <c r="E291" s="30" t="s">
        <v>8566</v>
      </c>
      <c r="F291" s="126" t="s">
        <v>8575</v>
      </c>
      <c r="K291" s="2">
        <v>67</v>
      </c>
      <c r="L291" s="1" t="s">
        <v>12517</v>
      </c>
      <c r="M291" s="2">
        <v>67</v>
      </c>
      <c r="N291" s="3" t="s">
        <v>12517</v>
      </c>
    </row>
    <row r="292" spans="1:14" ht="15" hidden="1">
      <c r="A292" s="30" t="s">
        <v>11111</v>
      </c>
      <c r="B292" s="31">
        <v>140</v>
      </c>
      <c r="C292" s="30"/>
      <c r="D292" s="30"/>
      <c r="E292" s="30" t="s">
        <v>8566</v>
      </c>
      <c r="F292" s="126" t="s">
        <v>8575</v>
      </c>
      <c r="K292" s="2">
        <v>1</v>
      </c>
      <c r="L292" s="1" t="s">
        <v>12099</v>
      </c>
      <c r="M292" s="2">
        <v>1</v>
      </c>
      <c r="N292" s="3" t="s">
        <v>12099</v>
      </c>
    </row>
    <row r="293" spans="1:14" ht="15" hidden="1">
      <c r="A293" s="30" t="s">
        <v>11112</v>
      </c>
      <c r="B293" s="31">
        <v>140</v>
      </c>
      <c r="C293" s="30"/>
      <c r="D293" s="30"/>
      <c r="E293" s="30" t="s">
        <v>8566</v>
      </c>
      <c r="F293" s="30" t="s">
        <v>224</v>
      </c>
      <c r="K293" s="2">
        <v>95</v>
      </c>
      <c r="L293" s="1" t="s">
        <v>12333</v>
      </c>
      <c r="M293" s="2">
        <v>95</v>
      </c>
      <c r="N293" s="3" t="s">
        <v>12333</v>
      </c>
    </row>
    <row r="294" spans="1:14" ht="15" hidden="1">
      <c r="A294" s="30" t="s">
        <v>11113</v>
      </c>
      <c r="B294" s="31">
        <v>140</v>
      </c>
      <c r="C294" s="30"/>
      <c r="D294" s="30"/>
      <c r="E294" s="30" t="s">
        <v>8566</v>
      </c>
      <c r="F294" s="126" t="s">
        <v>8575</v>
      </c>
      <c r="K294" s="2" t="s">
        <v>8565</v>
      </c>
      <c r="L294" s="1"/>
      <c r="M294" s="2" t="s">
        <v>8565</v>
      </c>
    </row>
    <row r="295" spans="1:14" ht="15">
      <c r="A295" s="30" t="s">
        <v>11114</v>
      </c>
      <c r="B295" s="31">
        <v>140</v>
      </c>
      <c r="C295" s="30"/>
      <c r="D295" s="30"/>
      <c r="E295" s="30" t="s">
        <v>8566</v>
      </c>
      <c r="F295" s="30" t="s">
        <v>222</v>
      </c>
      <c r="K295" s="2">
        <v>40</v>
      </c>
      <c r="L295" s="1" t="s">
        <v>12510</v>
      </c>
      <c r="M295" s="2">
        <v>40</v>
      </c>
      <c r="N295" s="3" t="s">
        <v>12510</v>
      </c>
    </row>
    <row r="296" spans="1:14" ht="15">
      <c r="A296" s="30" t="s">
        <v>11115</v>
      </c>
      <c r="B296" s="31">
        <v>140</v>
      </c>
      <c r="C296" s="30"/>
      <c r="D296" s="30"/>
      <c r="E296" s="30" t="s">
        <v>8566</v>
      </c>
      <c r="F296" s="30" t="s">
        <v>222</v>
      </c>
      <c r="K296" s="2" t="s">
        <v>8565</v>
      </c>
      <c r="L296" s="1"/>
      <c r="M296" s="2" t="s">
        <v>8565</v>
      </c>
    </row>
    <row r="297" spans="1:14" ht="15">
      <c r="A297" s="30" t="s">
        <v>11116</v>
      </c>
      <c r="B297" s="31">
        <v>140</v>
      </c>
      <c r="C297" s="30"/>
      <c r="D297" s="30"/>
      <c r="E297" s="30" t="s">
        <v>8566</v>
      </c>
      <c r="F297" s="30" t="s">
        <v>222</v>
      </c>
      <c r="K297" s="2">
        <v>71</v>
      </c>
      <c r="L297" s="1" t="s">
        <v>12204</v>
      </c>
      <c r="M297" s="2">
        <v>71</v>
      </c>
      <c r="N297" s="3" t="s">
        <v>12204</v>
      </c>
    </row>
    <row r="298" spans="1:14" ht="15" hidden="1">
      <c r="A298" s="30" t="s">
        <v>11117</v>
      </c>
      <c r="B298" s="31">
        <v>140</v>
      </c>
      <c r="C298" s="30"/>
      <c r="D298" s="30"/>
      <c r="E298" s="30" t="s">
        <v>8566</v>
      </c>
      <c r="F298" s="30" t="s">
        <v>8567</v>
      </c>
      <c r="K298" s="2">
        <v>12</v>
      </c>
      <c r="L298" s="1" t="s">
        <v>12099</v>
      </c>
      <c r="M298" s="2">
        <v>12</v>
      </c>
      <c r="N298" s="3" t="s">
        <v>12099</v>
      </c>
    </row>
    <row r="299" spans="1:14" ht="15" hidden="1">
      <c r="A299" s="30" t="s">
        <v>11118</v>
      </c>
      <c r="B299" s="31">
        <v>140</v>
      </c>
      <c r="C299" s="30"/>
      <c r="D299" s="30"/>
      <c r="E299" s="30" t="s">
        <v>8566</v>
      </c>
      <c r="F299" s="30" t="s">
        <v>8567</v>
      </c>
      <c r="K299" s="2">
        <v>2</v>
      </c>
      <c r="L299" s="1" t="s">
        <v>12099</v>
      </c>
      <c r="M299" s="2">
        <v>2</v>
      </c>
      <c r="N299" s="3" t="s">
        <v>12099</v>
      </c>
    </row>
    <row r="300" spans="1:14" ht="15" hidden="1">
      <c r="A300" s="30" t="s">
        <v>11119</v>
      </c>
      <c r="B300" s="31">
        <v>140</v>
      </c>
      <c r="C300" s="30"/>
      <c r="D300" s="30"/>
      <c r="E300" s="30" t="s">
        <v>8566</v>
      </c>
      <c r="F300" s="30" t="s">
        <v>224</v>
      </c>
      <c r="K300" s="2" t="s">
        <v>8565</v>
      </c>
      <c r="L300" s="1"/>
      <c r="M300" s="2" t="s">
        <v>8565</v>
      </c>
    </row>
    <row r="301" spans="1:14" ht="15" hidden="1">
      <c r="A301" s="30" t="s">
        <v>11120</v>
      </c>
      <c r="B301" s="31">
        <v>140</v>
      </c>
      <c r="C301" s="30"/>
      <c r="D301" s="30"/>
      <c r="E301" s="30" t="s">
        <v>8566</v>
      </c>
      <c r="F301" s="30" t="s">
        <v>8567</v>
      </c>
      <c r="K301" s="2">
        <v>10</v>
      </c>
      <c r="L301" s="1" t="s">
        <v>12099</v>
      </c>
      <c r="M301" s="2">
        <v>10</v>
      </c>
      <c r="N301" s="3" t="s">
        <v>12099</v>
      </c>
    </row>
    <row r="302" spans="1:14" ht="15">
      <c r="A302" s="30" t="s">
        <v>11121</v>
      </c>
      <c r="B302" s="31">
        <v>140</v>
      </c>
      <c r="C302" s="30"/>
      <c r="D302" s="30"/>
      <c r="E302" s="30" t="s">
        <v>8566</v>
      </c>
      <c r="F302" s="30" t="s">
        <v>222</v>
      </c>
      <c r="K302" s="2">
        <v>41</v>
      </c>
      <c r="L302" s="1" t="s">
        <v>12511</v>
      </c>
      <c r="M302" s="2">
        <v>41</v>
      </c>
      <c r="N302" s="3" t="s">
        <v>12511</v>
      </c>
    </row>
    <row r="303" spans="1:14" ht="15">
      <c r="A303" s="30" t="s">
        <v>11122</v>
      </c>
      <c r="B303" s="31">
        <v>140</v>
      </c>
      <c r="C303" s="30"/>
      <c r="D303" s="30"/>
      <c r="E303" s="30" t="s">
        <v>8566</v>
      </c>
      <c r="F303" s="30" t="s">
        <v>222</v>
      </c>
      <c r="K303" s="2" t="s">
        <v>8565</v>
      </c>
      <c r="L303" s="1"/>
      <c r="M303" s="2" t="s">
        <v>8565</v>
      </c>
    </row>
    <row r="304" spans="1:14" ht="15" hidden="1">
      <c r="A304" s="30" t="s">
        <v>11123</v>
      </c>
      <c r="B304" s="31">
        <v>140</v>
      </c>
      <c r="C304" s="30"/>
      <c r="D304" s="30"/>
      <c r="E304" s="30" t="s">
        <v>8566</v>
      </c>
      <c r="F304" s="30" t="s">
        <v>224</v>
      </c>
      <c r="K304" s="2">
        <v>11</v>
      </c>
      <c r="L304" s="1" t="s">
        <v>12099</v>
      </c>
      <c r="M304" s="2">
        <v>11</v>
      </c>
      <c r="N304" s="3" t="s">
        <v>12099</v>
      </c>
    </row>
    <row r="305" spans="1:14" ht="15">
      <c r="A305" s="30" t="s">
        <v>11124</v>
      </c>
      <c r="B305" s="31">
        <v>140</v>
      </c>
      <c r="C305" s="30"/>
      <c r="D305" s="30"/>
      <c r="E305" s="30" t="s">
        <v>8566</v>
      </c>
      <c r="F305" s="30" t="s">
        <v>222</v>
      </c>
      <c r="K305" s="2" t="s">
        <v>8565</v>
      </c>
      <c r="L305" s="1"/>
      <c r="M305" s="2" t="s">
        <v>8565</v>
      </c>
    </row>
    <row r="306" spans="1:14" ht="15" hidden="1">
      <c r="A306" s="30" t="s">
        <v>11125</v>
      </c>
      <c r="B306" s="31">
        <v>140</v>
      </c>
      <c r="C306" s="30"/>
      <c r="D306" s="30"/>
      <c r="E306" s="30" t="s">
        <v>8566</v>
      </c>
      <c r="F306" s="30" t="s">
        <v>219</v>
      </c>
      <c r="K306" s="2">
        <v>25</v>
      </c>
      <c r="L306" s="1" t="s">
        <v>12265</v>
      </c>
      <c r="M306" s="2">
        <v>25</v>
      </c>
      <c r="N306" s="3" t="s">
        <v>12265</v>
      </c>
    </row>
    <row r="307" spans="1:14" ht="15">
      <c r="A307" s="30" t="s">
        <v>11126</v>
      </c>
      <c r="B307" s="31">
        <v>140</v>
      </c>
      <c r="C307" s="30"/>
      <c r="D307" s="30"/>
      <c r="E307" s="30" t="s">
        <v>8566</v>
      </c>
      <c r="F307" s="30" t="s">
        <v>222</v>
      </c>
      <c r="K307" s="2" t="s">
        <v>8565</v>
      </c>
      <c r="L307" s="1"/>
      <c r="M307" s="2" t="s">
        <v>8565</v>
      </c>
    </row>
    <row r="308" spans="1:14" ht="15" hidden="1">
      <c r="A308" s="30" t="s">
        <v>11127</v>
      </c>
      <c r="B308" s="31">
        <v>140</v>
      </c>
      <c r="C308" s="30"/>
      <c r="D308" s="30"/>
      <c r="E308" s="30" t="s">
        <v>8566</v>
      </c>
      <c r="F308" s="126" t="s">
        <v>8575</v>
      </c>
      <c r="K308" s="2" t="s">
        <v>8565</v>
      </c>
      <c r="L308" s="1"/>
      <c r="M308" s="2" t="s">
        <v>8565</v>
      </c>
    </row>
    <row r="309" spans="1:14" ht="15">
      <c r="A309" s="30" t="s">
        <v>11128</v>
      </c>
      <c r="B309" s="31">
        <v>140</v>
      </c>
      <c r="C309" s="30"/>
      <c r="D309" s="30"/>
      <c r="E309" s="30" t="s">
        <v>8566</v>
      </c>
      <c r="F309" s="30" t="s">
        <v>222</v>
      </c>
      <c r="K309" s="2" t="s">
        <v>8565</v>
      </c>
      <c r="L309" s="1"/>
      <c r="M309" s="2" t="s">
        <v>8565</v>
      </c>
    </row>
    <row r="310" spans="1:14" ht="15" hidden="1">
      <c r="A310" s="30" t="s">
        <v>11129</v>
      </c>
      <c r="B310" s="31">
        <v>140</v>
      </c>
      <c r="C310" s="30"/>
      <c r="D310" s="30"/>
      <c r="E310" s="30" t="s">
        <v>8566</v>
      </c>
      <c r="F310" s="126" t="s">
        <v>8575</v>
      </c>
      <c r="K310" s="2">
        <v>69</v>
      </c>
      <c r="L310" s="1" t="s">
        <v>12457</v>
      </c>
      <c r="M310" s="2">
        <v>69</v>
      </c>
      <c r="N310" s="3" t="s">
        <v>12457</v>
      </c>
    </row>
    <row r="311" spans="1:14" ht="15" hidden="1">
      <c r="A311" s="30" t="s">
        <v>11130</v>
      </c>
      <c r="B311" s="31">
        <v>140</v>
      </c>
      <c r="C311" s="30"/>
      <c r="D311" s="30"/>
      <c r="E311" s="30" t="s">
        <v>8566</v>
      </c>
      <c r="F311" s="126" t="s">
        <v>8575</v>
      </c>
      <c r="K311" s="2" t="s">
        <v>8565</v>
      </c>
      <c r="L311" s="1"/>
      <c r="M311" s="2" t="s">
        <v>8565</v>
      </c>
    </row>
    <row r="312" spans="1:14" ht="15" hidden="1">
      <c r="A312" s="30" t="s">
        <v>11398</v>
      </c>
      <c r="B312" s="31">
        <v>110</v>
      </c>
      <c r="C312" s="30"/>
      <c r="D312" s="30"/>
      <c r="E312" s="30" t="s">
        <v>8566</v>
      </c>
      <c r="F312" s="30" t="s">
        <v>219</v>
      </c>
      <c r="K312" s="2">
        <v>42</v>
      </c>
      <c r="L312" s="1" t="s">
        <v>12518</v>
      </c>
      <c r="M312" s="2">
        <v>42</v>
      </c>
      <c r="N312" s="3" t="s">
        <v>12518</v>
      </c>
    </row>
    <row r="313" spans="1:14" ht="15" hidden="1">
      <c r="A313" s="30" t="s">
        <v>11301</v>
      </c>
      <c r="B313" s="31">
        <v>110</v>
      </c>
      <c r="C313" s="30"/>
      <c r="D313" s="30"/>
      <c r="E313" s="30" t="s">
        <v>8566</v>
      </c>
      <c r="F313" s="30" t="s">
        <v>219</v>
      </c>
      <c r="K313" s="2">
        <v>8</v>
      </c>
      <c r="L313" s="1" t="s">
        <v>12099</v>
      </c>
      <c r="M313" s="2">
        <v>8</v>
      </c>
      <c r="N313" s="3" t="s">
        <v>12099</v>
      </c>
    </row>
    <row r="314" spans="1:14" ht="15" hidden="1">
      <c r="A314" s="30" t="s">
        <v>11399</v>
      </c>
      <c r="B314" s="31">
        <v>110</v>
      </c>
      <c r="C314" s="30"/>
      <c r="D314" s="30"/>
      <c r="E314" s="30" t="s">
        <v>8566</v>
      </c>
      <c r="F314" s="30" t="s">
        <v>219</v>
      </c>
      <c r="K314" s="2">
        <v>7</v>
      </c>
      <c r="L314" s="1" t="s">
        <v>12100</v>
      </c>
      <c r="M314" s="2">
        <v>7</v>
      </c>
      <c r="N314" s="3" t="s">
        <v>12100</v>
      </c>
    </row>
    <row r="315" spans="1:14" ht="15" hidden="1">
      <c r="A315" s="30" t="s">
        <v>11401</v>
      </c>
      <c r="B315" s="31">
        <v>110</v>
      </c>
      <c r="C315" s="30"/>
      <c r="D315" s="30" t="s">
        <v>8719</v>
      </c>
      <c r="E315" s="30" t="s">
        <v>8566</v>
      </c>
      <c r="F315" s="30" t="s">
        <v>219</v>
      </c>
      <c r="K315" s="2">
        <v>14</v>
      </c>
      <c r="L315" s="1" t="s">
        <v>12099</v>
      </c>
      <c r="M315" s="2">
        <v>14</v>
      </c>
      <c r="N315" s="3" t="s">
        <v>12099</v>
      </c>
    </row>
    <row r="316" spans="1:14" ht="15" hidden="1">
      <c r="A316" s="30" t="s">
        <v>11402</v>
      </c>
      <c r="B316" s="31">
        <v>110</v>
      </c>
      <c r="C316" s="30"/>
      <c r="D316" s="30"/>
      <c r="E316" s="30" t="s">
        <v>8566</v>
      </c>
      <c r="F316" s="30" t="s">
        <v>219</v>
      </c>
      <c r="K316" s="2">
        <v>5</v>
      </c>
      <c r="L316" s="1" t="s">
        <v>12100</v>
      </c>
      <c r="M316" s="2">
        <v>5</v>
      </c>
      <c r="N316" s="3" t="s">
        <v>12100</v>
      </c>
    </row>
    <row r="317" spans="1:14" ht="15" hidden="1">
      <c r="A317" s="30" t="s">
        <v>11302</v>
      </c>
      <c r="B317" s="31">
        <v>110</v>
      </c>
      <c r="C317" s="30"/>
      <c r="D317" s="30"/>
      <c r="E317" s="30" t="s">
        <v>8566</v>
      </c>
      <c r="F317" s="30" t="s">
        <v>219</v>
      </c>
      <c r="K317" s="2">
        <v>9</v>
      </c>
      <c r="L317" s="1" t="s">
        <v>12099</v>
      </c>
      <c r="M317" s="2">
        <v>9</v>
      </c>
      <c r="N317" s="3" t="s">
        <v>12099</v>
      </c>
    </row>
    <row r="318" spans="1:14" ht="15" hidden="1">
      <c r="A318" s="30" t="s">
        <v>11403</v>
      </c>
      <c r="B318" s="31">
        <v>110</v>
      </c>
      <c r="C318" s="30"/>
      <c r="D318" s="30"/>
      <c r="E318" s="30" t="s">
        <v>8566</v>
      </c>
      <c r="F318" s="30" t="s">
        <v>219</v>
      </c>
      <c r="K318" s="2">
        <v>18</v>
      </c>
      <c r="L318" s="1" t="s">
        <v>12519</v>
      </c>
      <c r="M318" s="2">
        <v>18</v>
      </c>
      <c r="N318" s="3" t="s">
        <v>12519</v>
      </c>
    </row>
    <row r="319" spans="1:14" ht="15" hidden="1">
      <c r="A319" s="30" t="s">
        <v>11404</v>
      </c>
      <c r="B319" s="31">
        <v>110</v>
      </c>
      <c r="C319" s="30"/>
      <c r="D319" s="30"/>
      <c r="E319" s="30" t="s">
        <v>8566</v>
      </c>
      <c r="F319" s="30" t="s">
        <v>219</v>
      </c>
      <c r="K319" s="2" t="s">
        <v>8565</v>
      </c>
      <c r="L319" s="1"/>
      <c r="M319" s="2" t="s">
        <v>8565</v>
      </c>
    </row>
    <row r="320" spans="1:14" ht="15" hidden="1">
      <c r="A320" s="30" t="s">
        <v>11305</v>
      </c>
      <c r="B320" s="31">
        <v>110</v>
      </c>
      <c r="C320" s="30"/>
      <c r="D320" s="30"/>
      <c r="E320" s="30" t="s">
        <v>8566</v>
      </c>
      <c r="F320" s="30" t="s">
        <v>219</v>
      </c>
      <c r="K320" s="2">
        <v>23</v>
      </c>
      <c r="L320" s="1" t="s">
        <v>12099</v>
      </c>
      <c r="M320" s="2">
        <v>23</v>
      </c>
      <c r="N320" s="3" t="s">
        <v>12099</v>
      </c>
    </row>
    <row r="321" spans="1:14" ht="15" hidden="1">
      <c r="A321" s="30" t="s">
        <v>11405</v>
      </c>
      <c r="B321" s="31">
        <v>110</v>
      </c>
      <c r="C321" s="30"/>
      <c r="D321" s="30"/>
      <c r="E321" s="30" t="s">
        <v>8566</v>
      </c>
      <c r="F321" s="30" t="s">
        <v>219</v>
      </c>
      <c r="K321" s="2">
        <v>21</v>
      </c>
      <c r="L321" s="1" t="s">
        <v>12505</v>
      </c>
      <c r="M321" s="2">
        <v>21</v>
      </c>
      <c r="N321" s="3" t="s">
        <v>12505</v>
      </c>
    </row>
    <row r="322" spans="1:14" ht="15" hidden="1">
      <c r="A322" s="30" t="s">
        <v>11406</v>
      </c>
      <c r="B322" s="31">
        <v>110</v>
      </c>
      <c r="C322" s="30"/>
      <c r="D322" s="30"/>
      <c r="E322" s="30" t="s">
        <v>8566</v>
      </c>
      <c r="F322" s="30" t="s">
        <v>219</v>
      </c>
      <c r="K322" s="2">
        <v>14</v>
      </c>
      <c r="L322" s="1" t="s">
        <v>12488</v>
      </c>
      <c r="M322" s="2">
        <v>14</v>
      </c>
      <c r="N322" s="3" t="s">
        <v>12488</v>
      </c>
    </row>
    <row r="323" spans="1:14" ht="15" hidden="1">
      <c r="A323" s="30" t="s">
        <v>11407</v>
      </c>
      <c r="B323" s="31">
        <v>110</v>
      </c>
      <c r="C323" s="30"/>
      <c r="D323" s="30"/>
      <c r="E323" s="30" t="s">
        <v>8566</v>
      </c>
      <c r="F323" s="30" t="s">
        <v>219</v>
      </c>
      <c r="K323" s="2">
        <v>63</v>
      </c>
      <c r="L323" s="1" t="s">
        <v>12099</v>
      </c>
      <c r="M323" s="2">
        <v>63</v>
      </c>
      <c r="N323" s="3" t="s">
        <v>12099</v>
      </c>
    </row>
    <row r="324" spans="1:14" ht="15" hidden="1">
      <c r="A324" s="30" t="s">
        <v>11408</v>
      </c>
      <c r="B324" s="31">
        <v>110</v>
      </c>
      <c r="C324" s="30"/>
      <c r="D324" s="30"/>
      <c r="E324" s="30" t="s">
        <v>8566</v>
      </c>
      <c r="F324" s="30" t="s">
        <v>219</v>
      </c>
      <c r="K324" s="2">
        <v>60</v>
      </c>
      <c r="L324" s="1" t="s">
        <v>12310</v>
      </c>
      <c r="M324" s="2">
        <v>60</v>
      </c>
      <c r="N324" s="3" t="s">
        <v>12310</v>
      </c>
    </row>
    <row r="325" spans="1:14" ht="15" hidden="1">
      <c r="A325" s="30" t="s">
        <v>11409</v>
      </c>
      <c r="B325" s="31">
        <v>110</v>
      </c>
      <c r="C325" s="30"/>
      <c r="D325" s="30"/>
      <c r="E325" s="30" t="s">
        <v>8566</v>
      </c>
      <c r="F325" s="30" t="s">
        <v>219</v>
      </c>
      <c r="K325" s="2">
        <v>12</v>
      </c>
      <c r="L325" s="1" t="s">
        <v>12486</v>
      </c>
      <c r="M325" s="2">
        <v>12</v>
      </c>
      <c r="N325" s="3" t="s">
        <v>12486</v>
      </c>
    </row>
    <row r="326" spans="1:14" ht="15" hidden="1">
      <c r="A326" s="30" t="s">
        <v>11410</v>
      </c>
      <c r="B326" s="31">
        <v>110</v>
      </c>
      <c r="C326" s="30"/>
      <c r="D326" s="30"/>
      <c r="E326" s="30" t="s">
        <v>8566</v>
      </c>
      <c r="F326" s="30" t="s">
        <v>219</v>
      </c>
      <c r="K326" s="2">
        <v>68</v>
      </c>
      <c r="L326" s="1" t="s">
        <v>12520</v>
      </c>
      <c r="M326" s="2">
        <v>68</v>
      </c>
      <c r="N326" s="3" t="s">
        <v>12520</v>
      </c>
    </row>
    <row r="327" spans="1:14" ht="15" hidden="1">
      <c r="A327" s="30" t="s">
        <v>11411</v>
      </c>
      <c r="B327" s="31">
        <v>110</v>
      </c>
      <c r="C327" s="30"/>
      <c r="D327" s="30"/>
      <c r="E327" s="30" t="s">
        <v>8566</v>
      </c>
      <c r="F327" s="30" t="s">
        <v>219</v>
      </c>
      <c r="K327" s="2">
        <v>20</v>
      </c>
      <c r="L327" s="1" t="s">
        <v>12487</v>
      </c>
      <c r="M327" s="2">
        <v>20</v>
      </c>
      <c r="N327" s="3" t="s">
        <v>12487</v>
      </c>
    </row>
    <row r="328" spans="1:14" ht="15" hidden="1">
      <c r="A328" s="30" t="s">
        <v>11412</v>
      </c>
      <c r="B328" s="31">
        <v>110</v>
      </c>
      <c r="C328" s="30"/>
      <c r="D328" s="30"/>
      <c r="E328" s="30" t="s">
        <v>8566</v>
      </c>
      <c r="F328" s="30" t="s">
        <v>359</v>
      </c>
      <c r="K328" s="2">
        <v>41</v>
      </c>
      <c r="L328" s="1" t="s">
        <v>12518</v>
      </c>
      <c r="M328" s="2">
        <v>41</v>
      </c>
      <c r="N328" s="3" t="s">
        <v>12518</v>
      </c>
    </row>
    <row r="329" spans="1:14" ht="15" hidden="1">
      <c r="A329" s="30" t="s">
        <v>11413</v>
      </c>
      <c r="B329" s="31">
        <v>110</v>
      </c>
      <c r="C329" s="30"/>
      <c r="D329" s="30"/>
      <c r="E329" s="30" t="s">
        <v>8566</v>
      </c>
      <c r="F329" s="30" t="s">
        <v>359</v>
      </c>
      <c r="K329" s="2">
        <v>68</v>
      </c>
      <c r="L329" s="1" t="s">
        <v>12521</v>
      </c>
      <c r="M329" s="2">
        <v>68</v>
      </c>
      <c r="N329" s="3" t="s">
        <v>12521</v>
      </c>
    </row>
    <row r="330" spans="1:14" ht="15" hidden="1">
      <c r="A330" s="30" t="s">
        <v>11414</v>
      </c>
      <c r="B330" s="31">
        <v>110</v>
      </c>
      <c r="C330" s="30"/>
      <c r="D330" s="30"/>
      <c r="E330" s="30" t="s">
        <v>8566</v>
      </c>
      <c r="F330" s="30" t="s">
        <v>359</v>
      </c>
      <c r="K330" s="2">
        <v>30</v>
      </c>
      <c r="L330" s="1" t="s">
        <v>12090</v>
      </c>
      <c r="M330" s="2">
        <v>30</v>
      </c>
      <c r="N330" s="3" t="s">
        <v>12090</v>
      </c>
    </row>
    <row r="331" spans="1:14" ht="15" hidden="1">
      <c r="A331" s="30" t="s">
        <v>11416</v>
      </c>
      <c r="B331" s="31">
        <v>110</v>
      </c>
      <c r="C331" s="30"/>
      <c r="D331" s="30"/>
      <c r="E331" s="30" t="s">
        <v>8566</v>
      </c>
      <c r="F331" s="30" t="s">
        <v>359</v>
      </c>
      <c r="K331" s="2" t="s">
        <v>8565</v>
      </c>
      <c r="L331" s="1"/>
      <c r="M331" s="2" t="s">
        <v>8565</v>
      </c>
    </row>
    <row r="332" spans="1:14" ht="15" hidden="1">
      <c r="A332" s="30" t="s">
        <v>11417</v>
      </c>
      <c r="B332" s="31">
        <v>110</v>
      </c>
      <c r="C332" s="30"/>
      <c r="D332" s="30"/>
      <c r="E332" s="30" t="s">
        <v>8566</v>
      </c>
      <c r="F332" s="30" t="s">
        <v>359</v>
      </c>
      <c r="K332" s="2">
        <v>67</v>
      </c>
      <c r="L332" s="1" t="s">
        <v>12090</v>
      </c>
      <c r="M332" s="2">
        <v>67</v>
      </c>
      <c r="N332" s="3" t="s">
        <v>12090</v>
      </c>
    </row>
    <row r="333" spans="1:14" ht="15" hidden="1">
      <c r="A333" s="30" t="s">
        <v>11418</v>
      </c>
      <c r="B333" s="31">
        <v>110</v>
      </c>
      <c r="C333" s="30"/>
      <c r="D333" s="30"/>
      <c r="E333" s="30" t="s">
        <v>8566</v>
      </c>
      <c r="F333" s="30" t="s">
        <v>359</v>
      </c>
      <c r="K333" s="2" t="s">
        <v>8565</v>
      </c>
      <c r="L333" s="1"/>
      <c r="M333" s="2" t="s">
        <v>8565</v>
      </c>
    </row>
    <row r="334" spans="1:14" ht="15" hidden="1">
      <c r="A334" s="30" t="s">
        <v>11419</v>
      </c>
      <c r="B334" s="31">
        <v>110</v>
      </c>
      <c r="C334" s="30"/>
      <c r="D334" s="30"/>
      <c r="E334" s="30" t="s">
        <v>8566</v>
      </c>
      <c r="F334" s="30" t="s">
        <v>359</v>
      </c>
      <c r="K334" s="2">
        <v>48</v>
      </c>
      <c r="L334" s="1" t="s">
        <v>12317</v>
      </c>
      <c r="M334" s="2">
        <v>48</v>
      </c>
      <c r="N334" s="3" t="s">
        <v>12317</v>
      </c>
    </row>
    <row r="335" spans="1:14" ht="15" hidden="1">
      <c r="A335" s="30" t="s">
        <v>11420</v>
      </c>
      <c r="B335" s="31">
        <v>110</v>
      </c>
      <c r="C335" s="30"/>
      <c r="D335" s="30"/>
      <c r="E335" s="30" t="s">
        <v>8566</v>
      </c>
      <c r="F335" s="30" t="s">
        <v>359</v>
      </c>
      <c r="K335" s="2" t="s">
        <v>8565</v>
      </c>
      <c r="L335" s="1"/>
      <c r="M335" s="2" t="s">
        <v>8565</v>
      </c>
    </row>
    <row r="336" spans="1:14" ht="15" hidden="1">
      <c r="A336" s="30" t="s">
        <v>11421</v>
      </c>
      <c r="B336" s="31">
        <v>110</v>
      </c>
      <c r="C336" s="30"/>
      <c r="D336" s="30"/>
      <c r="E336" s="30" t="s">
        <v>8566</v>
      </c>
      <c r="F336" s="30" t="s">
        <v>359</v>
      </c>
      <c r="K336" s="2">
        <v>44</v>
      </c>
      <c r="L336" s="1" t="s">
        <v>12406</v>
      </c>
      <c r="M336" s="2">
        <v>44</v>
      </c>
      <c r="N336" s="3" t="s">
        <v>12406</v>
      </c>
    </row>
    <row r="337" spans="1:14" ht="15" hidden="1">
      <c r="A337" s="30" t="s">
        <v>11422</v>
      </c>
      <c r="B337" s="31">
        <v>110</v>
      </c>
      <c r="C337" s="30"/>
      <c r="D337" s="30"/>
      <c r="E337" s="30" t="s">
        <v>8566</v>
      </c>
      <c r="F337" s="30" t="s">
        <v>359</v>
      </c>
      <c r="K337" s="2" t="s">
        <v>8565</v>
      </c>
      <c r="L337" s="1"/>
      <c r="M337" s="2" t="s">
        <v>8565</v>
      </c>
    </row>
    <row r="338" spans="1:14" ht="15" hidden="1">
      <c r="A338" s="30" t="s">
        <v>11423</v>
      </c>
      <c r="B338" s="31">
        <v>110</v>
      </c>
      <c r="C338" s="30"/>
      <c r="D338" s="30"/>
      <c r="E338" s="30" t="s">
        <v>8566</v>
      </c>
      <c r="F338" s="30" t="s">
        <v>359</v>
      </c>
      <c r="K338" s="2">
        <v>70</v>
      </c>
      <c r="L338" s="1" t="s">
        <v>12310</v>
      </c>
      <c r="M338" s="2">
        <v>70</v>
      </c>
      <c r="N338" s="3" t="s">
        <v>12310</v>
      </c>
    </row>
    <row r="339" spans="1:14" ht="15" hidden="1">
      <c r="A339" s="30" t="s">
        <v>11424</v>
      </c>
      <c r="B339" s="31">
        <v>110</v>
      </c>
      <c r="C339" s="30"/>
      <c r="D339" s="30"/>
      <c r="E339" s="30" t="s">
        <v>8566</v>
      </c>
      <c r="F339" s="30" t="s">
        <v>359</v>
      </c>
      <c r="K339" s="2">
        <v>99</v>
      </c>
      <c r="L339" s="1" t="s">
        <v>12232</v>
      </c>
      <c r="M339" s="2">
        <v>99</v>
      </c>
      <c r="N339" s="3" t="s">
        <v>12232</v>
      </c>
    </row>
    <row r="340" spans="1:14" ht="15" hidden="1">
      <c r="A340" s="30" t="s">
        <v>11425</v>
      </c>
      <c r="B340" s="31">
        <v>110</v>
      </c>
      <c r="C340" s="30"/>
      <c r="D340" s="30"/>
      <c r="E340" s="30" t="s">
        <v>8566</v>
      </c>
      <c r="F340" s="30" t="s">
        <v>359</v>
      </c>
      <c r="K340" s="2">
        <v>52</v>
      </c>
      <c r="L340" s="1" t="s">
        <v>8594</v>
      </c>
      <c r="M340" s="2">
        <v>52</v>
      </c>
      <c r="N340" s="3" t="s">
        <v>8594</v>
      </c>
    </row>
    <row r="341" spans="1:14" ht="15">
      <c r="A341" s="30" t="s">
        <v>11426</v>
      </c>
      <c r="B341" s="31">
        <v>110</v>
      </c>
      <c r="C341" s="30"/>
      <c r="D341" s="30"/>
      <c r="E341" s="30" t="s">
        <v>8566</v>
      </c>
      <c r="F341" s="30" t="s">
        <v>222</v>
      </c>
      <c r="K341" s="2" t="s">
        <v>8565</v>
      </c>
      <c r="L341" s="1"/>
      <c r="M341" s="2" t="s">
        <v>8565</v>
      </c>
    </row>
    <row r="342" spans="1:14" ht="15">
      <c r="A342" s="30" t="s">
        <v>11427</v>
      </c>
      <c r="B342" s="31">
        <v>110</v>
      </c>
      <c r="C342" s="30"/>
      <c r="D342" s="30"/>
      <c r="E342" s="30" t="s">
        <v>8566</v>
      </c>
      <c r="F342" s="30" t="s">
        <v>222</v>
      </c>
      <c r="K342" s="2" t="s">
        <v>8565</v>
      </c>
      <c r="L342" s="1"/>
      <c r="M342" s="2" t="s">
        <v>8565</v>
      </c>
    </row>
    <row r="343" spans="1:14" ht="15">
      <c r="A343" s="30" t="s">
        <v>11428</v>
      </c>
      <c r="B343" s="31">
        <v>110</v>
      </c>
      <c r="C343" s="30"/>
      <c r="D343" s="30"/>
      <c r="E343" s="30" t="s">
        <v>8566</v>
      </c>
      <c r="F343" s="30" t="s">
        <v>222</v>
      </c>
      <c r="K343" s="2" t="s">
        <v>8565</v>
      </c>
      <c r="L343" s="1"/>
      <c r="M343" s="2" t="s">
        <v>8565</v>
      </c>
    </row>
    <row r="344" spans="1:14" ht="15">
      <c r="A344" s="30" t="s">
        <v>11429</v>
      </c>
      <c r="B344" s="31">
        <v>110</v>
      </c>
      <c r="C344" s="30"/>
      <c r="D344" s="30"/>
      <c r="E344" s="30" t="s">
        <v>8566</v>
      </c>
      <c r="F344" s="30" t="s">
        <v>222</v>
      </c>
      <c r="K344" s="2">
        <v>66</v>
      </c>
      <c r="L344" s="1" t="s">
        <v>12099</v>
      </c>
      <c r="M344" s="2">
        <v>66</v>
      </c>
      <c r="N344" s="3" t="s">
        <v>12099</v>
      </c>
    </row>
    <row r="345" spans="1:14" ht="15">
      <c r="A345" s="30" t="s">
        <v>11430</v>
      </c>
      <c r="B345" s="31">
        <v>110</v>
      </c>
      <c r="C345" s="30"/>
      <c r="D345" s="30"/>
      <c r="E345" s="30" t="s">
        <v>8566</v>
      </c>
      <c r="F345" s="30" t="s">
        <v>222</v>
      </c>
      <c r="K345" s="2">
        <v>63</v>
      </c>
      <c r="L345" s="1" t="s">
        <v>12099</v>
      </c>
      <c r="M345" s="2">
        <v>63</v>
      </c>
      <c r="N345" s="3" t="s">
        <v>12099</v>
      </c>
    </row>
    <row r="346" spans="1:14" ht="15">
      <c r="A346" s="30" t="s">
        <v>11327</v>
      </c>
      <c r="B346" s="31">
        <v>110</v>
      </c>
      <c r="C346" s="30"/>
      <c r="D346" s="30"/>
      <c r="E346" s="30" t="s">
        <v>8566</v>
      </c>
      <c r="F346" s="30" t="s">
        <v>222</v>
      </c>
      <c r="K346" s="2">
        <v>13</v>
      </c>
      <c r="L346" s="1" t="s">
        <v>12099</v>
      </c>
      <c r="M346" s="2">
        <v>13</v>
      </c>
      <c r="N346" s="3" t="s">
        <v>12099</v>
      </c>
    </row>
    <row r="347" spans="1:14" ht="15">
      <c r="A347" s="30" t="s">
        <v>11431</v>
      </c>
      <c r="B347" s="31">
        <v>110</v>
      </c>
      <c r="C347" s="30"/>
      <c r="D347" s="30"/>
      <c r="E347" s="30" t="s">
        <v>8566</v>
      </c>
      <c r="F347" s="30" t="s">
        <v>222</v>
      </c>
      <c r="K347" s="2">
        <v>46</v>
      </c>
      <c r="L347" s="1" t="s">
        <v>12099</v>
      </c>
      <c r="M347" s="2">
        <v>46</v>
      </c>
      <c r="N347" s="3" t="s">
        <v>12099</v>
      </c>
    </row>
    <row r="348" spans="1:14" ht="15">
      <c r="A348" s="30" t="s">
        <v>11432</v>
      </c>
      <c r="B348" s="31">
        <v>110</v>
      </c>
      <c r="C348" s="30"/>
      <c r="D348" s="30"/>
      <c r="E348" s="30" t="s">
        <v>8566</v>
      </c>
      <c r="F348" s="30" t="s">
        <v>222</v>
      </c>
      <c r="K348" s="2">
        <v>20</v>
      </c>
      <c r="L348" s="1" t="s">
        <v>12099</v>
      </c>
      <c r="M348" s="2">
        <v>20</v>
      </c>
      <c r="N348" s="3" t="s">
        <v>12099</v>
      </c>
    </row>
    <row r="349" spans="1:14" ht="15" hidden="1">
      <c r="A349" s="30" t="s">
        <v>11433</v>
      </c>
      <c r="B349" s="31">
        <v>110</v>
      </c>
      <c r="C349" s="30"/>
      <c r="D349" s="30"/>
      <c r="E349" s="30" t="s">
        <v>8566</v>
      </c>
      <c r="F349" s="30" t="s">
        <v>224</v>
      </c>
      <c r="K349" s="2">
        <v>36</v>
      </c>
      <c r="L349" s="1" t="s">
        <v>12099</v>
      </c>
      <c r="M349" s="2">
        <v>36</v>
      </c>
      <c r="N349" s="3" t="s">
        <v>12099</v>
      </c>
    </row>
    <row r="350" spans="1:14" ht="15" hidden="1">
      <c r="A350" s="30" t="s">
        <v>11434</v>
      </c>
      <c r="B350" s="31">
        <v>110</v>
      </c>
      <c r="C350" s="30"/>
      <c r="D350" s="30"/>
      <c r="E350" s="30" t="s">
        <v>8566</v>
      </c>
      <c r="F350" s="30" t="s">
        <v>224</v>
      </c>
      <c r="K350" s="2">
        <v>17</v>
      </c>
      <c r="L350" s="1" t="s">
        <v>12099</v>
      </c>
      <c r="M350" s="2">
        <v>17</v>
      </c>
      <c r="N350" s="3" t="s">
        <v>12099</v>
      </c>
    </row>
    <row r="351" spans="1:14" ht="15" hidden="1">
      <c r="A351" s="30" t="s">
        <v>11435</v>
      </c>
      <c r="B351" s="31">
        <v>110</v>
      </c>
      <c r="C351" s="30"/>
      <c r="D351" s="30"/>
      <c r="E351" s="30" t="s">
        <v>8566</v>
      </c>
      <c r="F351" s="30" t="s">
        <v>224</v>
      </c>
      <c r="K351" s="2">
        <v>68</v>
      </c>
      <c r="L351" s="1" t="s">
        <v>8564</v>
      </c>
      <c r="M351" s="2">
        <v>68</v>
      </c>
      <c r="N351" s="3" t="s">
        <v>8564</v>
      </c>
    </row>
    <row r="352" spans="1:14" ht="15" hidden="1">
      <c r="A352" s="30" t="s">
        <v>11436</v>
      </c>
      <c r="B352" s="31">
        <v>110</v>
      </c>
      <c r="C352" s="30"/>
      <c r="D352" s="30"/>
      <c r="E352" s="30" t="s">
        <v>8566</v>
      </c>
      <c r="F352" s="30" t="s">
        <v>224</v>
      </c>
      <c r="K352" s="2">
        <v>82</v>
      </c>
      <c r="L352" s="1" t="s">
        <v>12204</v>
      </c>
      <c r="M352" s="2">
        <v>82</v>
      </c>
      <c r="N352" s="3" t="s">
        <v>12204</v>
      </c>
    </row>
    <row r="353" spans="1:14" ht="15" hidden="1">
      <c r="A353" s="30" t="s">
        <v>11437</v>
      </c>
      <c r="B353" s="31">
        <v>110</v>
      </c>
      <c r="C353" s="30"/>
      <c r="D353" s="30"/>
      <c r="E353" s="30" t="s">
        <v>8566</v>
      </c>
      <c r="F353" s="30" t="s">
        <v>224</v>
      </c>
      <c r="K353" s="2" t="s">
        <v>8565</v>
      </c>
      <c r="L353" s="1"/>
      <c r="M353" s="2" t="s">
        <v>8565</v>
      </c>
    </row>
    <row r="354" spans="1:14" ht="15" hidden="1">
      <c r="A354" s="30" t="s">
        <v>11438</v>
      </c>
      <c r="B354" s="31">
        <v>110</v>
      </c>
      <c r="C354" s="30"/>
      <c r="D354" s="30"/>
      <c r="E354" s="30" t="s">
        <v>8566</v>
      </c>
      <c r="F354" s="30" t="s">
        <v>225</v>
      </c>
      <c r="K354" s="2" t="s">
        <v>8565</v>
      </c>
      <c r="L354" s="1"/>
      <c r="M354" s="2" t="s">
        <v>8565</v>
      </c>
    </row>
    <row r="355" spans="1:14" ht="15" hidden="1">
      <c r="A355" s="30" t="s">
        <v>11439</v>
      </c>
      <c r="B355" s="31">
        <v>110</v>
      </c>
      <c r="C355" s="30"/>
      <c r="D355" s="30"/>
      <c r="E355" s="30" t="s">
        <v>8566</v>
      </c>
      <c r="F355" s="30" t="s">
        <v>225</v>
      </c>
      <c r="K355" s="2" t="s">
        <v>8565</v>
      </c>
      <c r="L355" s="1"/>
      <c r="M355" s="2" t="s">
        <v>8565</v>
      </c>
    </row>
    <row r="356" spans="1:14" ht="15" hidden="1">
      <c r="A356" s="30" t="s">
        <v>11440</v>
      </c>
      <c r="B356" s="31">
        <v>110</v>
      </c>
      <c r="C356" s="30"/>
      <c r="D356" s="30"/>
      <c r="E356" s="30" t="s">
        <v>8566</v>
      </c>
      <c r="F356" s="126" t="s">
        <v>8575</v>
      </c>
      <c r="K356" s="2">
        <v>43</v>
      </c>
      <c r="L356" s="1" t="s">
        <v>12522</v>
      </c>
      <c r="M356" s="2">
        <v>43</v>
      </c>
      <c r="N356" s="3" t="s">
        <v>12522</v>
      </c>
    </row>
    <row r="357" spans="1:14" ht="15" hidden="1">
      <c r="A357" s="30" t="s">
        <v>11441</v>
      </c>
      <c r="B357" s="31">
        <v>110</v>
      </c>
      <c r="C357" s="30"/>
      <c r="D357" s="30"/>
      <c r="E357" s="30" t="s">
        <v>8566</v>
      </c>
      <c r="F357" s="126" t="s">
        <v>8575</v>
      </c>
      <c r="K357" s="2" t="s">
        <v>8565</v>
      </c>
      <c r="L357" s="1"/>
      <c r="M357" s="2" t="s">
        <v>8565</v>
      </c>
    </row>
    <row r="358" spans="1:14" ht="15" hidden="1">
      <c r="A358" s="30" t="s">
        <v>11442</v>
      </c>
      <c r="B358" s="31">
        <v>110</v>
      </c>
      <c r="C358" s="30"/>
      <c r="D358" s="30"/>
      <c r="E358" s="30" t="s">
        <v>8566</v>
      </c>
      <c r="F358" s="126" t="s">
        <v>8575</v>
      </c>
      <c r="K358" s="2" t="s">
        <v>8565</v>
      </c>
      <c r="L358" s="1"/>
      <c r="M358" s="2" t="s">
        <v>8565</v>
      </c>
    </row>
    <row r="359" spans="1:14" ht="15" hidden="1">
      <c r="A359" s="30" t="s">
        <v>11443</v>
      </c>
      <c r="B359" s="31">
        <v>110</v>
      </c>
      <c r="C359" s="30"/>
      <c r="D359" s="30"/>
      <c r="E359" s="30" t="s">
        <v>8566</v>
      </c>
      <c r="F359" s="126" t="s">
        <v>8575</v>
      </c>
      <c r="K359" s="2">
        <v>44</v>
      </c>
      <c r="L359" s="1" t="s">
        <v>12481</v>
      </c>
      <c r="M359" s="2">
        <v>44</v>
      </c>
      <c r="N359" s="3" t="s">
        <v>12481</v>
      </c>
    </row>
    <row r="360" spans="1:14" ht="15" hidden="1">
      <c r="A360" s="30" t="s">
        <v>11444</v>
      </c>
      <c r="B360" s="31">
        <v>110</v>
      </c>
      <c r="C360" s="30"/>
      <c r="D360" s="30"/>
      <c r="E360" s="30" t="s">
        <v>8566</v>
      </c>
      <c r="F360" s="126" t="s">
        <v>8575</v>
      </c>
      <c r="K360" s="2" t="s">
        <v>8565</v>
      </c>
      <c r="L360" s="1"/>
      <c r="M360" s="2" t="s">
        <v>8565</v>
      </c>
    </row>
    <row r="361" spans="1:14" ht="15" hidden="1">
      <c r="A361" s="30" t="s">
        <v>11445</v>
      </c>
      <c r="B361" s="31">
        <v>110</v>
      </c>
      <c r="C361" s="30"/>
      <c r="D361" s="30"/>
      <c r="E361" s="30" t="s">
        <v>8566</v>
      </c>
      <c r="F361" s="126" t="s">
        <v>8575</v>
      </c>
      <c r="K361" s="2" t="s">
        <v>8565</v>
      </c>
      <c r="L361" s="1"/>
      <c r="M361" s="2" t="s">
        <v>8565</v>
      </c>
    </row>
    <row r="362" spans="1:14" ht="15" hidden="1">
      <c r="A362" s="30" t="s">
        <v>11446</v>
      </c>
      <c r="B362" s="31">
        <v>110</v>
      </c>
      <c r="C362" s="30"/>
      <c r="D362" s="30"/>
      <c r="E362" s="30" t="s">
        <v>8566</v>
      </c>
      <c r="F362" s="126" t="s">
        <v>8575</v>
      </c>
      <c r="K362" s="2" t="s">
        <v>8565</v>
      </c>
      <c r="L362" s="1"/>
      <c r="M362" s="2" t="s">
        <v>8565</v>
      </c>
    </row>
    <row r="363" spans="1:14" ht="15" hidden="1">
      <c r="A363" s="30" t="s">
        <v>11447</v>
      </c>
      <c r="B363" s="31">
        <v>110</v>
      </c>
      <c r="C363" s="30"/>
      <c r="D363" s="30"/>
      <c r="E363" s="30" t="s">
        <v>8566</v>
      </c>
      <c r="F363" s="126" t="s">
        <v>8575</v>
      </c>
      <c r="K363" s="2" t="s">
        <v>8565</v>
      </c>
      <c r="L363" s="1"/>
      <c r="M363" s="2" t="s">
        <v>8565</v>
      </c>
    </row>
    <row r="364" spans="1:14" ht="15" hidden="1">
      <c r="A364" s="30" t="s">
        <v>11448</v>
      </c>
      <c r="B364" s="31">
        <v>110</v>
      </c>
      <c r="C364" s="30"/>
      <c r="D364" s="30"/>
      <c r="E364" s="30" t="s">
        <v>8566</v>
      </c>
      <c r="F364" s="126" t="s">
        <v>8575</v>
      </c>
      <c r="K364" s="2" t="s">
        <v>8565</v>
      </c>
      <c r="L364" s="1"/>
      <c r="M364" s="2" t="s">
        <v>8565</v>
      </c>
    </row>
    <row r="365" spans="1:14" ht="15" hidden="1">
      <c r="A365" s="30" t="s">
        <v>11449</v>
      </c>
      <c r="B365" s="31">
        <v>110</v>
      </c>
      <c r="C365" s="30"/>
      <c r="D365" s="30" t="s">
        <v>8719</v>
      </c>
      <c r="E365" s="30" t="s">
        <v>8566</v>
      </c>
      <c r="F365" s="30" t="s">
        <v>359</v>
      </c>
      <c r="K365" s="2">
        <v>9</v>
      </c>
      <c r="L365" s="1" t="s">
        <v>12099</v>
      </c>
      <c r="M365" s="2">
        <v>9</v>
      </c>
      <c r="N365" s="3" t="s">
        <v>12099</v>
      </c>
    </row>
    <row r="366" spans="1:14" ht="15">
      <c r="A366" s="30" t="s">
        <v>11450</v>
      </c>
      <c r="B366" s="31">
        <v>110</v>
      </c>
      <c r="C366" s="30"/>
      <c r="D366" s="30"/>
      <c r="E366" s="30" t="s">
        <v>8566</v>
      </c>
      <c r="F366" s="30" t="s">
        <v>222</v>
      </c>
      <c r="K366" s="2" t="s">
        <v>8565</v>
      </c>
      <c r="L366" s="1"/>
      <c r="M366" s="2" t="s">
        <v>8565</v>
      </c>
    </row>
    <row r="367" spans="1:14" ht="15">
      <c r="A367" s="30" t="s">
        <v>11451</v>
      </c>
      <c r="B367" s="31">
        <v>110</v>
      </c>
      <c r="C367" s="30"/>
      <c r="D367" s="30"/>
      <c r="E367" s="30" t="s">
        <v>8566</v>
      </c>
      <c r="F367" s="30" t="s">
        <v>222</v>
      </c>
      <c r="K367" s="2" t="s">
        <v>8565</v>
      </c>
      <c r="L367" s="1"/>
      <c r="M367" s="2" t="s">
        <v>8565</v>
      </c>
    </row>
    <row r="368" spans="1:14" ht="15">
      <c r="A368" s="30" t="s">
        <v>11452</v>
      </c>
      <c r="B368" s="31">
        <v>110</v>
      </c>
      <c r="C368" s="30"/>
      <c r="D368" s="30"/>
      <c r="E368" s="30" t="s">
        <v>8566</v>
      </c>
      <c r="F368" s="30" t="s">
        <v>222</v>
      </c>
      <c r="K368" s="2" t="s">
        <v>8565</v>
      </c>
      <c r="L368" s="1"/>
      <c r="M368" s="2" t="s">
        <v>8565</v>
      </c>
    </row>
    <row r="369" spans="1:14" ht="15" hidden="1">
      <c r="A369" s="30" t="s">
        <v>11453</v>
      </c>
      <c r="B369" s="31">
        <v>110</v>
      </c>
      <c r="C369" s="30"/>
      <c r="D369" s="30"/>
      <c r="E369" s="30" t="s">
        <v>8566</v>
      </c>
      <c r="F369" s="126" t="s">
        <v>8575</v>
      </c>
      <c r="K369" s="2">
        <v>80</v>
      </c>
      <c r="L369" s="1" t="s">
        <v>12099</v>
      </c>
      <c r="M369" s="2">
        <v>80</v>
      </c>
      <c r="N369" s="3" t="s">
        <v>12099</v>
      </c>
    </row>
    <row r="370" spans="1:14" ht="15" hidden="1">
      <c r="A370" s="30" t="s">
        <v>11220</v>
      </c>
      <c r="B370" s="31">
        <v>110</v>
      </c>
      <c r="C370" s="30"/>
      <c r="D370" s="30"/>
      <c r="E370" s="30" t="s">
        <v>8566</v>
      </c>
      <c r="F370" s="30" t="s">
        <v>8567</v>
      </c>
      <c r="K370" s="2">
        <v>16</v>
      </c>
      <c r="L370" s="1" t="s">
        <v>12466</v>
      </c>
      <c r="M370" s="2">
        <v>16</v>
      </c>
      <c r="N370" s="3" t="s">
        <v>12466</v>
      </c>
    </row>
    <row r="371" spans="1:14" ht="15" hidden="1">
      <c r="A371" s="30" t="s">
        <v>11454</v>
      </c>
      <c r="B371" s="31">
        <v>110</v>
      </c>
      <c r="C371" s="30"/>
      <c r="D371" s="30"/>
      <c r="E371" s="30" t="s">
        <v>8566</v>
      </c>
      <c r="F371" s="30" t="s">
        <v>8567</v>
      </c>
      <c r="K371" s="2" t="s">
        <v>8565</v>
      </c>
      <c r="L371" s="1"/>
      <c r="M371" s="2" t="s">
        <v>8565</v>
      </c>
    </row>
    <row r="372" spans="1:14" ht="15">
      <c r="A372" s="30" t="s">
        <v>11455</v>
      </c>
      <c r="B372" s="31">
        <v>110</v>
      </c>
      <c r="C372" s="30"/>
      <c r="D372" s="30"/>
      <c r="E372" s="30" t="s">
        <v>8566</v>
      </c>
      <c r="F372" s="30" t="s">
        <v>222</v>
      </c>
      <c r="K372" s="2" t="s">
        <v>8565</v>
      </c>
      <c r="L372" s="1"/>
      <c r="M372" s="2" t="s">
        <v>8565</v>
      </c>
    </row>
    <row r="373" spans="1:14" ht="15" hidden="1">
      <c r="A373" s="30" t="s">
        <v>11456</v>
      </c>
      <c r="B373" s="31">
        <v>110</v>
      </c>
      <c r="C373" s="30"/>
      <c r="D373" s="30"/>
      <c r="E373" s="30" t="s">
        <v>8566</v>
      </c>
      <c r="F373" s="30" t="s">
        <v>225</v>
      </c>
      <c r="K373" s="2" t="s">
        <v>8565</v>
      </c>
      <c r="L373" s="1"/>
      <c r="M373" s="2" t="s">
        <v>8565</v>
      </c>
    </row>
    <row r="374" spans="1:14" ht="15" hidden="1">
      <c r="A374" s="30" t="s">
        <v>11457</v>
      </c>
      <c r="B374" s="31">
        <v>110</v>
      </c>
      <c r="C374" s="30"/>
      <c r="D374" s="30"/>
      <c r="E374" s="30" t="s">
        <v>8566</v>
      </c>
      <c r="F374" s="30" t="s">
        <v>225</v>
      </c>
      <c r="K374" s="2">
        <v>53</v>
      </c>
      <c r="L374" s="1" t="s">
        <v>12523</v>
      </c>
      <c r="M374" s="2">
        <v>53</v>
      </c>
      <c r="N374" s="3" t="s">
        <v>12523</v>
      </c>
    </row>
    <row r="375" spans="1:14" ht="15" hidden="1">
      <c r="A375" s="30" t="s">
        <v>11458</v>
      </c>
      <c r="B375" s="31">
        <v>110</v>
      </c>
      <c r="C375" s="30"/>
      <c r="D375" s="30"/>
      <c r="E375" s="30" t="s">
        <v>8566</v>
      </c>
      <c r="F375" s="126" t="s">
        <v>8575</v>
      </c>
      <c r="K375" s="2" t="s">
        <v>8565</v>
      </c>
      <c r="L375" s="1"/>
      <c r="M375" s="2" t="s">
        <v>8565</v>
      </c>
    </row>
    <row r="376" spans="1:14" ht="15" hidden="1">
      <c r="A376" s="30" t="s">
        <v>11459</v>
      </c>
      <c r="B376" s="31">
        <v>110</v>
      </c>
      <c r="C376" s="30"/>
      <c r="D376" s="30"/>
      <c r="E376" s="30" t="s">
        <v>8566</v>
      </c>
      <c r="F376" s="30" t="s">
        <v>8567</v>
      </c>
      <c r="K376" s="2">
        <v>3</v>
      </c>
      <c r="L376" s="1" t="s">
        <v>8564</v>
      </c>
      <c r="M376" s="2">
        <v>3</v>
      </c>
      <c r="N376" s="3" t="s">
        <v>8564</v>
      </c>
    </row>
    <row r="377" spans="1:14" ht="15" hidden="1">
      <c r="A377" s="30" t="s">
        <v>11460</v>
      </c>
      <c r="B377" s="31">
        <v>110</v>
      </c>
      <c r="C377" s="30"/>
      <c r="D377" s="30"/>
      <c r="E377" s="30" t="s">
        <v>8566</v>
      </c>
      <c r="F377" s="30" t="s">
        <v>224</v>
      </c>
      <c r="K377" s="2">
        <v>37</v>
      </c>
      <c r="L377" s="1" t="s">
        <v>12099</v>
      </c>
      <c r="M377" s="2">
        <v>37</v>
      </c>
      <c r="N377" s="3" t="s">
        <v>12099</v>
      </c>
    </row>
    <row r="378" spans="1:14" ht="15" hidden="1">
      <c r="A378" s="30" t="s">
        <v>11461</v>
      </c>
      <c r="B378" s="31">
        <v>110</v>
      </c>
      <c r="C378" s="30"/>
      <c r="D378" s="30"/>
      <c r="E378" s="30" t="s">
        <v>8566</v>
      </c>
      <c r="F378" s="30" t="s">
        <v>224</v>
      </c>
      <c r="K378" s="2">
        <v>51</v>
      </c>
      <c r="L378" s="1" t="s">
        <v>12181</v>
      </c>
      <c r="M378" s="2">
        <v>51</v>
      </c>
      <c r="N378" s="3" t="s">
        <v>12181</v>
      </c>
    </row>
    <row r="379" spans="1:14" ht="15" hidden="1">
      <c r="A379" s="30" t="s">
        <v>11462</v>
      </c>
      <c r="B379" s="31">
        <v>110</v>
      </c>
      <c r="C379" s="30"/>
      <c r="D379" s="30"/>
      <c r="E379" s="30" t="s">
        <v>8566</v>
      </c>
      <c r="F379" s="126" t="s">
        <v>8575</v>
      </c>
      <c r="K379" s="2" t="s">
        <v>8565</v>
      </c>
      <c r="L379" s="1"/>
      <c r="M379" s="2" t="s">
        <v>8565</v>
      </c>
    </row>
    <row r="380" spans="1:14" ht="15" hidden="1">
      <c r="A380" s="30" t="s">
        <v>11463</v>
      </c>
      <c r="B380" s="31">
        <v>110</v>
      </c>
      <c r="C380" s="30"/>
      <c r="D380" s="30"/>
      <c r="E380" s="30" t="s">
        <v>8566</v>
      </c>
      <c r="F380" s="30" t="s">
        <v>225</v>
      </c>
      <c r="K380" s="2">
        <v>16</v>
      </c>
      <c r="L380" s="1" t="s">
        <v>12524</v>
      </c>
      <c r="M380" s="2">
        <v>16</v>
      </c>
      <c r="N380" s="3" t="s">
        <v>12524</v>
      </c>
    </row>
    <row r="381" spans="1:14" ht="15" hidden="1">
      <c r="A381" s="30" t="s">
        <v>11464</v>
      </c>
      <c r="B381" s="31">
        <v>110</v>
      </c>
      <c r="C381" s="30"/>
      <c r="D381" s="30"/>
      <c r="E381" s="30" t="s">
        <v>8566</v>
      </c>
      <c r="F381" s="126" t="s">
        <v>8575</v>
      </c>
      <c r="K381" s="2" t="s">
        <v>8565</v>
      </c>
      <c r="L381" s="1"/>
      <c r="M381" s="2" t="s">
        <v>8565</v>
      </c>
    </row>
    <row r="382" spans="1:14" ht="15" hidden="1">
      <c r="A382" s="30" t="s">
        <v>11465</v>
      </c>
      <c r="B382" s="31">
        <v>110</v>
      </c>
      <c r="C382" s="30"/>
      <c r="D382" s="30"/>
      <c r="E382" s="30" t="s">
        <v>8566</v>
      </c>
      <c r="F382" s="30" t="s">
        <v>8567</v>
      </c>
      <c r="K382" s="2" t="s">
        <v>8565</v>
      </c>
      <c r="L382" s="1"/>
      <c r="M382" s="2" t="s">
        <v>8565</v>
      </c>
    </row>
    <row r="383" spans="1:14" ht="15">
      <c r="A383" s="30" t="s">
        <v>11466</v>
      </c>
      <c r="B383" s="31">
        <v>110</v>
      </c>
      <c r="C383" s="30"/>
      <c r="D383" s="30"/>
      <c r="E383" s="30" t="s">
        <v>8566</v>
      </c>
      <c r="F383" s="30" t="s">
        <v>222</v>
      </c>
      <c r="K383" s="2">
        <v>46</v>
      </c>
      <c r="L383" s="1" t="s">
        <v>12481</v>
      </c>
      <c r="M383" s="2">
        <v>46</v>
      </c>
      <c r="N383" s="3" t="s">
        <v>12481</v>
      </c>
    </row>
    <row r="384" spans="1:14" ht="15" hidden="1">
      <c r="A384" s="30" t="s">
        <v>11467</v>
      </c>
      <c r="B384" s="31">
        <v>110</v>
      </c>
      <c r="C384" s="30"/>
      <c r="D384" s="30"/>
      <c r="E384" s="30" t="s">
        <v>8566</v>
      </c>
      <c r="F384" s="126" t="s">
        <v>8575</v>
      </c>
      <c r="K384" s="2">
        <v>58</v>
      </c>
      <c r="L384" s="1" t="s">
        <v>8606</v>
      </c>
      <c r="M384" s="2">
        <v>58</v>
      </c>
      <c r="N384" s="3" t="s">
        <v>8606</v>
      </c>
    </row>
    <row r="385" spans="1:14" ht="15" hidden="1">
      <c r="A385" s="30" t="s">
        <v>11468</v>
      </c>
      <c r="B385" s="31">
        <v>110</v>
      </c>
      <c r="C385" s="30"/>
      <c r="D385" s="30"/>
      <c r="E385" s="30" t="s">
        <v>8566</v>
      </c>
      <c r="F385" s="30" t="s">
        <v>219</v>
      </c>
      <c r="K385" s="2">
        <v>3</v>
      </c>
      <c r="L385" s="1" t="s">
        <v>12099</v>
      </c>
      <c r="M385" s="2">
        <v>3</v>
      </c>
      <c r="N385" s="3" t="s">
        <v>12099</v>
      </c>
    </row>
    <row r="386" spans="1:14" ht="15" hidden="1">
      <c r="A386" s="30" t="s">
        <v>11469</v>
      </c>
      <c r="B386" s="31">
        <v>110</v>
      </c>
      <c r="C386" s="30"/>
      <c r="D386" s="30"/>
      <c r="E386" s="30" t="s">
        <v>8566</v>
      </c>
      <c r="F386" s="126" t="s">
        <v>8575</v>
      </c>
      <c r="K386" s="2" t="s">
        <v>8565</v>
      </c>
      <c r="L386" s="1"/>
      <c r="M386" s="2" t="s">
        <v>8565</v>
      </c>
    </row>
    <row r="387" spans="1:14" ht="15" hidden="1">
      <c r="A387" s="30" t="s">
        <v>12800</v>
      </c>
      <c r="B387" s="31">
        <v>90</v>
      </c>
      <c r="C387" s="30"/>
      <c r="D387" s="30" t="s">
        <v>8719</v>
      </c>
      <c r="E387" s="30" t="s">
        <v>8566</v>
      </c>
      <c r="F387" s="30" t="s">
        <v>219</v>
      </c>
      <c r="M387" s="2"/>
    </row>
    <row r="388" spans="1:14" ht="15" hidden="1">
      <c r="A388" s="30" t="s">
        <v>12801</v>
      </c>
      <c r="B388" s="31">
        <v>90</v>
      </c>
      <c r="C388" s="30"/>
      <c r="D388" s="30"/>
      <c r="E388" s="30" t="s">
        <v>8566</v>
      </c>
      <c r="F388" s="30" t="s">
        <v>219</v>
      </c>
      <c r="M388" s="2"/>
    </row>
    <row r="389" spans="1:14" ht="15" hidden="1">
      <c r="A389" s="30" t="s">
        <v>12802</v>
      </c>
      <c r="B389" s="31">
        <v>90</v>
      </c>
      <c r="C389" s="30"/>
      <c r="D389" s="30"/>
      <c r="E389" s="30" t="s">
        <v>8566</v>
      </c>
      <c r="F389" s="30" t="s">
        <v>219</v>
      </c>
    </row>
    <row r="390" spans="1:14" ht="15" hidden="1">
      <c r="A390" s="30" t="s">
        <v>12803</v>
      </c>
      <c r="B390" s="31">
        <v>90</v>
      </c>
      <c r="C390" s="30"/>
      <c r="D390" s="30"/>
      <c r="E390" s="30" t="s">
        <v>8566</v>
      </c>
      <c r="F390" s="30" t="s">
        <v>219</v>
      </c>
    </row>
    <row r="391" spans="1:14" ht="15" hidden="1">
      <c r="A391" s="30" t="s">
        <v>12804</v>
      </c>
      <c r="B391" s="31">
        <v>90</v>
      </c>
      <c r="C391" s="30"/>
      <c r="D391" s="30"/>
      <c r="E391" s="30" t="s">
        <v>8566</v>
      </c>
      <c r="F391" s="30" t="s">
        <v>219</v>
      </c>
    </row>
    <row r="392" spans="1:14" ht="15" hidden="1">
      <c r="A392" s="30" t="s">
        <v>12805</v>
      </c>
      <c r="B392" s="31">
        <v>90</v>
      </c>
      <c r="C392" s="30"/>
      <c r="D392" s="30"/>
      <c r="E392" s="30" t="s">
        <v>8566</v>
      </c>
      <c r="F392" s="30" t="s">
        <v>219</v>
      </c>
    </row>
    <row r="393" spans="1:14" ht="15" hidden="1">
      <c r="A393" s="30" t="s">
        <v>12806</v>
      </c>
      <c r="B393" s="31">
        <v>90</v>
      </c>
      <c r="C393" s="30"/>
      <c r="D393" s="30"/>
      <c r="E393" s="30" t="s">
        <v>8566</v>
      </c>
      <c r="F393" s="30" t="s">
        <v>219</v>
      </c>
    </row>
    <row r="394" spans="1:14" ht="15" hidden="1">
      <c r="A394" s="30" t="s">
        <v>12807</v>
      </c>
      <c r="B394" s="31">
        <v>90</v>
      </c>
      <c r="C394" s="30"/>
      <c r="D394" s="30"/>
      <c r="E394" s="30" t="s">
        <v>8566</v>
      </c>
      <c r="F394" s="30" t="s">
        <v>219</v>
      </c>
    </row>
    <row r="395" spans="1:14" ht="15" hidden="1">
      <c r="A395" s="30" t="s">
        <v>12808</v>
      </c>
      <c r="B395" s="31">
        <v>90</v>
      </c>
      <c r="C395" s="30"/>
      <c r="D395" s="30"/>
      <c r="E395" s="30" t="s">
        <v>8566</v>
      </c>
      <c r="F395" s="30" t="s">
        <v>219</v>
      </c>
    </row>
    <row r="396" spans="1:14" ht="15" hidden="1">
      <c r="A396" s="30" t="s">
        <v>12809</v>
      </c>
      <c r="B396" s="31">
        <v>90</v>
      </c>
      <c r="C396" s="30"/>
      <c r="D396" s="30"/>
      <c r="E396" s="30" t="s">
        <v>8566</v>
      </c>
      <c r="F396" s="30" t="s">
        <v>219</v>
      </c>
    </row>
    <row r="397" spans="1:14" ht="15" hidden="1">
      <c r="A397" s="30" t="s">
        <v>12810</v>
      </c>
      <c r="B397" s="31">
        <v>90</v>
      </c>
      <c r="C397" s="30"/>
      <c r="D397" s="30"/>
      <c r="E397" s="30" t="s">
        <v>8566</v>
      </c>
      <c r="F397" s="30" t="s">
        <v>219</v>
      </c>
    </row>
    <row r="398" spans="1:14" ht="15" hidden="1">
      <c r="A398" s="30" t="s">
        <v>12811</v>
      </c>
      <c r="B398" s="31">
        <v>90</v>
      </c>
      <c r="C398" s="30"/>
      <c r="D398" s="30"/>
      <c r="E398" s="30" t="s">
        <v>8566</v>
      </c>
      <c r="F398" s="30" t="s">
        <v>219</v>
      </c>
    </row>
    <row r="399" spans="1:14" ht="15" hidden="1">
      <c r="A399" s="30" t="s">
        <v>12812</v>
      </c>
      <c r="B399" s="31">
        <v>90</v>
      </c>
      <c r="C399" s="30"/>
      <c r="D399" s="30"/>
      <c r="E399" s="30" t="s">
        <v>8566</v>
      </c>
      <c r="F399" s="30" t="s">
        <v>219</v>
      </c>
    </row>
    <row r="400" spans="1:14" ht="15" hidden="1">
      <c r="A400" s="30" t="s">
        <v>12813</v>
      </c>
      <c r="B400" s="31">
        <v>90</v>
      </c>
      <c r="C400" s="30"/>
      <c r="D400" s="30"/>
      <c r="E400" s="30" t="s">
        <v>8566</v>
      </c>
      <c r="F400" s="30" t="s">
        <v>219</v>
      </c>
    </row>
    <row r="401" spans="1:6" ht="15" hidden="1">
      <c r="A401" s="30" t="s">
        <v>12814</v>
      </c>
      <c r="B401" s="31">
        <v>90</v>
      </c>
      <c r="C401" s="30"/>
      <c r="D401" s="30"/>
      <c r="E401" s="30" t="s">
        <v>8566</v>
      </c>
      <c r="F401" s="30" t="s">
        <v>219</v>
      </c>
    </row>
    <row r="402" spans="1:6" ht="15" hidden="1">
      <c r="A402" s="30" t="s">
        <v>12815</v>
      </c>
      <c r="B402" s="31">
        <v>90</v>
      </c>
      <c r="C402" s="30"/>
      <c r="D402" s="30" t="s">
        <v>8719</v>
      </c>
      <c r="E402" s="30" t="s">
        <v>8566</v>
      </c>
      <c r="F402" s="30" t="s">
        <v>219</v>
      </c>
    </row>
    <row r="403" spans="1:6" ht="15" hidden="1">
      <c r="A403" s="30" t="s">
        <v>12816</v>
      </c>
      <c r="B403" s="31">
        <v>90</v>
      </c>
      <c r="C403" s="30"/>
      <c r="D403" s="30"/>
      <c r="E403" s="30" t="s">
        <v>8566</v>
      </c>
      <c r="F403" s="30" t="s">
        <v>219</v>
      </c>
    </row>
    <row r="404" spans="1:6" ht="15" hidden="1">
      <c r="A404" s="30" t="s">
        <v>12817</v>
      </c>
      <c r="B404" s="31">
        <v>90</v>
      </c>
      <c r="C404" s="30"/>
      <c r="D404" s="30"/>
      <c r="E404" s="30" t="s">
        <v>8566</v>
      </c>
      <c r="F404" s="30" t="s">
        <v>219</v>
      </c>
    </row>
    <row r="405" spans="1:6" ht="15" hidden="1">
      <c r="A405" s="30" t="s">
        <v>12818</v>
      </c>
      <c r="B405" s="31">
        <v>90</v>
      </c>
      <c r="C405" s="30"/>
      <c r="D405" s="30"/>
      <c r="E405" s="30" t="s">
        <v>8566</v>
      </c>
      <c r="F405" s="30" t="s">
        <v>219</v>
      </c>
    </row>
    <row r="406" spans="1:6" ht="15" hidden="1">
      <c r="A406" s="30" t="s">
        <v>12819</v>
      </c>
      <c r="B406" s="31">
        <v>90</v>
      </c>
      <c r="C406" s="30"/>
      <c r="D406" s="30"/>
      <c r="E406" s="30" t="s">
        <v>8566</v>
      </c>
      <c r="F406" s="30" t="s">
        <v>219</v>
      </c>
    </row>
    <row r="407" spans="1:6" ht="15" hidden="1">
      <c r="A407" s="30" t="s">
        <v>12820</v>
      </c>
      <c r="B407" s="31">
        <v>90</v>
      </c>
      <c r="C407" s="30"/>
      <c r="D407" s="30"/>
      <c r="E407" s="30" t="s">
        <v>8566</v>
      </c>
      <c r="F407" s="30" t="s">
        <v>219</v>
      </c>
    </row>
    <row r="408" spans="1:6" ht="15" hidden="1">
      <c r="A408" s="30" t="s">
        <v>12821</v>
      </c>
      <c r="B408" s="31">
        <v>90</v>
      </c>
      <c r="C408" s="30"/>
      <c r="D408" s="30"/>
      <c r="E408" s="30" t="s">
        <v>8566</v>
      </c>
      <c r="F408" s="30" t="s">
        <v>219</v>
      </c>
    </row>
    <row r="409" spans="1:6" ht="15" hidden="1">
      <c r="A409" s="30" t="s">
        <v>12822</v>
      </c>
      <c r="B409" s="31">
        <v>90</v>
      </c>
      <c r="C409" s="30"/>
      <c r="D409" s="30"/>
      <c r="E409" s="30" t="s">
        <v>8566</v>
      </c>
      <c r="F409" s="30" t="s">
        <v>359</v>
      </c>
    </row>
    <row r="410" spans="1:6" ht="15" hidden="1">
      <c r="A410" s="30" t="s">
        <v>12823</v>
      </c>
      <c r="B410" s="31">
        <v>90</v>
      </c>
      <c r="C410" s="30"/>
      <c r="D410" s="30"/>
      <c r="E410" s="30" t="s">
        <v>8566</v>
      </c>
      <c r="F410" s="30" t="s">
        <v>359</v>
      </c>
    </row>
    <row r="411" spans="1:6" ht="15" hidden="1">
      <c r="A411" s="30" t="s">
        <v>12824</v>
      </c>
      <c r="B411" s="31">
        <v>90</v>
      </c>
      <c r="C411" s="30"/>
      <c r="D411" s="30"/>
      <c r="E411" s="30" t="s">
        <v>8566</v>
      </c>
      <c r="F411" s="30" t="s">
        <v>359</v>
      </c>
    </row>
    <row r="412" spans="1:6" ht="15" hidden="1">
      <c r="A412" s="30" t="s">
        <v>12825</v>
      </c>
      <c r="B412" s="31">
        <v>90</v>
      </c>
      <c r="C412" s="30"/>
      <c r="D412" s="30"/>
      <c r="E412" s="30" t="s">
        <v>8566</v>
      </c>
      <c r="F412" s="30" t="s">
        <v>359</v>
      </c>
    </row>
    <row r="413" spans="1:6" ht="15" hidden="1">
      <c r="A413" s="30" t="s">
        <v>12826</v>
      </c>
      <c r="B413" s="31">
        <v>90</v>
      </c>
      <c r="C413" s="30"/>
      <c r="D413" s="30"/>
      <c r="E413" s="30" t="s">
        <v>8566</v>
      </c>
      <c r="F413" s="30" t="s">
        <v>359</v>
      </c>
    </row>
    <row r="414" spans="1:6" ht="15" hidden="1">
      <c r="A414" s="30" t="s">
        <v>12827</v>
      </c>
      <c r="B414" s="31">
        <v>90</v>
      </c>
      <c r="C414" s="30"/>
      <c r="D414" s="30"/>
      <c r="E414" s="30" t="s">
        <v>8566</v>
      </c>
      <c r="F414" s="30" t="s">
        <v>359</v>
      </c>
    </row>
    <row r="415" spans="1:6" ht="15" hidden="1">
      <c r="A415" s="30" t="s">
        <v>12828</v>
      </c>
      <c r="B415" s="31">
        <v>90</v>
      </c>
      <c r="C415" s="30"/>
      <c r="D415" s="30"/>
      <c r="E415" s="30" t="s">
        <v>8566</v>
      </c>
      <c r="F415" s="30" t="s">
        <v>359</v>
      </c>
    </row>
    <row r="416" spans="1:6" ht="15" hidden="1">
      <c r="A416" s="30" t="s">
        <v>12829</v>
      </c>
      <c r="B416" s="31">
        <v>90</v>
      </c>
      <c r="C416" s="30"/>
      <c r="D416" s="30"/>
      <c r="E416" s="30" t="s">
        <v>8566</v>
      </c>
      <c r="F416" s="30" t="s">
        <v>359</v>
      </c>
    </row>
    <row r="417" spans="1:6" ht="15" hidden="1">
      <c r="A417" s="30" t="s">
        <v>12830</v>
      </c>
      <c r="B417" s="31">
        <v>90</v>
      </c>
      <c r="C417" s="30"/>
      <c r="D417" s="30"/>
      <c r="E417" s="30" t="s">
        <v>8566</v>
      </c>
      <c r="F417" s="30" t="s">
        <v>359</v>
      </c>
    </row>
    <row r="418" spans="1:6" ht="15" hidden="1">
      <c r="A418" s="30" t="s">
        <v>12831</v>
      </c>
      <c r="B418" s="31">
        <v>90</v>
      </c>
      <c r="C418" s="30"/>
      <c r="D418" s="30"/>
      <c r="E418" s="30" t="s">
        <v>8566</v>
      </c>
      <c r="F418" s="30" t="s">
        <v>359</v>
      </c>
    </row>
    <row r="419" spans="1:6" ht="15" hidden="1">
      <c r="A419" s="30" t="s">
        <v>12832</v>
      </c>
      <c r="B419" s="31">
        <v>90</v>
      </c>
      <c r="C419" s="30"/>
      <c r="D419" s="30"/>
      <c r="E419" s="30" t="s">
        <v>8566</v>
      </c>
      <c r="F419" s="30" t="s">
        <v>359</v>
      </c>
    </row>
    <row r="420" spans="1:6" ht="15" hidden="1">
      <c r="A420" s="30" t="s">
        <v>12833</v>
      </c>
      <c r="B420" s="31">
        <v>90</v>
      </c>
      <c r="C420" s="30"/>
      <c r="D420" s="30"/>
      <c r="E420" s="30" t="s">
        <v>8566</v>
      </c>
      <c r="F420" s="30" t="s">
        <v>359</v>
      </c>
    </row>
    <row r="421" spans="1:6" ht="15" hidden="1">
      <c r="A421" s="30" t="s">
        <v>12834</v>
      </c>
      <c r="B421" s="31">
        <v>90</v>
      </c>
      <c r="C421" s="30"/>
      <c r="D421" s="30"/>
      <c r="E421" s="30" t="s">
        <v>8566</v>
      </c>
      <c r="F421" s="30" t="s">
        <v>359</v>
      </c>
    </row>
    <row r="422" spans="1:6" ht="15" hidden="1">
      <c r="A422" s="30" t="s">
        <v>12835</v>
      </c>
      <c r="B422" s="31">
        <v>90</v>
      </c>
      <c r="C422" s="30"/>
      <c r="D422" s="30"/>
      <c r="E422" s="30" t="s">
        <v>8566</v>
      </c>
      <c r="F422" s="30" t="s">
        <v>359</v>
      </c>
    </row>
    <row r="423" spans="1:6" ht="15">
      <c r="A423" s="30" t="s">
        <v>12836</v>
      </c>
      <c r="B423" s="31">
        <v>90</v>
      </c>
      <c r="C423" s="30"/>
      <c r="D423" s="30"/>
      <c r="E423" s="30" t="s">
        <v>8566</v>
      </c>
      <c r="F423" s="30" t="s">
        <v>222</v>
      </c>
    </row>
    <row r="424" spans="1:6" ht="15">
      <c r="A424" s="30" t="s">
        <v>12837</v>
      </c>
      <c r="B424" s="31">
        <v>90</v>
      </c>
      <c r="C424" s="30"/>
      <c r="D424" s="30"/>
      <c r="E424" s="30" t="s">
        <v>8566</v>
      </c>
      <c r="F424" s="30" t="s">
        <v>222</v>
      </c>
    </row>
    <row r="425" spans="1:6" ht="15">
      <c r="A425" s="30" t="s">
        <v>12838</v>
      </c>
      <c r="B425" s="31">
        <v>90</v>
      </c>
      <c r="C425" s="30"/>
      <c r="D425" s="30"/>
      <c r="E425" s="30" t="s">
        <v>8566</v>
      </c>
      <c r="F425" s="30" t="s">
        <v>222</v>
      </c>
    </row>
    <row r="426" spans="1:6" ht="15">
      <c r="A426" s="30" t="s">
        <v>12839</v>
      </c>
      <c r="B426" s="31">
        <v>90</v>
      </c>
      <c r="C426" s="30"/>
      <c r="D426" s="30"/>
      <c r="E426" s="30" t="s">
        <v>8566</v>
      </c>
      <c r="F426" s="30" t="s">
        <v>222</v>
      </c>
    </row>
    <row r="427" spans="1:6" ht="15">
      <c r="A427" s="30" t="s">
        <v>12840</v>
      </c>
      <c r="B427" s="31">
        <v>90</v>
      </c>
      <c r="C427" s="30"/>
      <c r="D427" s="30"/>
      <c r="E427" s="30" t="s">
        <v>8566</v>
      </c>
      <c r="F427" s="30" t="s">
        <v>222</v>
      </c>
    </row>
    <row r="428" spans="1:6" ht="15">
      <c r="A428" s="30" t="s">
        <v>12841</v>
      </c>
      <c r="B428" s="31">
        <v>90</v>
      </c>
      <c r="C428" s="30"/>
      <c r="D428" s="30"/>
      <c r="E428" s="30" t="s">
        <v>8566</v>
      </c>
      <c r="F428" s="30" t="s">
        <v>222</v>
      </c>
    </row>
    <row r="429" spans="1:6" ht="15" hidden="1">
      <c r="A429" s="30" t="s">
        <v>12842</v>
      </c>
      <c r="B429" s="31">
        <v>90</v>
      </c>
      <c r="C429" s="30"/>
      <c r="D429" s="30"/>
      <c r="E429" s="30" t="s">
        <v>8566</v>
      </c>
      <c r="F429" s="30" t="s">
        <v>224</v>
      </c>
    </row>
    <row r="430" spans="1:6" ht="15" hidden="1">
      <c r="A430" s="30" t="s">
        <v>12843</v>
      </c>
      <c r="B430" s="31">
        <v>90</v>
      </c>
      <c r="C430" s="30"/>
      <c r="D430" s="30"/>
      <c r="E430" s="30" t="s">
        <v>8566</v>
      </c>
      <c r="F430" s="30" t="s">
        <v>224</v>
      </c>
    </row>
    <row r="431" spans="1:6" ht="15" hidden="1">
      <c r="A431" s="30" t="s">
        <v>12844</v>
      </c>
      <c r="B431" s="31">
        <v>90</v>
      </c>
      <c r="C431" s="30"/>
      <c r="D431" s="30"/>
      <c r="E431" s="30" t="s">
        <v>8566</v>
      </c>
      <c r="F431" s="30" t="s">
        <v>224</v>
      </c>
    </row>
    <row r="432" spans="1:6" ht="15" hidden="1">
      <c r="A432" s="30" t="s">
        <v>12845</v>
      </c>
      <c r="B432" s="31">
        <v>90</v>
      </c>
      <c r="C432" s="30"/>
      <c r="D432" s="30"/>
      <c r="E432" s="30" t="s">
        <v>8566</v>
      </c>
      <c r="F432" s="30" t="s">
        <v>224</v>
      </c>
    </row>
    <row r="433" spans="1:6" ht="15" hidden="1">
      <c r="A433" s="30" t="s">
        <v>12846</v>
      </c>
      <c r="B433" s="31">
        <v>90</v>
      </c>
      <c r="C433" s="30"/>
      <c r="D433" s="30"/>
      <c r="E433" s="30" t="s">
        <v>8566</v>
      </c>
      <c r="F433" s="30" t="s">
        <v>224</v>
      </c>
    </row>
    <row r="434" spans="1:6" ht="15" hidden="1">
      <c r="A434" s="30" t="s">
        <v>12847</v>
      </c>
      <c r="B434" s="31">
        <v>90</v>
      </c>
      <c r="C434" s="30"/>
      <c r="D434" s="30"/>
      <c r="E434" s="30" t="s">
        <v>8566</v>
      </c>
      <c r="F434" s="30" t="s">
        <v>224</v>
      </c>
    </row>
    <row r="435" spans="1:6" ht="15" hidden="1">
      <c r="A435" s="30" t="s">
        <v>12848</v>
      </c>
      <c r="B435" s="31">
        <v>90</v>
      </c>
      <c r="C435" s="30"/>
      <c r="D435" s="30"/>
      <c r="E435" s="30" t="s">
        <v>8566</v>
      </c>
      <c r="F435" s="30" t="s">
        <v>224</v>
      </c>
    </row>
    <row r="436" spans="1:6" ht="15" hidden="1">
      <c r="A436" s="30" t="s">
        <v>12849</v>
      </c>
      <c r="B436" s="31">
        <v>90</v>
      </c>
      <c r="C436" s="30"/>
      <c r="D436" s="30"/>
      <c r="E436" s="30" t="s">
        <v>8566</v>
      </c>
      <c r="F436" s="30" t="s">
        <v>224</v>
      </c>
    </row>
    <row r="437" spans="1:6" ht="15" hidden="1">
      <c r="A437" s="30" t="s">
        <v>12850</v>
      </c>
      <c r="B437" s="31">
        <v>90</v>
      </c>
      <c r="C437" s="30"/>
      <c r="D437" s="30"/>
      <c r="E437" s="30" t="s">
        <v>8566</v>
      </c>
      <c r="F437" s="30" t="s">
        <v>224</v>
      </c>
    </row>
    <row r="438" spans="1:6" ht="15" hidden="1">
      <c r="A438" s="30" t="s">
        <v>12851</v>
      </c>
      <c r="B438" s="31">
        <v>90</v>
      </c>
      <c r="C438" s="30"/>
      <c r="D438" s="30"/>
      <c r="E438" s="30" t="s">
        <v>8566</v>
      </c>
      <c r="F438" s="30" t="s">
        <v>224</v>
      </c>
    </row>
    <row r="439" spans="1:6" ht="15" hidden="1">
      <c r="A439" s="30" t="s">
        <v>12852</v>
      </c>
      <c r="B439" s="31">
        <v>90</v>
      </c>
      <c r="C439" s="30"/>
      <c r="D439" s="30"/>
      <c r="E439" s="30" t="s">
        <v>8566</v>
      </c>
      <c r="F439" s="30" t="s">
        <v>225</v>
      </c>
    </row>
    <row r="440" spans="1:6" ht="15" hidden="1">
      <c r="A440" s="30" t="s">
        <v>12853</v>
      </c>
      <c r="B440" s="31">
        <v>90</v>
      </c>
      <c r="C440" s="30"/>
      <c r="D440" s="30"/>
      <c r="E440" s="30" t="s">
        <v>8566</v>
      </c>
      <c r="F440" s="30" t="s">
        <v>225</v>
      </c>
    </row>
    <row r="441" spans="1:6" ht="15" hidden="1">
      <c r="A441" s="30" t="s">
        <v>12854</v>
      </c>
      <c r="B441" s="31">
        <v>90</v>
      </c>
      <c r="C441" s="30"/>
      <c r="D441" s="30"/>
      <c r="E441" s="30" t="s">
        <v>8566</v>
      </c>
      <c r="F441" s="30" t="s">
        <v>225</v>
      </c>
    </row>
    <row r="442" spans="1:6" ht="15" hidden="1">
      <c r="A442" s="30" t="s">
        <v>12855</v>
      </c>
      <c r="B442" s="31">
        <v>90</v>
      </c>
      <c r="C442" s="30"/>
      <c r="D442" s="30"/>
      <c r="E442" s="30" t="s">
        <v>8566</v>
      </c>
      <c r="F442" s="30" t="s">
        <v>225</v>
      </c>
    </row>
    <row r="443" spans="1:6" ht="15" hidden="1">
      <c r="A443" s="30" t="s">
        <v>12856</v>
      </c>
      <c r="B443" s="31">
        <v>90</v>
      </c>
      <c r="C443" s="30"/>
      <c r="D443" s="30"/>
      <c r="E443" s="30" t="s">
        <v>8566</v>
      </c>
      <c r="F443" s="126" t="s">
        <v>8575</v>
      </c>
    </row>
    <row r="444" spans="1:6" ht="15" hidden="1">
      <c r="A444" s="30" t="s">
        <v>12857</v>
      </c>
      <c r="B444" s="31">
        <v>90</v>
      </c>
      <c r="C444" s="30"/>
      <c r="D444" s="30"/>
      <c r="E444" s="30" t="s">
        <v>8566</v>
      </c>
      <c r="F444" s="126" t="s">
        <v>8575</v>
      </c>
    </row>
    <row r="445" spans="1:6" ht="15" hidden="1">
      <c r="A445" s="30" t="s">
        <v>12858</v>
      </c>
      <c r="B445" s="31">
        <v>90</v>
      </c>
      <c r="C445" s="30"/>
      <c r="D445" s="30"/>
      <c r="E445" s="30" t="s">
        <v>8566</v>
      </c>
      <c r="F445" s="126" t="s">
        <v>8575</v>
      </c>
    </row>
    <row r="446" spans="1:6" ht="15" hidden="1">
      <c r="A446" s="30" t="s">
        <v>12859</v>
      </c>
      <c r="B446" s="31">
        <v>90</v>
      </c>
      <c r="C446" s="30"/>
      <c r="D446" s="30"/>
      <c r="E446" s="30" t="s">
        <v>8566</v>
      </c>
      <c r="F446" s="126" t="s">
        <v>8575</v>
      </c>
    </row>
    <row r="447" spans="1:6" ht="15" hidden="1">
      <c r="A447" s="30" t="s">
        <v>12860</v>
      </c>
      <c r="B447" s="31">
        <v>90</v>
      </c>
      <c r="C447" s="30"/>
      <c r="D447" s="30"/>
      <c r="E447" s="30" t="s">
        <v>8566</v>
      </c>
      <c r="F447" s="126" t="s">
        <v>8575</v>
      </c>
    </row>
    <row r="448" spans="1:6" ht="15" hidden="1">
      <c r="A448" s="30" t="s">
        <v>12861</v>
      </c>
      <c r="B448" s="31">
        <v>90</v>
      </c>
      <c r="C448" s="30"/>
      <c r="D448" s="30"/>
      <c r="E448" s="30" t="s">
        <v>8566</v>
      </c>
      <c r="F448" s="126" t="s">
        <v>8575</v>
      </c>
    </row>
    <row r="449" spans="1:6" ht="15" hidden="1">
      <c r="A449" s="30" t="s">
        <v>12862</v>
      </c>
      <c r="B449" s="31">
        <v>90</v>
      </c>
      <c r="C449" s="30"/>
      <c r="D449" s="30"/>
      <c r="E449" s="30" t="s">
        <v>8566</v>
      </c>
      <c r="F449" s="126" t="s">
        <v>8575</v>
      </c>
    </row>
    <row r="450" spans="1:6" ht="15" hidden="1">
      <c r="A450" s="30" t="s">
        <v>12863</v>
      </c>
      <c r="B450" s="31">
        <v>90</v>
      </c>
      <c r="C450" s="30"/>
      <c r="D450" s="30"/>
      <c r="E450" s="30" t="s">
        <v>8566</v>
      </c>
      <c r="F450" s="126" t="s">
        <v>8575</v>
      </c>
    </row>
    <row r="451" spans="1:6" ht="15" hidden="1">
      <c r="A451" s="30" t="s">
        <v>12864</v>
      </c>
      <c r="B451" s="31">
        <v>90</v>
      </c>
      <c r="C451" s="30"/>
      <c r="D451" s="30"/>
      <c r="E451" s="30" t="s">
        <v>8566</v>
      </c>
      <c r="F451" s="126" t="s">
        <v>8575</v>
      </c>
    </row>
    <row r="452" spans="1:6" ht="15" hidden="1">
      <c r="A452" s="30" t="s">
        <v>12865</v>
      </c>
      <c r="B452" s="31">
        <v>90</v>
      </c>
      <c r="C452" s="30"/>
      <c r="D452" s="30"/>
      <c r="E452" s="30" t="s">
        <v>8566</v>
      </c>
      <c r="F452" s="126" t="s">
        <v>8575</v>
      </c>
    </row>
    <row r="453" spans="1:6" ht="15" hidden="1">
      <c r="A453" s="30" t="s">
        <v>12653</v>
      </c>
      <c r="B453" s="31">
        <v>90</v>
      </c>
      <c r="C453" s="30"/>
      <c r="D453" s="30"/>
      <c r="E453" s="30" t="s">
        <v>8566</v>
      </c>
      <c r="F453" s="30" t="s">
        <v>359</v>
      </c>
    </row>
    <row r="454" spans="1:6" ht="15" hidden="1">
      <c r="A454" s="30" t="s">
        <v>12866</v>
      </c>
      <c r="B454" s="31">
        <v>90</v>
      </c>
      <c r="C454" s="30"/>
      <c r="D454" s="30"/>
      <c r="E454" s="30" t="s">
        <v>8566</v>
      </c>
      <c r="F454" s="30" t="s">
        <v>8567</v>
      </c>
    </row>
    <row r="455" spans="1:6" ht="15" hidden="1">
      <c r="A455" s="30" t="s">
        <v>12867</v>
      </c>
      <c r="B455" s="31">
        <v>90</v>
      </c>
      <c r="C455" s="30"/>
      <c r="D455" s="30"/>
      <c r="E455" s="30" t="s">
        <v>8566</v>
      </c>
      <c r="F455" s="30" t="s">
        <v>219</v>
      </c>
    </row>
    <row r="456" spans="1:6" ht="15" hidden="1">
      <c r="A456" s="30" t="s">
        <v>12868</v>
      </c>
      <c r="B456" s="31">
        <v>90</v>
      </c>
      <c r="C456" s="30"/>
      <c r="D456" s="30"/>
      <c r="E456" s="30" t="s">
        <v>8566</v>
      </c>
      <c r="F456" s="126" t="s">
        <v>8575</v>
      </c>
    </row>
    <row r="457" spans="1:6" ht="15" hidden="1">
      <c r="A457" s="30" t="s">
        <v>12869</v>
      </c>
      <c r="B457" s="31">
        <v>90</v>
      </c>
      <c r="C457" s="30"/>
      <c r="D457" s="30"/>
      <c r="E457" s="30" t="s">
        <v>8566</v>
      </c>
      <c r="F457" s="126" t="s">
        <v>8575</v>
      </c>
    </row>
    <row r="458" spans="1:6" ht="15" hidden="1">
      <c r="A458" s="30" t="s">
        <v>12870</v>
      </c>
      <c r="B458" s="31">
        <v>90</v>
      </c>
      <c r="C458" s="30"/>
      <c r="D458" s="30"/>
      <c r="E458" s="30" t="s">
        <v>8566</v>
      </c>
      <c r="F458" s="126" t="s">
        <v>8575</v>
      </c>
    </row>
    <row r="459" spans="1:6" ht="15" hidden="1">
      <c r="A459" s="30" t="s">
        <v>12871</v>
      </c>
      <c r="B459" s="31">
        <v>90</v>
      </c>
      <c r="C459" s="30"/>
      <c r="D459" s="30"/>
      <c r="E459" s="30" t="s">
        <v>8566</v>
      </c>
      <c r="F459" s="126" t="s">
        <v>8575</v>
      </c>
    </row>
    <row r="460" spans="1:6" ht="15" hidden="1">
      <c r="A460" s="30" t="s">
        <v>12872</v>
      </c>
      <c r="B460" s="31">
        <v>90</v>
      </c>
      <c r="C460" s="30"/>
      <c r="D460" s="30"/>
      <c r="E460" s="30" t="s">
        <v>8566</v>
      </c>
      <c r="F460" s="126" t="s">
        <v>8575</v>
      </c>
    </row>
    <row r="461" spans="1:6" ht="15" hidden="1">
      <c r="A461" s="30" t="s">
        <v>12873</v>
      </c>
      <c r="B461" s="31">
        <v>90</v>
      </c>
      <c r="C461" s="30"/>
      <c r="D461" s="30"/>
      <c r="E461" s="30" t="s">
        <v>8566</v>
      </c>
      <c r="F461" s="30" t="s">
        <v>225</v>
      </c>
    </row>
    <row r="462" spans="1:6" ht="15">
      <c r="A462" s="30" t="s">
        <v>12874</v>
      </c>
      <c r="B462" s="31">
        <v>90</v>
      </c>
      <c r="C462" s="30"/>
      <c r="D462" s="30"/>
      <c r="E462" s="30" t="s">
        <v>8566</v>
      </c>
      <c r="F462" s="30" t="s">
        <v>222</v>
      </c>
    </row>
    <row r="463" spans="1:6" ht="15" hidden="1">
      <c r="A463" s="30" t="s">
        <v>12875</v>
      </c>
      <c r="B463" s="31">
        <v>90</v>
      </c>
      <c r="C463" s="30"/>
      <c r="D463" s="30"/>
      <c r="E463" s="30" t="s">
        <v>8566</v>
      </c>
      <c r="F463" s="126" t="s">
        <v>8575</v>
      </c>
    </row>
    <row r="464" spans="1:6" ht="15" hidden="1">
      <c r="A464" s="30" t="s">
        <v>12876</v>
      </c>
      <c r="B464" s="31">
        <v>90</v>
      </c>
      <c r="C464" s="30"/>
      <c r="D464" s="30"/>
      <c r="E464" s="30" t="s">
        <v>8566</v>
      </c>
      <c r="F464" s="126" t="s">
        <v>8575</v>
      </c>
    </row>
    <row r="465" spans="1:6" ht="15">
      <c r="A465" s="30" t="s">
        <v>12877</v>
      </c>
      <c r="B465" s="31">
        <v>90</v>
      </c>
      <c r="C465" s="30"/>
      <c r="D465" s="30"/>
      <c r="E465" s="30" t="s">
        <v>8566</v>
      </c>
      <c r="F465" s="30" t="s">
        <v>222</v>
      </c>
    </row>
    <row r="466" spans="1:6" ht="15">
      <c r="A466" s="30" t="s">
        <v>12878</v>
      </c>
      <c r="B466" s="31">
        <v>90</v>
      </c>
      <c r="C466" s="30"/>
      <c r="D466" s="30"/>
      <c r="E466" s="30" t="s">
        <v>8566</v>
      </c>
      <c r="F466" s="30" t="s">
        <v>222</v>
      </c>
    </row>
    <row r="467" spans="1:6" ht="15" hidden="1">
      <c r="A467" s="30" t="s">
        <v>12879</v>
      </c>
      <c r="B467" s="31">
        <v>90</v>
      </c>
      <c r="C467" s="30"/>
      <c r="D467" s="30"/>
      <c r="E467" s="30" t="s">
        <v>8566</v>
      </c>
      <c r="F467" s="30" t="s">
        <v>8567</v>
      </c>
    </row>
    <row r="468" spans="1:6" ht="15">
      <c r="A468" s="30" t="s">
        <v>12880</v>
      </c>
      <c r="B468" s="31">
        <v>90</v>
      </c>
      <c r="C468" s="30"/>
      <c r="D468" s="30"/>
      <c r="E468" s="30" t="s">
        <v>8566</v>
      </c>
      <c r="F468" s="30" t="s">
        <v>222</v>
      </c>
    </row>
    <row r="469" spans="1:6" ht="15" hidden="1">
      <c r="A469" s="30" t="s">
        <v>12881</v>
      </c>
      <c r="B469" s="31">
        <v>90</v>
      </c>
      <c r="C469" s="30"/>
      <c r="D469" s="30"/>
      <c r="E469" s="30" t="s">
        <v>8566</v>
      </c>
      <c r="F469" s="30" t="s">
        <v>225</v>
      </c>
    </row>
    <row r="470" spans="1:6" ht="15" hidden="1">
      <c r="A470" s="30" t="s">
        <v>12882</v>
      </c>
      <c r="B470" s="31">
        <v>90</v>
      </c>
      <c r="C470" s="30"/>
      <c r="D470" s="30"/>
      <c r="E470" s="30" t="s">
        <v>8566</v>
      </c>
      <c r="F470" s="126" t="s">
        <v>8575</v>
      </c>
    </row>
    <row r="471" spans="1:6" ht="15" hidden="1">
      <c r="A471" s="30" t="s">
        <v>12883</v>
      </c>
      <c r="B471" s="31">
        <v>90</v>
      </c>
      <c r="C471" s="30"/>
      <c r="D471" s="30"/>
      <c r="E471" s="30" t="s">
        <v>8566</v>
      </c>
      <c r="F471" s="126" t="s">
        <v>8575</v>
      </c>
    </row>
    <row r="472" spans="1:6" ht="15">
      <c r="A472" s="30" t="s">
        <v>12884</v>
      </c>
      <c r="B472" s="31">
        <v>90</v>
      </c>
      <c r="C472" s="30"/>
      <c r="D472" s="30"/>
      <c r="E472" s="30" t="s">
        <v>8566</v>
      </c>
      <c r="F472" s="30" t="s">
        <v>222</v>
      </c>
    </row>
    <row r="473" spans="1:6" ht="15" hidden="1">
      <c r="A473" s="30" t="s">
        <v>12885</v>
      </c>
      <c r="B473" s="31">
        <v>90</v>
      </c>
      <c r="C473" s="30"/>
      <c r="D473" s="30"/>
      <c r="E473" s="30" t="s">
        <v>8566</v>
      </c>
      <c r="F473" s="30" t="s">
        <v>225</v>
      </c>
    </row>
    <row r="474" spans="1:6" ht="15" hidden="1">
      <c r="A474" s="30" t="s">
        <v>12886</v>
      </c>
      <c r="B474" s="31">
        <v>90</v>
      </c>
      <c r="C474" s="30"/>
      <c r="D474" s="30"/>
      <c r="E474" s="30" t="s">
        <v>8566</v>
      </c>
      <c r="F474" s="30" t="s">
        <v>225</v>
      </c>
    </row>
    <row r="475" spans="1:6" ht="15" hidden="1">
      <c r="A475" s="30" t="s">
        <v>12887</v>
      </c>
      <c r="B475" s="31">
        <v>90</v>
      </c>
      <c r="C475" s="30"/>
      <c r="D475" s="30"/>
      <c r="E475" s="30" t="s">
        <v>8566</v>
      </c>
      <c r="F475" s="30" t="s">
        <v>224</v>
      </c>
    </row>
    <row r="476" spans="1:6" ht="15" hidden="1">
      <c r="A476" s="30" t="s">
        <v>12673</v>
      </c>
      <c r="B476" s="31">
        <v>90</v>
      </c>
      <c r="C476" s="30"/>
      <c r="D476" s="30"/>
      <c r="E476" s="30" t="s">
        <v>8566</v>
      </c>
      <c r="F476" s="30" t="s">
        <v>224</v>
      </c>
    </row>
  </sheetData>
  <autoFilter ref="A1:O476" xr:uid="{00000000-0009-0000-0000-000016000000}">
    <filterColumn colId="5">
      <filters>
        <filter val="Woonstijl"/>
      </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E557-88E0-43B4-8ADB-D0353FFE69CD}">
  <dimension ref="A1:C225"/>
  <sheetViews>
    <sheetView tabSelected="1" workbookViewId="0">
      <selection activeCell="G18" sqref="G18"/>
    </sheetView>
  </sheetViews>
  <sheetFormatPr defaultRowHeight="12.75"/>
  <cols>
    <col min="1" max="1" width="36" bestFit="1" customWidth="1"/>
    <col min="2" max="2" width="14" bestFit="1" customWidth="1"/>
    <col min="3" max="3" width="20.42578125" bestFit="1" customWidth="1"/>
  </cols>
  <sheetData>
    <row r="1" spans="1:3">
      <c r="A1" s="128" t="s">
        <v>0</v>
      </c>
      <c r="B1" s="128" t="s">
        <v>12996</v>
      </c>
      <c r="C1" s="128" t="s">
        <v>12995</v>
      </c>
    </row>
    <row r="2" spans="1:3">
      <c r="A2" t="s">
        <v>21</v>
      </c>
      <c r="B2" t="s">
        <v>235</v>
      </c>
      <c r="C2">
        <v>9900</v>
      </c>
    </row>
    <row r="3" spans="1:3">
      <c r="A3" t="s">
        <v>8603</v>
      </c>
      <c r="B3" t="s">
        <v>235</v>
      </c>
      <c r="C3">
        <v>3600</v>
      </c>
    </row>
    <row r="4" spans="1:3">
      <c r="A4" t="s">
        <v>26</v>
      </c>
      <c r="B4" t="s">
        <v>235</v>
      </c>
      <c r="C4">
        <v>3600</v>
      </c>
    </row>
    <row r="5" spans="1:3">
      <c r="A5" t="s">
        <v>8614</v>
      </c>
      <c r="B5" t="s">
        <v>235</v>
      </c>
      <c r="C5">
        <v>3600</v>
      </c>
    </row>
    <row r="6" spans="1:3">
      <c r="A6" t="s">
        <v>37</v>
      </c>
      <c r="B6" t="s">
        <v>235</v>
      </c>
      <c r="C6">
        <v>2900</v>
      </c>
    </row>
    <row r="7" spans="1:3">
      <c r="A7" t="s">
        <v>8628</v>
      </c>
      <c r="B7" t="s">
        <v>235</v>
      </c>
      <c r="C7">
        <v>2900</v>
      </c>
    </row>
    <row r="8" spans="1:3">
      <c r="A8" t="s">
        <v>8672</v>
      </c>
      <c r="B8" t="s">
        <v>235</v>
      </c>
      <c r="C8">
        <v>1900</v>
      </c>
    </row>
    <row r="9" spans="1:3">
      <c r="A9" t="s">
        <v>8678</v>
      </c>
      <c r="B9" t="s">
        <v>235</v>
      </c>
      <c r="C9">
        <v>1600</v>
      </c>
    </row>
    <row r="10" spans="1:3">
      <c r="A10" t="s">
        <v>8696</v>
      </c>
      <c r="B10" t="s">
        <v>235</v>
      </c>
      <c r="C10">
        <v>1300</v>
      </c>
    </row>
    <row r="11" spans="1:3">
      <c r="A11" t="s">
        <v>76</v>
      </c>
      <c r="B11" t="s">
        <v>371</v>
      </c>
      <c r="C11">
        <v>1300</v>
      </c>
    </row>
    <row r="12" spans="1:3">
      <c r="A12" t="s">
        <v>88</v>
      </c>
      <c r="B12" t="s">
        <v>235</v>
      </c>
      <c r="C12">
        <v>1000</v>
      </c>
    </row>
    <row r="13" spans="1:3">
      <c r="A13" t="s">
        <v>8728</v>
      </c>
      <c r="B13" t="s">
        <v>235</v>
      </c>
      <c r="C13">
        <v>1000</v>
      </c>
    </row>
    <row r="14" spans="1:3">
      <c r="A14" t="s">
        <v>105</v>
      </c>
      <c r="B14" t="s">
        <v>235</v>
      </c>
      <c r="C14">
        <v>1000</v>
      </c>
    </row>
    <row r="15" spans="1:3">
      <c r="A15" t="s">
        <v>89</v>
      </c>
      <c r="B15" t="s">
        <v>371</v>
      </c>
      <c r="C15">
        <v>880</v>
      </c>
    </row>
    <row r="16" spans="1:3">
      <c r="A16" t="s">
        <v>115</v>
      </c>
      <c r="B16" t="s">
        <v>235</v>
      </c>
      <c r="C16">
        <v>720</v>
      </c>
    </row>
    <row r="17" spans="1:3">
      <c r="A17" t="s">
        <v>8829</v>
      </c>
      <c r="B17" t="s">
        <v>235</v>
      </c>
      <c r="C17">
        <v>720</v>
      </c>
    </row>
    <row r="18" spans="1:3">
      <c r="A18" t="s">
        <v>8835</v>
      </c>
      <c r="B18" t="s">
        <v>229</v>
      </c>
      <c r="C18">
        <v>720</v>
      </c>
    </row>
    <row r="19" spans="1:3">
      <c r="A19" t="s">
        <v>85</v>
      </c>
      <c r="B19" t="s">
        <v>235</v>
      </c>
      <c r="C19">
        <v>720</v>
      </c>
    </row>
    <row r="20" spans="1:3">
      <c r="A20" t="s">
        <v>8877</v>
      </c>
      <c r="B20" t="s">
        <v>235</v>
      </c>
      <c r="C20">
        <v>590</v>
      </c>
    </row>
    <row r="21" spans="1:3">
      <c r="A21" t="s">
        <v>8899</v>
      </c>
      <c r="B21" t="s">
        <v>235</v>
      </c>
      <c r="C21">
        <v>590</v>
      </c>
    </row>
    <row r="22" spans="1:3">
      <c r="A22" t="s">
        <v>8919</v>
      </c>
      <c r="B22" t="s">
        <v>235</v>
      </c>
      <c r="C22">
        <v>590</v>
      </c>
    </row>
    <row r="23" spans="1:3">
      <c r="A23" t="s">
        <v>8946</v>
      </c>
      <c r="B23" t="s">
        <v>229</v>
      </c>
      <c r="C23">
        <v>480</v>
      </c>
    </row>
    <row r="24" spans="1:3">
      <c r="A24" t="s">
        <v>8948</v>
      </c>
      <c r="B24" t="s">
        <v>235</v>
      </c>
      <c r="C24">
        <v>480</v>
      </c>
    </row>
    <row r="25" spans="1:3">
      <c r="A25" t="s">
        <v>8949</v>
      </c>
      <c r="B25" t="s">
        <v>235</v>
      </c>
      <c r="C25">
        <v>480</v>
      </c>
    </row>
    <row r="26" spans="1:3">
      <c r="A26" t="s">
        <v>8969</v>
      </c>
      <c r="B26" t="s">
        <v>235</v>
      </c>
      <c r="C26">
        <v>480</v>
      </c>
    </row>
    <row r="27" spans="1:3">
      <c r="A27" t="s">
        <v>9455</v>
      </c>
      <c r="B27" t="s">
        <v>235</v>
      </c>
      <c r="C27">
        <v>320</v>
      </c>
    </row>
    <row r="28" spans="1:3">
      <c r="A28" t="s">
        <v>9466</v>
      </c>
      <c r="B28" t="s">
        <v>235</v>
      </c>
      <c r="C28">
        <v>110</v>
      </c>
    </row>
    <row r="29" spans="1:3">
      <c r="A29" t="s">
        <v>36</v>
      </c>
      <c r="B29" t="s">
        <v>235</v>
      </c>
      <c r="C29">
        <v>5400</v>
      </c>
    </row>
    <row r="30" spans="1:3">
      <c r="A30" t="s">
        <v>9473</v>
      </c>
      <c r="B30" t="s">
        <v>235</v>
      </c>
      <c r="C30">
        <v>1300</v>
      </c>
    </row>
    <row r="31" spans="1:3">
      <c r="A31" t="s">
        <v>9480</v>
      </c>
      <c r="B31" t="s">
        <v>235</v>
      </c>
      <c r="C31">
        <v>880</v>
      </c>
    </row>
    <row r="32" spans="1:3">
      <c r="A32" t="s">
        <v>9481</v>
      </c>
      <c r="B32" t="s">
        <v>235</v>
      </c>
      <c r="C32">
        <v>880</v>
      </c>
    </row>
    <row r="33" spans="1:3">
      <c r="A33" t="s">
        <v>9482</v>
      </c>
      <c r="B33" t="s">
        <v>371</v>
      </c>
      <c r="C33">
        <v>880</v>
      </c>
    </row>
    <row r="34" spans="1:3">
      <c r="A34" t="s">
        <v>9483</v>
      </c>
      <c r="B34" t="s">
        <v>371</v>
      </c>
      <c r="C34">
        <v>880</v>
      </c>
    </row>
    <row r="35" spans="1:3">
      <c r="A35" t="s">
        <v>9492</v>
      </c>
      <c r="B35" t="s">
        <v>235</v>
      </c>
      <c r="C35">
        <v>590</v>
      </c>
    </row>
    <row r="36" spans="1:3">
      <c r="A36" t="s">
        <v>9493</v>
      </c>
      <c r="B36" t="s">
        <v>235</v>
      </c>
      <c r="C36">
        <v>590</v>
      </c>
    </row>
    <row r="37" spans="1:3">
      <c r="A37" t="s">
        <v>9525</v>
      </c>
      <c r="B37" t="s">
        <v>235</v>
      </c>
      <c r="C37">
        <v>320</v>
      </c>
    </row>
    <row r="38" spans="1:3">
      <c r="A38" t="s">
        <v>9526</v>
      </c>
      <c r="B38" t="s">
        <v>371</v>
      </c>
      <c r="C38">
        <v>320</v>
      </c>
    </row>
    <row r="39" spans="1:3">
      <c r="A39" t="s">
        <v>9530</v>
      </c>
      <c r="B39" t="s">
        <v>235</v>
      </c>
      <c r="C39">
        <v>260</v>
      </c>
    </row>
    <row r="40" spans="1:3">
      <c r="A40" t="s">
        <v>9531</v>
      </c>
      <c r="B40" t="s">
        <v>235</v>
      </c>
      <c r="C40">
        <v>260</v>
      </c>
    </row>
    <row r="41" spans="1:3">
      <c r="A41" t="s">
        <v>9538</v>
      </c>
      <c r="B41" t="s">
        <v>371</v>
      </c>
      <c r="C41">
        <v>210</v>
      </c>
    </row>
    <row r="42" spans="1:3">
      <c r="A42" t="s">
        <v>9540</v>
      </c>
      <c r="B42" t="s">
        <v>235</v>
      </c>
      <c r="C42">
        <v>210</v>
      </c>
    </row>
    <row r="43" spans="1:3">
      <c r="A43" t="s">
        <v>9541</v>
      </c>
      <c r="B43" t="s">
        <v>235</v>
      </c>
      <c r="C43">
        <v>210</v>
      </c>
    </row>
    <row r="44" spans="1:3">
      <c r="A44" t="s">
        <v>9542</v>
      </c>
      <c r="B44" t="s">
        <v>229</v>
      </c>
      <c r="C44">
        <v>210</v>
      </c>
    </row>
    <row r="45" spans="1:3">
      <c r="A45" t="s">
        <v>9543</v>
      </c>
      <c r="B45" t="s">
        <v>235</v>
      </c>
      <c r="C45">
        <v>210</v>
      </c>
    </row>
    <row r="46" spans="1:3">
      <c r="A46" t="s">
        <v>9559</v>
      </c>
      <c r="B46" t="s">
        <v>235</v>
      </c>
      <c r="C46">
        <v>170</v>
      </c>
    </row>
    <row r="47" spans="1:3">
      <c r="A47" t="s">
        <v>9561</v>
      </c>
      <c r="B47" t="s">
        <v>235</v>
      </c>
      <c r="C47">
        <v>170</v>
      </c>
    </row>
    <row r="48" spans="1:3">
      <c r="A48" t="s">
        <v>9589</v>
      </c>
      <c r="B48" t="s">
        <v>235</v>
      </c>
      <c r="C48">
        <v>140</v>
      </c>
    </row>
    <row r="49" spans="1:3">
      <c r="A49" t="s">
        <v>9590</v>
      </c>
      <c r="B49" t="s">
        <v>235</v>
      </c>
      <c r="C49">
        <v>140</v>
      </c>
    </row>
    <row r="50" spans="1:3">
      <c r="A50" t="s">
        <v>9616</v>
      </c>
      <c r="B50" t="s">
        <v>235</v>
      </c>
      <c r="C50">
        <v>110</v>
      </c>
    </row>
    <row r="51" spans="1:3">
      <c r="A51" t="s">
        <v>9617</v>
      </c>
      <c r="B51" t="s">
        <v>371</v>
      </c>
      <c r="C51">
        <v>110</v>
      </c>
    </row>
    <row r="52" spans="1:3">
      <c r="A52" t="s">
        <v>9618</v>
      </c>
      <c r="B52" t="s">
        <v>235</v>
      </c>
      <c r="C52">
        <v>110</v>
      </c>
    </row>
    <row r="53" spans="1:3">
      <c r="A53" t="s">
        <v>9619</v>
      </c>
      <c r="B53" t="s">
        <v>235</v>
      </c>
      <c r="C53">
        <v>110</v>
      </c>
    </row>
    <row r="54" spans="1:3">
      <c r="A54" t="s">
        <v>9620</v>
      </c>
      <c r="B54" t="s">
        <v>371</v>
      </c>
      <c r="C54">
        <v>110</v>
      </c>
    </row>
    <row r="55" spans="1:3">
      <c r="A55" t="s">
        <v>9621</v>
      </c>
      <c r="B55" t="s">
        <v>235</v>
      </c>
      <c r="C55">
        <v>110</v>
      </c>
    </row>
    <row r="56" spans="1:3">
      <c r="A56" t="s">
        <v>31</v>
      </c>
      <c r="B56" t="s">
        <v>235</v>
      </c>
      <c r="C56">
        <v>3600</v>
      </c>
    </row>
    <row r="57" spans="1:3">
      <c r="A57" t="s">
        <v>9626</v>
      </c>
      <c r="B57" t="s">
        <v>235</v>
      </c>
      <c r="C57">
        <v>1600</v>
      </c>
    </row>
    <row r="58" spans="1:3">
      <c r="A58" t="s">
        <v>9628</v>
      </c>
      <c r="B58" t="s">
        <v>371</v>
      </c>
      <c r="C58">
        <v>480</v>
      </c>
    </row>
    <row r="59" spans="1:3">
      <c r="A59" t="s">
        <v>9629</v>
      </c>
      <c r="B59" t="s">
        <v>371</v>
      </c>
      <c r="C59">
        <v>480</v>
      </c>
    </row>
    <row r="60" spans="1:3">
      <c r="A60" t="s">
        <v>9630</v>
      </c>
      <c r="B60" t="s">
        <v>235</v>
      </c>
      <c r="C60">
        <v>480</v>
      </c>
    </row>
    <row r="61" spans="1:3">
      <c r="A61" t="s">
        <v>9631</v>
      </c>
      <c r="B61" t="s">
        <v>235</v>
      </c>
      <c r="C61">
        <v>480</v>
      </c>
    </row>
    <row r="62" spans="1:3">
      <c r="A62" t="s">
        <v>9633</v>
      </c>
      <c r="B62" t="s">
        <v>371</v>
      </c>
      <c r="C62">
        <v>390</v>
      </c>
    </row>
    <row r="63" spans="1:3">
      <c r="A63" t="s">
        <v>9634</v>
      </c>
      <c r="B63" t="s">
        <v>371</v>
      </c>
      <c r="C63">
        <v>390</v>
      </c>
    </row>
    <row r="64" spans="1:3">
      <c r="A64" t="s">
        <v>9635</v>
      </c>
      <c r="B64" t="s">
        <v>371</v>
      </c>
      <c r="C64">
        <v>390</v>
      </c>
    </row>
    <row r="65" spans="1:3">
      <c r="A65" t="s">
        <v>9644</v>
      </c>
      <c r="B65" t="s">
        <v>235</v>
      </c>
      <c r="C65">
        <v>260</v>
      </c>
    </row>
    <row r="66" spans="1:3">
      <c r="A66" t="s">
        <v>9645</v>
      </c>
      <c r="B66" t="s">
        <v>235</v>
      </c>
      <c r="C66">
        <v>260</v>
      </c>
    </row>
    <row r="67" spans="1:3">
      <c r="A67" t="s">
        <v>9648</v>
      </c>
      <c r="B67" t="s">
        <v>235</v>
      </c>
      <c r="C67">
        <v>210</v>
      </c>
    </row>
    <row r="68" spans="1:3">
      <c r="A68" t="s">
        <v>9649</v>
      </c>
      <c r="B68" t="s">
        <v>235</v>
      </c>
      <c r="C68">
        <v>210</v>
      </c>
    </row>
    <row r="69" spans="1:3">
      <c r="A69" t="s">
        <v>9650</v>
      </c>
      <c r="B69" t="s">
        <v>235</v>
      </c>
      <c r="C69">
        <v>210</v>
      </c>
    </row>
    <row r="70" spans="1:3">
      <c r="A70" t="s">
        <v>9651</v>
      </c>
      <c r="B70" t="s">
        <v>371</v>
      </c>
      <c r="C70">
        <v>210</v>
      </c>
    </row>
    <row r="71" spans="1:3">
      <c r="A71" t="s">
        <v>9652</v>
      </c>
      <c r="B71" t="s">
        <v>235</v>
      </c>
      <c r="C71">
        <v>170</v>
      </c>
    </row>
    <row r="72" spans="1:3">
      <c r="A72" t="s">
        <v>9656</v>
      </c>
      <c r="B72" t="s">
        <v>235</v>
      </c>
      <c r="C72">
        <v>170</v>
      </c>
    </row>
    <row r="73" spans="1:3">
      <c r="A73" t="s">
        <v>9657</v>
      </c>
      <c r="B73" t="s">
        <v>229</v>
      </c>
      <c r="C73">
        <v>170</v>
      </c>
    </row>
    <row r="74" spans="1:3">
      <c r="A74" t="s">
        <v>9658</v>
      </c>
      <c r="B74" t="s">
        <v>235</v>
      </c>
      <c r="C74">
        <v>140</v>
      </c>
    </row>
    <row r="75" spans="1:3">
      <c r="A75" t="s">
        <v>9660</v>
      </c>
      <c r="B75" t="s">
        <v>235</v>
      </c>
      <c r="C75">
        <v>140</v>
      </c>
    </row>
    <row r="76" spans="1:3">
      <c r="A76" t="s">
        <v>9720</v>
      </c>
      <c r="B76" t="s">
        <v>235</v>
      </c>
      <c r="C76">
        <v>4400</v>
      </c>
    </row>
    <row r="77" spans="1:3">
      <c r="A77" t="s">
        <v>41</v>
      </c>
      <c r="B77" t="s">
        <v>235</v>
      </c>
      <c r="C77">
        <v>2400</v>
      </c>
    </row>
    <row r="78" spans="1:3">
      <c r="A78" t="s">
        <v>86</v>
      </c>
      <c r="B78" t="s">
        <v>371</v>
      </c>
      <c r="C78">
        <v>720</v>
      </c>
    </row>
    <row r="79" spans="1:3">
      <c r="A79" t="s">
        <v>9762</v>
      </c>
      <c r="B79" t="s">
        <v>371</v>
      </c>
      <c r="C79">
        <v>590</v>
      </c>
    </row>
    <row r="80" spans="1:3">
      <c r="A80" t="s">
        <v>9763</v>
      </c>
      <c r="B80" t="s">
        <v>371</v>
      </c>
      <c r="C80">
        <v>590</v>
      </c>
    </row>
    <row r="81" spans="1:3">
      <c r="A81" t="s">
        <v>9769</v>
      </c>
      <c r="B81" t="s">
        <v>371</v>
      </c>
      <c r="C81">
        <v>590</v>
      </c>
    </row>
    <row r="82" spans="1:3">
      <c r="A82" t="s">
        <v>9844</v>
      </c>
      <c r="B82" t="s">
        <v>235</v>
      </c>
      <c r="C82">
        <v>260</v>
      </c>
    </row>
    <row r="83" spans="1:3">
      <c r="A83" t="s">
        <v>9846</v>
      </c>
      <c r="B83" t="s">
        <v>229</v>
      </c>
      <c r="C83">
        <v>260</v>
      </c>
    </row>
    <row r="84" spans="1:3">
      <c r="A84" t="s">
        <v>9873</v>
      </c>
      <c r="B84" t="s">
        <v>235</v>
      </c>
      <c r="C84">
        <v>210</v>
      </c>
    </row>
    <row r="85" spans="1:3">
      <c r="A85" t="s">
        <v>9875</v>
      </c>
      <c r="B85" t="s">
        <v>371</v>
      </c>
      <c r="C85">
        <v>210</v>
      </c>
    </row>
    <row r="86" spans="1:3">
      <c r="A86" t="s">
        <v>9876</v>
      </c>
      <c r="B86" t="s">
        <v>229</v>
      </c>
      <c r="C86">
        <v>210</v>
      </c>
    </row>
    <row r="87" spans="1:3">
      <c r="A87" t="s">
        <v>9904</v>
      </c>
      <c r="B87" t="s">
        <v>235</v>
      </c>
      <c r="C87">
        <v>170</v>
      </c>
    </row>
    <row r="88" spans="1:3">
      <c r="A88" t="s">
        <v>9905</v>
      </c>
      <c r="B88" t="s">
        <v>371</v>
      </c>
      <c r="C88">
        <v>170</v>
      </c>
    </row>
    <row r="89" spans="1:3">
      <c r="A89" t="s">
        <v>9942</v>
      </c>
      <c r="B89" t="s">
        <v>235</v>
      </c>
      <c r="C89">
        <v>140</v>
      </c>
    </row>
    <row r="90" spans="1:3">
      <c r="A90" t="s">
        <v>9974</v>
      </c>
      <c r="B90" t="s">
        <v>371</v>
      </c>
      <c r="C90">
        <v>110</v>
      </c>
    </row>
    <row r="91" spans="1:3">
      <c r="A91" t="s">
        <v>9978</v>
      </c>
      <c r="B91" t="s">
        <v>235</v>
      </c>
      <c r="C91">
        <v>1600</v>
      </c>
    </row>
    <row r="92" spans="1:3">
      <c r="A92" t="s">
        <v>9995</v>
      </c>
      <c r="B92" t="s">
        <v>235</v>
      </c>
      <c r="C92">
        <v>260</v>
      </c>
    </row>
    <row r="93" spans="1:3">
      <c r="A93" t="s">
        <v>10005</v>
      </c>
      <c r="B93" t="s">
        <v>235</v>
      </c>
      <c r="C93">
        <v>210</v>
      </c>
    </row>
    <row r="94" spans="1:3">
      <c r="A94" t="s">
        <v>10034</v>
      </c>
      <c r="B94" t="s">
        <v>235</v>
      </c>
      <c r="C94">
        <v>210</v>
      </c>
    </row>
    <row r="95" spans="1:3">
      <c r="A95" t="s">
        <v>10073</v>
      </c>
      <c r="B95" t="s">
        <v>235</v>
      </c>
      <c r="C95">
        <v>480</v>
      </c>
    </row>
    <row r="96" spans="1:3">
      <c r="A96" t="s">
        <v>10092</v>
      </c>
      <c r="B96" t="s">
        <v>371</v>
      </c>
      <c r="C96">
        <v>390</v>
      </c>
    </row>
    <row r="97" spans="1:3">
      <c r="A97" t="s">
        <v>10098</v>
      </c>
      <c r="B97" t="s">
        <v>235</v>
      </c>
      <c r="C97">
        <v>390</v>
      </c>
    </row>
    <row r="98" spans="1:3">
      <c r="A98" t="s">
        <v>84</v>
      </c>
      <c r="B98" t="s">
        <v>235</v>
      </c>
      <c r="C98">
        <v>390</v>
      </c>
    </row>
    <row r="99" spans="1:3">
      <c r="A99" t="s">
        <v>10140</v>
      </c>
      <c r="B99" t="s">
        <v>235</v>
      </c>
      <c r="C99">
        <v>390</v>
      </c>
    </row>
    <row r="100" spans="1:3">
      <c r="A100" t="s">
        <v>10141</v>
      </c>
      <c r="B100" t="s">
        <v>235</v>
      </c>
      <c r="C100">
        <v>390</v>
      </c>
    </row>
    <row r="101" spans="1:3">
      <c r="A101" t="s">
        <v>10163</v>
      </c>
      <c r="B101" t="s">
        <v>229</v>
      </c>
      <c r="C101">
        <v>390</v>
      </c>
    </row>
    <row r="102" spans="1:3">
      <c r="A102" t="s">
        <v>10178</v>
      </c>
      <c r="B102" t="s">
        <v>371</v>
      </c>
      <c r="C102">
        <v>390</v>
      </c>
    </row>
    <row r="103" spans="1:3">
      <c r="A103" t="s">
        <v>10181</v>
      </c>
      <c r="B103" t="s">
        <v>371</v>
      </c>
      <c r="C103">
        <v>390</v>
      </c>
    </row>
    <row r="104" spans="1:3">
      <c r="A104" t="s">
        <v>10211</v>
      </c>
      <c r="B104" t="s">
        <v>235</v>
      </c>
      <c r="C104">
        <v>320</v>
      </c>
    </row>
    <row r="105" spans="1:3">
      <c r="A105" t="s">
        <v>10212</v>
      </c>
      <c r="B105" t="s">
        <v>235</v>
      </c>
      <c r="C105">
        <v>320</v>
      </c>
    </row>
    <row r="106" spans="1:3">
      <c r="A106" t="s">
        <v>10217</v>
      </c>
      <c r="B106" t="s">
        <v>235</v>
      </c>
      <c r="C106">
        <v>320</v>
      </c>
    </row>
    <row r="107" spans="1:3">
      <c r="A107" t="s">
        <v>10242</v>
      </c>
      <c r="B107" t="s">
        <v>371</v>
      </c>
      <c r="C107">
        <v>320</v>
      </c>
    </row>
    <row r="108" spans="1:3">
      <c r="A108" t="s">
        <v>10252</v>
      </c>
      <c r="B108" t="s">
        <v>235</v>
      </c>
      <c r="C108">
        <v>320</v>
      </c>
    </row>
    <row r="109" spans="1:3">
      <c r="A109" t="s">
        <v>10260</v>
      </c>
      <c r="B109" t="s">
        <v>235</v>
      </c>
      <c r="C109">
        <v>320</v>
      </c>
    </row>
    <row r="110" spans="1:3">
      <c r="A110" t="s">
        <v>10595</v>
      </c>
      <c r="B110" t="s">
        <v>235</v>
      </c>
      <c r="C110">
        <v>210</v>
      </c>
    </row>
    <row r="111" spans="1:3">
      <c r="A111" t="s">
        <v>10596</v>
      </c>
      <c r="B111" t="s">
        <v>235</v>
      </c>
      <c r="C111">
        <v>210</v>
      </c>
    </row>
    <row r="112" spans="1:3">
      <c r="A112" t="s">
        <v>10600</v>
      </c>
      <c r="B112" t="s">
        <v>235</v>
      </c>
      <c r="C112">
        <v>210</v>
      </c>
    </row>
    <row r="113" spans="1:3">
      <c r="A113" t="s">
        <v>11185</v>
      </c>
      <c r="B113" t="s">
        <v>235</v>
      </c>
      <c r="C113">
        <v>110</v>
      </c>
    </row>
    <row r="114" spans="1:3">
      <c r="A114" t="s">
        <v>11186</v>
      </c>
      <c r="B114" t="s">
        <v>235</v>
      </c>
      <c r="C114">
        <v>110</v>
      </c>
    </row>
    <row r="115" spans="1:3">
      <c r="A115" t="s">
        <v>11190</v>
      </c>
      <c r="B115" t="s">
        <v>235</v>
      </c>
      <c r="C115">
        <v>110</v>
      </c>
    </row>
    <row r="116" spans="1:3">
      <c r="A116" t="s">
        <v>11192</v>
      </c>
      <c r="B116" t="s">
        <v>235</v>
      </c>
      <c r="C116">
        <v>110</v>
      </c>
    </row>
    <row r="117" spans="1:3">
      <c r="A117" t="s">
        <v>11193</v>
      </c>
      <c r="B117" t="s">
        <v>235</v>
      </c>
      <c r="C117">
        <v>110</v>
      </c>
    </row>
    <row r="118" spans="1:3">
      <c r="A118" t="s">
        <v>12840</v>
      </c>
      <c r="B118" t="s">
        <v>235</v>
      </c>
      <c r="C118">
        <v>90</v>
      </c>
    </row>
    <row r="119" spans="1:3">
      <c r="A119" t="s">
        <v>12841</v>
      </c>
      <c r="B119" t="s">
        <v>235</v>
      </c>
      <c r="C119">
        <v>90</v>
      </c>
    </row>
    <row r="120" spans="1:3">
      <c r="A120" t="s">
        <v>12888</v>
      </c>
      <c r="B120" t="s">
        <v>235</v>
      </c>
      <c r="C120">
        <v>210</v>
      </c>
    </row>
    <row r="121" spans="1:3">
      <c r="A121" t="s">
        <v>12889</v>
      </c>
      <c r="B121" t="s">
        <v>235</v>
      </c>
      <c r="C121">
        <v>720</v>
      </c>
    </row>
    <row r="122" spans="1:3">
      <c r="A122" t="s">
        <v>12890</v>
      </c>
      <c r="B122" t="s">
        <v>235</v>
      </c>
      <c r="C122">
        <v>260</v>
      </c>
    </row>
    <row r="123" spans="1:3">
      <c r="A123" t="s">
        <v>12891</v>
      </c>
      <c r="B123" t="s">
        <v>235</v>
      </c>
      <c r="C123">
        <v>1300</v>
      </c>
    </row>
    <row r="124" spans="1:3">
      <c r="A124" t="s">
        <v>12892</v>
      </c>
      <c r="B124" t="s">
        <v>235</v>
      </c>
      <c r="C124">
        <v>590</v>
      </c>
    </row>
    <row r="125" spans="1:3">
      <c r="A125" t="s">
        <v>12893</v>
      </c>
      <c r="B125" t="s">
        <v>235</v>
      </c>
      <c r="C125">
        <v>1600</v>
      </c>
    </row>
    <row r="126" spans="1:3">
      <c r="A126" t="s">
        <v>12894</v>
      </c>
      <c r="B126" t="s">
        <v>235</v>
      </c>
      <c r="C126">
        <v>590</v>
      </c>
    </row>
    <row r="127" spans="1:3">
      <c r="A127" t="s">
        <v>12895</v>
      </c>
      <c r="B127" t="s">
        <v>235</v>
      </c>
      <c r="C127">
        <v>480</v>
      </c>
    </row>
    <row r="128" spans="1:3">
      <c r="A128" t="s">
        <v>12896</v>
      </c>
      <c r="B128" t="s">
        <v>235</v>
      </c>
      <c r="C128">
        <v>140</v>
      </c>
    </row>
    <row r="129" spans="1:3">
      <c r="A129" t="s">
        <v>12897</v>
      </c>
      <c r="B129" t="s">
        <v>235</v>
      </c>
      <c r="C129">
        <v>260</v>
      </c>
    </row>
    <row r="130" spans="1:3">
      <c r="A130" t="s">
        <v>12898</v>
      </c>
      <c r="B130" t="s">
        <v>235</v>
      </c>
      <c r="C130">
        <v>2900</v>
      </c>
    </row>
    <row r="131" spans="1:3">
      <c r="A131" t="s">
        <v>12899</v>
      </c>
      <c r="B131" t="s">
        <v>235</v>
      </c>
      <c r="C131">
        <v>170</v>
      </c>
    </row>
    <row r="132" spans="1:3">
      <c r="A132" t="s">
        <v>12900</v>
      </c>
      <c r="B132" t="s">
        <v>235</v>
      </c>
      <c r="C132">
        <v>1900</v>
      </c>
    </row>
    <row r="133" spans="1:3">
      <c r="A133" t="s">
        <v>12901</v>
      </c>
      <c r="B133" t="s">
        <v>235</v>
      </c>
      <c r="C133">
        <v>1900</v>
      </c>
    </row>
    <row r="134" spans="1:3">
      <c r="A134" t="s">
        <v>12902</v>
      </c>
      <c r="B134" t="s">
        <v>235</v>
      </c>
      <c r="C134">
        <v>880</v>
      </c>
    </row>
    <row r="135" spans="1:3">
      <c r="A135" t="s">
        <v>12903</v>
      </c>
      <c r="B135" t="s">
        <v>235</v>
      </c>
      <c r="C135">
        <v>720</v>
      </c>
    </row>
    <row r="136" spans="1:3">
      <c r="A136" t="s">
        <v>12904</v>
      </c>
      <c r="B136" t="s">
        <v>235</v>
      </c>
      <c r="C136">
        <v>170</v>
      </c>
    </row>
    <row r="137" spans="1:3">
      <c r="A137" t="s">
        <v>12905</v>
      </c>
      <c r="B137" t="s">
        <v>235</v>
      </c>
      <c r="C137">
        <v>3600</v>
      </c>
    </row>
    <row r="138" spans="1:3">
      <c r="A138" t="s">
        <v>12906</v>
      </c>
      <c r="B138" t="s">
        <v>235</v>
      </c>
      <c r="C138">
        <v>480</v>
      </c>
    </row>
    <row r="139" spans="1:3">
      <c r="A139" t="s">
        <v>12907</v>
      </c>
      <c r="B139" t="s">
        <v>235</v>
      </c>
      <c r="C139">
        <v>8100</v>
      </c>
    </row>
    <row r="140" spans="1:3">
      <c r="A140" t="s">
        <v>12908</v>
      </c>
      <c r="B140" t="s">
        <v>235</v>
      </c>
      <c r="C140">
        <v>320</v>
      </c>
    </row>
    <row r="141" spans="1:3">
      <c r="A141" t="s">
        <v>12909</v>
      </c>
      <c r="B141" t="s">
        <v>235</v>
      </c>
      <c r="C141">
        <v>590</v>
      </c>
    </row>
    <row r="142" spans="1:3">
      <c r="A142" t="s">
        <v>12910</v>
      </c>
      <c r="B142" t="s">
        <v>235</v>
      </c>
      <c r="C142">
        <v>2400</v>
      </c>
    </row>
    <row r="143" spans="1:3">
      <c r="A143" t="s">
        <v>12911</v>
      </c>
      <c r="B143" t="s">
        <v>235</v>
      </c>
      <c r="C143">
        <v>590</v>
      </c>
    </row>
    <row r="144" spans="1:3">
      <c r="A144" t="s">
        <v>12912</v>
      </c>
      <c r="B144" t="s">
        <v>235</v>
      </c>
      <c r="C144">
        <v>70</v>
      </c>
    </row>
    <row r="145" spans="1:3">
      <c r="A145" t="s">
        <v>12913</v>
      </c>
      <c r="B145" t="s">
        <v>235</v>
      </c>
      <c r="C145">
        <v>260</v>
      </c>
    </row>
    <row r="146" spans="1:3">
      <c r="A146" t="s">
        <v>12914</v>
      </c>
      <c r="B146" t="s">
        <v>235</v>
      </c>
      <c r="C146">
        <v>3600</v>
      </c>
    </row>
    <row r="147" spans="1:3">
      <c r="A147" t="s">
        <v>12915</v>
      </c>
      <c r="B147" t="s">
        <v>235</v>
      </c>
      <c r="C147">
        <v>70</v>
      </c>
    </row>
    <row r="148" spans="1:3">
      <c r="A148" t="s">
        <v>12916</v>
      </c>
      <c r="B148" t="s">
        <v>235</v>
      </c>
      <c r="C148">
        <v>1600</v>
      </c>
    </row>
    <row r="149" spans="1:3">
      <c r="A149" t="s">
        <v>12917</v>
      </c>
      <c r="B149" t="s">
        <v>235</v>
      </c>
      <c r="C149">
        <v>2900</v>
      </c>
    </row>
    <row r="150" spans="1:3">
      <c r="A150" t="s">
        <v>12918</v>
      </c>
      <c r="B150" t="s">
        <v>235</v>
      </c>
      <c r="C150">
        <v>170</v>
      </c>
    </row>
    <row r="151" spans="1:3">
      <c r="A151" t="s">
        <v>12919</v>
      </c>
      <c r="B151" t="s">
        <v>371</v>
      </c>
      <c r="C151">
        <v>140</v>
      </c>
    </row>
    <row r="152" spans="1:3">
      <c r="A152" t="s">
        <v>12920</v>
      </c>
      <c r="B152" t="s">
        <v>371</v>
      </c>
      <c r="C152">
        <v>590</v>
      </c>
    </row>
    <row r="153" spans="1:3">
      <c r="A153" t="s">
        <v>12921</v>
      </c>
      <c r="B153" t="s">
        <v>371</v>
      </c>
      <c r="C153">
        <v>390</v>
      </c>
    </row>
    <row r="154" spans="1:3">
      <c r="A154" t="s">
        <v>12922</v>
      </c>
      <c r="B154" t="s">
        <v>371</v>
      </c>
      <c r="C154">
        <v>390</v>
      </c>
    </row>
    <row r="155" spans="1:3">
      <c r="A155" t="s">
        <v>12923</v>
      </c>
      <c r="B155" t="s">
        <v>371</v>
      </c>
      <c r="C155">
        <v>320</v>
      </c>
    </row>
    <row r="156" spans="1:3">
      <c r="A156" t="s">
        <v>12924</v>
      </c>
      <c r="B156" t="s">
        <v>371</v>
      </c>
      <c r="C156">
        <v>1000</v>
      </c>
    </row>
    <row r="157" spans="1:3">
      <c r="A157" t="s">
        <v>12925</v>
      </c>
      <c r="B157" t="s">
        <v>371</v>
      </c>
      <c r="C157">
        <v>1600</v>
      </c>
    </row>
    <row r="158" spans="1:3">
      <c r="A158" t="s">
        <v>12926</v>
      </c>
      <c r="B158" t="s">
        <v>371</v>
      </c>
      <c r="C158">
        <v>590</v>
      </c>
    </row>
    <row r="159" spans="1:3">
      <c r="A159" t="s">
        <v>12927</v>
      </c>
      <c r="B159" t="s">
        <v>371</v>
      </c>
      <c r="C159">
        <v>320</v>
      </c>
    </row>
    <row r="160" spans="1:3">
      <c r="A160" t="s">
        <v>12928</v>
      </c>
      <c r="B160" t="s">
        <v>371</v>
      </c>
      <c r="C160">
        <v>1000</v>
      </c>
    </row>
    <row r="161" spans="1:3">
      <c r="A161" t="s">
        <v>12929</v>
      </c>
      <c r="B161" t="s">
        <v>371</v>
      </c>
      <c r="C161">
        <v>4400</v>
      </c>
    </row>
    <row r="162" spans="1:3">
      <c r="A162" t="s">
        <v>12930</v>
      </c>
      <c r="B162" t="s">
        <v>371</v>
      </c>
      <c r="C162">
        <v>260</v>
      </c>
    </row>
    <row r="163" spans="1:3">
      <c r="A163" t="s">
        <v>12931</v>
      </c>
      <c r="B163" t="s">
        <v>371</v>
      </c>
      <c r="C163">
        <v>1000</v>
      </c>
    </row>
    <row r="164" spans="1:3">
      <c r="A164" t="s">
        <v>12932</v>
      </c>
      <c r="B164" t="s">
        <v>371</v>
      </c>
      <c r="C164">
        <v>480</v>
      </c>
    </row>
    <row r="165" spans="1:3">
      <c r="A165" t="s">
        <v>12933</v>
      </c>
      <c r="B165" t="s">
        <v>371</v>
      </c>
      <c r="C165">
        <v>1600</v>
      </c>
    </row>
    <row r="166" spans="1:3">
      <c r="A166" t="s">
        <v>12934</v>
      </c>
      <c r="B166" t="s">
        <v>371</v>
      </c>
      <c r="C166">
        <v>480</v>
      </c>
    </row>
    <row r="167" spans="1:3">
      <c r="A167" t="s">
        <v>12935</v>
      </c>
      <c r="B167" t="s">
        <v>371</v>
      </c>
      <c r="C167">
        <v>390</v>
      </c>
    </row>
    <row r="168" spans="1:3">
      <c r="A168" t="s">
        <v>12936</v>
      </c>
      <c r="B168" t="s">
        <v>371</v>
      </c>
      <c r="C168">
        <v>480</v>
      </c>
    </row>
    <row r="169" spans="1:3">
      <c r="A169" t="s">
        <v>12937</v>
      </c>
      <c r="B169" t="s">
        <v>371</v>
      </c>
      <c r="C169">
        <v>90</v>
      </c>
    </row>
    <row r="170" spans="1:3">
      <c r="A170" t="s">
        <v>12938</v>
      </c>
      <c r="B170" t="s">
        <v>371</v>
      </c>
      <c r="C170">
        <v>1000</v>
      </c>
    </row>
    <row r="171" spans="1:3">
      <c r="A171" t="s">
        <v>12939</v>
      </c>
      <c r="B171" t="s">
        <v>371</v>
      </c>
      <c r="C171">
        <v>90</v>
      </c>
    </row>
    <row r="172" spans="1:3">
      <c r="A172" t="s">
        <v>12940</v>
      </c>
      <c r="B172" t="s">
        <v>371</v>
      </c>
      <c r="C172">
        <v>260</v>
      </c>
    </row>
    <row r="173" spans="1:3">
      <c r="A173" t="s">
        <v>12941</v>
      </c>
      <c r="B173" t="s">
        <v>371</v>
      </c>
      <c r="C173">
        <v>880</v>
      </c>
    </row>
    <row r="174" spans="1:3">
      <c r="A174" t="s">
        <v>12942</v>
      </c>
      <c r="B174" t="s">
        <v>371</v>
      </c>
      <c r="C174">
        <v>390</v>
      </c>
    </row>
    <row r="175" spans="1:3">
      <c r="A175" t="s">
        <v>12943</v>
      </c>
      <c r="B175" t="s">
        <v>371</v>
      </c>
      <c r="C175">
        <v>880</v>
      </c>
    </row>
    <row r="176" spans="1:3">
      <c r="A176" t="s">
        <v>12944</v>
      </c>
      <c r="B176" t="s">
        <v>371</v>
      </c>
      <c r="C176">
        <v>590</v>
      </c>
    </row>
    <row r="177" spans="1:3">
      <c r="A177" t="s">
        <v>12945</v>
      </c>
      <c r="B177" t="s">
        <v>371</v>
      </c>
      <c r="C177">
        <v>480</v>
      </c>
    </row>
    <row r="178" spans="1:3">
      <c r="A178" t="s">
        <v>12946</v>
      </c>
      <c r="B178" t="s">
        <v>371</v>
      </c>
      <c r="C178">
        <v>590</v>
      </c>
    </row>
    <row r="179" spans="1:3">
      <c r="A179" t="s">
        <v>12947</v>
      </c>
      <c r="B179" t="s">
        <v>371</v>
      </c>
      <c r="C179">
        <v>260</v>
      </c>
    </row>
    <row r="180" spans="1:3">
      <c r="A180" t="s">
        <v>12948</v>
      </c>
      <c r="B180" t="s">
        <v>229</v>
      </c>
      <c r="C180">
        <v>50</v>
      </c>
    </row>
    <row r="181" spans="1:3">
      <c r="A181" t="s">
        <v>12949</v>
      </c>
      <c r="B181" t="s">
        <v>229</v>
      </c>
      <c r="C181">
        <v>170</v>
      </c>
    </row>
    <row r="182" spans="1:3">
      <c r="A182" t="s">
        <v>12950</v>
      </c>
      <c r="B182" t="s">
        <v>229</v>
      </c>
      <c r="C182">
        <v>320</v>
      </c>
    </row>
    <row r="183" spans="1:3">
      <c r="A183" t="s">
        <v>12951</v>
      </c>
      <c r="B183" t="s">
        <v>229</v>
      </c>
      <c r="C183">
        <v>30</v>
      </c>
    </row>
    <row r="184" spans="1:3">
      <c r="A184" t="s">
        <v>12952</v>
      </c>
      <c r="B184" t="s">
        <v>229</v>
      </c>
      <c r="C184">
        <v>10</v>
      </c>
    </row>
    <row r="185" spans="1:3">
      <c r="A185" t="s">
        <v>12953</v>
      </c>
      <c r="B185" t="s">
        <v>229</v>
      </c>
      <c r="C185">
        <v>480</v>
      </c>
    </row>
    <row r="186" spans="1:3">
      <c r="A186" t="s">
        <v>12954</v>
      </c>
      <c r="B186" t="s">
        <v>229</v>
      </c>
      <c r="C186">
        <v>1000</v>
      </c>
    </row>
    <row r="187" spans="1:3">
      <c r="A187" t="s">
        <v>12955</v>
      </c>
      <c r="B187" t="s">
        <v>229</v>
      </c>
      <c r="C187">
        <v>720</v>
      </c>
    </row>
    <row r="188" spans="1:3">
      <c r="A188" t="s">
        <v>12956</v>
      </c>
      <c r="B188" t="s">
        <v>229</v>
      </c>
      <c r="C188">
        <v>90</v>
      </c>
    </row>
    <row r="189" spans="1:3">
      <c r="A189" t="s">
        <v>12957</v>
      </c>
      <c r="B189" t="s">
        <v>229</v>
      </c>
      <c r="C189">
        <v>390</v>
      </c>
    </row>
    <row r="190" spans="1:3">
      <c r="A190" t="s">
        <v>12958</v>
      </c>
      <c r="B190" t="s">
        <v>229</v>
      </c>
      <c r="C190">
        <v>1600</v>
      </c>
    </row>
    <row r="191" spans="1:3">
      <c r="A191" t="s">
        <v>12959</v>
      </c>
      <c r="B191" t="s">
        <v>229</v>
      </c>
      <c r="C191">
        <v>480</v>
      </c>
    </row>
    <row r="192" spans="1:3">
      <c r="A192" t="s">
        <v>12960</v>
      </c>
      <c r="B192" t="s">
        <v>229</v>
      </c>
      <c r="C192">
        <v>1300</v>
      </c>
    </row>
    <row r="193" spans="1:3">
      <c r="A193" t="s">
        <v>12961</v>
      </c>
      <c r="B193" t="s">
        <v>229</v>
      </c>
      <c r="C193">
        <v>390</v>
      </c>
    </row>
    <row r="194" spans="1:3">
      <c r="A194" t="s">
        <v>12962</v>
      </c>
      <c r="B194" t="s">
        <v>229</v>
      </c>
      <c r="C194">
        <v>1300</v>
      </c>
    </row>
    <row r="195" spans="1:3">
      <c r="A195" t="s">
        <v>12963</v>
      </c>
      <c r="B195" t="s">
        <v>229</v>
      </c>
      <c r="C195">
        <v>70</v>
      </c>
    </row>
    <row r="196" spans="1:3">
      <c r="A196" t="s">
        <v>12964</v>
      </c>
      <c r="B196" t="s">
        <v>229</v>
      </c>
      <c r="C196">
        <v>170</v>
      </c>
    </row>
    <row r="197" spans="1:3">
      <c r="A197" t="s">
        <v>12965</v>
      </c>
      <c r="B197" t="s">
        <v>229</v>
      </c>
      <c r="C197">
        <v>40</v>
      </c>
    </row>
    <row r="198" spans="1:3">
      <c r="A198" t="s">
        <v>12966</v>
      </c>
      <c r="B198" t="s">
        <v>229</v>
      </c>
      <c r="C198">
        <v>40</v>
      </c>
    </row>
    <row r="199" spans="1:3">
      <c r="A199" t="s">
        <v>12967</v>
      </c>
      <c r="B199" t="s">
        <v>229</v>
      </c>
      <c r="C199">
        <v>1000</v>
      </c>
    </row>
    <row r="200" spans="1:3">
      <c r="A200" t="s">
        <v>12968</v>
      </c>
      <c r="B200" t="s">
        <v>229</v>
      </c>
      <c r="C200">
        <v>10</v>
      </c>
    </row>
    <row r="201" spans="1:3">
      <c r="A201" t="s">
        <v>12969</v>
      </c>
      <c r="B201" t="s">
        <v>229</v>
      </c>
      <c r="C201">
        <v>140</v>
      </c>
    </row>
    <row r="202" spans="1:3">
      <c r="A202" t="s">
        <v>12970</v>
      </c>
      <c r="B202" t="s">
        <v>229</v>
      </c>
      <c r="C202">
        <v>170</v>
      </c>
    </row>
    <row r="203" spans="1:3">
      <c r="A203" t="s">
        <v>12971</v>
      </c>
      <c r="B203" t="s">
        <v>229</v>
      </c>
      <c r="C203">
        <v>110</v>
      </c>
    </row>
    <row r="204" spans="1:3">
      <c r="A204" t="s">
        <v>12972</v>
      </c>
      <c r="B204" t="s">
        <v>229</v>
      </c>
      <c r="C204">
        <v>70</v>
      </c>
    </row>
    <row r="205" spans="1:3">
      <c r="A205" t="s">
        <v>12973</v>
      </c>
      <c r="B205" t="s">
        <v>229</v>
      </c>
      <c r="C205">
        <v>110</v>
      </c>
    </row>
    <row r="206" spans="1:3">
      <c r="A206" t="s">
        <v>12974</v>
      </c>
      <c r="B206" t="s">
        <v>229</v>
      </c>
      <c r="C206">
        <v>110</v>
      </c>
    </row>
    <row r="207" spans="1:3">
      <c r="A207" t="s">
        <v>12975</v>
      </c>
      <c r="B207" t="s">
        <v>229</v>
      </c>
      <c r="C207">
        <v>140</v>
      </c>
    </row>
    <row r="208" spans="1:3">
      <c r="A208" t="s">
        <v>12976</v>
      </c>
      <c r="B208" t="s">
        <v>229</v>
      </c>
      <c r="C208">
        <v>260</v>
      </c>
    </row>
    <row r="209" spans="1:3">
      <c r="A209" t="s">
        <v>12977</v>
      </c>
      <c r="B209" t="s">
        <v>229</v>
      </c>
      <c r="C209">
        <v>390</v>
      </c>
    </row>
    <row r="210" spans="1:3">
      <c r="A210" t="s">
        <v>12978</v>
      </c>
      <c r="B210" t="s">
        <v>229</v>
      </c>
      <c r="C210">
        <v>30</v>
      </c>
    </row>
    <row r="211" spans="1:3">
      <c r="A211" t="s">
        <v>12979</v>
      </c>
      <c r="B211" t="s">
        <v>229</v>
      </c>
      <c r="C211">
        <v>480</v>
      </c>
    </row>
    <row r="212" spans="1:3">
      <c r="A212" t="s">
        <v>12980</v>
      </c>
      <c r="B212" t="s">
        <v>229</v>
      </c>
      <c r="C212">
        <v>480</v>
      </c>
    </row>
    <row r="213" spans="1:3">
      <c r="A213" t="s">
        <v>12981</v>
      </c>
      <c r="B213" t="s">
        <v>229</v>
      </c>
      <c r="C213">
        <v>480</v>
      </c>
    </row>
    <row r="214" spans="1:3">
      <c r="A214" t="s">
        <v>12982</v>
      </c>
      <c r="B214" t="s">
        <v>371</v>
      </c>
      <c r="C214">
        <v>1900</v>
      </c>
    </row>
    <row r="215" spans="1:3">
      <c r="A215" t="s">
        <v>12983</v>
      </c>
      <c r="B215" t="s">
        <v>371</v>
      </c>
      <c r="C215">
        <v>480</v>
      </c>
    </row>
    <row r="216" spans="1:3">
      <c r="A216" t="s">
        <v>12984</v>
      </c>
      <c r="B216" t="s">
        <v>371</v>
      </c>
      <c r="C216">
        <v>50</v>
      </c>
    </row>
    <row r="217" spans="1:3">
      <c r="A217" t="s">
        <v>12985</v>
      </c>
      <c r="B217" t="s">
        <v>371</v>
      </c>
      <c r="C217">
        <v>1300</v>
      </c>
    </row>
    <row r="218" spans="1:3">
      <c r="A218" t="s">
        <v>12986</v>
      </c>
      <c r="B218" t="s">
        <v>371</v>
      </c>
      <c r="C218">
        <v>720</v>
      </c>
    </row>
    <row r="219" spans="1:3">
      <c r="A219" t="s">
        <v>12987</v>
      </c>
      <c r="B219" t="s">
        <v>371</v>
      </c>
      <c r="C219">
        <v>880</v>
      </c>
    </row>
    <row r="220" spans="1:3">
      <c r="A220" t="s">
        <v>12988</v>
      </c>
      <c r="B220" t="s">
        <v>235</v>
      </c>
      <c r="C220">
        <v>2400</v>
      </c>
    </row>
    <row r="221" spans="1:3">
      <c r="A221" t="s">
        <v>12989</v>
      </c>
      <c r="B221" t="s">
        <v>235</v>
      </c>
      <c r="C221">
        <v>210</v>
      </c>
    </row>
    <row r="222" spans="1:3">
      <c r="A222" t="s">
        <v>12990</v>
      </c>
      <c r="B222" t="s">
        <v>235</v>
      </c>
      <c r="C222">
        <v>20</v>
      </c>
    </row>
    <row r="223" spans="1:3">
      <c r="A223" t="s">
        <v>12991</v>
      </c>
      <c r="B223" t="s">
        <v>235</v>
      </c>
      <c r="C223">
        <v>1600</v>
      </c>
    </row>
    <row r="224" spans="1:3">
      <c r="A224" t="s">
        <v>12992</v>
      </c>
      <c r="B224" t="s">
        <v>235</v>
      </c>
      <c r="C224">
        <v>480</v>
      </c>
    </row>
    <row r="225" spans="1:3">
      <c r="A225" t="s">
        <v>12993</v>
      </c>
      <c r="B225" t="s">
        <v>235</v>
      </c>
      <c r="C225">
        <v>590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outlinePr summaryBelow="0" summaryRight="0"/>
  </sheetPr>
  <dimension ref="A1:F997"/>
  <sheetViews>
    <sheetView workbookViewId="0"/>
  </sheetViews>
  <sheetFormatPr defaultColWidth="12.5703125" defaultRowHeight="15.75" customHeight="1"/>
  <cols>
    <col min="1" max="1" width="66.85546875" customWidth="1"/>
    <col min="5" max="5" width="18.140625" customWidth="1"/>
    <col min="6" max="6" width="17" customWidth="1"/>
  </cols>
  <sheetData>
    <row r="1" spans="1:6" ht="12.75">
      <c r="A1" s="3" t="s">
        <v>421</v>
      </c>
      <c r="B1" s="3" t="s">
        <v>422</v>
      </c>
      <c r="C1" s="3" t="s">
        <v>423</v>
      </c>
      <c r="D1" s="3" t="s">
        <v>424</v>
      </c>
      <c r="E1" s="3" t="s">
        <v>425</v>
      </c>
      <c r="F1" s="3" t="s">
        <v>426</v>
      </c>
    </row>
    <row r="2" spans="1:6" ht="12.75" hidden="1">
      <c r="A2" s="42" t="s">
        <v>427</v>
      </c>
      <c r="B2" s="3">
        <v>200</v>
      </c>
      <c r="C2" s="3" t="s">
        <v>428</v>
      </c>
      <c r="D2" s="3" t="s">
        <v>429</v>
      </c>
      <c r="E2" s="3" t="s">
        <v>430</v>
      </c>
    </row>
    <row r="3" spans="1:6" ht="12.75" hidden="1">
      <c r="A3" s="42" t="s">
        <v>431</v>
      </c>
      <c r="B3" s="3">
        <v>200</v>
      </c>
      <c r="C3" s="3" t="s">
        <v>428</v>
      </c>
      <c r="D3" s="3" t="s">
        <v>429</v>
      </c>
      <c r="E3" s="3" t="s">
        <v>432</v>
      </c>
    </row>
    <row r="4" spans="1:6" ht="12.75" hidden="1">
      <c r="A4" s="42" t="s">
        <v>433</v>
      </c>
      <c r="B4" s="3">
        <v>200</v>
      </c>
      <c r="C4" s="3" t="s">
        <v>428</v>
      </c>
      <c r="D4" s="3" t="s">
        <v>429</v>
      </c>
      <c r="E4" s="3" t="s">
        <v>434</v>
      </c>
    </row>
    <row r="5" spans="1:6" ht="12.75" hidden="1">
      <c r="A5" s="42" t="s">
        <v>435</v>
      </c>
      <c r="B5" s="3">
        <v>200</v>
      </c>
      <c r="C5" s="3" t="s">
        <v>428</v>
      </c>
      <c r="D5" s="3" t="s">
        <v>429</v>
      </c>
      <c r="E5" s="3" t="s">
        <v>436</v>
      </c>
    </row>
    <row r="6" spans="1:6" ht="12.75" hidden="1">
      <c r="A6" s="42" t="s">
        <v>437</v>
      </c>
      <c r="B6" s="3">
        <v>200</v>
      </c>
      <c r="C6" s="3" t="s">
        <v>428</v>
      </c>
      <c r="D6" s="3" t="s">
        <v>429</v>
      </c>
      <c r="E6" s="3" t="s">
        <v>438</v>
      </c>
    </row>
    <row r="7" spans="1:6" ht="12.75" hidden="1">
      <c r="A7" s="42" t="s">
        <v>439</v>
      </c>
      <c r="B7" s="3">
        <v>200</v>
      </c>
      <c r="C7" s="3" t="s">
        <v>428</v>
      </c>
      <c r="D7" s="3" t="s">
        <v>429</v>
      </c>
      <c r="E7" s="3" t="s">
        <v>440</v>
      </c>
    </row>
    <row r="8" spans="1:6" ht="12.75" hidden="1">
      <c r="A8" s="42" t="s">
        <v>441</v>
      </c>
      <c r="B8" s="3">
        <v>200</v>
      </c>
      <c r="C8" s="3" t="s">
        <v>428</v>
      </c>
      <c r="D8" s="3" t="s">
        <v>429</v>
      </c>
      <c r="E8" s="3" t="s">
        <v>442</v>
      </c>
    </row>
    <row r="9" spans="1:6" ht="12.75" hidden="1">
      <c r="A9" s="42" t="s">
        <v>443</v>
      </c>
      <c r="B9" s="3">
        <v>200</v>
      </c>
      <c r="C9" s="3" t="s">
        <v>428</v>
      </c>
      <c r="D9" s="3" t="s">
        <v>429</v>
      </c>
      <c r="E9" s="3" t="s">
        <v>444</v>
      </c>
    </row>
    <row r="10" spans="1:6" ht="12.75" hidden="1">
      <c r="A10" s="42" t="s">
        <v>445</v>
      </c>
      <c r="B10" s="3">
        <v>200</v>
      </c>
      <c r="C10" s="3" t="s">
        <v>428</v>
      </c>
      <c r="D10" s="3" t="s">
        <v>429</v>
      </c>
      <c r="E10" s="3" t="s">
        <v>446</v>
      </c>
    </row>
    <row r="11" spans="1:6" ht="12.75" hidden="1">
      <c r="A11" s="42" t="s">
        <v>447</v>
      </c>
      <c r="B11" s="3">
        <v>200</v>
      </c>
      <c r="C11" s="3" t="s">
        <v>428</v>
      </c>
      <c r="D11" s="3" t="s">
        <v>429</v>
      </c>
      <c r="E11" s="3" t="s">
        <v>448</v>
      </c>
    </row>
    <row r="12" spans="1:6" ht="12.75" hidden="1">
      <c r="A12" s="42" t="s">
        <v>449</v>
      </c>
      <c r="B12" s="3">
        <v>200</v>
      </c>
      <c r="C12" s="3" t="s">
        <v>428</v>
      </c>
      <c r="D12" s="3" t="s">
        <v>429</v>
      </c>
      <c r="E12" s="3" t="s">
        <v>450</v>
      </c>
    </row>
    <row r="13" spans="1:6" ht="12.75" hidden="1">
      <c r="A13" s="42" t="s">
        <v>451</v>
      </c>
      <c r="B13" s="3">
        <v>200</v>
      </c>
      <c r="C13" s="3" t="s">
        <v>428</v>
      </c>
      <c r="D13" s="3" t="s">
        <v>429</v>
      </c>
      <c r="E13" s="3" t="s">
        <v>452</v>
      </c>
    </row>
    <row r="14" spans="1:6" ht="12.75" hidden="1">
      <c r="A14" s="42" t="s">
        <v>453</v>
      </c>
      <c r="B14" s="3">
        <v>200</v>
      </c>
      <c r="C14" s="3" t="s">
        <v>428</v>
      </c>
      <c r="D14" s="3" t="s">
        <v>429</v>
      </c>
      <c r="E14" s="3" t="s">
        <v>454</v>
      </c>
    </row>
    <row r="15" spans="1:6" ht="12.75">
      <c r="A15" s="42" t="s">
        <v>455</v>
      </c>
      <c r="B15" s="3">
        <v>200</v>
      </c>
      <c r="C15" s="3" t="s">
        <v>428</v>
      </c>
      <c r="D15" s="3" t="s">
        <v>429</v>
      </c>
      <c r="E15" s="3" t="s">
        <v>456</v>
      </c>
      <c r="F15" s="3" t="s">
        <v>457</v>
      </c>
    </row>
    <row r="16" spans="1:6" ht="12.75" hidden="1">
      <c r="A16" s="42" t="s">
        <v>458</v>
      </c>
      <c r="B16" s="3">
        <v>200</v>
      </c>
      <c r="C16" s="3" t="s">
        <v>428</v>
      </c>
      <c r="D16" s="3" t="s">
        <v>429</v>
      </c>
      <c r="E16" s="3" t="s">
        <v>459</v>
      </c>
    </row>
    <row r="17" spans="1:6" ht="12.75">
      <c r="A17" s="42" t="s">
        <v>460</v>
      </c>
      <c r="B17" s="3">
        <v>200</v>
      </c>
      <c r="C17" s="3" t="s">
        <v>428</v>
      </c>
      <c r="D17" s="3" t="s">
        <v>429</v>
      </c>
      <c r="E17" s="3" t="s">
        <v>456</v>
      </c>
      <c r="F17" s="3" t="s">
        <v>461</v>
      </c>
    </row>
    <row r="18" spans="1:6" ht="12.75" hidden="1">
      <c r="A18" s="42" t="s">
        <v>462</v>
      </c>
      <c r="B18" s="3">
        <v>200</v>
      </c>
      <c r="C18" s="3" t="s">
        <v>428</v>
      </c>
      <c r="D18" s="3" t="s">
        <v>463</v>
      </c>
      <c r="E18" s="3" t="s">
        <v>459</v>
      </c>
    </row>
    <row r="19" spans="1:6" ht="12.75" hidden="1">
      <c r="A19" s="42" t="s">
        <v>464</v>
      </c>
      <c r="B19" s="3">
        <v>200</v>
      </c>
      <c r="C19" s="3" t="s">
        <v>428</v>
      </c>
      <c r="D19" s="3" t="s">
        <v>429</v>
      </c>
      <c r="E19" s="3" t="s">
        <v>465</v>
      </c>
    </row>
    <row r="20" spans="1:6" ht="12.75" hidden="1">
      <c r="A20" s="42" t="s">
        <v>466</v>
      </c>
      <c r="B20" s="3">
        <v>200</v>
      </c>
      <c r="C20" s="3" t="s">
        <v>428</v>
      </c>
      <c r="D20" s="3" t="s">
        <v>429</v>
      </c>
      <c r="E20" s="3" t="s">
        <v>467</v>
      </c>
    </row>
    <row r="21" spans="1:6" ht="12.75">
      <c r="A21" s="42" t="s">
        <v>468</v>
      </c>
      <c r="B21" s="3">
        <v>200</v>
      </c>
      <c r="C21" s="3" t="s">
        <v>428</v>
      </c>
      <c r="D21" s="3" t="s">
        <v>429</v>
      </c>
      <c r="E21" s="3" t="s">
        <v>456</v>
      </c>
      <c r="F21" s="3" t="s">
        <v>456</v>
      </c>
    </row>
    <row r="22" spans="1:6" ht="12.75" hidden="1">
      <c r="A22" s="42" t="s">
        <v>469</v>
      </c>
      <c r="B22" s="3">
        <v>200</v>
      </c>
      <c r="C22" s="3" t="s">
        <v>428</v>
      </c>
      <c r="D22" s="3" t="s">
        <v>463</v>
      </c>
      <c r="E22" s="3" t="s">
        <v>436</v>
      </c>
    </row>
    <row r="23" spans="1:6" ht="12.75" hidden="1">
      <c r="A23" s="42" t="s">
        <v>470</v>
      </c>
      <c r="B23" s="3">
        <v>200</v>
      </c>
      <c r="C23" s="3" t="s">
        <v>428</v>
      </c>
      <c r="D23" s="3" t="s">
        <v>429</v>
      </c>
      <c r="E23" s="3" t="s">
        <v>471</v>
      </c>
    </row>
    <row r="24" spans="1:6" ht="12.75">
      <c r="A24" s="42" t="s">
        <v>472</v>
      </c>
      <c r="B24" s="3">
        <v>200</v>
      </c>
      <c r="C24" s="3" t="s">
        <v>428</v>
      </c>
      <c r="D24" s="3" t="s">
        <v>429</v>
      </c>
      <c r="E24" s="3" t="s">
        <v>456</v>
      </c>
      <c r="F24" s="3" t="s">
        <v>473</v>
      </c>
    </row>
    <row r="25" spans="1:6" ht="12.75">
      <c r="A25" s="42" t="s">
        <v>474</v>
      </c>
      <c r="B25" s="3">
        <v>200</v>
      </c>
      <c r="C25" s="3" t="s">
        <v>428</v>
      </c>
      <c r="D25" s="3" t="s">
        <v>429</v>
      </c>
      <c r="E25" s="3" t="s">
        <v>456</v>
      </c>
      <c r="F25" s="3" t="s">
        <v>475</v>
      </c>
    </row>
    <row r="26" spans="1:6" ht="12.75">
      <c r="A26" s="42" t="s">
        <v>476</v>
      </c>
      <c r="B26" s="3">
        <v>200</v>
      </c>
      <c r="C26" s="3" t="s">
        <v>428</v>
      </c>
      <c r="D26" s="3" t="s">
        <v>429</v>
      </c>
      <c r="E26" s="3" t="s">
        <v>456</v>
      </c>
      <c r="F26" s="3" t="s">
        <v>477</v>
      </c>
    </row>
    <row r="27" spans="1:6" ht="12.75" hidden="1">
      <c r="A27" s="42" t="s">
        <v>478</v>
      </c>
      <c r="B27" s="3">
        <v>200</v>
      </c>
      <c r="C27" s="3" t="s">
        <v>428</v>
      </c>
      <c r="D27" s="3" t="s">
        <v>429</v>
      </c>
      <c r="E27" s="3" t="s">
        <v>479</v>
      </c>
    </row>
    <row r="28" spans="1:6" ht="12.75" hidden="1">
      <c r="A28" s="42" t="s">
        <v>480</v>
      </c>
      <c r="B28" s="3">
        <v>200</v>
      </c>
      <c r="C28" s="3" t="s">
        <v>428</v>
      </c>
      <c r="D28" s="3" t="s">
        <v>463</v>
      </c>
      <c r="E28" s="3" t="s">
        <v>440</v>
      </c>
    </row>
    <row r="29" spans="1:6" ht="12.75">
      <c r="A29" s="42" t="s">
        <v>481</v>
      </c>
      <c r="B29" s="3">
        <v>200</v>
      </c>
      <c r="C29" s="3" t="s">
        <v>428</v>
      </c>
      <c r="D29" s="3" t="s">
        <v>429</v>
      </c>
      <c r="E29" s="3" t="s">
        <v>456</v>
      </c>
      <c r="F29" s="3" t="s">
        <v>482</v>
      </c>
    </row>
    <row r="30" spans="1:6" ht="12.75" hidden="1">
      <c r="A30" s="42" t="s">
        <v>483</v>
      </c>
      <c r="B30" s="3">
        <v>200</v>
      </c>
      <c r="C30" s="3" t="s">
        <v>428</v>
      </c>
      <c r="D30" s="3" t="s">
        <v>429</v>
      </c>
      <c r="E30" s="3" t="s">
        <v>484</v>
      </c>
    </row>
    <row r="31" spans="1:6" ht="12.75" hidden="1">
      <c r="A31" s="42" t="s">
        <v>485</v>
      </c>
      <c r="B31" s="3">
        <v>200</v>
      </c>
      <c r="C31" s="3" t="s">
        <v>428</v>
      </c>
      <c r="D31" s="3" t="s">
        <v>429</v>
      </c>
      <c r="E31" s="3" t="s">
        <v>486</v>
      </c>
    </row>
    <row r="32" spans="1:6" ht="12.75">
      <c r="A32" s="42" t="s">
        <v>487</v>
      </c>
      <c r="B32" s="3">
        <v>200</v>
      </c>
      <c r="C32" s="3" t="s">
        <v>428</v>
      </c>
      <c r="D32" s="3" t="s">
        <v>429</v>
      </c>
      <c r="E32" s="3" t="s">
        <v>456</v>
      </c>
      <c r="F32" s="3" t="s">
        <v>488</v>
      </c>
    </row>
    <row r="33" spans="1:6" ht="12.75">
      <c r="A33" s="42" t="s">
        <v>489</v>
      </c>
      <c r="B33" s="3">
        <v>200</v>
      </c>
      <c r="C33" s="3" t="s">
        <v>428</v>
      </c>
      <c r="D33" s="3" t="s">
        <v>429</v>
      </c>
      <c r="E33" s="3" t="s">
        <v>456</v>
      </c>
      <c r="F33" s="3" t="s">
        <v>490</v>
      </c>
    </row>
    <row r="34" spans="1:6" ht="12.75" hidden="1">
      <c r="A34" s="42" t="s">
        <v>491</v>
      </c>
      <c r="B34" s="3">
        <v>200</v>
      </c>
      <c r="C34" s="3" t="s">
        <v>428</v>
      </c>
      <c r="D34" s="3" t="s">
        <v>429</v>
      </c>
      <c r="E34" s="3" t="s">
        <v>492</v>
      </c>
    </row>
    <row r="35" spans="1:6" ht="12.75" hidden="1">
      <c r="A35" s="42" t="s">
        <v>493</v>
      </c>
      <c r="B35" s="3">
        <v>200</v>
      </c>
      <c r="C35" s="3" t="s">
        <v>428</v>
      </c>
      <c r="D35" s="3" t="s">
        <v>463</v>
      </c>
      <c r="E35" s="3" t="s">
        <v>438</v>
      </c>
    </row>
    <row r="36" spans="1:6" ht="12.75">
      <c r="A36" s="42" t="s">
        <v>494</v>
      </c>
      <c r="B36" s="3">
        <v>200</v>
      </c>
      <c r="C36" s="3" t="s">
        <v>428</v>
      </c>
      <c r="D36" s="3" t="s">
        <v>429</v>
      </c>
      <c r="E36" s="3" t="s">
        <v>456</v>
      </c>
      <c r="F36" s="3" t="s">
        <v>495</v>
      </c>
    </row>
    <row r="37" spans="1:6" ht="12.75" hidden="1">
      <c r="A37" s="42" t="s">
        <v>496</v>
      </c>
      <c r="B37" s="3">
        <v>200</v>
      </c>
      <c r="C37" s="3" t="s">
        <v>428</v>
      </c>
      <c r="D37" s="3" t="s">
        <v>463</v>
      </c>
      <c r="E37" s="3" t="s">
        <v>444</v>
      </c>
    </row>
    <row r="38" spans="1:6" ht="12.75">
      <c r="A38" s="42" t="s">
        <v>497</v>
      </c>
      <c r="B38" s="3">
        <v>200</v>
      </c>
      <c r="C38" s="3" t="s">
        <v>428</v>
      </c>
      <c r="D38" s="3" t="s">
        <v>429</v>
      </c>
      <c r="E38" s="3" t="s">
        <v>456</v>
      </c>
      <c r="F38" s="3" t="s">
        <v>498</v>
      </c>
    </row>
    <row r="39" spans="1:6" ht="12.75" hidden="1">
      <c r="A39" s="42" t="s">
        <v>499</v>
      </c>
      <c r="B39" s="3">
        <v>200</v>
      </c>
      <c r="C39" s="3" t="s">
        <v>428</v>
      </c>
      <c r="D39" s="3" t="s">
        <v>429</v>
      </c>
      <c r="E39" s="3" t="s">
        <v>500</v>
      </c>
    </row>
    <row r="40" spans="1:6" ht="12.75">
      <c r="A40" s="42" t="s">
        <v>501</v>
      </c>
      <c r="B40" s="3">
        <v>200</v>
      </c>
      <c r="C40" s="3" t="s">
        <v>428</v>
      </c>
      <c r="D40" s="3" t="s">
        <v>429</v>
      </c>
      <c r="E40" s="3" t="s">
        <v>456</v>
      </c>
      <c r="F40" s="3" t="s">
        <v>502</v>
      </c>
    </row>
    <row r="41" spans="1:6" ht="12.75">
      <c r="A41" s="42" t="s">
        <v>503</v>
      </c>
      <c r="B41" s="3">
        <v>200</v>
      </c>
      <c r="C41" s="3" t="s">
        <v>428</v>
      </c>
      <c r="D41" s="3" t="s">
        <v>429</v>
      </c>
      <c r="E41" s="3" t="s">
        <v>456</v>
      </c>
      <c r="F41" s="3" t="s">
        <v>456</v>
      </c>
    </row>
    <row r="42" spans="1:6" ht="12.75" hidden="1">
      <c r="A42" s="42" t="s">
        <v>504</v>
      </c>
      <c r="B42" s="3">
        <v>200</v>
      </c>
      <c r="C42" s="3" t="s">
        <v>428</v>
      </c>
      <c r="D42" s="3" t="s">
        <v>429</v>
      </c>
      <c r="E42" s="3" t="s">
        <v>505</v>
      </c>
    </row>
    <row r="43" spans="1:6" ht="12.75">
      <c r="A43" s="42" t="s">
        <v>506</v>
      </c>
      <c r="B43" s="3">
        <v>200</v>
      </c>
      <c r="C43" s="3" t="s">
        <v>428</v>
      </c>
      <c r="D43" s="3" t="s">
        <v>429</v>
      </c>
      <c r="E43" s="3" t="s">
        <v>456</v>
      </c>
      <c r="F43" s="3" t="s">
        <v>456</v>
      </c>
    </row>
    <row r="44" spans="1:6" ht="12.75" hidden="1">
      <c r="A44" s="42" t="s">
        <v>507</v>
      </c>
      <c r="B44" s="3">
        <v>200</v>
      </c>
      <c r="C44" s="3" t="s">
        <v>428</v>
      </c>
      <c r="D44" s="3" t="s">
        <v>429</v>
      </c>
      <c r="E44" s="3" t="s">
        <v>508</v>
      </c>
    </row>
    <row r="45" spans="1:6" ht="12.75">
      <c r="A45" s="42" t="s">
        <v>509</v>
      </c>
      <c r="B45" s="3">
        <v>200</v>
      </c>
      <c r="C45" s="3" t="s">
        <v>428</v>
      </c>
      <c r="D45" s="3" t="s">
        <v>429</v>
      </c>
      <c r="E45" s="3" t="s">
        <v>456</v>
      </c>
      <c r="F45" s="3" t="s">
        <v>510</v>
      </c>
    </row>
    <row r="46" spans="1:6" ht="12.75">
      <c r="A46" s="42" t="s">
        <v>511</v>
      </c>
      <c r="B46" s="3">
        <v>200</v>
      </c>
      <c r="C46" s="3" t="s">
        <v>428</v>
      </c>
      <c r="D46" s="3" t="s">
        <v>429</v>
      </c>
      <c r="E46" s="3" t="s">
        <v>456</v>
      </c>
      <c r="F46" s="3" t="s">
        <v>512</v>
      </c>
    </row>
    <row r="47" spans="1:6" ht="12.75">
      <c r="A47" s="42" t="s">
        <v>513</v>
      </c>
      <c r="B47" s="3">
        <v>200</v>
      </c>
      <c r="C47" s="3" t="s">
        <v>428</v>
      </c>
      <c r="D47" s="3" t="s">
        <v>429</v>
      </c>
      <c r="E47" s="3" t="s">
        <v>456</v>
      </c>
      <c r="F47" s="3" t="s">
        <v>514</v>
      </c>
    </row>
    <row r="48" spans="1:6" ht="12.75">
      <c r="A48" s="42" t="s">
        <v>515</v>
      </c>
      <c r="B48" s="3">
        <v>200</v>
      </c>
      <c r="C48" s="3" t="s">
        <v>428</v>
      </c>
      <c r="D48" s="3" t="s">
        <v>429</v>
      </c>
      <c r="E48" s="3" t="s">
        <v>456</v>
      </c>
      <c r="F48" s="3" t="s">
        <v>516</v>
      </c>
    </row>
    <row r="49" spans="1:6" ht="12.75">
      <c r="A49" s="42" t="s">
        <v>517</v>
      </c>
      <c r="B49" s="3">
        <v>200</v>
      </c>
      <c r="C49" s="3" t="s">
        <v>428</v>
      </c>
      <c r="D49" s="3" t="s">
        <v>429</v>
      </c>
      <c r="E49" s="3" t="s">
        <v>456</v>
      </c>
      <c r="F49" s="3" t="s">
        <v>518</v>
      </c>
    </row>
    <row r="50" spans="1:6" ht="12.75" hidden="1">
      <c r="A50" s="42" t="s">
        <v>519</v>
      </c>
      <c r="B50" s="3">
        <v>200</v>
      </c>
      <c r="C50" s="3" t="s">
        <v>428</v>
      </c>
      <c r="D50" s="3" t="s">
        <v>429</v>
      </c>
      <c r="E50" s="3" t="s">
        <v>520</v>
      </c>
    </row>
    <row r="51" spans="1:6" ht="12.75" hidden="1">
      <c r="A51" s="42" t="s">
        <v>521</v>
      </c>
      <c r="B51" s="3">
        <v>200</v>
      </c>
      <c r="C51" s="3" t="s">
        <v>428</v>
      </c>
      <c r="D51" s="3" t="s">
        <v>429</v>
      </c>
      <c r="E51" s="3" t="s">
        <v>522</v>
      </c>
    </row>
    <row r="52" spans="1:6" ht="12.75">
      <c r="A52" s="42" t="s">
        <v>523</v>
      </c>
      <c r="B52" s="3">
        <v>200</v>
      </c>
      <c r="C52" s="3" t="s">
        <v>428</v>
      </c>
      <c r="D52" s="3" t="s">
        <v>429</v>
      </c>
      <c r="E52" s="3" t="s">
        <v>456</v>
      </c>
      <c r="F52" s="3" t="s">
        <v>524</v>
      </c>
    </row>
    <row r="53" spans="1:6" ht="12.75" hidden="1">
      <c r="A53" s="42" t="s">
        <v>525</v>
      </c>
      <c r="B53" s="3">
        <v>200</v>
      </c>
      <c r="C53" s="3" t="s">
        <v>428</v>
      </c>
      <c r="D53" s="3" t="s">
        <v>429</v>
      </c>
      <c r="E53" s="3" t="s">
        <v>526</v>
      </c>
    </row>
    <row r="54" spans="1:6" ht="12.75" hidden="1">
      <c r="A54" s="42" t="s">
        <v>527</v>
      </c>
      <c r="B54" s="3">
        <v>200</v>
      </c>
      <c r="C54" s="3" t="s">
        <v>428</v>
      </c>
      <c r="D54" s="3" t="s">
        <v>463</v>
      </c>
      <c r="E54" s="3" t="s">
        <v>442</v>
      </c>
    </row>
    <row r="55" spans="1:6" ht="12.75">
      <c r="A55" s="42" t="s">
        <v>528</v>
      </c>
      <c r="B55" s="3">
        <v>200</v>
      </c>
      <c r="C55" s="3" t="s">
        <v>428</v>
      </c>
      <c r="D55" s="3" t="s">
        <v>429</v>
      </c>
      <c r="E55" s="3" t="s">
        <v>456</v>
      </c>
      <c r="F55" s="3" t="s">
        <v>529</v>
      </c>
    </row>
    <row r="56" spans="1:6" ht="12.75" hidden="1">
      <c r="A56" s="42" t="s">
        <v>530</v>
      </c>
      <c r="B56" s="3">
        <v>200</v>
      </c>
      <c r="C56" s="3" t="s">
        <v>428</v>
      </c>
      <c r="D56" s="3" t="s">
        <v>463</v>
      </c>
      <c r="E56" s="3" t="s">
        <v>448</v>
      </c>
    </row>
    <row r="57" spans="1:6" ht="12.75">
      <c r="A57" s="42" t="s">
        <v>531</v>
      </c>
      <c r="B57" s="3">
        <v>200</v>
      </c>
      <c r="C57" s="3" t="s">
        <v>428</v>
      </c>
      <c r="D57" s="3" t="s">
        <v>429</v>
      </c>
      <c r="E57" s="3" t="s">
        <v>456</v>
      </c>
      <c r="F57" s="3" t="s">
        <v>532</v>
      </c>
    </row>
    <row r="58" spans="1:6" ht="12.75" hidden="1">
      <c r="A58" s="42" t="s">
        <v>533</v>
      </c>
      <c r="B58" s="3">
        <v>200</v>
      </c>
      <c r="C58" s="3" t="s">
        <v>428</v>
      </c>
      <c r="D58" s="3" t="s">
        <v>429</v>
      </c>
      <c r="E58" s="3" t="s">
        <v>534</v>
      </c>
    </row>
    <row r="59" spans="1:6" ht="12.75" hidden="1">
      <c r="A59" s="42" t="s">
        <v>535</v>
      </c>
      <c r="B59" s="3">
        <v>200</v>
      </c>
      <c r="C59" s="3" t="s">
        <v>428</v>
      </c>
      <c r="D59" s="3" t="s">
        <v>463</v>
      </c>
      <c r="E59" s="3" t="s">
        <v>459</v>
      </c>
    </row>
    <row r="60" spans="1:6" ht="12.75">
      <c r="A60" s="42" t="s">
        <v>536</v>
      </c>
      <c r="B60" s="3">
        <v>200</v>
      </c>
      <c r="C60" s="3" t="s">
        <v>428</v>
      </c>
      <c r="D60" s="3" t="s">
        <v>429</v>
      </c>
      <c r="E60" s="3" t="s">
        <v>456</v>
      </c>
      <c r="F60" s="3" t="s">
        <v>537</v>
      </c>
    </row>
    <row r="61" spans="1:6" ht="12.75" hidden="1">
      <c r="A61" s="42" t="s">
        <v>538</v>
      </c>
      <c r="B61" s="3">
        <v>200</v>
      </c>
      <c r="C61" s="3" t="s">
        <v>428</v>
      </c>
      <c r="D61" s="3" t="s">
        <v>463</v>
      </c>
      <c r="E61" s="3" t="s">
        <v>484</v>
      </c>
    </row>
    <row r="62" spans="1:6" ht="12.75" hidden="1">
      <c r="A62" s="42" t="s">
        <v>539</v>
      </c>
      <c r="B62" s="3">
        <v>200</v>
      </c>
      <c r="C62" s="3" t="s">
        <v>428</v>
      </c>
      <c r="D62" s="3" t="s">
        <v>429</v>
      </c>
      <c r="E62" s="3" t="s">
        <v>540</v>
      </c>
    </row>
    <row r="63" spans="1:6" ht="12.75" hidden="1">
      <c r="A63" s="42" t="s">
        <v>541</v>
      </c>
      <c r="B63" s="3">
        <v>200</v>
      </c>
      <c r="C63" s="3" t="s">
        <v>428</v>
      </c>
      <c r="D63" s="3" t="s">
        <v>463</v>
      </c>
      <c r="E63" s="3" t="s">
        <v>465</v>
      </c>
    </row>
    <row r="64" spans="1:6" ht="12.75" hidden="1">
      <c r="A64" s="42" t="s">
        <v>542</v>
      </c>
      <c r="B64" s="3">
        <v>200</v>
      </c>
      <c r="C64" s="3" t="s">
        <v>428</v>
      </c>
      <c r="D64" s="3" t="s">
        <v>463</v>
      </c>
      <c r="E64" s="3" t="s">
        <v>471</v>
      </c>
    </row>
    <row r="65" spans="1:5" ht="12.75" hidden="1">
      <c r="A65" s="42" t="s">
        <v>543</v>
      </c>
      <c r="B65" s="3">
        <v>200</v>
      </c>
      <c r="C65" s="3" t="s">
        <v>428</v>
      </c>
      <c r="D65" s="3" t="s">
        <v>463</v>
      </c>
      <c r="E65" s="3" t="s">
        <v>440</v>
      </c>
    </row>
    <row r="66" spans="1:5" ht="12.75" hidden="1">
      <c r="A66" s="42" t="s">
        <v>544</v>
      </c>
      <c r="B66" s="3">
        <v>200</v>
      </c>
      <c r="C66" s="3" t="s">
        <v>428</v>
      </c>
      <c r="D66" s="3" t="s">
        <v>463</v>
      </c>
      <c r="E66" s="3" t="s">
        <v>438</v>
      </c>
    </row>
    <row r="67" spans="1:5" ht="12.75" hidden="1">
      <c r="A67" s="42" t="s">
        <v>545</v>
      </c>
      <c r="B67" s="3">
        <v>200</v>
      </c>
      <c r="C67" s="3" t="s">
        <v>428</v>
      </c>
      <c r="D67" s="3" t="s">
        <v>463</v>
      </c>
      <c r="E67" s="3" t="s">
        <v>467</v>
      </c>
    </row>
    <row r="68" spans="1:5" ht="12.75" hidden="1">
      <c r="A68" s="42" t="s">
        <v>546</v>
      </c>
      <c r="B68" s="3">
        <v>200</v>
      </c>
      <c r="C68" s="3" t="s">
        <v>428</v>
      </c>
      <c r="D68" s="3" t="s">
        <v>463</v>
      </c>
      <c r="E68" s="3" t="s">
        <v>438</v>
      </c>
    </row>
    <row r="69" spans="1:5" ht="12.75" hidden="1">
      <c r="A69" s="42" t="s">
        <v>547</v>
      </c>
      <c r="B69" s="3">
        <v>200</v>
      </c>
      <c r="C69" s="3" t="s">
        <v>428</v>
      </c>
      <c r="D69" s="3" t="s">
        <v>463</v>
      </c>
      <c r="E69" s="3" t="s">
        <v>484</v>
      </c>
    </row>
    <row r="70" spans="1:5" ht="12.75" hidden="1">
      <c r="A70" s="42" t="s">
        <v>548</v>
      </c>
      <c r="B70" s="3">
        <v>200</v>
      </c>
      <c r="C70" s="3" t="s">
        <v>428</v>
      </c>
      <c r="D70" s="3" t="s">
        <v>463</v>
      </c>
      <c r="E70" s="3" t="s">
        <v>484</v>
      </c>
    </row>
    <row r="71" spans="1:5" ht="12.75" hidden="1"/>
    <row r="72" spans="1:5" ht="12.75" hidden="1"/>
    <row r="73" spans="1:5" ht="12.75" hidden="1"/>
    <row r="74" spans="1:5" ht="12.75" hidden="1"/>
    <row r="75" spans="1:5" ht="12.75" hidden="1"/>
    <row r="76" spans="1:5" ht="12.75" hidden="1"/>
    <row r="77" spans="1:5" ht="12.75" hidden="1"/>
    <row r="78" spans="1:5" ht="12.75" hidden="1"/>
    <row r="79" spans="1:5" ht="12.75" hidden="1"/>
    <row r="80" spans="1:5"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ht="12.75" hidden="1"/>
    <row r="978" ht="12.75" hidden="1"/>
    <row r="979" ht="12.75" hidden="1"/>
    <row r="980" ht="12.75" hidden="1"/>
    <row r="981" ht="12.75" hidden="1"/>
    <row r="982" ht="12.75" hidden="1"/>
    <row r="983" ht="12.75" hidden="1"/>
    <row r="984" ht="12.75" hidden="1"/>
    <row r="985" ht="12.75" hidden="1"/>
    <row r="986" ht="12.75" hidden="1"/>
    <row r="987" ht="12.75" hidden="1"/>
    <row r="988" ht="12.75" hidden="1"/>
    <row r="989" ht="12.75" hidden="1"/>
    <row r="990" ht="12.75" hidden="1"/>
    <row r="991" ht="12.75" hidden="1"/>
    <row r="992" ht="12.75" hidden="1"/>
    <row r="993" ht="12.75" hidden="1"/>
    <row r="994" ht="12.75" hidden="1"/>
    <row r="995" ht="12.75" hidden="1"/>
    <row r="996" ht="12.75" hidden="1"/>
    <row r="997" ht="12.75" hidden="1"/>
  </sheetData>
  <autoFilter ref="A1:Z997" xr:uid="{00000000-0009-0000-0000-000003000000}">
    <filterColumn colId="4">
      <filters>
        <filter val="Nee"/>
      </filters>
    </filterColumn>
  </autoFilter>
  <hyperlinks>
    <hyperlink ref="A2" r:id="rId1" xr:uid="{00000000-0004-0000-0300-000000000000}"/>
    <hyperlink ref="A3" r:id="rId2" xr:uid="{00000000-0004-0000-0300-000001000000}"/>
    <hyperlink ref="A4" r:id="rId3" xr:uid="{00000000-0004-0000-0300-000002000000}"/>
    <hyperlink ref="A5" r:id="rId4" xr:uid="{00000000-0004-0000-0300-000003000000}"/>
    <hyperlink ref="A6" r:id="rId5" xr:uid="{00000000-0004-0000-0300-000004000000}"/>
    <hyperlink ref="A7" r:id="rId6" xr:uid="{00000000-0004-0000-0300-000005000000}"/>
    <hyperlink ref="A8" r:id="rId7" xr:uid="{00000000-0004-0000-0300-000006000000}"/>
    <hyperlink ref="A9" r:id="rId8" xr:uid="{00000000-0004-0000-0300-000007000000}"/>
    <hyperlink ref="A10" r:id="rId9" xr:uid="{00000000-0004-0000-0300-000008000000}"/>
    <hyperlink ref="A11" r:id="rId10" xr:uid="{00000000-0004-0000-0300-000009000000}"/>
    <hyperlink ref="A12" r:id="rId11" xr:uid="{00000000-0004-0000-0300-00000A000000}"/>
    <hyperlink ref="A13" r:id="rId12" xr:uid="{00000000-0004-0000-0300-00000B000000}"/>
    <hyperlink ref="A14" r:id="rId13" xr:uid="{00000000-0004-0000-0300-00000C000000}"/>
    <hyperlink ref="A15" r:id="rId14" xr:uid="{00000000-0004-0000-0300-00000D000000}"/>
    <hyperlink ref="A16" r:id="rId15" xr:uid="{00000000-0004-0000-0300-00000E000000}"/>
    <hyperlink ref="A17" r:id="rId16" xr:uid="{00000000-0004-0000-0300-00000F000000}"/>
    <hyperlink ref="A18" r:id="rId17" xr:uid="{00000000-0004-0000-0300-000010000000}"/>
    <hyperlink ref="A19" r:id="rId18" xr:uid="{00000000-0004-0000-0300-000011000000}"/>
    <hyperlink ref="A20" r:id="rId19" xr:uid="{00000000-0004-0000-0300-000012000000}"/>
    <hyperlink ref="A21" r:id="rId20" xr:uid="{00000000-0004-0000-0300-000013000000}"/>
    <hyperlink ref="A22" r:id="rId21" xr:uid="{00000000-0004-0000-0300-000014000000}"/>
    <hyperlink ref="A23" r:id="rId22" xr:uid="{00000000-0004-0000-0300-000015000000}"/>
    <hyperlink ref="A24" r:id="rId23" xr:uid="{00000000-0004-0000-0300-000016000000}"/>
    <hyperlink ref="A25" r:id="rId24" xr:uid="{00000000-0004-0000-0300-000017000000}"/>
    <hyperlink ref="A26" r:id="rId25" xr:uid="{00000000-0004-0000-0300-000018000000}"/>
    <hyperlink ref="A27" r:id="rId26" xr:uid="{00000000-0004-0000-0300-000019000000}"/>
    <hyperlink ref="A28" r:id="rId27" xr:uid="{00000000-0004-0000-0300-00001A000000}"/>
    <hyperlink ref="A29" r:id="rId28" xr:uid="{00000000-0004-0000-0300-00001B000000}"/>
    <hyperlink ref="A30" r:id="rId29" xr:uid="{00000000-0004-0000-0300-00001C000000}"/>
    <hyperlink ref="A31" r:id="rId30" xr:uid="{00000000-0004-0000-0300-00001D000000}"/>
    <hyperlink ref="A32" r:id="rId31" xr:uid="{00000000-0004-0000-0300-00001E000000}"/>
    <hyperlink ref="A33" r:id="rId32" xr:uid="{00000000-0004-0000-0300-00001F000000}"/>
    <hyperlink ref="A34" r:id="rId33" xr:uid="{00000000-0004-0000-0300-000020000000}"/>
    <hyperlink ref="A35" r:id="rId34" xr:uid="{00000000-0004-0000-0300-000021000000}"/>
    <hyperlink ref="A36" r:id="rId35" xr:uid="{00000000-0004-0000-0300-000022000000}"/>
    <hyperlink ref="A37" r:id="rId36" xr:uid="{00000000-0004-0000-0300-000023000000}"/>
    <hyperlink ref="A38" r:id="rId37" xr:uid="{00000000-0004-0000-0300-000024000000}"/>
    <hyperlink ref="A39" r:id="rId38" xr:uid="{00000000-0004-0000-0300-000025000000}"/>
    <hyperlink ref="A40" r:id="rId39" xr:uid="{00000000-0004-0000-0300-000026000000}"/>
    <hyperlink ref="A41" r:id="rId40" xr:uid="{00000000-0004-0000-0300-000027000000}"/>
    <hyperlink ref="A42" r:id="rId41" xr:uid="{00000000-0004-0000-0300-000028000000}"/>
    <hyperlink ref="A43" r:id="rId42" xr:uid="{00000000-0004-0000-0300-000029000000}"/>
    <hyperlink ref="A44" r:id="rId43" xr:uid="{00000000-0004-0000-0300-00002A000000}"/>
    <hyperlink ref="A45" r:id="rId44" xr:uid="{00000000-0004-0000-0300-00002B000000}"/>
    <hyperlink ref="A46" r:id="rId45" xr:uid="{00000000-0004-0000-0300-00002C000000}"/>
    <hyperlink ref="A47" r:id="rId46" xr:uid="{00000000-0004-0000-0300-00002D000000}"/>
    <hyperlink ref="A48" r:id="rId47" xr:uid="{00000000-0004-0000-0300-00002E000000}"/>
    <hyperlink ref="A49" r:id="rId48" xr:uid="{00000000-0004-0000-0300-00002F000000}"/>
    <hyperlink ref="A50" r:id="rId49" xr:uid="{00000000-0004-0000-0300-000030000000}"/>
    <hyperlink ref="A51" r:id="rId50" xr:uid="{00000000-0004-0000-0300-000031000000}"/>
    <hyperlink ref="A52" r:id="rId51" xr:uid="{00000000-0004-0000-0300-000032000000}"/>
    <hyperlink ref="A53" r:id="rId52" xr:uid="{00000000-0004-0000-0300-000033000000}"/>
    <hyperlink ref="A54" r:id="rId53" xr:uid="{00000000-0004-0000-0300-000034000000}"/>
    <hyperlink ref="A55" r:id="rId54" xr:uid="{00000000-0004-0000-0300-000035000000}"/>
    <hyperlink ref="A56" r:id="rId55" xr:uid="{00000000-0004-0000-0300-000036000000}"/>
    <hyperlink ref="A57" r:id="rId56" xr:uid="{00000000-0004-0000-0300-000037000000}"/>
    <hyperlink ref="A58" r:id="rId57" xr:uid="{00000000-0004-0000-0300-000038000000}"/>
    <hyperlink ref="A59" r:id="rId58" xr:uid="{00000000-0004-0000-0300-000039000000}"/>
    <hyperlink ref="A60" r:id="rId59" xr:uid="{00000000-0004-0000-0300-00003A000000}"/>
    <hyperlink ref="A61" r:id="rId60" xr:uid="{00000000-0004-0000-0300-00003B000000}"/>
    <hyperlink ref="A62" r:id="rId61" xr:uid="{00000000-0004-0000-0300-00003C000000}"/>
    <hyperlink ref="A63" r:id="rId62" xr:uid="{00000000-0004-0000-0300-00003D000000}"/>
    <hyperlink ref="A64" r:id="rId63" xr:uid="{00000000-0004-0000-0300-00003E000000}"/>
    <hyperlink ref="A65" r:id="rId64" xr:uid="{00000000-0004-0000-0300-00003F000000}"/>
    <hyperlink ref="A66" r:id="rId65" xr:uid="{00000000-0004-0000-0300-000040000000}"/>
    <hyperlink ref="A67" r:id="rId66" xr:uid="{00000000-0004-0000-0300-000041000000}"/>
    <hyperlink ref="A68" r:id="rId67" xr:uid="{00000000-0004-0000-0300-000042000000}"/>
    <hyperlink ref="A69" r:id="rId68" xr:uid="{00000000-0004-0000-0300-000043000000}"/>
    <hyperlink ref="A70" r:id="rId69" xr:uid="{00000000-0004-0000-0300-000044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outlinePr summaryBelow="0" summaryRight="0"/>
  </sheetPr>
  <dimension ref="A1:D11612"/>
  <sheetViews>
    <sheetView workbookViewId="0"/>
  </sheetViews>
  <sheetFormatPr defaultColWidth="12.5703125" defaultRowHeight="15.75" customHeight="1"/>
  <cols>
    <col min="1" max="1" width="113.42578125" customWidth="1"/>
  </cols>
  <sheetData>
    <row r="1" spans="1:4" ht="12.75">
      <c r="A1" s="3" t="s">
        <v>421</v>
      </c>
      <c r="B1" s="3" t="s">
        <v>422</v>
      </c>
      <c r="C1" s="3" t="s">
        <v>423</v>
      </c>
      <c r="D1" s="3" t="s">
        <v>424</v>
      </c>
    </row>
    <row r="2" spans="1:4" ht="12.75" hidden="1">
      <c r="A2" s="42" t="s">
        <v>549</v>
      </c>
      <c r="B2" s="3">
        <v>200</v>
      </c>
      <c r="C2" s="3" t="s">
        <v>428</v>
      </c>
      <c r="D2" s="3" t="s">
        <v>429</v>
      </c>
    </row>
    <row r="3" spans="1:4" ht="12.75" hidden="1">
      <c r="A3" s="42" t="s">
        <v>550</v>
      </c>
      <c r="B3" s="3">
        <v>200</v>
      </c>
      <c r="C3" s="3" t="s">
        <v>428</v>
      </c>
      <c r="D3" s="3" t="s">
        <v>429</v>
      </c>
    </row>
    <row r="4" spans="1:4" ht="12.75" hidden="1">
      <c r="A4" s="42" t="s">
        <v>551</v>
      </c>
      <c r="B4" s="3">
        <v>200</v>
      </c>
      <c r="C4" s="3" t="s">
        <v>428</v>
      </c>
      <c r="D4" s="3" t="s">
        <v>429</v>
      </c>
    </row>
    <row r="5" spans="1:4" ht="12.75">
      <c r="A5" s="42" t="s">
        <v>552</v>
      </c>
      <c r="B5" s="3">
        <v>200</v>
      </c>
      <c r="C5" s="3" t="s">
        <v>428</v>
      </c>
      <c r="D5" s="3" t="s">
        <v>429</v>
      </c>
    </row>
    <row r="6" spans="1:4" ht="12.75" hidden="1">
      <c r="A6" s="42" t="s">
        <v>553</v>
      </c>
      <c r="B6" s="3">
        <v>200</v>
      </c>
      <c r="C6" s="3" t="s">
        <v>428</v>
      </c>
      <c r="D6" s="3" t="s">
        <v>429</v>
      </c>
    </row>
    <row r="7" spans="1:4" ht="12.75" hidden="1">
      <c r="A7" s="42" t="s">
        <v>554</v>
      </c>
      <c r="B7" s="3">
        <v>200</v>
      </c>
      <c r="C7" s="3" t="s">
        <v>428</v>
      </c>
      <c r="D7" s="3" t="s">
        <v>429</v>
      </c>
    </row>
    <row r="8" spans="1:4" ht="12.75" hidden="1">
      <c r="A8" s="42" t="s">
        <v>555</v>
      </c>
      <c r="B8" s="3">
        <v>200</v>
      </c>
      <c r="C8" s="3" t="s">
        <v>428</v>
      </c>
      <c r="D8" s="3" t="s">
        <v>429</v>
      </c>
    </row>
    <row r="9" spans="1:4" ht="12.75" hidden="1">
      <c r="A9" s="42" t="s">
        <v>556</v>
      </c>
      <c r="B9" s="3">
        <v>200</v>
      </c>
      <c r="C9" s="3" t="s">
        <v>428</v>
      </c>
      <c r="D9" s="3" t="s">
        <v>429</v>
      </c>
    </row>
    <row r="10" spans="1:4" ht="12.75" hidden="1">
      <c r="A10" s="42" t="s">
        <v>557</v>
      </c>
      <c r="B10" s="3">
        <v>200</v>
      </c>
      <c r="C10" s="3" t="s">
        <v>428</v>
      </c>
      <c r="D10" s="3" t="s">
        <v>429</v>
      </c>
    </row>
    <row r="11" spans="1:4" ht="12.75" hidden="1">
      <c r="A11" s="42" t="s">
        <v>558</v>
      </c>
      <c r="B11" s="3">
        <v>200</v>
      </c>
      <c r="C11" s="3" t="s">
        <v>428</v>
      </c>
      <c r="D11" s="3" t="s">
        <v>429</v>
      </c>
    </row>
    <row r="12" spans="1:4" ht="12.75" hidden="1">
      <c r="A12" s="42" t="s">
        <v>559</v>
      </c>
      <c r="B12" s="3">
        <v>200</v>
      </c>
      <c r="C12" s="3" t="s">
        <v>428</v>
      </c>
      <c r="D12" s="3" t="s">
        <v>429</v>
      </c>
    </row>
    <row r="13" spans="1:4" ht="12.75" hidden="1">
      <c r="A13" s="42" t="s">
        <v>560</v>
      </c>
      <c r="B13" s="3">
        <v>200</v>
      </c>
      <c r="C13" s="3" t="s">
        <v>428</v>
      </c>
      <c r="D13" s="3" t="s">
        <v>429</v>
      </c>
    </row>
    <row r="14" spans="1:4" ht="12.75" hidden="1">
      <c r="A14" s="42" t="s">
        <v>561</v>
      </c>
      <c r="B14" s="3">
        <v>200</v>
      </c>
      <c r="C14" s="3" t="s">
        <v>428</v>
      </c>
      <c r="D14" s="3" t="s">
        <v>429</v>
      </c>
    </row>
    <row r="15" spans="1:4" ht="12.75" hidden="1">
      <c r="A15" s="42" t="s">
        <v>562</v>
      </c>
      <c r="B15" s="3">
        <v>200</v>
      </c>
      <c r="C15" s="3" t="s">
        <v>428</v>
      </c>
      <c r="D15" s="3" t="s">
        <v>429</v>
      </c>
    </row>
    <row r="16" spans="1:4" ht="12.75" hidden="1">
      <c r="A16" s="42" t="s">
        <v>563</v>
      </c>
      <c r="B16" s="3">
        <v>200</v>
      </c>
      <c r="C16" s="3" t="s">
        <v>428</v>
      </c>
      <c r="D16" s="3" t="s">
        <v>429</v>
      </c>
    </row>
    <row r="17" spans="1:4" ht="12.75" hidden="1">
      <c r="A17" s="42" t="s">
        <v>564</v>
      </c>
      <c r="B17" s="3">
        <v>200</v>
      </c>
      <c r="C17" s="3" t="s">
        <v>428</v>
      </c>
      <c r="D17" s="3" t="s">
        <v>429</v>
      </c>
    </row>
    <row r="18" spans="1:4" ht="12.75" hidden="1">
      <c r="A18" s="42" t="s">
        <v>565</v>
      </c>
      <c r="B18" s="3">
        <v>200</v>
      </c>
      <c r="C18" s="3" t="s">
        <v>428</v>
      </c>
      <c r="D18" s="3" t="s">
        <v>429</v>
      </c>
    </row>
    <row r="19" spans="1:4" ht="12.75" hidden="1">
      <c r="A19" s="42" t="s">
        <v>566</v>
      </c>
      <c r="B19" s="3">
        <v>200</v>
      </c>
      <c r="C19" s="3" t="s">
        <v>428</v>
      </c>
      <c r="D19" s="3" t="s">
        <v>429</v>
      </c>
    </row>
    <row r="20" spans="1:4" ht="12.75" hidden="1">
      <c r="A20" s="42" t="s">
        <v>567</v>
      </c>
      <c r="B20" s="3">
        <v>200</v>
      </c>
      <c r="C20" s="3" t="s">
        <v>428</v>
      </c>
      <c r="D20" s="3" t="s">
        <v>429</v>
      </c>
    </row>
    <row r="21" spans="1:4" ht="12.75" hidden="1">
      <c r="A21" s="42" t="s">
        <v>568</v>
      </c>
      <c r="B21" s="3">
        <v>200</v>
      </c>
      <c r="C21" s="3" t="s">
        <v>428</v>
      </c>
      <c r="D21" s="3" t="s">
        <v>429</v>
      </c>
    </row>
    <row r="22" spans="1:4" ht="12.75" hidden="1">
      <c r="A22" s="42" t="s">
        <v>569</v>
      </c>
      <c r="B22" s="3">
        <v>200</v>
      </c>
      <c r="C22" s="3" t="s">
        <v>428</v>
      </c>
      <c r="D22" s="3" t="s">
        <v>429</v>
      </c>
    </row>
    <row r="23" spans="1:4" ht="12.75" hidden="1">
      <c r="A23" s="42" t="s">
        <v>570</v>
      </c>
      <c r="B23" s="3">
        <v>200</v>
      </c>
      <c r="C23" s="3" t="s">
        <v>428</v>
      </c>
      <c r="D23" s="3" t="s">
        <v>429</v>
      </c>
    </row>
    <row r="24" spans="1:4" ht="12.75" hidden="1">
      <c r="A24" s="42" t="s">
        <v>571</v>
      </c>
      <c r="B24" s="3">
        <v>200</v>
      </c>
      <c r="C24" s="3" t="s">
        <v>428</v>
      </c>
      <c r="D24" s="3" t="s">
        <v>429</v>
      </c>
    </row>
    <row r="25" spans="1:4" ht="12.75" hidden="1">
      <c r="A25" s="42" t="s">
        <v>572</v>
      </c>
      <c r="B25" s="3">
        <v>200</v>
      </c>
      <c r="C25" s="3" t="s">
        <v>428</v>
      </c>
      <c r="D25" s="3" t="s">
        <v>429</v>
      </c>
    </row>
    <row r="26" spans="1:4" ht="12.75">
      <c r="A26" s="43" t="s">
        <v>573</v>
      </c>
      <c r="B26" s="3">
        <v>200</v>
      </c>
      <c r="C26" s="3" t="s">
        <v>428</v>
      </c>
      <c r="D26" s="3" t="s">
        <v>429</v>
      </c>
    </row>
    <row r="27" spans="1:4" ht="12.75" hidden="1">
      <c r="A27" s="44" t="s">
        <v>574</v>
      </c>
      <c r="B27" s="45">
        <v>404</v>
      </c>
      <c r="C27" s="45" t="s">
        <v>575</v>
      </c>
      <c r="D27" s="45" t="s">
        <v>463</v>
      </c>
    </row>
    <row r="28" spans="1:4" ht="12.75" hidden="1">
      <c r="A28" s="42" t="s">
        <v>576</v>
      </c>
      <c r="B28" s="3">
        <v>200</v>
      </c>
      <c r="C28" s="3" t="s">
        <v>428</v>
      </c>
      <c r="D28" s="3" t="s">
        <v>429</v>
      </c>
    </row>
    <row r="29" spans="1:4" ht="12.75" hidden="1">
      <c r="A29" s="42" t="s">
        <v>577</v>
      </c>
      <c r="B29" s="3">
        <v>200</v>
      </c>
      <c r="C29" s="3" t="s">
        <v>428</v>
      </c>
      <c r="D29" s="3" t="s">
        <v>429</v>
      </c>
    </row>
    <row r="30" spans="1:4" ht="12.75" hidden="1">
      <c r="A30" s="42" t="s">
        <v>578</v>
      </c>
      <c r="B30" s="3">
        <v>200</v>
      </c>
      <c r="C30" s="3" t="s">
        <v>428</v>
      </c>
      <c r="D30" s="3" t="s">
        <v>429</v>
      </c>
    </row>
    <row r="31" spans="1:4" ht="12.75" hidden="1">
      <c r="A31" s="42" t="s">
        <v>579</v>
      </c>
      <c r="B31" s="3">
        <v>200</v>
      </c>
      <c r="C31" s="3" t="s">
        <v>428</v>
      </c>
      <c r="D31" s="3" t="s">
        <v>429</v>
      </c>
    </row>
    <row r="32" spans="1:4" ht="12.75" hidden="1">
      <c r="A32" s="42" t="s">
        <v>580</v>
      </c>
      <c r="B32" s="3">
        <v>200</v>
      </c>
      <c r="C32" s="3" t="s">
        <v>428</v>
      </c>
      <c r="D32" s="3" t="s">
        <v>429</v>
      </c>
    </row>
    <row r="33" spans="1:4" ht="12.75" hidden="1">
      <c r="A33" s="42" t="s">
        <v>581</v>
      </c>
      <c r="B33" s="3">
        <v>200</v>
      </c>
      <c r="C33" s="3" t="s">
        <v>428</v>
      </c>
      <c r="D33" s="3" t="s">
        <v>429</v>
      </c>
    </row>
    <row r="34" spans="1:4" ht="12.75" hidden="1">
      <c r="A34" s="42" t="s">
        <v>582</v>
      </c>
      <c r="B34" s="3">
        <v>200</v>
      </c>
      <c r="C34" s="3" t="s">
        <v>428</v>
      </c>
      <c r="D34" s="3" t="s">
        <v>429</v>
      </c>
    </row>
    <row r="35" spans="1:4" ht="12.75" hidden="1">
      <c r="A35" s="42" t="s">
        <v>583</v>
      </c>
      <c r="B35" s="3">
        <v>200</v>
      </c>
      <c r="C35" s="3" t="s">
        <v>428</v>
      </c>
      <c r="D35" s="3" t="s">
        <v>429</v>
      </c>
    </row>
    <row r="36" spans="1:4" ht="12.75">
      <c r="A36" s="43" t="s">
        <v>584</v>
      </c>
      <c r="B36" s="3">
        <v>200</v>
      </c>
      <c r="C36" s="3" t="s">
        <v>428</v>
      </c>
      <c r="D36" s="3" t="s">
        <v>429</v>
      </c>
    </row>
    <row r="37" spans="1:4" ht="12.75" hidden="1">
      <c r="A37" s="42" t="s">
        <v>585</v>
      </c>
      <c r="B37" s="3">
        <v>200</v>
      </c>
      <c r="C37" s="3" t="s">
        <v>428</v>
      </c>
      <c r="D37" s="3" t="s">
        <v>429</v>
      </c>
    </row>
    <row r="38" spans="1:4" ht="12.75" hidden="1">
      <c r="A38" s="42" t="s">
        <v>586</v>
      </c>
      <c r="B38" s="3">
        <v>200</v>
      </c>
      <c r="C38" s="3" t="s">
        <v>428</v>
      </c>
      <c r="D38" s="3" t="s">
        <v>429</v>
      </c>
    </row>
    <row r="39" spans="1:4" ht="12.75" hidden="1">
      <c r="A39" s="42" t="s">
        <v>587</v>
      </c>
      <c r="B39" s="3">
        <v>200</v>
      </c>
      <c r="C39" s="3" t="s">
        <v>428</v>
      </c>
      <c r="D39" s="3" t="s">
        <v>429</v>
      </c>
    </row>
    <row r="40" spans="1:4" ht="12.75" hidden="1">
      <c r="A40" s="42" t="s">
        <v>588</v>
      </c>
      <c r="B40" s="3">
        <v>200</v>
      </c>
      <c r="C40" s="3" t="s">
        <v>428</v>
      </c>
      <c r="D40" s="3" t="s">
        <v>429</v>
      </c>
    </row>
    <row r="41" spans="1:4" ht="12.75" hidden="1">
      <c r="A41" s="42" t="s">
        <v>589</v>
      </c>
      <c r="B41" s="3">
        <v>200</v>
      </c>
      <c r="C41" s="3" t="s">
        <v>428</v>
      </c>
      <c r="D41" s="3" t="s">
        <v>429</v>
      </c>
    </row>
    <row r="42" spans="1:4" ht="12.75" hidden="1">
      <c r="A42" s="42" t="s">
        <v>590</v>
      </c>
      <c r="B42" s="3">
        <v>200</v>
      </c>
      <c r="C42" s="3" t="s">
        <v>428</v>
      </c>
      <c r="D42" s="3" t="s">
        <v>429</v>
      </c>
    </row>
    <row r="43" spans="1:4" ht="12.75" hidden="1">
      <c r="A43" s="42" t="s">
        <v>591</v>
      </c>
      <c r="B43" s="3">
        <v>200</v>
      </c>
      <c r="C43" s="3" t="s">
        <v>428</v>
      </c>
      <c r="D43" s="3" t="s">
        <v>429</v>
      </c>
    </row>
    <row r="44" spans="1:4" ht="12.75" hidden="1">
      <c r="A44" s="42" t="s">
        <v>592</v>
      </c>
      <c r="B44" s="3">
        <v>200</v>
      </c>
      <c r="C44" s="3" t="s">
        <v>428</v>
      </c>
      <c r="D44" s="3" t="s">
        <v>429</v>
      </c>
    </row>
    <row r="45" spans="1:4" ht="12.75" hidden="1">
      <c r="A45" s="42" t="s">
        <v>593</v>
      </c>
      <c r="B45" s="3">
        <v>200</v>
      </c>
      <c r="C45" s="3" t="s">
        <v>428</v>
      </c>
      <c r="D45" s="3" t="s">
        <v>429</v>
      </c>
    </row>
    <row r="46" spans="1:4" ht="12.75" hidden="1">
      <c r="A46" s="42" t="s">
        <v>594</v>
      </c>
      <c r="B46" s="3">
        <v>200</v>
      </c>
      <c r="C46" s="3" t="s">
        <v>428</v>
      </c>
      <c r="D46" s="3" t="s">
        <v>429</v>
      </c>
    </row>
    <row r="47" spans="1:4" ht="12.75" hidden="1">
      <c r="A47" s="42" t="s">
        <v>595</v>
      </c>
      <c r="B47" s="3">
        <v>200</v>
      </c>
      <c r="C47" s="3" t="s">
        <v>428</v>
      </c>
      <c r="D47" s="3" t="s">
        <v>429</v>
      </c>
    </row>
    <row r="48" spans="1:4" ht="12.75" hidden="1">
      <c r="A48" s="42" t="s">
        <v>596</v>
      </c>
      <c r="B48" s="3">
        <v>200</v>
      </c>
      <c r="C48" s="3" t="s">
        <v>428</v>
      </c>
      <c r="D48" s="3" t="s">
        <v>429</v>
      </c>
    </row>
    <row r="49" spans="1:4" ht="12.75" hidden="1">
      <c r="A49" s="42" t="s">
        <v>597</v>
      </c>
      <c r="B49" s="3">
        <v>200</v>
      </c>
      <c r="C49" s="3" t="s">
        <v>428</v>
      </c>
      <c r="D49" s="3" t="s">
        <v>429</v>
      </c>
    </row>
    <row r="50" spans="1:4" ht="12.75" hidden="1">
      <c r="A50" s="42" t="s">
        <v>598</v>
      </c>
      <c r="B50" s="3">
        <v>200</v>
      </c>
      <c r="C50" s="3" t="s">
        <v>428</v>
      </c>
      <c r="D50" s="3" t="s">
        <v>429</v>
      </c>
    </row>
    <row r="51" spans="1:4" ht="12.75" hidden="1">
      <c r="A51" s="42" t="s">
        <v>599</v>
      </c>
      <c r="B51" s="3">
        <v>200</v>
      </c>
      <c r="C51" s="3" t="s">
        <v>428</v>
      </c>
      <c r="D51" s="3" t="s">
        <v>429</v>
      </c>
    </row>
    <row r="52" spans="1:4" ht="12.75" hidden="1">
      <c r="A52" s="42" t="s">
        <v>600</v>
      </c>
      <c r="B52" s="3">
        <v>200</v>
      </c>
      <c r="C52" s="3" t="s">
        <v>428</v>
      </c>
      <c r="D52" s="3" t="s">
        <v>429</v>
      </c>
    </row>
    <row r="53" spans="1:4" ht="12.75" hidden="1">
      <c r="A53" s="42" t="s">
        <v>601</v>
      </c>
      <c r="B53" s="3">
        <v>200</v>
      </c>
      <c r="C53" s="3" t="s">
        <v>428</v>
      </c>
      <c r="D53" s="3" t="s">
        <v>429</v>
      </c>
    </row>
    <row r="54" spans="1:4" ht="12.75" hidden="1">
      <c r="A54" s="42" t="s">
        <v>602</v>
      </c>
      <c r="B54" s="3">
        <v>200</v>
      </c>
      <c r="C54" s="3" t="s">
        <v>428</v>
      </c>
      <c r="D54" s="3" t="s">
        <v>429</v>
      </c>
    </row>
    <row r="55" spans="1:4" ht="12.75" hidden="1">
      <c r="A55" s="42" t="s">
        <v>603</v>
      </c>
      <c r="B55" s="3">
        <v>200</v>
      </c>
      <c r="C55" s="3" t="s">
        <v>428</v>
      </c>
      <c r="D55" s="3" t="s">
        <v>429</v>
      </c>
    </row>
    <row r="56" spans="1:4" ht="12.75" hidden="1">
      <c r="A56" s="42" t="s">
        <v>604</v>
      </c>
      <c r="B56" s="3">
        <v>200</v>
      </c>
      <c r="C56" s="3" t="s">
        <v>428</v>
      </c>
      <c r="D56" s="3" t="s">
        <v>429</v>
      </c>
    </row>
    <row r="57" spans="1:4" ht="12.75" hidden="1">
      <c r="A57" s="42" t="s">
        <v>605</v>
      </c>
      <c r="B57" s="3">
        <v>200</v>
      </c>
      <c r="C57" s="3" t="s">
        <v>428</v>
      </c>
      <c r="D57" s="3" t="s">
        <v>429</v>
      </c>
    </row>
    <row r="58" spans="1:4" ht="12.75" hidden="1">
      <c r="A58" s="42" t="s">
        <v>606</v>
      </c>
      <c r="B58" s="3">
        <v>200</v>
      </c>
      <c r="C58" s="3" t="s">
        <v>428</v>
      </c>
      <c r="D58" s="3" t="s">
        <v>429</v>
      </c>
    </row>
    <row r="59" spans="1:4" ht="12.75" hidden="1">
      <c r="A59" s="42" t="s">
        <v>607</v>
      </c>
      <c r="B59" s="3">
        <v>200</v>
      </c>
      <c r="C59" s="3" t="s">
        <v>428</v>
      </c>
      <c r="D59" s="3" t="s">
        <v>429</v>
      </c>
    </row>
    <row r="60" spans="1:4" ht="12.75" hidden="1">
      <c r="A60" s="42" t="s">
        <v>608</v>
      </c>
      <c r="B60" s="3">
        <v>200</v>
      </c>
      <c r="C60" s="3" t="s">
        <v>428</v>
      </c>
      <c r="D60" s="3" t="s">
        <v>429</v>
      </c>
    </row>
    <row r="61" spans="1:4" ht="12.75" hidden="1">
      <c r="A61" s="42" t="s">
        <v>609</v>
      </c>
      <c r="B61" s="3">
        <v>200</v>
      </c>
      <c r="C61" s="3" t="s">
        <v>428</v>
      </c>
      <c r="D61" s="3" t="s">
        <v>429</v>
      </c>
    </row>
    <row r="62" spans="1:4" ht="12.75" hidden="1">
      <c r="A62" s="42" t="s">
        <v>610</v>
      </c>
      <c r="B62" s="3">
        <v>200</v>
      </c>
      <c r="C62" s="3" t="s">
        <v>428</v>
      </c>
      <c r="D62" s="3" t="s">
        <v>429</v>
      </c>
    </row>
    <row r="63" spans="1:4" ht="12.75" hidden="1">
      <c r="A63" s="42" t="s">
        <v>611</v>
      </c>
      <c r="B63" s="3">
        <v>200</v>
      </c>
      <c r="C63" s="3" t="s">
        <v>428</v>
      </c>
      <c r="D63" s="3" t="s">
        <v>429</v>
      </c>
    </row>
    <row r="64" spans="1:4" ht="12.75" hidden="1">
      <c r="A64" s="42" t="s">
        <v>612</v>
      </c>
      <c r="B64" s="3">
        <v>200</v>
      </c>
      <c r="C64" s="3" t="s">
        <v>428</v>
      </c>
      <c r="D64" s="3" t="s">
        <v>429</v>
      </c>
    </row>
    <row r="65" spans="1:4" ht="12.75" hidden="1">
      <c r="A65" s="42" t="s">
        <v>613</v>
      </c>
      <c r="B65" s="3">
        <v>200</v>
      </c>
      <c r="C65" s="3" t="s">
        <v>428</v>
      </c>
      <c r="D65" s="3" t="s">
        <v>429</v>
      </c>
    </row>
    <row r="66" spans="1:4" ht="12.75" hidden="1">
      <c r="A66" s="42" t="s">
        <v>614</v>
      </c>
      <c r="B66" s="3">
        <v>200</v>
      </c>
      <c r="C66" s="3" t="s">
        <v>428</v>
      </c>
      <c r="D66" s="3" t="s">
        <v>463</v>
      </c>
    </row>
    <row r="67" spans="1:4" ht="12.75" hidden="1">
      <c r="A67" s="42" t="s">
        <v>615</v>
      </c>
      <c r="B67" s="3">
        <v>200</v>
      </c>
      <c r="C67" s="3" t="s">
        <v>428</v>
      </c>
      <c r="D67" s="3" t="s">
        <v>429</v>
      </c>
    </row>
    <row r="68" spans="1:4" ht="12.75" hidden="1">
      <c r="A68" s="42" t="s">
        <v>616</v>
      </c>
      <c r="B68" s="3">
        <v>200</v>
      </c>
      <c r="C68" s="3" t="s">
        <v>428</v>
      </c>
      <c r="D68" s="3" t="s">
        <v>429</v>
      </c>
    </row>
    <row r="69" spans="1:4" ht="12.75" hidden="1">
      <c r="A69" s="42" t="s">
        <v>617</v>
      </c>
      <c r="B69" s="3">
        <v>200</v>
      </c>
      <c r="C69" s="3" t="s">
        <v>428</v>
      </c>
      <c r="D69" s="3" t="s">
        <v>429</v>
      </c>
    </row>
    <row r="70" spans="1:4" ht="12.75" hidden="1">
      <c r="A70" s="42" t="s">
        <v>618</v>
      </c>
      <c r="B70" s="3">
        <v>200</v>
      </c>
      <c r="C70" s="3" t="s">
        <v>428</v>
      </c>
      <c r="D70" s="3" t="s">
        <v>429</v>
      </c>
    </row>
    <row r="71" spans="1:4" ht="12.75">
      <c r="A71" s="43" t="s">
        <v>619</v>
      </c>
      <c r="B71" s="3">
        <v>200</v>
      </c>
      <c r="C71" s="3" t="s">
        <v>428</v>
      </c>
      <c r="D71" s="3" t="s">
        <v>429</v>
      </c>
    </row>
    <row r="72" spans="1:4" ht="12.75" hidden="1">
      <c r="A72" s="42" t="s">
        <v>620</v>
      </c>
      <c r="B72" s="3">
        <v>200</v>
      </c>
      <c r="C72" s="3" t="s">
        <v>428</v>
      </c>
      <c r="D72" s="3" t="s">
        <v>429</v>
      </c>
    </row>
    <row r="73" spans="1:4" ht="12.75" hidden="1">
      <c r="A73" s="42" t="s">
        <v>621</v>
      </c>
      <c r="B73" s="3">
        <v>200</v>
      </c>
      <c r="C73" s="3" t="s">
        <v>428</v>
      </c>
      <c r="D73" s="3" t="s">
        <v>429</v>
      </c>
    </row>
    <row r="74" spans="1:4" ht="12.75" hidden="1">
      <c r="A74" s="42" t="s">
        <v>622</v>
      </c>
      <c r="B74" s="3">
        <v>200</v>
      </c>
      <c r="C74" s="3" t="s">
        <v>428</v>
      </c>
      <c r="D74" s="3" t="s">
        <v>429</v>
      </c>
    </row>
    <row r="75" spans="1:4" ht="12.75" hidden="1">
      <c r="A75" s="42" t="s">
        <v>623</v>
      </c>
      <c r="B75" s="3">
        <v>200</v>
      </c>
      <c r="C75" s="3" t="s">
        <v>428</v>
      </c>
      <c r="D75" s="3" t="s">
        <v>429</v>
      </c>
    </row>
    <row r="76" spans="1:4" ht="12.75" hidden="1">
      <c r="A76" s="42" t="s">
        <v>624</v>
      </c>
      <c r="B76" s="3">
        <v>200</v>
      </c>
      <c r="C76" s="3" t="s">
        <v>428</v>
      </c>
      <c r="D76" s="3" t="s">
        <v>429</v>
      </c>
    </row>
    <row r="77" spans="1:4" ht="12.75" hidden="1">
      <c r="A77" s="42" t="s">
        <v>625</v>
      </c>
      <c r="B77" s="3">
        <v>200</v>
      </c>
      <c r="C77" s="3" t="s">
        <v>428</v>
      </c>
      <c r="D77" s="3" t="s">
        <v>429</v>
      </c>
    </row>
    <row r="78" spans="1:4" ht="12.75" hidden="1">
      <c r="A78" s="42" t="s">
        <v>626</v>
      </c>
      <c r="B78" s="3">
        <v>200</v>
      </c>
      <c r="C78" s="3" t="s">
        <v>428</v>
      </c>
      <c r="D78" s="3" t="s">
        <v>463</v>
      </c>
    </row>
    <row r="79" spans="1:4" ht="12.75" hidden="1">
      <c r="A79" s="42" t="s">
        <v>627</v>
      </c>
      <c r="B79" s="3">
        <v>200</v>
      </c>
      <c r="C79" s="3" t="s">
        <v>428</v>
      </c>
      <c r="D79" s="3" t="s">
        <v>463</v>
      </c>
    </row>
    <row r="80" spans="1:4" ht="12.75" hidden="1">
      <c r="A80" s="42" t="s">
        <v>628</v>
      </c>
      <c r="B80" s="3">
        <v>200</v>
      </c>
      <c r="C80" s="3" t="s">
        <v>428</v>
      </c>
      <c r="D80" s="3" t="s">
        <v>429</v>
      </c>
    </row>
    <row r="81" spans="1:4" ht="12.75" hidden="1">
      <c r="A81" s="42" t="s">
        <v>629</v>
      </c>
      <c r="B81" s="3">
        <v>200</v>
      </c>
      <c r="C81" s="3" t="s">
        <v>428</v>
      </c>
      <c r="D81" s="3" t="s">
        <v>429</v>
      </c>
    </row>
    <row r="82" spans="1:4" ht="12.75" hidden="1">
      <c r="A82" s="42" t="s">
        <v>630</v>
      </c>
      <c r="B82" s="3">
        <v>200</v>
      </c>
      <c r="C82" s="3" t="s">
        <v>428</v>
      </c>
      <c r="D82" s="3" t="s">
        <v>429</v>
      </c>
    </row>
    <row r="83" spans="1:4" ht="12.75" hidden="1">
      <c r="A83" s="42" t="s">
        <v>631</v>
      </c>
      <c r="B83" s="3">
        <v>200</v>
      </c>
      <c r="C83" s="3" t="s">
        <v>428</v>
      </c>
      <c r="D83" s="3" t="s">
        <v>429</v>
      </c>
    </row>
    <row r="84" spans="1:4" ht="12.75" hidden="1">
      <c r="A84" s="42" t="s">
        <v>632</v>
      </c>
      <c r="B84" s="3">
        <v>200</v>
      </c>
      <c r="C84" s="3" t="s">
        <v>428</v>
      </c>
      <c r="D84" s="3" t="s">
        <v>429</v>
      </c>
    </row>
    <row r="85" spans="1:4" ht="12.75" hidden="1">
      <c r="A85" s="42" t="s">
        <v>633</v>
      </c>
      <c r="B85" s="3">
        <v>200</v>
      </c>
      <c r="C85" s="3" t="s">
        <v>428</v>
      </c>
      <c r="D85" s="3" t="s">
        <v>429</v>
      </c>
    </row>
    <row r="86" spans="1:4" ht="12.75" hidden="1">
      <c r="A86" s="42" t="s">
        <v>634</v>
      </c>
      <c r="B86" s="3">
        <v>200</v>
      </c>
      <c r="C86" s="3" t="s">
        <v>428</v>
      </c>
      <c r="D86" s="3" t="s">
        <v>429</v>
      </c>
    </row>
    <row r="87" spans="1:4" ht="12.75" hidden="1">
      <c r="A87" s="42" t="s">
        <v>635</v>
      </c>
      <c r="B87" s="3">
        <v>200</v>
      </c>
      <c r="C87" s="3" t="s">
        <v>428</v>
      </c>
      <c r="D87" s="3" t="s">
        <v>429</v>
      </c>
    </row>
    <row r="88" spans="1:4" ht="12.75" hidden="1">
      <c r="A88" s="42" t="s">
        <v>636</v>
      </c>
      <c r="B88" s="3">
        <v>200</v>
      </c>
      <c r="C88" s="3" t="s">
        <v>428</v>
      </c>
      <c r="D88" s="3" t="s">
        <v>429</v>
      </c>
    </row>
    <row r="89" spans="1:4" ht="12.75" hidden="1">
      <c r="A89" s="42" t="s">
        <v>637</v>
      </c>
      <c r="B89" s="3">
        <v>200</v>
      </c>
      <c r="C89" s="3" t="s">
        <v>428</v>
      </c>
      <c r="D89" s="3" t="s">
        <v>429</v>
      </c>
    </row>
    <row r="90" spans="1:4" ht="12.75" hidden="1">
      <c r="A90" s="42" t="s">
        <v>638</v>
      </c>
      <c r="B90" s="3">
        <v>200</v>
      </c>
      <c r="C90" s="3" t="s">
        <v>428</v>
      </c>
      <c r="D90" s="3" t="s">
        <v>429</v>
      </c>
    </row>
    <row r="91" spans="1:4" ht="12.75" hidden="1">
      <c r="A91" s="42" t="s">
        <v>639</v>
      </c>
      <c r="B91" s="3">
        <v>200</v>
      </c>
      <c r="C91" s="3" t="s">
        <v>428</v>
      </c>
      <c r="D91" s="3" t="s">
        <v>463</v>
      </c>
    </row>
    <row r="92" spans="1:4" ht="12.75" hidden="1">
      <c r="A92" s="42" t="s">
        <v>640</v>
      </c>
      <c r="B92" s="3">
        <v>200</v>
      </c>
      <c r="C92" s="3" t="s">
        <v>428</v>
      </c>
      <c r="D92" s="3" t="s">
        <v>429</v>
      </c>
    </row>
    <row r="93" spans="1:4" ht="12.75" hidden="1">
      <c r="A93" s="42" t="s">
        <v>641</v>
      </c>
      <c r="B93" s="3">
        <v>200</v>
      </c>
      <c r="C93" s="3" t="s">
        <v>428</v>
      </c>
      <c r="D93" s="3" t="s">
        <v>429</v>
      </c>
    </row>
    <row r="94" spans="1:4" ht="12.75" hidden="1">
      <c r="A94" s="42" t="s">
        <v>642</v>
      </c>
      <c r="B94" s="3">
        <v>200</v>
      </c>
      <c r="C94" s="3" t="s">
        <v>428</v>
      </c>
      <c r="D94" s="3" t="s">
        <v>429</v>
      </c>
    </row>
    <row r="95" spans="1:4" ht="12.75" hidden="1">
      <c r="A95" s="42" t="s">
        <v>643</v>
      </c>
      <c r="B95" s="3">
        <v>200</v>
      </c>
      <c r="C95" s="3" t="s">
        <v>428</v>
      </c>
      <c r="D95" s="3" t="s">
        <v>429</v>
      </c>
    </row>
    <row r="96" spans="1:4" ht="12.75" hidden="1">
      <c r="A96" s="42" t="s">
        <v>644</v>
      </c>
      <c r="B96" s="3">
        <v>200</v>
      </c>
      <c r="C96" s="3" t="s">
        <v>428</v>
      </c>
      <c r="D96" s="3" t="s">
        <v>429</v>
      </c>
    </row>
    <row r="97" spans="1:4" ht="12.75" hidden="1">
      <c r="A97" s="42" t="s">
        <v>645</v>
      </c>
      <c r="B97" s="3">
        <v>200</v>
      </c>
      <c r="C97" s="3" t="s">
        <v>428</v>
      </c>
      <c r="D97" s="3" t="s">
        <v>429</v>
      </c>
    </row>
    <row r="98" spans="1:4" ht="12.75" hidden="1">
      <c r="A98" s="42" t="s">
        <v>646</v>
      </c>
      <c r="B98" s="3">
        <v>200</v>
      </c>
      <c r="C98" s="3" t="s">
        <v>428</v>
      </c>
      <c r="D98" s="3" t="s">
        <v>429</v>
      </c>
    </row>
    <row r="99" spans="1:4" ht="12.75" hidden="1">
      <c r="A99" s="42" t="s">
        <v>647</v>
      </c>
      <c r="B99" s="3">
        <v>200</v>
      </c>
      <c r="C99" s="3" t="s">
        <v>428</v>
      </c>
      <c r="D99" s="3" t="s">
        <v>429</v>
      </c>
    </row>
    <row r="100" spans="1:4" ht="12.75" hidden="1">
      <c r="A100" s="42" t="s">
        <v>648</v>
      </c>
      <c r="B100" s="3">
        <v>200</v>
      </c>
      <c r="C100" s="3" t="s">
        <v>428</v>
      </c>
      <c r="D100" s="3" t="s">
        <v>463</v>
      </c>
    </row>
    <row r="101" spans="1:4" ht="12.75" hidden="1">
      <c r="A101" s="42" t="s">
        <v>649</v>
      </c>
      <c r="B101" s="3">
        <v>200</v>
      </c>
      <c r="C101" s="3" t="s">
        <v>428</v>
      </c>
      <c r="D101" s="3" t="s">
        <v>429</v>
      </c>
    </row>
    <row r="102" spans="1:4" ht="12.75" hidden="1">
      <c r="A102" s="42" t="s">
        <v>650</v>
      </c>
      <c r="B102" s="3">
        <v>200</v>
      </c>
      <c r="C102" s="3" t="s">
        <v>428</v>
      </c>
      <c r="D102" s="3" t="s">
        <v>429</v>
      </c>
    </row>
    <row r="103" spans="1:4" ht="12.75" hidden="1">
      <c r="A103" s="42" t="s">
        <v>651</v>
      </c>
      <c r="B103" s="3">
        <v>200</v>
      </c>
      <c r="C103" s="3" t="s">
        <v>428</v>
      </c>
      <c r="D103" s="3" t="s">
        <v>429</v>
      </c>
    </row>
    <row r="104" spans="1:4" ht="12.75" hidden="1">
      <c r="A104" s="42" t="s">
        <v>652</v>
      </c>
      <c r="B104" s="3">
        <v>200</v>
      </c>
      <c r="C104" s="3" t="s">
        <v>428</v>
      </c>
      <c r="D104" s="3" t="s">
        <v>429</v>
      </c>
    </row>
    <row r="105" spans="1:4" ht="12.75" hidden="1">
      <c r="A105" s="42" t="s">
        <v>653</v>
      </c>
      <c r="B105" s="3">
        <v>200</v>
      </c>
      <c r="C105" s="3" t="s">
        <v>428</v>
      </c>
      <c r="D105" s="3" t="s">
        <v>429</v>
      </c>
    </row>
    <row r="106" spans="1:4" ht="12.75" hidden="1">
      <c r="A106" s="42" t="s">
        <v>654</v>
      </c>
      <c r="B106" s="3">
        <v>200</v>
      </c>
      <c r="C106" s="3" t="s">
        <v>428</v>
      </c>
      <c r="D106" s="3" t="s">
        <v>429</v>
      </c>
    </row>
    <row r="107" spans="1:4" ht="12.75" hidden="1">
      <c r="A107" s="44" t="s">
        <v>655</v>
      </c>
      <c r="B107" s="45">
        <v>404</v>
      </c>
      <c r="C107" s="45" t="s">
        <v>575</v>
      </c>
      <c r="D107" s="45" t="s">
        <v>463</v>
      </c>
    </row>
    <row r="108" spans="1:4" ht="12.75" hidden="1">
      <c r="A108" s="42" t="s">
        <v>656</v>
      </c>
      <c r="B108" s="3">
        <v>200</v>
      </c>
      <c r="C108" s="3" t="s">
        <v>428</v>
      </c>
      <c r="D108" s="3" t="s">
        <v>463</v>
      </c>
    </row>
    <row r="109" spans="1:4" ht="12.75" hidden="1">
      <c r="A109" s="42" t="s">
        <v>657</v>
      </c>
      <c r="B109" s="3">
        <v>200</v>
      </c>
      <c r="C109" s="3" t="s">
        <v>428</v>
      </c>
      <c r="D109" s="3" t="s">
        <v>429</v>
      </c>
    </row>
    <row r="110" spans="1:4" ht="12.75" hidden="1">
      <c r="A110" s="42" t="s">
        <v>658</v>
      </c>
      <c r="B110" s="3">
        <v>200</v>
      </c>
      <c r="C110" s="3" t="s">
        <v>428</v>
      </c>
      <c r="D110" s="3" t="s">
        <v>429</v>
      </c>
    </row>
    <row r="111" spans="1:4" ht="12.75" hidden="1">
      <c r="A111" s="42" t="s">
        <v>659</v>
      </c>
      <c r="B111" s="3">
        <v>200</v>
      </c>
      <c r="C111" s="3" t="s">
        <v>428</v>
      </c>
      <c r="D111" s="3" t="s">
        <v>429</v>
      </c>
    </row>
    <row r="112" spans="1:4" ht="12.75" hidden="1">
      <c r="A112" s="42" t="s">
        <v>660</v>
      </c>
      <c r="B112" s="3">
        <v>200</v>
      </c>
      <c r="C112" s="3" t="s">
        <v>428</v>
      </c>
      <c r="D112" s="3" t="s">
        <v>463</v>
      </c>
    </row>
    <row r="113" spans="1:4" ht="12.75" hidden="1">
      <c r="A113" s="42" t="s">
        <v>661</v>
      </c>
      <c r="B113" s="3">
        <v>200</v>
      </c>
      <c r="C113" s="3" t="s">
        <v>428</v>
      </c>
      <c r="D113" s="3" t="s">
        <v>463</v>
      </c>
    </row>
    <row r="114" spans="1:4" ht="12.75" hidden="1">
      <c r="A114" s="42" t="s">
        <v>662</v>
      </c>
      <c r="B114" s="3">
        <v>200</v>
      </c>
      <c r="C114" s="3" t="s">
        <v>428</v>
      </c>
      <c r="D114" s="3" t="s">
        <v>429</v>
      </c>
    </row>
    <row r="115" spans="1:4" ht="12.75" hidden="1">
      <c r="A115" s="42" t="s">
        <v>663</v>
      </c>
      <c r="B115" s="3">
        <v>200</v>
      </c>
      <c r="C115" s="3" t="s">
        <v>428</v>
      </c>
      <c r="D115" s="3" t="s">
        <v>429</v>
      </c>
    </row>
    <row r="116" spans="1:4" ht="12.75" hidden="1">
      <c r="A116" s="42" t="s">
        <v>664</v>
      </c>
      <c r="B116" s="3">
        <v>200</v>
      </c>
      <c r="C116" s="3" t="s">
        <v>428</v>
      </c>
      <c r="D116" s="3" t="s">
        <v>429</v>
      </c>
    </row>
    <row r="117" spans="1:4" ht="12.75" hidden="1">
      <c r="A117" s="42" t="s">
        <v>665</v>
      </c>
      <c r="B117" s="3">
        <v>200</v>
      </c>
      <c r="C117" s="3" t="s">
        <v>428</v>
      </c>
      <c r="D117" s="3" t="s">
        <v>463</v>
      </c>
    </row>
    <row r="118" spans="1:4" ht="12.75" hidden="1">
      <c r="A118" s="42" t="s">
        <v>666</v>
      </c>
      <c r="B118" s="3">
        <v>200</v>
      </c>
      <c r="C118" s="3" t="s">
        <v>428</v>
      </c>
      <c r="D118" s="3" t="s">
        <v>463</v>
      </c>
    </row>
    <row r="119" spans="1:4" ht="12.75" hidden="1">
      <c r="A119" s="42" t="s">
        <v>667</v>
      </c>
      <c r="B119" s="3">
        <v>200</v>
      </c>
      <c r="C119" s="3" t="s">
        <v>428</v>
      </c>
      <c r="D119" s="3" t="s">
        <v>429</v>
      </c>
    </row>
    <row r="120" spans="1:4" ht="12.75" hidden="1">
      <c r="A120" s="42" t="s">
        <v>668</v>
      </c>
      <c r="B120" s="3">
        <v>200</v>
      </c>
      <c r="C120" s="3" t="s">
        <v>428</v>
      </c>
      <c r="D120" s="3" t="s">
        <v>463</v>
      </c>
    </row>
    <row r="121" spans="1:4" ht="12.75" hidden="1">
      <c r="A121" s="42" t="s">
        <v>669</v>
      </c>
      <c r="B121" s="3">
        <v>200</v>
      </c>
      <c r="C121" s="3" t="s">
        <v>428</v>
      </c>
      <c r="D121" s="3" t="s">
        <v>429</v>
      </c>
    </row>
    <row r="122" spans="1:4" ht="12.75" hidden="1">
      <c r="A122" s="42" t="s">
        <v>670</v>
      </c>
      <c r="B122" s="3">
        <v>200</v>
      </c>
      <c r="C122" s="3" t="s">
        <v>428</v>
      </c>
      <c r="D122" s="3" t="s">
        <v>429</v>
      </c>
    </row>
    <row r="123" spans="1:4" ht="12.75" hidden="1">
      <c r="A123" s="42" t="s">
        <v>671</v>
      </c>
      <c r="B123" s="3">
        <v>200</v>
      </c>
      <c r="C123" s="3" t="s">
        <v>428</v>
      </c>
      <c r="D123" s="3" t="s">
        <v>429</v>
      </c>
    </row>
    <row r="124" spans="1:4" ht="12.75" hidden="1">
      <c r="A124" s="42" t="s">
        <v>672</v>
      </c>
      <c r="B124" s="3">
        <v>200</v>
      </c>
      <c r="C124" s="3" t="s">
        <v>428</v>
      </c>
      <c r="D124" s="3" t="s">
        <v>429</v>
      </c>
    </row>
    <row r="125" spans="1:4" ht="12.75" hidden="1">
      <c r="A125" s="42" t="s">
        <v>673</v>
      </c>
      <c r="B125" s="3">
        <v>200</v>
      </c>
      <c r="C125" s="3" t="s">
        <v>428</v>
      </c>
      <c r="D125" s="3" t="s">
        <v>429</v>
      </c>
    </row>
    <row r="126" spans="1:4" ht="12.75" hidden="1">
      <c r="A126" s="42" t="s">
        <v>674</v>
      </c>
      <c r="B126" s="3">
        <v>200</v>
      </c>
      <c r="C126" s="3" t="s">
        <v>428</v>
      </c>
      <c r="D126" s="3" t="s">
        <v>429</v>
      </c>
    </row>
    <row r="127" spans="1:4" ht="12.75" hidden="1">
      <c r="A127" s="42" t="s">
        <v>675</v>
      </c>
      <c r="B127" s="3">
        <v>200</v>
      </c>
      <c r="C127" s="3" t="s">
        <v>428</v>
      </c>
      <c r="D127" s="3" t="s">
        <v>429</v>
      </c>
    </row>
    <row r="128" spans="1:4" ht="12.75" hidden="1">
      <c r="A128" s="42" t="s">
        <v>676</v>
      </c>
      <c r="B128" s="3">
        <v>200</v>
      </c>
      <c r="C128" s="3" t="s">
        <v>428</v>
      </c>
      <c r="D128" s="3" t="s">
        <v>463</v>
      </c>
    </row>
    <row r="129" spans="1:4" ht="12.75" hidden="1">
      <c r="A129" s="42" t="s">
        <v>677</v>
      </c>
      <c r="B129" s="3">
        <v>200</v>
      </c>
      <c r="C129" s="3" t="s">
        <v>428</v>
      </c>
      <c r="D129" s="3" t="s">
        <v>429</v>
      </c>
    </row>
    <row r="130" spans="1:4" ht="12.75" hidden="1">
      <c r="A130" s="42" t="s">
        <v>678</v>
      </c>
      <c r="B130" s="3">
        <v>200</v>
      </c>
      <c r="C130" s="3" t="s">
        <v>428</v>
      </c>
      <c r="D130" s="3" t="s">
        <v>429</v>
      </c>
    </row>
    <row r="131" spans="1:4" ht="12.75" hidden="1">
      <c r="A131" s="42" t="s">
        <v>679</v>
      </c>
      <c r="B131" s="3">
        <v>200</v>
      </c>
      <c r="C131" s="3" t="s">
        <v>428</v>
      </c>
      <c r="D131" s="3" t="s">
        <v>429</v>
      </c>
    </row>
    <row r="132" spans="1:4" ht="12.75" hidden="1">
      <c r="A132" s="42" t="s">
        <v>680</v>
      </c>
      <c r="B132" s="3">
        <v>200</v>
      </c>
      <c r="C132" s="3" t="s">
        <v>428</v>
      </c>
      <c r="D132" s="3" t="s">
        <v>429</v>
      </c>
    </row>
    <row r="133" spans="1:4" ht="12.75" hidden="1">
      <c r="A133" s="42" t="s">
        <v>681</v>
      </c>
      <c r="B133" s="3">
        <v>200</v>
      </c>
      <c r="C133" s="3" t="s">
        <v>428</v>
      </c>
      <c r="D133" s="3" t="s">
        <v>463</v>
      </c>
    </row>
    <row r="134" spans="1:4" ht="12.75" hidden="1">
      <c r="A134" s="42" t="s">
        <v>682</v>
      </c>
      <c r="B134" s="3">
        <v>200</v>
      </c>
      <c r="C134" s="3" t="s">
        <v>428</v>
      </c>
      <c r="D134" s="3" t="s">
        <v>429</v>
      </c>
    </row>
    <row r="135" spans="1:4" ht="12.75" hidden="1">
      <c r="A135" s="42" t="s">
        <v>683</v>
      </c>
      <c r="B135" s="3">
        <v>200</v>
      </c>
      <c r="C135" s="3" t="s">
        <v>428</v>
      </c>
      <c r="D135" s="3" t="s">
        <v>463</v>
      </c>
    </row>
    <row r="136" spans="1:4" ht="12.75" hidden="1">
      <c r="A136" s="42" t="s">
        <v>684</v>
      </c>
      <c r="B136" s="3">
        <v>200</v>
      </c>
      <c r="C136" s="3" t="s">
        <v>428</v>
      </c>
      <c r="D136" s="3" t="s">
        <v>429</v>
      </c>
    </row>
    <row r="137" spans="1:4" ht="12.75" hidden="1">
      <c r="A137" s="42" t="s">
        <v>685</v>
      </c>
      <c r="B137" s="3">
        <v>200</v>
      </c>
      <c r="C137" s="3" t="s">
        <v>428</v>
      </c>
      <c r="D137" s="3" t="s">
        <v>429</v>
      </c>
    </row>
    <row r="138" spans="1:4" ht="12.75" hidden="1">
      <c r="A138" s="42" t="s">
        <v>686</v>
      </c>
      <c r="B138" s="3">
        <v>200</v>
      </c>
      <c r="C138" s="3" t="s">
        <v>428</v>
      </c>
      <c r="D138" s="3" t="s">
        <v>429</v>
      </c>
    </row>
    <row r="139" spans="1:4" ht="12.75" hidden="1">
      <c r="A139" s="42" t="s">
        <v>687</v>
      </c>
      <c r="B139" s="3">
        <v>200</v>
      </c>
      <c r="C139" s="3" t="s">
        <v>428</v>
      </c>
      <c r="D139" s="3" t="s">
        <v>463</v>
      </c>
    </row>
    <row r="140" spans="1:4" ht="12.75" hidden="1">
      <c r="A140" s="42" t="s">
        <v>688</v>
      </c>
      <c r="B140" s="3">
        <v>200</v>
      </c>
      <c r="C140" s="3" t="s">
        <v>428</v>
      </c>
      <c r="D140" s="3" t="s">
        <v>429</v>
      </c>
    </row>
    <row r="141" spans="1:4" ht="12.75" hidden="1">
      <c r="A141" s="42" t="s">
        <v>689</v>
      </c>
      <c r="B141" s="3">
        <v>200</v>
      </c>
      <c r="C141" s="3" t="s">
        <v>428</v>
      </c>
      <c r="D141" s="3" t="s">
        <v>429</v>
      </c>
    </row>
    <row r="142" spans="1:4" ht="12.75" hidden="1">
      <c r="A142" s="42" t="s">
        <v>690</v>
      </c>
      <c r="B142" s="3">
        <v>200</v>
      </c>
      <c r="C142" s="3" t="s">
        <v>428</v>
      </c>
      <c r="D142" s="3" t="s">
        <v>429</v>
      </c>
    </row>
    <row r="143" spans="1:4" ht="12.75" hidden="1">
      <c r="A143" s="42" t="s">
        <v>691</v>
      </c>
      <c r="B143" s="3">
        <v>200</v>
      </c>
      <c r="C143" s="3" t="s">
        <v>428</v>
      </c>
      <c r="D143" s="3" t="s">
        <v>429</v>
      </c>
    </row>
    <row r="144" spans="1:4" ht="12.75" hidden="1">
      <c r="A144" s="42" t="s">
        <v>692</v>
      </c>
      <c r="B144" s="3">
        <v>200</v>
      </c>
      <c r="C144" s="3" t="s">
        <v>428</v>
      </c>
      <c r="D144" s="3" t="s">
        <v>429</v>
      </c>
    </row>
    <row r="145" spans="1:4" ht="12.75" hidden="1">
      <c r="A145" s="42" t="s">
        <v>693</v>
      </c>
      <c r="B145" s="3">
        <v>200</v>
      </c>
      <c r="C145" s="3" t="s">
        <v>428</v>
      </c>
      <c r="D145" s="3" t="s">
        <v>429</v>
      </c>
    </row>
    <row r="146" spans="1:4" ht="12.75" hidden="1">
      <c r="A146" s="42" t="s">
        <v>694</v>
      </c>
      <c r="B146" s="3">
        <v>200</v>
      </c>
      <c r="C146" s="3" t="s">
        <v>428</v>
      </c>
      <c r="D146" s="3" t="s">
        <v>463</v>
      </c>
    </row>
    <row r="147" spans="1:4" ht="12.75" hidden="1">
      <c r="A147" s="42" t="s">
        <v>695</v>
      </c>
      <c r="B147" s="3">
        <v>200</v>
      </c>
      <c r="C147" s="3" t="s">
        <v>428</v>
      </c>
      <c r="D147" s="3" t="s">
        <v>429</v>
      </c>
    </row>
    <row r="148" spans="1:4" ht="12.75" hidden="1">
      <c r="A148" s="42" t="s">
        <v>696</v>
      </c>
      <c r="B148" s="3">
        <v>200</v>
      </c>
      <c r="C148" s="3" t="s">
        <v>428</v>
      </c>
      <c r="D148" s="3" t="s">
        <v>429</v>
      </c>
    </row>
    <row r="149" spans="1:4" ht="12.75" hidden="1">
      <c r="A149" s="42" t="s">
        <v>697</v>
      </c>
      <c r="B149" s="3">
        <v>200</v>
      </c>
      <c r="C149" s="3" t="s">
        <v>428</v>
      </c>
      <c r="D149" s="3" t="s">
        <v>429</v>
      </c>
    </row>
    <row r="150" spans="1:4" ht="12.75" hidden="1">
      <c r="A150" s="42" t="s">
        <v>698</v>
      </c>
      <c r="B150" s="3">
        <v>200</v>
      </c>
      <c r="C150" s="3" t="s">
        <v>428</v>
      </c>
      <c r="D150" s="3" t="s">
        <v>429</v>
      </c>
    </row>
    <row r="151" spans="1:4" ht="12.75" hidden="1">
      <c r="A151" s="42" t="s">
        <v>699</v>
      </c>
      <c r="B151" s="3">
        <v>200</v>
      </c>
      <c r="C151" s="3" t="s">
        <v>428</v>
      </c>
      <c r="D151" s="3" t="s">
        <v>429</v>
      </c>
    </row>
    <row r="152" spans="1:4" ht="12.75" hidden="1">
      <c r="A152" s="42" t="s">
        <v>700</v>
      </c>
      <c r="B152" s="3">
        <v>200</v>
      </c>
      <c r="C152" s="3" t="s">
        <v>428</v>
      </c>
      <c r="D152" s="3" t="s">
        <v>429</v>
      </c>
    </row>
    <row r="153" spans="1:4" ht="12.75" hidden="1">
      <c r="A153" s="42" t="s">
        <v>701</v>
      </c>
      <c r="B153" s="3">
        <v>200</v>
      </c>
      <c r="C153" s="3" t="s">
        <v>428</v>
      </c>
      <c r="D153" s="3" t="s">
        <v>429</v>
      </c>
    </row>
    <row r="154" spans="1:4" ht="12.75" hidden="1">
      <c r="A154" s="42" t="s">
        <v>702</v>
      </c>
      <c r="B154" s="3">
        <v>200</v>
      </c>
      <c r="C154" s="3" t="s">
        <v>428</v>
      </c>
      <c r="D154" s="3" t="s">
        <v>429</v>
      </c>
    </row>
    <row r="155" spans="1:4" ht="12.75" hidden="1">
      <c r="A155" s="42" t="s">
        <v>703</v>
      </c>
      <c r="B155" s="3">
        <v>200</v>
      </c>
      <c r="C155" s="3" t="s">
        <v>428</v>
      </c>
      <c r="D155" s="3" t="s">
        <v>429</v>
      </c>
    </row>
    <row r="156" spans="1:4" ht="12.75" hidden="1">
      <c r="A156" s="42" t="s">
        <v>704</v>
      </c>
      <c r="B156" s="3">
        <v>200</v>
      </c>
      <c r="C156" s="3" t="s">
        <v>428</v>
      </c>
      <c r="D156" s="3" t="s">
        <v>463</v>
      </c>
    </row>
    <row r="157" spans="1:4" ht="12.75" hidden="1">
      <c r="A157" s="42" t="s">
        <v>705</v>
      </c>
      <c r="B157" s="3">
        <v>200</v>
      </c>
      <c r="C157" s="3" t="s">
        <v>428</v>
      </c>
      <c r="D157" s="3" t="s">
        <v>463</v>
      </c>
    </row>
    <row r="158" spans="1:4" ht="12.75" hidden="1">
      <c r="A158" s="42" t="s">
        <v>706</v>
      </c>
      <c r="B158" s="3">
        <v>200</v>
      </c>
      <c r="C158" s="3" t="s">
        <v>428</v>
      </c>
      <c r="D158" s="3" t="s">
        <v>429</v>
      </c>
    </row>
    <row r="159" spans="1:4" ht="12.75" hidden="1">
      <c r="A159" s="42" t="s">
        <v>707</v>
      </c>
      <c r="B159" s="3">
        <v>200</v>
      </c>
      <c r="C159" s="3" t="s">
        <v>428</v>
      </c>
      <c r="D159" s="3" t="s">
        <v>429</v>
      </c>
    </row>
    <row r="160" spans="1:4" ht="12.75" hidden="1">
      <c r="A160" s="42" t="s">
        <v>708</v>
      </c>
      <c r="B160" s="3">
        <v>200</v>
      </c>
      <c r="C160" s="3" t="s">
        <v>428</v>
      </c>
      <c r="D160" s="3" t="s">
        <v>429</v>
      </c>
    </row>
    <row r="161" spans="1:4" ht="12.75" hidden="1">
      <c r="A161" s="42" t="s">
        <v>709</v>
      </c>
      <c r="B161" s="3">
        <v>200</v>
      </c>
      <c r="C161" s="3" t="s">
        <v>428</v>
      </c>
      <c r="D161" s="3" t="s">
        <v>463</v>
      </c>
    </row>
    <row r="162" spans="1:4" ht="12.75" hidden="1">
      <c r="A162" s="42" t="s">
        <v>710</v>
      </c>
      <c r="B162" s="3">
        <v>200</v>
      </c>
      <c r="C162" s="3" t="s">
        <v>428</v>
      </c>
      <c r="D162" s="3" t="s">
        <v>429</v>
      </c>
    </row>
    <row r="163" spans="1:4" ht="12.75" hidden="1">
      <c r="A163" s="42" t="s">
        <v>711</v>
      </c>
      <c r="B163" s="3">
        <v>200</v>
      </c>
      <c r="C163" s="3" t="s">
        <v>428</v>
      </c>
      <c r="D163" s="3" t="s">
        <v>429</v>
      </c>
    </row>
    <row r="164" spans="1:4" ht="12.75" hidden="1">
      <c r="A164" s="42" t="s">
        <v>712</v>
      </c>
      <c r="B164" s="3">
        <v>200</v>
      </c>
      <c r="C164" s="3" t="s">
        <v>428</v>
      </c>
      <c r="D164" s="3" t="s">
        <v>429</v>
      </c>
    </row>
    <row r="165" spans="1:4" ht="12.75" hidden="1">
      <c r="A165" s="42" t="s">
        <v>713</v>
      </c>
      <c r="B165" s="3">
        <v>200</v>
      </c>
      <c r="C165" s="3" t="s">
        <v>428</v>
      </c>
      <c r="D165" s="3" t="s">
        <v>429</v>
      </c>
    </row>
    <row r="166" spans="1:4" ht="12.75" hidden="1">
      <c r="A166" s="42" t="s">
        <v>714</v>
      </c>
      <c r="B166" s="3">
        <v>200</v>
      </c>
      <c r="C166" s="3" t="s">
        <v>428</v>
      </c>
      <c r="D166" s="3" t="s">
        <v>429</v>
      </c>
    </row>
    <row r="167" spans="1:4" ht="12.75" hidden="1">
      <c r="A167" s="42" t="s">
        <v>715</v>
      </c>
      <c r="B167" s="3">
        <v>200</v>
      </c>
      <c r="C167" s="3" t="s">
        <v>428</v>
      </c>
      <c r="D167" s="3" t="s">
        <v>429</v>
      </c>
    </row>
    <row r="168" spans="1:4" ht="12.75" hidden="1">
      <c r="A168" s="42" t="s">
        <v>716</v>
      </c>
      <c r="B168" s="3">
        <v>200</v>
      </c>
      <c r="C168" s="3" t="s">
        <v>428</v>
      </c>
      <c r="D168" s="3" t="s">
        <v>429</v>
      </c>
    </row>
    <row r="169" spans="1:4" ht="12.75" hidden="1">
      <c r="A169" s="42" t="s">
        <v>717</v>
      </c>
      <c r="B169" s="3">
        <v>200</v>
      </c>
      <c r="C169" s="3" t="s">
        <v>428</v>
      </c>
      <c r="D169" s="3" t="s">
        <v>429</v>
      </c>
    </row>
    <row r="170" spans="1:4" ht="12.75" hidden="1">
      <c r="A170" s="42" t="s">
        <v>718</v>
      </c>
      <c r="B170" s="3">
        <v>200</v>
      </c>
      <c r="C170" s="3" t="s">
        <v>428</v>
      </c>
      <c r="D170" s="3" t="s">
        <v>429</v>
      </c>
    </row>
    <row r="171" spans="1:4" ht="12.75" hidden="1">
      <c r="A171" s="42" t="s">
        <v>719</v>
      </c>
      <c r="B171" s="3">
        <v>200</v>
      </c>
      <c r="C171" s="3" t="s">
        <v>428</v>
      </c>
      <c r="D171" s="3" t="s">
        <v>429</v>
      </c>
    </row>
    <row r="172" spans="1:4" ht="12.75" hidden="1">
      <c r="A172" s="42" t="s">
        <v>720</v>
      </c>
      <c r="B172" s="3">
        <v>200</v>
      </c>
      <c r="C172" s="3" t="s">
        <v>428</v>
      </c>
      <c r="D172" s="3" t="s">
        <v>463</v>
      </c>
    </row>
    <row r="173" spans="1:4" ht="12.75" hidden="1">
      <c r="A173" s="42" t="s">
        <v>721</v>
      </c>
      <c r="B173" s="3">
        <v>200</v>
      </c>
      <c r="C173" s="3" t="s">
        <v>428</v>
      </c>
      <c r="D173" s="3" t="s">
        <v>429</v>
      </c>
    </row>
    <row r="174" spans="1:4" ht="12.75" hidden="1">
      <c r="A174" s="42" t="s">
        <v>722</v>
      </c>
      <c r="B174" s="3">
        <v>200</v>
      </c>
      <c r="C174" s="3" t="s">
        <v>428</v>
      </c>
      <c r="D174" s="3" t="s">
        <v>429</v>
      </c>
    </row>
    <row r="175" spans="1:4" ht="12.75" hidden="1">
      <c r="A175" s="42" t="s">
        <v>723</v>
      </c>
      <c r="B175" s="3">
        <v>200</v>
      </c>
      <c r="C175" s="3" t="s">
        <v>428</v>
      </c>
      <c r="D175" s="3" t="s">
        <v>429</v>
      </c>
    </row>
    <row r="176" spans="1:4" ht="12.75" hidden="1">
      <c r="A176" s="42" t="s">
        <v>724</v>
      </c>
      <c r="B176" s="3">
        <v>200</v>
      </c>
      <c r="C176" s="3" t="s">
        <v>428</v>
      </c>
      <c r="D176" s="3" t="s">
        <v>429</v>
      </c>
    </row>
    <row r="177" spans="1:4" ht="12.75" hidden="1">
      <c r="A177" s="42" t="s">
        <v>725</v>
      </c>
      <c r="B177" s="3">
        <v>200</v>
      </c>
      <c r="C177" s="3" t="s">
        <v>428</v>
      </c>
      <c r="D177" s="3" t="s">
        <v>429</v>
      </c>
    </row>
    <row r="178" spans="1:4" ht="12.75" hidden="1">
      <c r="A178" s="42" t="s">
        <v>726</v>
      </c>
      <c r="B178" s="3">
        <v>200</v>
      </c>
      <c r="C178" s="3" t="s">
        <v>428</v>
      </c>
      <c r="D178" s="3" t="s">
        <v>429</v>
      </c>
    </row>
    <row r="179" spans="1:4" ht="12.75" hidden="1">
      <c r="A179" s="42" t="s">
        <v>727</v>
      </c>
      <c r="B179" s="3">
        <v>200</v>
      </c>
      <c r="C179" s="3" t="s">
        <v>428</v>
      </c>
      <c r="D179" s="3" t="s">
        <v>429</v>
      </c>
    </row>
    <row r="180" spans="1:4" ht="12.75" hidden="1">
      <c r="A180" s="42" t="s">
        <v>728</v>
      </c>
      <c r="B180" s="3">
        <v>200</v>
      </c>
      <c r="C180" s="3" t="s">
        <v>428</v>
      </c>
      <c r="D180" s="3" t="s">
        <v>429</v>
      </c>
    </row>
    <row r="181" spans="1:4" ht="12.75" hidden="1">
      <c r="A181" s="42" t="s">
        <v>729</v>
      </c>
      <c r="B181" s="3">
        <v>200</v>
      </c>
      <c r="C181" s="3" t="s">
        <v>428</v>
      </c>
      <c r="D181" s="3" t="s">
        <v>429</v>
      </c>
    </row>
    <row r="182" spans="1:4" ht="12.75" hidden="1">
      <c r="A182" s="42" t="s">
        <v>730</v>
      </c>
      <c r="B182" s="3">
        <v>200</v>
      </c>
      <c r="C182" s="3" t="s">
        <v>428</v>
      </c>
      <c r="D182" s="3" t="s">
        <v>429</v>
      </c>
    </row>
    <row r="183" spans="1:4" ht="12.75" hidden="1">
      <c r="A183" s="42" t="s">
        <v>731</v>
      </c>
      <c r="B183" s="3">
        <v>200</v>
      </c>
      <c r="C183" s="3" t="s">
        <v>428</v>
      </c>
      <c r="D183" s="3" t="s">
        <v>429</v>
      </c>
    </row>
    <row r="184" spans="1:4" ht="12.75" hidden="1">
      <c r="A184" s="42" t="s">
        <v>732</v>
      </c>
      <c r="B184" s="3">
        <v>200</v>
      </c>
      <c r="C184" s="3" t="s">
        <v>428</v>
      </c>
      <c r="D184" s="3" t="s">
        <v>429</v>
      </c>
    </row>
    <row r="185" spans="1:4" ht="12.75" hidden="1">
      <c r="A185" s="42" t="s">
        <v>733</v>
      </c>
      <c r="B185" s="3">
        <v>200</v>
      </c>
      <c r="C185" s="3" t="s">
        <v>428</v>
      </c>
      <c r="D185" s="3" t="s">
        <v>463</v>
      </c>
    </row>
    <row r="186" spans="1:4" ht="12.75" hidden="1">
      <c r="A186" s="42" t="s">
        <v>734</v>
      </c>
      <c r="B186" s="3">
        <v>200</v>
      </c>
      <c r="C186" s="3" t="s">
        <v>428</v>
      </c>
      <c r="D186" s="3" t="s">
        <v>429</v>
      </c>
    </row>
    <row r="187" spans="1:4" ht="12.75" hidden="1">
      <c r="A187" s="42" t="s">
        <v>735</v>
      </c>
      <c r="B187" s="3">
        <v>200</v>
      </c>
      <c r="C187" s="3" t="s">
        <v>428</v>
      </c>
      <c r="D187" s="3" t="s">
        <v>429</v>
      </c>
    </row>
    <row r="188" spans="1:4" ht="12.75" hidden="1">
      <c r="A188" s="42" t="s">
        <v>736</v>
      </c>
      <c r="B188" s="3">
        <v>200</v>
      </c>
      <c r="C188" s="3" t="s">
        <v>428</v>
      </c>
      <c r="D188" s="3" t="s">
        <v>429</v>
      </c>
    </row>
    <row r="189" spans="1:4" ht="12.75" hidden="1">
      <c r="A189" s="42" t="s">
        <v>737</v>
      </c>
      <c r="B189" s="3">
        <v>200</v>
      </c>
      <c r="C189" s="3" t="s">
        <v>428</v>
      </c>
      <c r="D189" s="3" t="s">
        <v>429</v>
      </c>
    </row>
    <row r="190" spans="1:4" ht="12.75" hidden="1">
      <c r="A190" s="42" t="s">
        <v>738</v>
      </c>
      <c r="B190" s="3">
        <v>200</v>
      </c>
      <c r="C190" s="3" t="s">
        <v>428</v>
      </c>
      <c r="D190" s="3" t="s">
        <v>429</v>
      </c>
    </row>
    <row r="191" spans="1:4" ht="12.75" hidden="1">
      <c r="A191" s="42" t="s">
        <v>739</v>
      </c>
      <c r="B191" s="3">
        <v>200</v>
      </c>
      <c r="C191" s="3" t="s">
        <v>428</v>
      </c>
      <c r="D191" s="3" t="s">
        <v>463</v>
      </c>
    </row>
    <row r="192" spans="1:4" ht="12.75" hidden="1">
      <c r="A192" s="42" t="s">
        <v>740</v>
      </c>
      <c r="B192" s="3">
        <v>200</v>
      </c>
      <c r="C192" s="3" t="s">
        <v>428</v>
      </c>
      <c r="D192" s="3" t="s">
        <v>429</v>
      </c>
    </row>
    <row r="193" spans="1:4" ht="12.75" hidden="1">
      <c r="A193" s="42" t="s">
        <v>741</v>
      </c>
      <c r="B193" s="3">
        <v>200</v>
      </c>
      <c r="C193" s="3" t="s">
        <v>428</v>
      </c>
      <c r="D193" s="3" t="s">
        <v>429</v>
      </c>
    </row>
    <row r="194" spans="1:4" ht="12.75" hidden="1">
      <c r="A194" s="42" t="s">
        <v>742</v>
      </c>
      <c r="B194" s="3">
        <v>200</v>
      </c>
      <c r="C194" s="3" t="s">
        <v>428</v>
      </c>
      <c r="D194" s="3" t="s">
        <v>463</v>
      </c>
    </row>
    <row r="195" spans="1:4" ht="12.75" hidden="1">
      <c r="A195" s="42" t="s">
        <v>743</v>
      </c>
      <c r="B195" s="3">
        <v>200</v>
      </c>
      <c r="C195" s="3" t="s">
        <v>428</v>
      </c>
      <c r="D195" s="3" t="s">
        <v>463</v>
      </c>
    </row>
    <row r="196" spans="1:4" ht="12.75" hidden="1">
      <c r="A196" s="42" t="s">
        <v>744</v>
      </c>
      <c r="B196" s="3">
        <v>200</v>
      </c>
      <c r="C196" s="3" t="s">
        <v>428</v>
      </c>
      <c r="D196" s="3" t="s">
        <v>429</v>
      </c>
    </row>
    <row r="197" spans="1:4" ht="12.75" hidden="1">
      <c r="A197" s="42" t="s">
        <v>745</v>
      </c>
      <c r="B197" s="3">
        <v>200</v>
      </c>
      <c r="C197" s="3" t="s">
        <v>428</v>
      </c>
      <c r="D197" s="3" t="s">
        <v>429</v>
      </c>
    </row>
    <row r="198" spans="1:4" ht="12.75" hidden="1">
      <c r="A198" s="42" t="s">
        <v>746</v>
      </c>
      <c r="B198" s="3">
        <v>200</v>
      </c>
      <c r="C198" s="3" t="s">
        <v>428</v>
      </c>
      <c r="D198" s="3" t="s">
        <v>429</v>
      </c>
    </row>
    <row r="199" spans="1:4" ht="12.75" hidden="1">
      <c r="A199" s="42" t="s">
        <v>747</v>
      </c>
      <c r="B199" s="3">
        <v>200</v>
      </c>
      <c r="C199" s="3" t="s">
        <v>428</v>
      </c>
      <c r="D199" s="3" t="s">
        <v>429</v>
      </c>
    </row>
    <row r="200" spans="1:4" ht="12.75" hidden="1">
      <c r="A200" s="42" t="s">
        <v>748</v>
      </c>
      <c r="B200" s="3">
        <v>200</v>
      </c>
      <c r="C200" s="3" t="s">
        <v>428</v>
      </c>
      <c r="D200" s="3" t="s">
        <v>429</v>
      </c>
    </row>
    <row r="201" spans="1:4" ht="12.75" hidden="1">
      <c r="A201" s="42" t="s">
        <v>749</v>
      </c>
      <c r="B201" s="3">
        <v>200</v>
      </c>
      <c r="C201" s="3" t="s">
        <v>428</v>
      </c>
      <c r="D201" s="3" t="s">
        <v>429</v>
      </c>
    </row>
    <row r="202" spans="1:4" ht="12.75" hidden="1">
      <c r="A202" s="42" t="s">
        <v>750</v>
      </c>
      <c r="B202" s="3">
        <v>200</v>
      </c>
      <c r="C202" s="3" t="s">
        <v>428</v>
      </c>
      <c r="D202" s="3" t="s">
        <v>429</v>
      </c>
    </row>
    <row r="203" spans="1:4" ht="12.75" hidden="1">
      <c r="A203" s="42" t="s">
        <v>751</v>
      </c>
      <c r="B203" s="3">
        <v>200</v>
      </c>
      <c r="C203" s="3" t="s">
        <v>428</v>
      </c>
      <c r="D203" s="3" t="s">
        <v>429</v>
      </c>
    </row>
    <row r="204" spans="1:4" ht="12.75" hidden="1">
      <c r="A204" s="42" t="s">
        <v>752</v>
      </c>
      <c r="B204" s="3">
        <v>200</v>
      </c>
      <c r="C204" s="3" t="s">
        <v>428</v>
      </c>
      <c r="D204" s="3" t="s">
        <v>429</v>
      </c>
    </row>
    <row r="205" spans="1:4" ht="12.75" hidden="1">
      <c r="A205" s="42" t="s">
        <v>753</v>
      </c>
      <c r="B205" s="3">
        <v>200</v>
      </c>
      <c r="C205" s="3" t="s">
        <v>428</v>
      </c>
      <c r="D205" s="3" t="s">
        <v>429</v>
      </c>
    </row>
    <row r="206" spans="1:4" ht="12.75" hidden="1">
      <c r="A206" s="42" t="s">
        <v>754</v>
      </c>
      <c r="B206" s="3">
        <v>200</v>
      </c>
      <c r="C206" s="3" t="s">
        <v>428</v>
      </c>
      <c r="D206" s="3" t="s">
        <v>429</v>
      </c>
    </row>
    <row r="207" spans="1:4" ht="12.75" hidden="1">
      <c r="A207" s="42" t="s">
        <v>755</v>
      </c>
      <c r="B207" s="3">
        <v>200</v>
      </c>
      <c r="C207" s="3" t="s">
        <v>428</v>
      </c>
      <c r="D207" s="3" t="s">
        <v>429</v>
      </c>
    </row>
    <row r="208" spans="1:4" ht="12.75" hidden="1">
      <c r="A208" s="42" t="s">
        <v>756</v>
      </c>
      <c r="B208" s="3">
        <v>200</v>
      </c>
      <c r="C208" s="3" t="s">
        <v>428</v>
      </c>
      <c r="D208" s="3" t="s">
        <v>429</v>
      </c>
    </row>
    <row r="209" spans="1:4" ht="12.75" hidden="1">
      <c r="A209" s="42" t="s">
        <v>757</v>
      </c>
      <c r="B209" s="3">
        <v>200</v>
      </c>
      <c r="C209" s="3" t="s">
        <v>428</v>
      </c>
      <c r="D209" s="3" t="s">
        <v>429</v>
      </c>
    </row>
    <row r="210" spans="1:4" ht="12.75" hidden="1">
      <c r="A210" s="42" t="s">
        <v>758</v>
      </c>
      <c r="B210" s="3">
        <v>200</v>
      </c>
      <c r="C210" s="3" t="s">
        <v>428</v>
      </c>
      <c r="D210" s="3" t="s">
        <v>429</v>
      </c>
    </row>
    <row r="211" spans="1:4" ht="12.75" hidden="1">
      <c r="A211" s="42" t="s">
        <v>759</v>
      </c>
      <c r="B211" s="3">
        <v>200</v>
      </c>
      <c r="C211" s="3" t="s">
        <v>428</v>
      </c>
      <c r="D211" s="3" t="s">
        <v>463</v>
      </c>
    </row>
    <row r="212" spans="1:4" ht="12.75" hidden="1">
      <c r="A212" s="42" t="s">
        <v>760</v>
      </c>
      <c r="B212" s="3">
        <v>200</v>
      </c>
      <c r="C212" s="3" t="s">
        <v>428</v>
      </c>
      <c r="D212" s="3" t="s">
        <v>463</v>
      </c>
    </row>
    <row r="213" spans="1:4" ht="12.75" hidden="1">
      <c r="A213" s="42" t="s">
        <v>761</v>
      </c>
      <c r="B213" s="3">
        <v>200</v>
      </c>
      <c r="C213" s="3" t="s">
        <v>428</v>
      </c>
      <c r="D213" s="3" t="s">
        <v>429</v>
      </c>
    </row>
    <row r="214" spans="1:4" ht="12.75" hidden="1">
      <c r="A214" s="42" t="s">
        <v>762</v>
      </c>
      <c r="B214" s="3">
        <v>200</v>
      </c>
      <c r="C214" s="3" t="s">
        <v>428</v>
      </c>
      <c r="D214" s="3" t="s">
        <v>429</v>
      </c>
    </row>
    <row r="215" spans="1:4" ht="12.75" hidden="1">
      <c r="A215" s="42" t="s">
        <v>763</v>
      </c>
      <c r="B215" s="3">
        <v>200</v>
      </c>
      <c r="C215" s="3" t="s">
        <v>428</v>
      </c>
      <c r="D215" s="3" t="s">
        <v>429</v>
      </c>
    </row>
    <row r="216" spans="1:4" ht="12.75" hidden="1">
      <c r="A216" s="42" t="s">
        <v>764</v>
      </c>
      <c r="B216" s="3">
        <v>200</v>
      </c>
      <c r="C216" s="3" t="s">
        <v>428</v>
      </c>
      <c r="D216" s="3" t="s">
        <v>429</v>
      </c>
    </row>
    <row r="217" spans="1:4" ht="12.75" hidden="1">
      <c r="A217" s="42" t="s">
        <v>765</v>
      </c>
      <c r="B217" s="3">
        <v>200</v>
      </c>
      <c r="C217" s="3" t="s">
        <v>428</v>
      </c>
      <c r="D217" s="3" t="s">
        <v>429</v>
      </c>
    </row>
    <row r="218" spans="1:4" ht="12.75" hidden="1">
      <c r="A218" s="42" t="s">
        <v>766</v>
      </c>
      <c r="B218" s="3">
        <v>200</v>
      </c>
      <c r="C218" s="3" t="s">
        <v>428</v>
      </c>
      <c r="D218" s="3" t="s">
        <v>429</v>
      </c>
    </row>
    <row r="219" spans="1:4" ht="12.75" hidden="1">
      <c r="A219" s="42" t="s">
        <v>767</v>
      </c>
      <c r="B219" s="3">
        <v>200</v>
      </c>
      <c r="C219" s="3" t="s">
        <v>428</v>
      </c>
      <c r="D219" s="3" t="s">
        <v>429</v>
      </c>
    </row>
    <row r="220" spans="1:4" ht="12.75" hidden="1">
      <c r="A220" s="42" t="s">
        <v>768</v>
      </c>
      <c r="B220" s="3">
        <v>200</v>
      </c>
      <c r="C220" s="3" t="s">
        <v>428</v>
      </c>
      <c r="D220" s="3" t="s">
        <v>429</v>
      </c>
    </row>
    <row r="221" spans="1:4" ht="12.75" hidden="1">
      <c r="A221" s="42" t="s">
        <v>769</v>
      </c>
      <c r="B221" s="3">
        <v>200</v>
      </c>
      <c r="C221" s="3" t="s">
        <v>428</v>
      </c>
      <c r="D221" s="3" t="s">
        <v>429</v>
      </c>
    </row>
    <row r="222" spans="1:4" ht="12.75" hidden="1">
      <c r="A222" s="42" t="s">
        <v>770</v>
      </c>
      <c r="B222" s="3">
        <v>200</v>
      </c>
      <c r="C222" s="3" t="s">
        <v>428</v>
      </c>
      <c r="D222" s="3" t="s">
        <v>429</v>
      </c>
    </row>
    <row r="223" spans="1:4" ht="12.75" hidden="1">
      <c r="A223" s="42" t="s">
        <v>771</v>
      </c>
      <c r="B223" s="3">
        <v>200</v>
      </c>
      <c r="C223" s="3" t="s">
        <v>428</v>
      </c>
      <c r="D223" s="3" t="s">
        <v>463</v>
      </c>
    </row>
    <row r="224" spans="1:4" ht="12.75" hidden="1">
      <c r="A224" s="42" t="s">
        <v>772</v>
      </c>
      <c r="B224" s="3">
        <v>200</v>
      </c>
      <c r="C224" s="3" t="s">
        <v>428</v>
      </c>
      <c r="D224" s="3" t="s">
        <v>429</v>
      </c>
    </row>
    <row r="225" spans="1:4" ht="12.75" hidden="1">
      <c r="A225" s="42" t="s">
        <v>773</v>
      </c>
      <c r="B225" s="3">
        <v>200</v>
      </c>
      <c r="C225" s="3" t="s">
        <v>428</v>
      </c>
      <c r="D225" s="3" t="s">
        <v>429</v>
      </c>
    </row>
    <row r="226" spans="1:4" ht="12.75" hidden="1">
      <c r="A226" s="42" t="s">
        <v>774</v>
      </c>
      <c r="B226" s="3">
        <v>200</v>
      </c>
      <c r="C226" s="3" t="s">
        <v>428</v>
      </c>
      <c r="D226" s="3" t="s">
        <v>429</v>
      </c>
    </row>
    <row r="227" spans="1:4" ht="12.75" hidden="1">
      <c r="A227" s="42" t="s">
        <v>775</v>
      </c>
      <c r="B227" s="3">
        <v>200</v>
      </c>
      <c r="C227" s="3" t="s">
        <v>428</v>
      </c>
      <c r="D227" s="3" t="s">
        <v>429</v>
      </c>
    </row>
    <row r="228" spans="1:4" ht="12.75" hidden="1">
      <c r="A228" s="42" t="s">
        <v>776</v>
      </c>
      <c r="B228" s="3">
        <v>200</v>
      </c>
      <c r="C228" s="3" t="s">
        <v>428</v>
      </c>
      <c r="D228" s="3" t="s">
        <v>429</v>
      </c>
    </row>
    <row r="229" spans="1:4" ht="12.75" hidden="1">
      <c r="A229" s="42" t="s">
        <v>777</v>
      </c>
      <c r="B229" s="3">
        <v>200</v>
      </c>
      <c r="C229" s="3" t="s">
        <v>428</v>
      </c>
      <c r="D229" s="3" t="s">
        <v>429</v>
      </c>
    </row>
    <row r="230" spans="1:4" ht="12.75" hidden="1">
      <c r="A230" s="42" t="s">
        <v>778</v>
      </c>
      <c r="B230" s="3">
        <v>200</v>
      </c>
      <c r="C230" s="3" t="s">
        <v>428</v>
      </c>
      <c r="D230" s="3" t="s">
        <v>429</v>
      </c>
    </row>
    <row r="231" spans="1:4" ht="12.75" hidden="1">
      <c r="A231" s="42" t="s">
        <v>779</v>
      </c>
      <c r="B231" s="3">
        <v>200</v>
      </c>
      <c r="C231" s="3" t="s">
        <v>428</v>
      </c>
      <c r="D231" s="3" t="s">
        <v>429</v>
      </c>
    </row>
    <row r="232" spans="1:4" ht="12.75" hidden="1">
      <c r="A232" s="42" t="s">
        <v>780</v>
      </c>
      <c r="B232" s="3">
        <v>200</v>
      </c>
      <c r="C232" s="3" t="s">
        <v>428</v>
      </c>
      <c r="D232" s="3" t="s">
        <v>429</v>
      </c>
    </row>
    <row r="233" spans="1:4" ht="12.75" hidden="1">
      <c r="A233" s="42" t="s">
        <v>781</v>
      </c>
      <c r="B233" s="3">
        <v>200</v>
      </c>
      <c r="C233" s="3" t="s">
        <v>428</v>
      </c>
      <c r="D233" s="3" t="s">
        <v>429</v>
      </c>
    </row>
    <row r="234" spans="1:4" ht="12.75" hidden="1">
      <c r="A234" s="42" t="s">
        <v>782</v>
      </c>
      <c r="B234" s="3">
        <v>200</v>
      </c>
      <c r="C234" s="3" t="s">
        <v>428</v>
      </c>
      <c r="D234" s="3" t="s">
        <v>429</v>
      </c>
    </row>
    <row r="235" spans="1:4" ht="12.75" hidden="1">
      <c r="A235" s="42" t="s">
        <v>783</v>
      </c>
      <c r="B235" s="3">
        <v>200</v>
      </c>
      <c r="C235" s="3" t="s">
        <v>428</v>
      </c>
      <c r="D235" s="3" t="s">
        <v>463</v>
      </c>
    </row>
    <row r="236" spans="1:4" ht="12.75" hidden="1">
      <c r="A236" s="42" t="s">
        <v>784</v>
      </c>
      <c r="B236" s="3">
        <v>200</v>
      </c>
      <c r="C236" s="3" t="s">
        <v>428</v>
      </c>
      <c r="D236" s="3" t="s">
        <v>429</v>
      </c>
    </row>
    <row r="237" spans="1:4" ht="12.75" hidden="1">
      <c r="A237" s="42" t="s">
        <v>785</v>
      </c>
      <c r="B237" s="3">
        <v>200</v>
      </c>
      <c r="C237" s="3" t="s">
        <v>428</v>
      </c>
      <c r="D237" s="3" t="s">
        <v>429</v>
      </c>
    </row>
    <row r="238" spans="1:4" ht="12.75" hidden="1">
      <c r="A238" s="42" t="s">
        <v>786</v>
      </c>
      <c r="B238" s="3">
        <v>200</v>
      </c>
      <c r="C238" s="3" t="s">
        <v>428</v>
      </c>
      <c r="D238" s="3" t="s">
        <v>429</v>
      </c>
    </row>
    <row r="239" spans="1:4" ht="12.75" hidden="1">
      <c r="A239" s="42" t="s">
        <v>787</v>
      </c>
      <c r="B239" s="3">
        <v>200</v>
      </c>
      <c r="C239" s="3" t="s">
        <v>428</v>
      </c>
      <c r="D239" s="3" t="s">
        <v>429</v>
      </c>
    </row>
    <row r="240" spans="1:4" ht="12.75" hidden="1">
      <c r="A240" s="42" t="s">
        <v>788</v>
      </c>
      <c r="B240" s="3">
        <v>200</v>
      </c>
      <c r="C240" s="3" t="s">
        <v>428</v>
      </c>
      <c r="D240" s="3" t="s">
        <v>429</v>
      </c>
    </row>
    <row r="241" spans="1:4" ht="12.75" hidden="1">
      <c r="A241" s="42" t="s">
        <v>789</v>
      </c>
      <c r="B241" s="3">
        <v>200</v>
      </c>
      <c r="C241" s="3" t="s">
        <v>428</v>
      </c>
      <c r="D241" s="3" t="s">
        <v>429</v>
      </c>
    </row>
    <row r="242" spans="1:4" ht="12.75" hidden="1">
      <c r="A242" s="42" t="s">
        <v>790</v>
      </c>
      <c r="B242" s="3">
        <v>200</v>
      </c>
      <c r="C242" s="3" t="s">
        <v>428</v>
      </c>
      <c r="D242" s="3" t="s">
        <v>429</v>
      </c>
    </row>
    <row r="243" spans="1:4" ht="12.75" hidden="1">
      <c r="A243" s="42" t="s">
        <v>791</v>
      </c>
      <c r="B243" s="3">
        <v>200</v>
      </c>
      <c r="C243" s="3" t="s">
        <v>428</v>
      </c>
      <c r="D243" s="3" t="s">
        <v>429</v>
      </c>
    </row>
    <row r="244" spans="1:4" ht="12.75" hidden="1">
      <c r="A244" s="42" t="s">
        <v>792</v>
      </c>
      <c r="B244" s="3">
        <v>200</v>
      </c>
      <c r="C244" s="3" t="s">
        <v>428</v>
      </c>
      <c r="D244" s="3" t="s">
        <v>429</v>
      </c>
    </row>
    <row r="245" spans="1:4" ht="12.75" hidden="1">
      <c r="A245" s="42" t="s">
        <v>793</v>
      </c>
      <c r="B245" s="3">
        <v>200</v>
      </c>
      <c r="C245" s="3" t="s">
        <v>428</v>
      </c>
      <c r="D245" s="3" t="s">
        <v>429</v>
      </c>
    </row>
    <row r="246" spans="1:4" ht="12.75" hidden="1">
      <c r="A246" s="42" t="s">
        <v>794</v>
      </c>
      <c r="B246" s="3">
        <v>200</v>
      </c>
      <c r="C246" s="3" t="s">
        <v>428</v>
      </c>
      <c r="D246" s="3" t="s">
        <v>429</v>
      </c>
    </row>
    <row r="247" spans="1:4" ht="12.75" hidden="1">
      <c r="A247" s="42" t="s">
        <v>795</v>
      </c>
      <c r="B247" s="3">
        <v>200</v>
      </c>
      <c r="C247" s="3" t="s">
        <v>428</v>
      </c>
      <c r="D247" s="3" t="s">
        <v>429</v>
      </c>
    </row>
    <row r="248" spans="1:4" ht="12.75" hidden="1">
      <c r="A248" s="42" t="s">
        <v>796</v>
      </c>
      <c r="B248" s="3">
        <v>200</v>
      </c>
      <c r="C248" s="3" t="s">
        <v>428</v>
      </c>
      <c r="D248" s="3" t="s">
        <v>429</v>
      </c>
    </row>
    <row r="249" spans="1:4" ht="12.75" hidden="1">
      <c r="A249" s="42" t="s">
        <v>797</v>
      </c>
      <c r="B249" s="3">
        <v>200</v>
      </c>
      <c r="C249" s="3" t="s">
        <v>428</v>
      </c>
      <c r="D249" s="3" t="s">
        <v>429</v>
      </c>
    </row>
    <row r="250" spans="1:4" ht="12.75" hidden="1">
      <c r="A250" s="42" t="s">
        <v>798</v>
      </c>
      <c r="B250" s="3">
        <v>200</v>
      </c>
      <c r="C250" s="3" t="s">
        <v>428</v>
      </c>
      <c r="D250" s="3" t="s">
        <v>429</v>
      </c>
    </row>
    <row r="251" spans="1:4" ht="12.75" hidden="1">
      <c r="A251" s="42" t="s">
        <v>799</v>
      </c>
      <c r="B251" s="3">
        <v>200</v>
      </c>
      <c r="C251" s="3" t="s">
        <v>428</v>
      </c>
      <c r="D251" s="3" t="s">
        <v>463</v>
      </c>
    </row>
    <row r="252" spans="1:4" ht="12.75" hidden="1">
      <c r="A252" s="42" t="s">
        <v>800</v>
      </c>
      <c r="B252" s="3">
        <v>200</v>
      </c>
      <c r="C252" s="3" t="s">
        <v>428</v>
      </c>
      <c r="D252" s="3" t="s">
        <v>429</v>
      </c>
    </row>
    <row r="253" spans="1:4" ht="12.75" hidden="1">
      <c r="A253" s="42" t="s">
        <v>801</v>
      </c>
      <c r="B253" s="3">
        <v>200</v>
      </c>
      <c r="C253" s="3" t="s">
        <v>428</v>
      </c>
      <c r="D253" s="3" t="s">
        <v>429</v>
      </c>
    </row>
    <row r="254" spans="1:4" ht="12.75" hidden="1">
      <c r="A254" s="42" t="s">
        <v>802</v>
      </c>
      <c r="B254" s="3">
        <v>200</v>
      </c>
      <c r="C254" s="3" t="s">
        <v>428</v>
      </c>
      <c r="D254" s="3" t="s">
        <v>429</v>
      </c>
    </row>
    <row r="255" spans="1:4" ht="12.75" hidden="1">
      <c r="A255" s="42" t="s">
        <v>803</v>
      </c>
      <c r="B255" s="3">
        <v>200</v>
      </c>
      <c r="C255" s="3" t="s">
        <v>428</v>
      </c>
      <c r="D255" s="3" t="s">
        <v>463</v>
      </c>
    </row>
    <row r="256" spans="1:4" ht="12.75" hidden="1">
      <c r="A256" s="42" t="s">
        <v>804</v>
      </c>
      <c r="B256" s="3">
        <v>200</v>
      </c>
      <c r="C256" s="3" t="s">
        <v>428</v>
      </c>
      <c r="D256" s="3" t="s">
        <v>429</v>
      </c>
    </row>
    <row r="257" spans="1:4" ht="12.75" hidden="1">
      <c r="A257" s="42" t="s">
        <v>805</v>
      </c>
      <c r="B257" s="3">
        <v>200</v>
      </c>
      <c r="C257" s="3" t="s">
        <v>428</v>
      </c>
      <c r="D257" s="3" t="s">
        <v>463</v>
      </c>
    </row>
    <row r="258" spans="1:4" ht="12.75" hidden="1">
      <c r="A258" s="42" t="s">
        <v>806</v>
      </c>
      <c r="B258" s="3">
        <v>200</v>
      </c>
      <c r="C258" s="3" t="s">
        <v>428</v>
      </c>
      <c r="D258" s="3" t="s">
        <v>463</v>
      </c>
    </row>
    <row r="259" spans="1:4" ht="12.75" hidden="1">
      <c r="A259" s="42" t="s">
        <v>807</v>
      </c>
      <c r="B259" s="3">
        <v>200</v>
      </c>
      <c r="C259" s="3" t="s">
        <v>428</v>
      </c>
      <c r="D259" s="3" t="s">
        <v>429</v>
      </c>
    </row>
    <row r="260" spans="1:4" ht="12.75" hidden="1">
      <c r="A260" s="42" t="s">
        <v>808</v>
      </c>
      <c r="B260" s="3">
        <v>200</v>
      </c>
      <c r="C260" s="3" t="s">
        <v>428</v>
      </c>
      <c r="D260" s="3" t="s">
        <v>429</v>
      </c>
    </row>
    <row r="261" spans="1:4" ht="12.75" hidden="1">
      <c r="A261" s="42" t="s">
        <v>809</v>
      </c>
      <c r="B261" s="3">
        <v>200</v>
      </c>
      <c r="C261" s="3" t="s">
        <v>428</v>
      </c>
      <c r="D261" s="3" t="s">
        <v>429</v>
      </c>
    </row>
    <row r="262" spans="1:4" ht="12.75" hidden="1">
      <c r="A262" s="42" t="s">
        <v>810</v>
      </c>
      <c r="B262" s="3">
        <v>200</v>
      </c>
      <c r="C262" s="3" t="s">
        <v>428</v>
      </c>
      <c r="D262" s="3" t="s">
        <v>429</v>
      </c>
    </row>
    <row r="263" spans="1:4" ht="12.75" hidden="1">
      <c r="A263" s="42" t="s">
        <v>811</v>
      </c>
      <c r="B263" s="3">
        <v>200</v>
      </c>
      <c r="C263" s="3" t="s">
        <v>428</v>
      </c>
      <c r="D263" s="3" t="s">
        <v>429</v>
      </c>
    </row>
    <row r="264" spans="1:4" ht="12.75" hidden="1">
      <c r="A264" s="42" t="s">
        <v>812</v>
      </c>
      <c r="B264" s="3">
        <v>200</v>
      </c>
      <c r="C264" s="3" t="s">
        <v>428</v>
      </c>
      <c r="D264" s="3" t="s">
        <v>429</v>
      </c>
    </row>
    <row r="265" spans="1:4" ht="12.75" hidden="1">
      <c r="A265" s="42" t="s">
        <v>813</v>
      </c>
      <c r="B265" s="3">
        <v>200</v>
      </c>
      <c r="C265" s="3" t="s">
        <v>428</v>
      </c>
      <c r="D265" s="3" t="s">
        <v>429</v>
      </c>
    </row>
    <row r="266" spans="1:4" ht="12.75" hidden="1">
      <c r="A266" s="42" t="s">
        <v>814</v>
      </c>
      <c r="B266" s="3">
        <v>200</v>
      </c>
      <c r="C266" s="3" t="s">
        <v>428</v>
      </c>
      <c r="D266" s="3" t="s">
        <v>429</v>
      </c>
    </row>
    <row r="267" spans="1:4" ht="12.75">
      <c r="A267" s="43" t="s">
        <v>815</v>
      </c>
      <c r="B267" s="3">
        <v>200</v>
      </c>
      <c r="C267" s="3" t="s">
        <v>428</v>
      </c>
      <c r="D267" s="3" t="s">
        <v>429</v>
      </c>
    </row>
    <row r="268" spans="1:4" ht="12.75" hidden="1">
      <c r="A268" s="42" t="s">
        <v>816</v>
      </c>
      <c r="B268" s="3">
        <v>200</v>
      </c>
      <c r="C268" s="3" t="s">
        <v>428</v>
      </c>
      <c r="D268" s="3" t="s">
        <v>429</v>
      </c>
    </row>
    <row r="269" spans="1:4" ht="12.75" hidden="1">
      <c r="A269" s="42" t="s">
        <v>817</v>
      </c>
      <c r="B269" s="3">
        <v>200</v>
      </c>
      <c r="C269" s="3" t="s">
        <v>428</v>
      </c>
      <c r="D269" s="3" t="s">
        <v>429</v>
      </c>
    </row>
    <row r="270" spans="1:4" ht="12.75" hidden="1">
      <c r="A270" s="42" t="s">
        <v>818</v>
      </c>
      <c r="B270" s="3">
        <v>200</v>
      </c>
      <c r="C270" s="3" t="s">
        <v>428</v>
      </c>
      <c r="D270" s="3" t="s">
        <v>429</v>
      </c>
    </row>
    <row r="271" spans="1:4" ht="12.75" hidden="1">
      <c r="A271" s="42" t="s">
        <v>819</v>
      </c>
      <c r="B271" s="3">
        <v>200</v>
      </c>
      <c r="C271" s="3" t="s">
        <v>428</v>
      </c>
      <c r="D271" s="3" t="s">
        <v>463</v>
      </c>
    </row>
    <row r="272" spans="1:4" ht="12.75" hidden="1">
      <c r="A272" s="42" t="s">
        <v>820</v>
      </c>
      <c r="B272" s="3">
        <v>200</v>
      </c>
      <c r="C272" s="3" t="s">
        <v>428</v>
      </c>
      <c r="D272" s="3" t="s">
        <v>429</v>
      </c>
    </row>
    <row r="273" spans="1:4" ht="12.75" hidden="1">
      <c r="A273" s="42" t="s">
        <v>821</v>
      </c>
      <c r="B273" s="3">
        <v>200</v>
      </c>
      <c r="C273" s="3" t="s">
        <v>428</v>
      </c>
      <c r="D273" s="3" t="s">
        <v>429</v>
      </c>
    </row>
    <row r="274" spans="1:4" ht="12.75" hidden="1">
      <c r="A274" s="42" t="s">
        <v>822</v>
      </c>
      <c r="B274" s="3">
        <v>200</v>
      </c>
      <c r="C274" s="3" t="s">
        <v>428</v>
      </c>
      <c r="D274" s="3" t="s">
        <v>463</v>
      </c>
    </row>
    <row r="275" spans="1:4" ht="12.75" hidden="1">
      <c r="A275" s="42" t="s">
        <v>823</v>
      </c>
      <c r="B275" s="3">
        <v>200</v>
      </c>
      <c r="C275" s="3" t="s">
        <v>428</v>
      </c>
      <c r="D275" s="3" t="s">
        <v>429</v>
      </c>
    </row>
    <row r="276" spans="1:4" ht="12.75" hidden="1">
      <c r="A276" s="42" t="s">
        <v>824</v>
      </c>
      <c r="B276" s="3">
        <v>200</v>
      </c>
      <c r="C276" s="3" t="s">
        <v>428</v>
      </c>
      <c r="D276" s="3" t="s">
        <v>429</v>
      </c>
    </row>
    <row r="277" spans="1:4" ht="12.75" hidden="1">
      <c r="A277" s="42" t="s">
        <v>825</v>
      </c>
      <c r="B277" s="3">
        <v>200</v>
      </c>
      <c r="C277" s="3" t="s">
        <v>428</v>
      </c>
      <c r="D277" s="3" t="s">
        <v>463</v>
      </c>
    </row>
    <row r="278" spans="1:4" ht="12.75" hidden="1">
      <c r="A278" s="42" t="s">
        <v>826</v>
      </c>
      <c r="B278" s="3">
        <v>200</v>
      </c>
      <c r="C278" s="3" t="s">
        <v>428</v>
      </c>
      <c r="D278" s="3" t="s">
        <v>429</v>
      </c>
    </row>
    <row r="279" spans="1:4" ht="12.75" hidden="1">
      <c r="A279" s="42" t="s">
        <v>827</v>
      </c>
      <c r="B279" s="3">
        <v>200</v>
      </c>
      <c r="C279" s="3" t="s">
        <v>428</v>
      </c>
      <c r="D279" s="3" t="s">
        <v>463</v>
      </c>
    </row>
    <row r="280" spans="1:4" ht="12.75" hidden="1">
      <c r="A280" s="42" t="s">
        <v>828</v>
      </c>
      <c r="B280" s="3">
        <v>200</v>
      </c>
      <c r="C280" s="3" t="s">
        <v>428</v>
      </c>
      <c r="D280" s="3" t="s">
        <v>429</v>
      </c>
    </row>
    <row r="281" spans="1:4" ht="12.75" hidden="1">
      <c r="A281" s="42" t="s">
        <v>829</v>
      </c>
      <c r="B281" s="3">
        <v>200</v>
      </c>
      <c r="C281" s="3" t="s">
        <v>428</v>
      </c>
      <c r="D281" s="3" t="s">
        <v>463</v>
      </c>
    </row>
    <row r="282" spans="1:4" ht="12.75" hidden="1">
      <c r="A282" s="42" t="s">
        <v>830</v>
      </c>
      <c r="B282" s="3">
        <v>200</v>
      </c>
      <c r="C282" s="3" t="s">
        <v>428</v>
      </c>
      <c r="D282" s="3" t="s">
        <v>429</v>
      </c>
    </row>
    <row r="283" spans="1:4" ht="12.75" hidden="1">
      <c r="A283" s="42" t="s">
        <v>831</v>
      </c>
      <c r="B283" s="3">
        <v>200</v>
      </c>
      <c r="C283" s="3" t="s">
        <v>428</v>
      </c>
      <c r="D283" s="3" t="s">
        <v>429</v>
      </c>
    </row>
    <row r="284" spans="1:4" ht="12.75" hidden="1">
      <c r="A284" s="42" t="s">
        <v>832</v>
      </c>
      <c r="B284" s="3">
        <v>200</v>
      </c>
      <c r="C284" s="3" t="s">
        <v>428</v>
      </c>
      <c r="D284" s="3" t="s">
        <v>463</v>
      </c>
    </row>
    <row r="285" spans="1:4" ht="12.75" hidden="1">
      <c r="A285" s="42" t="s">
        <v>833</v>
      </c>
      <c r="B285" s="3">
        <v>200</v>
      </c>
      <c r="C285" s="3" t="s">
        <v>428</v>
      </c>
      <c r="D285" s="3" t="s">
        <v>429</v>
      </c>
    </row>
    <row r="286" spans="1:4" ht="12.75" hidden="1">
      <c r="A286" s="42" t="s">
        <v>834</v>
      </c>
      <c r="B286" s="3">
        <v>200</v>
      </c>
      <c r="C286" s="3" t="s">
        <v>428</v>
      </c>
      <c r="D286" s="3" t="s">
        <v>429</v>
      </c>
    </row>
    <row r="287" spans="1:4" ht="12.75" hidden="1">
      <c r="A287" s="42" t="s">
        <v>835</v>
      </c>
      <c r="B287" s="3">
        <v>200</v>
      </c>
      <c r="C287" s="3" t="s">
        <v>428</v>
      </c>
      <c r="D287" s="3" t="s">
        <v>429</v>
      </c>
    </row>
    <row r="288" spans="1:4" ht="12.75" hidden="1">
      <c r="A288" s="42" t="s">
        <v>836</v>
      </c>
      <c r="B288" s="3">
        <v>200</v>
      </c>
      <c r="C288" s="3" t="s">
        <v>428</v>
      </c>
      <c r="D288" s="3" t="s">
        <v>463</v>
      </c>
    </row>
    <row r="289" spans="1:4" ht="12.75" hidden="1">
      <c r="A289" s="42" t="s">
        <v>837</v>
      </c>
      <c r="B289" s="3">
        <v>200</v>
      </c>
      <c r="C289" s="3" t="s">
        <v>428</v>
      </c>
      <c r="D289" s="3" t="s">
        <v>429</v>
      </c>
    </row>
    <row r="290" spans="1:4" ht="12.75" hidden="1">
      <c r="A290" s="42" t="s">
        <v>838</v>
      </c>
      <c r="B290" s="3">
        <v>200</v>
      </c>
      <c r="C290" s="3" t="s">
        <v>428</v>
      </c>
      <c r="D290" s="3" t="s">
        <v>429</v>
      </c>
    </row>
    <row r="291" spans="1:4" ht="12.75" hidden="1">
      <c r="A291" s="42" t="s">
        <v>839</v>
      </c>
      <c r="B291" s="3">
        <v>200</v>
      </c>
      <c r="C291" s="3" t="s">
        <v>428</v>
      </c>
      <c r="D291" s="3" t="s">
        <v>429</v>
      </c>
    </row>
    <row r="292" spans="1:4" ht="12.75" hidden="1">
      <c r="A292" s="42" t="s">
        <v>840</v>
      </c>
      <c r="B292" s="3">
        <v>200</v>
      </c>
      <c r="C292" s="3" t="s">
        <v>428</v>
      </c>
      <c r="D292" s="3" t="s">
        <v>429</v>
      </c>
    </row>
    <row r="293" spans="1:4" ht="12.75" hidden="1">
      <c r="A293" s="42" t="s">
        <v>841</v>
      </c>
      <c r="B293" s="3">
        <v>200</v>
      </c>
      <c r="C293" s="3" t="s">
        <v>428</v>
      </c>
      <c r="D293" s="3" t="s">
        <v>463</v>
      </c>
    </row>
    <row r="294" spans="1:4" ht="12.75" hidden="1">
      <c r="A294" s="42" t="s">
        <v>842</v>
      </c>
      <c r="B294" s="3">
        <v>200</v>
      </c>
      <c r="C294" s="3" t="s">
        <v>428</v>
      </c>
      <c r="D294" s="3" t="s">
        <v>429</v>
      </c>
    </row>
    <row r="295" spans="1:4" ht="12.75" hidden="1">
      <c r="A295" s="42" t="s">
        <v>843</v>
      </c>
      <c r="B295" s="3">
        <v>200</v>
      </c>
      <c r="C295" s="3" t="s">
        <v>428</v>
      </c>
      <c r="D295" s="3" t="s">
        <v>429</v>
      </c>
    </row>
    <row r="296" spans="1:4" ht="12.75" hidden="1">
      <c r="A296" s="42" t="s">
        <v>844</v>
      </c>
      <c r="B296" s="3">
        <v>200</v>
      </c>
      <c r="C296" s="3" t="s">
        <v>428</v>
      </c>
      <c r="D296" s="3" t="s">
        <v>429</v>
      </c>
    </row>
    <row r="297" spans="1:4" ht="12.75" hidden="1">
      <c r="A297" s="42" t="s">
        <v>845</v>
      </c>
      <c r="B297" s="3">
        <v>200</v>
      </c>
      <c r="C297" s="3" t="s">
        <v>428</v>
      </c>
      <c r="D297" s="3" t="s">
        <v>463</v>
      </c>
    </row>
    <row r="298" spans="1:4" ht="12.75" hidden="1">
      <c r="A298" s="42" t="s">
        <v>846</v>
      </c>
      <c r="B298" s="3">
        <v>200</v>
      </c>
      <c r="C298" s="3" t="s">
        <v>428</v>
      </c>
      <c r="D298" s="3" t="s">
        <v>429</v>
      </c>
    </row>
    <row r="299" spans="1:4" ht="12.75" hidden="1">
      <c r="A299" s="42" t="s">
        <v>847</v>
      </c>
      <c r="B299" s="3">
        <v>200</v>
      </c>
      <c r="C299" s="3" t="s">
        <v>428</v>
      </c>
      <c r="D299" s="3" t="s">
        <v>429</v>
      </c>
    </row>
    <row r="300" spans="1:4" ht="12.75" hidden="1">
      <c r="A300" s="42" t="s">
        <v>848</v>
      </c>
      <c r="B300" s="3">
        <v>200</v>
      </c>
      <c r="C300" s="3" t="s">
        <v>428</v>
      </c>
      <c r="D300" s="3" t="s">
        <v>463</v>
      </c>
    </row>
    <row r="301" spans="1:4" ht="12.75" hidden="1">
      <c r="A301" s="42" t="s">
        <v>849</v>
      </c>
      <c r="B301" s="3">
        <v>200</v>
      </c>
      <c r="C301" s="3" t="s">
        <v>428</v>
      </c>
      <c r="D301" s="3" t="s">
        <v>429</v>
      </c>
    </row>
    <row r="302" spans="1:4" ht="12.75" hidden="1">
      <c r="A302" s="42" t="s">
        <v>850</v>
      </c>
      <c r="B302" s="3">
        <v>200</v>
      </c>
      <c r="C302" s="3" t="s">
        <v>428</v>
      </c>
      <c r="D302" s="3" t="s">
        <v>429</v>
      </c>
    </row>
    <row r="303" spans="1:4" ht="12.75" hidden="1">
      <c r="A303" s="42" t="s">
        <v>851</v>
      </c>
      <c r="B303" s="3">
        <v>200</v>
      </c>
      <c r="C303" s="3" t="s">
        <v>428</v>
      </c>
      <c r="D303" s="3" t="s">
        <v>429</v>
      </c>
    </row>
    <row r="304" spans="1:4" ht="12.75" hidden="1">
      <c r="A304" s="42" t="s">
        <v>852</v>
      </c>
      <c r="B304" s="3">
        <v>200</v>
      </c>
      <c r="C304" s="3" t="s">
        <v>428</v>
      </c>
      <c r="D304" s="3" t="s">
        <v>429</v>
      </c>
    </row>
    <row r="305" spans="1:4" ht="12.75" hidden="1">
      <c r="A305" s="42" t="s">
        <v>853</v>
      </c>
      <c r="B305" s="3">
        <v>200</v>
      </c>
      <c r="C305" s="3" t="s">
        <v>428</v>
      </c>
      <c r="D305" s="3" t="s">
        <v>429</v>
      </c>
    </row>
    <row r="306" spans="1:4" ht="12.75" hidden="1">
      <c r="A306" s="42" t="s">
        <v>854</v>
      </c>
      <c r="B306" s="3">
        <v>200</v>
      </c>
      <c r="C306" s="3" t="s">
        <v>428</v>
      </c>
      <c r="D306" s="3" t="s">
        <v>429</v>
      </c>
    </row>
    <row r="307" spans="1:4" ht="12.75" hidden="1">
      <c r="A307" s="42" t="s">
        <v>855</v>
      </c>
      <c r="B307" s="3">
        <v>200</v>
      </c>
      <c r="C307" s="3" t="s">
        <v>428</v>
      </c>
      <c r="D307" s="3" t="s">
        <v>429</v>
      </c>
    </row>
    <row r="308" spans="1:4" ht="12.75" hidden="1">
      <c r="A308" s="42" t="s">
        <v>856</v>
      </c>
      <c r="B308" s="3">
        <v>200</v>
      </c>
      <c r="C308" s="3" t="s">
        <v>428</v>
      </c>
      <c r="D308" s="3" t="s">
        <v>429</v>
      </c>
    </row>
    <row r="309" spans="1:4" ht="12.75" hidden="1">
      <c r="A309" s="42" t="s">
        <v>857</v>
      </c>
      <c r="B309" s="3">
        <v>200</v>
      </c>
      <c r="C309" s="3" t="s">
        <v>428</v>
      </c>
      <c r="D309" s="3" t="s">
        <v>429</v>
      </c>
    </row>
    <row r="310" spans="1:4" ht="12.75" hidden="1">
      <c r="A310" s="42" t="s">
        <v>858</v>
      </c>
      <c r="B310" s="3">
        <v>200</v>
      </c>
      <c r="C310" s="3" t="s">
        <v>428</v>
      </c>
      <c r="D310" s="3" t="s">
        <v>429</v>
      </c>
    </row>
    <row r="311" spans="1:4" ht="12.75" hidden="1">
      <c r="A311" s="42" t="s">
        <v>859</v>
      </c>
      <c r="B311" s="3">
        <v>200</v>
      </c>
      <c r="C311" s="3" t="s">
        <v>428</v>
      </c>
      <c r="D311" s="3" t="s">
        <v>463</v>
      </c>
    </row>
    <row r="312" spans="1:4" ht="12.75" hidden="1">
      <c r="A312" s="42" t="s">
        <v>860</v>
      </c>
      <c r="B312" s="3">
        <v>200</v>
      </c>
      <c r="C312" s="3" t="s">
        <v>428</v>
      </c>
      <c r="D312" s="3" t="s">
        <v>429</v>
      </c>
    </row>
    <row r="313" spans="1:4" ht="12.75" hidden="1">
      <c r="A313" s="42" t="s">
        <v>861</v>
      </c>
      <c r="B313" s="3">
        <v>200</v>
      </c>
      <c r="C313" s="3" t="s">
        <v>428</v>
      </c>
      <c r="D313" s="3" t="s">
        <v>429</v>
      </c>
    </row>
    <row r="314" spans="1:4" ht="12.75" hidden="1">
      <c r="A314" s="42" t="s">
        <v>862</v>
      </c>
      <c r="B314" s="3">
        <v>200</v>
      </c>
      <c r="C314" s="3" t="s">
        <v>428</v>
      </c>
      <c r="D314" s="3" t="s">
        <v>429</v>
      </c>
    </row>
    <row r="315" spans="1:4" ht="12.75" hidden="1">
      <c r="A315" s="42" t="s">
        <v>863</v>
      </c>
      <c r="B315" s="3">
        <v>200</v>
      </c>
      <c r="C315" s="3" t="s">
        <v>428</v>
      </c>
      <c r="D315" s="3" t="s">
        <v>429</v>
      </c>
    </row>
    <row r="316" spans="1:4" ht="12.75">
      <c r="A316" s="43" t="s">
        <v>864</v>
      </c>
      <c r="B316" s="3">
        <v>200</v>
      </c>
      <c r="C316" s="3" t="s">
        <v>428</v>
      </c>
      <c r="D316" s="3" t="s">
        <v>429</v>
      </c>
    </row>
    <row r="317" spans="1:4" ht="12.75" hidden="1">
      <c r="A317" s="42" t="s">
        <v>865</v>
      </c>
      <c r="B317" s="3">
        <v>200</v>
      </c>
      <c r="C317" s="3" t="s">
        <v>428</v>
      </c>
      <c r="D317" s="3" t="s">
        <v>429</v>
      </c>
    </row>
    <row r="318" spans="1:4" ht="12.75" hidden="1">
      <c r="A318" s="42" t="s">
        <v>866</v>
      </c>
      <c r="B318" s="3">
        <v>200</v>
      </c>
      <c r="C318" s="3" t="s">
        <v>428</v>
      </c>
      <c r="D318" s="3" t="s">
        <v>463</v>
      </c>
    </row>
    <row r="319" spans="1:4" ht="12.75" hidden="1">
      <c r="A319" s="42" t="s">
        <v>867</v>
      </c>
      <c r="B319" s="3">
        <v>200</v>
      </c>
      <c r="C319" s="3" t="s">
        <v>428</v>
      </c>
      <c r="D319" s="3" t="s">
        <v>429</v>
      </c>
    </row>
    <row r="320" spans="1:4" ht="12.75" hidden="1">
      <c r="A320" s="42" t="s">
        <v>868</v>
      </c>
      <c r="B320" s="3">
        <v>200</v>
      </c>
      <c r="C320" s="3" t="s">
        <v>428</v>
      </c>
      <c r="D320" s="3" t="s">
        <v>429</v>
      </c>
    </row>
    <row r="321" spans="1:4" ht="12.75" hidden="1">
      <c r="A321" s="42" t="s">
        <v>869</v>
      </c>
      <c r="B321" s="3">
        <v>200</v>
      </c>
      <c r="C321" s="3" t="s">
        <v>428</v>
      </c>
      <c r="D321" s="3" t="s">
        <v>429</v>
      </c>
    </row>
    <row r="322" spans="1:4" ht="12.75" hidden="1">
      <c r="A322" s="42" t="s">
        <v>870</v>
      </c>
      <c r="B322" s="3">
        <v>200</v>
      </c>
      <c r="C322" s="3" t="s">
        <v>428</v>
      </c>
      <c r="D322" s="3" t="s">
        <v>429</v>
      </c>
    </row>
    <row r="323" spans="1:4" ht="12.75" hidden="1">
      <c r="A323" s="42" t="s">
        <v>871</v>
      </c>
      <c r="B323" s="3">
        <v>200</v>
      </c>
      <c r="C323" s="3" t="s">
        <v>428</v>
      </c>
      <c r="D323" s="3" t="s">
        <v>429</v>
      </c>
    </row>
    <row r="324" spans="1:4" ht="12.75" hidden="1">
      <c r="A324" s="42" t="s">
        <v>872</v>
      </c>
      <c r="B324" s="3">
        <v>200</v>
      </c>
      <c r="C324" s="3" t="s">
        <v>428</v>
      </c>
      <c r="D324" s="3" t="s">
        <v>429</v>
      </c>
    </row>
    <row r="325" spans="1:4" ht="12.75" hidden="1">
      <c r="A325" s="42" t="s">
        <v>873</v>
      </c>
      <c r="B325" s="3">
        <v>200</v>
      </c>
      <c r="C325" s="3" t="s">
        <v>428</v>
      </c>
      <c r="D325" s="3" t="s">
        <v>429</v>
      </c>
    </row>
    <row r="326" spans="1:4" ht="12.75" hidden="1">
      <c r="A326" s="42" t="s">
        <v>874</v>
      </c>
      <c r="B326" s="3">
        <v>200</v>
      </c>
      <c r="C326" s="3" t="s">
        <v>428</v>
      </c>
      <c r="D326" s="3" t="s">
        <v>463</v>
      </c>
    </row>
    <row r="327" spans="1:4" ht="12.75" hidden="1">
      <c r="A327" s="42" t="s">
        <v>875</v>
      </c>
      <c r="B327" s="3">
        <v>200</v>
      </c>
      <c r="C327" s="3" t="s">
        <v>428</v>
      </c>
      <c r="D327" s="3" t="s">
        <v>429</v>
      </c>
    </row>
    <row r="328" spans="1:4" ht="12.75" hidden="1">
      <c r="A328" s="42" t="s">
        <v>876</v>
      </c>
      <c r="B328" s="3">
        <v>200</v>
      </c>
      <c r="C328" s="3" t="s">
        <v>428</v>
      </c>
      <c r="D328" s="3" t="s">
        <v>429</v>
      </c>
    </row>
    <row r="329" spans="1:4" ht="12.75" hidden="1">
      <c r="A329" s="42" t="s">
        <v>877</v>
      </c>
      <c r="B329" s="3">
        <v>200</v>
      </c>
      <c r="C329" s="3" t="s">
        <v>428</v>
      </c>
      <c r="D329" s="3" t="s">
        <v>429</v>
      </c>
    </row>
    <row r="330" spans="1:4" ht="12.75" hidden="1">
      <c r="A330" s="42" t="s">
        <v>878</v>
      </c>
      <c r="B330" s="3">
        <v>200</v>
      </c>
      <c r="C330" s="3" t="s">
        <v>428</v>
      </c>
      <c r="D330" s="3" t="s">
        <v>429</v>
      </c>
    </row>
    <row r="331" spans="1:4" ht="12.75" hidden="1">
      <c r="A331" s="42" t="s">
        <v>879</v>
      </c>
      <c r="B331" s="3">
        <v>200</v>
      </c>
      <c r="C331" s="3" t="s">
        <v>428</v>
      </c>
      <c r="D331" s="3" t="s">
        <v>429</v>
      </c>
    </row>
    <row r="332" spans="1:4" ht="12.75" hidden="1">
      <c r="A332" s="42" t="s">
        <v>880</v>
      </c>
      <c r="B332" s="3">
        <v>200</v>
      </c>
      <c r="C332" s="3" t="s">
        <v>428</v>
      </c>
      <c r="D332" s="3" t="s">
        <v>429</v>
      </c>
    </row>
    <row r="333" spans="1:4" ht="12.75" hidden="1">
      <c r="A333" s="42" t="s">
        <v>881</v>
      </c>
      <c r="B333" s="3">
        <v>200</v>
      </c>
      <c r="C333" s="3" t="s">
        <v>428</v>
      </c>
      <c r="D333" s="3" t="s">
        <v>429</v>
      </c>
    </row>
    <row r="334" spans="1:4" ht="12.75" hidden="1">
      <c r="A334" s="42" t="s">
        <v>882</v>
      </c>
      <c r="B334" s="3">
        <v>200</v>
      </c>
      <c r="C334" s="3" t="s">
        <v>428</v>
      </c>
      <c r="D334" s="3" t="s">
        <v>429</v>
      </c>
    </row>
    <row r="335" spans="1:4" ht="12.75" hidden="1">
      <c r="A335" s="42" t="s">
        <v>883</v>
      </c>
      <c r="B335" s="3">
        <v>200</v>
      </c>
      <c r="C335" s="3" t="s">
        <v>428</v>
      </c>
      <c r="D335" s="3" t="s">
        <v>429</v>
      </c>
    </row>
    <row r="336" spans="1:4" ht="12.75" hidden="1">
      <c r="A336" s="42" t="s">
        <v>884</v>
      </c>
      <c r="B336" s="3">
        <v>200</v>
      </c>
      <c r="C336" s="3" t="s">
        <v>428</v>
      </c>
      <c r="D336" s="3" t="s">
        <v>429</v>
      </c>
    </row>
    <row r="337" spans="1:4" ht="12.75" hidden="1">
      <c r="A337" s="42" t="s">
        <v>885</v>
      </c>
      <c r="B337" s="3">
        <v>200</v>
      </c>
      <c r="C337" s="3" t="s">
        <v>428</v>
      </c>
      <c r="D337" s="3" t="s">
        <v>429</v>
      </c>
    </row>
    <row r="338" spans="1:4" ht="12.75" hidden="1">
      <c r="A338" s="42" t="s">
        <v>886</v>
      </c>
      <c r="B338" s="3">
        <v>200</v>
      </c>
      <c r="C338" s="3" t="s">
        <v>428</v>
      </c>
      <c r="D338" s="3" t="s">
        <v>429</v>
      </c>
    </row>
    <row r="339" spans="1:4" ht="12.75" hidden="1">
      <c r="A339" s="42" t="s">
        <v>887</v>
      </c>
      <c r="B339" s="3">
        <v>200</v>
      </c>
      <c r="C339" s="3" t="s">
        <v>428</v>
      </c>
      <c r="D339" s="3" t="s">
        <v>429</v>
      </c>
    </row>
    <row r="340" spans="1:4" ht="12.75" hidden="1">
      <c r="A340" s="42" t="s">
        <v>888</v>
      </c>
      <c r="B340" s="3">
        <v>200</v>
      </c>
      <c r="C340" s="3" t="s">
        <v>428</v>
      </c>
      <c r="D340" s="3" t="s">
        <v>429</v>
      </c>
    </row>
    <row r="341" spans="1:4" ht="12.75" hidden="1">
      <c r="A341" s="42" t="s">
        <v>889</v>
      </c>
      <c r="B341" s="3">
        <v>200</v>
      </c>
      <c r="C341" s="3" t="s">
        <v>428</v>
      </c>
      <c r="D341" s="3" t="s">
        <v>429</v>
      </c>
    </row>
    <row r="342" spans="1:4" ht="12.75" hidden="1">
      <c r="A342" s="42" t="s">
        <v>890</v>
      </c>
      <c r="B342" s="3">
        <v>200</v>
      </c>
      <c r="C342" s="3" t="s">
        <v>428</v>
      </c>
      <c r="D342" s="3" t="s">
        <v>429</v>
      </c>
    </row>
    <row r="343" spans="1:4" ht="12.75" hidden="1">
      <c r="A343" s="42" t="s">
        <v>891</v>
      </c>
      <c r="B343" s="3">
        <v>200</v>
      </c>
      <c r="C343" s="3" t="s">
        <v>428</v>
      </c>
      <c r="D343" s="3" t="s">
        <v>429</v>
      </c>
    </row>
    <row r="344" spans="1:4" ht="12.75" hidden="1">
      <c r="A344" s="42" t="s">
        <v>892</v>
      </c>
      <c r="B344" s="3">
        <v>200</v>
      </c>
      <c r="C344" s="3" t="s">
        <v>428</v>
      </c>
      <c r="D344" s="3" t="s">
        <v>429</v>
      </c>
    </row>
    <row r="345" spans="1:4" ht="12.75" hidden="1">
      <c r="A345" s="42" t="s">
        <v>893</v>
      </c>
      <c r="B345" s="3">
        <v>200</v>
      </c>
      <c r="C345" s="3" t="s">
        <v>428</v>
      </c>
      <c r="D345" s="3" t="s">
        <v>463</v>
      </c>
    </row>
    <row r="346" spans="1:4" ht="12.75" hidden="1">
      <c r="A346" s="42" t="s">
        <v>894</v>
      </c>
      <c r="B346" s="3">
        <v>200</v>
      </c>
      <c r="C346" s="3" t="s">
        <v>428</v>
      </c>
      <c r="D346" s="3" t="s">
        <v>429</v>
      </c>
    </row>
    <row r="347" spans="1:4" ht="12.75" hidden="1">
      <c r="A347" s="42" t="s">
        <v>895</v>
      </c>
      <c r="B347" s="3">
        <v>200</v>
      </c>
      <c r="C347" s="3" t="s">
        <v>428</v>
      </c>
      <c r="D347" s="3" t="s">
        <v>429</v>
      </c>
    </row>
    <row r="348" spans="1:4" ht="12.75" hidden="1">
      <c r="A348" s="42" t="s">
        <v>896</v>
      </c>
      <c r="B348" s="3">
        <v>200</v>
      </c>
      <c r="C348" s="3" t="s">
        <v>428</v>
      </c>
      <c r="D348" s="3" t="s">
        <v>429</v>
      </c>
    </row>
    <row r="349" spans="1:4" ht="12.75" hidden="1">
      <c r="A349" s="42" t="s">
        <v>897</v>
      </c>
      <c r="B349" s="3">
        <v>200</v>
      </c>
      <c r="C349" s="3" t="s">
        <v>428</v>
      </c>
      <c r="D349" s="3" t="s">
        <v>463</v>
      </c>
    </row>
    <row r="350" spans="1:4" ht="12.75" hidden="1">
      <c r="A350" s="42" t="s">
        <v>898</v>
      </c>
      <c r="B350" s="3">
        <v>200</v>
      </c>
      <c r="C350" s="3" t="s">
        <v>428</v>
      </c>
      <c r="D350" s="3" t="s">
        <v>429</v>
      </c>
    </row>
    <row r="351" spans="1:4" ht="12.75" hidden="1">
      <c r="A351" s="42" t="s">
        <v>899</v>
      </c>
      <c r="B351" s="3">
        <v>200</v>
      </c>
      <c r="C351" s="3" t="s">
        <v>428</v>
      </c>
      <c r="D351" s="3" t="s">
        <v>429</v>
      </c>
    </row>
    <row r="352" spans="1:4" ht="12.75" hidden="1">
      <c r="A352" s="42" t="s">
        <v>900</v>
      </c>
      <c r="B352" s="3">
        <v>200</v>
      </c>
      <c r="C352" s="3" t="s">
        <v>428</v>
      </c>
      <c r="D352" s="3" t="s">
        <v>429</v>
      </c>
    </row>
    <row r="353" spans="1:4" ht="12.75" hidden="1">
      <c r="A353" s="42" t="s">
        <v>901</v>
      </c>
      <c r="B353" s="3">
        <v>200</v>
      </c>
      <c r="C353" s="3" t="s">
        <v>428</v>
      </c>
      <c r="D353" s="3" t="s">
        <v>429</v>
      </c>
    </row>
    <row r="354" spans="1:4" ht="12.75" hidden="1">
      <c r="A354" s="42" t="s">
        <v>902</v>
      </c>
      <c r="B354" s="3">
        <v>200</v>
      </c>
      <c r="C354" s="3" t="s">
        <v>428</v>
      </c>
      <c r="D354" s="3" t="s">
        <v>429</v>
      </c>
    </row>
    <row r="355" spans="1:4" ht="12.75" hidden="1">
      <c r="A355" s="42" t="s">
        <v>903</v>
      </c>
      <c r="B355" s="3">
        <v>200</v>
      </c>
      <c r="C355" s="3" t="s">
        <v>428</v>
      </c>
      <c r="D355" s="3" t="s">
        <v>429</v>
      </c>
    </row>
    <row r="356" spans="1:4" ht="12.75" hidden="1">
      <c r="A356" s="42" t="s">
        <v>904</v>
      </c>
      <c r="B356" s="3">
        <v>200</v>
      </c>
      <c r="C356" s="3" t="s">
        <v>428</v>
      </c>
      <c r="D356" s="3" t="s">
        <v>463</v>
      </c>
    </row>
    <row r="357" spans="1:4" ht="12.75" hidden="1">
      <c r="A357" s="42" t="s">
        <v>905</v>
      </c>
      <c r="B357" s="3">
        <v>200</v>
      </c>
      <c r="C357" s="3" t="s">
        <v>428</v>
      </c>
      <c r="D357" s="3" t="s">
        <v>429</v>
      </c>
    </row>
    <row r="358" spans="1:4" ht="12.75" hidden="1">
      <c r="A358" s="42" t="s">
        <v>906</v>
      </c>
      <c r="B358" s="3">
        <v>200</v>
      </c>
      <c r="C358" s="3" t="s">
        <v>428</v>
      </c>
      <c r="D358" s="3" t="s">
        <v>429</v>
      </c>
    </row>
    <row r="359" spans="1:4" ht="12.75">
      <c r="A359" s="43" t="s">
        <v>907</v>
      </c>
      <c r="B359" s="3">
        <v>200</v>
      </c>
      <c r="C359" s="3" t="s">
        <v>428</v>
      </c>
      <c r="D359" s="3" t="s">
        <v>429</v>
      </c>
    </row>
    <row r="360" spans="1:4" ht="12.75" hidden="1">
      <c r="A360" s="42" t="s">
        <v>908</v>
      </c>
      <c r="B360" s="3">
        <v>200</v>
      </c>
      <c r="C360" s="3" t="s">
        <v>428</v>
      </c>
      <c r="D360" s="3" t="s">
        <v>429</v>
      </c>
    </row>
    <row r="361" spans="1:4" ht="12.75" hidden="1">
      <c r="A361" s="42" t="s">
        <v>909</v>
      </c>
      <c r="B361" s="3">
        <v>200</v>
      </c>
      <c r="C361" s="3" t="s">
        <v>428</v>
      </c>
      <c r="D361" s="3" t="s">
        <v>429</v>
      </c>
    </row>
    <row r="362" spans="1:4" ht="12.75" hidden="1">
      <c r="A362" s="42" t="s">
        <v>910</v>
      </c>
      <c r="B362" s="3">
        <v>200</v>
      </c>
      <c r="C362" s="3" t="s">
        <v>428</v>
      </c>
      <c r="D362" s="3" t="s">
        <v>429</v>
      </c>
    </row>
    <row r="363" spans="1:4" ht="12.75" hidden="1">
      <c r="A363" s="42" t="s">
        <v>911</v>
      </c>
      <c r="B363" s="3">
        <v>200</v>
      </c>
      <c r="C363" s="3" t="s">
        <v>428</v>
      </c>
      <c r="D363" s="3" t="s">
        <v>429</v>
      </c>
    </row>
    <row r="364" spans="1:4" ht="12.75" hidden="1">
      <c r="A364" s="42" t="s">
        <v>912</v>
      </c>
      <c r="B364" s="3">
        <v>200</v>
      </c>
      <c r="C364" s="3" t="s">
        <v>428</v>
      </c>
      <c r="D364" s="3" t="s">
        <v>463</v>
      </c>
    </row>
    <row r="365" spans="1:4" ht="12.75" hidden="1">
      <c r="A365" s="42" t="s">
        <v>913</v>
      </c>
      <c r="B365" s="3">
        <v>200</v>
      </c>
      <c r="C365" s="3" t="s">
        <v>428</v>
      </c>
      <c r="D365" s="3" t="s">
        <v>429</v>
      </c>
    </row>
    <row r="366" spans="1:4" ht="12.75" hidden="1"/>
    <row r="367" spans="1:4" ht="12.75" hidden="1">
      <c r="A367" s="42" t="s">
        <v>914</v>
      </c>
      <c r="B367" s="3">
        <v>200</v>
      </c>
      <c r="C367" s="3" t="s">
        <v>428</v>
      </c>
      <c r="D367" s="3" t="s">
        <v>429</v>
      </c>
    </row>
    <row r="368" spans="1:4" ht="12.75" hidden="1"/>
    <row r="369" spans="1:4" ht="12.75" hidden="1">
      <c r="A369" s="42" t="s">
        <v>915</v>
      </c>
      <c r="B369" s="3">
        <v>200</v>
      </c>
      <c r="C369" s="3" t="s">
        <v>428</v>
      </c>
      <c r="D369" s="3" t="s">
        <v>429</v>
      </c>
    </row>
    <row r="370" spans="1:4" ht="12.75" hidden="1"/>
    <row r="371" spans="1:4" ht="12.75" hidden="1"/>
    <row r="372" spans="1:4" ht="12.75" hidden="1">
      <c r="A372" s="42" t="s">
        <v>916</v>
      </c>
      <c r="B372" s="3">
        <v>200</v>
      </c>
      <c r="C372" s="3" t="s">
        <v>428</v>
      </c>
      <c r="D372" s="3" t="s">
        <v>429</v>
      </c>
    </row>
    <row r="373" spans="1:4" ht="12.75" hidden="1">
      <c r="A373" s="42" t="s">
        <v>917</v>
      </c>
      <c r="B373" s="3">
        <v>200</v>
      </c>
      <c r="C373" s="3" t="s">
        <v>428</v>
      </c>
      <c r="D373" s="3" t="s">
        <v>429</v>
      </c>
    </row>
    <row r="374" spans="1:4" ht="12.75" hidden="1"/>
    <row r="375" spans="1:4" ht="12.75" hidden="1"/>
    <row r="376" spans="1:4" ht="12.75" hidden="1">
      <c r="A376" s="42" t="s">
        <v>918</v>
      </c>
      <c r="B376" s="3">
        <v>200</v>
      </c>
      <c r="C376" s="3" t="s">
        <v>428</v>
      </c>
      <c r="D376" s="3" t="s">
        <v>429</v>
      </c>
    </row>
    <row r="377" spans="1:4" ht="12.75" hidden="1"/>
    <row r="378" spans="1:4" ht="12.75" hidden="1">
      <c r="A378" s="42" t="s">
        <v>919</v>
      </c>
      <c r="B378" s="3">
        <v>200</v>
      </c>
      <c r="C378" s="3" t="s">
        <v>428</v>
      </c>
      <c r="D378" s="3" t="s">
        <v>429</v>
      </c>
    </row>
    <row r="379" spans="1:4" ht="12.75" hidden="1">
      <c r="A379" s="42" t="s">
        <v>920</v>
      </c>
      <c r="B379" s="3">
        <v>200</v>
      </c>
      <c r="C379" s="3" t="s">
        <v>428</v>
      </c>
      <c r="D379" s="3" t="s">
        <v>429</v>
      </c>
    </row>
    <row r="380" spans="1:4" ht="12.75" hidden="1"/>
    <row r="381" spans="1:4" ht="12.75" hidden="1"/>
    <row r="382" spans="1:4" ht="12.75" hidden="1"/>
    <row r="383" spans="1:4" ht="12.75" hidden="1"/>
    <row r="384" spans="1:4" ht="12.75" hidden="1">
      <c r="A384" s="42" t="s">
        <v>921</v>
      </c>
      <c r="B384" s="3">
        <v>200</v>
      </c>
      <c r="C384" s="3" t="s">
        <v>428</v>
      </c>
      <c r="D384" s="3" t="s">
        <v>429</v>
      </c>
    </row>
    <row r="385" spans="1:4" ht="12.75" hidden="1">
      <c r="A385" s="42" t="s">
        <v>922</v>
      </c>
      <c r="B385" s="3">
        <v>200</v>
      </c>
      <c r="C385" s="3" t="s">
        <v>428</v>
      </c>
      <c r="D385" s="3" t="s">
        <v>429</v>
      </c>
    </row>
    <row r="386" spans="1:4" ht="12.75" hidden="1">
      <c r="A386" s="42" t="s">
        <v>923</v>
      </c>
      <c r="B386" s="3">
        <v>200</v>
      </c>
      <c r="C386" s="3" t="s">
        <v>428</v>
      </c>
      <c r="D386" s="3" t="s">
        <v>429</v>
      </c>
    </row>
    <row r="387" spans="1:4" ht="12.75" hidden="1">
      <c r="A387" s="42" t="s">
        <v>924</v>
      </c>
      <c r="B387" s="3">
        <v>200</v>
      </c>
      <c r="C387" s="3" t="s">
        <v>428</v>
      </c>
      <c r="D387" s="3" t="s">
        <v>429</v>
      </c>
    </row>
    <row r="388" spans="1:4" ht="12.75" hidden="1"/>
    <row r="389" spans="1:4" ht="12.75" hidden="1">
      <c r="A389" s="42" t="s">
        <v>925</v>
      </c>
      <c r="B389" s="3">
        <v>200</v>
      </c>
      <c r="C389" s="3" t="s">
        <v>428</v>
      </c>
      <c r="D389" s="3" t="s">
        <v>429</v>
      </c>
    </row>
    <row r="390" spans="1:4" ht="12.75" hidden="1"/>
    <row r="391" spans="1:4" ht="12.75" hidden="1">
      <c r="A391" s="42" t="s">
        <v>926</v>
      </c>
      <c r="B391" s="3">
        <v>200</v>
      </c>
      <c r="C391" s="3" t="s">
        <v>428</v>
      </c>
      <c r="D391" s="3" t="s">
        <v>463</v>
      </c>
    </row>
    <row r="392" spans="1:4" ht="12.75" hidden="1">
      <c r="A392" s="42" t="s">
        <v>927</v>
      </c>
      <c r="B392" s="3">
        <v>200</v>
      </c>
      <c r="C392" s="3" t="s">
        <v>428</v>
      </c>
      <c r="D392" s="3" t="s">
        <v>429</v>
      </c>
    </row>
    <row r="393" spans="1:4" ht="12.75" hidden="1">
      <c r="A393" s="42" t="s">
        <v>928</v>
      </c>
      <c r="B393" s="3">
        <v>200</v>
      </c>
      <c r="C393" s="3" t="s">
        <v>428</v>
      </c>
      <c r="D393" s="3" t="s">
        <v>429</v>
      </c>
    </row>
    <row r="394" spans="1:4" ht="12.75" hidden="1"/>
    <row r="395" spans="1:4" ht="12.75" hidden="1">
      <c r="A395" s="42" t="s">
        <v>929</v>
      </c>
      <c r="B395" s="3">
        <v>200</v>
      </c>
      <c r="C395" s="3" t="s">
        <v>428</v>
      </c>
      <c r="D395" s="3" t="s">
        <v>429</v>
      </c>
    </row>
    <row r="396" spans="1:4" ht="12.75" hidden="1">
      <c r="A396" s="42" t="s">
        <v>930</v>
      </c>
      <c r="B396" s="3">
        <v>200</v>
      </c>
      <c r="C396" s="3" t="s">
        <v>428</v>
      </c>
      <c r="D396" s="3" t="s">
        <v>429</v>
      </c>
    </row>
    <row r="397" spans="1:4" ht="12.75" hidden="1">
      <c r="A397" s="42" t="s">
        <v>931</v>
      </c>
      <c r="B397" s="3">
        <v>200</v>
      </c>
      <c r="C397" s="3" t="s">
        <v>428</v>
      </c>
      <c r="D397" s="3" t="s">
        <v>429</v>
      </c>
    </row>
    <row r="398" spans="1:4" ht="12.75" hidden="1"/>
    <row r="399" spans="1:4" ht="12.75" hidden="1"/>
    <row r="400" spans="1:4" ht="12.75" hidden="1">
      <c r="A400" s="42" t="s">
        <v>932</v>
      </c>
      <c r="B400" s="3">
        <v>200</v>
      </c>
      <c r="C400" s="3" t="s">
        <v>428</v>
      </c>
      <c r="D400" s="3" t="s">
        <v>429</v>
      </c>
    </row>
    <row r="401" spans="1:4" ht="12.75" hidden="1">
      <c r="A401" s="42" t="s">
        <v>933</v>
      </c>
      <c r="B401" s="3">
        <v>200</v>
      </c>
      <c r="C401" s="3" t="s">
        <v>428</v>
      </c>
      <c r="D401" s="3" t="s">
        <v>429</v>
      </c>
    </row>
    <row r="402" spans="1:4" ht="12.75" hidden="1"/>
    <row r="403" spans="1:4" ht="12.75" hidden="1"/>
    <row r="404" spans="1:4" ht="12.75" hidden="1">
      <c r="A404" s="42" t="s">
        <v>934</v>
      </c>
      <c r="B404" s="3">
        <v>200</v>
      </c>
      <c r="C404" s="3" t="s">
        <v>428</v>
      </c>
      <c r="D404" s="3" t="s">
        <v>463</v>
      </c>
    </row>
    <row r="405" spans="1:4" ht="12.75" hidden="1">
      <c r="A405" s="42" t="s">
        <v>935</v>
      </c>
      <c r="B405" s="3">
        <v>200</v>
      </c>
      <c r="C405" s="3" t="s">
        <v>428</v>
      </c>
      <c r="D405" s="3" t="s">
        <v>429</v>
      </c>
    </row>
    <row r="406" spans="1:4" ht="12.75" hidden="1">
      <c r="A406" s="42" t="s">
        <v>936</v>
      </c>
      <c r="B406" s="3">
        <v>200</v>
      </c>
      <c r="C406" s="3" t="s">
        <v>428</v>
      </c>
      <c r="D406" s="3" t="s">
        <v>463</v>
      </c>
    </row>
    <row r="407" spans="1:4" ht="12.75" hidden="1">
      <c r="A407" s="42" t="s">
        <v>937</v>
      </c>
      <c r="B407" s="3">
        <v>200</v>
      </c>
      <c r="C407" s="3" t="s">
        <v>428</v>
      </c>
      <c r="D407" s="3" t="s">
        <v>429</v>
      </c>
    </row>
    <row r="408" spans="1:4" ht="12.75" hidden="1">
      <c r="A408" s="42" t="s">
        <v>938</v>
      </c>
      <c r="B408" s="3">
        <v>200</v>
      </c>
      <c r="C408" s="3" t="s">
        <v>428</v>
      </c>
      <c r="D408" s="3" t="s">
        <v>463</v>
      </c>
    </row>
    <row r="409" spans="1:4" ht="12.75" hidden="1">
      <c r="A409" s="42" t="s">
        <v>939</v>
      </c>
      <c r="B409" s="3">
        <v>200</v>
      </c>
      <c r="C409" s="3" t="s">
        <v>428</v>
      </c>
      <c r="D409" s="3" t="s">
        <v>429</v>
      </c>
    </row>
    <row r="410" spans="1:4" ht="12.75" hidden="1"/>
    <row r="411" spans="1:4" ht="12.75" hidden="1">
      <c r="A411" s="42" t="s">
        <v>940</v>
      </c>
      <c r="B411" s="3">
        <v>200</v>
      </c>
      <c r="C411" s="3" t="s">
        <v>428</v>
      </c>
      <c r="D411" s="3" t="s">
        <v>429</v>
      </c>
    </row>
    <row r="412" spans="1:4" ht="12.75" hidden="1">
      <c r="A412" s="42" t="s">
        <v>941</v>
      </c>
      <c r="B412" s="3">
        <v>200</v>
      </c>
      <c r="C412" s="3" t="s">
        <v>428</v>
      </c>
      <c r="D412" s="3" t="s">
        <v>429</v>
      </c>
    </row>
    <row r="413" spans="1:4" ht="12.75" hidden="1"/>
    <row r="414" spans="1:4" ht="12.75" hidden="1"/>
    <row r="415" spans="1:4" ht="12.75" hidden="1">
      <c r="A415" s="42" t="s">
        <v>942</v>
      </c>
      <c r="B415" s="3">
        <v>200</v>
      </c>
      <c r="C415" s="3" t="s">
        <v>428</v>
      </c>
      <c r="D415" s="3" t="s">
        <v>463</v>
      </c>
    </row>
    <row r="416" spans="1:4" ht="12.75" hidden="1">
      <c r="A416" s="42" t="s">
        <v>943</v>
      </c>
      <c r="B416" s="3">
        <v>200</v>
      </c>
      <c r="C416" s="3" t="s">
        <v>428</v>
      </c>
      <c r="D416" s="3" t="s">
        <v>429</v>
      </c>
    </row>
    <row r="417" spans="1:4" ht="12.75" hidden="1">
      <c r="A417" s="42" t="s">
        <v>944</v>
      </c>
      <c r="B417" s="3">
        <v>200</v>
      </c>
      <c r="C417" s="3" t="s">
        <v>428</v>
      </c>
      <c r="D417" s="3" t="s">
        <v>429</v>
      </c>
    </row>
    <row r="418" spans="1:4" ht="12.75" hidden="1"/>
    <row r="419" spans="1:4" ht="12.75" hidden="1">
      <c r="A419" s="42" t="s">
        <v>945</v>
      </c>
      <c r="B419" s="3">
        <v>200</v>
      </c>
      <c r="C419" s="3" t="s">
        <v>428</v>
      </c>
      <c r="D419" s="3" t="s">
        <v>429</v>
      </c>
    </row>
    <row r="420" spans="1:4" ht="12.75" hidden="1"/>
    <row r="421" spans="1:4" ht="12.75" hidden="1"/>
    <row r="422" spans="1:4" ht="12.75" hidden="1">
      <c r="A422" s="42" t="s">
        <v>946</v>
      </c>
      <c r="B422" s="3">
        <v>200</v>
      </c>
      <c r="C422" s="3" t="s">
        <v>428</v>
      </c>
      <c r="D422" s="3" t="s">
        <v>463</v>
      </c>
    </row>
    <row r="423" spans="1:4" ht="12.75" hidden="1">
      <c r="A423" s="42" t="s">
        <v>947</v>
      </c>
      <c r="B423" s="3">
        <v>200</v>
      </c>
      <c r="C423" s="3" t="s">
        <v>428</v>
      </c>
      <c r="D423" s="3" t="s">
        <v>429</v>
      </c>
    </row>
    <row r="424" spans="1:4" ht="12.75" hidden="1">
      <c r="A424" s="42" t="s">
        <v>948</v>
      </c>
      <c r="B424" s="3">
        <v>200</v>
      </c>
      <c r="C424" s="3" t="s">
        <v>428</v>
      </c>
      <c r="D424" s="3" t="s">
        <v>463</v>
      </c>
    </row>
    <row r="425" spans="1:4" ht="12.75" hidden="1"/>
    <row r="426" spans="1:4" ht="12.75" hidden="1"/>
    <row r="427" spans="1:4" ht="12.75" hidden="1">
      <c r="A427" s="42" t="s">
        <v>949</v>
      </c>
      <c r="B427" s="3">
        <v>200</v>
      </c>
      <c r="C427" s="3" t="s">
        <v>428</v>
      </c>
      <c r="D427" s="3" t="s">
        <v>463</v>
      </c>
    </row>
    <row r="428" spans="1:4" ht="12.75" hidden="1">
      <c r="A428" s="42" t="s">
        <v>950</v>
      </c>
      <c r="B428" s="3">
        <v>200</v>
      </c>
      <c r="C428" s="3" t="s">
        <v>428</v>
      </c>
      <c r="D428" s="3" t="s">
        <v>429</v>
      </c>
    </row>
    <row r="429" spans="1:4" ht="12.75" hidden="1"/>
    <row r="430" spans="1:4" ht="12.75" hidden="1">
      <c r="A430" s="42" t="s">
        <v>951</v>
      </c>
      <c r="B430" s="3">
        <v>200</v>
      </c>
      <c r="C430" s="3" t="s">
        <v>428</v>
      </c>
      <c r="D430" s="3" t="s">
        <v>463</v>
      </c>
    </row>
    <row r="431" spans="1:4" ht="12.75" hidden="1"/>
    <row r="432" spans="1:4" ht="12.75" hidden="1">
      <c r="A432" s="42" t="s">
        <v>952</v>
      </c>
      <c r="B432" s="3">
        <v>200</v>
      </c>
      <c r="C432" s="3" t="s">
        <v>428</v>
      </c>
      <c r="D432" s="3" t="s">
        <v>429</v>
      </c>
    </row>
    <row r="433" spans="1:4" ht="12.75" hidden="1"/>
    <row r="434" spans="1:4" ht="12.75" hidden="1">
      <c r="A434" s="42" t="s">
        <v>953</v>
      </c>
      <c r="B434" s="3">
        <v>200</v>
      </c>
      <c r="C434" s="3" t="s">
        <v>428</v>
      </c>
      <c r="D434" s="3" t="s">
        <v>429</v>
      </c>
    </row>
    <row r="435" spans="1:4" ht="12.75" hidden="1">
      <c r="A435" s="42" t="s">
        <v>954</v>
      </c>
      <c r="B435" s="3">
        <v>200</v>
      </c>
      <c r="C435" s="3" t="s">
        <v>428</v>
      </c>
      <c r="D435" s="3" t="s">
        <v>429</v>
      </c>
    </row>
    <row r="436" spans="1:4" ht="12.75" hidden="1">
      <c r="A436" s="42" t="s">
        <v>955</v>
      </c>
      <c r="B436" s="3">
        <v>200</v>
      </c>
      <c r="C436" s="3" t="s">
        <v>428</v>
      </c>
      <c r="D436" s="3" t="s">
        <v>429</v>
      </c>
    </row>
    <row r="437" spans="1:4" ht="12.75" hidden="1">
      <c r="A437" s="42" t="s">
        <v>956</v>
      </c>
      <c r="B437" s="3">
        <v>200</v>
      </c>
      <c r="C437" s="3" t="s">
        <v>428</v>
      </c>
      <c r="D437" s="3" t="s">
        <v>429</v>
      </c>
    </row>
    <row r="438" spans="1:4" ht="12.75" hidden="1">
      <c r="A438" s="42" t="s">
        <v>957</v>
      </c>
      <c r="B438" s="3">
        <v>200</v>
      </c>
      <c r="C438" s="3" t="s">
        <v>428</v>
      </c>
      <c r="D438" s="3" t="s">
        <v>429</v>
      </c>
    </row>
    <row r="439" spans="1:4" ht="12.75" hidden="1">
      <c r="A439" s="42" t="s">
        <v>958</v>
      </c>
      <c r="B439" s="3">
        <v>200</v>
      </c>
      <c r="C439" s="3" t="s">
        <v>428</v>
      </c>
      <c r="D439" s="3" t="s">
        <v>463</v>
      </c>
    </row>
    <row r="440" spans="1:4" ht="12.75" hidden="1"/>
    <row r="441" spans="1:4" ht="12.75" hidden="1">
      <c r="A441" s="42" t="s">
        <v>959</v>
      </c>
      <c r="B441" s="3">
        <v>200</v>
      </c>
      <c r="C441" s="3" t="s">
        <v>428</v>
      </c>
      <c r="D441" s="3" t="s">
        <v>429</v>
      </c>
    </row>
    <row r="442" spans="1:4" ht="12.75" hidden="1">
      <c r="A442" s="42" t="s">
        <v>960</v>
      </c>
      <c r="B442" s="3">
        <v>200</v>
      </c>
      <c r="C442" s="3" t="s">
        <v>428</v>
      </c>
      <c r="D442" s="3" t="s">
        <v>463</v>
      </c>
    </row>
    <row r="443" spans="1:4" ht="12.75" hidden="1">
      <c r="A443" s="42" t="s">
        <v>961</v>
      </c>
      <c r="B443" s="3">
        <v>200</v>
      </c>
      <c r="C443" s="3" t="s">
        <v>428</v>
      </c>
      <c r="D443" s="3" t="s">
        <v>429</v>
      </c>
    </row>
    <row r="444" spans="1:4" ht="12.75" hidden="1"/>
    <row r="445" spans="1:4" ht="12.75" hidden="1"/>
    <row r="446" spans="1:4" ht="12.75" hidden="1"/>
    <row r="447" spans="1:4" ht="12.75" hidden="1"/>
    <row r="448" spans="1:4" ht="12.75" hidden="1"/>
    <row r="449" spans="1:4" ht="12.75" hidden="1"/>
    <row r="450" spans="1:4" ht="12.75" hidden="1"/>
    <row r="451" spans="1:4" ht="12.75" hidden="1">
      <c r="A451" s="42" t="s">
        <v>962</v>
      </c>
      <c r="B451" s="3">
        <v>200</v>
      </c>
      <c r="C451" s="3" t="s">
        <v>428</v>
      </c>
      <c r="D451" s="3" t="s">
        <v>429</v>
      </c>
    </row>
    <row r="452" spans="1:4" ht="12.75" hidden="1"/>
    <row r="453" spans="1:4" ht="12.75" hidden="1">
      <c r="A453" s="42" t="s">
        <v>963</v>
      </c>
      <c r="B453" s="3">
        <v>200</v>
      </c>
      <c r="C453" s="3" t="s">
        <v>428</v>
      </c>
      <c r="D453" s="3" t="s">
        <v>429</v>
      </c>
    </row>
    <row r="454" spans="1:4" ht="12.75" hidden="1">
      <c r="A454" s="42" t="s">
        <v>964</v>
      </c>
      <c r="B454" s="3">
        <v>200</v>
      </c>
      <c r="C454" s="3" t="s">
        <v>428</v>
      </c>
      <c r="D454" s="3" t="s">
        <v>429</v>
      </c>
    </row>
    <row r="455" spans="1:4" ht="12.75" hidden="1">
      <c r="A455" s="42" t="s">
        <v>965</v>
      </c>
      <c r="B455" s="3">
        <v>200</v>
      </c>
      <c r="C455" s="3" t="s">
        <v>428</v>
      </c>
      <c r="D455" s="3" t="s">
        <v>429</v>
      </c>
    </row>
    <row r="456" spans="1:4" ht="12.75" hidden="1">
      <c r="A456" s="42" t="s">
        <v>966</v>
      </c>
      <c r="B456" s="3">
        <v>200</v>
      </c>
      <c r="C456" s="3" t="s">
        <v>428</v>
      </c>
      <c r="D456" s="3" t="s">
        <v>429</v>
      </c>
    </row>
    <row r="457" spans="1:4" ht="12.75" hidden="1"/>
    <row r="458" spans="1:4" ht="12.75" hidden="1">
      <c r="A458" s="42" t="s">
        <v>967</v>
      </c>
      <c r="B458" s="3">
        <v>200</v>
      </c>
      <c r="C458" s="3" t="s">
        <v>428</v>
      </c>
      <c r="D458" s="3" t="s">
        <v>429</v>
      </c>
    </row>
    <row r="459" spans="1:4" ht="12.75" hidden="1"/>
    <row r="460" spans="1:4" ht="12.75" hidden="1">
      <c r="A460" s="42" t="s">
        <v>968</v>
      </c>
      <c r="B460" s="3">
        <v>200</v>
      </c>
      <c r="C460" s="3" t="s">
        <v>428</v>
      </c>
      <c r="D460" s="3" t="s">
        <v>463</v>
      </c>
    </row>
    <row r="461" spans="1:4" ht="12.75" hidden="1">
      <c r="A461" s="42" t="s">
        <v>969</v>
      </c>
      <c r="B461" s="3">
        <v>200</v>
      </c>
      <c r="C461" s="3" t="s">
        <v>428</v>
      </c>
      <c r="D461" s="3" t="s">
        <v>463</v>
      </c>
    </row>
    <row r="462" spans="1:4" ht="12.75" hidden="1">
      <c r="A462" s="42" t="s">
        <v>970</v>
      </c>
      <c r="B462" s="3">
        <v>200</v>
      </c>
      <c r="C462" s="3" t="s">
        <v>428</v>
      </c>
      <c r="D462" s="3" t="s">
        <v>429</v>
      </c>
    </row>
    <row r="463" spans="1:4" ht="12.75" hidden="1"/>
    <row r="464" spans="1:4" ht="12.75" hidden="1"/>
    <row r="465" spans="1:4" ht="12.75" hidden="1">
      <c r="A465" s="42" t="s">
        <v>971</v>
      </c>
      <c r="B465" s="3">
        <v>200</v>
      </c>
      <c r="C465" s="3" t="s">
        <v>428</v>
      </c>
      <c r="D465" s="3" t="s">
        <v>429</v>
      </c>
    </row>
    <row r="466" spans="1:4" ht="12.75" hidden="1">
      <c r="A466" s="42" t="s">
        <v>972</v>
      </c>
      <c r="B466" s="3">
        <v>200</v>
      </c>
      <c r="C466" s="3" t="s">
        <v>428</v>
      </c>
      <c r="D466" s="3" t="s">
        <v>429</v>
      </c>
    </row>
    <row r="467" spans="1:4" ht="12.75" hidden="1"/>
    <row r="468" spans="1:4" ht="12.75" hidden="1">
      <c r="A468" s="42" t="s">
        <v>973</v>
      </c>
      <c r="B468" s="3">
        <v>200</v>
      </c>
      <c r="C468" s="3" t="s">
        <v>428</v>
      </c>
      <c r="D468" s="3" t="s">
        <v>429</v>
      </c>
    </row>
    <row r="469" spans="1:4" ht="12.75" hidden="1"/>
    <row r="470" spans="1:4" ht="12.75" hidden="1"/>
    <row r="471" spans="1:4" ht="12.75" hidden="1">
      <c r="A471" s="42" t="s">
        <v>974</v>
      </c>
      <c r="B471" s="3">
        <v>200</v>
      </c>
      <c r="C471" s="3" t="s">
        <v>428</v>
      </c>
      <c r="D471" s="3" t="s">
        <v>429</v>
      </c>
    </row>
    <row r="472" spans="1:4" ht="12.75" hidden="1"/>
    <row r="473" spans="1:4" ht="12.75" hidden="1">
      <c r="A473" s="42" t="s">
        <v>975</v>
      </c>
      <c r="B473" s="3">
        <v>200</v>
      </c>
      <c r="C473" s="3" t="s">
        <v>428</v>
      </c>
      <c r="D473" s="3" t="s">
        <v>429</v>
      </c>
    </row>
    <row r="474" spans="1:4" ht="12.75" hidden="1"/>
    <row r="475" spans="1:4" ht="12.75" hidden="1"/>
    <row r="476" spans="1:4" ht="12.75" hidden="1"/>
    <row r="477" spans="1:4" ht="12.75" hidden="1"/>
    <row r="478" spans="1:4" ht="12.75" hidden="1">
      <c r="A478" s="42" t="s">
        <v>976</v>
      </c>
      <c r="B478" s="3">
        <v>200</v>
      </c>
      <c r="C478" s="3" t="s">
        <v>428</v>
      </c>
      <c r="D478" s="3" t="s">
        <v>429</v>
      </c>
    </row>
    <row r="479" spans="1:4" ht="12.75" hidden="1"/>
    <row r="480" spans="1:4" ht="12.75" hidden="1">
      <c r="A480" s="42" t="s">
        <v>977</v>
      </c>
      <c r="B480" s="3">
        <v>200</v>
      </c>
      <c r="C480" s="3" t="s">
        <v>428</v>
      </c>
      <c r="D480" s="3" t="s">
        <v>429</v>
      </c>
    </row>
    <row r="481" spans="1:4" ht="12.75" hidden="1">
      <c r="A481" s="42" t="s">
        <v>978</v>
      </c>
      <c r="B481" s="3">
        <v>200</v>
      </c>
      <c r="C481" s="3" t="s">
        <v>428</v>
      </c>
      <c r="D481" s="3" t="s">
        <v>429</v>
      </c>
    </row>
    <row r="482" spans="1:4" ht="12.75" hidden="1">
      <c r="A482" s="42" t="s">
        <v>979</v>
      </c>
      <c r="B482" s="3">
        <v>200</v>
      </c>
      <c r="C482" s="3" t="s">
        <v>428</v>
      </c>
      <c r="D482" s="3" t="s">
        <v>429</v>
      </c>
    </row>
    <row r="483" spans="1:4" ht="12.75" hidden="1"/>
    <row r="484" spans="1:4" ht="12.75" hidden="1"/>
    <row r="485" spans="1:4" ht="12.75" hidden="1">
      <c r="A485" s="42" t="s">
        <v>980</v>
      </c>
      <c r="B485" s="3">
        <v>200</v>
      </c>
      <c r="C485" s="3" t="s">
        <v>428</v>
      </c>
      <c r="D485" s="3" t="s">
        <v>429</v>
      </c>
    </row>
    <row r="486" spans="1:4" ht="12.75" hidden="1"/>
    <row r="487" spans="1:4" ht="12.75" hidden="1"/>
    <row r="488" spans="1:4" ht="12.75" hidden="1"/>
    <row r="489" spans="1:4" ht="12.75" hidden="1"/>
    <row r="490" spans="1:4" ht="12.75" hidden="1"/>
    <row r="491" spans="1:4" ht="12.75" hidden="1"/>
    <row r="492" spans="1:4" ht="12.75" hidden="1"/>
    <row r="493" spans="1:4" ht="12.75" hidden="1"/>
    <row r="494" spans="1:4" ht="12.75" hidden="1"/>
    <row r="495" spans="1:4" ht="12.75" hidden="1">
      <c r="A495" s="42" t="s">
        <v>981</v>
      </c>
      <c r="B495" s="3">
        <v>200</v>
      </c>
      <c r="C495" s="3" t="s">
        <v>428</v>
      </c>
      <c r="D495" s="3" t="s">
        <v>429</v>
      </c>
    </row>
    <row r="496" spans="1:4" ht="12.75" hidden="1">
      <c r="A496" s="42" t="s">
        <v>982</v>
      </c>
      <c r="B496" s="3">
        <v>200</v>
      </c>
      <c r="C496" s="3" t="s">
        <v>428</v>
      </c>
      <c r="D496" s="3" t="s">
        <v>429</v>
      </c>
    </row>
    <row r="497" spans="1:4" ht="12.75" hidden="1">
      <c r="A497" s="42" t="s">
        <v>983</v>
      </c>
      <c r="B497" s="3">
        <v>200</v>
      </c>
      <c r="C497" s="3" t="s">
        <v>428</v>
      </c>
      <c r="D497" s="3" t="s">
        <v>429</v>
      </c>
    </row>
    <row r="498" spans="1:4" ht="12.75" hidden="1"/>
    <row r="499" spans="1:4" ht="12.75" hidden="1"/>
    <row r="500" spans="1:4" ht="12.75" hidden="1">
      <c r="A500" s="42" t="s">
        <v>984</v>
      </c>
      <c r="B500" s="3">
        <v>200</v>
      </c>
      <c r="C500" s="3" t="s">
        <v>428</v>
      </c>
      <c r="D500" s="3" t="s">
        <v>429</v>
      </c>
    </row>
    <row r="501" spans="1:4" ht="12.75" hidden="1">
      <c r="A501" s="42" t="s">
        <v>985</v>
      </c>
      <c r="B501" s="3">
        <v>200</v>
      </c>
      <c r="C501" s="3" t="s">
        <v>428</v>
      </c>
      <c r="D501" s="3" t="s">
        <v>429</v>
      </c>
    </row>
    <row r="502" spans="1:4" ht="12.75" hidden="1"/>
    <row r="503" spans="1:4" ht="12.75" hidden="1"/>
    <row r="504" spans="1:4" ht="12.75" hidden="1">
      <c r="A504" s="42" t="s">
        <v>986</v>
      </c>
      <c r="B504" s="3">
        <v>200</v>
      </c>
      <c r="C504" s="3" t="s">
        <v>428</v>
      </c>
      <c r="D504" s="3" t="s">
        <v>429</v>
      </c>
    </row>
    <row r="505" spans="1:4" ht="12.75" hidden="1"/>
    <row r="506" spans="1:4" ht="12.75" hidden="1"/>
    <row r="507" spans="1:4" ht="12.75" hidden="1">
      <c r="A507" s="42" t="s">
        <v>987</v>
      </c>
      <c r="B507" s="3">
        <v>200</v>
      </c>
      <c r="C507" s="3" t="s">
        <v>428</v>
      </c>
      <c r="D507" s="3" t="s">
        <v>429</v>
      </c>
    </row>
    <row r="508" spans="1:4" ht="12.75" hidden="1">
      <c r="A508" s="42" t="s">
        <v>988</v>
      </c>
      <c r="B508" s="3">
        <v>200</v>
      </c>
      <c r="C508" s="3" t="s">
        <v>428</v>
      </c>
      <c r="D508" s="3" t="s">
        <v>429</v>
      </c>
    </row>
    <row r="509" spans="1:4" ht="12.75" hidden="1">
      <c r="A509" s="42" t="s">
        <v>989</v>
      </c>
      <c r="B509" s="3">
        <v>200</v>
      </c>
      <c r="C509" s="3" t="s">
        <v>428</v>
      </c>
      <c r="D509" s="3" t="s">
        <v>429</v>
      </c>
    </row>
    <row r="510" spans="1:4" ht="12.75" hidden="1">
      <c r="A510" s="42" t="s">
        <v>990</v>
      </c>
      <c r="B510" s="3">
        <v>200</v>
      </c>
      <c r="C510" s="3" t="s">
        <v>428</v>
      </c>
      <c r="D510" s="3" t="s">
        <v>429</v>
      </c>
    </row>
    <row r="511" spans="1:4" ht="12.75" hidden="1"/>
    <row r="512" spans="1:4" ht="12.75" hidden="1">
      <c r="A512" s="42" t="s">
        <v>991</v>
      </c>
      <c r="B512" s="3">
        <v>200</v>
      </c>
      <c r="C512" s="3" t="s">
        <v>428</v>
      </c>
      <c r="D512" s="3" t="s">
        <v>463</v>
      </c>
    </row>
    <row r="513" spans="1:4" ht="12.75" hidden="1">
      <c r="A513" s="42" t="s">
        <v>992</v>
      </c>
      <c r="B513" s="3">
        <v>200</v>
      </c>
      <c r="C513" s="3" t="s">
        <v>428</v>
      </c>
      <c r="D513" s="3" t="s">
        <v>429</v>
      </c>
    </row>
    <row r="514" spans="1:4" ht="12.75" hidden="1">
      <c r="A514" s="42" t="s">
        <v>993</v>
      </c>
      <c r="B514" s="3">
        <v>200</v>
      </c>
      <c r="C514" s="3" t="s">
        <v>428</v>
      </c>
      <c r="D514" s="3" t="s">
        <v>429</v>
      </c>
    </row>
    <row r="515" spans="1:4" ht="12.75" hidden="1">
      <c r="A515" s="42" t="s">
        <v>994</v>
      </c>
      <c r="B515" s="3">
        <v>200</v>
      </c>
      <c r="C515" s="3" t="s">
        <v>428</v>
      </c>
      <c r="D515" s="3" t="s">
        <v>429</v>
      </c>
    </row>
    <row r="516" spans="1:4" ht="12.75" hidden="1"/>
    <row r="517" spans="1:4" ht="12.75" hidden="1"/>
    <row r="518" spans="1:4" ht="12.75" hidden="1">
      <c r="A518" s="42" t="s">
        <v>995</v>
      </c>
      <c r="B518" s="3">
        <v>200</v>
      </c>
      <c r="C518" s="3" t="s">
        <v>428</v>
      </c>
      <c r="D518" s="3" t="s">
        <v>429</v>
      </c>
    </row>
    <row r="519" spans="1:4" ht="12.75" hidden="1">
      <c r="A519" s="42" t="s">
        <v>996</v>
      </c>
      <c r="B519" s="3">
        <v>200</v>
      </c>
      <c r="C519" s="3" t="s">
        <v>428</v>
      </c>
      <c r="D519" s="3" t="s">
        <v>429</v>
      </c>
    </row>
    <row r="520" spans="1:4" ht="12.75" hidden="1">
      <c r="A520" s="42" t="s">
        <v>997</v>
      </c>
      <c r="B520" s="3">
        <v>200</v>
      </c>
      <c r="C520" s="3" t="s">
        <v>428</v>
      </c>
      <c r="D520" s="3" t="s">
        <v>463</v>
      </c>
    </row>
    <row r="521" spans="1:4" ht="12.75" hidden="1">
      <c r="A521" s="42" t="s">
        <v>998</v>
      </c>
      <c r="B521" s="3">
        <v>200</v>
      </c>
      <c r="C521" s="3" t="s">
        <v>428</v>
      </c>
      <c r="D521" s="3" t="s">
        <v>463</v>
      </c>
    </row>
    <row r="522" spans="1:4" ht="12.75" hidden="1">
      <c r="A522" s="42" t="s">
        <v>999</v>
      </c>
      <c r="B522" s="3">
        <v>200</v>
      </c>
      <c r="C522" s="3" t="s">
        <v>428</v>
      </c>
      <c r="D522" s="3" t="s">
        <v>429</v>
      </c>
    </row>
    <row r="523" spans="1:4" ht="12.75" hidden="1">
      <c r="A523" s="42" t="s">
        <v>1000</v>
      </c>
      <c r="B523" s="3">
        <v>200</v>
      </c>
      <c r="C523" s="3" t="s">
        <v>428</v>
      </c>
      <c r="D523" s="3" t="s">
        <v>429</v>
      </c>
    </row>
    <row r="524" spans="1:4" ht="12.75" hidden="1">
      <c r="A524" s="42" t="s">
        <v>1001</v>
      </c>
      <c r="B524" s="3">
        <v>200</v>
      </c>
      <c r="C524" s="3" t="s">
        <v>428</v>
      </c>
      <c r="D524" s="3" t="s">
        <v>429</v>
      </c>
    </row>
    <row r="525" spans="1:4" ht="12.75" hidden="1">
      <c r="A525" s="42" t="s">
        <v>1002</v>
      </c>
      <c r="B525" s="3">
        <v>200</v>
      </c>
      <c r="C525" s="3" t="s">
        <v>428</v>
      </c>
      <c r="D525" s="3" t="s">
        <v>463</v>
      </c>
    </row>
    <row r="526" spans="1:4" ht="12.75" hidden="1"/>
    <row r="527" spans="1:4" ht="12.75" hidden="1">
      <c r="A527" s="42" t="s">
        <v>1003</v>
      </c>
      <c r="B527" s="3">
        <v>200</v>
      </c>
      <c r="C527" s="3" t="s">
        <v>428</v>
      </c>
      <c r="D527" s="3" t="s">
        <v>429</v>
      </c>
    </row>
    <row r="528" spans="1:4" ht="12.75" hidden="1">
      <c r="A528" s="42" t="s">
        <v>1004</v>
      </c>
      <c r="B528" s="3">
        <v>200</v>
      </c>
      <c r="C528" s="3" t="s">
        <v>428</v>
      </c>
      <c r="D528" s="3" t="s">
        <v>429</v>
      </c>
    </row>
    <row r="529" spans="1:4" ht="12.75" hidden="1"/>
    <row r="530" spans="1:4" ht="12.75" hidden="1">
      <c r="A530" s="42" t="s">
        <v>1005</v>
      </c>
      <c r="B530" s="3">
        <v>200</v>
      </c>
      <c r="C530" s="3" t="s">
        <v>428</v>
      </c>
      <c r="D530" s="3" t="s">
        <v>429</v>
      </c>
    </row>
    <row r="531" spans="1:4" ht="12.75" hidden="1">
      <c r="A531" s="42" t="s">
        <v>1006</v>
      </c>
      <c r="B531" s="3">
        <v>200</v>
      </c>
      <c r="C531" s="3" t="s">
        <v>428</v>
      </c>
      <c r="D531" s="3" t="s">
        <v>429</v>
      </c>
    </row>
    <row r="532" spans="1:4" ht="12.75" hidden="1">
      <c r="A532" s="42" t="s">
        <v>1007</v>
      </c>
      <c r="B532" s="3">
        <v>200</v>
      </c>
      <c r="C532" s="3" t="s">
        <v>428</v>
      </c>
      <c r="D532" s="3" t="s">
        <v>429</v>
      </c>
    </row>
    <row r="533" spans="1:4" ht="12.75" hidden="1"/>
    <row r="534" spans="1:4" ht="12.75" hidden="1">
      <c r="A534" s="42" t="s">
        <v>1008</v>
      </c>
      <c r="B534" s="3">
        <v>200</v>
      </c>
      <c r="C534" s="3" t="s">
        <v>428</v>
      </c>
      <c r="D534" s="3" t="s">
        <v>429</v>
      </c>
    </row>
    <row r="535" spans="1:4" ht="12.75" hidden="1">
      <c r="A535" s="42" t="s">
        <v>1009</v>
      </c>
      <c r="B535" s="3">
        <v>200</v>
      </c>
      <c r="C535" s="3" t="s">
        <v>428</v>
      </c>
      <c r="D535" s="3" t="s">
        <v>429</v>
      </c>
    </row>
    <row r="536" spans="1:4" ht="12.75" hidden="1">
      <c r="A536" s="42" t="s">
        <v>1010</v>
      </c>
      <c r="B536" s="3">
        <v>200</v>
      </c>
      <c r="C536" s="3" t="s">
        <v>428</v>
      </c>
      <c r="D536" s="3" t="s">
        <v>429</v>
      </c>
    </row>
    <row r="537" spans="1:4" ht="12.75" hidden="1"/>
    <row r="538" spans="1:4" ht="12.75" hidden="1"/>
    <row r="539" spans="1:4" ht="12.75" hidden="1"/>
    <row r="540" spans="1:4" ht="12.75" hidden="1">
      <c r="A540" s="42" t="s">
        <v>1011</v>
      </c>
      <c r="B540" s="3">
        <v>200</v>
      </c>
      <c r="C540" s="3" t="s">
        <v>428</v>
      </c>
      <c r="D540" s="3" t="s">
        <v>429</v>
      </c>
    </row>
    <row r="541" spans="1:4" ht="12.75" hidden="1">
      <c r="A541" s="42" t="s">
        <v>1012</v>
      </c>
      <c r="B541" s="3">
        <v>200</v>
      </c>
      <c r="C541" s="3" t="s">
        <v>428</v>
      </c>
      <c r="D541" s="3" t="s">
        <v>429</v>
      </c>
    </row>
    <row r="542" spans="1:4" ht="12.75" hidden="1"/>
    <row r="543" spans="1:4" ht="12.75" hidden="1"/>
    <row r="544" spans="1:4" ht="12.75" hidden="1">
      <c r="A544" s="42" t="s">
        <v>1013</v>
      </c>
      <c r="B544" s="3">
        <v>200</v>
      </c>
      <c r="C544" s="3" t="s">
        <v>428</v>
      </c>
      <c r="D544" s="3" t="s">
        <v>429</v>
      </c>
    </row>
    <row r="545" spans="1:4" ht="12.75" hidden="1">
      <c r="A545" s="42" t="s">
        <v>1014</v>
      </c>
      <c r="B545" s="3">
        <v>200</v>
      </c>
      <c r="C545" s="3" t="s">
        <v>428</v>
      </c>
      <c r="D545" s="3" t="s">
        <v>463</v>
      </c>
    </row>
    <row r="546" spans="1:4" ht="12.75" hidden="1">
      <c r="A546" s="42" t="s">
        <v>1015</v>
      </c>
      <c r="B546" s="3">
        <v>200</v>
      </c>
      <c r="C546" s="3" t="s">
        <v>428</v>
      </c>
      <c r="D546" s="3" t="s">
        <v>429</v>
      </c>
    </row>
    <row r="547" spans="1:4" ht="12.75" hidden="1"/>
    <row r="548" spans="1:4" ht="12.75" hidden="1">
      <c r="A548" s="42" t="s">
        <v>1016</v>
      </c>
      <c r="B548" s="3">
        <v>200</v>
      </c>
      <c r="C548" s="3" t="s">
        <v>428</v>
      </c>
      <c r="D548" s="3" t="s">
        <v>429</v>
      </c>
    </row>
    <row r="549" spans="1:4" ht="12.75" hidden="1">
      <c r="A549" s="42" t="s">
        <v>1017</v>
      </c>
      <c r="B549" s="3">
        <v>200</v>
      </c>
      <c r="C549" s="3" t="s">
        <v>428</v>
      </c>
      <c r="D549" s="3" t="s">
        <v>429</v>
      </c>
    </row>
    <row r="550" spans="1:4" ht="12.75" hidden="1">
      <c r="A550" s="42" t="s">
        <v>1018</v>
      </c>
      <c r="B550" s="3">
        <v>200</v>
      </c>
      <c r="C550" s="3" t="s">
        <v>428</v>
      </c>
      <c r="D550" s="3" t="s">
        <v>429</v>
      </c>
    </row>
    <row r="551" spans="1:4" ht="12.75" hidden="1">
      <c r="A551" s="42" t="s">
        <v>1019</v>
      </c>
      <c r="B551" s="3">
        <v>200</v>
      </c>
      <c r="C551" s="3" t="s">
        <v>428</v>
      </c>
      <c r="D551" s="3" t="s">
        <v>429</v>
      </c>
    </row>
    <row r="552" spans="1:4" ht="12.75" hidden="1">
      <c r="A552" s="42" t="s">
        <v>1020</v>
      </c>
      <c r="B552" s="3">
        <v>200</v>
      </c>
      <c r="C552" s="3" t="s">
        <v>428</v>
      </c>
      <c r="D552" s="3" t="s">
        <v>429</v>
      </c>
    </row>
    <row r="553" spans="1:4" ht="12.75" hidden="1"/>
    <row r="554" spans="1:4" ht="12.75" hidden="1">
      <c r="A554" s="42" t="s">
        <v>1021</v>
      </c>
      <c r="B554" s="3">
        <v>200</v>
      </c>
      <c r="C554" s="3" t="s">
        <v>428</v>
      </c>
      <c r="D554" s="3" t="s">
        <v>429</v>
      </c>
    </row>
    <row r="555" spans="1:4" ht="12.75" hidden="1"/>
    <row r="556" spans="1:4" ht="12.75" hidden="1">
      <c r="A556" s="42" t="s">
        <v>1022</v>
      </c>
      <c r="B556" s="3">
        <v>200</v>
      </c>
      <c r="C556" s="3" t="s">
        <v>428</v>
      </c>
      <c r="D556" s="3" t="s">
        <v>429</v>
      </c>
    </row>
    <row r="557" spans="1:4" ht="12.75" hidden="1"/>
    <row r="558" spans="1:4" ht="12.75" hidden="1">
      <c r="A558" s="42" t="s">
        <v>1023</v>
      </c>
      <c r="B558" s="3">
        <v>200</v>
      </c>
      <c r="C558" s="3" t="s">
        <v>428</v>
      </c>
      <c r="D558" s="3" t="s">
        <v>429</v>
      </c>
    </row>
    <row r="559" spans="1:4" ht="12.75" hidden="1"/>
    <row r="560" spans="1:4" ht="12.75" hidden="1"/>
    <row r="561" spans="1:4" ht="12.75" hidden="1"/>
    <row r="562" spans="1:4" ht="12.75" hidden="1">
      <c r="A562" s="42" t="s">
        <v>1024</v>
      </c>
      <c r="B562" s="3">
        <v>200</v>
      </c>
      <c r="C562" s="3" t="s">
        <v>428</v>
      </c>
      <c r="D562" s="3" t="s">
        <v>429</v>
      </c>
    </row>
    <row r="563" spans="1:4" ht="12.75" hidden="1">
      <c r="A563" s="42" t="s">
        <v>1025</v>
      </c>
      <c r="B563" s="3">
        <v>200</v>
      </c>
      <c r="C563" s="3" t="s">
        <v>428</v>
      </c>
      <c r="D563" s="3" t="s">
        <v>429</v>
      </c>
    </row>
    <row r="564" spans="1:4" ht="12.75" hidden="1">
      <c r="A564" s="42" t="s">
        <v>1026</v>
      </c>
      <c r="B564" s="3">
        <v>200</v>
      </c>
      <c r="C564" s="3" t="s">
        <v>428</v>
      </c>
      <c r="D564" s="3" t="s">
        <v>463</v>
      </c>
    </row>
    <row r="565" spans="1:4" ht="12.75" hidden="1">
      <c r="A565" s="42" t="s">
        <v>1027</v>
      </c>
      <c r="B565" s="3">
        <v>200</v>
      </c>
      <c r="C565" s="3" t="s">
        <v>428</v>
      </c>
      <c r="D565" s="3" t="s">
        <v>429</v>
      </c>
    </row>
    <row r="566" spans="1:4" ht="12.75" hidden="1">
      <c r="A566" s="42" t="s">
        <v>1028</v>
      </c>
      <c r="B566" s="3">
        <v>200</v>
      </c>
      <c r="C566" s="3" t="s">
        <v>428</v>
      </c>
      <c r="D566" s="3" t="s">
        <v>429</v>
      </c>
    </row>
    <row r="567" spans="1:4" ht="12.75" hidden="1"/>
    <row r="568" spans="1:4" ht="12.75" hidden="1">
      <c r="A568" s="42" t="s">
        <v>1029</v>
      </c>
      <c r="B568" s="3">
        <v>200</v>
      </c>
      <c r="C568" s="3" t="s">
        <v>428</v>
      </c>
      <c r="D568" s="3" t="s">
        <v>429</v>
      </c>
    </row>
    <row r="569" spans="1:4" ht="12.75" hidden="1">
      <c r="A569" s="42" t="s">
        <v>1030</v>
      </c>
      <c r="B569" s="3">
        <v>200</v>
      </c>
      <c r="C569" s="3" t="s">
        <v>428</v>
      </c>
      <c r="D569" s="3" t="s">
        <v>429</v>
      </c>
    </row>
    <row r="570" spans="1:4" ht="12.75" hidden="1"/>
    <row r="571" spans="1:4" ht="12.75" hidden="1"/>
    <row r="572" spans="1:4" ht="12.75" hidden="1"/>
    <row r="573" spans="1:4" ht="12.75" hidden="1">
      <c r="A573" s="42" t="s">
        <v>1031</v>
      </c>
      <c r="B573" s="3">
        <v>200</v>
      </c>
      <c r="C573" s="3" t="s">
        <v>428</v>
      </c>
      <c r="D573" s="3" t="s">
        <v>429</v>
      </c>
    </row>
    <row r="574" spans="1:4" ht="12.75" hidden="1">
      <c r="A574" s="42" t="s">
        <v>1032</v>
      </c>
      <c r="B574" s="3">
        <v>200</v>
      </c>
      <c r="C574" s="3" t="s">
        <v>428</v>
      </c>
      <c r="D574" s="3" t="s">
        <v>429</v>
      </c>
    </row>
    <row r="575" spans="1:4" ht="12.75" hidden="1">
      <c r="A575" s="42" t="s">
        <v>1033</v>
      </c>
      <c r="B575" s="3">
        <v>200</v>
      </c>
      <c r="C575" s="3" t="s">
        <v>428</v>
      </c>
      <c r="D575" s="3" t="s">
        <v>429</v>
      </c>
    </row>
    <row r="576" spans="1:4" ht="12.75" hidden="1">
      <c r="A576" s="42" t="s">
        <v>1034</v>
      </c>
      <c r="B576" s="3">
        <v>200</v>
      </c>
      <c r="C576" s="3" t="s">
        <v>428</v>
      </c>
      <c r="D576" s="3" t="s">
        <v>429</v>
      </c>
    </row>
    <row r="577" spans="1:4" ht="12.75" hidden="1">
      <c r="A577" s="42" t="s">
        <v>1035</v>
      </c>
      <c r="B577" s="3">
        <v>200</v>
      </c>
      <c r="C577" s="3" t="s">
        <v>428</v>
      </c>
      <c r="D577" s="3" t="s">
        <v>429</v>
      </c>
    </row>
    <row r="578" spans="1:4" ht="12.75" hidden="1">
      <c r="A578" s="42" t="s">
        <v>1036</v>
      </c>
      <c r="B578" s="3">
        <v>200</v>
      </c>
      <c r="C578" s="3" t="s">
        <v>428</v>
      </c>
      <c r="D578" s="3" t="s">
        <v>429</v>
      </c>
    </row>
    <row r="579" spans="1:4" ht="12.75" hidden="1"/>
    <row r="580" spans="1:4" ht="12.75" hidden="1"/>
    <row r="581" spans="1:4" ht="12.75" hidden="1"/>
    <row r="582" spans="1:4" ht="12.75" hidden="1">
      <c r="A582" s="42" t="s">
        <v>1037</v>
      </c>
      <c r="B582" s="3">
        <v>200</v>
      </c>
      <c r="C582" s="3" t="s">
        <v>428</v>
      </c>
      <c r="D582" s="3" t="s">
        <v>429</v>
      </c>
    </row>
    <row r="583" spans="1:4" ht="12.75" hidden="1"/>
    <row r="584" spans="1:4" ht="12.75" hidden="1">
      <c r="A584" s="42" t="s">
        <v>1038</v>
      </c>
      <c r="B584" s="3">
        <v>200</v>
      </c>
      <c r="C584" s="3" t="s">
        <v>428</v>
      </c>
      <c r="D584" s="3" t="s">
        <v>429</v>
      </c>
    </row>
    <row r="585" spans="1:4" ht="12.75" hidden="1">
      <c r="A585" s="42" t="s">
        <v>1039</v>
      </c>
      <c r="B585" s="3">
        <v>200</v>
      </c>
      <c r="C585" s="3" t="s">
        <v>428</v>
      </c>
      <c r="D585" s="3" t="s">
        <v>429</v>
      </c>
    </row>
    <row r="586" spans="1:4" ht="12.75" hidden="1">
      <c r="A586" s="42" t="s">
        <v>1040</v>
      </c>
      <c r="B586" s="3">
        <v>200</v>
      </c>
      <c r="C586" s="3" t="s">
        <v>428</v>
      </c>
      <c r="D586" s="3" t="s">
        <v>429</v>
      </c>
    </row>
    <row r="587" spans="1:4" ht="12.75" hidden="1">
      <c r="A587" s="42" t="s">
        <v>1041</v>
      </c>
      <c r="B587" s="3">
        <v>200</v>
      </c>
      <c r="C587" s="3" t="s">
        <v>428</v>
      </c>
      <c r="D587" s="3" t="s">
        <v>429</v>
      </c>
    </row>
    <row r="588" spans="1:4" ht="12.75" hidden="1">
      <c r="A588" s="42" t="s">
        <v>1042</v>
      </c>
      <c r="B588" s="3">
        <v>200</v>
      </c>
      <c r="C588" s="3" t="s">
        <v>428</v>
      </c>
      <c r="D588" s="3" t="s">
        <v>429</v>
      </c>
    </row>
    <row r="589" spans="1:4" ht="12.75" hidden="1">
      <c r="A589" s="42" t="s">
        <v>1043</v>
      </c>
      <c r="B589" s="3">
        <v>200</v>
      </c>
      <c r="C589" s="3" t="s">
        <v>428</v>
      </c>
      <c r="D589" s="3" t="s">
        <v>429</v>
      </c>
    </row>
    <row r="590" spans="1:4" ht="12.75" hidden="1"/>
    <row r="591" spans="1:4" ht="12.75" hidden="1">
      <c r="A591" s="42" t="s">
        <v>1044</v>
      </c>
      <c r="B591" s="3">
        <v>200</v>
      </c>
      <c r="C591" s="3" t="s">
        <v>428</v>
      </c>
      <c r="D591" s="3" t="s">
        <v>429</v>
      </c>
    </row>
    <row r="592" spans="1:4" ht="12.75" hidden="1"/>
    <row r="593" spans="1:4" ht="12.75" hidden="1"/>
    <row r="594" spans="1:4" ht="12.75" hidden="1"/>
    <row r="595" spans="1:4" ht="12.75" hidden="1"/>
    <row r="596" spans="1:4" ht="12.75" hidden="1"/>
    <row r="597" spans="1:4" ht="12.75" hidden="1">
      <c r="A597" s="42" t="s">
        <v>1045</v>
      </c>
      <c r="B597" s="3">
        <v>200</v>
      </c>
      <c r="C597" s="3" t="s">
        <v>428</v>
      </c>
      <c r="D597" s="3" t="s">
        <v>429</v>
      </c>
    </row>
    <row r="598" spans="1:4" ht="12.75" hidden="1">
      <c r="A598" s="42" t="s">
        <v>1046</v>
      </c>
      <c r="B598" s="3">
        <v>200</v>
      </c>
      <c r="C598" s="3" t="s">
        <v>428</v>
      </c>
      <c r="D598" s="3" t="s">
        <v>463</v>
      </c>
    </row>
    <row r="599" spans="1:4" ht="12.75" hidden="1"/>
    <row r="600" spans="1:4" ht="12.75" hidden="1">
      <c r="A600" s="42" t="s">
        <v>1047</v>
      </c>
      <c r="B600" s="3">
        <v>200</v>
      </c>
      <c r="C600" s="3" t="s">
        <v>428</v>
      </c>
      <c r="D600" s="3" t="s">
        <v>429</v>
      </c>
    </row>
    <row r="601" spans="1:4" ht="12.75" hidden="1">
      <c r="A601" s="42" t="s">
        <v>1048</v>
      </c>
      <c r="B601" s="3">
        <v>200</v>
      </c>
      <c r="C601" s="3" t="s">
        <v>428</v>
      </c>
      <c r="D601" s="3" t="s">
        <v>429</v>
      </c>
    </row>
    <row r="602" spans="1:4" ht="12.75" hidden="1"/>
    <row r="603" spans="1:4" ht="12.75" hidden="1">
      <c r="A603" s="42" t="s">
        <v>1049</v>
      </c>
      <c r="B603" s="3">
        <v>200</v>
      </c>
      <c r="C603" s="3" t="s">
        <v>428</v>
      </c>
      <c r="D603" s="3" t="s">
        <v>429</v>
      </c>
    </row>
    <row r="604" spans="1:4" ht="12.75" hidden="1">
      <c r="A604" s="42" t="s">
        <v>1050</v>
      </c>
      <c r="B604" s="3">
        <v>200</v>
      </c>
      <c r="C604" s="3" t="s">
        <v>428</v>
      </c>
      <c r="D604" s="3" t="s">
        <v>463</v>
      </c>
    </row>
    <row r="605" spans="1:4" ht="12.75" hidden="1">
      <c r="A605" s="42" t="s">
        <v>1051</v>
      </c>
      <c r="B605" s="3">
        <v>200</v>
      </c>
      <c r="C605" s="3" t="s">
        <v>428</v>
      </c>
      <c r="D605" s="3" t="s">
        <v>429</v>
      </c>
    </row>
    <row r="606" spans="1:4" ht="12.75" hidden="1">
      <c r="A606" s="42" t="s">
        <v>1052</v>
      </c>
      <c r="B606" s="3">
        <v>200</v>
      </c>
      <c r="C606" s="3" t="s">
        <v>428</v>
      </c>
      <c r="D606" s="3" t="s">
        <v>429</v>
      </c>
    </row>
    <row r="607" spans="1:4" ht="12.75" hidden="1"/>
    <row r="608" spans="1:4" ht="12.75" hidden="1"/>
    <row r="609" spans="1:4" ht="12.75" hidden="1">
      <c r="A609" s="42" t="s">
        <v>1053</v>
      </c>
      <c r="B609" s="3">
        <v>200</v>
      </c>
      <c r="C609" s="3" t="s">
        <v>428</v>
      </c>
      <c r="D609" s="3" t="s">
        <v>429</v>
      </c>
    </row>
    <row r="610" spans="1:4" ht="12.75" hidden="1">
      <c r="A610" s="42" t="s">
        <v>1054</v>
      </c>
      <c r="B610" s="3">
        <v>200</v>
      </c>
      <c r="C610" s="3" t="s">
        <v>428</v>
      </c>
      <c r="D610" s="3" t="s">
        <v>429</v>
      </c>
    </row>
    <row r="611" spans="1:4" ht="12.75" hidden="1">
      <c r="A611" s="42" t="s">
        <v>1055</v>
      </c>
      <c r="B611" s="3">
        <v>200</v>
      </c>
      <c r="C611" s="3" t="s">
        <v>428</v>
      </c>
      <c r="D611" s="3" t="s">
        <v>429</v>
      </c>
    </row>
    <row r="612" spans="1:4" ht="12.75" hidden="1">
      <c r="A612" s="42" t="s">
        <v>1056</v>
      </c>
      <c r="B612" s="3">
        <v>200</v>
      </c>
      <c r="C612" s="3" t="s">
        <v>428</v>
      </c>
      <c r="D612" s="3" t="s">
        <v>429</v>
      </c>
    </row>
    <row r="613" spans="1:4" ht="12.75" hidden="1">
      <c r="A613" s="42" t="s">
        <v>1057</v>
      </c>
      <c r="B613" s="3">
        <v>200</v>
      </c>
      <c r="C613" s="3" t="s">
        <v>428</v>
      </c>
      <c r="D613" s="3" t="s">
        <v>429</v>
      </c>
    </row>
    <row r="614" spans="1:4" ht="12.75" hidden="1"/>
    <row r="615" spans="1:4" ht="12.75" hidden="1">
      <c r="A615" s="42" t="s">
        <v>1058</v>
      </c>
      <c r="B615" s="3">
        <v>200</v>
      </c>
      <c r="C615" s="3" t="s">
        <v>428</v>
      </c>
      <c r="D615" s="3" t="s">
        <v>429</v>
      </c>
    </row>
    <row r="616" spans="1:4" ht="12.75" hidden="1">
      <c r="A616" s="42" t="s">
        <v>1059</v>
      </c>
      <c r="B616" s="3">
        <v>200</v>
      </c>
      <c r="C616" s="3" t="s">
        <v>428</v>
      </c>
      <c r="D616" s="3" t="s">
        <v>429</v>
      </c>
    </row>
    <row r="617" spans="1:4" ht="12.75" hidden="1"/>
    <row r="618" spans="1:4" ht="12.75" hidden="1"/>
    <row r="619" spans="1:4" ht="12.75" hidden="1">
      <c r="A619" s="42" t="s">
        <v>1060</v>
      </c>
      <c r="B619" s="3">
        <v>200</v>
      </c>
      <c r="C619" s="3" t="s">
        <v>428</v>
      </c>
      <c r="D619" s="3" t="s">
        <v>463</v>
      </c>
    </row>
    <row r="620" spans="1:4" ht="12.75" hidden="1"/>
    <row r="621" spans="1:4" ht="12.75" hidden="1"/>
    <row r="622" spans="1:4" ht="12.75" hidden="1">
      <c r="A622" s="42" t="s">
        <v>1061</v>
      </c>
      <c r="B622" s="3">
        <v>200</v>
      </c>
      <c r="C622" s="3" t="s">
        <v>428</v>
      </c>
      <c r="D622" s="3" t="s">
        <v>429</v>
      </c>
    </row>
    <row r="623" spans="1:4" ht="12.75" hidden="1">
      <c r="A623" s="42" t="s">
        <v>1062</v>
      </c>
      <c r="B623" s="3">
        <v>200</v>
      </c>
      <c r="C623" s="3" t="s">
        <v>428</v>
      </c>
      <c r="D623" s="3" t="s">
        <v>429</v>
      </c>
    </row>
    <row r="624" spans="1:4" ht="12.75" hidden="1">
      <c r="A624" s="42" t="s">
        <v>1063</v>
      </c>
      <c r="B624" s="3">
        <v>200</v>
      </c>
      <c r="C624" s="3" t="s">
        <v>428</v>
      </c>
      <c r="D624" s="3" t="s">
        <v>429</v>
      </c>
    </row>
    <row r="625" spans="1:4" ht="12.75" hidden="1">
      <c r="A625" s="42" t="s">
        <v>1064</v>
      </c>
      <c r="B625" s="3">
        <v>200</v>
      </c>
      <c r="C625" s="3" t="s">
        <v>428</v>
      </c>
      <c r="D625" s="3" t="s">
        <v>429</v>
      </c>
    </row>
    <row r="626" spans="1:4" ht="12.75" hidden="1"/>
    <row r="627" spans="1:4" ht="12.75" hidden="1">
      <c r="A627" s="42" t="s">
        <v>1065</v>
      </c>
      <c r="B627" s="3">
        <v>200</v>
      </c>
      <c r="C627" s="3" t="s">
        <v>428</v>
      </c>
      <c r="D627" s="3" t="s">
        <v>429</v>
      </c>
    </row>
    <row r="628" spans="1:4" ht="12.75" hidden="1"/>
    <row r="629" spans="1:4" ht="12.75" hidden="1">
      <c r="A629" s="42" t="s">
        <v>1066</v>
      </c>
      <c r="B629" s="3">
        <v>200</v>
      </c>
      <c r="C629" s="3" t="s">
        <v>428</v>
      </c>
      <c r="D629" s="3" t="s">
        <v>429</v>
      </c>
    </row>
    <row r="630" spans="1:4" ht="12.75" hidden="1"/>
    <row r="631" spans="1:4" ht="12.75" hidden="1">
      <c r="A631" s="42" t="s">
        <v>1067</v>
      </c>
      <c r="B631" s="3">
        <v>200</v>
      </c>
      <c r="C631" s="3" t="s">
        <v>428</v>
      </c>
      <c r="D631" s="3" t="s">
        <v>429</v>
      </c>
    </row>
    <row r="632" spans="1:4" ht="12.75" hidden="1"/>
    <row r="633" spans="1:4" ht="12.75" hidden="1"/>
    <row r="634" spans="1:4" ht="12.75" hidden="1">
      <c r="A634" s="42" t="s">
        <v>1068</v>
      </c>
      <c r="B634" s="3">
        <v>200</v>
      </c>
      <c r="C634" s="3" t="s">
        <v>428</v>
      </c>
      <c r="D634" s="3" t="s">
        <v>429</v>
      </c>
    </row>
    <row r="635" spans="1:4" ht="12.75" hidden="1">
      <c r="A635" s="42" t="s">
        <v>1069</v>
      </c>
      <c r="B635" s="3">
        <v>200</v>
      </c>
      <c r="C635" s="3" t="s">
        <v>428</v>
      </c>
      <c r="D635" s="3" t="s">
        <v>429</v>
      </c>
    </row>
    <row r="636" spans="1:4" ht="12.75" hidden="1">
      <c r="A636" s="42" t="s">
        <v>1070</v>
      </c>
      <c r="B636" s="3">
        <v>200</v>
      </c>
      <c r="C636" s="3" t="s">
        <v>428</v>
      </c>
      <c r="D636" s="3" t="s">
        <v>429</v>
      </c>
    </row>
    <row r="637" spans="1:4" ht="12.75" hidden="1">
      <c r="A637" s="42" t="s">
        <v>1071</v>
      </c>
      <c r="B637" s="3">
        <v>200</v>
      </c>
      <c r="C637" s="3" t="s">
        <v>428</v>
      </c>
      <c r="D637" s="3" t="s">
        <v>429</v>
      </c>
    </row>
    <row r="638" spans="1:4" ht="12.75" hidden="1"/>
    <row r="639" spans="1:4" ht="12.75" hidden="1">
      <c r="A639" s="42" t="s">
        <v>1072</v>
      </c>
      <c r="B639" s="3">
        <v>200</v>
      </c>
      <c r="C639" s="3" t="s">
        <v>428</v>
      </c>
      <c r="D639" s="3" t="s">
        <v>429</v>
      </c>
    </row>
    <row r="640" spans="1:4" ht="12.75" hidden="1"/>
    <row r="641" spans="1:4" ht="12.75" hidden="1">
      <c r="A641" s="42" t="s">
        <v>1073</v>
      </c>
      <c r="B641" s="3">
        <v>200</v>
      </c>
      <c r="C641" s="3" t="s">
        <v>428</v>
      </c>
      <c r="D641" s="3" t="s">
        <v>429</v>
      </c>
    </row>
    <row r="642" spans="1:4" ht="12.75" hidden="1">
      <c r="A642" s="42" t="s">
        <v>1074</v>
      </c>
      <c r="B642" s="3">
        <v>200</v>
      </c>
      <c r="C642" s="3" t="s">
        <v>428</v>
      </c>
      <c r="D642" s="3" t="s">
        <v>463</v>
      </c>
    </row>
    <row r="643" spans="1:4" ht="12.75" hidden="1">
      <c r="A643" s="42" t="s">
        <v>1075</v>
      </c>
      <c r="B643" s="3">
        <v>200</v>
      </c>
      <c r="C643" s="3" t="s">
        <v>428</v>
      </c>
      <c r="D643" s="3" t="s">
        <v>429</v>
      </c>
    </row>
    <row r="644" spans="1:4" ht="12.75" hidden="1">
      <c r="A644" s="42" t="s">
        <v>1076</v>
      </c>
      <c r="B644" s="3">
        <v>200</v>
      </c>
      <c r="C644" s="3" t="s">
        <v>428</v>
      </c>
      <c r="D644" s="3" t="s">
        <v>429</v>
      </c>
    </row>
    <row r="645" spans="1:4" ht="12.75" hidden="1"/>
    <row r="646" spans="1:4" ht="12.75" hidden="1">
      <c r="A646" s="42" t="s">
        <v>1077</v>
      </c>
      <c r="B646" s="3">
        <v>200</v>
      </c>
      <c r="C646" s="3" t="s">
        <v>428</v>
      </c>
      <c r="D646" s="3" t="s">
        <v>429</v>
      </c>
    </row>
    <row r="647" spans="1:4" ht="12.75" hidden="1"/>
    <row r="648" spans="1:4" ht="12.75" hidden="1">
      <c r="A648" s="42" t="s">
        <v>1078</v>
      </c>
      <c r="B648" s="3">
        <v>200</v>
      </c>
      <c r="C648" s="3" t="s">
        <v>428</v>
      </c>
      <c r="D648" s="3" t="s">
        <v>429</v>
      </c>
    </row>
    <row r="649" spans="1:4" ht="12.75" hidden="1"/>
    <row r="650" spans="1:4" ht="12.75" hidden="1">
      <c r="A650" s="42" t="s">
        <v>1079</v>
      </c>
      <c r="B650" s="3">
        <v>200</v>
      </c>
      <c r="C650" s="3" t="s">
        <v>428</v>
      </c>
      <c r="D650" s="3" t="s">
        <v>429</v>
      </c>
    </row>
    <row r="651" spans="1:4" ht="12.75" hidden="1">
      <c r="A651" s="42" t="s">
        <v>1080</v>
      </c>
      <c r="B651" s="3">
        <v>200</v>
      </c>
      <c r="C651" s="3" t="s">
        <v>428</v>
      </c>
      <c r="D651" s="3" t="s">
        <v>429</v>
      </c>
    </row>
    <row r="652" spans="1:4" ht="12.75" hidden="1">
      <c r="A652" s="42" t="s">
        <v>1081</v>
      </c>
      <c r="B652" s="3">
        <v>200</v>
      </c>
      <c r="C652" s="3" t="s">
        <v>428</v>
      </c>
      <c r="D652" s="3" t="s">
        <v>429</v>
      </c>
    </row>
    <row r="653" spans="1:4" ht="12.75" hidden="1"/>
    <row r="654" spans="1:4" ht="12.75" hidden="1">
      <c r="A654" s="42" t="s">
        <v>1082</v>
      </c>
      <c r="B654" s="3">
        <v>200</v>
      </c>
      <c r="C654" s="3" t="s">
        <v>428</v>
      </c>
      <c r="D654" s="3" t="s">
        <v>429</v>
      </c>
    </row>
    <row r="655" spans="1:4" ht="12.75" hidden="1"/>
    <row r="656" spans="1:4" ht="12.75" hidden="1">
      <c r="A656" s="42" t="s">
        <v>1083</v>
      </c>
      <c r="B656" s="3">
        <v>200</v>
      </c>
      <c r="C656" s="3" t="s">
        <v>428</v>
      </c>
      <c r="D656" s="3" t="s">
        <v>429</v>
      </c>
    </row>
    <row r="657" spans="1:4" ht="12.75" hidden="1"/>
    <row r="658" spans="1:4" ht="12.75" hidden="1"/>
    <row r="659" spans="1:4" ht="12.75" hidden="1"/>
    <row r="660" spans="1:4" ht="12.75" hidden="1"/>
    <row r="661" spans="1:4" ht="12.75" hidden="1">
      <c r="A661" s="42" t="s">
        <v>1084</v>
      </c>
      <c r="B661" s="3">
        <v>200</v>
      </c>
      <c r="C661" s="3" t="s">
        <v>428</v>
      </c>
      <c r="D661" s="3" t="s">
        <v>429</v>
      </c>
    </row>
    <row r="662" spans="1:4" ht="12.75" hidden="1">
      <c r="A662" s="42" t="s">
        <v>1085</v>
      </c>
      <c r="B662" s="3">
        <v>200</v>
      </c>
      <c r="C662" s="3" t="s">
        <v>428</v>
      </c>
      <c r="D662" s="3" t="s">
        <v>429</v>
      </c>
    </row>
    <row r="663" spans="1:4" ht="12.75" hidden="1">
      <c r="A663" s="42" t="s">
        <v>1086</v>
      </c>
      <c r="B663" s="3">
        <v>200</v>
      </c>
      <c r="C663" s="3" t="s">
        <v>428</v>
      </c>
      <c r="D663" s="3" t="s">
        <v>429</v>
      </c>
    </row>
    <row r="664" spans="1:4" ht="12.75" hidden="1"/>
    <row r="665" spans="1:4" ht="12.75" hidden="1"/>
    <row r="666" spans="1:4" ht="12.75" hidden="1"/>
    <row r="667" spans="1:4" ht="12.75" hidden="1"/>
    <row r="668" spans="1:4" ht="12.75" hidden="1">
      <c r="A668" s="42" t="s">
        <v>1087</v>
      </c>
      <c r="B668" s="3">
        <v>200</v>
      </c>
      <c r="C668" s="3" t="s">
        <v>428</v>
      </c>
      <c r="D668" s="3" t="s">
        <v>429</v>
      </c>
    </row>
    <row r="669" spans="1:4" ht="12.75" hidden="1">
      <c r="A669" s="42" t="s">
        <v>1088</v>
      </c>
      <c r="B669" s="3">
        <v>200</v>
      </c>
      <c r="C669" s="3" t="s">
        <v>428</v>
      </c>
      <c r="D669" s="3" t="s">
        <v>429</v>
      </c>
    </row>
    <row r="670" spans="1:4" ht="12.75" hidden="1">
      <c r="A670" s="42" t="s">
        <v>1089</v>
      </c>
      <c r="B670" s="3">
        <v>200</v>
      </c>
      <c r="C670" s="3" t="s">
        <v>428</v>
      </c>
      <c r="D670" s="3" t="s">
        <v>429</v>
      </c>
    </row>
    <row r="671" spans="1:4" ht="12.75" hidden="1"/>
    <row r="672" spans="1:4" ht="12.75" hidden="1"/>
    <row r="673" spans="1:4" ht="12.75" hidden="1">
      <c r="A673" s="42" t="s">
        <v>1090</v>
      </c>
      <c r="B673" s="3">
        <v>200</v>
      </c>
      <c r="C673" s="3" t="s">
        <v>428</v>
      </c>
      <c r="D673" s="3" t="s">
        <v>429</v>
      </c>
    </row>
    <row r="674" spans="1:4" ht="12.75" hidden="1">
      <c r="A674" s="42" t="s">
        <v>1091</v>
      </c>
      <c r="B674" s="3">
        <v>200</v>
      </c>
      <c r="C674" s="3" t="s">
        <v>428</v>
      </c>
      <c r="D674" s="3" t="s">
        <v>429</v>
      </c>
    </row>
    <row r="675" spans="1:4" ht="12.75" hidden="1">
      <c r="A675" s="42" t="s">
        <v>1092</v>
      </c>
      <c r="B675" s="3">
        <v>200</v>
      </c>
      <c r="C675" s="3" t="s">
        <v>428</v>
      </c>
      <c r="D675" s="3" t="s">
        <v>429</v>
      </c>
    </row>
    <row r="676" spans="1:4" ht="12.75" hidden="1"/>
    <row r="677" spans="1:4" ht="12.75" hidden="1">
      <c r="A677" s="42" t="s">
        <v>1093</v>
      </c>
      <c r="B677" s="3">
        <v>200</v>
      </c>
      <c r="C677" s="3" t="s">
        <v>428</v>
      </c>
      <c r="D677" s="3" t="s">
        <v>429</v>
      </c>
    </row>
    <row r="678" spans="1:4" ht="12.75" hidden="1"/>
    <row r="679" spans="1:4" ht="12.75" hidden="1"/>
    <row r="680" spans="1:4" ht="12.75" hidden="1">
      <c r="A680" s="42" t="s">
        <v>1094</v>
      </c>
      <c r="B680" s="3">
        <v>200</v>
      </c>
      <c r="C680" s="3" t="s">
        <v>428</v>
      </c>
      <c r="D680" s="3" t="s">
        <v>429</v>
      </c>
    </row>
    <row r="681" spans="1:4" ht="12.75" hidden="1"/>
    <row r="682" spans="1:4" ht="12.75" hidden="1">
      <c r="A682" s="42" t="s">
        <v>1095</v>
      </c>
      <c r="B682" s="3">
        <v>200</v>
      </c>
      <c r="C682" s="3" t="s">
        <v>428</v>
      </c>
      <c r="D682" s="3" t="s">
        <v>429</v>
      </c>
    </row>
    <row r="683" spans="1:4" ht="12.75" hidden="1">
      <c r="A683" s="42" t="s">
        <v>1096</v>
      </c>
      <c r="B683" s="3">
        <v>200</v>
      </c>
      <c r="C683" s="3" t="s">
        <v>428</v>
      </c>
      <c r="D683" s="3" t="s">
        <v>429</v>
      </c>
    </row>
    <row r="684" spans="1:4" ht="12.75" hidden="1">
      <c r="A684" s="42" t="s">
        <v>1097</v>
      </c>
      <c r="B684" s="3">
        <v>200</v>
      </c>
      <c r="C684" s="3" t="s">
        <v>428</v>
      </c>
      <c r="D684" s="3" t="s">
        <v>429</v>
      </c>
    </row>
    <row r="685" spans="1:4" ht="12.75" hidden="1"/>
    <row r="686" spans="1:4" ht="12.75" hidden="1">
      <c r="A686" s="42" t="s">
        <v>1098</v>
      </c>
      <c r="B686" s="3">
        <v>200</v>
      </c>
      <c r="C686" s="3" t="s">
        <v>428</v>
      </c>
      <c r="D686" s="3" t="s">
        <v>429</v>
      </c>
    </row>
    <row r="687" spans="1:4" ht="12.75" hidden="1">
      <c r="A687" s="42" t="s">
        <v>1099</v>
      </c>
      <c r="B687" s="3">
        <v>200</v>
      </c>
      <c r="C687" s="3" t="s">
        <v>428</v>
      </c>
      <c r="D687" s="3" t="s">
        <v>429</v>
      </c>
    </row>
    <row r="688" spans="1:4" ht="12.75" hidden="1">
      <c r="A688" s="42" t="s">
        <v>1100</v>
      </c>
      <c r="B688" s="3">
        <v>200</v>
      </c>
      <c r="C688" s="3" t="s">
        <v>428</v>
      </c>
      <c r="D688" s="3" t="s">
        <v>429</v>
      </c>
    </row>
    <row r="689" spans="1:4" ht="12.75" hidden="1"/>
    <row r="690" spans="1:4" ht="12.75" hidden="1"/>
    <row r="691" spans="1:4" ht="12.75" hidden="1"/>
    <row r="692" spans="1:4" ht="12.75" hidden="1"/>
    <row r="693" spans="1:4" ht="12.75" hidden="1">
      <c r="A693" s="42" t="s">
        <v>1101</v>
      </c>
      <c r="B693" s="3">
        <v>200</v>
      </c>
      <c r="C693" s="3" t="s">
        <v>428</v>
      </c>
      <c r="D693" s="3" t="s">
        <v>429</v>
      </c>
    </row>
    <row r="694" spans="1:4" ht="12.75" hidden="1"/>
    <row r="695" spans="1:4" ht="12.75" hidden="1">
      <c r="A695" s="42" t="s">
        <v>1102</v>
      </c>
      <c r="B695" s="3">
        <v>200</v>
      </c>
      <c r="C695" s="3" t="s">
        <v>428</v>
      </c>
      <c r="D695" s="3" t="s">
        <v>429</v>
      </c>
    </row>
    <row r="696" spans="1:4" ht="12.75" hidden="1"/>
    <row r="697" spans="1:4" ht="12.75" hidden="1"/>
    <row r="698" spans="1:4" ht="12.75" hidden="1">
      <c r="A698" s="42" t="s">
        <v>1103</v>
      </c>
      <c r="B698" s="3">
        <v>200</v>
      </c>
      <c r="C698" s="3" t="s">
        <v>428</v>
      </c>
      <c r="D698" s="3" t="s">
        <v>429</v>
      </c>
    </row>
    <row r="699" spans="1:4" ht="12.75" hidden="1">
      <c r="A699" s="42" t="s">
        <v>1104</v>
      </c>
      <c r="B699" s="3">
        <v>200</v>
      </c>
      <c r="C699" s="3" t="s">
        <v>428</v>
      </c>
      <c r="D699" s="3" t="s">
        <v>429</v>
      </c>
    </row>
    <row r="700" spans="1:4" ht="12.75" hidden="1">
      <c r="A700" s="42" t="s">
        <v>1105</v>
      </c>
      <c r="B700" s="3">
        <v>200</v>
      </c>
      <c r="C700" s="3" t="s">
        <v>428</v>
      </c>
      <c r="D700" s="3" t="s">
        <v>429</v>
      </c>
    </row>
    <row r="701" spans="1:4" ht="12.75" hidden="1">
      <c r="A701" s="42" t="s">
        <v>1106</v>
      </c>
      <c r="B701" s="3">
        <v>200</v>
      </c>
      <c r="C701" s="3" t="s">
        <v>428</v>
      </c>
      <c r="D701" s="3" t="s">
        <v>429</v>
      </c>
    </row>
    <row r="702" spans="1:4" ht="12.75" hidden="1">
      <c r="A702" s="42" t="s">
        <v>1107</v>
      </c>
      <c r="B702" s="3">
        <v>200</v>
      </c>
      <c r="C702" s="3" t="s">
        <v>428</v>
      </c>
      <c r="D702" s="3" t="s">
        <v>429</v>
      </c>
    </row>
    <row r="703" spans="1:4" ht="12.75" hidden="1"/>
    <row r="704" spans="1:4" ht="12.75" hidden="1"/>
    <row r="705" spans="1:4" ht="12.75" hidden="1">
      <c r="A705" s="42" t="s">
        <v>1108</v>
      </c>
      <c r="B705" s="3">
        <v>200</v>
      </c>
      <c r="C705" s="3" t="s">
        <v>428</v>
      </c>
      <c r="D705" s="3" t="s">
        <v>429</v>
      </c>
    </row>
    <row r="706" spans="1:4" ht="12.75" hidden="1"/>
    <row r="707" spans="1:4" ht="12.75" hidden="1">
      <c r="A707" s="42" t="s">
        <v>1109</v>
      </c>
      <c r="B707" s="3">
        <v>200</v>
      </c>
      <c r="C707" s="3" t="s">
        <v>428</v>
      </c>
      <c r="D707" s="3" t="s">
        <v>463</v>
      </c>
    </row>
    <row r="708" spans="1:4" ht="12.75" hidden="1">
      <c r="A708" s="42" t="s">
        <v>1110</v>
      </c>
      <c r="B708" s="3">
        <v>200</v>
      </c>
      <c r="C708" s="3" t="s">
        <v>428</v>
      </c>
      <c r="D708" s="3" t="s">
        <v>429</v>
      </c>
    </row>
    <row r="709" spans="1:4" ht="12.75" hidden="1">
      <c r="A709" s="42" t="s">
        <v>1111</v>
      </c>
      <c r="B709" s="3">
        <v>200</v>
      </c>
      <c r="C709" s="3" t="s">
        <v>428</v>
      </c>
      <c r="D709" s="3" t="s">
        <v>429</v>
      </c>
    </row>
    <row r="710" spans="1:4" ht="12.75" hidden="1"/>
    <row r="711" spans="1:4" ht="12.75" hidden="1"/>
    <row r="712" spans="1:4" ht="12.75" hidden="1"/>
    <row r="713" spans="1:4" ht="12.75" hidden="1">
      <c r="A713" s="42" t="s">
        <v>1112</v>
      </c>
      <c r="B713" s="3">
        <v>200</v>
      </c>
      <c r="C713" s="3" t="s">
        <v>428</v>
      </c>
      <c r="D713" s="3" t="s">
        <v>429</v>
      </c>
    </row>
    <row r="714" spans="1:4" ht="12.75" hidden="1">
      <c r="A714" s="42" t="s">
        <v>1113</v>
      </c>
      <c r="B714" s="3">
        <v>200</v>
      </c>
      <c r="C714" s="3" t="s">
        <v>428</v>
      </c>
      <c r="D714" s="3" t="s">
        <v>429</v>
      </c>
    </row>
    <row r="715" spans="1:4" ht="12.75" hidden="1">
      <c r="A715" s="42" t="s">
        <v>1114</v>
      </c>
      <c r="B715" s="3">
        <v>200</v>
      </c>
      <c r="C715" s="3" t="s">
        <v>428</v>
      </c>
      <c r="D715" s="3" t="s">
        <v>429</v>
      </c>
    </row>
    <row r="716" spans="1:4" ht="12.75" hidden="1">
      <c r="A716" s="42" t="s">
        <v>1115</v>
      </c>
      <c r="B716" s="3">
        <v>200</v>
      </c>
      <c r="C716" s="3" t="s">
        <v>428</v>
      </c>
      <c r="D716" s="3" t="s">
        <v>429</v>
      </c>
    </row>
    <row r="717" spans="1:4" ht="12.75" hidden="1">
      <c r="A717" s="42" t="s">
        <v>1116</v>
      </c>
      <c r="B717" s="3">
        <v>200</v>
      </c>
      <c r="C717" s="3" t="s">
        <v>428</v>
      </c>
      <c r="D717" s="3" t="s">
        <v>429</v>
      </c>
    </row>
    <row r="718" spans="1:4" ht="12.75" hidden="1">
      <c r="A718" s="42" t="s">
        <v>1117</v>
      </c>
      <c r="B718" s="3">
        <v>200</v>
      </c>
      <c r="C718" s="3" t="s">
        <v>428</v>
      </c>
      <c r="D718" s="3" t="s">
        <v>429</v>
      </c>
    </row>
    <row r="719" spans="1:4" ht="12.75" hidden="1">
      <c r="A719" s="42" t="s">
        <v>1118</v>
      </c>
      <c r="B719" s="3">
        <v>200</v>
      </c>
      <c r="C719" s="3" t="s">
        <v>428</v>
      </c>
      <c r="D719" s="3" t="s">
        <v>429</v>
      </c>
    </row>
    <row r="720" spans="1:4" ht="12.75" hidden="1">
      <c r="A720" s="42" t="s">
        <v>1119</v>
      </c>
      <c r="B720" s="3">
        <v>200</v>
      </c>
      <c r="C720" s="3" t="s">
        <v>428</v>
      </c>
      <c r="D720" s="3" t="s">
        <v>463</v>
      </c>
    </row>
    <row r="721" spans="1:4" ht="12.75" hidden="1"/>
    <row r="722" spans="1:4" ht="12.75" hidden="1">
      <c r="A722" s="42" t="s">
        <v>1120</v>
      </c>
      <c r="B722" s="3">
        <v>200</v>
      </c>
      <c r="C722" s="3" t="s">
        <v>428</v>
      </c>
      <c r="D722" s="3" t="s">
        <v>429</v>
      </c>
    </row>
    <row r="723" spans="1:4" ht="12.75" hidden="1">
      <c r="A723" s="42" t="s">
        <v>1121</v>
      </c>
      <c r="B723" s="3">
        <v>200</v>
      </c>
      <c r="C723" s="3" t="s">
        <v>428</v>
      </c>
      <c r="D723" s="3" t="s">
        <v>429</v>
      </c>
    </row>
    <row r="724" spans="1:4" ht="12.75" hidden="1"/>
    <row r="725" spans="1:4" ht="12.75" hidden="1">
      <c r="A725" s="42" t="s">
        <v>1122</v>
      </c>
      <c r="B725" s="3">
        <v>200</v>
      </c>
      <c r="C725" s="3" t="s">
        <v>428</v>
      </c>
      <c r="D725" s="3" t="s">
        <v>429</v>
      </c>
    </row>
    <row r="726" spans="1:4" ht="12.75" hidden="1">
      <c r="A726" s="42" t="s">
        <v>1123</v>
      </c>
      <c r="B726" s="3">
        <v>200</v>
      </c>
      <c r="C726" s="3" t="s">
        <v>428</v>
      </c>
      <c r="D726" s="3" t="s">
        <v>429</v>
      </c>
    </row>
    <row r="727" spans="1:4" ht="12.75" hidden="1"/>
    <row r="728" spans="1:4" ht="12.75" hidden="1">
      <c r="A728" s="42" t="s">
        <v>1124</v>
      </c>
      <c r="B728" s="3">
        <v>200</v>
      </c>
      <c r="C728" s="3" t="s">
        <v>428</v>
      </c>
      <c r="D728" s="3" t="s">
        <v>429</v>
      </c>
    </row>
    <row r="729" spans="1:4" ht="12.75" hidden="1">
      <c r="A729" s="42" t="s">
        <v>1125</v>
      </c>
      <c r="B729" s="3">
        <v>200</v>
      </c>
      <c r="C729" s="3" t="s">
        <v>428</v>
      </c>
      <c r="D729" s="3" t="s">
        <v>429</v>
      </c>
    </row>
    <row r="730" spans="1:4" ht="12.75" hidden="1">
      <c r="A730" s="42" t="s">
        <v>1126</v>
      </c>
      <c r="B730" s="3">
        <v>200</v>
      </c>
      <c r="C730" s="3" t="s">
        <v>428</v>
      </c>
      <c r="D730" s="3" t="s">
        <v>429</v>
      </c>
    </row>
    <row r="731" spans="1:4" ht="12.75" hidden="1"/>
    <row r="732" spans="1:4" ht="12.75" hidden="1"/>
    <row r="733" spans="1:4" ht="12.75" hidden="1"/>
    <row r="734" spans="1:4" ht="12.75" hidden="1">
      <c r="A734" s="42" t="s">
        <v>1127</v>
      </c>
      <c r="B734" s="3">
        <v>200</v>
      </c>
      <c r="C734" s="3" t="s">
        <v>428</v>
      </c>
      <c r="D734" s="3" t="s">
        <v>429</v>
      </c>
    </row>
    <row r="735" spans="1:4" ht="12.75" hidden="1">
      <c r="A735" s="42" t="s">
        <v>1128</v>
      </c>
      <c r="B735" s="3">
        <v>200</v>
      </c>
      <c r="C735" s="3" t="s">
        <v>428</v>
      </c>
      <c r="D735" s="3" t="s">
        <v>429</v>
      </c>
    </row>
    <row r="736" spans="1:4" ht="12.75" hidden="1">
      <c r="A736" s="42" t="s">
        <v>1129</v>
      </c>
      <c r="B736" s="3">
        <v>200</v>
      </c>
      <c r="C736" s="3" t="s">
        <v>428</v>
      </c>
      <c r="D736" s="3" t="s">
        <v>429</v>
      </c>
    </row>
    <row r="737" spans="1:4" ht="12.75" hidden="1"/>
    <row r="738" spans="1:4" ht="12.75" hidden="1"/>
    <row r="739" spans="1:4" ht="12.75">
      <c r="A739" s="42" t="s">
        <v>1130</v>
      </c>
      <c r="B739" s="3">
        <v>200</v>
      </c>
      <c r="C739" s="3" t="s">
        <v>428</v>
      </c>
      <c r="D739" s="3" t="s">
        <v>429</v>
      </c>
    </row>
    <row r="740" spans="1:4" ht="12.75" hidden="1">
      <c r="A740" s="42" t="s">
        <v>1131</v>
      </c>
      <c r="B740" s="3">
        <v>200</v>
      </c>
      <c r="C740" s="3" t="s">
        <v>428</v>
      </c>
      <c r="D740" s="3" t="s">
        <v>429</v>
      </c>
    </row>
    <row r="741" spans="1:4" ht="12.75" hidden="1"/>
    <row r="742" spans="1:4" ht="12.75" hidden="1"/>
    <row r="743" spans="1:4" ht="12.75" hidden="1"/>
    <row r="744" spans="1:4" ht="12.75" hidden="1">
      <c r="A744" s="42" t="s">
        <v>1132</v>
      </c>
      <c r="B744" s="3">
        <v>200</v>
      </c>
      <c r="C744" s="3" t="s">
        <v>428</v>
      </c>
      <c r="D744" s="3" t="s">
        <v>429</v>
      </c>
    </row>
    <row r="745" spans="1:4" ht="12.75">
      <c r="A745" s="42" t="s">
        <v>1133</v>
      </c>
      <c r="B745" s="3">
        <v>200</v>
      </c>
      <c r="C745" s="3" t="s">
        <v>428</v>
      </c>
      <c r="D745" s="3" t="s">
        <v>429</v>
      </c>
    </row>
    <row r="746" spans="1:4" ht="12.75">
      <c r="A746" s="42" t="s">
        <v>1134</v>
      </c>
      <c r="B746" s="3">
        <v>200</v>
      </c>
      <c r="C746" s="3" t="s">
        <v>428</v>
      </c>
      <c r="D746" s="3" t="s">
        <v>429</v>
      </c>
    </row>
    <row r="747" spans="1:4" ht="12.75">
      <c r="A747" s="42" t="s">
        <v>1135</v>
      </c>
      <c r="B747" s="3">
        <v>200</v>
      </c>
      <c r="C747" s="3" t="s">
        <v>428</v>
      </c>
      <c r="D747" s="3" t="s">
        <v>429</v>
      </c>
    </row>
    <row r="748" spans="1:4" ht="12.75" hidden="1">
      <c r="A748" s="42" t="s">
        <v>1136</v>
      </c>
      <c r="B748" s="3">
        <v>200</v>
      </c>
      <c r="C748" s="3" t="s">
        <v>428</v>
      </c>
      <c r="D748" s="3" t="s">
        <v>429</v>
      </c>
    </row>
    <row r="749" spans="1:4" ht="12.75" hidden="1"/>
    <row r="750" spans="1:4" ht="12.75" hidden="1">
      <c r="A750" s="42" t="s">
        <v>1137</v>
      </c>
      <c r="B750" s="3">
        <v>200</v>
      </c>
      <c r="C750" s="3" t="s">
        <v>428</v>
      </c>
      <c r="D750" s="3" t="s">
        <v>429</v>
      </c>
    </row>
    <row r="751" spans="1:4" ht="12.75" hidden="1">
      <c r="A751" s="42" t="s">
        <v>1138</v>
      </c>
      <c r="B751" s="3">
        <v>200</v>
      </c>
      <c r="C751" s="3" t="s">
        <v>428</v>
      </c>
      <c r="D751" s="3" t="s">
        <v>429</v>
      </c>
    </row>
    <row r="752" spans="1:4" ht="12.75" hidden="1">
      <c r="A752" s="42" t="s">
        <v>1139</v>
      </c>
      <c r="B752" s="3">
        <v>200</v>
      </c>
      <c r="C752" s="3" t="s">
        <v>428</v>
      </c>
      <c r="D752" s="3" t="s">
        <v>429</v>
      </c>
    </row>
    <row r="753" spans="1:4" ht="12.75" hidden="1">
      <c r="A753" s="42" t="s">
        <v>1140</v>
      </c>
      <c r="B753" s="3">
        <v>200</v>
      </c>
      <c r="C753" s="3" t="s">
        <v>428</v>
      </c>
      <c r="D753" s="3" t="s">
        <v>429</v>
      </c>
    </row>
    <row r="754" spans="1:4" ht="12.75">
      <c r="A754" s="42" t="s">
        <v>1141</v>
      </c>
      <c r="B754" s="3">
        <v>200</v>
      </c>
      <c r="C754" s="3" t="s">
        <v>428</v>
      </c>
      <c r="D754" s="3" t="s">
        <v>429</v>
      </c>
    </row>
    <row r="755" spans="1:4" ht="12.75">
      <c r="A755" s="42" t="s">
        <v>1142</v>
      </c>
      <c r="B755" s="3">
        <v>200</v>
      </c>
      <c r="C755" s="3" t="s">
        <v>428</v>
      </c>
      <c r="D755" s="3" t="s">
        <v>429</v>
      </c>
    </row>
    <row r="756" spans="1:4" ht="12.75" hidden="1"/>
    <row r="757" spans="1:4" ht="12.75">
      <c r="A757" s="42" t="s">
        <v>1143</v>
      </c>
      <c r="B757" s="3">
        <v>200</v>
      </c>
      <c r="C757" s="3" t="s">
        <v>428</v>
      </c>
      <c r="D757" s="3" t="s">
        <v>429</v>
      </c>
    </row>
    <row r="758" spans="1:4" ht="12.75" hidden="1">
      <c r="A758" s="42" t="s">
        <v>1144</v>
      </c>
      <c r="B758" s="3">
        <v>200</v>
      </c>
      <c r="C758" s="3" t="s">
        <v>428</v>
      </c>
      <c r="D758" s="3" t="s">
        <v>429</v>
      </c>
    </row>
    <row r="759" spans="1:4" ht="12.75" hidden="1"/>
    <row r="760" spans="1:4" ht="12.75" hidden="1"/>
    <row r="761" spans="1:4" ht="12.75" hidden="1">
      <c r="A761" s="42" t="s">
        <v>1145</v>
      </c>
      <c r="B761" s="3">
        <v>200</v>
      </c>
      <c r="C761" s="3" t="s">
        <v>428</v>
      </c>
      <c r="D761" s="3" t="s">
        <v>429</v>
      </c>
    </row>
    <row r="762" spans="1:4" ht="12.75" hidden="1">
      <c r="A762" s="42" t="s">
        <v>1146</v>
      </c>
      <c r="B762" s="3">
        <v>200</v>
      </c>
      <c r="C762" s="3" t="s">
        <v>428</v>
      </c>
      <c r="D762" s="3" t="s">
        <v>429</v>
      </c>
    </row>
    <row r="763" spans="1:4" ht="12.75" hidden="1">
      <c r="A763" s="42" t="s">
        <v>1147</v>
      </c>
      <c r="B763" s="3">
        <v>200</v>
      </c>
      <c r="C763" s="3" t="s">
        <v>428</v>
      </c>
      <c r="D763" s="3" t="s">
        <v>429</v>
      </c>
    </row>
    <row r="764" spans="1:4" ht="12.75" hidden="1"/>
    <row r="765" spans="1:4" ht="12.75" hidden="1"/>
    <row r="766" spans="1:4" ht="12.75" hidden="1"/>
    <row r="767" spans="1:4" ht="12.75" hidden="1">
      <c r="A767" s="42" t="s">
        <v>1148</v>
      </c>
      <c r="B767" s="3">
        <v>200</v>
      </c>
      <c r="C767" s="3" t="s">
        <v>428</v>
      </c>
      <c r="D767" s="3" t="s">
        <v>429</v>
      </c>
    </row>
    <row r="768" spans="1:4" ht="12.75" hidden="1"/>
    <row r="769" spans="1:4" ht="12.75" hidden="1">
      <c r="A769" s="42" t="s">
        <v>1149</v>
      </c>
      <c r="B769" s="3">
        <v>200</v>
      </c>
      <c r="C769" s="3" t="s">
        <v>428</v>
      </c>
      <c r="D769" s="3" t="s">
        <v>429</v>
      </c>
    </row>
    <row r="770" spans="1:4" ht="12.75" hidden="1"/>
    <row r="771" spans="1:4" ht="12.75" hidden="1"/>
    <row r="772" spans="1:4" ht="12.75" hidden="1">
      <c r="A772" s="42" t="s">
        <v>1150</v>
      </c>
      <c r="B772" s="3">
        <v>200</v>
      </c>
      <c r="C772" s="3" t="s">
        <v>428</v>
      </c>
      <c r="D772" s="3" t="s">
        <v>429</v>
      </c>
    </row>
    <row r="773" spans="1:4" ht="12.75" hidden="1">
      <c r="A773" s="42" t="s">
        <v>1151</v>
      </c>
      <c r="B773" s="3">
        <v>200</v>
      </c>
      <c r="C773" s="3" t="s">
        <v>428</v>
      </c>
      <c r="D773" s="3" t="s">
        <v>429</v>
      </c>
    </row>
    <row r="774" spans="1:4" ht="12.75" hidden="1"/>
    <row r="775" spans="1:4" ht="12.75" hidden="1">
      <c r="A775" s="42" t="s">
        <v>1152</v>
      </c>
      <c r="B775" s="3">
        <v>200</v>
      </c>
      <c r="C775" s="3" t="s">
        <v>428</v>
      </c>
      <c r="D775" s="3" t="s">
        <v>429</v>
      </c>
    </row>
    <row r="776" spans="1:4" ht="12.75" hidden="1"/>
    <row r="777" spans="1:4" ht="12.75" hidden="1"/>
    <row r="778" spans="1:4" ht="12.75" hidden="1">
      <c r="A778" s="42" t="s">
        <v>1153</v>
      </c>
      <c r="B778" s="3">
        <v>200</v>
      </c>
      <c r="C778" s="3" t="s">
        <v>428</v>
      </c>
      <c r="D778" s="3" t="s">
        <v>429</v>
      </c>
    </row>
    <row r="779" spans="1:4" ht="12.75" hidden="1"/>
    <row r="780" spans="1:4" ht="12.75" hidden="1">
      <c r="A780" s="42" t="s">
        <v>1154</v>
      </c>
      <c r="B780" s="3">
        <v>200</v>
      </c>
      <c r="C780" s="3" t="s">
        <v>428</v>
      </c>
      <c r="D780" s="3" t="s">
        <v>429</v>
      </c>
    </row>
    <row r="781" spans="1:4" ht="12.75" hidden="1">
      <c r="A781" s="42" t="s">
        <v>1155</v>
      </c>
      <c r="B781" s="3">
        <v>200</v>
      </c>
      <c r="C781" s="3" t="s">
        <v>428</v>
      </c>
      <c r="D781" s="3" t="s">
        <v>429</v>
      </c>
    </row>
    <row r="782" spans="1:4" ht="12.75" hidden="1">
      <c r="A782" s="42" t="s">
        <v>1156</v>
      </c>
      <c r="B782" s="3">
        <v>200</v>
      </c>
      <c r="C782" s="3" t="s">
        <v>428</v>
      </c>
      <c r="D782" s="3" t="s">
        <v>429</v>
      </c>
    </row>
    <row r="783" spans="1:4" ht="12.75" hidden="1">
      <c r="A783" s="42" t="s">
        <v>1157</v>
      </c>
      <c r="B783" s="3">
        <v>200</v>
      </c>
      <c r="C783" s="3" t="s">
        <v>428</v>
      </c>
      <c r="D783" s="3" t="s">
        <v>429</v>
      </c>
    </row>
    <row r="784" spans="1:4" ht="12.75" hidden="1"/>
    <row r="785" spans="1:4" ht="12.75" hidden="1"/>
    <row r="786" spans="1:4" ht="12.75" hidden="1">
      <c r="A786" s="42" t="s">
        <v>1158</v>
      </c>
      <c r="B786" s="3">
        <v>200</v>
      </c>
      <c r="C786" s="3" t="s">
        <v>428</v>
      </c>
      <c r="D786" s="3" t="s">
        <v>429</v>
      </c>
    </row>
    <row r="787" spans="1:4" ht="12.75" hidden="1">
      <c r="A787" s="42" t="s">
        <v>1159</v>
      </c>
      <c r="B787" s="3">
        <v>200</v>
      </c>
      <c r="C787" s="3" t="s">
        <v>428</v>
      </c>
      <c r="D787" s="3" t="s">
        <v>429</v>
      </c>
    </row>
    <row r="788" spans="1:4" ht="12.75">
      <c r="A788" s="42" t="s">
        <v>1160</v>
      </c>
      <c r="B788" s="3">
        <v>200</v>
      </c>
      <c r="C788" s="3" t="s">
        <v>428</v>
      </c>
      <c r="D788" s="3" t="s">
        <v>429</v>
      </c>
    </row>
    <row r="789" spans="1:4" ht="12.75" hidden="1">
      <c r="A789" s="42" t="s">
        <v>1161</v>
      </c>
      <c r="B789" s="3">
        <v>200</v>
      </c>
      <c r="C789" s="3" t="s">
        <v>428</v>
      </c>
      <c r="D789" s="3" t="s">
        <v>429</v>
      </c>
    </row>
    <row r="790" spans="1:4" ht="12.75" hidden="1"/>
    <row r="791" spans="1:4" ht="12.75" hidden="1"/>
    <row r="792" spans="1:4" ht="12.75" hidden="1">
      <c r="A792" s="42" t="s">
        <v>1162</v>
      </c>
      <c r="B792" s="3">
        <v>200</v>
      </c>
      <c r="C792" s="3" t="s">
        <v>428</v>
      </c>
      <c r="D792" s="3" t="s">
        <v>429</v>
      </c>
    </row>
    <row r="793" spans="1:4" ht="12.75" hidden="1"/>
    <row r="794" spans="1:4" ht="12.75">
      <c r="A794" s="42" t="s">
        <v>1163</v>
      </c>
      <c r="B794" s="3">
        <v>200</v>
      </c>
      <c r="C794" s="3" t="s">
        <v>428</v>
      </c>
      <c r="D794" s="3" t="s">
        <v>429</v>
      </c>
    </row>
    <row r="795" spans="1:4" ht="12.75">
      <c r="A795" s="42" t="s">
        <v>1164</v>
      </c>
      <c r="B795" s="3">
        <v>200</v>
      </c>
      <c r="C795" s="3" t="s">
        <v>428</v>
      </c>
      <c r="D795" s="3" t="s">
        <v>429</v>
      </c>
    </row>
    <row r="796" spans="1:4" ht="12.75" hidden="1">
      <c r="A796" s="42" t="s">
        <v>1165</v>
      </c>
      <c r="B796" s="3">
        <v>200</v>
      </c>
      <c r="C796" s="3" t="s">
        <v>428</v>
      </c>
      <c r="D796" s="3" t="s">
        <v>463</v>
      </c>
    </row>
    <row r="797" spans="1:4" ht="12.75" hidden="1"/>
    <row r="798" spans="1:4" ht="12.75" hidden="1">
      <c r="A798" s="42" t="s">
        <v>1166</v>
      </c>
      <c r="B798" s="3">
        <v>200</v>
      </c>
      <c r="C798" s="3" t="s">
        <v>428</v>
      </c>
      <c r="D798" s="3" t="s">
        <v>429</v>
      </c>
    </row>
    <row r="799" spans="1:4" ht="12.75" hidden="1">
      <c r="A799" s="42" t="s">
        <v>1167</v>
      </c>
      <c r="B799" s="3">
        <v>200</v>
      </c>
      <c r="C799" s="3" t="s">
        <v>428</v>
      </c>
      <c r="D799" s="3" t="s">
        <v>429</v>
      </c>
    </row>
    <row r="800" spans="1:4" ht="12.75" hidden="1">
      <c r="A800" s="42" t="s">
        <v>1168</v>
      </c>
      <c r="B800" s="3">
        <v>200</v>
      </c>
      <c r="C800" s="3" t="s">
        <v>428</v>
      </c>
      <c r="D800" s="3" t="s">
        <v>429</v>
      </c>
    </row>
    <row r="801" spans="1:4" ht="12.75" hidden="1"/>
    <row r="802" spans="1:4" ht="12.75" hidden="1"/>
    <row r="803" spans="1:4" ht="12.75" hidden="1">
      <c r="A803" s="42" t="s">
        <v>1169</v>
      </c>
      <c r="B803" s="3">
        <v>200</v>
      </c>
      <c r="C803" s="3" t="s">
        <v>428</v>
      </c>
      <c r="D803" s="3" t="s">
        <v>429</v>
      </c>
    </row>
    <row r="804" spans="1:4" ht="12.75" hidden="1">
      <c r="A804" s="42" t="s">
        <v>1170</v>
      </c>
      <c r="B804" s="3">
        <v>200</v>
      </c>
      <c r="C804" s="3" t="s">
        <v>428</v>
      </c>
      <c r="D804" s="3" t="s">
        <v>429</v>
      </c>
    </row>
    <row r="805" spans="1:4" ht="12.75" hidden="1">
      <c r="A805" s="42" t="s">
        <v>1171</v>
      </c>
      <c r="B805" s="3">
        <v>200</v>
      </c>
      <c r="C805" s="3" t="s">
        <v>428</v>
      </c>
      <c r="D805" s="3" t="s">
        <v>429</v>
      </c>
    </row>
    <row r="806" spans="1:4" ht="12.75" hidden="1">
      <c r="A806" s="42" t="s">
        <v>1172</v>
      </c>
      <c r="B806" s="3">
        <v>200</v>
      </c>
      <c r="C806" s="3" t="s">
        <v>428</v>
      </c>
      <c r="D806" s="3" t="s">
        <v>463</v>
      </c>
    </row>
    <row r="807" spans="1:4" ht="12.75" hidden="1">
      <c r="A807" s="42" t="s">
        <v>1173</v>
      </c>
      <c r="B807" s="3">
        <v>200</v>
      </c>
      <c r="C807" s="3" t="s">
        <v>428</v>
      </c>
      <c r="D807" s="3" t="s">
        <v>429</v>
      </c>
    </row>
    <row r="808" spans="1:4" ht="12.75" hidden="1">
      <c r="A808" s="42" t="s">
        <v>1174</v>
      </c>
      <c r="B808" s="3">
        <v>200</v>
      </c>
      <c r="C808" s="3" t="s">
        <v>428</v>
      </c>
      <c r="D808" s="3" t="s">
        <v>429</v>
      </c>
    </row>
    <row r="809" spans="1:4" ht="12.75" hidden="1">
      <c r="A809" s="42" t="s">
        <v>1175</v>
      </c>
      <c r="B809" s="3">
        <v>200</v>
      </c>
      <c r="C809" s="3" t="s">
        <v>428</v>
      </c>
      <c r="D809" s="3" t="s">
        <v>463</v>
      </c>
    </row>
    <row r="810" spans="1:4" ht="12.75">
      <c r="A810" s="42" t="s">
        <v>1176</v>
      </c>
      <c r="B810" s="3">
        <v>200</v>
      </c>
      <c r="C810" s="3" t="s">
        <v>428</v>
      </c>
      <c r="D810" s="3" t="s">
        <v>429</v>
      </c>
    </row>
    <row r="811" spans="1:4" ht="12.75" hidden="1">
      <c r="A811" s="42" t="s">
        <v>1177</v>
      </c>
      <c r="B811" s="3">
        <v>200</v>
      </c>
      <c r="C811" s="3" t="s">
        <v>428</v>
      </c>
      <c r="D811" s="3" t="s">
        <v>429</v>
      </c>
    </row>
    <row r="812" spans="1:4" ht="12.75" hidden="1">
      <c r="A812" s="42" t="s">
        <v>1178</v>
      </c>
      <c r="B812" s="3">
        <v>200</v>
      </c>
      <c r="C812" s="3" t="s">
        <v>428</v>
      </c>
      <c r="D812" s="3" t="s">
        <v>429</v>
      </c>
    </row>
    <row r="813" spans="1:4" ht="12.75" hidden="1">
      <c r="A813" s="42" t="s">
        <v>1179</v>
      </c>
      <c r="B813" s="3">
        <v>200</v>
      </c>
      <c r="C813" s="3" t="s">
        <v>428</v>
      </c>
      <c r="D813" s="3" t="s">
        <v>429</v>
      </c>
    </row>
    <row r="814" spans="1:4" ht="12.75" hidden="1">
      <c r="A814" s="42" t="s">
        <v>1180</v>
      </c>
      <c r="B814" s="3">
        <v>200</v>
      </c>
      <c r="C814" s="3" t="s">
        <v>428</v>
      </c>
      <c r="D814" s="3" t="s">
        <v>463</v>
      </c>
    </row>
    <row r="815" spans="1:4" ht="12.75" hidden="1"/>
    <row r="816" spans="1:4" ht="12.75" hidden="1">
      <c r="A816" s="42" t="s">
        <v>1181</v>
      </c>
      <c r="B816" s="3">
        <v>200</v>
      </c>
      <c r="C816" s="3" t="s">
        <v>428</v>
      </c>
      <c r="D816" s="3" t="s">
        <v>429</v>
      </c>
    </row>
    <row r="817" spans="1:4" ht="12.75" hidden="1">
      <c r="A817" s="42" t="s">
        <v>1182</v>
      </c>
      <c r="B817" s="3">
        <v>200</v>
      </c>
      <c r="C817" s="3" t="s">
        <v>428</v>
      </c>
      <c r="D817" s="3" t="s">
        <v>429</v>
      </c>
    </row>
    <row r="818" spans="1:4" ht="12.75" hidden="1">
      <c r="A818" s="42" t="s">
        <v>1183</v>
      </c>
      <c r="B818" s="3">
        <v>200</v>
      </c>
      <c r="C818" s="3" t="s">
        <v>428</v>
      </c>
      <c r="D818" s="3" t="s">
        <v>429</v>
      </c>
    </row>
    <row r="819" spans="1:4" ht="12.75" hidden="1">
      <c r="A819" s="42" t="s">
        <v>1184</v>
      </c>
      <c r="B819" s="3">
        <v>200</v>
      </c>
      <c r="C819" s="3" t="s">
        <v>428</v>
      </c>
      <c r="D819" s="3" t="s">
        <v>429</v>
      </c>
    </row>
    <row r="820" spans="1:4" ht="12.75" hidden="1">
      <c r="A820" s="42" t="s">
        <v>1185</v>
      </c>
      <c r="B820" s="3">
        <v>200</v>
      </c>
      <c r="C820" s="3" t="s">
        <v>428</v>
      </c>
      <c r="D820" s="3" t="s">
        <v>429</v>
      </c>
    </row>
    <row r="821" spans="1:4" ht="12.75" hidden="1">
      <c r="A821" s="42" t="s">
        <v>1186</v>
      </c>
      <c r="B821" s="3">
        <v>200</v>
      </c>
      <c r="C821" s="3" t="s">
        <v>428</v>
      </c>
      <c r="D821" s="3" t="s">
        <v>463</v>
      </c>
    </row>
    <row r="822" spans="1:4" ht="12.75">
      <c r="A822" s="42" t="s">
        <v>1187</v>
      </c>
      <c r="B822" s="3">
        <v>200</v>
      </c>
      <c r="C822" s="3" t="s">
        <v>428</v>
      </c>
      <c r="D822" s="3" t="s">
        <v>429</v>
      </c>
    </row>
    <row r="823" spans="1:4" ht="12.75">
      <c r="A823" s="42" t="s">
        <v>1188</v>
      </c>
      <c r="B823" s="3">
        <v>200</v>
      </c>
      <c r="C823" s="3" t="s">
        <v>428</v>
      </c>
      <c r="D823" s="3" t="s">
        <v>429</v>
      </c>
    </row>
    <row r="824" spans="1:4" ht="12.75" hidden="1">
      <c r="A824" s="42" t="s">
        <v>1189</v>
      </c>
      <c r="B824" s="3">
        <v>200</v>
      </c>
      <c r="C824" s="3" t="s">
        <v>428</v>
      </c>
      <c r="D824" s="3" t="s">
        <v>463</v>
      </c>
    </row>
    <row r="825" spans="1:4" ht="12.75" hidden="1"/>
    <row r="826" spans="1:4" ht="12.75" hidden="1"/>
    <row r="827" spans="1:4" ht="12.75" hidden="1"/>
    <row r="828" spans="1:4" ht="12.75">
      <c r="A828" s="42" t="s">
        <v>1190</v>
      </c>
      <c r="B828" s="3">
        <v>200</v>
      </c>
      <c r="C828" s="3" t="s">
        <v>428</v>
      </c>
      <c r="D828" s="3" t="s">
        <v>429</v>
      </c>
    </row>
    <row r="829" spans="1:4" ht="12.75" hidden="1"/>
    <row r="830" spans="1:4" ht="12.75" hidden="1"/>
    <row r="831" spans="1:4" ht="12.75" hidden="1">
      <c r="A831" s="42" t="s">
        <v>1191</v>
      </c>
      <c r="B831" s="3">
        <v>200</v>
      </c>
      <c r="C831" s="3" t="s">
        <v>428</v>
      </c>
      <c r="D831" s="3" t="s">
        <v>429</v>
      </c>
    </row>
    <row r="832" spans="1:4" ht="12.75" hidden="1"/>
    <row r="833" spans="1:4" ht="12.75" hidden="1"/>
    <row r="834" spans="1:4" ht="12.75">
      <c r="A834" s="42" t="s">
        <v>1192</v>
      </c>
      <c r="B834" s="3">
        <v>200</v>
      </c>
      <c r="C834" s="3" t="s">
        <v>428</v>
      </c>
      <c r="D834" s="3" t="s">
        <v>429</v>
      </c>
    </row>
    <row r="835" spans="1:4" ht="12.75">
      <c r="A835" s="42" t="s">
        <v>1193</v>
      </c>
      <c r="B835" s="3">
        <v>200</v>
      </c>
      <c r="C835" s="3" t="s">
        <v>428</v>
      </c>
      <c r="D835" s="3" t="s">
        <v>429</v>
      </c>
    </row>
    <row r="836" spans="1:4" ht="12.75" hidden="1"/>
    <row r="837" spans="1:4" ht="12.75" hidden="1"/>
    <row r="838" spans="1:4" ht="12.75">
      <c r="A838" s="42" t="s">
        <v>1194</v>
      </c>
      <c r="B838" s="3">
        <v>200</v>
      </c>
      <c r="C838" s="3" t="s">
        <v>428</v>
      </c>
      <c r="D838" s="3" t="s">
        <v>429</v>
      </c>
    </row>
    <row r="839" spans="1:4" ht="12.75" hidden="1">
      <c r="A839" s="42" t="s">
        <v>1195</v>
      </c>
      <c r="B839" s="3">
        <v>200</v>
      </c>
      <c r="C839" s="3" t="s">
        <v>428</v>
      </c>
      <c r="D839" s="3" t="s">
        <v>429</v>
      </c>
    </row>
    <row r="840" spans="1:4" ht="12.75">
      <c r="A840" s="42" t="s">
        <v>1196</v>
      </c>
      <c r="B840" s="3">
        <v>200</v>
      </c>
      <c r="C840" s="3" t="s">
        <v>428</v>
      </c>
      <c r="D840" s="3" t="s">
        <v>429</v>
      </c>
    </row>
    <row r="841" spans="1:4" ht="12.75" hidden="1"/>
    <row r="842" spans="1:4" ht="12.75" hidden="1">
      <c r="A842" s="42" t="s">
        <v>1197</v>
      </c>
      <c r="B842" s="3">
        <v>200</v>
      </c>
      <c r="C842" s="3" t="s">
        <v>428</v>
      </c>
      <c r="D842" s="3" t="s">
        <v>429</v>
      </c>
    </row>
    <row r="843" spans="1:4" ht="12.75" hidden="1">
      <c r="A843" s="42" t="s">
        <v>1198</v>
      </c>
      <c r="B843" s="3">
        <v>200</v>
      </c>
      <c r="C843" s="3" t="s">
        <v>428</v>
      </c>
      <c r="D843" s="3" t="s">
        <v>429</v>
      </c>
    </row>
    <row r="844" spans="1:4" ht="12.75" hidden="1">
      <c r="A844" s="42" t="s">
        <v>1199</v>
      </c>
      <c r="B844" s="3">
        <v>200</v>
      </c>
      <c r="C844" s="3" t="s">
        <v>428</v>
      </c>
      <c r="D844" s="3" t="s">
        <v>429</v>
      </c>
    </row>
    <row r="845" spans="1:4" ht="12.75" hidden="1"/>
    <row r="846" spans="1:4" ht="12.75">
      <c r="A846" s="42" t="s">
        <v>1200</v>
      </c>
      <c r="B846" s="3">
        <v>200</v>
      </c>
      <c r="C846" s="3" t="s">
        <v>428</v>
      </c>
      <c r="D846" s="3" t="s">
        <v>429</v>
      </c>
    </row>
    <row r="847" spans="1:4" ht="12.75" hidden="1">
      <c r="A847" s="42" t="s">
        <v>1201</v>
      </c>
      <c r="B847" s="3">
        <v>200</v>
      </c>
      <c r="C847" s="3" t="s">
        <v>428</v>
      </c>
      <c r="D847" s="3" t="s">
        <v>429</v>
      </c>
    </row>
    <row r="848" spans="1:4" ht="12.75" hidden="1"/>
    <row r="849" spans="1:4" ht="12.75" hidden="1">
      <c r="A849" s="42" t="s">
        <v>1202</v>
      </c>
      <c r="B849" s="3">
        <v>200</v>
      </c>
      <c r="C849" s="3" t="s">
        <v>428</v>
      </c>
      <c r="D849" s="3" t="s">
        <v>429</v>
      </c>
    </row>
    <row r="850" spans="1:4" ht="12.75" hidden="1"/>
    <row r="851" spans="1:4" ht="12.75" hidden="1">
      <c r="A851" s="42" t="s">
        <v>1203</v>
      </c>
      <c r="B851" s="3">
        <v>200</v>
      </c>
      <c r="C851" s="3" t="s">
        <v>428</v>
      </c>
      <c r="D851" s="3" t="s">
        <v>429</v>
      </c>
    </row>
    <row r="852" spans="1:4" ht="12.75">
      <c r="A852" s="42" t="s">
        <v>1204</v>
      </c>
      <c r="B852" s="3">
        <v>200</v>
      </c>
      <c r="C852" s="3" t="s">
        <v>428</v>
      </c>
      <c r="D852" s="3" t="s">
        <v>429</v>
      </c>
    </row>
    <row r="853" spans="1:4" ht="12.75" hidden="1">
      <c r="A853" s="42" t="s">
        <v>1205</v>
      </c>
      <c r="B853" s="3">
        <v>200</v>
      </c>
      <c r="C853" s="3" t="s">
        <v>428</v>
      </c>
      <c r="D853" s="3" t="s">
        <v>429</v>
      </c>
    </row>
    <row r="854" spans="1:4" ht="12.75" hidden="1">
      <c r="A854" s="42" t="s">
        <v>1206</v>
      </c>
      <c r="B854" s="3">
        <v>200</v>
      </c>
      <c r="C854" s="3" t="s">
        <v>428</v>
      </c>
      <c r="D854" s="3" t="s">
        <v>429</v>
      </c>
    </row>
    <row r="855" spans="1:4" ht="12.75">
      <c r="A855" s="42" t="s">
        <v>1207</v>
      </c>
      <c r="B855" s="3">
        <v>200</v>
      </c>
      <c r="C855" s="3" t="s">
        <v>428</v>
      </c>
      <c r="D855" s="3" t="s">
        <v>429</v>
      </c>
    </row>
    <row r="856" spans="1:4" ht="12.75" hidden="1"/>
    <row r="857" spans="1:4" ht="12.75" hidden="1">
      <c r="A857" s="42" t="s">
        <v>1208</v>
      </c>
      <c r="B857" s="3">
        <v>200</v>
      </c>
      <c r="C857" s="3" t="s">
        <v>428</v>
      </c>
      <c r="D857" s="3" t="s">
        <v>429</v>
      </c>
    </row>
    <row r="858" spans="1:4" ht="12.75" hidden="1"/>
    <row r="859" spans="1:4" ht="12.75">
      <c r="A859" s="42" t="s">
        <v>1209</v>
      </c>
      <c r="B859" s="3">
        <v>200</v>
      </c>
      <c r="C859" s="3" t="s">
        <v>428</v>
      </c>
      <c r="D859" s="3" t="s">
        <v>429</v>
      </c>
    </row>
    <row r="860" spans="1:4" ht="12.75" hidden="1"/>
    <row r="861" spans="1:4" ht="12.75" hidden="1"/>
    <row r="862" spans="1:4" ht="12.75" hidden="1">
      <c r="A862" s="42" t="s">
        <v>1210</v>
      </c>
      <c r="B862" s="3">
        <v>200</v>
      </c>
      <c r="C862" s="3" t="s">
        <v>428</v>
      </c>
      <c r="D862" s="3" t="s">
        <v>429</v>
      </c>
    </row>
    <row r="863" spans="1:4" ht="12.75" hidden="1">
      <c r="A863" s="42" t="s">
        <v>1211</v>
      </c>
      <c r="B863" s="3">
        <v>200</v>
      </c>
      <c r="C863" s="3" t="s">
        <v>428</v>
      </c>
      <c r="D863" s="3" t="s">
        <v>429</v>
      </c>
    </row>
    <row r="864" spans="1:4" ht="12.75" hidden="1"/>
    <row r="865" spans="1:4" ht="12.75" hidden="1"/>
    <row r="866" spans="1:4" ht="12.75">
      <c r="A866" s="42" t="s">
        <v>1212</v>
      </c>
      <c r="B866" s="3">
        <v>200</v>
      </c>
      <c r="C866" s="3" t="s">
        <v>428</v>
      </c>
      <c r="D866" s="3" t="s">
        <v>429</v>
      </c>
    </row>
    <row r="867" spans="1:4" ht="12.75" hidden="1"/>
    <row r="868" spans="1:4" ht="12.75" hidden="1"/>
    <row r="869" spans="1:4" ht="12.75" hidden="1">
      <c r="A869" s="42" t="s">
        <v>1213</v>
      </c>
      <c r="B869" s="3">
        <v>200</v>
      </c>
      <c r="C869" s="3" t="s">
        <v>428</v>
      </c>
      <c r="D869" s="3" t="s">
        <v>429</v>
      </c>
    </row>
    <row r="870" spans="1:4" ht="12.75" hidden="1">
      <c r="A870" s="42" t="s">
        <v>1214</v>
      </c>
      <c r="B870" s="3">
        <v>200</v>
      </c>
      <c r="C870" s="3" t="s">
        <v>428</v>
      </c>
      <c r="D870" s="3" t="s">
        <v>429</v>
      </c>
    </row>
    <row r="871" spans="1:4" ht="12.75" hidden="1">
      <c r="A871" s="42" t="s">
        <v>1215</v>
      </c>
      <c r="B871" s="3">
        <v>200</v>
      </c>
      <c r="C871" s="3" t="s">
        <v>428</v>
      </c>
      <c r="D871" s="3" t="s">
        <v>463</v>
      </c>
    </row>
    <row r="872" spans="1:4" ht="12.75" hidden="1">
      <c r="A872" s="42" t="s">
        <v>1216</v>
      </c>
      <c r="B872" s="3">
        <v>200</v>
      </c>
      <c r="C872" s="3" t="s">
        <v>428</v>
      </c>
      <c r="D872" s="3" t="s">
        <v>429</v>
      </c>
    </row>
    <row r="873" spans="1:4" ht="12.75" hidden="1"/>
    <row r="874" spans="1:4" ht="12.75" hidden="1">
      <c r="A874" s="42" t="s">
        <v>1217</v>
      </c>
      <c r="B874" s="3">
        <v>200</v>
      </c>
      <c r="C874" s="3" t="s">
        <v>428</v>
      </c>
      <c r="D874" s="3" t="s">
        <v>429</v>
      </c>
    </row>
    <row r="875" spans="1:4" ht="12.75" hidden="1"/>
    <row r="876" spans="1:4" ht="12.75" hidden="1">
      <c r="A876" s="42" t="s">
        <v>1218</v>
      </c>
      <c r="B876" s="3">
        <v>200</v>
      </c>
      <c r="C876" s="3" t="s">
        <v>428</v>
      </c>
      <c r="D876" s="3" t="s">
        <v>463</v>
      </c>
    </row>
    <row r="877" spans="1:4" ht="12.75">
      <c r="A877" s="42" t="s">
        <v>1219</v>
      </c>
      <c r="B877" s="3">
        <v>200</v>
      </c>
      <c r="C877" s="3" t="s">
        <v>428</v>
      </c>
      <c r="D877" s="3" t="s">
        <v>429</v>
      </c>
    </row>
    <row r="878" spans="1:4" ht="12.75" hidden="1">
      <c r="A878" s="42" t="s">
        <v>1220</v>
      </c>
      <c r="B878" s="3">
        <v>200</v>
      </c>
      <c r="C878" s="3" t="s">
        <v>428</v>
      </c>
      <c r="D878" s="3" t="s">
        <v>429</v>
      </c>
    </row>
    <row r="879" spans="1:4" ht="12.75" hidden="1"/>
    <row r="880" spans="1:4" ht="12.75" hidden="1">
      <c r="A880" s="42" t="s">
        <v>1221</v>
      </c>
      <c r="B880" s="3">
        <v>200</v>
      </c>
      <c r="C880" s="3" t="s">
        <v>428</v>
      </c>
      <c r="D880" s="3" t="s">
        <v>429</v>
      </c>
    </row>
    <row r="881" spans="1:4" ht="12.75">
      <c r="A881" s="42" t="s">
        <v>1222</v>
      </c>
      <c r="B881" s="3">
        <v>200</v>
      </c>
      <c r="C881" s="3" t="s">
        <v>428</v>
      </c>
      <c r="D881" s="3" t="s">
        <v>429</v>
      </c>
    </row>
    <row r="882" spans="1:4" ht="12.75" hidden="1"/>
    <row r="883" spans="1:4" ht="12.75" hidden="1">
      <c r="A883" s="42" t="s">
        <v>1223</v>
      </c>
      <c r="B883" s="3">
        <v>200</v>
      </c>
      <c r="C883" s="3" t="s">
        <v>428</v>
      </c>
      <c r="D883" s="3" t="s">
        <v>429</v>
      </c>
    </row>
    <row r="884" spans="1:4" ht="12.75" hidden="1"/>
    <row r="885" spans="1:4" ht="12.75" hidden="1"/>
    <row r="886" spans="1:4" ht="12.75">
      <c r="A886" s="42" t="s">
        <v>1224</v>
      </c>
      <c r="B886" s="3">
        <v>200</v>
      </c>
      <c r="C886" s="3" t="s">
        <v>428</v>
      </c>
      <c r="D886" s="3" t="s">
        <v>429</v>
      </c>
    </row>
    <row r="887" spans="1:4" ht="12.75">
      <c r="A887" s="42" t="s">
        <v>1225</v>
      </c>
      <c r="B887" s="3">
        <v>200</v>
      </c>
      <c r="C887" s="3" t="s">
        <v>428</v>
      </c>
      <c r="D887" s="3" t="s">
        <v>429</v>
      </c>
    </row>
    <row r="888" spans="1:4" ht="12.75" hidden="1">
      <c r="A888" s="42" t="s">
        <v>1226</v>
      </c>
      <c r="B888" s="3">
        <v>200</v>
      </c>
      <c r="C888" s="3" t="s">
        <v>428</v>
      </c>
      <c r="D888" s="3" t="s">
        <v>429</v>
      </c>
    </row>
    <row r="889" spans="1:4" ht="12.75" hidden="1">
      <c r="A889" s="42" t="s">
        <v>1227</v>
      </c>
      <c r="B889" s="3">
        <v>200</v>
      </c>
      <c r="C889" s="3" t="s">
        <v>428</v>
      </c>
      <c r="D889" s="3" t="s">
        <v>463</v>
      </c>
    </row>
    <row r="890" spans="1:4" ht="12.75">
      <c r="A890" s="42" t="s">
        <v>1228</v>
      </c>
      <c r="B890" s="3">
        <v>200</v>
      </c>
      <c r="C890" s="3" t="s">
        <v>428</v>
      </c>
      <c r="D890" s="3" t="s">
        <v>429</v>
      </c>
    </row>
    <row r="891" spans="1:4" ht="12.75" hidden="1">
      <c r="A891" s="42" t="s">
        <v>1229</v>
      </c>
      <c r="B891" s="3">
        <v>200</v>
      </c>
      <c r="C891" s="3" t="s">
        <v>428</v>
      </c>
      <c r="D891" s="3" t="s">
        <v>429</v>
      </c>
    </row>
    <row r="892" spans="1:4" ht="12.75" hidden="1"/>
    <row r="893" spans="1:4" ht="12.75" hidden="1">
      <c r="A893" s="42" t="s">
        <v>1230</v>
      </c>
      <c r="B893" s="3">
        <v>200</v>
      </c>
      <c r="C893" s="3" t="s">
        <v>428</v>
      </c>
      <c r="D893" s="3" t="s">
        <v>463</v>
      </c>
    </row>
    <row r="894" spans="1:4" ht="12.75" hidden="1">
      <c r="A894" s="42" t="s">
        <v>1231</v>
      </c>
      <c r="B894" s="3">
        <v>200</v>
      </c>
      <c r="C894" s="3" t="s">
        <v>428</v>
      </c>
      <c r="D894" s="3" t="s">
        <v>429</v>
      </c>
    </row>
    <row r="895" spans="1:4" ht="12.75" hidden="1"/>
    <row r="896" spans="1:4" ht="12.75" hidden="1"/>
    <row r="897" spans="1:4" ht="12.75">
      <c r="A897" s="42" t="s">
        <v>1232</v>
      </c>
      <c r="B897" s="3">
        <v>200</v>
      </c>
      <c r="C897" s="3" t="s">
        <v>428</v>
      </c>
      <c r="D897" s="3" t="s">
        <v>429</v>
      </c>
    </row>
    <row r="898" spans="1:4" ht="12.75">
      <c r="A898" s="42" t="s">
        <v>1233</v>
      </c>
      <c r="B898" s="3">
        <v>200</v>
      </c>
      <c r="C898" s="3" t="s">
        <v>428</v>
      </c>
      <c r="D898" s="3" t="s">
        <v>429</v>
      </c>
    </row>
    <row r="899" spans="1:4" ht="12.75" hidden="1">
      <c r="A899" s="42" t="s">
        <v>1234</v>
      </c>
      <c r="B899" s="3">
        <v>200</v>
      </c>
      <c r="C899" s="3" t="s">
        <v>428</v>
      </c>
      <c r="D899" s="3" t="s">
        <v>429</v>
      </c>
    </row>
    <row r="900" spans="1:4" ht="12.75" hidden="1"/>
    <row r="901" spans="1:4" ht="12.75">
      <c r="A901" s="42" t="s">
        <v>1235</v>
      </c>
      <c r="B901" s="3">
        <v>200</v>
      </c>
      <c r="C901" s="3" t="s">
        <v>428</v>
      </c>
      <c r="D901" s="3" t="s">
        <v>429</v>
      </c>
    </row>
    <row r="902" spans="1:4" ht="12.75" hidden="1"/>
    <row r="903" spans="1:4" ht="12.75" hidden="1"/>
    <row r="904" spans="1:4" ht="12.75" hidden="1">
      <c r="A904" s="42" t="s">
        <v>1236</v>
      </c>
      <c r="B904" s="3">
        <v>200</v>
      </c>
      <c r="C904" s="3" t="s">
        <v>428</v>
      </c>
      <c r="D904" s="3" t="s">
        <v>429</v>
      </c>
    </row>
    <row r="905" spans="1:4" ht="12.75" hidden="1"/>
    <row r="906" spans="1:4" ht="12.75">
      <c r="A906" s="42" t="s">
        <v>1237</v>
      </c>
      <c r="B906" s="3">
        <v>200</v>
      </c>
      <c r="C906" s="3" t="s">
        <v>428</v>
      </c>
      <c r="D906" s="3" t="s">
        <v>429</v>
      </c>
    </row>
    <row r="907" spans="1:4" ht="12.75">
      <c r="A907" s="42" t="s">
        <v>1238</v>
      </c>
      <c r="B907" s="3">
        <v>200</v>
      </c>
      <c r="C907" s="3" t="s">
        <v>428</v>
      </c>
      <c r="D907" s="3" t="s">
        <v>429</v>
      </c>
    </row>
    <row r="908" spans="1:4" ht="12.75" hidden="1"/>
    <row r="909" spans="1:4" ht="12.75">
      <c r="A909" s="42" t="s">
        <v>1239</v>
      </c>
      <c r="B909" s="3">
        <v>200</v>
      </c>
      <c r="C909" s="3" t="s">
        <v>428</v>
      </c>
      <c r="D909" s="3" t="s">
        <v>429</v>
      </c>
    </row>
    <row r="910" spans="1:4" ht="12.75" hidden="1"/>
    <row r="911" spans="1:4" ht="12.75" hidden="1"/>
    <row r="912" spans="1:4" ht="12.75">
      <c r="A912" s="42" t="s">
        <v>1240</v>
      </c>
      <c r="B912" s="3">
        <v>200</v>
      </c>
      <c r="C912" s="3" t="s">
        <v>428</v>
      </c>
      <c r="D912" s="3" t="s">
        <v>429</v>
      </c>
    </row>
    <row r="913" spans="1:4" ht="12.75" hidden="1">
      <c r="A913" s="42" t="s">
        <v>1241</v>
      </c>
      <c r="B913" s="3">
        <v>200</v>
      </c>
      <c r="C913" s="3" t="s">
        <v>428</v>
      </c>
      <c r="D913" s="3" t="s">
        <v>429</v>
      </c>
    </row>
    <row r="914" spans="1:4" ht="12.75" hidden="1">
      <c r="A914" s="42" t="s">
        <v>1242</v>
      </c>
      <c r="B914" s="3">
        <v>200</v>
      </c>
      <c r="C914" s="3" t="s">
        <v>428</v>
      </c>
      <c r="D914" s="3" t="s">
        <v>429</v>
      </c>
    </row>
    <row r="915" spans="1:4" ht="12.75">
      <c r="A915" s="42" t="s">
        <v>1243</v>
      </c>
      <c r="B915" s="3">
        <v>200</v>
      </c>
      <c r="C915" s="3" t="s">
        <v>428</v>
      </c>
      <c r="D915" s="3" t="s">
        <v>429</v>
      </c>
    </row>
    <row r="916" spans="1:4" ht="12.75" hidden="1"/>
    <row r="917" spans="1:4" ht="12.75" hidden="1"/>
    <row r="918" spans="1:4" ht="12.75" hidden="1">
      <c r="A918" s="42" t="s">
        <v>1244</v>
      </c>
      <c r="B918" s="3">
        <v>200</v>
      </c>
      <c r="C918" s="3" t="s">
        <v>428</v>
      </c>
      <c r="D918" s="3" t="s">
        <v>429</v>
      </c>
    </row>
    <row r="919" spans="1:4" ht="12.75">
      <c r="A919" s="42" t="s">
        <v>1245</v>
      </c>
      <c r="B919" s="3">
        <v>200</v>
      </c>
      <c r="C919" s="3" t="s">
        <v>428</v>
      </c>
      <c r="D919" s="3" t="s">
        <v>429</v>
      </c>
    </row>
    <row r="920" spans="1:4" ht="12.75" hidden="1">
      <c r="A920" s="42" t="s">
        <v>1246</v>
      </c>
      <c r="B920" s="3">
        <v>200</v>
      </c>
      <c r="C920" s="3" t="s">
        <v>428</v>
      </c>
      <c r="D920" s="3" t="s">
        <v>429</v>
      </c>
    </row>
    <row r="921" spans="1:4" ht="12.75" hidden="1"/>
    <row r="922" spans="1:4" ht="12.75" hidden="1">
      <c r="A922" s="42" t="s">
        <v>1247</v>
      </c>
      <c r="B922" s="3">
        <v>200</v>
      </c>
      <c r="C922" s="3" t="s">
        <v>428</v>
      </c>
      <c r="D922" s="3" t="s">
        <v>429</v>
      </c>
    </row>
    <row r="923" spans="1:4" ht="12.75" hidden="1">
      <c r="A923" s="42" t="s">
        <v>1248</v>
      </c>
      <c r="B923" s="3">
        <v>200</v>
      </c>
      <c r="C923" s="3" t="s">
        <v>428</v>
      </c>
      <c r="D923" s="3" t="s">
        <v>429</v>
      </c>
    </row>
    <row r="924" spans="1:4" ht="12.75" hidden="1"/>
    <row r="925" spans="1:4" ht="12.75" hidden="1">
      <c r="A925" s="42" t="s">
        <v>1249</v>
      </c>
      <c r="B925" s="3">
        <v>200</v>
      </c>
      <c r="C925" s="3" t="s">
        <v>428</v>
      </c>
      <c r="D925" s="3" t="s">
        <v>429</v>
      </c>
    </row>
    <row r="926" spans="1:4" ht="12.75" hidden="1"/>
    <row r="927" spans="1:4" ht="12.75" hidden="1">
      <c r="A927" s="42" t="s">
        <v>1250</v>
      </c>
      <c r="B927" s="3">
        <v>200</v>
      </c>
      <c r="C927" s="3" t="s">
        <v>428</v>
      </c>
      <c r="D927" s="3" t="s">
        <v>429</v>
      </c>
    </row>
    <row r="928" spans="1:4" ht="12.75" hidden="1">
      <c r="A928" s="42" t="s">
        <v>1251</v>
      </c>
      <c r="B928" s="3">
        <v>200</v>
      </c>
      <c r="C928" s="3" t="s">
        <v>428</v>
      </c>
      <c r="D928" s="3" t="s">
        <v>429</v>
      </c>
    </row>
    <row r="929" spans="1:4" ht="12.75" hidden="1">
      <c r="A929" s="42" t="s">
        <v>1252</v>
      </c>
      <c r="B929" s="3">
        <v>200</v>
      </c>
      <c r="C929" s="3" t="s">
        <v>428</v>
      </c>
      <c r="D929" s="3" t="s">
        <v>429</v>
      </c>
    </row>
    <row r="930" spans="1:4" ht="12.75" hidden="1"/>
    <row r="931" spans="1:4" ht="12.75" hidden="1">
      <c r="A931" s="42" t="s">
        <v>1253</v>
      </c>
      <c r="B931" s="3">
        <v>200</v>
      </c>
      <c r="C931" s="3" t="s">
        <v>428</v>
      </c>
      <c r="D931" s="3" t="s">
        <v>429</v>
      </c>
    </row>
    <row r="932" spans="1:4" ht="12.75" hidden="1">
      <c r="A932" s="42" t="s">
        <v>1254</v>
      </c>
      <c r="B932" s="3">
        <v>200</v>
      </c>
      <c r="C932" s="3" t="s">
        <v>428</v>
      </c>
      <c r="D932" s="3" t="s">
        <v>429</v>
      </c>
    </row>
    <row r="933" spans="1:4" ht="12.75">
      <c r="A933" s="42" t="s">
        <v>1255</v>
      </c>
      <c r="B933" s="3">
        <v>200</v>
      </c>
      <c r="C933" s="3" t="s">
        <v>428</v>
      </c>
      <c r="D933" s="3" t="s">
        <v>429</v>
      </c>
    </row>
    <row r="934" spans="1:4" ht="12.75">
      <c r="A934" s="42" t="s">
        <v>1256</v>
      </c>
      <c r="B934" s="3">
        <v>200</v>
      </c>
      <c r="C934" s="3" t="s">
        <v>428</v>
      </c>
      <c r="D934" s="3" t="s">
        <v>429</v>
      </c>
    </row>
    <row r="935" spans="1:4" ht="12.75" hidden="1">
      <c r="A935" s="42" t="s">
        <v>1257</v>
      </c>
      <c r="B935" s="3">
        <v>200</v>
      </c>
      <c r="C935" s="3" t="s">
        <v>428</v>
      </c>
      <c r="D935" s="3" t="s">
        <v>463</v>
      </c>
    </row>
    <row r="936" spans="1:4" ht="12.75" hidden="1">
      <c r="A936" s="42" t="s">
        <v>1258</v>
      </c>
      <c r="B936" s="3">
        <v>200</v>
      </c>
      <c r="C936" s="3" t="s">
        <v>428</v>
      </c>
      <c r="D936" s="3" t="s">
        <v>429</v>
      </c>
    </row>
    <row r="937" spans="1:4" ht="12.75" hidden="1">
      <c r="A937" s="42" t="s">
        <v>1259</v>
      </c>
      <c r="B937" s="3">
        <v>200</v>
      </c>
      <c r="C937" s="3" t="s">
        <v>428</v>
      </c>
      <c r="D937" s="3" t="s">
        <v>429</v>
      </c>
    </row>
    <row r="938" spans="1:4" ht="12.75" hidden="1">
      <c r="A938" s="42" t="s">
        <v>1260</v>
      </c>
      <c r="B938" s="3">
        <v>200</v>
      </c>
      <c r="C938" s="3" t="s">
        <v>428</v>
      </c>
      <c r="D938" s="3" t="s">
        <v>429</v>
      </c>
    </row>
    <row r="939" spans="1:4" ht="12.75" hidden="1">
      <c r="A939" s="42" t="s">
        <v>1261</v>
      </c>
      <c r="B939" s="3">
        <v>200</v>
      </c>
      <c r="C939" s="3" t="s">
        <v>428</v>
      </c>
      <c r="D939" s="3" t="s">
        <v>429</v>
      </c>
    </row>
    <row r="940" spans="1:4" ht="12.75" hidden="1">
      <c r="A940" s="42" t="s">
        <v>1262</v>
      </c>
      <c r="B940" s="3">
        <v>200</v>
      </c>
      <c r="C940" s="3" t="s">
        <v>428</v>
      </c>
      <c r="D940" s="3" t="s">
        <v>429</v>
      </c>
    </row>
    <row r="941" spans="1:4" ht="12.75" hidden="1">
      <c r="A941" s="42" t="s">
        <v>1263</v>
      </c>
      <c r="B941" s="3">
        <v>200</v>
      </c>
      <c r="C941" s="3" t="s">
        <v>428</v>
      </c>
      <c r="D941" s="3" t="s">
        <v>429</v>
      </c>
    </row>
    <row r="942" spans="1:4" ht="12.75">
      <c r="A942" s="42" t="s">
        <v>1264</v>
      </c>
      <c r="B942" s="3">
        <v>200</v>
      </c>
      <c r="C942" s="3" t="s">
        <v>428</v>
      </c>
      <c r="D942" s="3" t="s">
        <v>429</v>
      </c>
    </row>
    <row r="943" spans="1:4" ht="12.75" hidden="1">
      <c r="A943" s="42" t="s">
        <v>1265</v>
      </c>
      <c r="B943" s="3">
        <v>200</v>
      </c>
      <c r="C943" s="3" t="s">
        <v>428</v>
      </c>
      <c r="D943" s="3" t="s">
        <v>463</v>
      </c>
    </row>
    <row r="944" spans="1:4" ht="12.75" hidden="1">
      <c r="A944" s="42" t="s">
        <v>1266</v>
      </c>
      <c r="B944" s="3">
        <v>200</v>
      </c>
      <c r="C944" s="3" t="s">
        <v>428</v>
      </c>
      <c r="D944" s="3" t="s">
        <v>429</v>
      </c>
    </row>
    <row r="945" spans="1:4" ht="12.75" hidden="1"/>
    <row r="946" spans="1:4" ht="12.75" hidden="1">
      <c r="A946" s="42" t="s">
        <v>1267</v>
      </c>
      <c r="B946" s="3">
        <v>200</v>
      </c>
      <c r="C946" s="3" t="s">
        <v>428</v>
      </c>
      <c r="D946" s="3" t="s">
        <v>429</v>
      </c>
    </row>
    <row r="947" spans="1:4" ht="12.75" hidden="1">
      <c r="A947" s="42" t="s">
        <v>1268</v>
      </c>
      <c r="B947" s="3">
        <v>200</v>
      </c>
      <c r="C947" s="3" t="s">
        <v>428</v>
      </c>
      <c r="D947" s="3" t="s">
        <v>429</v>
      </c>
    </row>
    <row r="948" spans="1:4" ht="12.75" hidden="1">
      <c r="A948" s="42" t="s">
        <v>1269</v>
      </c>
      <c r="B948" s="3">
        <v>200</v>
      </c>
      <c r="C948" s="3" t="s">
        <v>428</v>
      </c>
      <c r="D948" s="3" t="s">
        <v>429</v>
      </c>
    </row>
    <row r="949" spans="1:4" ht="12.75" hidden="1"/>
    <row r="950" spans="1:4" ht="12.75">
      <c r="A950" s="42" t="s">
        <v>1270</v>
      </c>
      <c r="B950" s="3">
        <v>200</v>
      </c>
      <c r="C950" s="3" t="s">
        <v>428</v>
      </c>
      <c r="D950" s="3" t="s">
        <v>429</v>
      </c>
    </row>
    <row r="951" spans="1:4" ht="12.75" hidden="1"/>
    <row r="952" spans="1:4" ht="12.75">
      <c r="A952" s="42" t="s">
        <v>1271</v>
      </c>
      <c r="B952" s="3">
        <v>200</v>
      </c>
      <c r="C952" s="3" t="s">
        <v>428</v>
      </c>
      <c r="D952" s="3" t="s">
        <v>429</v>
      </c>
    </row>
    <row r="953" spans="1:4" ht="12.75" hidden="1"/>
    <row r="954" spans="1:4" ht="12.75" hidden="1">
      <c r="A954" s="42" t="s">
        <v>1272</v>
      </c>
      <c r="B954" s="3">
        <v>200</v>
      </c>
      <c r="C954" s="3" t="s">
        <v>428</v>
      </c>
      <c r="D954" s="3" t="s">
        <v>463</v>
      </c>
    </row>
    <row r="955" spans="1:4" ht="12.75" hidden="1">
      <c r="A955" s="42" t="s">
        <v>1273</v>
      </c>
      <c r="B955" s="3">
        <v>200</v>
      </c>
      <c r="C955" s="3" t="s">
        <v>428</v>
      </c>
      <c r="D955" s="3" t="s">
        <v>429</v>
      </c>
    </row>
    <row r="956" spans="1:4" ht="12.75" hidden="1">
      <c r="A956" s="42" t="s">
        <v>1274</v>
      </c>
      <c r="B956" s="3">
        <v>200</v>
      </c>
      <c r="C956" s="3" t="s">
        <v>428</v>
      </c>
      <c r="D956" s="3" t="s">
        <v>429</v>
      </c>
    </row>
    <row r="957" spans="1:4" ht="12.75" hidden="1">
      <c r="A957" s="42" t="s">
        <v>1275</v>
      </c>
      <c r="B957" s="3">
        <v>200</v>
      </c>
      <c r="C957" s="3" t="s">
        <v>428</v>
      </c>
      <c r="D957" s="3" t="s">
        <v>429</v>
      </c>
    </row>
    <row r="958" spans="1:4" ht="12.75" hidden="1">
      <c r="A958" s="42" t="s">
        <v>1276</v>
      </c>
      <c r="B958" s="3">
        <v>200</v>
      </c>
      <c r="C958" s="3" t="s">
        <v>428</v>
      </c>
      <c r="D958" s="3" t="s">
        <v>429</v>
      </c>
    </row>
    <row r="959" spans="1:4" ht="12.75" hidden="1"/>
    <row r="960" spans="1:4" ht="12.75" hidden="1"/>
    <row r="961" spans="1:4" ht="12.75" hidden="1">
      <c r="A961" s="42" t="s">
        <v>1277</v>
      </c>
      <c r="B961" s="3">
        <v>200</v>
      </c>
      <c r="C961" s="3" t="s">
        <v>428</v>
      </c>
      <c r="D961" s="3" t="s">
        <v>429</v>
      </c>
    </row>
    <row r="962" spans="1:4" ht="12.75" hidden="1"/>
    <row r="963" spans="1:4" ht="12.75" hidden="1"/>
    <row r="964" spans="1:4" ht="12.75">
      <c r="A964" s="42" t="s">
        <v>1278</v>
      </c>
      <c r="B964" s="3">
        <v>200</v>
      </c>
      <c r="C964" s="3" t="s">
        <v>428</v>
      </c>
      <c r="D964" s="3" t="s">
        <v>429</v>
      </c>
    </row>
    <row r="965" spans="1:4" ht="12.75" hidden="1">
      <c r="A965" s="42" t="s">
        <v>1279</v>
      </c>
      <c r="B965" s="3">
        <v>200</v>
      </c>
      <c r="C965" s="3" t="s">
        <v>428</v>
      </c>
      <c r="D965" s="3" t="s">
        <v>429</v>
      </c>
    </row>
    <row r="966" spans="1:4" ht="12.75" hidden="1">
      <c r="A966" s="42" t="s">
        <v>1280</v>
      </c>
      <c r="B966" s="3">
        <v>200</v>
      </c>
      <c r="C966" s="3" t="s">
        <v>428</v>
      </c>
      <c r="D966" s="3" t="s">
        <v>463</v>
      </c>
    </row>
    <row r="967" spans="1:4" ht="12.75" hidden="1">
      <c r="A967" s="42" t="s">
        <v>1281</v>
      </c>
      <c r="B967" s="3">
        <v>200</v>
      </c>
      <c r="C967" s="3" t="s">
        <v>428</v>
      </c>
      <c r="D967" s="3" t="s">
        <v>429</v>
      </c>
    </row>
    <row r="968" spans="1:4" ht="12.75" hidden="1">
      <c r="A968" s="42" t="s">
        <v>1282</v>
      </c>
      <c r="B968" s="3">
        <v>200</v>
      </c>
      <c r="C968" s="3" t="s">
        <v>428</v>
      </c>
      <c r="D968" s="3" t="s">
        <v>429</v>
      </c>
    </row>
    <row r="969" spans="1:4" ht="12.75" hidden="1">
      <c r="A969" s="42" t="s">
        <v>1283</v>
      </c>
      <c r="B969" s="3">
        <v>200</v>
      </c>
      <c r="C969" s="3" t="s">
        <v>428</v>
      </c>
      <c r="D969" s="3" t="s">
        <v>429</v>
      </c>
    </row>
    <row r="970" spans="1:4" ht="12.75">
      <c r="A970" s="42" t="s">
        <v>1284</v>
      </c>
      <c r="B970" s="3">
        <v>200</v>
      </c>
      <c r="C970" s="3" t="s">
        <v>428</v>
      </c>
      <c r="D970" s="3" t="s">
        <v>429</v>
      </c>
    </row>
    <row r="971" spans="1:4" ht="12.75" hidden="1">
      <c r="A971" s="42" t="s">
        <v>1285</v>
      </c>
      <c r="B971" s="3">
        <v>200</v>
      </c>
      <c r="C971" s="3" t="s">
        <v>428</v>
      </c>
      <c r="D971" s="3" t="s">
        <v>429</v>
      </c>
    </row>
    <row r="972" spans="1:4" ht="12.75">
      <c r="A972" s="42" t="s">
        <v>1286</v>
      </c>
      <c r="B972" s="3">
        <v>200</v>
      </c>
      <c r="C972" s="3" t="s">
        <v>428</v>
      </c>
      <c r="D972" s="3" t="s">
        <v>429</v>
      </c>
    </row>
    <row r="973" spans="1:4" ht="12.75" hidden="1"/>
    <row r="974" spans="1:4" ht="12.75" hidden="1">
      <c r="A974" s="42" t="s">
        <v>1287</v>
      </c>
      <c r="B974" s="3">
        <v>200</v>
      </c>
      <c r="C974" s="3" t="s">
        <v>428</v>
      </c>
      <c r="D974" s="3" t="s">
        <v>429</v>
      </c>
    </row>
    <row r="975" spans="1:4" ht="12.75" hidden="1"/>
    <row r="976" spans="1:4" ht="12.75" hidden="1"/>
    <row r="977" spans="1:4" ht="12.75" hidden="1"/>
    <row r="978" spans="1:4" ht="12.75" hidden="1"/>
    <row r="979" spans="1:4" ht="12.75" hidden="1"/>
    <row r="980" spans="1:4" ht="12.75" hidden="1"/>
    <row r="981" spans="1:4" ht="12.75" hidden="1">
      <c r="A981" s="42" t="s">
        <v>1288</v>
      </c>
      <c r="B981" s="3">
        <v>200</v>
      </c>
      <c r="C981" s="3" t="s">
        <v>428</v>
      </c>
      <c r="D981" s="3" t="s">
        <v>429</v>
      </c>
    </row>
    <row r="982" spans="1:4" ht="12.75" hidden="1">
      <c r="A982" s="42" t="s">
        <v>1289</v>
      </c>
      <c r="B982" s="3">
        <v>200</v>
      </c>
      <c r="C982" s="3" t="s">
        <v>428</v>
      </c>
      <c r="D982" s="3" t="s">
        <v>463</v>
      </c>
    </row>
    <row r="983" spans="1:4" ht="12.75">
      <c r="A983" s="42" t="s">
        <v>1290</v>
      </c>
      <c r="B983" s="3">
        <v>200</v>
      </c>
      <c r="C983" s="3" t="s">
        <v>428</v>
      </c>
      <c r="D983" s="3" t="s">
        <v>429</v>
      </c>
    </row>
    <row r="984" spans="1:4" ht="12.75" hidden="1"/>
    <row r="985" spans="1:4" ht="12.75" hidden="1">
      <c r="A985" s="42" t="s">
        <v>1291</v>
      </c>
      <c r="B985" s="3">
        <v>200</v>
      </c>
      <c r="C985" s="3" t="s">
        <v>428</v>
      </c>
      <c r="D985" s="3" t="s">
        <v>429</v>
      </c>
    </row>
    <row r="986" spans="1:4" ht="12.75" hidden="1"/>
    <row r="987" spans="1:4" ht="12.75" hidden="1"/>
    <row r="988" spans="1:4" ht="12.75">
      <c r="A988" s="42" t="s">
        <v>1292</v>
      </c>
      <c r="B988" s="3">
        <v>200</v>
      </c>
      <c r="C988" s="3" t="s">
        <v>428</v>
      </c>
      <c r="D988" s="3" t="s">
        <v>429</v>
      </c>
    </row>
    <row r="989" spans="1:4" ht="12.75" hidden="1"/>
    <row r="990" spans="1:4" ht="12.75" hidden="1">
      <c r="A990" s="42" t="s">
        <v>1293</v>
      </c>
      <c r="B990" s="3">
        <v>200</v>
      </c>
      <c r="C990" s="3" t="s">
        <v>428</v>
      </c>
      <c r="D990" s="3" t="s">
        <v>429</v>
      </c>
    </row>
    <row r="991" spans="1:4" ht="12.75" hidden="1">
      <c r="A991" s="42" t="s">
        <v>1294</v>
      </c>
      <c r="B991" s="3">
        <v>200</v>
      </c>
      <c r="C991" s="3" t="s">
        <v>428</v>
      </c>
      <c r="D991" s="3" t="s">
        <v>429</v>
      </c>
    </row>
    <row r="992" spans="1:4" ht="12.75" hidden="1">
      <c r="A992" s="42" t="s">
        <v>1295</v>
      </c>
      <c r="B992" s="3">
        <v>200</v>
      </c>
      <c r="C992" s="3" t="s">
        <v>428</v>
      </c>
      <c r="D992" s="3" t="s">
        <v>429</v>
      </c>
    </row>
    <row r="993" spans="1:4" ht="12.75" hidden="1">
      <c r="A993" s="42" t="s">
        <v>1296</v>
      </c>
      <c r="B993" s="3">
        <v>200</v>
      </c>
      <c r="C993" s="3" t="s">
        <v>428</v>
      </c>
      <c r="D993" s="3" t="s">
        <v>429</v>
      </c>
    </row>
    <row r="994" spans="1:4" ht="12.75" hidden="1">
      <c r="A994" s="42" t="s">
        <v>1297</v>
      </c>
      <c r="B994" s="3">
        <v>200</v>
      </c>
      <c r="C994" s="3" t="s">
        <v>428</v>
      </c>
      <c r="D994" s="3" t="s">
        <v>429</v>
      </c>
    </row>
    <row r="995" spans="1:4" ht="12.75">
      <c r="A995" s="42" t="s">
        <v>1298</v>
      </c>
      <c r="B995" s="3">
        <v>200</v>
      </c>
      <c r="C995" s="3" t="s">
        <v>428</v>
      </c>
      <c r="D995" s="3" t="s">
        <v>429</v>
      </c>
    </row>
    <row r="996" spans="1:4" ht="12.75">
      <c r="A996" s="42" t="s">
        <v>1299</v>
      </c>
      <c r="B996" s="3">
        <v>200</v>
      </c>
      <c r="C996" s="3" t="s">
        <v>428</v>
      </c>
      <c r="D996" s="3" t="s">
        <v>429</v>
      </c>
    </row>
    <row r="997" spans="1:4" ht="12.75" hidden="1">
      <c r="A997" s="42" t="s">
        <v>1300</v>
      </c>
      <c r="B997" s="3">
        <v>200</v>
      </c>
      <c r="C997" s="3" t="s">
        <v>428</v>
      </c>
      <c r="D997" s="3" t="s">
        <v>429</v>
      </c>
    </row>
    <row r="998" spans="1:4" ht="12.75" hidden="1">
      <c r="A998" s="42" t="s">
        <v>1301</v>
      </c>
      <c r="B998" s="3">
        <v>200</v>
      </c>
      <c r="C998" s="3" t="s">
        <v>428</v>
      </c>
      <c r="D998" s="3" t="s">
        <v>429</v>
      </c>
    </row>
    <row r="999" spans="1:4" ht="12.75">
      <c r="A999" s="42" t="s">
        <v>1302</v>
      </c>
      <c r="B999" s="3">
        <v>200</v>
      </c>
      <c r="C999" s="3" t="s">
        <v>428</v>
      </c>
      <c r="D999" s="3" t="s">
        <v>429</v>
      </c>
    </row>
    <row r="1000" spans="1:4" ht="12.75" hidden="1">
      <c r="A1000" s="42" t="s">
        <v>1303</v>
      </c>
      <c r="B1000" s="3">
        <v>200</v>
      </c>
      <c r="C1000" s="3" t="s">
        <v>428</v>
      </c>
      <c r="D1000" s="3" t="s">
        <v>429</v>
      </c>
    </row>
    <row r="1001" spans="1:4" ht="12.75">
      <c r="A1001" s="42" t="s">
        <v>1304</v>
      </c>
      <c r="B1001" s="3">
        <v>200</v>
      </c>
      <c r="C1001" s="3" t="s">
        <v>428</v>
      </c>
      <c r="D1001" s="3" t="s">
        <v>429</v>
      </c>
    </row>
    <row r="1002" spans="1:4" ht="12.75">
      <c r="A1002" s="42" t="s">
        <v>1305</v>
      </c>
      <c r="B1002" s="3">
        <v>200</v>
      </c>
      <c r="C1002" s="3" t="s">
        <v>428</v>
      </c>
      <c r="D1002" s="3" t="s">
        <v>429</v>
      </c>
    </row>
    <row r="1003" spans="1:4" ht="12.75" hidden="1">
      <c r="A1003" s="42" t="s">
        <v>1306</v>
      </c>
      <c r="B1003" s="3">
        <v>200</v>
      </c>
      <c r="C1003" s="3" t="s">
        <v>428</v>
      </c>
      <c r="D1003" s="3" t="s">
        <v>429</v>
      </c>
    </row>
    <row r="1004" spans="1:4" ht="12.75" hidden="1">
      <c r="A1004" s="42" t="s">
        <v>1307</v>
      </c>
      <c r="B1004" s="3">
        <v>200</v>
      </c>
      <c r="C1004" s="3" t="s">
        <v>428</v>
      </c>
      <c r="D1004" s="3" t="s">
        <v>429</v>
      </c>
    </row>
    <row r="1005" spans="1:4" ht="12.75" hidden="1">
      <c r="A1005" s="42" t="s">
        <v>1308</v>
      </c>
      <c r="B1005" s="3">
        <v>200</v>
      </c>
      <c r="C1005" s="3" t="s">
        <v>428</v>
      </c>
      <c r="D1005" s="3" t="s">
        <v>429</v>
      </c>
    </row>
    <row r="1006" spans="1:4" ht="12.75" hidden="1"/>
    <row r="1007" spans="1:4" ht="12.75" hidden="1">
      <c r="A1007" s="42" t="s">
        <v>1309</v>
      </c>
      <c r="B1007" s="3">
        <v>200</v>
      </c>
      <c r="C1007" s="3" t="s">
        <v>428</v>
      </c>
      <c r="D1007" s="3" t="s">
        <v>429</v>
      </c>
    </row>
    <row r="1008" spans="1:4" ht="12.75" hidden="1">
      <c r="A1008" s="42" t="s">
        <v>1310</v>
      </c>
      <c r="B1008" s="3">
        <v>200</v>
      </c>
      <c r="C1008" s="3" t="s">
        <v>428</v>
      </c>
      <c r="D1008" s="3" t="s">
        <v>429</v>
      </c>
    </row>
    <row r="1009" spans="1:4" ht="12.75" hidden="1">
      <c r="A1009" s="42" t="s">
        <v>1311</v>
      </c>
      <c r="B1009" s="3">
        <v>200</v>
      </c>
      <c r="C1009" s="3" t="s">
        <v>428</v>
      </c>
      <c r="D1009" s="3" t="s">
        <v>429</v>
      </c>
    </row>
    <row r="1010" spans="1:4" ht="12.75" hidden="1"/>
    <row r="1011" spans="1:4" ht="12.75" hidden="1">
      <c r="A1011" s="42" t="s">
        <v>1312</v>
      </c>
      <c r="B1011" s="3">
        <v>200</v>
      </c>
      <c r="C1011" s="3" t="s">
        <v>428</v>
      </c>
      <c r="D1011" s="3" t="s">
        <v>429</v>
      </c>
    </row>
    <row r="1012" spans="1:4" ht="12.75" hidden="1">
      <c r="A1012" s="42" t="s">
        <v>1313</v>
      </c>
      <c r="B1012" s="3">
        <v>200</v>
      </c>
      <c r="C1012" s="3" t="s">
        <v>428</v>
      </c>
      <c r="D1012" s="3" t="s">
        <v>429</v>
      </c>
    </row>
    <row r="1013" spans="1:4" ht="12.75" hidden="1">
      <c r="A1013" s="42" t="s">
        <v>1314</v>
      </c>
      <c r="B1013" s="3">
        <v>200</v>
      </c>
      <c r="C1013" s="3" t="s">
        <v>428</v>
      </c>
      <c r="D1013" s="3" t="s">
        <v>429</v>
      </c>
    </row>
    <row r="1014" spans="1:4" ht="12.75" hidden="1"/>
    <row r="1015" spans="1:4" ht="12.75" hidden="1">
      <c r="A1015" s="42" t="s">
        <v>1315</v>
      </c>
      <c r="B1015" s="3">
        <v>200</v>
      </c>
      <c r="C1015" s="3" t="s">
        <v>428</v>
      </c>
      <c r="D1015" s="3" t="s">
        <v>429</v>
      </c>
    </row>
    <row r="1016" spans="1:4" ht="12.75" hidden="1"/>
    <row r="1017" spans="1:4" ht="12.75" hidden="1">
      <c r="A1017" s="42" t="s">
        <v>1316</v>
      </c>
      <c r="B1017" s="3">
        <v>200</v>
      </c>
      <c r="C1017" s="3" t="s">
        <v>428</v>
      </c>
      <c r="D1017" s="3" t="s">
        <v>429</v>
      </c>
    </row>
    <row r="1018" spans="1:4" ht="12.75" hidden="1">
      <c r="A1018" s="42" t="s">
        <v>1317</v>
      </c>
      <c r="B1018" s="3">
        <v>200</v>
      </c>
      <c r="C1018" s="3" t="s">
        <v>428</v>
      </c>
      <c r="D1018" s="3" t="s">
        <v>429</v>
      </c>
    </row>
    <row r="1019" spans="1:4" ht="12.75" hidden="1">
      <c r="A1019" s="42" t="s">
        <v>1318</v>
      </c>
      <c r="B1019" s="3">
        <v>200</v>
      </c>
      <c r="C1019" s="3" t="s">
        <v>428</v>
      </c>
      <c r="D1019" s="3" t="s">
        <v>429</v>
      </c>
    </row>
    <row r="1020" spans="1:4" ht="12.75">
      <c r="A1020" s="42" t="s">
        <v>1319</v>
      </c>
      <c r="B1020" s="3">
        <v>200</v>
      </c>
      <c r="C1020" s="3" t="s">
        <v>428</v>
      </c>
      <c r="D1020" s="3" t="s">
        <v>429</v>
      </c>
    </row>
    <row r="1021" spans="1:4" ht="12.75" hidden="1">
      <c r="A1021" s="42" t="s">
        <v>1320</v>
      </c>
      <c r="B1021" s="3">
        <v>200</v>
      </c>
      <c r="C1021" s="3" t="s">
        <v>428</v>
      </c>
      <c r="D1021" s="3" t="s">
        <v>429</v>
      </c>
    </row>
    <row r="1022" spans="1:4" ht="12.75" hidden="1">
      <c r="A1022" s="42" t="s">
        <v>1321</v>
      </c>
      <c r="B1022" s="3">
        <v>200</v>
      </c>
      <c r="C1022" s="3" t="s">
        <v>428</v>
      </c>
      <c r="D1022" s="3" t="s">
        <v>429</v>
      </c>
    </row>
    <row r="1023" spans="1:4" ht="12.75" hidden="1">
      <c r="A1023" s="42" t="s">
        <v>1322</v>
      </c>
      <c r="B1023" s="3">
        <v>200</v>
      </c>
      <c r="C1023" s="3" t="s">
        <v>428</v>
      </c>
      <c r="D1023" s="3" t="s">
        <v>429</v>
      </c>
    </row>
    <row r="1024" spans="1:4" ht="12.75" hidden="1">
      <c r="A1024" s="42" t="s">
        <v>1323</v>
      </c>
      <c r="B1024" s="3">
        <v>200</v>
      </c>
      <c r="C1024" s="3" t="s">
        <v>428</v>
      </c>
      <c r="D1024" s="3" t="s">
        <v>429</v>
      </c>
    </row>
    <row r="1025" spans="1:4" ht="12.75" hidden="1"/>
    <row r="1026" spans="1:4" ht="12.75" hidden="1">
      <c r="A1026" s="42" t="s">
        <v>1324</v>
      </c>
      <c r="B1026" s="3">
        <v>200</v>
      </c>
      <c r="C1026" s="3" t="s">
        <v>428</v>
      </c>
      <c r="D1026" s="3" t="s">
        <v>429</v>
      </c>
    </row>
    <row r="1027" spans="1:4" ht="12.75" hidden="1">
      <c r="A1027" s="42" t="s">
        <v>1325</v>
      </c>
      <c r="B1027" s="3">
        <v>200</v>
      </c>
      <c r="C1027" s="3" t="s">
        <v>428</v>
      </c>
      <c r="D1027" s="3" t="s">
        <v>429</v>
      </c>
    </row>
    <row r="1028" spans="1:4" ht="12.75" hidden="1">
      <c r="A1028" s="42" t="s">
        <v>1326</v>
      </c>
      <c r="B1028" s="3">
        <v>200</v>
      </c>
      <c r="C1028" s="3" t="s">
        <v>428</v>
      </c>
      <c r="D1028" s="3" t="s">
        <v>429</v>
      </c>
    </row>
    <row r="1029" spans="1:4" ht="12.75" hidden="1"/>
    <row r="1030" spans="1:4" ht="12.75">
      <c r="A1030" s="42" t="s">
        <v>1327</v>
      </c>
      <c r="B1030" s="3">
        <v>200</v>
      </c>
      <c r="C1030" s="3" t="s">
        <v>428</v>
      </c>
      <c r="D1030" s="3" t="s">
        <v>429</v>
      </c>
    </row>
    <row r="1031" spans="1:4" ht="12.75" hidden="1">
      <c r="A1031" s="42" t="s">
        <v>1328</v>
      </c>
      <c r="B1031" s="3">
        <v>200</v>
      </c>
      <c r="C1031" s="3" t="s">
        <v>428</v>
      </c>
      <c r="D1031" s="3" t="s">
        <v>429</v>
      </c>
    </row>
    <row r="1032" spans="1:4" ht="12.75" hidden="1">
      <c r="A1032" s="42" t="s">
        <v>1329</v>
      </c>
      <c r="B1032" s="3">
        <v>200</v>
      </c>
      <c r="C1032" s="3" t="s">
        <v>428</v>
      </c>
      <c r="D1032" s="3" t="s">
        <v>429</v>
      </c>
    </row>
    <row r="1033" spans="1:4" ht="12.75" hidden="1">
      <c r="A1033" s="42" t="s">
        <v>1330</v>
      </c>
      <c r="B1033" s="3">
        <v>200</v>
      </c>
      <c r="C1033" s="3" t="s">
        <v>428</v>
      </c>
      <c r="D1033" s="3" t="s">
        <v>429</v>
      </c>
    </row>
    <row r="1034" spans="1:4" ht="12.75">
      <c r="A1034" s="42" t="s">
        <v>1331</v>
      </c>
      <c r="B1034" s="3">
        <v>200</v>
      </c>
      <c r="C1034" s="3" t="s">
        <v>428</v>
      </c>
      <c r="D1034" s="3" t="s">
        <v>429</v>
      </c>
    </row>
    <row r="1035" spans="1:4" ht="12.75">
      <c r="A1035" s="42" t="s">
        <v>1332</v>
      </c>
      <c r="B1035" s="3">
        <v>200</v>
      </c>
      <c r="C1035" s="3" t="s">
        <v>428</v>
      </c>
      <c r="D1035" s="3" t="s">
        <v>429</v>
      </c>
    </row>
    <row r="1036" spans="1:4" ht="12.75">
      <c r="A1036" s="42" t="s">
        <v>1333</v>
      </c>
      <c r="B1036" s="3">
        <v>200</v>
      </c>
      <c r="C1036" s="3" t="s">
        <v>428</v>
      </c>
      <c r="D1036" s="3" t="s">
        <v>429</v>
      </c>
    </row>
    <row r="1037" spans="1:4" ht="12.75" hidden="1"/>
    <row r="1038" spans="1:4" ht="12.75" hidden="1"/>
    <row r="1039" spans="1:4" ht="12.75" hidden="1">
      <c r="A1039" s="42" t="s">
        <v>1334</v>
      </c>
      <c r="B1039" s="3">
        <v>200</v>
      </c>
      <c r="C1039" s="3" t="s">
        <v>428</v>
      </c>
      <c r="D1039" s="3" t="s">
        <v>429</v>
      </c>
    </row>
    <row r="1040" spans="1:4" ht="12.75">
      <c r="A1040" s="42" t="s">
        <v>1335</v>
      </c>
      <c r="B1040" s="3">
        <v>200</v>
      </c>
      <c r="C1040" s="3" t="s">
        <v>428</v>
      </c>
      <c r="D1040" s="3" t="s">
        <v>429</v>
      </c>
    </row>
    <row r="1041" spans="1:4" ht="12.75">
      <c r="A1041" s="42" t="s">
        <v>1336</v>
      </c>
      <c r="B1041" s="3">
        <v>200</v>
      </c>
      <c r="C1041" s="3" t="s">
        <v>428</v>
      </c>
      <c r="D1041" s="3" t="s">
        <v>429</v>
      </c>
    </row>
    <row r="1042" spans="1:4" ht="12.75">
      <c r="A1042" s="42" t="s">
        <v>1337</v>
      </c>
      <c r="B1042" s="3">
        <v>200</v>
      </c>
      <c r="C1042" s="3" t="s">
        <v>428</v>
      </c>
      <c r="D1042" s="3" t="s">
        <v>429</v>
      </c>
    </row>
    <row r="1043" spans="1:4" ht="12.75" hidden="1">
      <c r="A1043" s="42" t="s">
        <v>1338</v>
      </c>
      <c r="B1043" s="3">
        <v>200</v>
      </c>
      <c r="C1043" s="3" t="s">
        <v>428</v>
      </c>
      <c r="D1043" s="3" t="s">
        <v>429</v>
      </c>
    </row>
    <row r="1044" spans="1:4" ht="12.75" hidden="1">
      <c r="A1044" s="42" t="s">
        <v>1339</v>
      </c>
      <c r="B1044" s="3">
        <v>200</v>
      </c>
      <c r="C1044" s="3" t="s">
        <v>428</v>
      </c>
      <c r="D1044" s="3" t="s">
        <v>429</v>
      </c>
    </row>
    <row r="1045" spans="1:4" ht="12.75" hidden="1"/>
    <row r="1046" spans="1:4" ht="12.75" hidden="1"/>
    <row r="1047" spans="1:4" ht="12.75">
      <c r="A1047" s="42" t="s">
        <v>1340</v>
      </c>
      <c r="B1047" s="3">
        <v>200</v>
      </c>
      <c r="C1047" s="3" t="s">
        <v>428</v>
      </c>
      <c r="D1047" s="3" t="s">
        <v>429</v>
      </c>
    </row>
    <row r="1048" spans="1:4" ht="12.75" hidden="1"/>
    <row r="1049" spans="1:4" ht="12.75" hidden="1"/>
    <row r="1050" spans="1:4" ht="12.75" hidden="1"/>
    <row r="1051" spans="1:4" ht="12.75" hidden="1"/>
    <row r="1052" spans="1:4" ht="12.75" hidden="1">
      <c r="A1052" s="42" t="s">
        <v>1341</v>
      </c>
      <c r="B1052" s="3">
        <v>200</v>
      </c>
      <c r="C1052" s="3" t="s">
        <v>428</v>
      </c>
      <c r="D1052" s="3" t="s">
        <v>429</v>
      </c>
    </row>
    <row r="1053" spans="1:4" ht="12.75" hidden="1">
      <c r="A1053" s="42" t="s">
        <v>1342</v>
      </c>
      <c r="B1053" s="3">
        <v>200</v>
      </c>
      <c r="C1053" s="3" t="s">
        <v>428</v>
      </c>
      <c r="D1053" s="3" t="s">
        <v>429</v>
      </c>
    </row>
    <row r="1054" spans="1:4" ht="12.75" hidden="1">
      <c r="A1054" s="42" t="s">
        <v>1343</v>
      </c>
      <c r="B1054" s="3">
        <v>200</v>
      </c>
      <c r="C1054" s="3" t="s">
        <v>428</v>
      </c>
      <c r="D1054" s="3" t="s">
        <v>429</v>
      </c>
    </row>
    <row r="1055" spans="1:4" ht="12.75" hidden="1"/>
    <row r="1056" spans="1:4" ht="12.75" hidden="1"/>
    <row r="1057" spans="1:4" ht="12.75" hidden="1">
      <c r="A1057" s="42" t="s">
        <v>1344</v>
      </c>
      <c r="B1057" s="3">
        <v>200</v>
      </c>
      <c r="C1057" s="3" t="s">
        <v>428</v>
      </c>
      <c r="D1057" s="3" t="s">
        <v>429</v>
      </c>
    </row>
    <row r="1058" spans="1:4" ht="12.75" hidden="1"/>
    <row r="1059" spans="1:4" ht="12.75" hidden="1">
      <c r="A1059" s="42" t="s">
        <v>1345</v>
      </c>
      <c r="B1059" s="3">
        <v>200</v>
      </c>
      <c r="C1059" s="3" t="s">
        <v>428</v>
      </c>
      <c r="D1059" s="3" t="s">
        <v>429</v>
      </c>
    </row>
    <row r="1060" spans="1:4" ht="12.75" hidden="1">
      <c r="A1060" s="42" t="s">
        <v>1346</v>
      </c>
      <c r="B1060" s="3">
        <v>200</v>
      </c>
      <c r="C1060" s="3" t="s">
        <v>428</v>
      </c>
      <c r="D1060" s="3" t="s">
        <v>429</v>
      </c>
    </row>
    <row r="1061" spans="1:4" ht="12.75" hidden="1"/>
    <row r="1062" spans="1:4" ht="12.75" hidden="1">
      <c r="A1062" s="42" t="s">
        <v>1347</v>
      </c>
      <c r="B1062" s="3">
        <v>200</v>
      </c>
      <c r="C1062" s="3" t="s">
        <v>428</v>
      </c>
      <c r="D1062" s="3" t="s">
        <v>429</v>
      </c>
    </row>
    <row r="1063" spans="1:4" ht="12.75" hidden="1">
      <c r="A1063" s="42" t="s">
        <v>1348</v>
      </c>
      <c r="B1063" s="3">
        <v>200</v>
      </c>
      <c r="C1063" s="3" t="s">
        <v>428</v>
      </c>
      <c r="D1063" s="3" t="s">
        <v>429</v>
      </c>
    </row>
    <row r="1064" spans="1:4" ht="12.75" hidden="1"/>
    <row r="1065" spans="1:4" ht="12.75" hidden="1"/>
    <row r="1066" spans="1:4" ht="12.75">
      <c r="A1066" s="42" t="s">
        <v>1349</v>
      </c>
      <c r="B1066" s="3">
        <v>200</v>
      </c>
      <c r="C1066" s="3" t="s">
        <v>428</v>
      </c>
      <c r="D1066" s="3" t="s">
        <v>429</v>
      </c>
    </row>
    <row r="1067" spans="1:4" ht="12.75" hidden="1"/>
    <row r="1068" spans="1:4" ht="12.75">
      <c r="A1068" s="42" t="s">
        <v>1350</v>
      </c>
      <c r="B1068" s="3">
        <v>200</v>
      </c>
      <c r="C1068" s="3" t="s">
        <v>428</v>
      </c>
      <c r="D1068" s="3" t="s">
        <v>429</v>
      </c>
    </row>
    <row r="1069" spans="1:4" ht="12.75" hidden="1">
      <c r="A1069" s="42" t="s">
        <v>1351</v>
      </c>
      <c r="B1069" s="3">
        <v>200</v>
      </c>
      <c r="C1069" s="3" t="s">
        <v>428</v>
      </c>
      <c r="D1069" s="3" t="s">
        <v>429</v>
      </c>
    </row>
    <row r="1070" spans="1:4" ht="12.75" hidden="1">
      <c r="A1070" s="42" t="s">
        <v>1352</v>
      </c>
      <c r="B1070" s="3">
        <v>200</v>
      </c>
      <c r="C1070" s="3" t="s">
        <v>428</v>
      </c>
      <c r="D1070" s="3" t="s">
        <v>429</v>
      </c>
    </row>
    <row r="1071" spans="1:4" ht="12.75" hidden="1"/>
    <row r="1072" spans="1:4" ht="12.75" hidden="1"/>
    <row r="1073" spans="1:4" ht="12.75">
      <c r="A1073" s="42" t="s">
        <v>1353</v>
      </c>
      <c r="B1073" s="3">
        <v>200</v>
      </c>
      <c r="C1073" s="3" t="s">
        <v>428</v>
      </c>
      <c r="D1073" s="3" t="s">
        <v>429</v>
      </c>
    </row>
    <row r="1074" spans="1:4" ht="12.75" hidden="1">
      <c r="A1074" s="42" t="s">
        <v>1354</v>
      </c>
      <c r="B1074" s="3">
        <v>200</v>
      </c>
      <c r="C1074" s="3" t="s">
        <v>428</v>
      </c>
      <c r="D1074" s="3" t="s">
        <v>429</v>
      </c>
    </row>
    <row r="1075" spans="1:4" ht="12.75" hidden="1"/>
    <row r="1076" spans="1:4" ht="12.75" hidden="1">
      <c r="A1076" s="42" t="s">
        <v>1355</v>
      </c>
      <c r="B1076" s="3">
        <v>200</v>
      </c>
      <c r="C1076" s="3" t="s">
        <v>428</v>
      </c>
      <c r="D1076" s="3" t="s">
        <v>429</v>
      </c>
    </row>
    <row r="1077" spans="1:4" ht="12.75" hidden="1">
      <c r="A1077" s="42" t="s">
        <v>1356</v>
      </c>
      <c r="B1077" s="3">
        <v>200</v>
      </c>
      <c r="C1077" s="3" t="s">
        <v>428</v>
      </c>
      <c r="D1077" s="3" t="s">
        <v>429</v>
      </c>
    </row>
    <row r="1078" spans="1:4" ht="12.75" hidden="1">
      <c r="A1078" s="42" t="s">
        <v>1357</v>
      </c>
      <c r="B1078" s="3">
        <v>200</v>
      </c>
      <c r="C1078" s="3" t="s">
        <v>428</v>
      </c>
      <c r="D1078" s="3" t="s">
        <v>429</v>
      </c>
    </row>
    <row r="1079" spans="1:4" ht="12.75" hidden="1">
      <c r="A1079" s="42" t="s">
        <v>1358</v>
      </c>
      <c r="B1079" s="3">
        <v>200</v>
      </c>
      <c r="C1079" s="3" t="s">
        <v>428</v>
      </c>
      <c r="D1079" s="3" t="s">
        <v>429</v>
      </c>
    </row>
    <row r="1080" spans="1:4" ht="12.75" hidden="1">
      <c r="A1080" s="42" t="s">
        <v>1359</v>
      </c>
      <c r="B1080" s="3">
        <v>200</v>
      </c>
      <c r="C1080" s="3" t="s">
        <v>428</v>
      </c>
      <c r="D1080" s="3" t="s">
        <v>429</v>
      </c>
    </row>
    <row r="1081" spans="1:4" ht="12.75" hidden="1"/>
    <row r="1082" spans="1:4" ht="12.75">
      <c r="A1082" s="42" t="s">
        <v>1360</v>
      </c>
      <c r="B1082" s="3">
        <v>200</v>
      </c>
      <c r="C1082" s="3" t="s">
        <v>428</v>
      </c>
      <c r="D1082" s="3" t="s">
        <v>429</v>
      </c>
    </row>
    <row r="1083" spans="1:4" ht="12.75" hidden="1">
      <c r="A1083" s="42" t="s">
        <v>1361</v>
      </c>
      <c r="B1083" s="3">
        <v>200</v>
      </c>
      <c r="C1083" s="3" t="s">
        <v>428</v>
      </c>
      <c r="D1083" s="3" t="s">
        <v>429</v>
      </c>
    </row>
    <row r="1084" spans="1:4" ht="12.75" hidden="1">
      <c r="A1084" s="42" t="s">
        <v>1362</v>
      </c>
      <c r="B1084" s="3">
        <v>200</v>
      </c>
      <c r="C1084" s="3" t="s">
        <v>428</v>
      </c>
      <c r="D1084" s="3" t="s">
        <v>429</v>
      </c>
    </row>
    <row r="1085" spans="1:4" ht="12.75" hidden="1"/>
    <row r="1086" spans="1:4" ht="12.75" hidden="1"/>
    <row r="1087" spans="1:4" ht="12.75" hidden="1">
      <c r="A1087" s="42" t="s">
        <v>1363</v>
      </c>
      <c r="B1087" s="3">
        <v>200</v>
      </c>
      <c r="C1087" s="3" t="s">
        <v>428</v>
      </c>
      <c r="D1087" s="3" t="s">
        <v>429</v>
      </c>
    </row>
    <row r="1088" spans="1:4" ht="12.75" hidden="1"/>
    <row r="1089" spans="1:4" ht="12.75" hidden="1">
      <c r="A1089" s="42" t="s">
        <v>1364</v>
      </c>
      <c r="B1089" s="3">
        <v>200</v>
      </c>
      <c r="C1089" s="3" t="s">
        <v>428</v>
      </c>
      <c r="D1089" s="3" t="s">
        <v>429</v>
      </c>
    </row>
    <row r="1090" spans="1:4" ht="12.75" hidden="1"/>
    <row r="1091" spans="1:4" ht="12.75" hidden="1">
      <c r="A1091" s="42" t="s">
        <v>1365</v>
      </c>
      <c r="B1091" s="3">
        <v>200</v>
      </c>
      <c r="C1091" s="3" t="s">
        <v>428</v>
      </c>
      <c r="D1091" s="3" t="s">
        <v>429</v>
      </c>
    </row>
    <row r="1092" spans="1:4" ht="12.75" hidden="1"/>
    <row r="1093" spans="1:4" ht="12.75" hidden="1">
      <c r="A1093" s="42" t="s">
        <v>1366</v>
      </c>
      <c r="B1093" s="3">
        <v>200</v>
      </c>
      <c r="C1093" s="3" t="s">
        <v>428</v>
      </c>
      <c r="D1093" s="3" t="s">
        <v>429</v>
      </c>
    </row>
    <row r="1094" spans="1:4" ht="12.75" hidden="1">
      <c r="A1094" s="42" t="s">
        <v>1367</v>
      </c>
      <c r="B1094" s="3">
        <v>200</v>
      </c>
      <c r="C1094" s="3" t="s">
        <v>428</v>
      </c>
      <c r="D1094" s="3" t="s">
        <v>429</v>
      </c>
    </row>
    <row r="1095" spans="1:4" ht="12.75" hidden="1"/>
    <row r="1096" spans="1:4" ht="12.75" hidden="1">
      <c r="A1096" s="42" t="s">
        <v>1368</v>
      </c>
      <c r="B1096" s="3">
        <v>200</v>
      </c>
      <c r="C1096" s="3" t="s">
        <v>428</v>
      </c>
      <c r="D1096" s="3" t="s">
        <v>429</v>
      </c>
    </row>
    <row r="1097" spans="1:4" ht="12.75" hidden="1">
      <c r="A1097" s="42" t="s">
        <v>1369</v>
      </c>
      <c r="B1097" s="3">
        <v>200</v>
      </c>
      <c r="C1097" s="3" t="s">
        <v>428</v>
      </c>
      <c r="D1097" s="3" t="s">
        <v>429</v>
      </c>
    </row>
    <row r="1098" spans="1:4" ht="12.75" hidden="1"/>
    <row r="1099" spans="1:4" ht="12.75">
      <c r="A1099" s="42" t="s">
        <v>1370</v>
      </c>
      <c r="B1099" s="3">
        <v>200</v>
      </c>
      <c r="C1099" s="3" t="s">
        <v>428</v>
      </c>
      <c r="D1099" s="3" t="s">
        <v>429</v>
      </c>
    </row>
    <row r="1100" spans="1:4" ht="12.75" hidden="1"/>
    <row r="1101" spans="1:4" ht="12.75" hidden="1">
      <c r="A1101" s="42" t="s">
        <v>1371</v>
      </c>
      <c r="B1101" s="3">
        <v>200</v>
      </c>
      <c r="C1101" s="3" t="s">
        <v>428</v>
      </c>
      <c r="D1101" s="3" t="s">
        <v>429</v>
      </c>
    </row>
    <row r="1102" spans="1:4" ht="12.75" hidden="1"/>
    <row r="1103" spans="1:4" ht="12.75" hidden="1">
      <c r="A1103" s="42" t="s">
        <v>1372</v>
      </c>
      <c r="B1103" s="3">
        <v>200</v>
      </c>
      <c r="C1103" s="3" t="s">
        <v>428</v>
      </c>
      <c r="D1103" s="3" t="s">
        <v>429</v>
      </c>
    </row>
    <row r="1104" spans="1:4" ht="12.75" hidden="1">
      <c r="A1104" s="42" t="s">
        <v>1373</v>
      </c>
      <c r="B1104" s="3">
        <v>200</v>
      </c>
      <c r="C1104" s="3" t="s">
        <v>428</v>
      </c>
      <c r="D1104" s="3" t="s">
        <v>429</v>
      </c>
    </row>
    <row r="1105" spans="1:4" ht="12.75">
      <c r="A1105" s="42" t="s">
        <v>1374</v>
      </c>
      <c r="B1105" s="3">
        <v>200</v>
      </c>
      <c r="C1105" s="3" t="s">
        <v>428</v>
      </c>
      <c r="D1105" s="3" t="s">
        <v>429</v>
      </c>
    </row>
    <row r="1106" spans="1:4" ht="12.75" hidden="1">
      <c r="A1106" s="42" t="s">
        <v>1375</v>
      </c>
      <c r="B1106" s="3">
        <v>200</v>
      </c>
      <c r="C1106" s="3" t="s">
        <v>428</v>
      </c>
      <c r="D1106" s="3" t="s">
        <v>429</v>
      </c>
    </row>
    <row r="1107" spans="1:4" ht="12.75" hidden="1">
      <c r="A1107" s="42" t="s">
        <v>1376</v>
      </c>
      <c r="B1107" s="3">
        <v>200</v>
      </c>
      <c r="C1107" s="3" t="s">
        <v>428</v>
      </c>
      <c r="D1107" s="3" t="s">
        <v>429</v>
      </c>
    </row>
    <row r="1108" spans="1:4" ht="12.75" hidden="1">
      <c r="A1108" s="42" t="s">
        <v>1377</v>
      </c>
      <c r="B1108" s="3">
        <v>200</v>
      </c>
      <c r="C1108" s="3" t="s">
        <v>428</v>
      </c>
      <c r="D1108" s="3" t="s">
        <v>463</v>
      </c>
    </row>
    <row r="1109" spans="1:4" ht="12.75" hidden="1">
      <c r="A1109" s="42" t="s">
        <v>1378</v>
      </c>
      <c r="B1109" s="3">
        <v>200</v>
      </c>
      <c r="C1109" s="3" t="s">
        <v>428</v>
      </c>
      <c r="D1109" s="3" t="s">
        <v>429</v>
      </c>
    </row>
    <row r="1110" spans="1:4" ht="12.75" hidden="1"/>
    <row r="1111" spans="1:4" ht="12.75" hidden="1">
      <c r="A1111" s="42" t="s">
        <v>1379</v>
      </c>
      <c r="B1111" s="3">
        <v>200</v>
      </c>
      <c r="C1111" s="3" t="s">
        <v>428</v>
      </c>
      <c r="D1111" s="3" t="s">
        <v>463</v>
      </c>
    </row>
    <row r="1112" spans="1:4" ht="12.75" hidden="1">
      <c r="A1112" s="42" t="s">
        <v>1380</v>
      </c>
      <c r="B1112" s="3">
        <v>200</v>
      </c>
      <c r="C1112" s="3" t="s">
        <v>428</v>
      </c>
      <c r="D1112" s="3" t="s">
        <v>429</v>
      </c>
    </row>
    <row r="1113" spans="1:4" ht="12.75" hidden="1"/>
    <row r="1114" spans="1:4" ht="12.75" hidden="1"/>
    <row r="1115" spans="1:4" ht="12.75" hidden="1">
      <c r="A1115" s="42" t="s">
        <v>1381</v>
      </c>
      <c r="B1115" s="3">
        <v>200</v>
      </c>
      <c r="C1115" s="3" t="s">
        <v>428</v>
      </c>
      <c r="D1115" s="3" t="s">
        <v>429</v>
      </c>
    </row>
    <row r="1116" spans="1:4" ht="12.75">
      <c r="A1116" s="42" t="s">
        <v>1382</v>
      </c>
      <c r="B1116" s="3">
        <v>200</v>
      </c>
      <c r="C1116" s="3" t="s">
        <v>428</v>
      </c>
      <c r="D1116" s="3" t="s">
        <v>429</v>
      </c>
    </row>
    <row r="1117" spans="1:4" ht="12.75" hidden="1">
      <c r="A1117" s="42" t="s">
        <v>1383</v>
      </c>
      <c r="B1117" s="3">
        <v>200</v>
      </c>
      <c r="C1117" s="3" t="s">
        <v>428</v>
      </c>
      <c r="D1117" s="3" t="s">
        <v>429</v>
      </c>
    </row>
    <row r="1118" spans="1:4" ht="12.75" hidden="1"/>
    <row r="1119" spans="1:4" ht="12.75" hidden="1">
      <c r="A1119" s="42" t="s">
        <v>1384</v>
      </c>
      <c r="B1119" s="3">
        <v>200</v>
      </c>
      <c r="C1119" s="3" t="s">
        <v>428</v>
      </c>
      <c r="D1119" s="3" t="s">
        <v>429</v>
      </c>
    </row>
    <row r="1120" spans="1:4" ht="12.75" hidden="1"/>
    <row r="1121" spans="1:4" ht="12.75">
      <c r="A1121" s="42" t="s">
        <v>1385</v>
      </c>
      <c r="B1121" s="3">
        <v>200</v>
      </c>
      <c r="C1121" s="3" t="s">
        <v>428</v>
      </c>
      <c r="D1121" s="3" t="s">
        <v>429</v>
      </c>
    </row>
    <row r="1122" spans="1:4" ht="12.75" hidden="1"/>
    <row r="1123" spans="1:4" ht="12.75" hidden="1">
      <c r="A1123" s="42" t="s">
        <v>1386</v>
      </c>
      <c r="B1123" s="3">
        <v>200</v>
      </c>
      <c r="C1123" s="3" t="s">
        <v>428</v>
      </c>
      <c r="D1123" s="3" t="s">
        <v>429</v>
      </c>
    </row>
    <row r="1124" spans="1:4" ht="12.75" hidden="1"/>
    <row r="1125" spans="1:4" ht="12.75" hidden="1">
      <c r="A1125" s="42" t="s">
        <v>1387</v>
      </c>
      <c r="B1125" s="3">
        <v>200</v>
      </c>
      <c r="C1125" s="3" t="s">
        <v>428</v>
      </c>
      <c r="D1125" s="3" t="s">
        <v>429</v>
      </c>
    </row>
    <row r="1126" spans="1:4" ht="12.75" hidden="1"/>
    <row r="1127" spans="1:4" ht="12.75" hidden="1">
      <c r="A1127" s="42" t="s">
        <v>1388</v>
      </c>
      <c r="B1127" s="3">
        <v>200</v>
      </c>
      <c r="C1127" s="3" t="s">
        <v>428</v>
      </c>
      <c r="D1127" s="3" t="s">
        <v>429</v>
      </c>
    </row>
    <row r="1128" spans="1:4" ht="12.75" hidden="1">
      <c r="A1128" s="42" t="s">
        <v>1389</v>
      </c>
      <c r="B1128" s="3">
        <v>200</v>
      </c>
      <c r="C1128" s="3" t="s">
        <v>428</v>
      </c>
      <c r="D1128" s="3" t="s">
        <v>429</v>
      </c>
    </row>
    <row r="1129" spans="1:4" ht="12.75" hidden="1">
      <c r="A1129" s="42" t="s">
        <v>1390</v>
      </c>
      <c r="B1129" s="3">
        <v>200</v>
      </c>
      <c r="C1129" s="3" t="s">
        <v>428</v>
      </c>
      <c r="D1129" s="3" t="s">
        <v>429</v>
      </c>
    </row>
    <row r="1130" spans="1:4" ht="12.75" hidden="1"/>
    <row r="1131" spans="1:4" ht="12.75">
      <c r="A1131" s="42" t="s">
        <v>1391</v>
      </c>
      <c r="B1131" s="3">
        <v>200</v>
      </c>
      <c r="C1131" s="3" t="s">
        <v>428</v>
      </c>
      <c r="D1131" s="3" t="s">
        <v>429</v>
      </c>
    </row>
    <row r="1132" spans="1:4" ht="12.75" hidden="1"/>
    <row r="1133" spans="1:4" ht="12.75">
      <c r="A1133" s="42" t="s">
        <v>1392</v>
      </c>
      <c r="B1133" s="3">
        <v>200</v>
      </c>
      <c r="C1133" s="3" t="s">
        <v>428</v>
      </c>
      <c r="D1133" s="3" t="s">
        <v>429</v>
      </c>
    </row>
    <row r="1134" spans="1:4" ht="12.75" hidden="1">
      <c r="A1134" s="42" t="s">
        <v>1393</v>
      </c>
      <c r="B1134" s="3">
        <v>200</v>
      </c>
      <c r="C1134" s="3" t="s">
        <v>428</v>
      </c>
      <c r="D1134" s="3" t="s">
        <v>429</v>
      </c>
    </row>
    <row r="1135" spans="1:4" ht="12.75" hidden="1"/>
    <row r="1136" spans="1:4" ht="12.75">
      <c r="A1136" s="42" t="s">
        <v>1394</v>
      </c>
      <c r="B1136" s="3">
        <v>200</v>
      </c>
      <c r="C1136" s="3" t="s">
        <v>428</v>
      </c>
      <c r="D1136" s="3" t="s">
        <v>429</v>
      </c>
    </row>
    <row r="1137" spans="1:4" ht="12.75" hidden="1">
      <c r="A1137" s="42" t="s">
        <v>1395</v>
      </c>
      <c r="B1137" s="3">
        <v>200</v>
      </c>
      <c r="C1137" s="3" t="s">
        <v>428</v>
      </c>
      <c r="D1137" s="3" t="s">
        <v>429</v>
      </c>
    </row>
    <row r="1138" spans="1:4" ht="12.75" hidden="1"/>
    <row r="1139" spans="1:4" ht="12.75" hidden="1"/>
    <row r="1140" spans="1:4" ht="12.75" hidden="1">
      <c r="A1140" s="42" t="s">
        <v>1396</v>
      </c>
      <c r="B1140" s="3">
        <v>200</v>
      </c>
      <c r="C1140" s="3" t="s">
        <v>428</v>
      </c>
      <c r="D1140" s="3" t="s">
        <v>429</v>
      </c>
    </row>
    <row r="1141" spans="1:4" ht="12.75" hidden="1">
      <c r="A1141" s="42" t="s">
        <v>1397</v>
      </c>
      <c r="B1141" s="3">
        <v>200</v>
      </c>
      <c r="C1141" s="3" t="s">
        <v>428</v>
      </c>
      <c r="D1141" s="3" t="s">
        <v>429</v>
      </c>
    </row>
    <row r="1142" spans="1:4" ht="12.75" hidden="1">
      <c r="A1142" s="42" t="s">
        <v>1398</v>
      </c>
      <c r="B1142" s="3">
        <v>200</v>
      </c>
      <c r="C1142" s="3" t="s">
        <v>428</v>
      </c>
      <c r="D1142" s="3" t="s">
        <v>429</v>
      </c>
    </row>
    <row r="1143" spans="1:4" ht="12.75">
      <c r="A1143" s="42" t="s">
        <v>1399</v>
      </c>
      <c r="B1143" s="3">
        <v>200</v>
      </c>
      <c r="C1143" s="3" t="s">
        <v>428</v>
      </c>
      <c r="D1143" s="3" t="s">
        <v>429</v>
      </c>
    </row>
    <row r="1144" spans="1:4" ht="12.75" hidden="1">
      <c r="A1144" s="42" t="s">
        <v>1400</v>
      </c>
      <c r="B1144" s="3">
        <v>200</v>
      </c>
      <c r="C1144" s="3" t="s">
        <v>428</v>
      </c>
      <c r="D1144" s="3" t="s">
        <v>429</v>
      </c>
    </row>
    <row r="1145" spans="1:4" ht="12.75">
      <c r="A1145" s="42" t="s">
        <v>1401</v>
      </c>
      <c r="B1145" s="3">
        <v>200</v>
      </c>
      <c r="C1145" s="3" t="s">
        <v>428</v>
      </c>
      <c r="D1145" s="3" t="s">
        <v>429</v>
      </c>
    </row>
    <row r="1146" spans="1:4" ht="12.75" hidden="1"/>
    <row r="1147" spans="1:4" ht="12.75" hidden="1">
      <c r="A1147" s="42" t="s">
        <v>1402</v>
      </c>
      <c r="B1147" s="3">
        <v>200</v>
      </c>
      <c r="C1147" s="3" t="s">
        <v>428</v>
      </c>
      <c r="D1147" s="3" t="s">
        <v>463</v>
      </c>
    </row>
    <row r="1148" spans="1:4" ht="12.75" hidden="1">
      <c r="A1148" s="42" t="s">
        <v>1403</v>
      </c>
      <c r="B1148" s="3">
        <v>200</v>
      </c>
      <c r="C1148" s="3" t="s">
        <v>428</v>
      </c>
      <c r="D1148" s="3" t="s">
        <v>429</v>
      </c>
    </row>
    <row r="1149" spans="1:4" ht="12.75" hidden="1">
      <c r="A1149" s="42" t="s">
        <v>1404</v>
      </c>
      <c r="B1149" s="3">
        <v>200</v>
      </c>
      <c r="C1149" s="3" t="s">
        <v>428</v>
      </c>
      <c r="D1149" s="3" t="s">
        <v>429</v>
      </c>
    </row>
    <row r="1150" spans="1:4" ht="12.75">
      <c r="A1150" s="42" t="s">
        <v>1405</v>
      </c>
      <c r="B1150" s="3">
        <v>200</v>
      </c>
      <c r="C1150" s="3" t="s">
        <v>428</v>
      </c>
      <c r="D1150" s="3" t="s">
        <v>429</v>
      </c>
    </row>
    <row r="1151" spans="1:4" ht="12.75" hidden="1">
      <c r="A1151" s="42" t="s">
        <v>1406</v>
      </c>
      <c r="B1151" s="3">
        <v>200</v>
      </c>
      <c r="C1151" s="3" t="s">
        <v>428</v>
      </c>
      <c r="D1151" s="3" t="s">
        <v>429</v>
      </c>
    </row>
    <row r="1152" spans="1:4" ht="12.75">
      <c r="A1152" s="42" t="s">
        <v>1407</v>
      </c>
      <c r="B1152" s="3">
        <v>200</v>
      </c>
      <c r="C1152" s="3" t="s">
        <v>428</v>
      </c>
      <c r="D1152" s="3" t="s">
        <v>429</v>
      </c>
    </row>
    <row r="1153" spans="1:4" ht="12.75" hidden="1"/>
    <row r="1154" spans="1:4" ht="12.75" hidden="1">
      <c r="A1154" s="42" t="s">
        <v>1408</v>
      </c>
      <c r="B1154" s="3">
        <v>200</v>
      </c>
      <c r="C1154" s="3" t="s">
        <v>428</v>
      </c>
      <c r="D1154" s="3" t="s">
        <v>429</v>
      </c>
    </row>
    <row r="1155" spans="1:4" ht="12.75" hidden="1">
      <c r="A1155" s="42" t="s">
        <v>1409</v>
      </c>
      <c r="B1155" s="3">
        <v>200</v>
      </c>
      <c r="C1155" s="3" t="s">
        <v>428</v>
      </c>
      <c r="D1155" s="3" t="s">
        <v>429</v>
      </c>
    </row>
    <row r="1156" spans="1:4" ht="12.75">
      <c r="A1156" s="42" t="s">
        <v>1410</v>
      </c>
      <c r="B1156" s="3">
        <v>200</v>
      </c>
      <c r="C1156" s="3" t="s">
        <v>428</v>
      </c>
      <c r="D1156" s="3" t="s">
        <v>429</v>
      </c>
    </row>
    <row r="1157" spans="1:4" ht="12.75" hidden="1"/>
    <row r="1158" spans="1:4" ht="12.75" hidden="1"/>
    <row r="1159" spans="1:4" ht="12.75" hidden="1"/>
    <row r="1160" spans="1:4" ht="12.75" hidden="1">
      <c r="A1160" s="42" t="s">
        <v>1411</v>
      </c>
      <c r="B1160" s="3">
        <v>200</v>
      </c>
      <c r="C1160" s="3" t="s">
        <v>428</v>
      </c>
      <c r="D1160" s="3" t="s">
        <v>429</v>
      </c>
    </row>
    <row r="1161" spans="1:4" ht="12.75" hidden="1">
      <c r="A1161" s="42" t="s">
        <v>1412</v>
      </c>
      <c r="B1161" s="3">
        <v>200</v>
      </c>
      <c r="C1161" s="3" t="s">
        <v>428</v>
      </c>
      <c r="D1161" s="3" t="s">
        <v>429</v>
      </c>
    </row>
    <row r="1162" spans="1:4" ht="12.75">
      <c r="A1162" s="42" t="s">
        <v>1413</v>
      </c>
      <c r="B1162" s="3">
        <v>200</v>
      </c>
      <c r="C1162" s="3" t="s">
        <v>428</v>
      </c>
      <c r="D1162" s="3" t="s">
        <v>429</v>
      </c>
    </row>
    <row r="1163" spans="1:4" ht="12.75" hidden="1"/>
    <row r="1164" spans="1:4" ht="12.75" hidden="1"/>
    <row r="1165" spans="1:4" ht="12.75" hidden="1">
      <c r="A1165" s="42" t="s">
        <v>1414</v>
      </c>
      <c r="B1165" s="3">
        <v>200</v>
      </c>
      <c r="C1165" s="3" t="s">
        <v>428</v>
      </c>
      <c r="D1165" s="3" t="s">
        <v>429</v>
      </c>
    </row>
    <row r="1166" spans="1:4" ht="12.75">
      <c r="A1166" s="42" t="s">
        <v>1415</v>
      </c>
      <c r="B1166" s="3">
        <v>200</v>
      </c>
      <c r="C1166" s="3" t="s">
        <v>428</v>
      </c>
      <c r="D1166" s="3" t="s">
        <v>429</v>
      </c>
    </row>
    <row r="1167" spans="1:4" ht="12.75" hidden="1">
      <c r="A1167" s="42" t="s">
        <v>1416</v>
      </c>
      <c r="B1167" s="3">
        <v>200</v>
      </c>
      <c r="C1167" s="3" t="s">
        <v>428</v>
      </c>
      <c r="D1167" s="3" t="s">
        <v>429</v>
      </c>
    </row>
    <row r="1168" spans="1:4" ht="12.75" hidden="1"/>
    <row r="1169" spans="1:4" ht="12.75" hidden="1">
      <c r="A1169" s="42" t="s">
        <v>1417</v>
      </c>
      <c r="B1169" s="3">
        <v>200</v>
      </c>
      <c r="C1169" s="3" t="s">
        <v>428</v>
      </c>
      <c r="D1169" s="3" t="s">
        <v>429</v>
      </c>
    </row>
    <row r="1170" spans="1:4" ht="12.75" hidden="1"/>
    <row r="1171" spans="1:4" ht="12.75" hidden="1"/>
    <row r="1172" spans="1:4" ht="12.75" hidden="1">
      <c r="A1172" s="42" t="s">
        <v>1418</v>
      </c>
      <c r="B1172" s="3">
        <v>200</v>
      </c>
      <c r="C1172" s="3" t="s">
        <v>428</v>
      </c>
      <c r="D1172" s="3" t="s">
        <v>429</v>
      </c>
    </row>
    <row r="1173" spans="1:4" ht="12.75" hidden="1"/>
    <row r="1174" spans="1:4" ht="12.75" hidden="1"/>
    <row r="1175" spans="1:4" ht="12.75">
      <c r="A1175" s="42" t="s">
        <v>1419</v>
      </c>
      <c r="B1175" s="3">
        <v>200</v>
      </c>
      <c r="C1175" s="3" t="s">
        <v>428</v>
      </c>
      <c r="D1175" s="3" t="s">
        <v>429</v>
      </c>
    </row>
    <row r="1176" spans="1:4" ht="12.75" hidden="1">
      <c r="A1176" s="42" t="s">
        <v>1420</v>
      </c>
      <c r="B1176" s="3">
        <v>200</v>
      </c>
      <c r="C1176" s="3" t="s">
        <v>428</v>
      </c>
      <c r="D1176" s="3" t="s">
        <v>429</v>
      </c>
    </row>
    <row r="1177" spans="1:4" ht="12.75" hidden="1">
      <c r="A1177" s="42" t="s">
        <v>1421</v>
      </c>
      <c r="B1177" s="3">
        <v>200</v>
      </c>
      <c r="C1177" s="3" t="s">
        <v>428</v>
      </c>
      <c r="D1177" s="3" t="s">
        <v>429</v>
      </c>
    </row>
    <row r="1178" spans="1:4" ht="12.75" hidden="1"/>
    <row r="1179" spans="1:4" ht="12.75" hidden="1">
      <c r="A1179" s="42" t="s">
        <v>1422</v>
      </c>
      <c r="B1179" s="3">
        <v>200</v>
      </c>
      <c r="C1179" s="3" t="s">
        <v>428</v>
      </c>
      <c r="D1179" s="3" t="s">
        <v>429</v>
      </c>
    </row>
    <row r="1180" spans="1:4" ht="12.75" hidden="1">
      <c r="A1180" s="42" t="s">
        <v>1423</v>
      </c>
      <c r="B1180" s="3">
        <v>200</v>
      </c>
      <c r="C1180" s="3" t="s">
        <v>428</v>
      </c>
      <c r="D1180" s="3" t="s">
        <v>429</v>
      </c>
    </row>
    <row r="1181" spans="1:4" ht="12.75" hidden="1">
      <c r="A1181" s="42" t="s">
        <v>1424</v>
      </c>
      <c r="B1181" s="3">
        <v>200</v>
      </c>
      <c r="C1181" s="3" t="s">
        <v>428</v>
      </c>
      <c r="D1181" s="3" t="s">
        <v>429</v>
      </c>
    </row>
    <row r="1182" spans="1:4" ht="12.75">
      <c r="A1182" s="42" t="s">
        <v>1425</v>
      </c>
      <c r="B1182" s="3">
        <v>200</v>
      </c>
      <c r="C1182" s="3" t="s">
        <v>428</v>
      </c>
      <c r="D1182" s="3" t="s">
        <v>429</v>
      </c>
    </row>
    <row r="1183" spans="1:4" ht="12.75" hidden="1">
      <c r="A1183" s="42" t="s">
        <v>1426</v>
      </c>
      <c r="B1183" s="3">
        <v>200</v>
      </c>
      <c r="C1183" s="3" t="s">
        <v>428</v>
      </c>
      <c r="D1183" s="3" t="s">
        <v>429</v>
      </c>
    </row>
    <row r="1184" spans="1:4" ht="12.75">
      <c r="A1184" s="42" t="s">
        <v>1427</v>
      </c>
      <c r="B1184" s="3">
        <v>200</v>
      </c>
      <c r="C1184" s="3" t="s">
        <v>428</v>
      </c>
      <c r="D1184" s="3" t="s">
        <v>429</v>
      </c>
    </row>
    <row r="1185" spans="1:4" ht="12.75" hidden="1">
      <c r="A1185" s="42" t="s">
        <v>1428</v>
      </c>
      <c r="B1185" s="3">
        <v>200</v>
      </c>
      <c r="C1185" s="3" t="s">
        <v>428</v>
      </c>
      <c r="D1185" s="3" t="s">
        <v>429</v>
      </c>
    </row>
    <row r="1186" spans="1:4" ht="12.75" hidden="1"/>
    <row r="1187" spans="1:4" ht="12.75" hidden="1">
      <c r="A1187" s="42" t="s">
        <v>1429</v>
      </c>
      <c r="B1187" s="3">
        <v>200</v>
      </c>
      <c r="C1187" s="3" t="s">
        <v>428</v>
      </c>
      <c r="D1187" s="3" t="s">
        <v>429</v>
      </c>
    </row>
    <row r="1188" spans="1:4" ht="12.75" hidden="1">
      <c r="A1188" s="42" t="s">
        <v>1430</v>
      </c>
      <c r="B1188" s="3">
        <v>200</v>
      </c>
      <c r="C1188" s="3" t="s">
        <v>428</v>
      </c>
      <c r="D1188" s="3" t="s">
        <v>429</v>
      </c>
    </row>
    <row r="1189" spans="1:4" ht="12.75" hidden="1">
      <c r="A1189" s="42" t="s">
        <v>1431</v>
      </c>
      <c r="B1189" s="3">
        <v>200</v>
      </c>
      <c r="C1189" s="3" t="s">
        <v>428</v>
      </c>
      <c r="D1189" s="3" t="s">
        <v>429</v>
      </c>
    </row>
    <row r="1190" spans="1:4" ht="12.75" hidden="1">
      <c r="A1190" s="42" t="s">
        <v>1432</v>
      </c>
      <c r="B1190" s="3">
        <v>200</v>
      </c>
      <c r="C1190" s="3" t="s">
        <v>428</v>
      </c>
      <c r="D1190" s="3" t="s">
        <v>429</v>
      </c>
    </row>
    <row r="1191" spans="1:4" ht="12.75">
      <c r="A1191" s="42" t="s">
        <v>1433</v>
      </c>
      <c r="B1191" s="3">
        <v>200</v>
      </c>
      <c r="C1191" s="3" t="s">
        <v>428</v>
      </c>
      <c r="D1191" s="3" t="s">
        <v>429</v>
      </c>
    </row>
    <row r="1192" spans="1:4" ht="12.75" hidden="1">
      <c r="A1192" s="42" t="s">
        <v>1434</v>
      </c>
      <c r="B1192" s="3">
        <v>200</v>
      </c>
      <c r="C1192" s="3" t="s">
        <v>428</v>
      </c>
      <c r="D1192" s="3" t="s">
        <v>429</v>
      </c>
    </row>
    <row r="1193" spans="1:4" ht="12.75">
      <c r="A1193" s="42" t="s">
        <v>1435</v>
      </c>
      <c r="B1193" s="3">
        <v>200</v>
      </c>
      <c r="C1193" s="3" t="s">
        <v>428</v>
      </c>
      <c r="D1193" s="3" t="s">
        <v>429</v>
      </c>
    </row>
    <row r="1194" spans="1:4" ht="12.75" hidden="1">
      <c r="A1194" s="42" t="s">
        <v>1436</v>
      </c>
      <c r="B1194" s="3">
        <v>200</v>
      </c>
      <c r="C1194" s="3" t="s">
        <v>428</v>
      </c>
      <c r="D1194" s="3" t="s">
        <v>429</v>
      </c>
    </row>
    <row r="1195" spans="1:4" ht="12.75" hidden="1">
      <c r="A1195" s="42" t="s">
        <v>1437</v>
      </c>
      <c r="B1195" s="3">
        <v>200</v>
      </c>
      <c r="C1195" s="3" t="s">
        <v>428</v>
      </c>
      <c r="D1195" s="3" t="s">
        <v>429</v>
      </c>
    </row>
    <row r="1196" spans="1:4" ht="12.75" hidden="1"/>
    <row r="1197" spans="1:4" ht="12.75" hidden="1"/>
    <row r="1198" spans="1:4" ht="12.75" hidden="1">
      <c r="A1198" s="42" t="s">
        <v>1438</v>
      </c>
      <c r="B1198" s="3">
        <v>200</v>
      </c>
      <c r="C1198" s="3" t="s">
        <v>428</v>
      </c>
      <c r="D1198" s="3" t="s">
        <v>429</v>
      </c>
    </row>
    <row r="1199" spans="1:4" ht="12.75" hidden="1"/>
    <row r="1200" spans="1:4" ht="12.75" hidden="1"/>
    <row r="1201" spans="1:4" ht="12.75" hidden="1">
      <c r="A1201" s="42" t="s">
        <v>1439</v>
      </c>
      <c r="B1201" s="3">
        <v>200</v>
      </c>
      <c r="C1201" s="3" t="s">
        <v>428</v>
      </c>
      <c r="D1201" s="3" t="s">
        <v>429</v>
      </c>
    </row>
    <row r="1202" spans="1:4" ht="12.75" hidden="1">
      <c r="A1202" s="42" t="s">
        <v>1440</v>
      </c>
      <c r="B1202" s="3">
        <v>200</v>
      </c>
      <c r="C1202" s="3" t="s">
        <v>428</v>
      </c>
      <c r="D1202" s="3" t="s">
        <v>429</v>
      </c>
    </row>
    <row r="1203" spans="1:4" ht="12.75" hidden="1">
      <c r="A1203" s="42" t="s">
        <v>1441</v>
      </c>
      <c r="B1203" s="3">
        <v>200</v>
      </c>
      <c r="C1203" s="3" t="s">
        <v>428</v>
      </c>
      <c r="D1203" s="3" t="s">
        <v>429</v>
      </c>
    </row>
    <row r="1204" spans="1:4" ht="12.75" hidden="1">
      <c r="A1204" s="42" t="s">
        <v>1442</v>
      </c>
      <c r="B1204" s="3">
        <v>200</v>
      </c>
      <c r="C1204" s="3" t="s">
        <v>428</v>
      </c>
      <c r="D1204" s="3" t="s">
        <v>429</v>
      </c>
    </row>
    <row r="1205" spans="1:4" ht="12.75">
      <c r="A1205" s="42" t="s">
        <v>1443</v>
      </c>
      <c r="B1205" s="3">
        <v>200</v>
      </c>
      <c r="C1205" s="3" t="s">
        <v>428</v>
      </c>
      <c r="D1205" s="3" t="s">
        <v>429</v>
      </c>
    </row>
    <row r="1206" spans="1:4" ht="12.75" hidden="1"/>
    <row r="1207" spans="1:4" ht="12.75" hidden="1">
      <c r="A1207" s="42" t="s">
        <v>1444</v>
      </c>
      <c r="B1207" s="3">
        <v>200</v>
      </c>
      <c r="C1207" s="3" t="s">
        <v>428</v>
      </c>
      <c r="D1207" s="3" t="s">
        <v>429</v>
      </c>
    </row>
    <row r="1208" spans="1:4" ht="12.75" hidden="1"/>
    <row r="1209" spans="1:4" ht="12.75" hidden="1">
      <c r="A1209" s="42" t="s">
        <v>1445</v>
      </c>
      <c r="B1209" s="3">
        <v>200</v>
      </c>
      <c r="C1209" s="3" t="s">
        <v>428</v>
      </c>
      <c r="D1209" s="3" t="s">
        <v>429</v>
      </c>
    </row>
    <row r="1210" spans="1:4" ht="12.75" hidden="1"/>
    <row r="1211" spans="1:4" ht="12.75" hidden="1"/>
    <row r="1212" spans="1:4" ht="12.75" hidden="1">
      <c r="A1212" s="42" t="s">
        <v>1446</v>
      </c>
      <c r="B1212" s="3">
        <v>200</v>
      </c>
      <c r="C1212" s="3" t="s">
        <v>428</v>
      </c>
      <c r="D1212" s="3" t="s">
        <v>429</v>
      </c>
    </row>
    <row r="1213" spans="1:4" ht="12.75">
      <c r="A1213" s="42" t="s">
        <v>1447</v>
      </c>
      <c r="B1213" s="3">
        <v>200</v>
      </c>
      <c r="C1213" s="3" t="s">
        <v>428</v>
      </c>
      <c r="D1213" s="3" t="s">
        <v>429</v>
      </c>
    </row>
    <row r="1214" spans="1:4" ht="12.75">
      <c r="A1214" s="42" t="s">
        <v>1448</v>
      </c>
      <c r="B1214" s="3">
        <v>200</v>
      </c>
      <c r="C1214" s="3" t="s">
        <v>428</v>
      </c>
      <c r="D1214" s="3" t="s">
        <v>429</v>
      </c>
    </row>
    <row r="1215" spans="1:4" ht="12.75" hidden="1">
      <c r="A1215" s="42" t="s">
        <v>1449</v>
      </c>
      <c r="B1215" s="3">
        <v>200</v>
      </c>
      <c r="C1215" s="3" t="s">
        <v>428</v>
      </c>
      <c r="D1215" s="3" t="s">
        <v>429</v>
      </c>
    </row>
    <row r="1216" spans="1:4" ht="12.75">
      <c r="A1216" s="42" t="s">
        <v>1450</v>
      </c>
      <c r="B1216" s="3">
        <v>200</v>
      </c>
      <c r="C1216" s="3" t="s">
        <v>428</v>
      </c>
      <c r="D1216" s="3" t="s">
        <v>429</v>
      </c>
    </row>
    <row r="1217" spans="1:4" ht="12.75" hidden="1"/>
    <row r="1218" spans="1:4" ht="12.75" hidden="1"/>
    <row r="1219" spans="1:4" ht="12.75" hidden="1"/>
    <row r="1220" spans="1:4" ht="12.75" hidden="1">
      <c r="A1220" s="42" t="s">
        <v>1451</v>
      </c>
      <c r="B1220" s="3">
        <v>200</v>
      </c>
      <c r="C1220" s="3" t="s">
        <v>428</v>
      </c>
      <c r="D1220" s="3" t="s">
        <v>429</v>
      </c>
    </row>
    <row r="1221" spans="1:4" ht="12.75" hidden="1">
      <c r="A1221" s="42" t="s">
        <v>1452</v>
      </c>
      <c r="B1221" s="3">
        <v>200</v>
      </c>
      <c r="C1221" s="3" t="s">
        <v>428</v>
      </c>
      <c r="D1221" s="3" t="s">
        <v>429</v>
      </c>
    </row>
    <row r="1222" spans="1:4" ht="12.75" hidden="1">
      <c r="A1222" s="42" t="s">
        <v>1453</v>
      </c>
      <c r="B1222" s="3">
        <v>200</v>
      </c>
      <c r="C1222" s="3" t="s">
        <v>428</v>
      </c>
      <c r="D1222" s="3" t="s">
        <v>429</v>
      </c>
    </row>
    <row r="1223" spans="1:4" ht="12.75" hidden="1"/>
    <row r="1224" spans="1:4" ht="12.75" hidden="1">
      <c r="A1224" s="42" t="s">
        <v>1454</v>
      </c>
      <c r="B1224" s="3">
        <v>200</v>
      </c>
      <c r="C1224" s="3" t="s">
        <v>428</v>
      </c>
      <c r="D1224" s="3" t="s">
        <v>429</v>
      </c>
    </row>
    <row r="1225" spans="1:4" ht="12.75" hidden="1">
      <c r="A1225" s="42" t="s">
        <v>1455</v>
      </c>
      <c r="B1225" s="3">
        <v>200</v>
      </c>
      <c r="C1225" s="3" t="s">
        <v>428</v>
      </c>
      <c r="D1225" s="3" t="s">
        <v>429</v>
      </c>
    </row>
    <row r="1226" spans="1:4" ht="12.75">
      <c r="A1226" s="42" t="s">
        <v>1456</v>
      </c>
      <c r="B1226" s="3">
        <v>200</v>
      </c>
      <c r="C1226" s="3" t="s">
        <v>428</v>
      </c>
      <c r="D1226" s="3" t="s">
        <v>429</v>
      </c>
    </row>
    <row r="1227" spans="1:4" ht="12.75">
      <c r="A1227" s="42" t="s">
        <v>1457</v>
      </c>
      <c r="B1227" s="3">
        <v>200</v>
      </c>
      <c r="C1227" s="3" t="s">
        <v>428</v>
      </c>
      <c r="D1227" s="3" t="s">
        <v>429</v>
      </c>
    </row>
    <row r="1228" spans="1:4" ht="12.75" hidden="1">
      <c r="A1228" s="42" t="s">
        <v>1458</v>
      </c>
      <c r="B1228" s="3">
        <v>200</v>
      </c>
      <c r="C1228" s="3" t="s">
        <v>428</v>
      </c>
      <c r="D1228" s="3" t="s">
        <v>429</v>
      </c>
    </row>
    <row r="1229" spans="1:4" ht="12.75" hidden="1"/>
    <row r="1230" spans="1:4" ht="12.75">
      <c r="A1230" s="42" t="s">
        <v>1459</v>
      </c>
      <c r="B1230" s="3">
        <v>200</v>
      </c>
      <c r="C1230" s="3" t="s">
        <v>428</v>
      </c>
      <c r="D1230" s="3" t="s">
        <v>429</v>
      </c>
    </row>
    <row r="1231" spans="1:4" ht="12.75" hidden="1">
      <c r="A1231" s="42" t="s">
        <v>1460</v>
      </c>
      <c r="B1231" s="3">
        <v>200</v>
      </c>
      <c r="C1231" s="3" t="s">
        <v>428</v>
      </c>
      <c r="D1231" s="3" t="s">
        <v>429</v>
      </c>
    </row>
    <row r="1232" spans="1:4" ht="12.75" hidden="1"/>
    <row r="1233" spans="1:4" ht="12.75" hidden="1"/>
    <row r="1234" spans="1:4" ht="12.75" hidden="1">
      <c r="A1234" s="42" t="s">
        <v>1461</v>
      </c>
      <c r="B1234" s="3">
        <v>200</v>
      </c>
      <c r="C1234" s="3" t="s">
        <v>428</v>
      </c>
      <c r="D1234" s="3" t="s">
        <v>429</v>
      </c>
    </row>
    <row r="1235" spans="1:4" ht="12.75">
      <c r="A1235" s="42" t="s">
        <v>1462</v>
      </c>
      <c r="B1235" s="3">
        <v>200</v>
      </c>
      <c r="C1235" s="3" t="s">
        <v>428</v>
      </c>
      <c r="D1235" s="3" t="s">
        <v>429</v>
      </c>
    </row>
    <row r="1236" spans="1:4" ht="12.75" hidden="1"/>
    <row r="1237" spans="1:4" ht="12.75" hidden="1"/>
    <row r="1238" spans="1:4" ht="12.75" hidden="1"/>
    <row r="1239" spans="1:4" ht="12.75" hidden="1">
      <c r="A1239" s="42" t="s">
        <v>1463</v>
      </c>
      <c r="B1239" s="3">
        <v>200</v>
      </c>
      <c r="C1239" s="3" t="s">
        <v>428</v>
      </c>
      <c r="D1239" s="3" t="s">
        <v>429</v>
      </c>
    </row>
    <row r="1240" spans="1:4" ht="12.75" hidden="1">
      <c r="A1240" s="42" t="s">
        <v>1464</v>
      </c>
      <c r="B1240" s="3">
        <v>200</v>
      </c>
      <c r="C1240" s="3" t="s">
        <v>428</v>
      </c>
      <c r="D1240" s="3" t="s">
        <v>429</v>
      </c>
    </row>
    <row r="1241" spans="1:4" ht="12.75" hidden="1"/>
    <row r="1242" spans="1:4" ht="12.75" hidden="1">
      <c r="A1242" s="42" t="s">
        <v>1465</v>
      </c>
      <c r="B1242" s="3">
        <v>200</v>
      </c>
      <c r="C1242" s="3" t="s">
        <v>428</v>
      </c>
      <c r="D1242" s="3" t="s">
        <v>429</v>
      </c>
    </row>
    <row r="1243" spans="1:4" ht="12.75" hidden="1">
      <c r="A1243" s="42" t="s">
        <v>1466</v>
      </c>
      <c r="B1243" s="3">
        <v>200</v>
      </c>
      <c r="C1243" s="3" t="s">
        <v>428</v>
      </c>
      <c r="D1243" s="3" t="s">
        <v>429</v>
      </c>
    </row>
    <row r="1244" spans="1:4" ht="12.75" hidden="1"/>
    <row r="1245" spans="1:4" ht="12.75" hidden="1"/>
    <row r="1246" spans="1:4" ht="12.75" hidden="1">
      <c r="A1246" s="42" t="s">
        <v>1467</v>
      </c>
      <c r="B1246" s="3">
        <v>200</v>
      </c>
      <c r="C1246" s="3" t="s">
        <v>428</v>
      </c>
      <c r="D1246" s="3" t="s">
        <v>429</v>
      </c>
    </row>
    <row r="1247" spans="1:4" ht="12.75" hidden="1"/>
    <row r="1248" spans="1:4" ht="12.75">
      <c r="A1248" s="42" t="s">
        <v>1468</v>
      </c>
      <c r="B1248" s="3">
        <v>200</v>
      </c>
      <c r="C1248" s="3" t="s">
        <v>428</v>
      </c>
      <c r="D1248" s="3" t="s">
        <v>429</v>
      </c>
    </row>
    <row r="1249" spans="1:4" ht="12.75" hidden="1">
      <c r="A1249" s="42" t="s">
        <v>1469</v>
      </c>
      <c r="B1249" s="3">
        <v>200</v>
      </c>
      <c r="C1249" s="3" t="s">
        <v>428</v>
      </c>
      <c r="D1249" s="3" t="s">
        <v>429</v>
      </c>
    </row>
    <row r="1250" spans="1:4" ht="12.75" hidden="1"/>
    <row r="1251" spans="1:4" ht="12.75" hidden="1">
      <c r="A1251" s="42" t="s">
        <v>1470</v>
      </c>
      <c r="B1251" s="3">
        <v>200</v>
      </c>
      <c r="C1251" s="3" t="s">
        <v>428</v>
      </c>
      <c r="D1251" s="3" t="s">
        <v>429</v>
      </c>
    </row>
    <row r="1252" spans="1:4" ht="12.75">
      <c r="A1252" s="42" t="s">
        <v>1471</v>
      </c>
      <c r="B1252" s="3">
        <v>200</v>
      </c>
      <c r="C1252" s="3" t="s">
        <v>428</v>
      </c>
      <c r="D1252" s="3" t="s">
        <v>429</v>
      </c>
    </row>
    <row r="1253" spans="1:4" ht="12.75" hidden="1">
      <c r="A1253" s="42" t="s">
        <v>1472</v>
      </c>
      <c r="B1253" s="3">
        <v>200</v>
      </c>
      <c r="C1253" s="3" t="s">
        <v>428</v>
      </c>
      <c r="D1253" s="3" t="s">
        <v>429</v>
      </c>
    </row>
    <row r="1254" spans="1:4" ht="12.75" hidden="1">
      <c r="A1254" s="42" t="s">
        <v>1473</v>
      </c>
      <c r="B1254" s="3">
        <v>200</v>
      </c>
      <c r="C1254" s="3" t="s">
        <v>428</v>
      </c>
      <c r="D1254" s="3" t="s">
        <v>429</v>
      </c>
    </row>
    <row r="1255" spans="1:4" ht="12.75" hidden="1"/>
    <row r="1256" spans="1:4" ht="12.75" hidden="1">
      <c r="A1256" s="42" t="s">
        <v>1474</v>
      </c>
      <c r="B1256" s="3">
        <v>200</v>
      </c>
      <c r="C1256" s="3" t="s">
        <v>428</v>
      </c>
      <c r="D1256" s="3" t="s">
        <v>429</v>
      </c>
    </row>
    <row r="1257" spans="1:4" ht="12.75" hidden="1">
      <c r="A1257" s="42" t="s">
        <v>1475</v>
      </c>
      <c r="B1257" s="3">
        <v>200</v>
      </c>
      <c r="C1257" s="3" t="s">
        <v>428</v>
      </c>
      <c r="D1257" s="3" t="s">
        <v>429</v>
      </c>
    </row>
    <row r="1258" spans="1:4" ht="12.75">
      <c r="A1258" s="42" t="s">
        <v>1476</v>
      </c>
      <c r="B1258" s="3">
        <v>200</v>
      </c>
      <c r="C1258" s="3" t="s">
        <v>428</v>
      </c>
      <c r="D1258" s="3" t="s">
        <v>429</v>
      </c>
    </row>
    <row r="1259" spans="1:4" ht="12.75">
      <c r="A1259" s="42" t="s">
        <v>1477</v>
      </c>
      <c r="B1259" s="3">
        <v>200</v>
      </c>
      <c r="C1259" s="3" t="s">
        <v>428</v>
      </c>
      <c r="D1259" s="3" t="s">
        <v>429</v>
      </c>
    </row>
    <row r="1260" spans="1:4" ht="12.75" hidden="1"/>
    <row r="1261" spans="1:4" ht="12.75" hidden="1"/>
    <row r="1262" spans="1:4" ht="12.75" hidden="1">
      <c r="A1262" s="42" t="s">
        <v>1478</v>
      </c>
      <c r="B1262" s="3">
        <v>200</v>
      </c>
      <c r="C1262" s="3" t="s">
        <v>428</v>
      </c>
      <c r="D1262" s="3" t="s">
        <v>429</v>
      </c>
    </row>
    <row r="1263" spans="1:4" ht="12.75" hidden="1">
      <c r="A1263" s="42" t="s">
        <v>1479</v>
      </c>
      <c r="B1263" s="3">
        <v>200</v>
      </c>
      <c r="C1263" s="3" t="s">
        <v>428</v>
      </c>
      <c r="D1263" s="3" t="s">
        <v>429</v>
      </c>
    </row>
    <row r="1264" spans="1:4" ht="12.75" hidden="1"/>
    <row r="1265" spans="1:4" ht="12.75">
      <c r="A1265" s="42" t="s">
        <v>1480</v>
      </c>
      <c r="B1265" s="3">
        <v>200</v>
      </c>
      <c r="C1265" s="3" t="s">
        <v>428</v>
      </c>
      <c r="D1265" s="3" t="s">
        <v>429</v>
      </c>
    </row>
    <row r="1266" spans="1:4" ht="12.75" hidden="1"/>
    <row r="1267" spans="1:4" ht="12.75" hidden="1"/>
    <row r="1268" spans="1:4" ht="12.75" hidden="1"/>
    <row r="1269" spans="1:4" ht="12.75" hidden="1"/>
    <row r="1270" spans="1:4" ht="12.75" hidden="1"/>
    <row r="1271" spans="1:4" ht="12.75" hidden="1">
      <c r="A1271" s="42" t="s">
        <v>1481</v>
      </c>
      <c r="B1271" s="3">
        <v>200</v>
      </c>
      <c r="C1271" s="3" t="s">
        <v>428</v>
      </c>
      <c r="D1271" s="3" t="s">
        <v>429</v>
      </c>
    </row>
    <row r="1272" spans="1:4" ht="12.75" hidden="1">
      <c r="A1272" s="42" t="s">
        <v>1482</v>
      </c>
      <c r="B1272" s="3">
        <v>200</v>
      </c>
      <c r="C1272" s="3" t="s">
        <v>428</v>
      </c>
      <c r="D1272" s="3" t="s">
        <v>429</v>
      </c>
    </row>
    <row r="1273" spans="1:4" ht="12.75" hidden="1"/>
    <row r="1274" spans="1:4" ht="12.75" hidden="1">
      <c r="A1274" s="42" t="s">
        <v>1483</v>
      </c>
      <c r="B1274" s="3">
        <v>200</v>
      </c>
      <c r="C1274" s="3" t="s">
        <v>428</v>
      </c>
      <c r="D1274" s="3" t="s">
        <v>429</v>
      </c>
    </row>
    <row r="1275" spans="1:4" ht="12.75" hidden="1"/>
    <row r="1276" spans="1:4" ht="12.75" hidden="1">
      <c r="A1276" s="42" t="s">
        <v>1484</v>
      </c>
      <c r="B1276" s="3">
        <v>200</v>
      </c>
      <c r="C1276" s="3" t="s">
        <v>428</v>
      </c>
      <c r="D1276" s="3" t="s">
        <v>429</v>
      </c>
    </row>
    <row r="1277" spans="1:4" ht="12.75" hidden="1"/>
    <row r="1278" spans="1:4" ht="12.75" hidden="1">
      <c r="A1278" s="42" t="s">
        <v>1485</v>
      </c>
      <c r="B1278" s="3">
        <v>200</v>
      </c>
      <c r="C1278" s="3" t="s">
        <v>428</v>
      </c>
      <c r="D1278" s="3" t="s">
        <v>429</v>
      </c>
    </row>
    <row r="1279" spans="1:4" ht="12.75" hidden="1"/>
    <row r="1280" spans="1:4" ht="12.75" hidden="1">
      <c r="A1280" s="42" t="s">
        <v>1486</v>
      </c>
      <c r="B1280" s="3">
        <v>200</v>
      </c>
      <c r="C1280" s="3" t="s">
        <v>428</v>
      </c>
      <c r="D1280" s="3" t="s">
        <v>429</v>
      </c>
    </row>
    <row r="1281" spans="1:4" ht="12.75" hidden="1">
      <c r="A1281" s="42" t="s">
        <v>1487</v>
      </c>
      <c r="B1281" s="3">
        <v>200</v>
      </c>
      <c r="C1281" s="3" t="s">
        <v>428</v>
      </c>
      <c r="D1281" s="3" t="s">
        <v>429</v>
      </c>
    </row>
    <row r="1282" spans="1:4" ht="12.75">
      <c r="A1282" s="42" t="s">
        <v>1488</v>
      </c>
      <c r="B1282" s="3">
        <v>200</v>
      </c>
      <c r="C1282" s="3" t="s">
        <v>428</v>
      </c>
      <c r="D1282" s="3" t="s">
        <v>429</v>
      </c>
    </row>
    <row r="1283" spans="1:4" ht="12.75" hidden="1">
      <c r="A1283" s="42" t="s">
        <v>1489</v>
      </c>
      <c r="B1283" s="3">
        <v>200</v>
      </c>
      <c r="C1283" s="3" t="s">
        <v>428</v>
      </c>
      <c r="D1283" s="3" t="s">
        <v>429</v>
      </c>
    </row>
    <row r="1284" spans="1:4" ht="12.75">
      <c r="A1284" s="42" t="s">
        <v>1490</v>
      </c>
      <c r="B1284" s="3">
        <v>200</v>
      </c>
      <c r="C1284" s="3" t="s">
        <v>428</v>
      </c>
      <c r="D1284" s="3" t="s">
        <v>429</v>
      </c>
    </row>
    <row r="1285" spans="1:4" ht="12.75" hidden="1"/>
    <row r="1286" spans="1:4" ht="12.75" hidden="1">
      <c r="A1286" s="42" t="s">
        <v>1491</v>
      </c>
      <c r="B1286" s="3">
        <v>200</v>
      </c>
      <c r="C1286" s="3" t="s">
        <v>428</v>
      </c>
      <c r="D1286" s="3" t="s">
        <v>429</v>
      </c>
    </row>
    <row r="1287" spans="1:4" ht="12.75" hidden="1"/>
    <row r="1288" spans="1:4" ht="12.75" hidden="1"/>
    <row r="1289" spans="1:4" ht="12.75">
      <c r="A1289" s="42" t="s">
        <v>1492</v>
      </c>
      <c r="B1289" s="3">
        <v>200</v>
      </c>
      <c r="C1289" s="3" t="s">
        <v>428</v>
      </c>
      <c r="D1289" s="3" t="s">
        <v>429</v>
      </c>
    </row>
    <row r="1290" spans="1:4" ht="12.75">
      <c r="A1290" s="42" t="s">
        <v>1493</v>
      </c>
      <c r="B1290" s="3">
        <v>200</v>
      </c>
      <c r="C1290" s="3" t="s">
        <v>428</v>
      </c>
      <c r="D1290" s="3" t="s">
        <v>429</v>
      </c>
    </row>
    <row r="1291" spans="1:4" ht="12.75" hidden="1"/>
    <row r="1292" spans="1:4" ht="12.75" hidden="1">
      <c r="A1292" s="42" t="s">
        <v>1494</v>
      </c>
      <c r="B1292" s="3">
        <v>200</v>
      </c>
      <c r="C1292" s="3" t="s">
        <v>428</v>
      </c>
      <c r="D1292" s="3" t="s">
        <v>429</v>
      </c>
    </row>
    <row r="1293" spans="1:4" ht="12.75">
      <c r="A1293" s="42" t="s">
        <v>1495</v>
      </c>
      <c r="B1293" s="3">
        <v>200</v>
      </c>
      <c r="C1293" s="3" t="s">
        <v>428</v>
      </c>
      <c r="D1293" s="3" t="s">
        <v>429</v>
      </c>
    </row>
    <row r="1294" spans="1:4" ht="12.75" hidden="1">
      <c r="A1294" s="42" t="s">
        <v>1496</v>
      </c>
      <c r="B1294" s="3">
        <v>200</v>
      </c>
      <c r="C1294" s="3" t="s">
        <v>428</v>
      </c>
      <c r="D1294" s="3" t="s">
        <v>429</v>
      </c>
    </row>
    <row r="1295" spans="1:4" ht="12.75" hidden="1"/>
    <row r="1296" spans="1:4" ht="12.75" hidden="1">
      <c r="A1296" s="42" t="s">
        <v>1497</v>
      </c>
      <c r="B1296" s="3">
        <v>200</v>
      </c>
      <c r="C1296" s="3" t="s">
        <v>428</v>
      </c>
      <c r="D1296" s="3" t="s">
        <v>429</v>
      </c>
    </row>
    <row r="1297" spans="1:4" ht="12.75" hidden="1">
      <c r="A1297" s="42" t="s">
        <v>1498</v>
      </c>
      <c r="B1297" s="3">
        <v>200</v>
      </c>
      <c r="C1297" s="3" t="s">
        <v>428</v>
      </c>
      <c r="D1297" s="3" t="s">
        <v>429</v>
      </c>
    </row>
    <row r="1298" spans="1:4" ht="12.75" hidden="1"/>
    <row r="1299" spans="1:4" ht="12.75" hidden="1"/>
    <row r="1300" spans="1:4" ht="12.75" hidden="1">
      <c r="A1300" s="42" t="s">
        <v>1499</v>
      </c>
      <c r="B1300" s="3">
        <v>200</v>
      </c>
      <c r="C1300" s="3" t="s">
        <v>428</v>
      </c>
      <c r="D1300" s="3" t="s">
        <v>429</v>
      </c>
    </row>
    <row r="1301" spans="1:4" ht="12.75" hidden="1">
      <c r="A1301" s="42" t="s">
        <v>1500</v>
      </c>
      <c r="B1301" s="3">
        <v>200</v>
      </c>
      <c r="C1301" s="3" t="s">
        <v>428</v>
      </c>
      <c r="D1301" s="3" t="s">
        <v>429</v>
      </c>
    </row>
    <row r="1302" spans="1:4" ht="12.75" hidden="1">
      <c r="A1302" s="42" t="s">
        <v>1501</v>
      </c>
      <c r="B1302" s="3">
        <v>200</v>
      </c>
      <c r="C1302" s="3" t="s">
        <v>428</v>
      </c>
      <c r="D1302" s="3" t="s">
        <v>429</v>
      </c>
    </row>
    <row r="1303" spans="1:4" ht="12.75" hidden="1"/>
    <row r="1304" spans="1:4" ht="12.75" hidden="1">
      <c r="A1304" s="42" t="s">
        <v>1502</v>
      </c>
      <c r="B1304" s="3">
        <v>200</v>
      </c>
      <c r="C1304" s="3" t="s">
        <v>428</v>
      </c>
      <c r="D1304" s="3" t="s">
        <v>429</v>
      </c>
    </row>
    <row r="1305" spans="1:4" ht="12.75">
      <c r="A1305" s="42" t="s">
        <v>1503</v>
      </c>
      <c r="B1305" s="3">
        <v>200</v>
      </c>
      <c r="C1305" s="3" t="s">
        <v>428</v>
      </c>
      <c r="D1305" s="3" t="s">
        <v>429</v>
      </c>
    </row>
    <row r="1306" spans="1:4" ht="12.75" hidden="1"/>
    <row r="1307" spans="1:4" ht="12.75" hidden="1"/>
    <row r="1308" spans="1:4" ht="12.75" hidden="1">
      <c r="A1308" s="42" t="s">
        <v>1504</v>
      </c>
      <c r="B1308" s="3">
        <v>200</v>
      </c>
      <c r="C1308" s="3" t="s">
        <v>428</v>
      </c>
      <c r="D1308" s="3" t="s">
        <v>429</v>
      </c>
    </row>
    <row r="1309" spans="1:4" ht="12.75" hidden="1">
      <c r="A1309" s="42" t="s">
        <v>1505</v>
      </c>
      <c r="B1309" s="3">
        <v>200</v>
      </c>
      <c r="C1309" s="3" t="s">
        <v>428</v>
      </c>
      <c r="D1309" s="3" t="s">
        <v>429</v>
      </c>
    </row>
    <row r="1310" spans="1:4" ht="12.75" hidden="1"/>
    <row r="1311" spans="1:4" ht="12.75" hidden="1"/>
    <row r="1312" spans="1:4" ht="12.75" hidden="1">
      <c r="A1312" s="42" t="s">
        <v>1506</v>
      </c>
      <c r="B1312" s="3">
        <v>200</v>
      </c>
      <c r="C1312" s="3" t="s">
        <v>428</v>
      </c>
      <c r="D1312" s="3" t="s">
        <v>429</v>
      </c>
    </row>
    <row r="1313" spans="1:4" ht="12.75" hidden="1">
      <c r="A1313" s="42" t="s">
        <v>1507</v>
      </c>
      <c r="B1313" s="3">
        <v>200</v>
      </c>
      <c r="C1313" s="3" t="s">
        <v>428</v>
      </c>
      <c r="D1313" s="3" t="s">
        <v>429</v>
      </c>
    </row>
    <row r="1314" spans="1:4" ht="12.75" hidden="1"/>
    <row r="1315" spans="1:4" ht="12.75" hidden="1"/>
    <row r="1316" spans="1:4" ht="12.75" hidden="1">
      <c r="A1316" s="42" t="s">
        <v>1508</v>
      </c>
      <c r="B1316" s="3">
        <v>200</v>
      </c>
      <c r="C1316" s="3" t="s">
        <v>428</v>
      </c>
      <c r="D1316" s="3" t="s">
        <v>429</v>
      </c>
    </row>
    <row r="1317" spans="1:4" ht="12.75" hidden="1"/>
    <row r="1318" spans="1:4" ht="12.75" hidden="1">
      <c r="A1318" s="42" t="s">
        <v>1509</v>
      </c>
      <c r="B1318" s="3">
        <v>200</v>
      </c>
      <c r="C1318" s="3" t="s">
        <v>428</v>
      </c>
      <c r="D1318" s="3" t="s">
        <v>429</v>
      </c>
    </row>
    <row r="1319" spans="1:4" ht="12.75">
      <c r="A1319" s="42" t="s">
        <v>1510</v>
      </c>
      <c r="B1319" s="3">
        <v>200</v>
      </c>
      <c r="C1319" s="3" t="s">
        <v>428</v>
      </c>
      <c r="D1319" s="3" t="s">
        <v>429</v>
      </c>
    </row>
    <row r="1320" spans="1:4" ht="12.75" hidden="1"/>
    <row r="1321" spans="1:4" ht="12.75" hidden="1">
      <c r="A1321" s="42" t="s">
        <v>1511</v>
      </c>
      <c r="B1321" s="3">
        <v>200</v>
      </c>
      <c r="C1321" s="3" t="s">
        <v>428</v>
      </c>
      <c r="D1321" s="3" t="s">
        <v>429</v>
      </c>
    </row>
    <row r="1322" spans="1:4" ht="12.75" hidden="1">
      <c r="A1322" s="42" t="s">
        <v>1512</v>
      </c>
      <c r="B1322" s="3">
        <v>200</v>
      </c>
      <c r="C1322" s="3" t="s">
        <v>428</v>
      </c>
      <c r="D1322" s="3" t="s">
        <v>429</v>
      </c>
    </row>
    <row r="1323" spans="1:4" ht="12.75" hidden="1">
      <c r="A1323" s="42" t="s">
        <v>1513</v>
      </c>
      <c r="B1323" s="3">
        <v>200</v>
      </c>
      <c r="C1323" s="3" t="s">
        <v>428</v>
      </c>
      <c r="D1323" s="3" t="s">
        <v>429</v>
      </c>
    </row>
    <row r="1324" spans="1:4" ht="12.75">
      <c r="A1324" s="42" t="s">
        <v>1514</v>
      </c>
      <c r="B1324" s="3">
        <v>200</v>
      </c>
      <c r="C1324" s="3" t="s">
        <v>428</v>
      </c>
      <c r="D1324" s="3" t="s">
        <v>429</v>
      </c>
    </row>
    <row r="1325" spans="1:4" ht="12.75" hidden="1"/>
    <row r="1326" spans="1:4" ht="12.75" hidden="1">
      <c r="A1326" s="42" t="s">
        <v>1515</v>
      </c>
      <c r="B1326" s="3">
        <v>200</v>
      </c>
      <c r="C1326" s="3" t="s">
        <v>428</v>
      </c>
      <c r="D1326" s="3" t="s">
        <v>429</v>
      </c>
    </row>
    <row r="1327" spans="1:4" ht="12.75" hidden="1">
      <c r="A1327" s="42" t="s">
        <v>1516</v>
      </c>
      <c r="B1327" s="3">
        <v>200</v>
      </c>
      <c r="C1327" s="3" t="s">
        <v>428</v>
      </c>
      <c r="D1327" s="3" t="s">
        <v>429</v>
      </c>
    </row>
    <row r="1328" spans="1:4" ht="12.75">
      <c r="A1328" s="42" t="s">
        <v>1517</v>
      </c>
      <c r="B1328" s="3">
        <v>200</v>
      </c>
      <c r="C1328" s="3" t="s">
        <v>428</v>
      </c>
      <c r="D1328" s="3" t="s">
        <v>429</v>
      </c>
    </row>
    <row r="1329" spans="1:4" ht="12.75" hidden="1">
      <c r="A1329" s="42" t="s">
        <v>1518</v>
      </c>
      <c r="B1329" s="3">
        <v>200</v>
      </c>
      <c r="C1329" s="3" t="s">
        <v>428</v>
      </c>
      <c r="D1329" s="3" t="s">
        <v>463</v>
      </c>
    </row>
    <row r="1330" spans="1:4" ht="12.75" hidden="1">
      <c r="A1330" s="42" t="s">
        <v>1519</v>
      </c>
      <c r="B1330" s="3">
        <v>200</v>
      </c>
      <c r="C1330" s="3" t="s">
        <v>428</v>
      </c>
      <c r="D1330" s="3" t="s">
        <v>463</v>
      </c>
    </row>
    <row r="1331" spans="1:4" ht="12.75" hidden="1">
      <c r="A1331" s="42" t="s">
        <v>1520</v>
      </c>
      <c r="B1331" s="3">
        <v>200</v>
      </c>
      <c r="C1331" s="3" t="s">
        <v>428</v>
      </c>
      <c r="D1331" s="3" t="s">
        <v>429</v>
      </c>
    </row>
    <row r="1332" spans="1:4" ht="12.75" hidden="1">
      <c r="A1332" s="42" t="s">
        <v>1521</v>
      </c>
      <c r="B1332" s="3">
        <v>200</v>
      </c>
      <c r="C1332" s="3" t="s">
        <v>428</v>
      </c>
      <c r="D1332" s="3" t="s">
        <v>429</v>
      </c>
    </row>
    <row r="1333" spans="1:4" ht="12.75" hidden="1">
      <c r="A1333" s="42" t="s">
        <v>1522</v>
      </c>
      <c r="B1333" s="3">
        <v>200</v>
      </c>
      <c r="C1333" s="3" t="s">
        <v>428</v>
      </c>
      <c r="D1333" s="3" t="s">
        <v>429</v>
      </c>
    </row>
    <row r="1334" spans="1:4" ht="12.75" hidden="1">
      <c r="A1334" s="42" t="s">
        <v>1523</v>
      </c>
      <c r="B1334" s="3">
        <v>200</v>
      </c>
      <c r="C1334" s="3" t="s">
        <v>428</v>
      </c>
      <c r="D1334" s="3" t="s">
        <v>429</v>
      </c>
    </row>
    <row r="1335" spans="1:4" ht="12.75" hidden="1">
      <c r="A1335" s="42" t="s">
        <v>1524</v>
      </c>
      <c r="B1335" s="3">
        <v>200</v>
      </c>
      <c r="C1335" s="3" t="s">
        <v>428</v>
      </c>
      <c r="D1335" s="3" t="s">
        <v>429</v>
      </c>
    </row>
    <row r="1336" spans="1:4" ht="12.75" hidden="1"/>
    <row r="1337" spans="1:4" ht="12.75" hidden="1"/>
    <row r="1338" spans="1:4" ht="12.75" hidden="1"/>
    <row r="1339" spans="1:4" ht="12.75" hidden="1">
      <c r="A1339" s="42" t="s">
        <v>1525</v>
      </c>
      <c r="B1339" s="3">
        <v>200</v>
      </c>
      <c r="C1339" s="3" t="s">
        <v>428</v>
      </c>
      <c r="D1339" s="3" t="s">
        <v>429</v>
      </c>
    </row>
    <row r="1340" spans="1:4" ht="12.75" hidden="1"/>
    <row r="1341" spans="1:4" ht="12.75" hidden="1">
      <c r="A1341" s="42" t="s">
        <v>1526</v>
      </c>
      <c r="B1341" s="3">
        <v>200</v>
      </c>
      <c r="C1341" s="3" t="s">
        <v>428</v>
      </c>
      <c r="D1341" s="3" t="s">
        <v>429</v>
      </c>
    </row>
    <row r="1342" spans="1:4" ht="12.75" hidden="1">
      <c r="A1342" s="42" t="s">
        <v>1527</v>
      </c>
      <c r="B1342" s="3">
        <v>200</v>
      </c>
      <c r="C1342" s="3" t="s">
        <v>428</v>
      </c>
      <c r="D1342" s="3" t="s">
        <v>429</v>
      </c>
    </row>
    <row r="1343" spans="1:4" ht="12.75" hidden="1"/>
    <row r="1344" spans="1:4" ht="12.75" hidden="1">
      <c r="A1344" s="42" t="s">
        <v>1528</v>
      </c>
      <c r="B1344" s="3">
        <v>200</v>
      </c>
      <c r="C1344" s="3" t="s">
        <v>428</v>
      </c>
      <c r="D1344" s="3" t="s">
        <v>463</v>
      </c>
    </row>
    <row r="1345" spans="1:4" ht="12.75" hidden="1"/>
    <row r="1346" spans="1:4" ht="12.75">
      <c r="A1346" s="42" t="s">
        <v>1529</v>
      </c>
      <c r="B1346" s="3">
        <v>200</v>
      </c>
      <c r="C1346" s="3" t="s">
        <v>428</v>
      </c>
      <c r="D1346" s="3" t="s">
        <v>429</v>
      </c>
    </row>
    <row r="1347" spans="1:4" ht="12.75" hidden="1">
      <c r="A1347" s="42" t="s">
        <v>1530</v>
      </c>
      <c r="B1347" s="3">
        <v>200</v>
      </c>
      <c r="C1347" s="3" t="s">
        <v>428</v>
      </c>
      <c r="D1347" s="3" t="s">
        <v>429</v>
      </c>
    </row>
    <row r="1348" spans="1:4" ht="12.75">
      <c r="A1348" s="42" t="s">
        <v>1531</v>
      </c>
      <c r="B1348" s="3">
        <v>200</v>
      </c>
      <c r="C1348" s="3" t="s">
        <v>428</v>
      </c>
      <c r="D1348" s="3" t="s">
        <v>429</v>
      </c>
    </row>
    <row r="1349" spans="1:4" ht="12.75" hidden="1">
      <c r="A1349" s="42" t="s">
        <v>1532</v>
      </c>
      <c r="B1349" s="3">
        <v>200</v>
      </c>
      <c r="C1349" s="3" t="s">
        <v>428</v>
      </c>
      <c r="D1349" s="3" t="s">
        <v>429</v>
      </c>
    </row>
    <row r="1350" spans="1:4" ht="12.75" hidden="1">
      <c r="A1350" s="42" t="s">
        <v>1533</v>
      </c>
      <c r="B1350" s="3">
        <v>200</v>
      </c>
      <c r="C1350" s="3" t="s">
        <v>428</v>
      </c>
      <c r="D1350" s="3" t="s">
        <v>429</v>
      </c>
    </row>
    <row r="1351" spans="1:4" ht="12.75" hidden="1">
      <c r="A1351" s="42" t="s">
        <v>1534</v>
      </c>
      <c r="B1351" s="3">
        <v>200</v>
      </c>
      <c r="C1351" s="3" t="s">
        <v>428</v>
      </c>
      <c r="D1351" s="3" t="s">
        <v>429</v>
      </c>
    </row>
    <row r="1352" spans="1:4" ht="12.75" hidden="1">
      <c r="A1352" s="42" t="s">
        <v>1535</v>
      </c>
      <c r="B1352" s="3">
        <v>200</v>
      </c>
      <c r="C1352" s="3" t="s">
        <v>428</v>
      </c>
      <c r="D1352" s="3" t="s">
        <v>429</v>
      </c>
    </row>
    <row r="1353" spans="1:4" ht="12.75" hidden="1"/>
    <row r="1354" spans="1:4" ht="12.75">
      <c r="A1354" s="42" t="s">
        <v>1536</v>
      </c>
      <c r="B1354" s="3">
        <v>200</v>
      </c>
      <c r="C1354" s="3" t="s">
        <v>428</v>
      </c>
      <c r="D1354" s="3" t="s">
        <v>429</v>
      </c>
    </row>
    <row r="1355" spans="1:4" ht="12.75" hidden="1">
      <c r="A1355" s="42" t="s">
        <v>1537</v>
      </c>
      <c r="B1355" s="3">
        <v>200</v>
      </c>
      <c r="C1355" s="3" t="s">
        <v>428</v>
      </c>
      <c r="D1355" s="3" t="s">
        <v>429</v>
      </c>
    </row>
    <row r="1356" spans="1:4" ht="12.75" hidden="1"/>
    <row r="1357" spans="1:4" ht="12.75" hidden="1"/>
    <row r="1358" spans="1:4" ht="12.75">
      <c r="A1358" s="42" t="s">
        <v>1538</v>
      </c>
      <c r="B1358" s="3">
        <v>200</v>
      </c>
      <c r="C1358" s="3" t="s">
        <v>428</v>
      </c>
      <c r="D1358" s="3" t="s">
        <v>429</v>
      </c>
    </row>
    <row r="1359" spans="1:4" ht="12.75" hidden="1">
      <c r="A1359" s="42" t="s">
        <v>1539</v>
      </c>
      <c r="B1359" s="3">
        <v>200</v>
      </c>
      <c r="C1359" s="3" t="s">
        <v>428</v>
      </c>
      <c r="D1359" s="3" t="s">
        <v>429</v>
      </c>
    </row>
    <row r="1360" spans="1:4" ht="12.75">
      <c r="A1360" s="42" t="s">
        <v>1540</v>
      </c>
      <c r="B1360" s="3">
        <v>200</v>
      </c>
      <c r="C1360" s="3" t="s">
        <v>428</v>
      </c>
      <c r="D1360" s="3" t="s">
        <v>429</v>
      </c>
    </row>
    <row r="1361" spans="1:4" ht="12.75" hidden="1">
      <c r="A1361" s="42" t="s">
        <v>1541</v>
      </c>
      <c r="B1361" s="3">
        <v>200</v>
      </c>
      <c r="C1361" s="3" t="s">
        <v>428</v>
      </c>
      <c r="D1361" s="3" t="s">
        <v>429</v>
      </c>
    </row>
    <row r="1362" spans="1:4" ht="12.75" hidden="1">
      <c r="A1362" s="42" t="s">
        <v>1542</v>
      </c>
      <c r="B1362" s="3">
        <v>200</v>
      </c>
      <c r="C1362" s="3" t="s">
        <v>428</v>
      </c>
      <c r="D1362" s="3" t="s">
        <v>429</v>
      </c>
    </row>
    <row r="1363" spans="1:4" ht="12.75" hidden="1">
      <c r="A1363" s="42" t="s">
        <v>1543</v>
      </c>
      <c r="B1363" s="3">
        <v>200</v>
      </c>
      <c r="C1363" s="3" t="s">
        <v>428</v>
      </c>
      <c r="D1363" s="3" t="s">
        <v>429</v>
      </c>
    </row>
    <row r="1364" spans="1:4" ht="12.75" hidden="1">
      <c r="A1364" s="42" t="s">
        <v>1544</v>
      </c>
      <c r="B1364" s="3">
        <v>200</v>
      </c>
      <c r="C1364" s="3" t="s">
        <v>428</v>
      </c>
      <c r="D1364" s="3" t="s">
        <v>429</v>
      </c>
    </row>
    <row r="1365" spans="1:4" ht="12.75" hidden="1">
      <c r="A1365" s="42" t="s">
        <v>1545</v>
      </c>
      <c r="B1365" s="3">
        <v>200</v>
      </c>
      <c r="C1365" s="3" t="s">
        <v>428</v>
      </c>
      <c r="D1365" s="3" t="s">
        <v>429</v>
      </c>
    </row>
    <row r="1366" spans="1:4" ht="12.75" hidden="1">
      <c r="A1366" s="42" t="s">
        <v>1546</v>
      </c>
      <c r="B1366" s="3">
        <v>200</v>
      </c>
      <c r="C1366" s="3" t="s">
        <v>428</v>
      </c>
      <c r="D1366" s="3" t="s">
        <v>429</v>
      </c>
    </row>
    <row r="1367" spans="1:4" ht="12.75" hidden="1">
      <c r="A1367" s="42" t="s">
        <v>1547</v>
      </c>
      <c r="B1367" s="3">
        <v>200</v>
      </c>
      <c r="C1367" s="3" t="s">
        <v>428</v>
      </c>
      <c r="D1367" s="3" t="s">
        <v>429</v>
      </c>
    </row>
    <row r="1368" spans="1:4" ht="12.75" hidden="1"/>
    <row r="1369" spans="1:4" ht="12.75" hidden="1"/>
    <row r="1370" spans="1:4" ht="12.75" hidden="1"/>
    <row r="1371" spans="1:4" ht="12.75" hidden="1"/>
    <row r="1372" spans="1:4" ht="12.75" hidden="1">
      <c r="A1372" s="42" t="s">
        <v>1548</v>
      </c>
      <c r="B1372" s="3">
        <v>200</v>
      </c>
      <c r="C1372" s="3" t="s">
        <v>428</v>
      </c>
      <c r="D1372" s="3" t="s">
        <v>429</v>
      </c>
    </row>
    <row r="1373" spans="1:4" ht="12.75" hidden="1"/>
    <row r="1374" spans="1:4" ht="12.75" hidden="1">
      <c r="A1374" s="42" t="s">
        <v>1549</v>
      </c>
      <c r="B1374" s="3">
        <v>200</v>
      </c>
      <c r="C1374" s="3" t="s">
        <v>428</v>
      </c>
      <c r="D1374" s="3" t="s">
        <v>429</v>
      </c>
    </row>
    <row r="1375" spans="1:4" ht="12.75" hidden="1"/>
    <row r="1376" spans="1:4" ht="12.75" hidden="1"/>
    <row r="1377" spans="1:4" ht="12.75" hidden="1"/>
    <row r="1378" spans="1:4" ht="12.75" hidden="1"/>
    <row r="1379" spans="1:4" ht="12.75" hidden="1">
      <c r="A1379" s="42" t="s">
        <v>1550</v>
      </c>
      <c r="B1379" s="3">
        <v>200</v>
      </c>
      <c r="C1379" s="3" t="s">
        <v>428</v>
      </c>
      <c r="D1379" s="3" t="s">
        <v>429</v>
      </c>
    </row>
    <row r="1380" spans="1:4" ht="12.75" hidden="1"/>
    <row r="1381" spans="1:4" ht="12.75">
      <c r="A1381" s="42" t="s">
        <v>1551</v>
      </c>
      <c r="B1381" s="3">
        <v>200</v>
      </c>
      <c r="C1381" s="3" t="s">
        <v>428</v>
      </c>
      <c r="D1381" s="3" t="s">
        <v>429</v>
      </c>
    </row>
    <row r="1382" spans="1:4" ht="12.75" hidden="1">
      <c r="A1382" s="42" t="s">
        <v>1552</v>
      </c>
      <c r="B1382" s="3">
        <v>200</v>
      </c>
      <c r="C1382" s="3" t="s">
        <v>428</v>
      </c>
      <c r="D1382" s="3" t="s">
        <v>429</v>
      </c>
    </row>
    <row r="1383" spans="1:4" ht="12.75" hidden="1">
      <c r="A1383" s="42" t="s">
        <v>1553</v>
      </c>
      <c r="B1383" s="3">
        <v>200</v>
      </c>
      <c r="C1383" s="3" t="s">
        <v>428</v>
      </c>
      <c r="D1383" s="3" t="s">
        <v>429</v>
      </c>
    </row>
    <row r="1384" spans="1:4" ht="12.75" hidden="1">
      <c r="A1384" s="42" t="s">
        <v>1554</v>
      </c>
      <c r="B1384" s="3">
        <v>200</v>
      </c>
      <c r="C1384" s="3" t="s">
        <v>428</v>
      </c>
      <c r="D1384" s="3" t="s">
        <v>429</v>
      </c>
    </row>
    <row r="1385" spans="1:4" ht="12.75" hidden="1">
      <c r="A1385" s="42" t="s">
        <v>1555</v>
      </c>
      <c r="B1385" s="3">
        <v>200</v>
      </c>
      <c r="C1385" s="3" t="s">
        <v>428</v>
      </c>
      <c r="D1385" s="3" t="s">
        <v>429</v>
      </c>
    </row>
    <row r="1386" spans="1:4" ht="12.75" hidden="1">
      <c r="A1386" s="42" t="s">
        <v>1556</v>
      </c>
      <c r="B1386" s="3">
        <v>200</v>
      </c>
      <c r="C1386" s="3" t="s">
        <v>428</v>
      </c>
      <c r="D1386" s="3" t="s">
        <v>429</v>
      </c>
    </row>
    <row r="1387" spans="1:4" ht="12.75" hidden="1">
      <c r="A1387" s="42" t="s">
        <v>1557</v>
      </c>
      <c r="B1387" s="3">
        <v>200</v>
      </c>
      <c r="C1387" s="3" t="s">
        <v>428</v>
      </c>
      <c r="D1387" s="3" t="s">
        <v>429</v>
      </c>
    </row>
    <row r="1388" spans="1:4" ht="12.75" hidden="1"/>
    <row r="1389" spans="1:4" ht="12.75">
      <c r="A1389" s="42" t="s">
        <v>1558</v>
      </c>
      <c r="B1389" s="3">
        <v>200</v>
      </c>
      <c r="C1389" s="3" t="s">
        <v>428</v>
      </c>
      <c r="D1389" s="3" t="s">
        <v>429</v>
      </c>
    </row>
    <row r="1390" spans="1:4" ht="12.75" hidden="1">
      <c r="A1390" s="42" t="s">
        <v>1559</v>
      </c>
      <c r="B1390" s="3">
        <v>200</v>
      </c>
      <c r="C1390" s="3" t="s">
        <v>428</v>
      </c>
      <c r="D1390" s="3" t="s">
        <v>429</v>
      </c>
    </row>
    <row r="1391" spans="1:4" ht="12.75" hidden="1">
      <c r="A1391" s="42" t="s">
        <v>1560</v>
      </c>
      <c r="B1391" s="3">
        <v>200</v>
      </c>
      <c r="C1391" s="3" t="s">
        <v>428</v>
      </c>
      <c r="D1391" s="3" t="s">
        <v>429</v>
      </c>
    </row>
    <row r="1392" spans="1:4" ht="12.75" hidden="1"/>
    <row r="1393" spans="1:4" ht="12.75" hidden="1"/>
    <row r="1394" spans="1:4" ht="12.75" hidden="1"/>
    <row r="1395" spans="1:4" ht="12.75" hidden="1">
      <c r="A1395" s="42" t="s">
        <v>1561</v>
      </c>
      <c r="B1395" s="3">
        <v>200</v>
      </c>
      <c r="C1395" s="3" t="s">
        <v>428</v>
      </c>
      <c r="D1395" s="3" t="s">
        <v>429</v>
      </c>
    </row>
    <row r="1396" spans="1:4" ht="12.75" hidden="1">
      <c r="A1396" s="42" t="s">
        <v>1562</v>
      </c>
      <c r="B1396" s="3">
        <v>200</v>
      </c>
      <c r="C1396" s="3" t="s">
        <v>428</v>
      </c>
      <c r="D1396" s="3" t="s">
        <v>429</v>
      </c>
    </row>
    <row r="1397" spans="1:4" ht="12.75" hidden="1"/>
    <row r="1398" spans="1:4" ht="12.75" hidden="1">
      <c r="A1398" s="42" t="s">
        <v>1563</v>
      </c>
      <c r="B1398" s="3">
        <v>200</v>
      </c>
      <c r="C1398" s="3" t="s">
        <v>428</v>
      </c>
      <c r="D1398" s="3" t="s">
        <v>429</v>
      </c>
    </row>
    <row r="1399" spans="1:4" ht="12.75" hidden="1">
      <c r="A1399" s="42" t="s">
        <v>1564</v>
      </c>
      <c r="B1399" s="3">
        <v>200</v>
      </c>
      <c r="C1399" s="3" t="s">
        <v>428</v>
      </c>
      <c r="D1399" s="3" t="s">
        <v>429</v>
      </c>
    </row>
    <row r="1400" spans="1:4" ht="12.75">
      <c r="A1400" s="42" t="s">
        <v>1565</v>
      </c>
      <c r="B1400" s="3">
        <v>200</v>
      </c>
      <c r="C1400" s="3" t="s">
        <v>428</v>
      </c>
      <c r="D1400" s="3" t="s">
        <v>429</v>
      </c>
    </row>
    <row r="1401" spans="1:4" ht="12.75" hidden="1">
      <c r="A1401" s="42" t="s">
        <v>1566</v>
      </c>
      <c r="B1401" s="3">
        <v>200</v>
      </c>
      <c r="C1401" s="3" t="s">
        <v>428</v>
      </c>
      <c r="D1401" s="3" t="s">
        <v>429</v>
      </c>
    </row>
    <row r="1402" spans="1:4" ht="12.75" hidden="1"/>
    <row r="1403" spans="1:4" ht="12.75" hidden="1">
      <c r="A1403" s="42" t="s">
        <v>1567</v>
      </c>
      <c r="B1403" s="3">
        <v>200</v>
      </c>
      <c r="C1403" s="3" t="s">
        <v>428</v>
      </c>
      <c r="D1403" s="3" t="s">
        <v>429</v>
      </c>
    </row>
    <row r="1404" spans="1:4" ht="12.75" hidden="1"/>
    <row r="1405" spans="1:4" ht="12.75" hidden="1"/>
    <row r="1406" spans="1:4" ht="12.75" hidden="1"/>
    <row r="1407" spans="1:4" ht="12.75" hidden="1"/>
    <row r="1408" spans="1:4" ht="12.75" hidden="1"/>
    <row r="1409" spans="1:4" ht="12.75" hidden="1"/>
    <row r="1410" spans="1:4" ht="12.75">
      <c r="A1410" s="42" t="s">
        <v>1568</v>
      </c>
      <c r="B1410" s="3">
        <v>200</v>
      </c>
      <c r="C1410" s="3" t="s">
        <v>428</v>
      </c>
      <c r="D1410" s="3" t="s">
        <v>429</v>
      </c>
    </row>
    <row r="1411" spans="1:4" ht="12.75">
      <c r="A1411" s="42" t="s">
        <v>1569</v>
      </c>
      <c r="B1411" s="3">
        <v>200</v>
      </c>
      <c r="C1411" s="3" t="s">
        <v>428</v>
      </c>
      <c r="D1411" s="3" t="s">
        <v>429</v>
      </c>
    </row>
    <row r="1412" spans="1:4" ht="12.75" hidden="1"/>
    <row r="1413" spans="1:4" ht="12.75" hidden="1"/>
    <row r="1414" spans="1:4" ht="12.75">
      <c r="A1414" s="42" t="s">
        <v>1570</v>
      </c>
      <c r="B1414" s="3">
        <v>200</v>
      </c>
      <c r="C1414" s="3" t="s">
        <v>428</v>
      </c>
      <c r="D1414" s="3" t="s">
        <v>429</v>
      </c>
    </row>
    <row r="1415" spans="1:4" ht="12.75" hidden="1">
      <c r="A1415" s="42" t="s">
        <v>1571</v>
      </c>
      <c r="B1415" s="3">
        <v>200</v>
      </c>
      <c r="C1415" s="3" t="s">
        <v>428</v>
      </c>
      <c r="D1415" s="3" t="s">
        <v>463</v>
      </c>
    </row>
    <row r="1416" spans="1:4" ht="12.75" hidden="1"/>
    <row r="1417" spans="1:4" ht="12.75" hidden="1"/>
    <row r="1418" spans="1:4" ht="12.75" hidden="1">
      <c r="A1418" s="42" t="s">
        <v>1572</v>
      </c>
      <c r="B1418" s="3">
        <v>200</v>
      </c>
      <c r="C1418" s="3" t="s">
        <v>428</v>
      </c>
      <c r="D1418" s="3" t="s">
        <v>429</v>
      </c>
    </row>
    <row r="1419" spans="1:4" ht="12.75" hidden="1">
      <c r="A1419" s="42" t="s">
        <v>1573</v>
      </c>
      <c r="B1419" s="3">
        <v>200</v>
      </c>
      <c r="C1419" s="3" t="s">
        <v>428</v>
      </c>
      <c r="D1419" s="3" t="s">
        <v>429</v>
      </c>
    </row>
    <row r="1420" spans="1:4" ht="12.75" hidden="1">
      <c r="A1420" s="42" t="s">
        <v>1574</v>
      </c>
      <c r="B1420" s="3">
        <v>200</v>
      </c>
      <c r="C1420" s="3" t="s">
        <v>428</v>
      </c>
      <c r="D1420" s="3" t="s">
        <v>429</v>
      </c>
    </row>
    <row r="1421" spans="1:4" ht="12.75">
      <c r="A1421" s="42" t="s">
        <v>1575</v>
      </c>
      <c r="B1421" s="3">
        <v>200</v>
      </c>
      <c r="C1421" s="3" t="s">
        <v>428</v>
      </c>
      <c r="D1421" s="3" t="s">
        <v>429</v>
      </c>
    </row>
    <row r="1422" spans="1:4" ht="12.75">
      <c r="A1422" s="42" t="s">
        <v>1576</v>
      </c>
      <c r="B1422" s="3">
        <v>200</v>
      </c>
      <c r="C1422" s="3" t="s">
        <v>428</v>
      </c>
      <c r="D1422" s="3" t="s">
        <v>429</v>
      </c>
    </row>
    <row r="1423" spans="1:4" ht="12.75" hidden="1"/>
    <row r="1424" spans="1:4" ht="12.75" hidden="1"/>
    <row r="1425" spans="1:4" ht="12.75" hidden="1"/>
    <row r="1426" spans="1:4" ht="12.75" hidden="1">
      <c r="A1426" s="42" t="s">
        <v>1577</v>
      </c>
      <c r="B1426" s="3">
        <v>200</v>
      </c>
      <c r="C1426" s="3" t="s">
        <v>428</v>
      </c>
      <c r="D1426" s="3" t="s">
        <v>429</v>
      </c>
    </row>
    <row r="1427" spans="1:4" ht="12.75" hidden="1">
      <c r="A1427" s="42" t="s">
        <v>1578</v>
      </c>
      <c r="B1427" s="3">
        <v>200</v>
      </c>
      <c r="C1427" s="3" t="s">
        <v>428</v>
      </c>
      <c r="D1427" s="3" t="s">
        <v>463</v>
      </c>
    </row>
    <row r="1428" spans="1:4" ht="12.75" hidden="1"/>
    <row r="1429" spans="1:4" ht="12.75" hidden="1">
      <c r="A1429" s="42" t="s">
        <v>1579</v>
      </c>
      <c r="B1429" s="3">
        <v>200</v>
      </c>
      <c r="C1429" s="3" t="s">
        <v>428</v>
      </c>
      <c r="D1429" s="3" t="s">
        <v>429</v>
      </c>
    </row>
    <row r="1430" spans="1:4" ht="12.75" hidden="1">
      <c r="A1430" s="42" t="s">
        <v>1580</v>
      </c>
      <c r="B1430" s="3">
        <v>200</v>
      </c>
      <c r="C1430" s="3" t="s">
        <v>428</v>
      </c>
      <c r="D1430" s="3" t="s">
        <v>429</v>
      </c>
    </row>
    <row r="1431" spans="1:4" ht="12.75" hidden="1">
      <c r="A1431" s="42" t="s">
        <v>1581</v>
      </c>
      <c r="B1431" s="3">
        <v>200</v>
      </c>
      <c r="C1431" s="3" t="s">
        <v>428</v>
      </c>
      <c r="D1431" s="3" t="s">
        <v>429</v>
      </c>
    </row>
    <row r="1432" spans="1:4" ht="12.75" hidden="1">
      <c r="A1432" s="42" t="s">
        <v>1582</v>
      </c>
      <c r="B1432" s="3">
        <v>200</v>
      </c>
      <c r="C1432" s="3" t="s">
        <v>428</v>
      </c>
      <c r="D1432" s="3" t="s">
        <v>429</v>
      </c>
    </row>
    <row r="1433" spans="1:4" ht="12.75" hidden="1">
      <c r="A1433" s="42" t="s">
        <v>1583</v>
      </c>
      <c r="B1433" s="3">
        <v>200</v>
      </c>
      <c r="C1433" s="3" t="s">
        <v>428</v>
      </c>
      <c r="D1433" s="3" t="s">
        <v>429</v>
      </c>
    </row>
    <row r="1434" spans="1:4" ht="12.75" hidden="1">
      <c r="A1434" s="42" t="s">
        <v>1584</v>
      </c>
      <c r="B1434" s="3">
        <v>200</v>
      </c>
      <c r="C1434" s="3" t="s">
        <v>428</v>
      </c>
      <c r="D1434" s="3" t="s">
        <v>463</v>
      </c>
    </row>
    <row r="1435" spans="1:4" ht="12.75" hidden="1">
      <c r="A1435" s="42" t="s">
        <v>1585</v>
      </c>
      <c r="B1435" s="3">
        <v>200</v>
      </c>
      <c r="C1435" s="3" t="s">
        <v>428</v>
      </c>
      <c r="D1435" s="3" t="s">
        <v>429</v>
      </c>
    </row>
    <row r="1436" spans="1:4" ht="12.75" hidden="1">
      <c r="A1436" s="42" t="s">
        <v>1586</v>
      </c>
      <c r="B1436" s="3">
        <v>200</v>
      </c>
      <c r="C1436" s="3" t="s">
        <v>428</v>
      </c>
      <c r="D1436" s="3" t="s">
        <v>429</v>
      </c>
    </row>
    <row r="1437" spans="1:4" ht="12.75">
      <c r="A1437" s="42" t="s">
        <v>1587</v>
      </c>
      <c r="B1437" s="3">
        <v>200</v>
      </c>
      <c r="C1437" s="3" t="s">
        <v>428</v>
      </c>
      <c r="D1437" s="3" t="s">
        <v>429</v>
      </c>
    </row>
    <row r="1438" spans="1:4" ht="12.75" hidden="1">
      <c r="A1438" s="42" t="s">
        <v>1588</v>
      </c>
      <c r="B1438" s="3">
        <v>200</v>
      </c>
      <c r="C1438" s="3" t="s">
        <v>428</v>
      </c>
      <c r="D1438" s="3" t="s">
        <v>429</v>
      </c>
    </row>
    <row r="1439" spans="1:4" ht="12.75" hidden="1">
      <c r="A1439" s="42" t="s">
        <v>1589</v>
      </c>
      <c r="B1439" s="3">
        <v>200</v>
      </c>
      <c r="C1439" s="3" t="s">
        <v>428</v>
      </c>
      <c r="D1439" s="3" t="s">
        <v>429</v>
      </c>
    </row>
    <row r="1440" spans="1:4" ht="12.75" hidden="1"/>
    <row r="1441" spans="1:4" ht="12.75">
      <c r="A1441" s="42" t="s">
        <v>1590</v>
      </c>
      <c r="B1441" s="3">
        <v>200</v>
      </c>
      <c r="C1441" s="3" t="s">
        <v>428</v>
      </c>
      <c r="D1441" s="3" t="s">
        <v>429</v>
      </c>
    </row>
    <row r="1442" spans="1:4" ht="12.75">
      <c r="A1442" s="42" t="s">
        <v>1591</v>
      </c>
      <c r="B1442" s="3">
        <v>200</v>
      </c>
      <c r="C1442" s="3" t="s">
        <v>428</v>
      </c>
      <c r="D1442" s="3" t="s">
        <v>429</v>
      </c>
    </row>
    <row r="1443" spans="1:4" ht="12.75" hidden="1">
      <c r="A1443" s="42" t="s">
        <v>1592</v>
      </c>
      <c r="B1443" s="3">
        <v>200</v>
      </c>
      <c r="C1443" s="3" t="s">
        <v>428</v>
      </c>
      <c r="D1443" s="3" t="s">
        <v>429</v>
      </c>
    </row>
    <row r="1444" spans="1:4" ht="12.75" hidden="1">
      <c r="A1444" s="42" t="s">
        <v>1593</v>
      </c>
      <c r="B1444" s="3">
        <v>200</v>
      </c>
      <c r="C1444" s="3" t="s">
        <v>428</v>
      </c>
      <c r="D1444" s="3" t="s">
        <v>429</v>
      </c>
    </row>
    <row r="1445" spans="1:4" ht="12.75" hidden="1">
      <c r="A1445" s="42" t="s">
        <v>1594</v>
      </c>
      <c r="B1445" s="3">
        <v>200</v>
      </c>
      <c r="C1445" s="3" t="s">
        <v>428</v>
      </c>
      <c r="D1445" s="3" t="s">
        <v>429</v>
      </c>
    </row>
    <row r="1446" spans="1:4" ht="12.75" hidden="1">
      <c r="A1446" s="42" t="s">
        <v>1595</v>
      </c>
      <c r="B1446" s="3">
        <v>200</v>
      </c>
      <c r="C1446" s="3" t="s">
        <v>428</v>
      </c>
      <c r="D1446" s="3" t="s">
        <v>429</v>
      </c>
    </row>
    <row r="1447" spans="1:4" ht="12.75" hidden="1"/>
    <row r="1448" spans="1:4" ht="12.75" hidden="1"/>
    <row r="1449" spans="1:4" ht="12.75" hidden="1">
      <c r="A1449" s="42" t="s">
        <v>1596</v>
      </c>
      <c r="B1449" s="3">
        <v>200</v>
      </c>
      <c r="C1449" s="3" t="s">
        <v>428</v>
      </c>
      <c r="D1449" s="3" t="s">
        <v>429</v>
      </c>
    </row>
    <row r="1450" spans="1:4" ht="12.75" hidden="1">
      <c r="A1450" s="42" t="s">
        <v>1597</v>
      </c>
      <c r="B1450" s="3">
        <v>200</v>
      </c>
      <c r="C1450" s="3" t="s">
        <v>428</v>
      </c>
      <c r="D1450" s="3" t="s">
        <v>429</v>
      </c>
    </row>
    <row r="1451" spans="1:4" ht="12.75" hidden="1"/>
    <row r="1452" spans="1:4" ht="12.75" hidden="1">
      <c r="A1452" s="42" t="s">
        <v>1598</v>
      </c>
      <c r="B1452" s="3">
        <v>200</v>
      </c>
      <c r="C1452" s="3" t="s">
        <v>428</v>
      </c>
      <c r="D1452" s="3" t="s">
        <v>429</v>
      </c>
    </row>
    <row r="1453" spans="1:4" ht="12.75" hidden="1">
      <c r="A1453" s="42" t="s">
        <v>1599</v>
      </c>
      <c r="B1453" s="3">
        <v>200</v>
      </c>
      <c r="C1453" s="3" t="s">
        <v>428</v>
      </c>
      <c r="D1453" s="3" t="s">
        <v>429</v>
      </c>
    </row>
    <row r="1454" spans="1:4" ht="12.75" hidden="1"/>
    <row r="1455" spans="1:4" ht="12.75" hidden="1">
      <c r="A1455" s="42" t="s">
        <v>1600</v>
      </c>
      <c r="B1455" s="3">
        <v>200</v>
      </c>
      <c r="C1455" s="3" t="s">
        <v>428</v>
      </c>
      <c r="D1455" s="3" t="s">
        <v>429</v>
      </c>
    </row>
    <row r="1456" spans="1:4" ht="12.75" hidden="1">
      <c r="A1456" s="42" t="s">
        <v>1601</v>
      </c>
      <c r="B1456" s="3">
        <v>200</v>
      </c>
      <c r="C1456" s="3" t="s">
        <v>428</v>
      </c>
      <c r="D1456" s="3" t="s">
        <v>429</v>
      </c>
    </row>
    <row r="1457" spans="1:4" ht="12.75" hidden="1">
      <c r="A1457" s="42" t="s">
        <v>1602</v>
      </c>
      <c r="B1457" s="3">
        <v>200</v>
      </c>
      <c r="C1457" s="3" t="s">
        <v>428</v>
      </c>
      <c r="D1457" s="3" t="s">
        <v>429</v>
      </c>
    </row>
    <row r="1458" spans="1:4" ht="12.75">
      <c r="A1458" s="42" t="s">
        <v>1603</v>
      </c>
      <c r="B1458" s="3">
        <v>200</v>
      </c>
      <c r="C1458" s="3" t="s">
        <v>428</v>
      </c>
      <c r="D1458" s="3" t="s">
        <v>429</v>
      </c>
    </row>
    <row r="1459" spans="1:4" ht="12.75" hidden="1">
      <c r="A1459" s="42" t="s">
        <v>1604</v>
      </c>
      <c r="B1459" s="3">
        <v>200</v>
      </c>
      <c r="C1459" s="3" t="s">
        <v>428</v>
      </c>
      <c r="D1459" s="3" t="s">
        <v>429</v>
      </c>
    </row>
    <row r="1460" spans="1:4" ht="12.75" hidden="1"/>
    <row r="1461" spans="1:4" ht="12.75" hidden="1"/>
    <row r="1462" spans="1:4" ht="12.75" hidden="1"/>
    <row r="1463" spans="1:4" ht="12.75" hidden="1"/>
    <row r="1464" spans="1:4" ht="12.75" hidden="1"/>
    <row r="1465" spans="1:4" ht="12.75" hidden="1"/>
    <row r="1466" spans="1:4" ht="12.75" hidden="1">
      <c r="A1466" s="42" t="s">
        <v>1605</v>
      </c>
      <c r="B1466" s="3">
        <v>200</v>
      </c>
      <c r="C1466" s="3" t="s">
        <v>428</v>
      </c>
      <c r="D1466" s="3" t="s">
        <v>429</v>
      </c>
    </row>
    <row r="1467" spans="1:4" ht="12.75" hidden="1">
      <c r="A1467" s="42" t="s">
        <v>1606</v>
      </c>
      <c r="B1467" s="3">
        <v>200</v>
      </c>
      <c r="C1467" s="3" t="s">
        <v>428</v>
      </c>
      <c r="D1467" s="3" t="s">
        <v>429</v>
      </c>
    </row>
    <row r="1468" spans="1:4" ht="12.75" hidden="1">
      <c r="A1468" s="42" t="s">
        <v>1607</v>
      </c>
      <c r="B1468" s="3">
        <v>200</v>
      </c>
      <c r="C1468" s="3" t="s">
        <v>428</v>
      </c>
      <c r="D1468" s="3" t="s">
        <v>429</v>
      </c>
    </row>
    <row r="1469" spans="1:4" ht="12.75" hidden="1">
      <c r="A1469" s="42" t="s">
        <v>1608</v>
      </c>
      <c r="B1469" s="3">
        <v>200</v>
      </c>
      <c r="C1469" s="3" t="s">
        <v>428</v>
      </c>
      <c r="D1469" s="3" t="s">
        <v>429</v>
      </c>
    </row>
    <row r="1470" spans="1:4" ht="12.75">
      <c r="A1470" s="42" t="s">
        <v>1609</v>
      </c>
      <c r="B1470" s="3">
        <v>200</v>
      </c>
      <c r="C1470" s="3" t="s">
        <v>428</v>
      </c>
      <c r="D1470" s="3" t="s">
        <v>429</v>
      </c>
    </row>
    <row r="1471" spans="1:4" ht="12.75" hidden="1">
      <c r="A1471" s="42" t="s">
        <v>1610</v>
      </c>
      <c r="B1471" s="3">
        <v>200</v>
      </c>
      <c r="C1471" s="3" t="s">
        <v>428</v>
      </c>
      <c r="D1471" s="3" t="s">
        <v>429</v>
      </c>
    </row>
    <row r="1472" spans="1:4" ht="12.75" hidden="1">
      <c r="A1472" s="42" t="s">
        <v>1611</v>
      </c>
      <c r="B1472" s="3">
        <v>200</v>
      </c>
      <c r="C1472" s="3" t="s">
        <v>428</v>
      </c>
      <c r="D1472" s="3" t="s">
        <v>429</v>
      </c>
    </row>
    <row r="1473" spans="1:4" ht="12.75" hidden="1">
      <c r="A1473" s="42" t="s">
        <v>1612</v>
      </c>
      <c r="B1473" s="3">
        <v>200</v>
      </c>
      <c r="C1473" s="3" t="s">
        <v>428</v>
      </c>
      <c r="D1473" s="3" t="s">
        <v>429</v>
      </c>
    </row>
    <row r="1474" spans="1:4" ht="12.75" hidden="1">
      <c r="A1474" s="42" t="s">
        <v>1613</v>
      </c>
      <c r="B1474" s="3">
        <v>200</v>
      </c>
      <c r="C1474" s="3" t="s">
        <v>428</v>
      </c>
      <c r="D1474" s="3" t="s">
        <v>429</v>
      </c>
    </row>
    <row r="1475" spans="1:4" ht="12.75" hidden="1">
      <c r="A1475" s="42" t="s">
        <v>1614</v>
      </c>
      <c r="B1475" s="3">
        <v>200</v>
      </c>
      <c r="C1475" s="3" t="s">
        <v>428</v>
      </c>
      <c r="D1475" s="3" t="s">
        <v>429</v>
      </c>
    </row>
    <row r="1476" spans="1:4" ht="12.75" hidden="1"/>
    <row r="1477" spans="1:4" ht="12.75" hidden="1">
      <c r="A1477" s="42" t="s">
        <v>1615</v>
      </c>
      <c r="B1477" s="3">
        <v>200</v>
      </c>
      <c r="C1477" s="3" t="s">
        <v>428</v>
      </c>
      <c r="D1477" s="3" t="s">
        <v>429</v>
      </c>
    </row>
    <row r="1478" spans="1:4" ht="12.75" hidden="1"/>
    <row r="1479" spans="1:4" ht="12.75" hidden="1">
      <c r="A1479" s="42" t="s">
        <v>1616</v>
      </c>
      <c r="B1479" s="3">
        <v>200</v>
      </c>
      <c r="C1479" s="3" t="s">
        <v>428</v>
      </c>
      <c r="D1479" s="3" t="s">
        <v>429</v>
      </c>
    </row>
    <row r="1480" spans="1:4" ht="12.75">
      <c r="A1480" s="42" t="s">
        <v>1617</v>
      </c>
      <c r="B1480" s="3">
        <v>200</v>
      </c>
      <c r="C1480" s="3" t="s">
        <v>428</v>
      </c>
      <c r="D1480" s="3" t="s">
        <v>429</v>
      </c>
    </row>
    <row r="1481" spans="1:4" ht="12.75" hidden="1">
      <c r="A1481" s="42" t="s">
        <v>1618</v>
      </c>
      <c r="B1481" s="3">
        <v>200</v>
      </c>
      <c r="C1481" s="3" t="s">
        <v>428</v>
      </c>
      <c r="D1481" s="3" t="s">
        <v>429</v>
      </c>
    </row>
    <row r="1482" spans="1:4" ht="12.75" hidden="1"/>
    <row r="1483" spans="1:4" ht="12.75" hidden="1">
      <c r="A1483" s="42" t="s">
        <v>1619</v>
      </c>
      <c r="B1483" s="3">
        <v>200</v>
      </c>
      <c r="C1483" s="3" t="s">
        <v>428</v>
      </c>
      <c r="D1483" s="3" t="s">
        <v>429</v>
      </c>
    </row>
    <row r="1484" spans="1:4" ht="12.75" hidden="1">
      <c r="A1484" s="42" t="s">
        <v>1620</v>
      </c>
      <c r="B1484" s="3">
        <v>200</v>
      </c>
      <c r="C1484" s="3" t="s">
        <v>428</v>
      </c>
      <c r="D1484" s="3" t="s">
        <v>463</v>
      </c>
    </row>
    <row r="1485" spans="1:4" ht="12.75">
      <c r="A1485" s="42" t="s">
        <v>1621</v>
      </c>
      <c r="B1485" s="3">
        <v>200</v>
      </c>
      <c r="C1485" s="3" t="s">
        <v>428</v>
      </c>
      <c r="D1485" s="3" t="s">
        <v>429</v>
      </c>
    </row>
    <row r="1486" spans="1:4" ht="12.75" hidden="1"/>
    <row r="1487" spans="1:4" ht="12.75" hidden="1">
      <c r="A1487" s="42" t="s">
        <v>1622</v>
      </c>
      <c r="B1487" s="3">
        <v>200</v>
      </c>
      <c r="C1487" s="3" t="s">
        <v>428</v>
      </c>
      <c r="D1487" s="3" t="s">
        <v>429</v>
      </c>
    </row>
    <row r="1488" spans="1:4" ht="12.75" hidden="1"/>
    <row r="1489" spans="1:4" ht="12.75" hidden="1"/>
    <row r="1490" spans="1:4" ht="12.75" hidden="1">
      <c r="A1490" s="42" t="s">
        <v>1623</v>
      </c>
      <c r="B1490" s="3">
        <v>200</v>
      </c>
      <c r="C1490" s="3" t="s">
        <v>428</v>
      </c>
      <c r="D1490" s="3" t="s">
        <v>429</v>
      </c>
    </row>
    <row r="1491" spans="1:4" ht="12.75" hidden="1">
      <c r="A1491" s="42" t="s">
        <v>1624</v>
      </c>
      <c r="B1491" s="3">
        <v>200</v>
      </c>
      <c r="C1491" s="3" t="s">
        <v>428</v>
      </c>
      <c r="D1491" s="3" t="s">
        <v>429</v>
      </c>
    </row>
    <row r="1492" spans="1:4" ht="12.75" hidden="1">
      <c r="A1492" s="42" t="s">
        <v>1625</v>
      </c>
      <c r="B1492" s="3">
        <v>200</v>
      </c>
      <c r="C1492" s="3" t="s">
        <v>428</v>
      </c>
      <c r="D1492" s="3" t="s">
        <v>429</v>
      </c>
    </row>
    <row r="1493" spans="1:4" ht="12.75" hidden="1"/>
    <row r="1494" spans="1:4" ht="12.75" hidden="1"/>
    <row r="1495" spans="1:4" ht="12.75">
      <c r="A1495" s="42" t="s">
        <v>1626</v>
      </c>
      <c r="B1495" s="3">
        <v>200</v>
      </c>
      <c r="C1495" s="3" t="s">
        <v>428</v>
      </c>
      <c r="D1495" s="3" t="s">
        <v>429</v>
      </c>
    </row>
    <row r="1496" spans="1:4" ht="12.75">
      <c r="A1496" s="42" t="s">
        <v>1627</v>
      </c>
      <c r="B1496" s="3">
        <v>200</v>
      </c>
      <c r="C1496" s="3" t="s">
        <v>428</v>
      </c>
      <c r="D1496" s="3" t="s">
        <v>429</v>
      </c>
    </row>
    <row r="1497" spans="1:4" ht="12.75" hidden="1">
      <c r="A1497" s="42" t="s">
        <v>1628</v>
      </c>
      <c r="B1497" s="3">
        <v>200</v>
      </c>
      <c r="C1497" s="3" t="s">
        <v>428</v>
      </c>
      <c r="D1497" s="3" t="s">
        <v>429</v>
      </c>
    </row>
    <row r="1498" spans="1:4" ht="12.75" hidden="1">
      <c r="A1498" s="42" t="s">
        <v>1629</v>
      </c>
      <c r="B1498" s="3">
        <v>200</v>
      </c>
      <c r="C1498" s="3" t="s">
        <v>428</v>
      </c>
      <c r="D1498" s="3" t="s">
        <v>463</v>
      </c>
    </row>
    <row r="1499" spans="1:4" ht="12.75" hidden="1"/>
    <row r="1500" spans="1:4" ht="12.75" hidden="1"/>
    <row r="1501" spans="1:4" ht="12.75" hidden="1">
      <c r="A1501" s="42" t="s">
        <v>1630</v>
      </c>
      <c r="B1501" s="3">
        <v>200</v>
      </c>
      <c r="C1501" s="3" t="s">
        <v>428</v>
      </c>
      <c r="D1501" s="3" t="s">
        <v>429</v>
      </c>
    </row>
    <row r="1502" spans="1:4" ht="12.75">
      <c r="A1502" s="42" t="s">
        <v>1631</v>
      </c>
      <c r="B1502" s="3">
        <v>200</v>
      </c>
      <c r="C1502" s="3" t="s">
        <v>428</v>
      </c>
      <c r="D1502" s="3" t="s">
        <v>429</v>
      </c>
    </row>
    <row r="1503" spans="1:4" ht="12.75" hidden="1"/>
    <row r="1504" spans="1:4" ht="12.75" hidden="1">
      <c r="A1504" s="42" t="s">
        <v>1632</v>
      </c>
      <c r="B1504" s="3">
        <v>200</v>
      </c>
      <c r="C1504" s="3" t="s">
        <v>428</v>
      </c>
      <c r="D1504" s="3" t="s">
        <v>429</v>
      </c>
    </row>
    <row r="1505" spans="1:4" ht="12.75" hidden="1">
      <c r="A1505" s="42" t="s">
        <v>1633</v>
      </c>
      <c r="B1505" s="3">
        <v>200</v>
      </c>
      <c r="C1505" s="3" t="s">
        <v>428</v>
      </c>
      <c r="D1505" s="3" t="s">
        <v>429</v>
      </c>
    </row>
    <row r="1506" spans="1:4" ht="12.75" hidden="1"/>
    <row r="1507" spans="1:4" ht="12.75" hidden="1">
      <c r="A1507" s="42" t="s">
        <v>1634</v>
      </c>
      <c r="B1507" s="3">
        <v>200</v>
      </c>
      <c r="C1507" s="3" t="s">
        <v>428</v>
      </c>
      <c r="D1507" s="3" t="s">
        <v>429</v>
      </c>
    </row>
    <row r="1508" spans="1:4" ht="12.75" hidden="1">
      <c r="A1508" s="42" t="s">
        <v>1635</v>
      </c>
      <c r="B1508" s="3">
        <v>200</v>
      </c>
      <c r="C1508" s="3" t="s">
        <v>428</v>
      </c>
      <c r="D1508" s="3" t="s">
        <v>429</v>
      </c>
    </row>
    <row r="1509" spans="1:4" ht="12.75" hidden="1"/>
    <row r="1510" spans="1:4" ht="12.75" hidden="1">
      <c r="A1510" s="42" t="s">
        <v>1636</v>
      </c>
      <c r="B1510" s="3">
        <v>200</v>
      </c>
      <c r="C1510" s="3" t="s">
        <v>428</v>
      </c>
      <c r="D1510" s="3" t="s">
        <v>429</v>
      </c>
    </row>
    <row r="1511" spans="1:4" ht="12.75" hidden="1"/>
    <row r="1512" spans="1:4" ht="12.75" hidden="1"/>
    <row r="1513" spans="1:4" ht="12.75" hidden="1"/>
    <row r="1514" spans="1:4" ht="12.75" hidden="1"/>
    <row r="1515" spans="1:4" ht="12.75" hidden="1"/>
    <row r="1516" spans="1:4" ht="12.75" hidden="1"/>
    <row r="1517" spans="1:4" ht="12.75" hidden="1"/>
    <row r="1518" spans="1:4" ht="12.75">
      <c r="A1518" s="42" t="s">
        <v>1637</v>
      </c>
      <c r="B1518" s="3">
        <v>200</v>
      </c>
      <c r="C1518" s="3" t="s">
        <v>428</v>
      </c>
      <c r="D1518" s="3" t="s">
        <v>429</v>
      </c>
    </row>
    <row r="1519" spans="1:4" ht="12.75" hidden="1">
      <c r="A1519" s="42" t="s">
        <v>1638</v>
      </c>
      <c r="B1519" s="3">
        <v>200</v>
      </c>
      <c r="C1519" s="3" t="s">
        <v>428</v>
      </c>
      <c r="D1519" s="3" t="s">
        <v>429</v>
      </c>
    </row>
    <row r="1520" spans="1:4" ht="12.75" hidden="1">
      <c r="A1520" s="42" t="s">
        <v>1639</v>
      </c>
      <c r="B1520" s="3">
        <v>200</v>
      </c>
      <c r="C1520" s="3" t="s">
        <v>428</v>
      </c>
      <c r="D1520" s="3" t="s">
        <v>429</v>
      </c>
    </row>
    <row r="1521" spans="1:4" ht="12.75" hidden="1">
      <c r="A1521" s="42" t="s">
        <v>1640</v>
      </c>
      <c r="B1521" s="3">
        <v>200</v>
      </c>
      <c r="C1521" s="3" t="s">
        <v>428</v>
      </c>
      <c r="D1521" s="3" t="s">
        <v>429</v>
      </c>
    </row>
    <row r="1522" spans="1:4" ht="12.75" hidden="1">
      <c r="A1522" s="42" t="s">
        <v>1641</v>
      </c>
      <c r="B1522" s="3">
        <v>200</v>
      </c>
      <c r="C1522" s="3" t="s">
        <v>428</v>
      </c>
      <c r="D1522" s="3" t="s">
        <v>429</v>
      </c>
    </row>
    <row r="1523" spans="1:4" ht="12.75" hidden="1"/>
    <row r="1524" spans="1:4" ht="12.75">
      <c r="A1524" s="42" t="s">
        <v>1642</v>
      </c>
      <c r="B1524" s="3">
        <v>200</v>
      </c>
      <c r="C1524" s="3" t="s">
        <v>428</v>
      </c>
      <c r="D1524" s="3" t="s">
        <v>429</v>
      </c>
    </row>
    <row r="1525" spans="1:4" ht="12.75" hidden="1">
      <c r="A1525" s="42" t="s">
        <v>1643</v>
      </c>
      <c r="B1525" s="3">
        <v>200</v>
      </c>
      <c r="C1525" s="3" t="s">
        <v>428</v>
      </c>
      <c r="D1525" s="3" t="s">
        <v>429</v>
      </c>
    </row>
    <row r="1526" spans="1:4" ht="12.75" hidden="1">
      <c r="A1526" s="42" t="s">
        <v>1644</v>
      </c>
      <c r="B1526" s="3">
        <v>200</v>
      </c>
      <c r="C1526" s="3" t="s">
        <v>428</v>
      </c>
      <c r="D1526" s="3" t="s">
        <v>429</v>
      </c>
    </row>
    <row r="1527" spans="1:4" ht="12.75" hidden="1"/>
    <row r="1528" spans="1:4" ht="12.75" hidden="1">
      <c r="A1528" s="42" t="s">
        <v>1645</v>
      </c>
      <c r="B1528" s="3">
        <v>200</v>
      </c>
      <c r="C1528" s="3" t="s">
        <v>428</v>
      </c>
      <c r="D1528" s="3" t="s">
        <v>429</v>
      </c>
    </row>
    <row r="1529" spans="1:4" ht="12.75" hidden="1">
      <c r="A1529" s="42" t="s">
        <v>1646</v>
      </c>
      <c r="B1529" s="3">
        <v>200</v>
      </c>
      <c r="C1529" s="3" t="s">
        <v>428</v>
      </c>
      <c r="D1529" s="3" t="s">
        <v>429</v>
      </c>
    </row>
    <row r="1530" spans="1:4" ht="12.75" hidden="1">
      <c r="A1530" s="42" t="s">
        <v>1647</v>
      </c>
      <c r="B1530" s="3">
        <v>200</v>
      </c>
      <c r="C1530" s="3" t="s">
        <v>428</v>
      </c>
      <c r="D1530" s="3" t="s">
        <v>463</v>
      </c>
    </row>
    <row r="1531" spans="1:4" ht="12.75" hidden="1">
      <c r="A1531" s="42" t="s">
        <v>1648</v>
      </c>
      <c r="B1531" s="3">
        <v>200</v>
      </c>
      <c r="C1531" s="3" t="s">
        <v>428</v>
      </c>
      <c r="D1531" s="3" t="s">
        <v>429</v>
      </c>
    </row>
    <row r="1532" spans="1:4" ht="12.75" hidden="1">
      <c r="A1532" s="42" t="s">
        <v>1649</v>
      </c>
      <c r="B1532" s="3">
        <v>200</v>
      </c>
      <c r="C1532" s="3" t="s">
        <v>428</v>
      </c>
      <c r="D1532" s="3" t="s">
        <v>429</v>
      </c>
    </row>
    <row r="1533" spans="1:4" ht="12.75" hidden="1"/>
    <row r="1534" spans="1:4" ht="12.75" hidden="1"/>
    <row r="1535" spans="1:4" ht="12.75" hidden="1"/>
    <row r="1536" spans="1:4" ht="12.75" hidden="1">
      <c r="A1536" s="42" t="s">
        <v>1650</v>
      </c>
      <c r="B1536" s="3">
        <v>200</v>
      </c>
      <c r="C1536" s="3" t="s">
        <v>428</v>
      </c>
      <c r="D1536" s="3" t="s">
        <v>429</v>
      </c>
    </row>
    <row r="1537" spans="1:4" ht="12.75" hidden="1">
      <c r="A1537" s="42" t="s">
        <v>1651</v>
      </c>
      <c r="B1537" s="3">
        <v>200</v>
      </c>
      <c r="C1537" s="3" t="s">
        <v>428</v>
      </c>
      <c r="D1537" s="3" t="s">
        <v>429</v>
      </c>
    </row>
    <row r="1538" spans="1:4" ht="12.75" hidden="1">
      <c r="A1538" s="42" t="s">
        <v>1652</v>
      </c>
      <c r="B1538" s="3">
        <v>200</v>
      </c>
      <c r="C1538" s="3" t="s">
        <v>428</v>
      </c>
      <c r="D1538" s="3" t="s">
        <v>429</v>
      </c>
    </row>
    <row r="1539" spans="1:4" ht="12.75">
      <c r="A1539" s="42" t="s">
        <v>1653</v>
      </c>
      <c r="B1539" s="3">
        <v>200</v>
      </c>
      <c r="C1539" s="3" t="s">
        <v>428</v>
      </c>
      <c r="D1539" s="3" t="s">
        <v>429</v>
      </c>
    </row>
    <row r="1540" spans="1:4" ht="12.75">
      <c r="A1540" s="42" t="s">
        <v>1654</v>
      </c>
      <c r="B1540" s="3">
        <v>200</v>
      </c>
      <c r="C1540" s="3" t="s">
        <v>428</v>
      </c>
      <c r="D1540" s="3" t="s">
        <v>429</v>
      </c>
    </row>
    <row r="1541" spans="1:4" ht="12.75" hidden="1">
      <c r="A1541" s="42" t="s">
        <v>1655</v>
      </c>
      <c r="B1541" s="3">
        <v>200</v>
      </c>
      <c r="C1541" s="3" t="s">
        <v>428</v>
      </c>
      <c r="D1541" s="3" t="s">
        <v>429</v>
      </c>
    </row>
    <row r="1542" spans="1:4" ht="12.75">
      <c r="A1542" s="42" t="s">
        <v>1656</v>
      </c>
      <c r="B1542" s="3">
        <v>200</v>
      </c>
      <c r="C1542" s="3" t="s">
        <v>428</v>
      </c>
      <c r="D1542" s="3" t="s">
        <v>429</v>
      </c>
    </row>
    <row r="1543" spans="1:4" ht="12.75" hidden="1">
      <c r="A1543" s="42" t="s">
        <v>1657</v>
      </c>
      <c r="B1543" s="3">
        <v>200</v>
      </c>
      <c r="C1543" s="3" t="s">
        <v>428</v>
      </c>
      <c r="D1543" s="3" t="s">
        <v>463</v>
      </c>
    </row>
    <row r="1544" spans="1:4" ht="12.75">
      <c r="A1544" s="42" t="s">
        <v>1658</v>
      </c>
      <c r="B1544" s="3">
        <v>200</v>
      </c>
      <c r="C1544" s="3" t="s">
        <v>428</v>
      </c>
      <c r="D1544" s="3" t="s">
        <v>429</v>
      </c>
    </row>
    <row r="1545" spans="1:4" ht="12.75" hidden="1"/>
    <row r="1546" spans="1:4" ht="12.75" hidden="1">
      <c r="A1546" s="42" t="s">
        <v>1659</v>
      </c>
      <c r="B1546" s="3">
        <v>200</v>
      </c>
      <c r="C1546" s="3" t="s">
        <v>428</v>
      </c>
      <c r="D1546" s="3" t="s">
        <v>429</v>
      </c>
    </row>
    <row r="1547" spans="1:4" ht="12.75" hidden="1">
      <c r="A1547" s="42" t="s">
        <v>1660</v>
      </c>
      <c r="B1547" s="3">
        <v>200</v>
      </c>
      <c r="C1547" s="3" t="s">
        <v>428</v>
      </c>
      <c r="D1547" s="3" t="s">
        <v>429</v>
      </c>
    </row>
    <row r="1548" spans="1:4" ht="12.75" hidden="1"/>
    <row r="1549" spans="1:4" ht="12.75" hidden="1">
      <c r="A1549" s="42" t="s">
        <v>1661</v>
      </c>
      <c r="B1549" s="3">
        <v>200</v>
      </c>
      <c r="C1549" s="3" t="s">
        <v>428</v>
      </c>
      <c r="D1549" s="3" t="s">
        <v>429</v>
      </c>
    </row>
    <row r="1550" spans="1:4" ht="12.75" hidden="1">
      <c r="A1550" s="42" t="s">
        <v>1662</v>
      </c>
      <c r="B1550" s="3">
        <v>200</v>
      </c>
      <c r="C1550" s="3" t="s">
        <v>428</v>
      </c>
      <c r="D1550" s="3" t="s">
        <v>429</v>
      </c>
    </row>
    <row r="1551" spans="1:4" ht="12.75">
      <c r="A1551" s="42" t="s">
        <v>1663</v>
      </c>
      <c r="B1551" s="3">
        <v>200</v>
      </c>
      <c r="C1551" s="3" t="s">
        <v>428</v>
      </c>
      <c r="D1551" s="3" t="s">
        <v>429</v>
      </c>
    </row>
    <row r="1552" spans="1:4" ht="12.75" hidden="1"/>
    <row r="1553" spans="1:4" ht="12.75" hidden="1">
      <c r="A1553" s="42" t="s">
        <v>1664</v>
      </c>
      <c r="B1553" s="3">
        <v>200</v>
      </c>
      <c r="C1553" s="3" t="s">
        <v>428</v>
      </c>
      <c r="D1553" s="3" t="s">
        <v>429</v>
      </c>
    </row>
    <row r="1554" spans="1:4" ht="12.75" hidden="1"/>
    <row r="1555" spans="1:4" ht="12.75" hidden="1">
      <c r="A1555" s="42" t="s">
        <v>1665</v>
      </c>
      <c r="B1555" s="3">
        <v>200</v>
      </c>
      <c r="C1555" s="3" t="s">
        <v>428</v>
      </c>
      <c r="D1555" s="3" t="s">
        <v>429</v>
      </c>
    </row>
    <row r="1556" spans="1:4" ht="12.75" hidden="1"/>
    <row r="1557" spans="1:4" ht="12.75" hidden="1">
      <c r="A1557" s="42" t="s">
        <v>1666</v>
      </c>
      <c r="B1557" s="3">
        <v>200</v>
      </c>
      <c r="C1557" s="3" t="s">
        <v>428</v>
      </c>
      <c r="D1557" s="3" t="s">
        <v>429</v>
      </c>
    </row>
    <row r="1558" spans="1:4" ht="12.75" hidden="1"/>
    <row r="1559" spans="1:4" ht="12.75" hidden="1">
      <c r="A1559" s="42" t="s">
        <v>1667</v>
      </c>
      <c r="B1559" s="3">
        <v>200</v>
      </c>
      <c r="C1559" s="3" t="s">
        <v>428</v>
      </c>
      <c r="D1559" s="3" t="s">
        <v>463</v>
      </c>
    </row>
    <row r="1560" spans="1:4" ht="12.75" hidden="1">
      <c r="A1560" s="42" t="s">
        <v>1668</v>
      </c>
      <c r="B1560" s="3">
        <v>200</v>
      </c>
      <c r="C1560" s="3" t="s">
        <v>428</v>
      </c>
      <c r="D1560" s="3" t="s">
        <v>429</v>
      </c>
    </row>
    <row r="1561" spans="1:4" ht="12.75">
      <c r="A1561" s="42" t="s">
        <v>1669</v>
      </c>
      <c r="B1561" s="3">
        <v>200</v>
      </c>
      <c r="C1561" s="3" t="s">
        <v>428</v>
      </c>
      <c r="D1561" s="3" t="s">
        <v>429</v>
      </c>
    </row>
    <row r="1562" spans="1:4" ht="12.75" hidden="1">
      <c r="A1562" s="42" t="s">
        <v>1670</v>
      </c>
      <c r="B1562" s="3">
        <v>200</v>
      </c>
      <c r="C1562" s="3" t="s">
        <v>428</v>
      </c>
      <c r="D1562" s="3" t="s">
        <v>429</v>
      </c>
    </row>
    <row r="1563" spans="1:4" ht="12.75" hidden="1">
      <c r="A1563" s="42" t="s">
        <v>1671</v>
      </c>
      <c r="B1563" s="3">
        <v>200</v>
      </c>
      <c r="C1563" s="3" t="s">
        <v>428</v>
      </c>
      <c r="D1563" s="3" t="s">
        <v>429</v>
      </c>
    </row>
    <row r="1564" spans="1:4" ht="12.75" hidden="1">
      <c r="A1564" s="42" t="s">
        <v>1672</v>
      </c>
      <c r="B1564" s="3">
        <v>200</v>
      </c>
      <c r="C1564" s="3" t="s">
        <v>428</v>
      </c>
      <c r="D1564" s="3" t="s">
        <v>429</v>
      </c>
    </row>
    <row r="1565" spans="1:4" ht="12.75" hidden="1"/>
    <row r="1566" spans="1:4" ht="12.75" hidden="1">
      <c r="A1566" s="42" t="s">
        <v>1673</v>
      </c>
      <c r="B1566" s="3">
        <v>200</v>
      </c>
      <c r="C1566" s="3" t="s">
        <v>428</v>
      </c>
      <c r="D1566" s="3" t="s">
        <v>429</v>
      </c>
    </row>
    <row r="1567" spans="1:4" ht="12.75" hidden="1">
      <c r="A1567" s="42" t="s">
        <v>1674</v>
      </c>
      <c r="B1567" s="3">
        <v>200</v>
      </c>
      <c r="C1567" s="3" t="s">
        <v>428</v>
      </c>
      <c r="D1567" s="3" t="s">
        <v>429</v>
      </c>
    </row>
    <row r="1568" spans="1:4" ht="12.75" hidden="1">
      <c r="A1568" s="42" t="s">
        <v>1675</v>
      </c>
      <c r="B1568" s="3">
        <v>200</v>
      </c>
      <c r="C1568" s="3" t="s">
        <v>428</v>
      </c>
      <c r="D1568" s="3" t="s">
        <v>429</v>
      </c>
    </row>
    <row r="1569" spans="1:4" ht="12.75" hidden="1"/>
    <row r="1570" spans="1:4" ht="12.75" hidden="1">
      <c r="A1570" s="42" t="s">
        <v>1676</v>
      </c>
      <c r="B1570" s="3">
        <v>200</v>
      </c>
      <c r="C1570" s="3" t="s">
        <v>428</v>
      </c>
      <c r="D1570" s="3" t="s">
        <v>429</v>
      </c>
    </row>
    <row r="1571" spans="1:4" ht="12.75" hidden="1">
      <c r="A1571" s="42" t="s">
        <v>1677</v>
      </c>
      <c r="B1571" s="3">
        <v>200</v>
      </c>
      <c r="C1571" s="3" t="s">
        <v>428</v>
      </c>
      <c r="D1571" s="3" t="s">
        <v>429</v>
      </c>
    </row>
    <row r="1572" spans="1:4" ht="12.75" hidden="1">
      <c r="A1572" s="42" t="s">
        <v>1678</v>
      </c>
      <c r="B1572" s="3">
        <v>200</v>
      </c>
      <c r="C1572" s="3" t="s">
        <v>428</v>
      </c>
      <c r="D1572" s="3" t="s">
        <v>429</v>
      </c>
    </row>
    <row r="1573" spans="1:4" ht="12.75" hidden="1"/>
    <row r="1574" spans="1:4" ht="12.75" hidden="1"/>
    <row r="1575" spans="1:4" ht="12.75" hidden="1">
      <c r="A1575" s="42" t="s">
        <v>1679</v>
      </c>
      <c r="B1575" s="3">
        <v>200</v>
      </c>
      <c r="C1575" s="3" t="s">
        <v>428</v>
      </c>
      <c r="D1575" s="3" t="s">
        <v>429</v>
      </c>
    </row>
    <row r="1576" spans="1:4" ht="12.75" hidden="1">
      <c r="A1576" s="42" t="s">
        <v>1680</v>
      </c>
      <c r="B1576" s="3">
        <v>200</v>
      </c>
      <c r="C1576" s="3" t="s">
        <v>428</v>
      </c>
      <c r="D1576" s="3" t="s">
        <v>429</v>
      </c>
    </row>
    <row r="1577" spans="1:4" ht="12.75" hidden="1">
      <c r="A1577" s="42" t="s">
        <v>1681</v>
      </c>
      <c r="B1577" s="3">
        <v>200</v>
      </c>
      <c r="C1577" s="3" t="s">
        <v>428</v>
      </c>
      <c r="D1577" s="3" t="s">
        <v>429</v>
      </c>
    </row>
    <row r="1578" spans="1:4" ht="12.75" hidden="1">
      <c r="A1578" s="42" t="s">
        <v>1682</v>
      </c>
      <c r="B1578" s="3">
        <v>200</v>
      </c>
      <c r="C1578" s="3" t="s">
        <v>428</v>
      </c>
      <c r="D1578" s="3" t="s">
        <v>429</v>
      </c>
    </row>
    <row r="1579" spans="1:4" ht="12.75" hidden="1">
      <c r="A1579" s="42" t="s">
        <v>1683</v>
      </c>
      <c r="B1579" s="3">
        <v>200</v>
      </c>
      <c r="C1579" s="3" t="s">
        <v>428</v>
      </c>
      <c r="D1579" s="3" t="s">
        <v>429</v>
      </c>
    </row>
    <row r="1580" spans="1:4" ht="12.75" hidden="1">
      <c r="A1580" s="42" t="s">
        <v>1684</v>
      </c>
      <c r="B1580" s="3">
        <v>200</v>
      </c>
      <c r="C1580" s="3" t="s">
        <v>428</v>
      </c>
      <c r="D1580" s="3" t="s">
        <v>429</v>
      </c>
    </row>
    <row r="1581" spans="1:4" ht="12.75" hidden="1">
      <c r="A1581" s="42" t="s">
        <v>1685</v>
      </c>
      <c r="B1581" s="3">
        <v>200</v>
      </c>
      <c r="C1581" s="3" t="s">
        <v>428</v>
      </c>
      <c r="D1581" s="3" t="s">
        <v>429</v>
      </c>
    </row>
    <row r="1582" spans="1:4" ht="12.75" hidden="1">
      <c r="A1582" s="42" t="s">
        <v>1686</v>
      </c>
      <c r="B1582" s="3">
        <v>200</v>
      </c>
      <c r="C1582" s="3" t="s">
        <v>428</v>
      </c>
      <c r="D1582" s="3" t="s">
        <v>429</v>
      </c>
    </row>
    <row r="1583" spans="1:4" ht="12.75" hidden="1">
      <c r="A1583" s="42" t="s">
        <v>1687</v>
      </c>
      <c r="B1583" s="3">
        <v>200</v>
      </c>
      <c r="C1583" s="3" t="s">
        <v>428</v>
      </c>
      <c r="D1583" s="3" t="s">
        <v>429</v>
      </c>
    </row>
    <row r="1584" spans="1:4" ht="12.75" hidden="1">
      <c r="A1584" s="42" t="s">
        <v>1688</v>
      </c>
      <c r="B1584" s="3">
        <v>200</v>
      </c>
      <c r="C1584" s="3" t="s">
        <v>428</v>
      </c>
      <c r="D1584" s="3" t="s">
        <v>429</v>
      </c>
    </row>
    <row r="1585" spans="1:4" ht="12.75" hidden="1">
      <c r="A1585" s="42" t="s">
        <v>1689</v>
      </c>
      <c r="B1585" s="3">
        <v>200</v>
      </c>
      <c r="C1585" s="3" t="s">
        <v>428</v>
      </c>
      <c r="D1585" s="3" t="s">
        <v>429</v>
      </c>
    </row>
    <row r="1586" spans="1:4" ht="12.75" hidden="1">
      <c r="A1586" s="42" t="s">
        <v>1690</v>
      </c>
      <c r="B1586" s="3">
        <v>200</v>
      </c>
      <c r="C1586" s="3" t="s">
        <v>428</v>
      </c>
      <c r="D1586" s="3" t="s">
        <v>429</v>
      </c>
    </row>
    <row r="1587" spans="1:4" ht="12.75" hidden="1">
      <c r="A1587" s="42" t="s">
        <v>1691</v>
      </c>
      <c r="B1587" s="3">
        <v>200</v>
      </c>
      <c r="C1587" s="3" t="s">
        <v>428</v>
      </c>
      <c r="D1587" s="3" t="s">
        <v>429</v>
      </c>
    </row>
    <row r="1588" spans="1:4" ht="12.75" hidden="1">
      <c r="A1588" s="42" t="s">
        <v>1692</v>
      </c>
      <c r="B1588" s="3">
        <v>200</v>
      </c>
      <c r="C1588" s="3" t="s">
        <v>428</v>
      </c>
      <c r="D1588" s="3" t="s">
        <v>429</v>
      </c>
    </row>
    <row r="1589" spans="1:4" ht="12.75" hidden="1"/>
    <row r="1590" spans="1:4" ht="12.75" hidden="1"/>
    <row r="1591" spans="1:4" ht="12.75" hidden="1"/>
    <row r="1592" spans="1:4" ht="12.75" hidden="1"/>
    <row r="1593" spans="1:4" ht="12.75" hidden="1"/>
    <row r="1594" spans="1:4" ht="12.75" hidden="1"/>
    <row r="1595" spans="1:4" ht="12.75" hidden="1">
      <c r="A1595" s="42" t="s">
        <v>1693</v>
      </c>
      <c r="B1595" s="3">
        <v>200</v>
      </c>
      <c r="C1595" s="3" t="s">
        <v>428</v>
      </c>
      <c r="D1595" s="3" t="s">
        <v>429</v>
      </c>
    </row>
    <row r="1596" spans="1:4" ht="12.75" hidden="1">
      <c r="A1596" s="42" t="s">
        <v>1694</v>
      </c>
      <c r="B1596" s="3">
        <v>200</v>
      </c>
      <c r="C1596" s="3" t="s">
        <v>428</v>
      </c>
      <c r="D1596" s="3" t="s">
        <v>429</v>
      </c>
    </row>
    <row r="1597" spans="1:4" ht="12.75" hidden="1"/>
    <row r="1598" spans="1:4" ht="12.75">
      <c r="A1598" s="42" t="s">
        <v>1695</v>
      </c>
      <c r="B1598" s="3">
        <v>200</v>
      </c>
      <c r="C1598" s="3" t="s">
        <v>428</v>
      </c>
      <c r="D1598" s="3" t="s">
        <v>429</v>
      </c>
    </row>
    <row r="1599" spans="1:4" ht="12.75" hidden="1">
      <c r="A1599" s="42" t="s">
        <v>1696</v>
      </c>
      <c r="B1599" s="3">
        <v>200</v>
      </c>
      <c r="C1599" s="3" t="s">
        <v>428</v>
      </c>
      <c r="D1599" s="3" t="s">
        <v>429</v>
      </c>
    </row>
    <row r="1600" spans="1:4" ht="12.75" hidden="1">
      <c r="A1600" s="42" t="s">
        <v>1697</v>
      </c>
      <c r="B1600" s="3">
        <v>200</v>
      </c>
      <c r="C1600" s="3" t="s">
        <v>428</v>
      </c>
      <c r="D1600" s="3" t="s">
        <v>429</v>
      </c>
    </row>
    <row r="1601" spans="1:4" ht="12.75" hidden="1">
      <c r="A1601" s="42" t="s">
        <v>1698</v>
      </c>
      <c r="B1601" s="3">
        <v>200</v>
      </c>
      <c r="C1601" s="3" t="s">
        <v>428</v>
      </c>
      <c r="D1601" s="3" t="s">
        <v>429</v>
      </c>
    </row>
    <row r="1602" spans="1:4" ht="12.75" hidden="1">
      <c r="A1602" s="42" t="s">
        <v>1699</v>
      </c>
      <c r="B1602" s="3">
        <v>200</v>
      </c>
      <c r="C1602" s="3" t="s">
        <v>428</v>
      </c>
      <c r="D1602" s="3" t="s">
        <v>429</v>
      </c>
    </row>
    <row r="1603" spans="1:4" ht="12.75" hidden="1"/>
    <row r="1604" spans="1:4" ht="12.75" hidden="1">
      <c r="A1604" s="42" t="s">
        <v>1700</v>
      </c>
      <c r="B1604" s="3">
        <v>200</v>
      </c>
      <c r="C1604" s="3" t="s">
        <v>428</v>
      </c>
      <c r="D1604" s="3" t="s">
        <v>429</v>
      </c>
    </row>
    <row r="1605" spans="1:4" ht="12.75" hidden="1">
      <c r="A1605" s="42" t="s">
        <v>1701</v>
      </c>
      <c r="B1605" s="3">
        <v>200</v>
      </c>
      <c r="C1605" s="3" t="s">
        <v>428</v>
      </c>
      <c r="D1605" s="3" t="s">
        <v>429</v>
      </c>
    </row>
    <row r="1606" spans="1:4" ht="12.75" hidden="1">
      <c r="A1606" s="42" t="s">
        <v>1702</v>
      </c>
      <c r="B1606" s="3">
        <v>200</v>
      </c>
      <c r="C1606" s="3" t="s">
        <v>428</v>
      </c>
      <c r="D1606" s="3" t="s">
        <v>429</v>
      </c>
    </row>
    <row r="1607" spans="1:4" ht="12.75" hidden="1"/>
    <row r="1608" spans="1:4" ht="12.75" hidden="1">
      <c r="A1608" s="42" t="s">
        <v>1703</v>
      </c>
      <c r="B1608" s="3">
        <v>200</v>
      </c>
      <c r="C1608" s="3" t="s">
        <v>428</v>
      </c>
      <c r="D1608" s="3" t="s">
        <v>429</v>
      </c>
    </row>
    <row r="1609" spans="1:4" ht="12.75" hidden="1">
      <c r="A1609" s="42" t="s">
        <v>1704</v>
      </c>
      <c r="B1609" s="3">
        <v>200</v>
      </c>
      <c r="C1609" s="3" t="s">
        <v>428</v>
      </c>
      <c r="D1609" s="3" t="s">
        <v>429</v>
      </c>
    </row>
    <row r="1610" spans="1:4" ht="12.75" hidden="1"/>
    <row r="1611" spans="1:4" ht="12.75" hidden="1"/>
    <row r="1612" spans="1:4" ht="12.75" hidden="1"/>
    <row r="1613" spans="1:4" ht="12.75">
      <c r="A1613" s="42" t="s">
        <v>1705</v>
      </c>
      <c r="B1613" s="3">
        <v>200</v>
      </c>
      <c r="C1613" s="3" t="s">
        <v>428</v>
      </c>
      <c r="D1613" s="3" t="s">
        <v>429</v>
      </c>
    </row>
    <row r="1614" spans="1:4" ht="12.75" hidden="1">
      <c r="A1614" s="42" t="s">
        <v>1706</v>
      </c>
      <c r="B1614" s="3">
        <v>200</v>
      </c>
      <c r="C1614" s="3" t="s">
        <v>428</v>
      </c>
      <c r="D1614" s="3" t="s">
        <v>429</v>
      </c>
    </row>
    <row r="1615" spans="1:4" ht="12.75" hidden="1">
      <c r="A1615" s="42" t="s">
        <v>1707</v>
      </c>
      <c r="B1615" s="3">
        <v>200</v>
      </c>
      <c r="C1615" s="3" t="s">
        <v>428</v>
      </c>
      <c r="D1615" s="3" t="s">
        <v>429</v>
      </c>
    </row>
    <row r="1616" spans="1:4" ht="12.75" hidden="1">
      <c r="A1616" s="42" t="s">
        <v>1708</v>
      </c>
      <c r="B1616" s="3">
        <v>200</v>
      </c>
      <c r="C1616" s="3" t="s">
        <v>428</v>
      </c>
      <c r="D1616" s="3" t="s">
        <v>429</v>
      </c>
    </row>
    <row r="1617" spans="1:4" ht="12.75" hidden="1"/>
    <row r="1618" spans="1:4" ht="12.75" hidden="1">
      <c r="A1618" s="42" t="s">
        <v>1709</v>
      </c>
      <c r="B1618" s="3">
        <v>200</v>
      </c>
      <c r="C1618" s="3" t="s">
        <v>428</v>
      </c>
      <c r="D1618" s="3" t="s">
        <v>429</v>
      </c>
    </row>
    <row r="1619" spans="1:4" ht="12.75" hidden="1"/>
    <row r="1620" spans="1:4" ht="12.75">
      <c r="A1620" s="42" t="s">
        <v>1710</v>
      </c>
      <c r="B1620" s="3">
        <v>200</v>
      </c>
      <c r="C1620" s="3" t="s">
        <v>428</v>
      </c>
      <c r="D1620" s="3" t="s">
        <v>463</v>
      </c>
    </row>
    <row r="1621" spans="1:4" ht="12.75" hidden="1">
      <c r="A1621" s="42" t="s">
        <v>1711</v>
      </c>
      <c r="B1621" s="3">
        <v>200</v>
      </c>
      <c r="C1621" s="3" t="s">
        <v>428</v>
      </c>
      <c r="D1621" s="3" t="s">
        <v>429</v>
      </c>
    </row>
    <row r="1622" spans="1:4" ht="12.75" hidden="1"/>
    <row r="1623" spans="1:4" ht="12.75" hidden="1"/>
    <row r="1624" spans="1:4" ht="12.75" hidden="1">
      <c r="A1624" s="42" t="s">
        <v>1712</v>
      </c>
      <c r="B1624" s="3">
        <v>200</v>
      </c>
      <c r="C1624" s="3" t="s">
        <v>428</v>
      </c>
      <c r="D1624" s="3" t="s">
        <v>429</v>
      </c>
    </row>
    <row r="1625" spans="1:4" ht="12.75" hidden="1">
      <c r="A1625" s="42" t="s">
        <v>1713</v>
      </c>
      <c r="B1625" s="3">
        <v>200</v>
      </c>
      <c r="C1625" s="3" t="s">
        <v>428</v>
      </c>
      <c r="D1625" s="3" t="s">
        <v>429</v>
      </c>
    </row>
    <row r="1626" spans="1:4" ht="12.75">
      <c r="A1626" s="42" t="s">
        <v>1714</v>
      </c>
      <c r="B1626" s="3">
        <v>200</v>
      </c>
      <c r="C1626" s="3" t="s">
        <v>428</v>
      </c>
      <c r="D1626" s="3" t="s">
        <v>429</v>
      </c>
    </row>
    <row r="1627" spans="1:4" ht="12.75">
      <c r="A1627" s="42" t="s">
        <v>1715</v>
      </c>
      <c r="B1627" s="3">
        <v>200</v>
      </c>
      <c r="C1627" s="3" t="s">
        <v>428</v>
      </c>
      <c r="D1627" s="3" t="s">
        <v>429</v>
      </c>
    </row>
    <row r="1628" spans="1:4" ht="12.75" hidden="1">
      <c r="A1628" s="42" t="s">
        <v>1716</v>
      </c>
      <c r="B1628" s="3">
        <v>200</v>
      </c>
      <c r="C1628" s="3" t="s">
        <v>428</v>
      </c>
      <c r="D1628" s="3" t="s">
        <v>429</v>
      </c>
    </row>
    <row r="1629" spans="1:4" ht="12.75" hidden="1">
      <c r="A1629" s="42" t="s">
        <v>1717</v>
      </c>
      <c r="B1629" s="3">
        <v>200</v>
      </c>
      <c r="C1629" s="3" t="s">
        <v>428</v>
      </c>
      <c r="D1629" s="3" t="s">
        <v>429</v>
      </c>
    </row>
    <row r="1630" spans="1:4" ht="12.75" hidden="1">
      <c r="A1630" s="42" t="s">
        <v>1718</v>
      </c>
      <c r="B1630" s="3">
        <v>200</v>
      </c>
      <c r="C1630" s="3" t="s">
        <v>428</v>
      </c>
      <c r="D1630" s="3" t="s">
        <v>463</v>
      </c>
    </row>
    <row r="1631" spans="1:4" ht="12.75" hidden="1"/>
    <row r="1632" spans="1:4" ht="12.75" hidden="1">
      <c r="A1632" s="42" t="s">
        <v>1719</v>
      </c>
      <c r="B1632" s="3">
        <v>200</v>
      </c>
      <c r="C1632" s="3" t="s">
        <v>428</v>
      </c>
      <c r="D1632" s="3" t="s">
        <v>429</v>
      </c>
    </row>
    <row r="1633" spans="1:4" ht="12.75" hidden="1">
      <c r="A1633" s="42" t="s">
        <v>1720</v>
      </c>
      <c r="B1633" s="3">
        <v>200</v>
      </c>
      <c r="C1633" s="3" t="s">
        <v>428</v>
      </c>
      <c r="D1633" s="3" t="s">
        <v>429</v>
      </c>
    </row>
    <row r="1634" spans="1:4" ht="12.75" hidden="1">
      <c r="A1634" s="42" t="s">
        <v>1721</v>
      </c>
      <c r="B1634" s="3">
        <v>200</v>
      </c>
      <c r="C1634" s="3" t="s">
        <v>428</v>
      </c>
      <c r="D1634" s="3" t="s">
        <v>429</v>
      </c>
    </row>
    <row r="1635" spans="1:4" ht="12.75">
      <c r="A1635" s="42" t="s">
        <v>1722</v>
      </c>
      <c r="B1635" s="3">
        <v>200</v>
      </c>
      <c r="C1635" s="3" t="s">
        <v>428</v>
      </c>
      <c r="D1635" s="3" t="s">
        <v>429</v>
      </c>
    </row>
    <row r="1636" spans="1:4" ht="12.75" hidden="1">
      <c r="A1636" s="42" t="s">
        <v>1723</v>
      </c>
      <c r="B1636" s="3">
        <v>200</v>
      </c>
      <c r="C1636" s="3" t="s">
        <v>428</v>
      </c>
      <c r="D1636" s="3" t="s">
        <v>429</v>
      </c>
    </row>
    <row r="1637" spans="1:4" ht="12.75" hidden="1">
      <c r="A1637" s="42" t="s">
        <v>1724</v>
      </c>
      <c r="B1637" s="3">
        <v>200</v>
      </c>
      <c r="C1637" s="3" t="s">
        <v>428</v>
      </c>
      <c r="D1637" s="3" t="s">
        <v>429</v>
      </c>
    </row>
    <row r="1638" spans="1:4" ht="12.75" hidden="1"/>
    <row r="1639" spans="1:4" ht="12.75" hidden="1">
      <c r="A1639" s="42" t="s">
        <v>1725</v>
      </c>
      <c r="B1639" s="3">
        <v>200</v>
      </c>
      <c r="C1639" s="3" t="s">
        <v>428</v>
      </c>
      <c r="D1639" s="3" t="s">
        <v>429</v>
      </c>
    </row>
    <row r="1640" spans="1:4" ht="12.75">
      <c r="A1640" s="42" t="s">
        <v>1726</v>
      </c>
      <c r="B1640" s="3">
        <v>200</v>
      </c>
      <c r="C1640" s="3" t="s">
        <v>428</v>
      </c>
      <c r="D1640" s="3" t="s">
        <v>429</v>
      </c>
    </row>
    <row r="1641" spans="1:4" ht="12.75">
      <c r="A1641" s="42" t="s">
        <v>1727</v>
      </c>
      <c r="B1641" s="3">
        <v>200</v>
      </c>
      <c r="C1641" s="3" t="s">
        <v>428</v>
      </c>
      <c r="D1641" s="3" t="s">
        <v>429</v>
      </c>
    </row>
    <row r="1642" spans="1:4" ht="12.75" hidden="1">
      <c r="A1642" s="42" t="s">
        <v>1728</v>
      </c>
      <c r="B1642" s="3">
        <v>200</v>
      </c>
      <c r="C1642" s="3" t="s">
        <v>428</v>
      </c>
      <c r="D1642" s="3" t="s">
        <v>463</v>
      </c>
    </row>
    <row r="1643" spans="1:4" ht="12.75" hidden="1"/>
    <row r="1644" spans="1:4" ht="12.75" hidden="1">
      <c r="A1644" s="42" t="s">
        <v>1729</v>
      </c>
      <c r="B1644" s="3">
        <v>200</v>
      </c>
      <c r="C1644" s="3" t="s">
        <v>428</v>
      </c>
      <c r="D1644" s="3" t="s">
        <v>429</v>
      </c>
    </row>
    <row r="1645" spans="1:4" ht="12.75" hidden="1"/>
    <row r="1646" spans="1:4" ht="12.75" hidden="1"/>
    <row r="1647" spans="1:4" ht="12.75">
      <c r="A1647" s="42" t="s">
        <v>1730</v>
      </c>
      <c r="B1647" s="3">
        <v>200</v>
      </c>
      <c r="C1647" s="3" t="s">
        <v>428</v>
      </c>
      <c r="D1647" s="3" t="s">
        <v>429</v>
      </c>
    </row>
    <row r="1648" spans="1:4" ht="12.75" hidden="1">
      <c r="A1648" s="42" t="s">
        <v>1731</v>
      </c>
      <c r="B1648" s="3">
        <v>200</v>
      </c>
      <c r="C1648" s="3" t="s">
        <v>428</v>
      </c>
      <c r="D1648" s="3" t="s">
        <v>463</v>
      </c>
    </row>
    <row r="1649" spans="1:4" ht="12.75">
      <c r="A1649" s="42" t="s">
        <v>1732</v>
      </c>
      <c r="B1649" s="3">
        <v>200</v>
      </c>
      <c r="C1649" s="3" t="s">
        <v>428</v>
      </c>
      <c r="D1649" s="3" t="s">
        <v>429</v>
      </c>
    </row>
    <row r="1650" spans="1:4" ht="12.75" hidden="1"/>
    <row r="1651" spans="1:4" ht="12.75" hidden="1">
      <c r="A1651" s="42" t="s">
        <v>1733</v>
      </c>
      <c r="B1651" s="3">
        <v>200</v>
      </c>
      <c r="C1651" s="3" t="s">
        <v>428</v>
      </c>
      <c r="D1651" s="3" t="s">
        <v>429</v>
      </c>
    </row>
    <row r="1652" spans="1:4" ht="12.75" hidden="1">
      <c r="A1652" s="42" t="s">
        <v>1734</v>
      </c>
      <c r="B1652" s="3">
        <v>200</v>
      </c>
      <c r="C1652" s="3" t="s">
        <v>428</v>
      </c>
      <c r="D1652" s="3" t="s">
        <v>429</v>
      </c>
    </row>
    <row r="1653" spans="1:4" ht="12.75">
      <c r="A1653" s="42" t="s">
        <v>1735</v>
      </c>
      <c r="B1653" s="3">
        <v>200</v>
      </c>
      <c r="C1653" s="3" t="s">
        <v>428</v>
      </c>
      <c r="D1653" s="3" t="s">
        <v>429</v>
      </c>
    </row>
    <row r="1654" spans="1:4" ht="12.75" hidden="1">
      <c r="A1654" s="42" t="s">
        <v>1736</v>
      </c>
      <c r="B1654" s="3">
        <v>200</v>
      </c>
      <c r="C1654" s="3" t="s">
        <v>428</v>
      </c>
      <c r="D1654" s="3" t="s">
        <v>463</v>
      </c>
    </row>
    <row r="1655" spans="1:4" ht="12.75" hidden="1">
      <c r="A1655" s="42" t="s">
        <v>1737</v>
      </c>
      <c r="B1655" s="3">
        <v>200</v>
      </c>
      <c r="C1655" s="3" t="s">
        <v>428</v>
      </c>
      <c r="D1655" s="3" t="s">
        <v>429</v>
      </c>
    </row>
    <row r="1656" spans="1:4" ht="12.75">
      <c r="A1656" s="42" t="s">
        <v>1738</v>
      </c>
      <c r="B1656" s="3">
        <v>200</v>
      </c>
      <c r="C1656" s="3" t="s">
        <v>428</v>
      </c>
      <c r="D1656" s="3" t="s">
        <v>429</v>
      </c>
    </row>
    <row r="1657" spans="1:4" ht="12.75" hidden="1">
      <c r="A1657" s="42" t="s">
        <v>1739</v>
      </c>
      <c r="B1657" s="3">
        <v>200</v>
      </c>
      <c r="C1657" s="3" t="s">
        <v>428</v>
      </c>
      <c r="D1657" s="3" t="s">
        <v>429</v>
      </c>
    </row>
    <row r="1658" spans="1:4" ht="12.75" hidden="1">
      <c r="A1658" s="42" t="s">
        <v>1740</v>
      </c>
      <c r="B1658" s="3">
        <v>200</v>
      </c>
      <c r="C1658" s="3" t="s">
        <v>428</v>
      </c>
      <c r="D1658" s="3" t="s">
        <v>429</v>
      </c>
    </row>
    <row r="1659" spans="1:4" ht="12.75" hidden="1">
      <c r="A1659" s="42" t="s">
        <v>1741</v>
      </c>
      <c r="B1659" s="3">
        <v>200</v>
      </c>
      <c r="C1659" s="3" t="s">
        <v>428</v>
      </c>
      <c r="D1659" s="3" t="s">
        <v>429</v>
      </c>
    </row>
    <row r="1660" spans="1:4" ht="12.75">
      <c r="A1660" s="42" t="s">
        <v>1742</v>
      </c>
      <c r="B1660" s="3">
        <v>200</v>
      </c>
      <c r="C1660" s="3" t="s">
        <v>428</v>
      </c>
      <c r="D1660" s="3" t="s">
        <v>429</v>
      </c>
    </row>
    <row r="1661" spans="1:4" ht="12.75" hidden="1"/>
    <row r="1662" spans="1:4" ht="12.75" hidden="1">
      <c r="A1662" s="42" t="s">
        <v>1743</v>
      </c>
      <c r="B1662" s="3">
        <v>200</v>
      </c>
      <c r="C1662" s="3" t="s">
        <v>428</v>
      </c>
      <c r="D1662" s="3" t="s">
        <v>429</v>
      </c>
    </row>
    <row r="1663" spans="1:4" ht="12.75" hidden="1">
      <c r="A1663" s="42" t="s">
        <v>1744</v>
      </c>
      <c r="B1663" s="3">
        <v>200</v>
      </c>
      <c r="C1663" s="3" t="s">
        <v>428</v>
      </c>
      <c r="D1663" s="3" t="s">
        <v>429</v>
      </c>
    </row>
    <row r="1664" spans="1:4" ht="12.75" hidden="1"/>
    <row r="1665" spans="1:4" ht="12.75" hidden="1">
      <c r="A1665" s="42" t="s">
        <v>1745</v>
      </c>
      <c r="B1665" s="3">
        <v>200</v>
      </c>
      <c r="C1665" s="3" t="s">
        <v>428</v>
      </c>
      <c r="D1665" s="3" t="s">
        <v>429</v>
      </c>
    </row>
    <row r="1666" spans="1:4" ht="12.75" hidden="1">
      <c r="A1666" s="42" t="s">
        <v>1746</v>
      </c>
      <c r="B1666" s="3">
        <v>200</v>
      </c>
      <c r="C1666" s="3" t="s">
        <v>428</v>
      </c>
      <c r="D1666" s="3" t="s">
        <v>429</v>
      </c>
    </row>
    <row r="1667" spans="1:4" ht="12.75" hidden="1">
      <c r="A1667" s="42" t="s">
        <v>1747</v>
      </c>
      <c r="B1667" s="3">
        <v>200</v>
      </c>
      <c r="C1667" s="3" t="s">
        <v>428</v>
      </c>
      <c r="D1667" s="3" t="s">
        <v>429</v>
      </c>
    </row>
    <row r="1668" spans="1:4" ht="12.75" hidden="1">
      <c r="A1668" s="42" t="s">
        <v>1748</v>
      </c>
      <c r="B1668" s="3">
        <v>200</v>
      </c>
      <c r="C1668" s="3" t="s">
        <v>428</v>
      </c>
      <c r="D1668" s="3" t="s">
        <v>429</v>
      </c>
    </row>
    <row r="1669" spans="1:4" ht="12.75" hidden="1">
      <c r="A1669" s="42" t="s">
        <v>1749</v>
      </c>
      <c r="B1669" s="3">
        <v>200</v>
      </c>
      <c r="C1669" s="3" t="s">
        <v>428</v>
      </c>
      <c r="D1669" s="3" t="s">
        <v>429</v>
      </c>
    </row>
    <row r="1670" spans="1:4" ht="12.75" hidden="1">
      <c r="A1670" s="42" t="s">
        <v>1750</v>
      </c>
      <c r="B1670" s="3">
        <v>200</v>
      </c>
      <c r="C1670" s="3" t="s">
        <v>428</v>
      </c>
      <c r="D1670" s="3" t="s">
        <v>429</v>
      </c>
    </row>
    <row r="1671" spans="1:4" ht="12.75">
      <c r="A1671" s="42" t="s">
        <v>1751</v>
      </c>
      <c r="B1671" s="3">
        <v>200</v>
      </c>
      <c r="C1671" s="3" t="s">
        <v>428</v>
      </c>
      <c r="D1671" s="3" t="s">
        <v>429</v>
      </c>
    </row>
    <row r="1672" spans="1:4" ht="12.75" hidden="1">
      <c r="A1672" s="42" t="s">
        <v>1752</v>
      </c>
      <c r="B1672" s="3">
        <v>200</v>
      </c>
      <c r="C1672" s="3" t="s">
        <v>428</v>
      </c>
      <c r="D1672" s="3" t="s">
        <v>429</v>
      </c>
    </row>
    <row r="1673" spans="1:4" ht="12.75">
      <c r="A1673" s="42" t="s">
        <v>1753</v>
      </c>
      <c r="B1673" s="3">
        <v>200</v>
      </c>
      <c r="C1673" s="3" t="s">
        <v>428</v>
      </c>
      <c r="D1673" s="3" t="s">
        <v>429</v>
      </c>
    </row>
    <row r="1674" spans="1:4" ht="12.75" hidden="1">
      <c r="A1674" s="42" t="s">
        <v>1754</v>
      </c>
      <c r="B1674" s="3">
        <v>200</v>
      </c>
      <c r="C1674" s="3" t="s">
        <v>428</v>
      </c>
      <c r="D1674" s="3" t="s">
        <v>429</v>
      </c>
    </row>
    <row r="1675" spans="1:4" ht="12.75" hidden="1">
      <c r="A1675" s="42" t="s">
        <v>1755</v>
      </c>
      <c r="B1675" s="3">
        <v>200</v>
      </c>
      <c r="C1675" s="3" t="s">
        <v>428</v>
      </c>
      <c r="D1675" s="3" t="s">
        <v>429</v>
      </c>
    </row>
    <row r="1676" spans="1:4" ht="12.75" hidden="1">
      <c r="A1676" s="42" t="s">
        <v>1756</v>
      </c>
      <c r="B1676" s="3">
        <v>200</v>
      </c>
      <c r="C1676" s="3" t="s">
        <v>428</v>
      </c>
      <c r="D1676" s="3" t="s">
        <v>463</v>
      </c>
    </row>
    <row r="1677" spans="1:4" ht="12.75">
      <c r="A1677" s="42" t="s">
        <v>1757</v>
      </c>
      <c r="B1677" s="3">
        <v>200</v>
      </c>
      <c r="C1677" s="3" t="s">
        <v>428</v>
      </c>
      <c r="D1677" s="3" t="s">
        <v>429</v>
      </c>
    </row>
    <row r="1678" spans="1:4" ht="12.75" hidden="1"/>
    <row r="1679" spans="1:4" ht="12.75" hidden="1">
      <c r="A1679" s="42" t="s">
        <v>1758</v>
      </c>
      <c r="B1679" s="3">
        <v>200</v>
      </c>
      <c r="C1679" s="3" t="s">
        <v>428</v>
      </c>
      <c r="D1679" s="3" t="s">
        <v>429</v>
      </c>
    </row>
    <row r="1680" spans="1:4" ht="12.75" hidden="1">
      <c r="A1680" s="42" t="s">
        <v>1759</v>
      </c>
      <c r="B1680" s="3">
        <v>200</v>
      </c>
      <c r="C1680" s="3" t="s">
        <v>428</v>
      </c>
      <c r="D1680" s="3" t="s">
        <v>429</v>
      </c>
    </row>
    <row r="1681" spans="1:4" ht="12.75">
      <c r="A1681" s="42" t="s">
        <v>1760</v>
      </c>
      <c r="B1681" s="3">
        <v>200</v>
      </c>
      <c r="C1681" s="3" t="s">
        <v>428</v>
      </c>
      <c r="D1681" s="3" t="s">
        <v>429</v>
      </c>
    </row>
    <row r="1682" spans="1:4" ht="12.75">
      <c r="A1682" s="42" t="s">
        <v>1761</v>
      </c>
      <c r="B1682" s="3">
        <v>200</v>
      </c>
      <c r="C1682" s="3" t="s">
        <v>428</v>
      </c>
      <c r="D1682" s="3" t="s">
        <v>429</v>
      </c>
    </row>
    <row r="1683" spans="1:4" ht="12.75" hidden="1">
      <c r="A1683" s="42" t="s">
        <v>1762</v>
      </c>
      <c r="B1683" s="3">
        <v>200</v>
      </c>
      <c r="C1683" s="3" t="s">
        <v>428</v>
      </c>
      <c r="D1683" s="3" t="s">
        <v>429</v>
      </c>
    </row>
    <row r="1684" spans="1:4" ht="12.75" hidden="1">
      <c r="A1684" s="42" t="s">
        <v>1763</v>
      </c>
      <c r="B1684" s="3">
        <v>200</v>
      </c>
      <c r="C1684" s="3" t="s">
        <v>428</v>
      </c>
      <c r="D1684" s="3" t="s">
        <v>429</v>
      </c>
    </row>
    <row r="1685" spans="1:4" ht="12.75" hidden="1">
      <c r="A1685" s="42" t="s">
        <v>1764</v>
      </c>
      <c r="B1685" s="3">
        <v>200</v>
      </c>
      <c r="C1685" s="3" t="s">
        <v>428</v>
      </c>
      <c r="D1685" s="3" t="s">
        <v>429</v>
      </c>
    </row>
    <row r="1686" spans="1:4" ht="12.75" hidden="1">
      <c r="A1686" s="42" t="s">
        <v>1765</v>
      </c>
      <c r="B1686" s="3">
        <v>200</v>
      </c>
      <c r="C1686" s="3" t="s">
        <v>428</v>
      </c>
      <c r="D1686" s="3" t="s">
        <v>429</v>
      </c>
    </row>
    <row r="1687" spans="1:4" ht="12.75" hidden="1">
      <c r="A1687" s="42" t="s">
        <v>1766</v>
      </c>
      <c r="B1687" s="3">
        <v>200</v>
      </c>
      <c r="C1687" s="3" t="s">
        <v>428</v>
      </c>
      <c r="D1687" s="3" t="s">
        <v>429</v>
      </c>
    </row>
    <row r="1688" spans="1:4" ht="12.75" hidden="1"/>
    <row r="1689" spans="1:4" ht="12.75" hidden="1">
      <c r="A1689" s="42" t="s">
        <v>1767</v>
      </c>
      <c r="B1689" s="3">
        <v>200</v>
      </c>
      <c r="C1689" s="3" t="s">
        <v>428</v>
      </c>
      <c r="D1689" s="3" t="s">
        <v>463</v>
      </c>
    </row>
    <row r="1690" spans="1:4" ht="12.75">
      <c r="A1690" s="42" t="s">
        <v>1768</v>
      </c>
      <c r="B1690" s="3">
        <v>200</v>
      </c>
      <c r="C1690" s="3" t="s">
        <v>428</v>
      </c>
      <c r="D1690" s="3" t="s">
        <v>429</v>
      </c>
    </row>
    <row r="1691" spans="1:4" ht="12.75" hidden="1">
      <c r="A1691" s="42" t="s">
        <v>1769</v>
      </c>
      <c r="B1691" s="3">
        <v>200</v>
      </c>
      <c r="C1691" s="3" t="s">
        <v>428</v>
      </c>
      <c r="D1691" s="3" t="s">
        <v>429</v>
      </c>
    </row>
    <row r="1692" spans="1:4" ht="12.75" hidden="1"/>
    <row r="1693" spans="1:4" ht="12.75" hidden="1">
      <c r="A1693" s="42" t="s">
        <v>1770</v>
      </c>
      <c r="B1693" s="3">
        <v>200</v>
      </c>
      <c r="C1693" s="3" t="s">
        <v>428</v>
      </c>
      <c r="D1693" s="3" t="s">
        <v>429</v>
      </c>
    </row>
    <row r="1694" spans="1:4" ht="12.75" hidden="1">
      <c r="A1694" s="42" t="s">
        <v>1771</v>
      </c>
      <c r="B1694" s="3">
        <v>200</v>
      </c>
      <c r="C1694" s="3" t="s">
        <v>428</v>
      </c>
      <c r="D1694" s="3" t="s">
        <v>429</v>
      </c>
    </row>
    <row r="1695" spans="1:4" ht="12.75" hidden="1"/>
    <row r="1696" spans="1:4" ht="12.75">
      <c r="A1696" s="42" t="s">
        <v>1772</v>
      </c>
      <c r="B1696" s="3">
        <v>200</v>
      </c>
      <c r="C1696" s="3" t="s">
        <v>428</v>
      </c>
      <c r="D1696" s="3" t="s">
        <v>429</v>
      </c>
    </row>
    <row r="1697" spans="1:4" ht="12.75" hidden="1">
      <c r="A1697" s="42" t="s">
        <v>1773</v>
      </c>
      <c r="B1697" s="3">
        <v>200</v>
      </c>
      <c r="C1697" s="3" t="s">
        <v>428</v>
      </c>
      <c r="D1697" s="3" t="s">
        <v>429</v>
      </c>
    </row>
    <row r="1698" spans="1:4" ht="12.75">
      <c r="A1698" s="42" t="s">
        <v>1774</v>
      </c>
      <c r="B1698" s="3">
        <v>200</v>
      </c>
      <c r="C1698" s="3" t="s">
        <v>428</v>
      </c>
      <c r="D1698" s="3" t="s">
        <v>429</v>
      </c>
    </row>
    <row r="1699" spans="1:4" ht="12.75" hidden="1">
      <c r="A1699" s="42" t="s">
        <v>1775</v>
      </c>
      <c r="B1699" s="3">
        <v>200</v>
      </c>
      <c r="C1699" s="3" t="s">
        <v>428</v>
      </c>
      <c r="D1699" s="3" t="s">
        <v>429</v>
      </c>
    </row>
    <row r="1700" spans="1:4" ht="12.75" hidden="1"/>
    <row r="1701" spans="1:4" ht="12.75">
      <c r="A1701" s="42" t="s">
        <v>1776</v>
      </c>
      <c r="B1701" s="3">
        <v>200</v>
      </c>
      <c r="C1701" s="3" t="s">
        <v>428</v>
      </c>
      <c r="D1701" s="3" t="s">
        <v>429</v>
      </c>
    </row>
    <row r="1702" spans="1:4" ht="12.75" hidden="1"/>
    <row r="1703" spans="1:4" ht="12.75" hidden="1">
      <c r="A1703" s="42" t="s">
        <v>1777</v>
      </c>
      <c r="B1703" s="3">
        <v>200</v>
      </c>
      <c r="C1703" s="3" t="s">
        <v>428</v>
      </c>
      <c r="D1703" s="3" t="s">
        <v>429</v>
      </c>
    </row>
    <row r="1704" spans="1:4" ht="12.75" hidden="1">
      <c r="A1704" s="42" t="s">
        <v>1778</v>
      </c>
      <c r="B1704" s="3">
        <v>200</v>
      </c>
      <c r="C1704" s="3" t="s">
        <v>428</v>
      </c>
      <c r="D1704" s="3" t="s">
        <v>429</v>
      </c>
    </row>
    <row r="1705" spans="1:4" ht="12.75" hidden="1">
      <c r="A1705" s="42" t="s">
        <v>1779</v>
      </c>
      <c r="B1705" s="3">
        <v>200</v>
      </c>
      <c r="C1705" s="3" t="s">
        <v>428</v>
      </c>
      <c r="D1705" s="3" t="s">
        <v>429</v>
      </c>
    </row>
    <row r="1706" spans="1:4" ht="12.75" hidden="1">
      <c r="A1706" s="42" t="s">
        <v>1780</v>
      </c>
      <c r="B1706" s="3">
        <v>200</v>
      </c>
      <c r="C1706" s="3" t="s">
        <v>428</v>
      </c>
      <c r="D1706" s="3" t="s">
        <v>429</v>
      </c>
    </row>
    <row r="1707" spans="1:4" ht="12.75" hidden="1"/>
    <row r="1708" spans="1:4" ht="12.75" hidden="1">
      <c r="A1708" s="42" t="s">
        <v>1781</v>
      </c>
      <c r="B1708" s="3">
        <v>200</v>
      </c>
      <c r="C1708" s="3" t="s">
        <v>428</v>
      </c>
      <c r="D1708" s="3" t="s">
        <v>429</v>
      </c>
    </row>
    <row r="1709" spans="1:4" ht="12.75" hidden="1"/>
    <row r="1710" spans="1:4" ht="12.75" hidden="1">
      <c r="A1710" s="42" t="s">
        <v>1782</v>
      </c>
      <c r="B1710" s="3">
        <v>200</v>
      </c>
      <c r="C1710" s="3" t="s">
        <v>428</v>
      </c>
      <c r="D1710" s="3" t="s">
        <v>429</v>
      </c>
    </row>
    <row r="1711" spans="1:4" ht="12.75" hidden="1">
      <c r="A1711" s="42" t="s">
        <v>1783</v>
      </c>
      <c r="B1711" s="3">
        <v>200</v>
      </c>
      <c r="C1711" s="3" t="s">
        <v>428</v>
      </c>
      <c r="D1711" s="3" t="s">
        <v>463</v>
      </c>
    </row>
    <row r="1712" spans="1:4" ht="12.75" hidden="1">
      <c r="A1712" s="42" t="s">
        <v>1784</v>
      </c>
      <c r="B1712" s="3">
        <v>200</v>
      </c>
      <c r="C1712" s="3" t="s">
        <v>428</v>
      </c>
      <c r="D1712" s="3" t="s">
        <v>429</v>
      </c>
    </row>
    <row r="1713" spans="1:4" ht="12.75" hidden="1"/>
    <row r="1714" spans="1:4" ht="12.75" hidden="1"/>
    <row r="1715" spans="1:4" ht="12.75" hidden="1"/>
    <row r="1716" spans="1:4" ht="12.75" hidden="1"/>
    <row r="1717" spans="1:4" ht="12.75" hidden="1">
      <c r="A1717" s="42" t="s">
        <v>1785</v>
      </c>
      <c r="B1717" s="3">
        <v>200</v>
      </c>
      <c r="C1717" s="3" t="s">
        <v>428</v>
      </c>
      <c r="D1717" s="3" t="s">
        <v>429</v>
      </c>
    </row>
    <row r="1718" spans="1:4" ht="12.75" hidden="1">
      <c r="A1718" s="42" t="s">
        <v>1786</v>
      </c>
      <c r="B1718" s="3">
        <v>200</v>
      </c>
      <c r="C1718" s="3" t="s">
        <v>428</v>
      </c>
      <c r="D1718" s="3" t="s">
        <v>429</v>
      </c>
    </row>
    <row r="1719" spans="1:4" ht="12.75" hidden="1">
      <c r="A1719" s="42" t="s">
        <v>1787</v>
      </c>
      <c r="B1719" s="3">
        <v>200</v>
      </c>
      <c r="C1719" s="3" t="s">
        <v>428</v>
      </c>
      <c r="D1719" s="3" t="s">
        <v>429</v>
      </c>
    </row>
    <row r="1720" spans="1:4" ht="12.75" hidden="1"/>
    <row r="1721" spans="1:4" ht="12.75" hidden="1">
      <c r="A1721" s="42" t="s">
        <v>1788</v>
      </c>
      <c r="B1721" s="3">
        <v>200</v>
      </c>
      <c r="C1721" s="3" t="s">
        <v>428</v>
      </c>
      <c r="D1721" s="3" t="s">
        <v>463</v>
      </c>
    </row>
    <row r="1722" spans="1:4" ht="12.75" hidden="1"/>
    <row r="1723" spans="1:4" ht="12.75" hidden="1"/>
    <row r="1724" spans="1:4" ht="12.75" hidden="1">
      <c r="A1724" s="42" t="s">
        <v>1789</v>
      </c>
      <c r="B1724" s="3">
        <v>200</v>
      </c>
      <c r="C1724" s="3" t="s">
        <v>428</v>
      </c>
      <c r="D1724" s="3" t="s">
        <v>429</v>
      </c>
    </row>
    <row r="1725" spans="1:4" ht="12.75" hidden="1"/>
    <row r="1726" spans="1:4" ht="12.75" hidden="1"/>
    <row r="1727" spans="1:4" ht="12.75" hidden="1"/>
    <row r="1728" spans="1:4" ht="12.75" hidden="1">
      <c r="A1728" s="42" t="s">
        <v>1790</v>
      </c>
      <c r="B1728" s="3">
        <v>200</v>
      </c>
      <c r="C1728" s="3" t="s">
        <v>428</v>
      </c>
      <c r="D1728" s="3" t="s">
        <v>429</v>
      </c>
    </row>
    <row r="1729" spans="1:4" ht="12.75" hidden="1">
      <c r="A1729" s="42" t="s">
        <v>1791</v>
      </c>
      <c r="B1729" s="3">
        <v>200</v>
      </c>
      <c r="C1729" s="3" t="s">
        <v>428</v>
      </c>
      <c r="D1729" s="3" t="s">
        <v>429</v>
      </c>
    </row>
    <row r="1730" spans="1:4" ht="12.75" hidden="1">
      <c r="A1730" s="42" t="s">
        <v>1792</v>
      </c>
      <c r="B1730" s="3">
        <v>200</v>
      </c>
      <c r="C1730" s="3" t="s">
        <v>428</v>
      </c>
      <c r="D1730" s="3" t="s">
        <v>429</v>
      </c>
    </row>
    <row r="1731" spans="1:4" ht="12.75" hidden="1">
      <c r="A1731" s="42" t="s">
        <v>1793</v>
      </c>
      <c r="B1731" s="3">
        <v>200</v>
      </c>
      <c r="C1731" s="3" t="s">
        <v>428</v>
      </c>
      <c r="D1731" s="3" t="s">
        <v>429</v>
      </c>
    </row>
    <row r="1732" spans="1:4" ht="12.75" hidden="1"/>
    <row r="1733" spans="1:4" ht="12.75" hidden="1">
      <c r="A1733" s="42" t="s">
        <v>1794</v>
      </c>
      <c r="B1733" s="3">
        <v>200</v>
      </c>
      <c r="C1733" s="3" t="s">
        <v>428</v>
      </c>
      <c r="D1733" s="3" t="s">
        <v>429</v>
      </c>
    </row>
    <row r="1734" spans="1:4" ht="12.75" hidden="1"/>
    <row r="1735" spans="1:4" ht="12.75" hidden="1"/>
    <row r="1736" spans="1:4" ht="12.75" hidden="1">
      <c r="A1736" s="42" t="s">
        <v>1795</v>
      </c>
      <c r="B1736" s="3">
        <v>200</v>
      </c>
      <c r="C1736" s="3" t="s">
        <v>428</v>
      </c>
      <c r="D1736" s="3" t="s">
        <v>429</v>
      </c>
    </row>
    <row r="1737" spans="1:4" ht="12.75" hidden="1"/>
    <row r="1738" spans="1:4" ht="12.75" hidden="1"/>
    <row r="1739" spans="1:4" ht="12.75" hidden="1">
      <c r="A1739" s="42" t="s">
        <v>1796</v>
      </c>
      <c r="B1739" s="3">
        <v>200</v>
      </c>
      <c r="C1739" s="3" t="s">
        <v>428</v>
      </c>
      <c r="D1739" s="3" t="s">
        <v>429</v>
      </c>
    </row>
    <row r="1740" spans="1:4" ht="12.75" hidden="1">
      <c r="A1740" s="42" t="s">
        <v>1797</v>
      </c>
      <c r="B1740" s="3">
        <v>200</v>
      </c>
      <c r="C1740" s="3" t="s">
        <v>428</v>
      </c>
      <c r="D1740" s="3" t="s">
        <v>429</v>
      </c>
    </row>
    <row r="1741" spans="1:4" ht="12.75" hidden="1"/>
    <row r="1742" spans="1:4" ht="12.75">
      <c r="A1742" s="42" t="s">
        <v>1798</v>
      </c>
      <c r="B1742" s="3">
        <v>200</v>
      </c>
      <c r="C1742" s="3" t="s">
        <v>428</v>
      </c>
      <c r="D1742" s="3" t="s">
        <v>429</v>
      </c>
    </row>
    <row r="1743" spans="1:4" ht="12.75" hidden="1">
      <c r="A1743" s="42" t="s">
        <v>1799</v>
      </c>
      <c r="B1743" s="3">
        <v>200</v>
      </c>
      <c r="C1743" s="3" t="s">
        <v>428</v>
      </c>
      <c r="D1743" s="3" t="s">
        <v>429</v>
      </c>
    </row>
    <row r="1744" spans="1:4" ht="12.75" hidden="1"/>
    <row r="1745" spans="1:4" ht="12.75" hidden="1">
      <c r="A1745" s="42" t="s">
        <v>1800</v>
      </c>
      <c r="B1745" s="3">
        <v>200</v>
      </c>
      <c r="C1745" s="3" t="s">
        <v>428</v>
      </c>
      <c r="D1745" s="3" t="s">
        <v>429</v>
      </c>
    </row>
    <row r="1746" spans="1:4" ht="12.75" hidden="1">
      <c r="A1746" s="42" t="s">
        <v>1801</v>
      </c>
      <c r="B1746" s="3">
        <v>200</v>
      </c>
      <c r="C1746" s="3" t="s">
        <v>428</v>
      </c>
      <c r="D1746" s="3" t="s">
        <v>429</v>
      </c>
    </row>
    <row r="1747" spans="1:4" ht="12.75" hidden="1">
      <c r="A1747" s="42" t="s">
        <v>1802</v>
      </c>
      <c r="B1747" s="3">
        <v>200</v>
      </c>
      <c r="C1747" s="3" t="s">
        <v>428</v>
      </c>
      <c r="D1747" s="3" t="s">
        <v>429</v>
      </c>
    </row>
    <row r="1748" spans="1:4" ht="12.75" hidden="1"/>
    <row r="1749" spans="1:4" ht="12.75" hidden="1"/>
    <row r="1750" spans="1:4" ht="12.75" hidden="1">
      <c r="A1750" s="42" t="s">
        <v>1803</v>
      </c>
      <c r="B1750" s="3">
        <v>200</v>
      </c>
      <c r="C1750" s="3" t="s">
        <v>428</v>
      </c>
      <c r="D1750" s="3" t="s">
        <v>429</v>
      </c>
    </row>
    <row r="1751" spans="1:4" ht="12.75" hidden="1">
      <c r="A1751" s="42" t="s">
        <v>1804</v>
      </c>
      <c r="B1751" s="3">
        <v>200</v>
      </c>
      <c r="C1751" s="3" t="s">
        <v>428</v>
      </c>
      <c r="D1751" s="3" t="s">
        <v>429</v>
      </c>
    </row>
    <row r="1752" spans="1:4" ht="12.75">
      <c r="A1752" s="42" t="s">
        <v>1805</v>
      </c>
      <c r="B1752" s="3">
        <v>200</v>
      </c>
      <c r="C1752" s="3" t="s">
        <v>428</v>
      </c>
      <c r="D1752" s="3" t="s">
        <v>463</v>
      </c>
    </row>
    <row r="1753" spans="1:4" ht="12.75">
      <c r="A1753" s="42" t="s">
        <v>1806</v>
      </c>
      <c r="B1753" s="3">
        <v>200</v>
      </c>
      <c r="C1753" s="3" t="s">
        <v>428</v>
      </c>
      <c r="D1753" s="3" t="s">
        <v>429</v>
      </c>
    </row>
    <row r="1754" spans="1:4" ht="12.75" hidden="1">
      <c r="A1754" s="42" t="s">
        <v>1807</v>
      </c>
      <c r="B1754" s="3">
        <v>200</v>
      </c>
      <c r="C1754" s="3" t="s">
        <v>428</v>
      </c>
      <c r="D1754" s="3" t="s">
        <v>429</v>
      </c>
    </row>
    <row r="1755" spans="1:4" ht="12.75" hidden="1"/>
    <row r="1756" spans="1:4" ht="12.75">
      <c r="A1756" s="42" t="s">
        <v>1808</v>
      </c>
      <c r="B1756" s="3">
        <v>200</v>
      </c>
      <c r="C1756" s="3" t="s">
        <v>428</v>
      </c>
      <c r="D1756" s="3" t="s">
        <v>429</v>
      </c>
    </row>
    <row r="1757" spans="1:4" ht="12.75">
      <c r="A1757" s="42" t="s">
        <v>1809</v>
      </c>
      <c r="B1757" s="3">
        <v>200</v>
      </c>
      <c r="C1757" s="3" t="s">
        <v>428</v>
      </c>
      <c r="D1757" s="3" t="s">
        <v>429</v>
      </c>
    </row>
    <row r="1758" spans="1:4" ht="12.75" hidden="1">
      <c r="A1758" s="42" t="s">
        <v>1810</v>
      </c>
      <c r="B1758" s="3">
        <v>200</v>
      </c>
      <c r="C1758" s="3" t="s">
        <v>428</v>
      </c>
      <c r="D1758" s="3" t="s">
        <v>429</v>
      </c>
    </row>
    <row r="1759" spans="1:4" ht="12.75" hidden="1">
      <c r="A1759" s="42" t="s">
        <v>1811</v>
      </c>
      <c r="B1759" s="3">
        <v>200</v>
      </c>
      <c r="C1759" s="3" t="s">
        <v>428</v>
      </c>
      <c r="D1759" s="3" t="s">
        <v>429</v>
      </c>
    </row>
    <row r="1760" spans="1:4" ht="12.75" hidden="1">
      <c r="A1760" s="42" t="s">
        <v>1812</v>
      </c>
      <c r="B1760" s="3">
        <v>200</v>
      </c>
      <c r="C1760" s="3" t="s">
        <v>428</v>
      </c>
      <c r="D1760" s="3" t="s">
        <v>429</v>
      </c>
    </row>
    <row r="1761" spans="1:4" ht="12.75" hidden="1">
      <c r="A1761" s="42" t="s">
        <v>1813</v>
      </c>
      <c r="B1761" s="3">
        <v>200</v>
      </c>
      <c r="C1761" s="3" t="s">
        <v>428</v>
      </c>
      <c r="D1761" s="3" t="s">
        <v>429</v>
      </c>
    </row>
    <row r="1762" spans="1:4" ht="12.75" hidden="1">
      <c r="A1762" s="42" t="s">
        <v>1814</v>
      </c>
      <c r="B1762" s="3">
        <v>200</v>
      </c>
      <c r="C1762" s="3" t="s">
        <v>428</v>
      </c>
      <c r="D1762" s="3" t="s">
        <v>429</v>
      </c>
    </row>
    <row r="1763" spans="1:4" ht="12.75">
      <c r="A1763" s="42" t="s">
        <v>1815</v>
      </c>
      <c r="B1763" s="3">
        <v>200</v>
      </c>
      <c r="C1763" s="3" t="s">
        <v>428</v>
      </c>
      <c r="D1763" s="3" t="s">
        <v>429</v>
      </c>
    </row>
    <row r="1764" spans="1:4" ht="12.75" hidden="1"/>
    <row r="1765" spans="1:4" ht="12.75" hidden="1">
      <c r="A1765" s="42" t="s">
        <v>1816</v>
      </c>
      <c r="B1765" s="3">
        <v>200</v>
      </c>
      <c r="C1765" s="3" t="s">
        <v>428</v>
      </c>
      <c r="D1765" s="3" t="s">
        <v>429</v>
      </c>
    </row>
    <row r="1766" spans="1:4" ht="12.75" hidden="1">
      <c r="A1766" s="42" t="s">
        <v>1817</v>
      </c>
      <c r="B1766" s="3">
        <v>200</v>
      </c>
      <c r="C1766" s="3" t="s">
        <v>428</v>
      </c>
      <c r="D1766" s="3" t="s">
        <v>429</v>
      </c>
    </row>
    <row r="1767" spans="1:4" ht="12.75" hidden="1">
      <c r="A1767" s="42" t="s">
        <v>1818</v>
      </c>
      <c r="B1767" s="3">
        <v>200</v>
      </c>
      <c r="C1767" s="3" t="s">
        <v>428</v>
      </c>
      <c r="D1767" s="3" t="s">
        <v>429</v>
      </c>
    </row>
    <row r="1768" spans="1:4" ht="12.75">
      <c r="A1768" s="42" t="s">
        <v>1819</v>
      </c>
      <c r="B1768" s="3">
        <v>200</v>
      </c>
      <c r="C1768" s="3" t="s">
        <v>428</v>
      </c>
      <c r="D1768" s="3" t="s">
        <v>429</v>
      </c>
    </row>
    <row r="1769" spans="1:4" ht="12.75" hidden="1"/>
    <row r="1770" spans="1:4" ht="12.75">
      <c r="A1770" s="42" t="s">
        <v>1820</v>
      </c>
      <c r="B1770" s="3">
        <v>200</v>
      </c>
      <c r="C1770" s="3" t="s">
        <v>428</v>
      </c>
      <c r="D1770" s="3" t="s">
        <v>429</v>
      </c>
    </row>
    <row r="1771" spans="1:4" ht="12.75" hidden="1">
      <c r="A1771" s="42" t="s">
        <v>1821</v>
      </c>
      <c r="B1771" s="3">
        <v>200</v>
      </c>
      <c r="C1771" s="3" t="s">
        <v>428</v>
      </c>
      <c r="D1771" s="3" t="s">
        <v>429</v>
      </c>
    </row>
    <row r="1772" spans="1:4" ht="12.75" hidden="1"/>
    <row r="1773" spans="1:4" ht="12.75">
      <c r="A1773" s="42" t="s">
        <v>1822</v>
      </c>
      <c r="B1773" s="3">
        <v>200</v>
      </c>
      <c r="C1773" s="3" t="s">
        <v>428</v>
      </c>
      <c r="D1773" s="3" t="s">
        <v>429</v>
      </c>
    </row>
    <row r="1774" spans="1:4" ht="12.75" hidden="1">
      <c r="A1774" s="42" t="s">
        <v>1823</v>
      </c>
      <c r="B1774" s="3">
        <v>200</v>
      </c>
      <c r="C1774" s="3" t="s">
        <v>428</v>
      </c>
      <c r="D1774" s="3" t="s">
        <v>429</v>
      </c>
    </row>
    <row r="1775" spans="1:4" ht="12.75">
      <c r="A1775" s="42" t="s">
        <v>1824</v>
      </c>
      <c r="B1775" s="3">
        <v>200</v>
      </c>
      <c r="C1775" s="3" t="s">
        <v>428</v>
      </c>
      <c r="D1775" s="3" t="s">
        <v>463</v>
      </c>
    </row>
    <row r="1776" spans="1:4" ht="12.75" hidden="1"/>
    <row r="1777" spans="1:4" ht="12.75" hidden="1">
      <c r="A1777" s="42" t="s">
        <v>1825</v>
      </c>
      <c r="B1777" s="3">
        <v>200</v>
      </c>
      <c r="C1777" s="3" t="s">
        <v>428</v>
      </c>
      <c r="D1777" s="3" t="s">
        <v>429</v>
      </c>
    </row>
    <row r="1778" spans="1:4" ht="12.75" hidden="1"/>
    <row r="1779" spans="1:4" ht="12.75" hidden="1">
      <c r="A1779" s="42" t="s">
        <v>1826</v>
      </c>
      <c r="B1779" s="3">
        <v>200</v>
      </c>
      <c r="C1779" s="3" t="s">
        <v>428</v>
      </c>
      <c r="D1779" s="3" t="s">
        <v>429</v>
      </c>
    </row>
    <row r="1780" spans="1:4" ht="12.75">
      <c r="A1780" s="42" t="s">
        <v>1827</v>
      </c>
      <c r="B1780" s="3">
        <v>200</v>
      </c>
      <c r="C1780" s="3" t="s">
        <v>428</v>
      </c>
      <c r="D1780" s="3" t="s">
        <v>429</v>
      </c>
    </row>
    <row r="1781" spans="1:4" ht="12.75" hidden="1">
      <c r="A1781" s="42" t="s">
        <v>1828</v>
      </c>
      <c r="B1781" s="3">
        <v>200</v>
      </c>
      <c r="C1781" s="3" t="s">
        <v>428</v>
      </c>
      <c r="D1781" s="3" t="s">
        <v>429</v>
      </c>
    </row>
    <row r="1782" spans="1:4" ht="12.75" hidden="1">
      <c r="A1782" s="42" t="s">
        <v>1829</v>
      </c>
      <c r="B1782" s="3">
        <v>200</v>
      </c>
      <c r="C1782" s="3" t="s">
        <v>428</v>
      </c>
      <c r="D1782" s="3" t="s">
        <v>429</v>
      </c>
    </row>
    <row r="1783" spans="1:4" ht="12.75">
      <c r="A1783" s="42" t="s">
        <v>1830</v>
      </c>
      <c r="B1783" s="3">
        <v>200</v>
      </c>
      <c r="C1783" s="3" t="s">
        <v>428</v>
      </c>
      <c r="D1783" s="3" t="s">
        <v>429</v>
      </c>
    </row>
    <row r="1784" spans="1:4" ht="12.75" hidden="1">
      <c r="A1784" s="42" t="s">
        <v>1831</v>
      </c>
      <c r="B1784" s="3">
        <v>200</v>
      </c>
      <c r="C1784" s="3" t="s">
        <v>428</v>
      </c>
      <c r="D1784" s="3" t="s">
        <v>429</v>
      </c>
    </row>
    <row r="1785" spans="1:4" ht="12.75" hidden="1"/>
    <row r="1786" spans="1:4" ht="12.75" hidden="1"/>
    <row r="1787" spans="1:4" ht="12.75" hidden="1">
      <c r="A1787" s="42" t="s">
        <v>1832</v>
      </c>
      <c r="B1787" s="3">
        <v>200</v>
      </c>
      <c r="C1787" s="3" t="s">
        <v>428</v>
      </c>
      <c r="D1787" s="3" t="s">
        <v>429</v>
      </c>
    </row>
    <row r="1788" spans="1:4" ht="12.75" hidden="1">
      <c r="A1788" s="42" t="s">
        <v>1833</v>
      </c>
      <c r="B1788" s="3">
        <v>200</v>
      </c>
      <c r="C1788" s="3" t="s">
        <v>428</v>
      </c>
      <c r="D1788" s="3" t="s">
        <v>429</v>
      </c>
    </row>
    <row r="1789" spans="1:4" ht="12.75" hidden="1">
      <c r="A1789" s="42" t="s">
        <v>1834</v>
      </c>
      <c r="B1789" s="3">
        <v>200</v>
      </c>
      <c r="C1789" s="3" t="s">
        <v>428</v>
      </c>
      <c r="D1789" s="3" t="s">
        <v>429</v>
      </c>
    </row>
    <row r="1790" spans="1:4" ht="12.75" hidden="1"/>
    <row r="1791" spans="1:4" ht="12.75" hidden="1">
      <c r="A1791" s="42" t="s">
        <v>1835</v>
      </c>
      <c r="B1791" s="3">
        <v>200</v>
      </c>
      <c r="C1791" s="3" t="s">
        <v>428</v>
      </c>
      <c r="D1791" s="3" t="s">
        <v>429</v>
      </c>
    </row>
    <row r="1792" spans="1:4" ht="12.75" hidden="1"/>
    <row r="1793" spans="1:4" ht="12.75" hidden="1"/>
    <row r="1794" spans="1:4" ht="12.75" hidden="1">
      <c r="A1794" s="42" t="s">
        <v>1836</v>
      </c>
      <c r="B1794" s="3">
        <v>200</v>
      </c>
      <c r="C1794" s="3" t="s">
        <v>428</v>
      </c>
      <c r="D1794" s="3" t="s">
        <v>429</v>
      </c>
    </row>
    <row r="1795" spans="1:4" ht="12.75" hidden="1"/>
    <row r="1796" spans="1:4" ht="12.75" hidden="1">
      <c r="A1796" s="42" t="s">
        <v>1837</v>
      </c>
      <c r="B1796" s="3">
        <v>200</v>
      </c>
      <c r="C1796" s="3" t="s">
        <v>428</v>
      </c>
      <c r="D1796" s="3" t="s">
        <v>429</v>
      </c>
    </row>
    <row r="1797" spans="1:4" ht="12.75" hidden="1">
      <c r="A1797" s="42" t="s">
        <v>1838</v>
      </c>
      <c r="B1797" s="3">
        <v>200</v>
      </c>
      <c r="C1797" s="3" t="s">
        <v>428</v>
      </c>
      <c r="D1797" s="3" t="s">
        <v>429</v>
      </c>
    </row>
    <row r="1798" spans="1:4" ht="12.75" hidden="1"/>
    <row r="1799" spans="1:4" ht="12.75" hidden="1"/>
    <row r="1800" spans="1:4" ht="12.75" hidden="1"/>
    <row r="1801" spans="1:4" ht="12.75" hidden="1">
      <c r="A1801" s="42" t="s">
        <v>1839</v>
      </c>
      <c r="B1801" s="3">
        <v>200</v>
      </c>
      <c r="C1801" s="3" t="s">
        <v>428</v>
      </c>
      <c r="D1801" s="3" t="s">
        <v>429</v>
      </c>
    </row>
    <row r="1802" spans="1:4" ht="12.75">
      <c r="A1802" s="42" t="s">
        <v>1840</v>
      </c>
      <c r="B1802" s="3">
        <v>200</v>
      </c>
      <c r="C1802" s="3" t="s">
        <v>428</v>
      </c>
      <c r="D1802" s="3" t="s">
        <v>429</v>
      </c>
    </row>
    <row r="1803" spans="1:4" ht="12.75" hidden="1">
      <c r="A1803" s="42" t="s">
        <v>1841</v>
      </c>
      <c r="B1803" s="3">
        <v>200</v>
      </c>
      <c r="C1803" s="3" t="s">
        <v>428</v>
      </c>
      <c r="D1803" s="3" t="s">
        <v>463</v>
      </c>
    </row>
    <row r="1804" spans="1:4" ht="12.75" hidden="1">
      <c r="A1804" s="42" t="s">
        <v>1842</v>
      </c>
      <c r="B1804" s="3">
        <v>200</v>
      </c>
      <c r="C1804" s="3" t="s">
        <v>428</v>
      </c>
      <c r="D1804" s="3" t="s">
        <v>429</v>
      </c>
    </row>
    <row r="1805" spans="1:4" ht="12.75">
      <c r="A1805" s="42" t="s">
        <v>1843</v>
      </c>
      <c r="B1805" s="3">
        <v>200</v>
      </c>
      <c r="C1805" s="3" t="s">
        <v>428</v>
      </c>
      <c r="D1805" s="3" t="s">
        <v>429</v>
      </c>
    </row>
    <row r="1806" spans="1:4" ht="12.75" hidden="1"/>
    <row r="1807" spans="1:4" ht="12.75" hidden="1">
      <c r="A1807" s="42" t="s">
        <v>1844</v>
      </c>
      <c r="B1807" s="3">
        <v>200</v>
      </c>
      <c r="C1807" s="3" t="s">
        <v>428</v>
      </c>
      <c r="D1807" s="3" t="s">
        <v>429</v>
      </c>
    </row>
    <row r="1808" spans="1:4" ht="12.75">
      <c r="A1808" s="42" t="s">
        <v>1845</v>
      </c>
      <c r="B1808" s="3">
        <v>200</v>
      </c>
      <c r="C1808" s="3" t="s">
        <v>428</v>
      </c>
      <c r="D1808" s="3" t="s">
        <v>429</v>
      </c>
    </row>
    <row r="1809" spans="1:4" ht="12.75" hidden="1"/>
    <row r="1810" spans="1:4" ht="12.75" hidden="1"/>
    <row r="1811" spans="1:4" ht="12.75" hidden="1"/>
    <row r="1812" spans="1:4" ht="12.75" hidden="1"/>
    <row r="1813" spans="1:4" ht="12.75" hidden="1">
      <c r="A1813" s="42" t="s">
        <v>1846</v>
      </c>
      <c r="B1813" s="3">
        <v>200</v>
      </c>
      <c r="C1813" s="3" t="s">
        <v>428</v>
      </c>
      <c r="D1813" s="3" t="s">
        <v>429</v>
      </c>
    </row>
    <row r="1814" spans="1:4" ht="12.75" hidden="1"/>
    <row r="1815" spans="1:4" ht="12.75" hidden="1">
      <c r="A1815" s="42" t="s">
        <v>1847</v>
      </c>
      <c r="B1815" s="3">
        <v>200</v>
      </c>
      <c r="C1815" s="3" t="s">
        <v>428</v>
      </c>
      <c r="D1815" s="3" t="s">
        <v>429</v>
      </c>
    </row>
    <row r="1816" spans="1:4" ht="12.75" hidden="1">
      <c r="A1816" s="42" t="s">
        <v>1848</v>
      </c>
      <c r="B1816" s="3">
        <v>200</v>
      </c>
      <c r="C1816" s="3" t="s">
        <v>428</v>
      </c>
      <c r="D1816" s="3" t="s">
        <v>429</v>
      </c>
    </row>
    <row r="1817" spans="1:4" ht="12.75" hidden="1"/>
    <row r="1818" spans="1:4" ht="12.75" hidden="1">
      <c r="A1818" s="42" t="s">
        <v>1849</v>
      </c>
      <c r="B1818" s="3">
        <v>200</v>
      </c>
      <c r="C1818" s="3" t="s">
        <v>428</v>
      </c>
      <c r="D1818" s="3" t="s">
        <v>429</v>
      </c>
    </row>
    <row r="1819" spans="1:4" ht="12.75" hidden="1">
      <c r="A1819" s="42" t="s">
        <v>1850</v>
      </c>
      <c r="B1819" s="3">
        <v>200</v>
      </c>
      <c r="C1819" s="3" t="s">
        <v>428</v>
      </c>
      <c r="D1819" s="3" t="s">
        <v>429</v>
      </c>
    </row>
    <row r="1820" spans="1:4" ht="12.75" hidden="1"/>
    <row r="1821" spans="1:4" ht="12.75">
      <c r="A1821" s="42" t="s">
        <v>1851</v>
      </c>
      <c r="B1821" s="3">
        <v>200</v>
      </c>
      <c r="C1821" s="3" t="s">
        <v>428</v>
      </c>
      <c r="D1821" s="3" t="s">
        <v>429</v>
      </c>
    </row>
    <row r="1822" spans="1:4" ht="12.75" hidden="1"/>
    <row r="1823" spans="1:4" ht="12.75">
      <c r="A1823" s="42" t="s">
        <v>1852</v>
      </c>
      <c r="B1823" s="3">
        <v>200</v>
      </c>
      <c r="C1823" s="3" t="s">
        <v>428</v>
      </c>
      <c r="D1823" s="3" t="s">
        <v>429</v>
      </c>
    </row>
    <row r="1824" spans="1:4" ht="12.75" hidden="1"/>
    <row r="1825" spans="1:4" ht="12.75" hidden="1">
      <c r="A1825" s="42" t="s">
        <v>1853</v>
      </c>
      <c r="B1825" s="3">
        <v>200</v>
      </c>
      <c r="C1825" s="3" t="s">
        <v>428</v>
      </c>
      <c r="D1825" s="3" t="s">
        <v>463</v>
      </c>
    </row>
    <row r="1826" spans="1:4" ht="12.75" hidden="1">
      <c r="A1826" s="42" t="s">
        <v>1854</v>
      </c>
      <c r="B1826" s="3">
        <v>200</v>
      </c>
      <c r="C1826" s="3" t="s">
        <v>428</v>
      </c>
      <c r="D1826" s="3" t="s">
        <v>429</v>
      </c>
    </row>
    <row r="1827" spans="1:4" ht="12.75" hidden="1">
      <c r="A1827" s="42" t="s">
        <v>1855</v>
      </c>
      <c r="B1827" s="3">
        <v>200</v>
      </c>
      <c r="C1827" s="3" t="s">
        <v>428</v>
      </c>
      <c r="D1827" s="3" t="s">
        <v>429</v>
      </c>
    </row>
    <row r="1828" spans="1:4" ht="12.75" hidden="1"/>
    <row r="1829" spans="1:4" ht="12.75" hidden="1">
      <c r="A1829" s="42" t="s">
        <v>1856</v>
      </c>
      <c r="B1829" s="3">
        <v>200</v>
      </c>
      <c r="C1829" s="3" t="s">
        <v>428</v>
      </c>
      <c r="D1829" s="3" t="s">
        <v>429</v>
      </c>
    </row>
    <row r="1830" spans="1:4" ht="12.75" hidden="1">
      <c r="A1830" s="42" t="s">
        <v>1857</v>
      </c>
      <c r="B1830" s="3">
        <v>200</v>
      </c>
      <c r="C1830" s="3" t="s">
        <v>428</v>
      </c>
      <c r="D1830" s="3" t="s">
        <v>429</v>
      </c>
    </row>
    <row r="1831" spans="1:4" ht="12.75">
      <c r="A1831" s="42" t="s">
        <v>1858</v>
      </c>
      <c r="B1831" s="3">
        <v>200</v>
      </c>
      <c r="C1831" s="3" t="s">
        <v>428</v>
      </c>
      <c r="D1831" s="3" t="s">
        <v>429</v>
      </c>
    </row>
    <row r="1832" spans="1:4" ht="12.75" hidden="1"/>
    <row r="1833" spans="1:4" ht="12.75">
      <c r="A1833" s="42" t="s">
        <v>1859</v>
      </c>
      <c r="B1833" s="3">
        <v>200</v>
      </c>
      <c r="C1833" s="3" t="s">
        <v>428</v>
      </c>
      <c r="D1833" s="3" t="s">
        <v>429</v>
      </c>
    </row>
    <row r="1834" spans="1:4" ht="12.75" hidden="1">
      <c r="A1834" s="42" t="s">
        <v>1860</v>
      </c>
      <c r="B1834" s="3">
        <v>200</v>
      </c>
      <c r="C1834" s="3" t="s">
        <v>428</v>
      </c>
      <c r="D1834" s="3" t="s">
        <v>429</v>
      </c>
    </row>
    <row r="1835" spans="1:4" ht="12.75">
      <c r="A1835" s="42" t="s">
        <v>1861</v>
      </c>
      <c r="B1835" s="3">
        <v>200</v>
      </c>
      <c r="C1835" s="3" t="s">
        <v>428</v>
      </c>
      <c r="D1835" s="3" t="s">
        <v>429</v>
      </c>
    </row>
    <row r="1836" spans="1:4" ht="12.75" hidden="1">
      <c r="A1836" s="42" t="s">
        <v>1862</v>
      </c>
      <c r="B1836" s="3">
        <v>200</v>
      </c>
      <c r="C1836" s="3" t="s">
        <v>428</v>
      </c>
      <c r="D1836" s="3" t="s">
        <v>429</v>
      </c>
    </row>
    <row r="1837" spans="1:4" ht="12.75" hidden="1">
      <c r="A1837" s="42" t="s">
        <v>1863</v>
      </c>
      <c r="B1837" s="3">
        <v>200</v>
      </c>
      <c r="C1837" s="3" t="s">
        <v>428</v>
      </c>
      <c r="D1837" s="3" t="s">
        <v>429</v>
      </c>
    </row>
    <row r="1838" spans="1:4" ht="12.75" hidden="1"/>
    <row r="1839" spans="1:4" ht="12.75" hidden="1"/>
    <row r="1840" spans="1:4" ht="12.75" hidden="1"/>
    <row r="1841" spans="1:4" ht="12.75" hidden="1">
      <c r="A1841" s="42" t="s">
        <v>1864</v>
      </c>
      <c r="B1841" s="3">
        <v>200</v>
      </c>
      <c r="C1841" s="3" t="s">
        <v>428</v>
      </c>
      <c r="D1841" s="3" t="s">
        <v>429</v>
      </c>
    </row>
    <row r="1842" spans="1:4" ht="12.75" hidden="1">
      <c r="A1842" s="42" t="s">
        <v>1865</v>
      </c>
      <c r="B1842" s="3">
        <v>200</v>
      </c>
      <c r="C1842" s="3" t="s">
        <v>428</v>
      </c>
      <c r="D1842" s="3" t="s">
        <v>429</v>
      </c>
    </row>
    <row r="1843" spans="1:4" ht="12.75" hidden="1"/>
    <row r="1844" spans="1:4" ht="12.75" hidden="1"/>
    <row r="1845" spans="1:4" ht="12.75" hidden="1">
      <c r="A1845" s="42" t="s">
        <v>1866</v>
      </c>
      <c r="B1845" s="3">
        <v>200</v>
      </c>
      <c r="C1845" s="3" t="s">
        <v>428</v>
      </c>
      <c r="D1845" s="3" t="s">
        <v>429</v>
      </c>
    </row>
    <row r="1846" spans="1:4" ht="12.75" hidden="1">
      <c r="A1846" s="42" t="s">
        <v>1867</v>
      </c>
      <c r="B1846" s="3">
        <v>200</v>
      </c>
      <c r="C1846" s="3" t="s">
        <v>428</v>
      </c>
      <c r="D1846" s="3" t="s">
        <v>429</v>
      </c>
    </row>
    <row r="1847" spans="1:4" ht="12.75">
      <c r="A1847" s="42" t="s">
        <v>1868</v>
      </c>
      <c r="B1847" s="3">
        <v>200</v>
      </c>
      <c r="C1847" s="3" t="s">
        <v>428</v>
      </c>
      <c r="D1847" s="3" t="s">
        <v>429</v>
      </c>
    </row>
    <row r="1848" spans="1:4" ht="12.75">
      <c r="A1848" s="42" t="s">
        <v>1869</v>
      </c>
      <c r="B1848" s="3">
        <v>200</v>
      </c>
      <c r="C1848" s="3" t="s">
        <v>428</v>
      </c>
      <c r="D1848" s="3" t="s">
        <v>429</v>
      </c>
    </row>
    <row r="1849" spans="1:4" ht="12.75" hidden="1"/>
    <row r="1850" spans="1:4" ht="12.75" hidden="1">
      <c r="A1850" s="42" t="s">
        <v>1870</v>
      </c>
      <c r="B1850" s="3">
        <v>200</v>
      </c>
      <c r="C1850" s="3" t="s">
        <v>428</v>
      </c>
      <c r="D1850" s="3" t="s">
        <v>429</v>
      </c>
    </row>
    <row r="1851" spans="1:4" ht="12.75">
      <c r="A1851" s="42" t="s">
        <v>1871</v>
      </c>
      <c r="B1851" s="3">
        <v>200</v>
      </c>
      <c r="C1851" s="3" t="s">
        <v>428</v>
      </c>
      <c r="D1851" s="3" t="s">
        <v>429</v>
      </c>
    </row>
    <row r="1852" spans="1:4" ht="12.75" hidden="1">
      <c r="A1852" s="42" t="s">
        <v>1872</v>
      </c>
      <c r="B1852" s="3">
        <v>200</v>
      </c>
      <c r="C1852" s="3" t="s">
        <v>428</v>
      </c>
      <c r="D1852" s="3" t="s">
        <v>429</v>
      </c>
    </row>
    <row r="1853" spans="1:4" ht="12.75" hidden="1">
      <c r="A1853" s="42" t="s">
        <v>1873</v>
      </c>
      <c r="B1853" s="3">
        <v>200</v>
      </c>
      <c r="C1853" s="3" t="s">
        <v>428</v>
      </c>
      <c r="D1853" s="3" t="s">
        <v>463</v>
      </c>
    </row>
    <row r="1854" spans="1:4" ht="12.75" hidden="1"/>
    <row r="1855" spans="1:4" ht="12.75" hidden="1"/>
    <row r="1856" spans="1:4" ht="12.75" hidden="1">
      <c r="A1856" s="42" t="s">
        <v>1874</v>
      </c>
      <c r="B1856" s="3">
        <v>200</v>
      </c>
      <c r="C1856" s="3" t="s">
        <v>428</v>
      </c>
      <c r="D1856" s="3" t="s">
        <v>429</v>
      </c>
    </row>
    <row r="1857" spans="1:4" ht="12.75" hidden="1">
      <c r="A1857" s="42" t="s">
        <v>1875</v>
      </c>
      <c r="B1857" s="3">
        <v>200</v>
      </c>
      <c r="C1857" s="3" t="s">
        <v>428</v>
      </c>
      <c r="D1857" s="3" t="s">
        <v>463</v>
      </c>
    </row>
    <row r="1858" spans="1:4" ht="12.75" hidden="1"/>
    <row r="1859" spans="1:4" ht="12.75">
      <c r="A1859" s="42" t="s">
        <v>1876</v>
      </c>
      <c r="B1859" s="3">
        <v>200</v>
      </c>
      <c r="C1859" s="3" t="s">
        <v>428</v>
      </c>
      <c r="D1859" s="3" t="s">
        <v>429</v>
      </c>
    </row>
    <row r="1860" spans="1:4" ht="12.75" hidden="1">
      <c r="A1860" s="42" t="s">
        <v>1877</v>
      </c>
      <c r="B1860" s="3">
        <v>200</v>
      </c>
      <c r="C1860" s="3" t="s">
        <v>428</v>
      </c>
      <c r="D1860" s="3" t="s">
        <v>429</v>
      </c>
    </row>
    <row r="1861" spans="1:4" ht="12.75" hidden="1"/>
    <row r="1862" spans="1:4" ht="12.75" hidden="1">
      <c r="A1862" s="42" t="s">
        <v>1878</v>
      </c>
      <c r="B1862" s="3">
        <v>200</v>
      </c>
      <c r="C1862" s="3" t="s">
        <v>428</v>
      </c>
      <c r="D1862" s="3" t="s">
        <v>429</v>
      </c>
    </row>
    <row r="1863" spans="1:4" ht="12.75" hidden="1"/>
    <row r="1864" spans="1:4" ht="12.75">
      <c r="A1864" s="42" t="s">
        <v>1879</v>
      </c>
      <c r="B1864" s="3">
        <v>200</v>
      </c>
      <c r="C1864" s="3" t="s">
        <v>428</v>
      </c>
      <c r="D1864" s="3" t="s">
        <v>429</v>
      </c>
    </row>
    <row r="1865" spans="1:4" ht="12.75" hidden="1">
      <c r="A1865" s="42" t="s">
        <v>1880</v>
      </c>
      <c r="B1865" s="3">
        <v>200</v>
      </c>
      <c r="C1865" s="3" t="s">
        <v>428</v>
      </c>
      <c r="D1865" s="3" t="s">
        <v>429</v>
      </c>
    </row>
    <row r="1866" spans="1:4" ht="12.75" hidden="1">
      <c r="A1866" s="42" t="s">
        <v>1881</v>
      </c>
      <c r="B1866" s="3">
        <v>200</v>
      </c>
      <c r="C1866" s="3" t="s">
        <v>428</v>
      </c>
      <c r="D1866" s="3" t="s">
        <v>429</v>
      </c>
    </row>
    <row r="1867" spans="1:4" ht="12.75" hidden="1">
      <c r="A1867" s="42" t="s">
        <v>1882</v>
      </c>
      <c r="B1867" s="3">
        <v>200</v>
      </c>
      <c r="C1867" s="3" t="s">
        <v>428</v>
      </c>
      <c r="D1867" s="3" t="s">
        <v>429</v>
      </c>
    </row>
    <row r="1868" spans="1:4" ht="12.75" hidden="1"/>
    <row r="1869" spans="1:4" ht="12.75">
      <c r="A1869" s="42" t="s">
        <v>1883</v>
      </c>
      <c r="B1869" s="3">
        <v>200</v>
      </c>
      <c r="C1869" s="3" t="s">
        <v>428</v>
      </c>
      <c r="D1869" s="3" t="s">
        <v>429</v>
      </c>
    </row>
    <row r="1870" spans="1:4" ht="12.75" hidden="1">
      <c r="A1870" s="42" t="s">
        <v>1884</v>
      </c>
      <c r="B1870" s="3">
        <v>200</v>
      </c>
      <c r="C1870" s="3" t="s">
        <v>428</v>
      </c>
      <c r="D1870" s="3" t="s">
        <v>429</v>
      </c>
    </row>
    <row r="1871" spans="1:4" ht="12.75" hidden="1">
      <c r="A1871" s="42" t="s">
        <v>1885</v>
      </c>
      <c r="B1871" s="3">
        <v>200</v>
      </c>
      <c r="C1871" s="3" t="s">
        <v>428</v>
      </c>
      <c r="D1871" s="3" t="s">
        <v>429</v>
      </c>
    </row>
    <row r="1872" spans="1:4" ht="12.75" hidden="1"/>
    <row r="1873" spans="1:4" ht="12.75" hidden="1">
      <c r="A1873" s="42" t="s">
        <v>1886</v>
      </c>
      <c r="B1873" s="3">
        <v>200</v>
      </c>
      <c r="C1873" s="3" t="s">
        <v>428</v>
      </c>
      <c r="D1873" s="3" t="s">
        <v>429</v>
      </c>
    </row>
    <row r="1874" spans="1:4" ht="12.75" hidden="1">
      <c r="A1874" s="42" t="s">
        <v>1887</v>
      </c>
      <c r="B1874" s="3">
        <v>200</v>
      </c>
      <c r="C1874" s="3" t="s">
        <v>428</v>
      </c>
      <c r="D1874" s="3" t="s">
        <v>429</v>
      </c>
    </row>
    <row r="1875" spans="1:4" ht="12.75" hidden="1">
      <c r="A1875" s="42" t="s">
        <v>1888</v>
      </c>
      <c r="B1875" s="3">
        <v>200</v>
      </c>
      <c r="C1875" s="3" t="s">
        <v>428</v>
      </c>
      <c r="D1875" s="3" t="s">
        <v>429</v>
      </c>
    </row>
    <row r="1876" spans="1:4" ht="12.75" hidden="1">
      <c r="A1876" s="42" t="s">
        <v>1889</v>
      </c>
      <c r="B1876" s="3">
        <v>200</v>
      </c>
      <c r="C1876" s="3" t="s">
        <v>428</v>
      </c>
      <c r="D1876" s="3" t="s">
        <v>429</v>
      </c>
    </row>
    <row r="1877" spans="1:4" ht="12.75" hidden="1">
      <c r="A1877" s="42" t="s">
        <v>1890</v>
      </c>
      <c r="B1877" s="3">
        <v>200</v>
      </c>
      <c r="C1877" s="3" t="s">
        <v>428</v>
      </c>
      <c r="D1877" s="3" t="s">
        <v>429</v>
      </c>
    </row>
    <row r="1878" spans="1:4" ht="12.75" hidden="1"/>
    <row r="1879" spans="1:4" ht="12.75" hidden="1">
      <c r="A1879" s="42" t="s">
        <v>1891</v>
      </c>
      <c r="B1879" s="3">
        <v>200</v>
      </c>
      <c r="C1879" s="3" t="s">
        <v>428</v>
      </c>
      <c r="D1879" s="3" t="s">
        <v>463</v>
      </c>
    </row>
    <row r="1880" spans="1:4" ht="12.75" hidden="1"/>
    <row r="1881" spans="1:4" ht="12.75">
      <c r="A1881" s="42" t="s">
        <v>1892</v>
      </c>
      <c r="B1881" s="3">
        <v>200</v>
      </c>
      <c r="C1881" s="3" t="s">
        <v>428</v>
      </c>
      <c r="D1881" s="3" t="s">
        <v>429</v>
      </c>
    </row>
    <row r="1882" spans="1:4" ht="12.75" hidden="1"/>
    <row r="1883" spans="1:4" ht="12.75" hidden="1"/>
    <row r="1884" spans="1:4" ht="12.75" hidden="1"/>
    <row r="1885" spans="1:4" ht="12.75" hidden="1">
      <c r="A1885" s="42" t="s">
        <v>1893</v>
      </c>
      <c r="B1885" s="3">
        <v>200</v>
      </c>
      <c r="C1885" s="3" t="s">
        <v>428</v>
      </c>
      <c r="D1885" s="3" t="s">
        <v>429</v>
      </c>
    </row>
    <row r="1886" spans="1:4" ht="12.75" hidden="1"/>
    <row r="1887" spans="1:4" ht="12.75" hidden="1">
      <c r="A1887" s="42" t="s">
        <v>1894</v>
      </c>
      <c r="B1887" s="3">
        <v>200</v>
      </c>
      <c r="C1887" s="3" t="s">
        <v>428</v>
      </c>
      <c r="D1887" s="3" t="s">
        <v>429</v>
      </c>
    </row>
    <row r="1888" spans="1:4" ht="12.75" hidden="1">
      <c r="A1888" s="42" t="s">
        <v>1895</v>
      </c>
      <c r="B1888" s="3">
        <v>200</v>
      </c>
      <c r="C1888" s="3" t="s">
        <v>428</v>
      </c>
      <c r="D1888" s="3" t="s">
        <v>429</v>
      </c>
    </row>
    <row r="1889" spans="1:4" ht="12.75">
      <c r="A1889" s="42" t="s">
        <v>1896</v>
      </c>
      <c r="B1889" s="3">
        <v>200</v>
      </c>
      <c r="C1889" s="3" t="s">
        <v>428</v>
      </c>
      <c r="D1889" s="3" t="s">
        <v>429</v>
      </c>
    </row>
    <row r="1890" spans="1:4" ht="12.75" hidden="1"/>
    <row r="1891" spans="1:4" ht="12.75">
      <c r="A1891" s="42" t="s">
        <v>1897</v>
      </c>
      <c r="B1891" s="3">
        <v>200</v>
      </c>
      <c r="C1891" s="3" t="s">
        <v>428</v>
      </c>
      <c r="D1891" s="3" t="s">
        <v>429</v>
      </c>
    </row>
    <row r="1892" spans="1:4" ht="12.75" hidden="1">
      <c r="A1892" s="42" t="s">
        <v>1898</v>
      </c>
      <c r="B1892" s="3">
        <v>200</v>
      </c>
      <c r="C1892" s="3" t="s">
        <v>428</v>
      </c>
      <c r="D1892" s="3" t="s">
        <v>429</v>
      </c>
    </row>
    <row r="1893" spans="1:4" ht="12.75" hidden="1"/>
    <row r="1894" spans="1:4" ht="12.75" hidden="1">
      <c r="A1894" s="42" t="s">
        <v>1899</v>
      </c>
      <c r="B1894" s="3">
        <v>200</v>
      </c>
      <c r="C1894" s="3" t="s">
        <v>428</v>
      </c>
      <c r="D1894" s="3" t="s">
        <v>429</v>
      </c>
    </row>
    <row r="1895" spans="1:4" ht="12.75" hidden="1">
      <c r="A1895" s="42" t="s">
        <v>1900</v>
      </c>
      <c r="B1895" s="3">
        <v>200</v>
      </c>
      <c r="C1895" s="3" t="s">
        <v>428</v>
      </c>
      <c r="D1895" s="3" t="s">
        <v>429</v>
      </c>
    </row>
    <row r="1896" spans="1:4" ht="12.75">
      <c r="A1896" s="42" t="s">
        <v>1901</v>
      </c>
      <c r="B1896" s="3">
        <v>200</v>
      </c>
      <c r="C1896" s="3" t="s">
        <v>428</v>
      </c>
      <c r="D1896" s="3" t="s">
        <v>429</v>
      </c>
    </row>
    <row r="1897" spans="1:4" ht="12.75">
      <c r="A1897" s="42" t="s">
        <v>1902</v>
      </c>
      <c r="B1897" s="3">
        <v>200</v>
      </c>
      <c r="C1897" s="3" t="s">
        <v>428</v>
      </c>
      <c r="D1897" s="3" t="s">
        <v>429</v>
      </c>
    </row>
    <row r="1898" spans="1:4" ht="12.75" hidden="1">
      <c r="A1898" s="42" t="s">
        <v>1903</v>
      </c>
      <c r="B1898" s="3">
        <v>200</v>
      </c>
      <c r="C1898" s="3" t="s">
        <v>428</v>
      </c>
      <c r="D1898" s="3" t="s">
        <v>463</v>
      </c>
    </row>
    <row r="1899" spans="1:4" ht="12.75" hidden="1">
      <c r="A1899" s="42" t="s">
        <v>1904</v>
      </c>
      <c r="B1899" s="3">
        <v>200</v>
      </c>
      <c r="C1899" s="3" t="s">
        <v>428</v>
      </c>
      <c r="D1899" s="3" t="s">
        <v>429</v>
      </c>
    </row>
    <row r="1900" spans="1:4" ht="12.75" hidden="1"/>
    <row r="1901" spans="1:4" ht="12.75" hidden="1">
      <c r="A1901" s="42" t="s">
        <v>1905</v>
      </c>
      <c r="B1901" s="3">
        <v>200</v>
      </c>
      <c r="C1901" s="3" t="s">
        <v>428</v>
      </c>
      <c r="D1901" s="3" t="s">
        <v>429</v>
      </c>
    </row>
    <row r="1902" spans="1:4" ht="12.75" hidden="1">
      <c r="A1902" s="42" t="s">
        <v>1906</v>
      </c>
      <c r="B1902" s="3">
        <v>200</v>
      </c>
      <c r="C1902" s="3" t="s">
        <v>428</v>
      </c>
      <c r="D1902" s="3" t="s">
        <v>429</v>
      </c>
    </row>
    <row r="1903" spans="1:4" ht="12.75">
      <c r="A1903" s="42" t="s">
        <v>1907</v>
      </c>
      <c r="B1903" s="3">
        <v>200</v>
      </c>
      <c r="C1903" s="3" t="s">
        <v>428</v>
      </c>
      <c r="D1903" s="3" t="s">
        <v>429</v>
      </c>
    </row>
    <row r="1904" spans="1:4" ht="12.75" hidden="1">
      <c r="A1904" s="42" t="s">
        <v>1908</v>
      </c>
      <c r="B1904" s="3">
        <v>200</v>
      </c>
      <c r="C1904" s="3" t="s">
        <v>428</v>
      </c>
      <c r="D1904" s="3" t="s">
        <v>463</v>
      </c>
    </row>
    <row r="1905" spans="1:4" ht="12.75" hidden="1">
      <c r="A1905" s="42" t="s">
        <v>1909</v>
      </c>
      <c r="B1905" s="3">
        <v>200</v>
      </c>
      <c r="C1905" s="3" t="s">
        <v>428</v>
      </c>
      <c r="D1905" s="3" t="s">
        <v>429</v>
      </c>
    </row>
    <row r="1906" spans="1:4" ht="12.75" hidden="1"/>
    <row r="1907" spans="1:4" ht="12.75" hidden="1">
      <c r="A1907" s="42" t="s">
        <v>1910</v>
      </c>
      <c r="B1907" s="3">
        <v>200</v>
      </c>
      <c r="C1907" s="3" t="s">
        <v>428</v>
      </c>
      <c r="D1907" s="3" t="s">
        <v>429</v>
      </c>
    </row>
    <row r="1908" spans="1:4" ht="12.75" hidden="1">
      <c r="A1908" s="42" t="s">
        <v>1911</v>
      </c>
      <c r="B1908" s="3">
        <v>200</v>
      </c>
      <c r="C1908" s="3" t="s">
        <v>428</v>
      </c>
      <c r="D1908" s="3" t="s">
        <v>429</v>
      </c>
    </row>
    <row r="1909" spans="1:4" ht="12.75">
      <c r="A1909" s="42" t="s">
        <v>1912</v>
      </c>
      <c r="B1909" s="3">
        <v>200</v>
      </c>
      <c r="C1909" s="3" t="s">
        <v>428</v>
      </c>
      <c r="D1909" s="3" t="s">
        <v>429</v>
      </c>
    </row>
    <row r="1910" spans="1:4" ht="12.75" hidden="1">
      <c r="A1910" s="42" t="s">
        <v>1913</v>
      </c>
      <c r="B1910" s="3">
        <v>200</v>
      </c>
      <c r="C1910" s="3" t="s">
        <v>428</v>
      </c>
      <c r="D1910" s="3" t="s">
        <v>429</v>
      </c>
    </row>
    <row r="1911" spans="1:4" ht="12.75" hidden="1">
      <c r="A1911" s="42" t="s">
        <v>1914</v>
      </c>
      <c r="B1911" s="3">
        <v>200</v>
      </c>
      <c r="C1911" s="3" t="s">
        <v>428</v>
      </c>
      <c r="D1911" s="3" t="s">
        <v>429</v>
      </c>
    </row>
    <row r="1912" spans="1:4" ht="12.75">
      <c r="A1912" s="42" t="s">
        <v>1915</v>
      </c>
      <c r="B1912" s="3">
        <v>200</v>
      </c>
      <c r="C1912" s="3" t="s">
        <v>428</v>
      </c>
      <c r="D1912" s="3" t="s">
        <v>429</v>
      </c>
    </row>
    <row r="1913" spans="1:4" ht="12.75" hidden="1"/>
    <row r="1914" spans="1:4" ht="12.75" hidden="1"/>
    <row r="1915" spans="1:4" ht="12.75" hidden="1">
      <c r="A1915" s="42" t="s">
        <v>1916</v>
      </c>
      <c r="B1915" s="3">
        <v>200</v>
      </c>
      <c r="C1915" s="3" t="s">
        <v>428</v>
      </c>
      <c r="D1915" s="3" t="s">
        <v>429</v>
      </c>
    </row>
    <row r="1916" spans="1:4" ht="12.75" hidden="1"/>
    <row r="1917" spans="1:4" ht="12.75" hidden="1"/>
    <row r="1918" spans="1:4" ht="12.75" hidden="1">
      <c r="A1918" s="42" t="s">
        <v>1917</v>
      </c>
      <c r="B1918" s="3">
        <v>200</v>
      </c>
      <c r="C1918" s="3" t="s">
        <v>428</v>
      </c>
      <c r="D1918" s="3" t="s">
        <v>429</v>
      </c>
    </row>
    <row r="1919" spans="1:4" ht="12.75" hidden="1">
      <c r="A1919" s="42" t="s">
        <v>1918</v>
      </c>
      <c r="B1919" s="3">
        <v>200</v>
      </c>
      <c r="C1919" s="3" t="s">
        <v>428</v>
      </c>
      <c r="D1919" s="3" t="s">
        <v>463</v>
      </c>
    </row>
    <row r="1920" spans="1:4" ht="12.75" hidden="1">
      <c r="A1920" s="42" t="s">
        <v>1919</v>
      </c>
      <c r="B1920" s="3">
        <v>200</v>
      </c>
      <c r="C1920" s="3" t="s">
        <v>428</v>
      </c>
      <c r="D1920" s="3" t="s">
        <v>429</v>
      </c>
    </row>
    <row r="1921" spans="1:4" ht="12.75">
      <c r="A1921" s="42" t="s">
        <v>1920</v>
      </c>
      <c r="B1921" s="3">
        <v>200</v>
      </c>
      <c r="C1921" s="3" t="s">
        <v>428</v>
      </c>
      <c r="D1921" s="3" t="s">
        <v>429</v>
      </c>
    </row>
    <row r="1922" spans="1:4" ht="12.75">
      <c r="A1922" s="42" t="s">
        <v>1921</v>
      </c>
      <c r="B1922" s="3">
        <v>200</v>
      </c>
      <c r="C1922" s="3" t="s">
        <v>428</v>
      </c>
      <c r="D1922" s="3" t="s">
        <v>429</v>
      </c>
    </row>
    <row r="1923" spans="1:4" ht="12.75" hidden="1">
      <c r="A1923" s="42" t="s">
        <v>1922</v>
      </c>
      <c r="B1923" s="3">
        <v>200</v>
      </c>
      <c r="C1923" s="3" t="s">
        <v>428</v>
      </c>
      <c r="D1923" s="3" t="s">
        <v>429</v>
      </c>
    </row>
    <row r="1924" spans="1:4" ht="12.75" hidden="1"/>
    <row r="1925" spans="1:4" ht="12.75" hidden="1">
      <c r="A1925" s="42" t="s">
        <v>1923</v>
      </c>
      <c r="B1925" s="3">
        <v>200</v>
      </c>
      <c r="C1925" s="3" t="s">
        <v>428</v>
      </c>
      <c r="D1925" s="3" t="s">
        <v>463</v>
      </c>
    </row>
    <row r="1926" spans="1:4" ht="12.75" hidden="1">
      <c r="A1926" s="42" t="s">
        <v>1924</v>
      </c>
      <c r="B1926" s="3">
        <v>200</v>
      </c>
      <c r="C1926" s="3" t="s">
        <v>428</v>
      </c>
      <c r="D1926" s="3" t="s">
        <v>429</v>
      </c>
    </row>
    <row r="1927" spans="1:4" ht="12.75" hidden="1"/>
    <row r="1928" spans="1:4" ht="12.75" hidden="1">
      <c r="A1928" s="42" t="s">
        <v>1925</v>
      </c>
      <c r="B1928" s="3">
        <v>200</v>
      </c>
      <c r="C1928" s="3" t="s">
        <v>428</v>
      </c>
      <c r="D1928" s="3" t="s">
        <v>429</v>
      </c>
    </row>
    <row r="1929" spans="1:4" ht="12.75" hidden="1">
      <c r="A1929" s="42" t="s">
        <v>1926</v>
      </c>
      <c r="B1929" s="3">
        <v>200</v>
      </c>
      <c r="C1929" s="3" t="s">
        <v>428</v>
      </c>
      <c r="D1929" s="3" t="s">
        <v>429</v>
      </c>
    </row>
    <row r="1930" spans="1:4" ht="12.75">
      <c r="A1930" s="42" t="s">
        <v>1927</v>
      </c>
      <c r="B1930" s="3">
        <v>200</v>
      </c>
      <c r="C1930" s="3" t="s">
        <v>428</v>
      </c>
      <c r="D1930" s="3" t="s">
        <v>429</v>
      </c>
    </row>
    <row r="1931" spans="1:4" ht="12.75">
      <c r="A1931" s="42" t="s">
        <v>1928</v>
      </c>
      <c r="B1931" s="3">
        <v>200</v>
      </c>
      <c r="C1931" s="3" t="s">
        <v>428</v>
      </c>
      <c r="D1931" s="3" t="s">
        <v>429</v>
      </c>
    </row>
    <row r="1932" spans="1:4" ht="12.75" hidden="1">
      <c r="A1932" s="42" t="s">
        <v>1929</v>
      </c>
      <c r="B1932" s="3">
        <v>200</v>
      </c>
      <c r="C1932" s="3" t="s">
        <v>428</v>
      </c>
      <c r="D1932" s="3" t="s">
        <v>429</v>
      </c>
    </row>
    <row r="1933" spans="1:4" ht="12.75" hidden="1"/>
    <row r="1934" spans="1:4" ht="12.75" hidden="1">
      <c r="A1934" s="42" t="s">
        <v>1930</v>
      </c>
      <c r="B1934" s="3">
        <v>200</v>
      </c>
      <c r="C1934" s="3" t="s">
        <v>428</v>
      </c>
      <c r="D1934" s="3" t="s">
        <v>429</v>
      </c>
    </row>
    <row r="1935" spans="1:4" ht="12.75" hidden="1">
      <c r="A1935" s="42" t="s">
        <v>1931</v>
      </c>
      <c r="B1935" s="3">
        <v>200</v>
      </c>
      <c r="C1935" s="3" t="s">
        <v>428</v>
      </c>
      <c r="D1935" s="3" t="s">
        <v>463</v>
      </c>
    </row>
    <row r="1936" spans="1:4" ht="12.75">
      <c r="A1936" s="42" t="s">
        <v>1932</v>
      </c>
      <c r="B1936" s="3">
        <v>200</v>
      </c>
      <c r="C1936" s="3" t="s">
        <v>428</v>
      </c>
      <c r="D1936" s="3" t="s">
        <v>429</v>
      </c>
    </row>
    <row r="1937" spans="1:4" ht="12.75" hidden="1">
      <c r="A1937" s="42" t="s">
        <v>1933</v>
      </c>
      <c r="B1937" s="3">
        <v>200</v>
      </c>
      <c r="C1937" s="3" t="s">
        <v>428</v>
      </c>
      <c r="D1937" s="3" t="s">
        <v>429</v>
      </c>
    </row>
    <row r="1938" spans="1:4" ht="12.75" hidden="1">
      <c r="A1938" s="42" t="s">
        <v>1934</v>
      </c>
      <c r="B1938" s="3">
        <v>200</v>
      </c>
      <c r="C1938" s="3" t="s">
        <v>428</v>
      </c>
      <c r="D1938" s="3" t="s">
        <v>429</v>
      </c>
    </row>
    <row r="1939" spans="1:4" ht="12.75">
      <c r="A1939" s="42" t="s">
        <v>1935</v>
      </c>
      <c r="B1939" s="3">
        <v>200</v>
      </c>
      <c r="C1939" s="3" t="s">
        <v>428</v>
      </c>
      <c r="D1939" s="3" t="s">
        <v>429</v>
      </c>
    </row>
    <row r="1940" spans="1:4" ht="12.75" hidden="1">
      <c r="A1940" s="42" t="s">
        <v>1936</v>
      </c>
      <c r="B1940" s="3">
        <v>200</v>
      </c>
      <c r="C1940" s="3" t="s">
        <v>428</v>
      </c>
      <c r="D1940" s="3" t="s">
        <v>429</v>
      </c>
    </row>
    <row r="1941" spans="1:4" ht="12.75" hidden="1">
      <c r="A1941" s="42" t="s">
        <v>1937</v>
      </c>
      <c r="B1941" s="3">
        <v>200</v>
      </c>
      <c r="C1941" s="3" t="s">
        <v>428</v>
      </c>
      <c r="D1941" s="3" t="s">
        <v>429</v>
      </c>
    </row>
    <row r="1942" spans="1:4" ht="12.75">
      <c r="A1942" s="42" t="s">
        <v>1938</v>
      </c>
      <c r="B1942" s="3">
        <v>200</v>
      </c>
      <c r="C1942" s="3" t="s">
        <v>428</v>
      </c>
      <c r="D1942" s="3" t="s">
        <v>429</v>
      </c>
    </row>
    <row r="1943" spans="1:4" ht="12.75" hidden="1">
      <c r="A1943" s="42" t="s">
        <v>1939</v>
      </c>
      <c r="B1943" s="3">
        <v>200</v>
      </c>
      <c r="C1943" s="3" t="s">
        <v>428</v>
      </c>
      <c r="D1943" s="3" t="s">
        <v>463</v>
      </c>
    </row>
    <row r="1944" spans="1:4" ht="12.75" hidden="1"/>
    <row r="1945" spans="1:4" ht="12.75">
      <c r="A1945" s="42" t="s">
        <v>1940</v>
      </c>
      <c r="B1945" s="3">
        <v>200</v>
      </c>
      <c r="C1945" s="3" t="s">
        <v>428</v>
      </c>
      <c r="D1945" s="3" t="s">
        <v>429</v>
      </c>
    </row>
    <row r="1946" spans="1:4" ht="12.75" hidden="1"/>
    <row r="1947" spans="1:4" ht="12.75" hidden="1"/>
    <row r="1948" spans="1:4" ht="12.75" hidden="1"/>
    <row r="1949" spans="1:4" ht="12.75" hidden="1">
      <c r="A1949" s="42" t="s">
        <v>1941</v>
      </c>
      <c r="B1949" s="3">
        <v>200</v>
      </c>
      <c r="C1949" s="3" t="s">
        <v>428</v>
      </c>
      <c r="D1949" s="3" t="s">
        <v>429</v>
      </c>
    </row>
    <row r="1950" spans="1:4" ht="12.75" hidden="1">
      <c r="A1950" s="42" t="s">
        <v>1942</v>
      </c>
      <c r="B1950" s="3">
        <v>200</v>
      </c>
      <c r="C1950" s="3" t="s">
        <v>428</v>
      </c>
      <c r="D1950" s="3" t="s">
        <v>429</v>
      </c>
    </row>
    <row r="1951" spans="1:4" ht="12.75">
      <c r="A1951" s="42" t="s">
        <v>1943</v>
      </c>
      <c r="B1951" s="3">
        <v>200</v>
      </c>
      <c r="C1951" s="3" t="s">
        <v>428</v>
      </c>
      <c r="D1951" s="3" t="s">
        <v>429</v>
      </c>
    </row>
    <row r="1952" spans="1:4" ht="12.75">
      <c r="A1952" s="42" t="s">
        <v>1944</v>
      </c>
      <c r="B1952" s="3">
        <v>200</v>
      </c>
      <c r="C1952" s="3" t="s">
        <v>428</v>
      </c>
      <c r="D1952" s="3" t="s">
        <v>429</v>
      </c>
    </row>
    <row r="1953" spans="1:4" ht="12.75" hidden="1"/>
    <row r="1954" spans="1:4" ht="12.75" hidden="1"/>
    <row r="1955" spans="1:4" ht="12.75" hidden="1">
      <c r="A1955" s="42" t="s">
        <v>1945</v>
      </c>
      <c r="B1955" s="3">
        <v>200</v>
      </c>
      <c r="C1955" s="3" t="s">
        <v>428</v>
      </c>
      <c r="D1955" s="3" t="s">
        <v>429</v>
      </c>
    </row>
    <row r="1956" spans="1:4" ht="12.75">
      <c r="A1956" s="42" t="s">
        <v>1946</v>
      </c>
      <c r="B1956" s="3">
        <v>200</v>
      </c>
      <c r="C1956" s="3" t="s">
        <v>428</v>
      </c>
      <c r="D1956" s="3" t="s">
        <v>429</v>
      </c>
    </row>
    <row r="1957" spans="1:4" ht="12.75" hidden="1"/>
    <row r="1958" spans="1:4" ht="12.75" hidden="1">
      <c r="A1958" s="42" t="s">
        <v>1947</v>
      </c>
      <c r="B1958" s="3">
        <v>200</v>
      </c>
      <c r="C1958" s="3" t="s">
        <v>428</v>
      </c>
      <c r="D1958" s="3" t="s">
        <v>429</v>
      </c>
    </row>
    <row r="1959" spans="1:4" ht="12.75" hidden="1">
      <c r="A1959" s="42" t="s">
        <v>1948</v>
      </c>
      <c r="B1959" s="3">
        <v>200</v>
      </c>
      <c r="C1959" s="3" t="s">
        <v>428</v>
      </c>
      <c r="D1959" s="3" t="s">
        <v>463</v>
      </c>
    </row>
    <row r="1960" spans="1:4" ht="12.75" hidden="1"/>
    <row r="1961" spans="1:4" ht="12.75" hidden="1">
      <c r="A1961" s="42" t="s">
        <v>1949</v>
      </c>
      <c r="B1961" s="3">
        <v>200</v>
      </c>
      <c r="C1961" s="3" t="s">
        <v>428</v>
      </c>
      <c r="D1961" s="3" t="s">
        <v>429</v>
      </c>
    </row>
    <row r="1962" spans="1:4" ht="12.75" hidden="1">
      <c r="A1962" s="42" t="s">
        <v>1950</v>
      </c>
      <c r="B1962" s="3">
        <v>200</v>
      </c>
      <c r="C1962" s="3" t="s">
        <v>428</v>
      </c>
      <c r="D1962" s="3" t="s">
        <v>463</v>
      </c>
    </row>
    <row r="1963" spans="1:4" ht="12.75" hidden="1">
      <c r="A1963" s="42" t="s">
        <v>1951</v>
      </c>
      <c r="B1963" s="3">
        <v>200</v>
      </c>
      <c r="C1963" s="3" t="s">
        <v>428</v>
      </c>
      <c r="D1963" s="3" t="s">
        <v>429</v>
      </c>
    </row>
    <row r="1964" spans="1:4" ht="12.75" hidden="1">
      <c r="A1964" s="42" t="s">
        <v>1952</v>
      </c>
      <c r="B1964" s="3">
        <v>200</v>
      </c>
      <c r="C1964" s="3" t="s">
        <v>428</v>
      </c>
      <c r="D1964" s="3" t="s">
        <v>429</v>
      </c>
    </row>
    <row r="1965" spans="1:4" ht="12.75" hidden="1">
      <c r="A1965" s="42" t="s">
        <v>1953</v>
      </c>
      <c r="B1965" s="3">
        <v>200</v>
      </c>
      <c r="C1965" s="3" t="s">
        <v>428</v>
      </c>
      <c r="D1965" s="3" t="s">
        <v>429</v>
      </c>
    </row>
    <row r="1966" spans="1:4" ht="12.75" hidden="1">
      <c r="A1966" s="42" t="s">
        <v>1954</v>
      </c>
      <c r="B1966" s="3">
        <v>200</v>
      </c>
      <c r="C1966" s="3" t="s">
        <v>428</v>
      </c>
      <c r="D1966" s="3" t="s">
        <v>429</v>
      </c>
    </row>
    <row r="1967" spans="1:4" ht="12.75" hidden="1"/>
    <row r="1968" spans="1:4" ht="12.75" hidden="1">
      <c r="A1968" s="42" t="s">
        <v>1955</v>
      </c>
      <c r="B1968" s="3">
        <v>200</v>
      </c>
      <c r="C1968" s="3" t="s">
        <v>428</v>
      </c>
      <c r="D1968" s="3" t="s">
        <v>429</v>
      </c>
    </row>
    <row r="1969" spans="1:4" ht="12.75">
      <c r="A1969" s="42" t="s">
        <v>1956</v>
      </c>
      <c r="B1969" s="3">
        <v>200</v>
      </c>
      <c r="C1969" s="3" t="s">
        <v>428</v>
      </c>
      <c r="D1969" s="3" t="s">
        <v>429</v>
      </c>
    </row>
    <row r="1970" spans="1:4" ht="12.75" hidden="1"/>
    <row r="1971" spans="1:4" ht="12.75">
      <c r="A1971" s="42" t="s">
        <v>1957</v>
      </c>
      <c r="B1971" s="3">
        <v>200</v>
      </c>
      <c r="C1971" s="3" t="s">
        <v>428</v>
      </c>
      <c r="D1971" s="3" t="s">
        <v>429</v>
      </c>
    </row>
    <row r="1972" spans="1:4" ht="12.75" hidden="1">
      <c r="A1972" s="42" t="s">
        <v>1958</v>
      </c>
      <c r="B1972" s="3">
        <v>200</v>
      </c>
      <c r="C1972" s="3" t="s">
        <v>428</v>
      </c>
      <c r="D1972" s="3" t="s">
        <v>429</v>
      </c>
    </row>
    <row r="1973" spans="1:4" ht="12.75" hidden="1">
      <c r="A1973" s="42" t="s">
        <v>1959</v>
      </c>
      <c r="B1973" s="3">
        <v>200</v>
      </c>
      <c r="C1973" s="3" t="s">
        <v>428</v>
      </c>
      <c r="D1973" s="3" t="s">
        <v>429</v>
      </c>
    </row>
    <row r="1974" spans="1:4" ht="12.75" hidden="1"/>
    <row r="1975" spans="1:4" ht="12.75" hidden="1"/>
    <row r="1976" spans="1:4" ht="12.75" hidden="1">
      <c r="A1976" s="45"/>
      <c r="B1976" s="45"/>
      <c r="C1976" s="45"/>
      <c r="D1976" s="45"/>
    </row>
    <row r="1977" spans="1:4" ht="12.75" hidden="1">
      <c r="A1977" s="42" t="s">
        <v>1960</v>
      </c>
      <c r="B1977" s="3">
        <v>200</v>
      </c>
      <c r="C1977" s="3" t="s">
        <v>428</v>
      </c>
      <c r="D1977" s="3" t="s">
        <v>429</v>
      </c>
    </row>
    <row r="1978" spans="1:4" ht="12.75" hidden="1">
      <c r="A1978" s="42" t="s">
        <v>1961</v>
      </c>
      <c r="B1978" s="3">
        <v>200</v>
      </c>
      <c r="C1978" s="3" t="s">
        <v>428</v>
      </c>
      <c r="D1978" s="3" t="s">
        <v>429</v>
      </c>
    </row>
    <row r="1979" spans="1:4" ht="12.75" hidden="1">
      <c r="A1979" s="42" t="s">
        <v>1962</v>
      </c>
      <c r="B1979" s="3">
        <v>200</v>
      </c>
      <c r="C1979" s="3" t="s">
        <v>428</v>
      </c>
      <c r="D1979" s="3" t="s">
        <v>429</v>
      </c>
    </row>
    <row r="1980" spans="1:4" ht="12.75" hidden="1">
      <c r="A1980" s="42" t="s">
        <v>1963</v>
      </c>
      <c r="B1980" s="3">
        <v>200</v>
      </c>
      <c r="C1980" s="3" t="s">
        <v>428</v>
      </c>
      <c r="D1980" s="3" t="s">
        <v>429</v>
      </c>
    </row>
    <row r="1981" spans="1:4" ht="12.75" hidden="1">
      <c r="A1981" s="42" t="s">
        <v>1964</v>
      </c>
      <c r="B1981" s="3">
        <v>200</v>
      </c>
      <c r="C1981" s="3" t="s">
        <v>428</v>
      </c>
      <c r="D1981" s="3" t="s">
        <v>429</v>
      </c>
    </row>
    <row r="1982" spans="1:4" ht="12.75" hidden="1"/>
    <row r="1983" spans="1:4" ht="12.75" hidden="1">
      <c r="A1983" s="42" t="s">
        <v>1965</v>
      </c>
      <c r="B1983" s="3">
        <v>200</v>
      </c>
      <c r="C1983" s="3" t="s">
        <v>428</v>
      </c>
      <c r="D1983" s="3" t="s">
        <v>429</v>
      </c>
    </row>
    <row r="1984" spans="1:4" ht="12.75">
      <c r="A1984" s="42" t="s">
        <v>1966</v>
      </c>
      <c r="B1984" s="3">
        <v>200</v>
      </c>
      <c r="C1984" s="3" t="s">
        <v>428</v>
      </c>
      <c r="D1984" s="3" t="s">
        <v>429</v>
      </c>
    </row>
    <row r="1985" spans="1:4" ht="12.75" hidden="1"/>
    <row r="1986" spans="1:4" ht="12.75" hidden="1"/>
    <row r="1987" spans="1:4" ht="12.75" hidden="1">
      <c r="A1987" s="42" t="s">
        <v>1967</v>
      </c>
      <c r="B1987" s="3">
        <v>200</v>
      </c>
      <c r="C1987" s="3" t="s">
        <v>428</v>
      </c>
      <c r="D1987" s="3" t="s">
        <v>429</v>
      </c>
    </row>
    <row r="1988" spans="1:4" ht="12.75" hidden="1">
      <c r="A1988" s="42" t="s">
        <v>1968</v>
      </c>
      <c r="B1988" s="3">
        <v>200</v>
      </c>
      <c r="C1988" s="3" t="s">
        <v>428</v>
      </c>
      <c r="D1988" s="3" t="s">
        <v>429</v>
      </c>
    </row>
    <row r="1989" spans="1:4" ht="12.75">
      <c r="A1989" s="42" t="s">
        <v>1969</v>
      </c>
      <c r="B1989" s="3">
        <v>200</v>
      </c>
      <c r="C1989" s="3" t="s">
        <v>428</v>
      </c>
      <c r="D1989" s="3" t="s">
        <v>429</v>
      </c>
    </row>
    <row r="1990" spans="1:4" ht="12.75" hidden="1"/>
    <row r="1991" spans="1:4" ht="12.75" hidden="1"/>
    <row r="1992" spans="1:4" ht="12.75" hidden="1">
      <c r="A1992" s="42" t="s">
        <v>1970</v>
      </c>
      <c r="B1992" s="3">
        <v>200</v>
      </c>
      <c r="C1992" s="3" t="s">
        <v>428</v>
      </c>
      <c r="D1992" s="3" t="s">
        <v>429</v>
      </c>
    </row>
    <row r="1993" spans="1:4" ht="12.75" hidden="1"/>
    <row r="1994" spans="1:4" ht="12.75" hidden="1">
      <c r="A1994" s="42" t="s">
        <v>1971</v>
      </c>
      <c r="B1994" s="3">
        <v>200</v>
      </c>
      <c r="C1994" s="3" t="s">
        <v>428</v>
      </c>
      <c r="D1994" s="3" t="s">
        <v>429</v>
      </c>
    </row>
    <row r="1995" spans="1:4" ht="12.75">
      <c r="A1995" s="42" t="s">
        <v>1972</v>
      </c>
      <c r="B1995" s="3">
        <v>200</v>
      </c>
      <c r="C1995" s="3" t="s">
        <v>428</v>
      </c>
      <c r="D1995" s="3" t="s">
        <v>463</v>
      </c>
    </row>
    <row r="1996" spans="1:4" ht="12.75" hidden="1"/>
    <row r="1997" spans="1:4" ht="12.75" hidden="1">
      <c r="A1997" s="42" t="s">
        <v>1973</v>
      </c>
      <c r="B1997" s="3">
        <v>200</v>
      </c>
      <c r="C1997" s="3" t="s">
        <v>428</v>
      </c>
      <c r="D1997" s="3" t="s">
        <v>429</v>
      </c>
    </row>
    <row r="1998" spans="1:4" ht="12.75" hidden="1"/>
    <row r="1999" spans="1:4" ht="12.75">
      <c r="A1999" s="42" t="s">
        <v>1974</v>
      </c>
      <c r="B1999" s="3">
        <v>200</v>
      </c>
      <c r="C1999" s="3" t="s">
        <v>428</v>
      </c>
      <c r="D1999" s="3" t="s">
        <v>429</v>
      </c>
    </row>
    <row r="2000" spans="1:4" ht="12.75" hidden="1">
      <c r="A2000" s="42" t="s">
        <v>1975</v>
      </c>
      <c r="B2000" s="3">
        <v>200</v>
      </c>
      <c r="C2000" s="3" t="s">
        <v>428</v>
      </c>
      <c r="D2000" s="3" t="s">
        <v>429</v>
      </c>
    </row>
    <row r="2001" spans="1:4" ht="12.75" hidden="1"/>
    <row r="2002" spans="1:4" ht="12.75" hidden="1">
      <c r="A2002" s="42" t="s">
        <v>1976</v>
      </c>
      <c r="B2002" s="3">
        <v>200</v>
      </c>
      <c r="C2002" s="3" t="s">
        <v>428</v>
      </c>
      <c r="D2002" s="3" t="s">
        <v>429</v>
      </c>
    </row>
    <row r="2003" spans="1:4" ht="12.75" hidden="1">
      <c r="A2003" s="42" t="s">
        <v>1977</v>
      </c>
      <c r="B2003" s="3">
        <v>200</v>
      </c>
      <c r="C2003" s="3" t="s">
        <v>428</v>
      </c>
      <c r="D2003" s="3" t="s">
        <v>429</v>
      </c>
    </row>
    <row r="2004" spans="1:4" ht="12.75">
      <c r="A2004" s="42" t="s">
        <v>1978</v>
      </c>
      <c r="B2004" s="3">
        <v>200</v>
      </c>
      <c r="C2004" s="3" t="s">
        <v>428</v>
      </c>
      <c r="D2004" s="3" t="s">
        <v>429</v>
      </c>
    </row>
    <row r="2005" spans="1:4" ht="12.75" hidden="1">
      <c r="A2005" s="42" t="s">
        <v>1979</v>
      </c>
      <c r="B2005" s="3">
        <v>200</v>
      </c>
      <c r="C2005" s="3" t="s">
        <v>428</v>
      </c>
      <c r="D2005" s="3" t="s">
        <v>429</v>
      </c>
    </row>
    <row r="2006" spans="1:4" ht="12.75" hidden="1"/>
    <row r="2007" spans="1:4" ht="12.75">
      <c r="A2007" s="42" t="s">
        <v>1980</v>
      </c>
      <c r="B2007" s="3">
        <v>200</v>
      </c>
      <c r="C2007" s="3" t="s">
        <v>428</v>
      </c>
      <c r="D2007" s="3" t="s">
        <v>429</v>
      </c>
    </row>
    <row r="2008" spans="1:4" ht="12.75" hidden="1">
      <c r="A2008" s="42" t="s">
        <v>1981</v>
      </c>
      <c r="B2008" s="3">
        <v>200</v>
      </c>
      <c r="C2008" s="3" t="s">
        <v>428</v>
      </c>
      <c r="D2008" s="3" t="s">
        <v>429</v>
      </c>
    </row>
    <row r="2009" spans="1:4" ht="12.75" hidden="1"/>
    <row r="2010" spans="1:4" ht="12.75" hidden="1">
      <c r="A2010" s="42" t="s">
        <v>1982</v>
      </c>
      <c r="B2010" s="3">
        <v>200</v>
      </c>
      <c r="C2010" s="3" t="s">
        <v>428</v>
      </c>
      <c r="D2010" s="3" t="s">
        <v>463</v>
      </c>
    </row>
    <row r="2011" spans="1:4" ht="12.75" hidden="1">
      <c r="A2011" s="42" t="s">
        <v>1983</v>
      </c>
      <c r="B2011" s="3">
        <v>200</v>
      </c>
      <c r="C2011" s="3" t="s">
        <v>428</v>
      </c>
      <c r="D2011" s="3" t="s">
        <v>429</v>
      </c>
    </row>
    <row r="2012" spans="1:4" ht="12.75" hidden="1">
      <c r="A2012" s="42" t="s">
        <v>1984</v>
      </c>
      <c r="B2012" s="3">
        <v>200</v>
      </c>
      <c r="C2012" s="3" t="s">
        <v>428</v>
      </c>
      <c r="D2012" s="3" t="s">
        <v>463</v>
      </c>
    </row>
    <row r="2013" spans="1:4" ht="12.75">
      <c r="A2013" s="42" t="s">
        <v>1985</v>
      </c>
      <c r="B2013" s="3">
        <v>200</v>
      </c>
      <c r="C2013" s="3" t="s">
        <v>428</v>
      </c>
      <c r="D2013" s="3" t="s">
        <v>429</v>
      </c>
    </row>
    <row r="2014" spans="1:4" ht="12.75" hidden="1">
      <c r="A2014" s="42" t="s">
        <v>1986</v>
      </c>
      <c r="B2014" s="3">
        <v>200</v>
      </c>
      <c r="C2014" s="3" t="s">
        <v>428</v>
      </c>
      <c r="D2014" s="3" t="s">
        <v>429</v>
      </c>
    </row>
    <row r="2015" spans="1:4" ht="12.75">
      <c r="A2015" s="42" t="s">
        <v>1987</v>
      </c>
      <c r="B2015" s="3">
        <v>200</v>
      </c>
      <c r="C2015" s="3" t="s">
        <v>428</v>
      </c>
      <c r="D2015" s="3" t="s">
        <v>429</v>
      </c>
    </row>
    <row r="2016" spans="1:4" ht="12.75" hidden="1">
      <c r="A2016" s="42" t="s">
        <v>1988</v>
      </c>
      <c r="B2016" s="3">
        <v>200</v>
      </c>
      <c r="C2016" s="3" t="s">
        <v>428</v>
      </c>
      <c r="D2016" s="3" t="s">
        <v>429</v>
      </c>
    </row>
    <row r="2017" spans="1:4" ht="12.75" hidden="1">
      <c r="A2017" s="42" t="s">
        <v>1989</v>
      </c>
      <c r="B2017" s="3">
        <v>200</v>
      </c>
      <c r="C2017" s="3" t="s">
        <v>428</v>
      </c>
      <c r="D2017" s="3" t="s">
        <v>429</v>
      </c>
    </row>
    <row r="2018" spans="1:4" ht="12.75" hidden="1"/>
    <row r="2019" spans="1:4" ht="12.75" hidden="1"/>
    <row r="2020" spans="1:4" ht="12.75" hidden="1"/>
    <row r="2021" spans="1:4" ht="12.75" hidden="1">
      <c r="A2021" s="42" t="s">
        <v>1990</v>
      </c>
      <c r="B2021" s="3">
        <v>200</v>
      </c>
      <c r="C2021" s="3" t="s">
        <v>428</v>
      </c>
      <c r="D2021" s="3" t="s">
        <v>429</v>
      </c>
    </row>
    <row r="2022" spans="1:4" ht="12.75" hidden="1">
      <c r="A2022" s="42" t="s">
        <v>1991</v>
      </c>
      <c r="B2022" s="3">
        <v>200</v>
      </c>
      <c r="C2022" s="3" t="s">
        <v>428</v>
      </c>
      <c r="D2022" s="3" t="s">
        <v>429</v>
      </c>
    </row>
    <row r="2023" spans="1:4" ht="12.75" hidden="1">
      <c r="A2023" s="42" t="s">
        <v>1992</v>
      </c>
      <c r="B2023" s="3">
        <v>200</v>
      </c>
      <c r="C2023" s="3" t="s">
        <v>428</v>
      </c>
      <c r="D2023" s="3" t="s">
        <v>429</v>
      </c>
    </row>
    <row r="2024" spans="1:4" ht="12.75" hidden="1">
      <c r="A2024" s="42" t="s">
        <v>1993</v>
      </c>
      <c r="B2024" s="3">
        <v>200</v>
      </c>
      <c r="C2024" s="3" t="s">
        <v>428</v>
      </c>
      <c r="D2024" s="3" t="s">
        <v>429</v>
      </c>
    </row>
    <row r="2025" spans="1:4" ht="12.75">
      <c r="A2025" s="42" t="s">
        <v>1994</v>
      </c>
      <c r="B2025" s="3">
        <v>200</v>
      </c>
      <c r="C2025" s="3" t="s">
        <v>428</v>
      </c>
      <c r="D2025" s="3" t="s">
        <v>429</v>
      </c>
    </row>
    <row r="2026" spans="1:4" ht="12.75" hidden="1">
      <c r="A2026" s="42" t="s">
        <v>1995</v>
      </c>
      <c r="B2026" s="3">
        <v>200</v>
      </c>
      <c r="C2026" s="3" t="s">
        <v>428</v>
      </c>
      <c r="D2026" s="3" t="s">
        <v>429</v>
      </c>
    </row>
    <row r="2027" spans="1:4" ht="12.75" hidden="1">
      <c r="A2027" s="42" t="s">
        <v>1996</v>
      </c>
      <c r="B2027" s="3">
        <v>200</v>
      </c>
      <c r="C2027" s="3" t="s">
        <v>428</v>
      </c>
      <c r="D2027" s="3" t="s">
        <v>463</v>
      </c>
    </row>
    <row r="2028" spans="1:4" ht="12.75" hidden="1">
      <c r="A2028" s="42" t="s">
        <v>1997</v>
      </c>
      <c r="B2028" s="3">
        <v>200</v>
      </c>
      <c r="C2028" s="3" t="s">
        <v>428</v>
      </c>
      <c r="D2028" s="3" t="s">
        <v>429</v>
      </c>
    </row>
    <row r="2029" spans="1:4" ht="12.75" hidden="1">
      <c r="A2029" s="42" t="s">
        <v>1998</v>
      </c>
      <c r="B2029" s="3">
        <v>200</v>
      </c>
      <c r="C2029" s="3" t="s">
        <v>428</v>
      </c>
      <c r="D2029" s="3" t="s">
        <v>429</v>
      </c>
    </row>
    <row r="2030" spans="1:4" ht="12.75" hidden="1">
      <c r="A2030" s="42" t="s">
        <v>1999</v>
      </c>
      <c r="B2030" s="3">
        <v>200</v>
      </c>
      <c r="C2030" s="3" t="s">
        <v>428</v>
      </c>
      <c r="D2030" s="3" t="s">
        <v>429</v>
      </c>
    </row>
    <row r="2031" spans="1:4" ht="12.75" hidden="1"/>
    <row r="2032" spans="1:4" ht="12.75" hidden="1">
      <c r="A2032" s="42" t="s">
        <v>2000</v>
      </c>
      <c r="B2032" s="3">
        <v>200</v>
      </c>
      <c r="C2032" s="3" t="s">
        <v>428</v>
      </c>
      <c r="D2032" s="3" t="s">
        <v>429</v>
      </c>
    </row>
    <row r="2033" spans="1:4" ht="12.75" hidden="1"/>
    <row r="2034" spans="1:4" ht="12.75" hidden="1">
      <c r="A2034" s="42" t="s">
        <v>2001</v>
      </c>
      <c r="B2034" s="3">
        <v>200</v>
      </c>
      <c r="C2034" s="3" t="s">
        <v>428</v>
      </c>
      <c r="D2034" s="3" t="s">
        <v>429</v>
      </c>
    </row>
    <row r="2035" spans="1:4" ht="12.75" hidden="1">
      <c r="A2035" s="42" t="s">
        <v>2002</v>
      </c>
      <c r="B2035" s="3">
        <v>200</v>
      </c>
      <c r="C2035" s="3" t="s">
        <v>428</v>
      </c>
      <c r="D2035" s="3" t="s">
        <v>429</v>
      </c>
    </row>
    <row r="2036" spans="1:4" ht="12.75" hidden="1">
      <c r="A2036" s="42" t="s">
        <v>2003</v>
      </c>
      <c r="B2036" s="3">
        <v>200</v>
      </c>
      <c r="C2036" s="3" t="s">
        <v>428</v>
      </c>
      <c r="D2036" s="3" t="s">
        <v>429</v>
      </c>
    </row>
    <row r="2037" spans="1:4" ht="12.75" hidden="1"/>
    <row r="2038" spans="1:4" ht="12.75" hidden="1">
      <c r="A2038" s="42" t="s">
        <v>2004</v>
      </c>
      <c r="B2038" s="3">
        <v>200</v>
      </c>
      <c r="C2038" s="3" t="s">
        <v>428</v>
      </c>
      <c r="D2038" s="3" t="s">
        <v>429</v>
      </c>
    </row>
    <row r="2039" spans="1:4" ht="12.75" hidden="1"/>
    <row r="2040" spans="1:4" ht="12.75" hidden="1">
      <c r="A2040" s="42" t="s">
        <v>2005</v>
      </c>
      <c r="B2040" s="3">
        <v>200</v>
      </c>
      <c r="C2040" s="3" t="s">
        <v>428</v>
      </c>
      <c r="D2040" s="3" t="s">
        <v>429</v>
      </c>
    </row>
    <row r="2041" spans="1:4" ht="12.75" hidden="1">
      <c r="A2041" s="42" t="s">
        <v>2006</v>
      </c>
      <c r="B2041" s="3">
        <v>200</v>
      </c>
      <c r="C2041" s="3" t="s">
        <v>428</v>
      </c>
      <c r="D2041" s="3" t="s">
        <v>429</v>
      </c>
    </row>
    <row r="2042" spans="1:4" ht="12.75" hidden="1">
      <c r="A2042" s="42" t="s">
        <v>2007</v>
      </c>
      <c r="B2042" s="3">
        <v>200</v>
      </c>
      <c r="C2042" s="3" t="s">
        <v>428</v>
      </c>
      <c r="D2042" s="3" t="s">
        <v>429</v>
      </c>
    </row>
    <row r="2043" spans="1:4" ht="12.75" hidden="1"/>
    <row r="2044" spans="1:4" ht="12.75">
      <c r="A2044" s="42" t="s">
        <v>2008</v>
      </c>
      <c r="B2044" s="3">
        <v>200</v>
      </c>
      <c r="C2044" s="3" t="s">
        <v>428</v>
      </c>
      <c r="D2044" s="3" t="s">
        <v>429</v>
      </c>
    </row>
    <row r="2045" spans="1:4" ht="12.75" hidden="1"/>
    <row r="2046" spans="1:4" ht="12.75">
      <c r="A2046" s="42" t="s">
        <v>2009</v>
      </c>
      <c r="B2046" s="3">
        <v>200</v>
      </c>
      <c r="C2046" s="3" t="s">
        <v>428</v>
      </c>
      <c r="D2046" s="3" t="s">
        <v>429</v>
      </c>
    </row>
    <row r="2047" spans="1:4" ht="12.75" hidden="1"/>
    <row r="2048" spans="1:4" ht="12.75">
      <c r="A2048" s="42" t="s">
        <v>2010</v>
      </c>
      <c r="B2048" s="3">
        <v>200</v>
      </c>
      <c r="C2048" s="3" t="s">
        <v>428</v>
      </c>
      <c r="D2048" s="3" t="s">
        <v>429</v>
      </c>
    </row>
    <row r="2049" spans="1:4" ht="12.75" hidden="1"/>
    <row r="2050" spans="1:4" ht="12.75" hidden="1">
      <c r="A2050" s="42" t="s">
        <v>2011</v>
      </c>
      <c r="B2050" s="3">
        <v>200</v>
      </c>
      <c r="C2050" s="3" t="s">
        <v>428</v>
      </c>
      <c r="D2050" s="3" t="s">
        <v>429</v>
      </c>
    </row>
    <row r="2051" spans="1:4" ht="12.75">
      <c r="A2051" s="42" t="s">
        <v>2012</v>
      </c>
      <c r="B2051" s="3">
        <v>200</v>
      </c>
      <c r="C2051" s="3" t="s">
        <v>428</v>
      </c>
      <c r="D2051" s="3" t="s">
        <v>429</v>
      </c>
    </row>
    <row r="2052" spans="1:4" ht="12.75" hidden="1"/>
    <row r="2053" spans="1:4" ht="12.75" hidden="1">
      <c r="A2053" s="42" t="s">
        <v>2013</v>
      </c>
      <c r="B2053" s="3">
        <v>200</v>
      </c>
      <c r="C2053" s="3" t="s">
        <v>428</v>
      </c>
      <c r="D2053" s="3" t="s">
        <v>429</v>
      </c>
    </row>
    <row r="2054" spans="1:4" ht="12.75" hidden="1">
      <c r="A2054" s="42" t="s">
        <v>2014</v>
      </c>
      <c r="B2054" s="3">
        <v>200</v>
      </c>
      <c r="C2054" s="3" t="s">
        <v>428</v>
      </c>
      <c r="D2054" s="3" t="s">
        <v>429</v>
      </c>
    </row>
    <row r="2055" spans="1:4" ht="12.75">
      <c r="A2055" s="42" t="s">
        <v>2015</v>
      </c>
      <c r="B2055" s="3">
        <v>200</v>
      </c>
      <c r="C2055" s="3" t="s">
        <v>428</v>
      </c>
      <c r="D2055" s="3" t="s">
        <v>429</v>
      </c>
    </row>
    <row r="2056" spans="1:4" ht="12.75" hidden="1"/>
    <row r="2057" spans="1:4" ht="12.75" hidden="1">
      <c r="A2057" s="42" t="s">
        <v>2016</v>
      </c>
      <c r="B2057" s="3">
        <v>200</v>
      </c>
      <c r="C2057" s="3" t="s">
        <v>428</v>
      </c>
      <c r="D2057" s="3" t="s">
        <v>429</v>
      </c>
    </row>
    <row r="2058" spans="1:4" ht="12.75" hidden="1">
      <c r="A2058" s="42" t="s">
        <v>2017</v>
      </c>
      <c r="B2058" s="3">
        <v>200</v>
      </c>
      <c r="C2058" s="3" t="s">
        <v>428</v>
      </c>
      <c r="D2058" s="3" t="s">
        <v>429</v>
      </c>
    </row>
    <row r="2059" spans="1:4" ht="12.75" hidden="1">
      <c r="A2059" s="42" t="s">
        <v>2018</v>
      </c>
      <c r="B2059" s="3">
        <v>200</v>
      </c>
      <c r="C2059" s="3" t="s">
        <v>428</v>
      </c>
      <c r="D2059" s="3" t="s">
        <v>429</v>
      </c>
    </row>
    <row r="2060" spans="1:4" ht="12.75" hidden="1">
      <c r="A2060" s="42" t="s">
        <v>2019</v>
      </c>
      <c r="B2060" s="3">
        <v>200</v>
      </c>
      <c r="C2060" s="3" t="s">
        <v>428</v>
      </c>
      <c r="D2060" s="3" t="s">
        <v>429</v>
      </c>
    </row>
    <row r="2061" spans="1:4" ht="12.75" hidden="1">
      <c r="A2061" s="42" t="s">
        <v>2020</v>
      </c>
      <c r="B2061" s="3">
        <v>200</v>
      </c>
      <c r="C2061" s="3" t="s">
        <v>428</v>
      </c>
      <c r="D2061" s="3" t="s">
        <v>429</v>
      </c>
    </row>
    <row r="2062" spans="1:4" ht="12.75" hidden="1"/>
    <row r="2063" spans="1:4" ht="12.75" hidden="1">
      <c r="A2063" s="42" t="s">
        <v>2021</v>
      </c>
      <c r="B2063" s="3">
        <v>200</v>
      </c>
      <c r="C2063" s="3" t="s">
        <v>428</v>
      </c>
      <c r="D2063" s="3" t="s">
        <v>429</v>
      </c>
    </row>
    <row r="2064" spans="1:4" ht="12.75" hidden="1">
      <c r="A2064" s="42" t="s">
        <v>2022</v>
      </c>
      <c r="B2064" s="3">
        <v>200</v>
      </c>
      <c r="C2064" s="3" t="s">
        <v>428</v>
      </c>
      <c r="D2064" s="3" t="s">
        <v>463</v>
      </c>
    </row>
    <row r="2065" spans="1:4" ht="12.75" hidden="1"/>
    <row r="2066" spans="1:4" ht="12.75">
      <c r="A2066" s="42" t="s">
        <v>2023</v>
      </c>
      <c r="B2066" s="3">
        <v>200</v>
      </c>
      <c r="C2066" s="3" t="s">
        <v>428</v>
      </c>
      <c r="D2066" s="3" t="s">
        <v>429</v>
      </c>
    </row>
    <row r="2067" spans="1:4" ht="12.75" hidden="1"/>
    <row r="2068" spans="1:4" ht="12.75" hidden="1">
      <c r="A2068" s="42" t="s">
        <v>2024</v>
      </c>
      <c r="B2068" s="3">
        <v>200</v>
      </c>
      <c r="C2068" s="3" t="s">
        <v>428</v>
      </c>
      <c r="D2068" s="3" t="s">
        <v>429</v>
      </c>
    </row>
    <row r="2069" spans="1:4" ht="12.75" hidden="1">
      <c r="A2069" s="42" t="s">
        <v>2025</v>
      </c>
      <c r="B2069" s="3">
        <v>200</v>
      </c>
      <c r="C2069" s="3" t="s">
        <v>428</v>
      </c>
      <c r="D2069" s="3" t="s">
        <v>429</v>
      </c>
    </row>
    <row r="2070" spans="1:4" ht="12.75" hidden="1"/>
    <row r="2071" spans="1:4" ht="12.75" hidden="1"/>
    <row r="2072" spans="1:4" ht="12.75" hidden="1">
      <c r="A2072" s="42" t="s">
        <v>2026</v>
      </c>
      <c r="B2072" s="3">
        <v>200</v>
      </c>
      <c r="C2072" s="3" t="s">
        <v>428</v>
      </c>
      <c r="D2072" s="3" t="s">
        <v>429</v>
      </c>
    </row>
    <row r="2073" spans="1:4" ht="12.75" hidden="1">
      <c r="A2073" s="42" t="s">
        <v>2027</v>
      </c>
      <c r="B2073" s="3">
        <v>200</v>
      </c>
      <c r="C2073" s="3" t="s">
        <v>428</v>
      </c>
      <c r="D2073" s="3" t="s">
        <v>429</v>
      </c>
    </row>
    <row r="2074" spans="1:4" ht="12.75" hidden="1">
      <c r="A2074" s="42" t="s">
        <v>2028</v>
      </c>
      <c r="B2074" s="3">
        <v>200</v>
      </c>
      <c r="C2074" s="3" t="s">
        <v>428</v>
      </c>
      <c r="D2074" s="3" t="s">
        <v>429</v>
      </c>
    </row>
    <row r="2075" spans="1:4" ht="12.75" hidden="1"/>
    <row r="2076" spans="1:4" ht="12.75" hidden="1"/>
    <row r="2077" spans="1:4" ht="12.75" hidden="1"/>
    <row r="2078" spans="1:4" ht="12.75" hidden="1"/>
    <row r="2079" spans="1:4" ht="12.75" hidden="1">
      <c r="A2079" s="42" t="s">
        <v>2029</v>
      </c>
      <c r="B2079" s="3">
        <v>200</v>
      </c>
      <c r="C2079" s="3" t="s">
        <v>428</v>
      </c>
      <c r="D2079" s="3" t="s">
        <v>429</v>
      </c>
    </row>
    <row r="2080" spans="1:4" ht="12.75" hidden="1"/>
    <row r="2081" spans="1:4" ht="12.75" hidden="1"/>
    <row r="2082" spans="1:4" ht="12.75" hidden="1">
      <c r="A2082" s="42" t="s">
        <v>2030</v>
      </c>
      <c r="B2082" s="3">
        <v>200</v>
      </c>
      <c r="C2082" s="3" t="s">
        <v>428</v>
      </c>
      <c r="D2082" s="3" t="s">
        <v>429</v>
      </c>
    </row>
    <row r="2083" spans="1:4" ht="12.75" hidden="1"/>
    <row r="2084" spans="1:4" ht="12.75" hidden="1"/>
    <row r="2085" spans="1:4" ht="12.75" hidden="1">
      <c r="A2085" s="42" t="s">
        <v>2031</v>
      </c>
      <c r="B2085" s="3">
        <v>200</v>
      </c>
      <c r="C2085" s="3" t="s">
        <v>428</v>
      </c>
      <c r="D2085" s="3" t="s">
        <v>429</v>
      </c>
    </row>
    <row r="2086" spans="1:4" ht="12.75" hidden="1"/>
    <row r="2087" spans="1:4" ht="12.75" hidden="1"/>
    <row r="2088" spans="1:4" ht="12.75" hidden="1">
      <c r="A2088" s="42" t="s">
        <v>2032</v>
      </c>
      <c r="B2088" s="3">
        <v>200</v>
      </c>
      <c r="C2088" s="3" t="s">
        <v>428</v>
      </c>
      <c r="D2088" s="3" t="s">
        <v>429</v>
      </c>
    </row>
    <row r="2089" spans="1:4" ht="12.75" hidden="1">
      <c r="A2089" s="42" t="s">
        <v>2033</v>
      </c>
      <c r="B2089" s="3">
        <v>200</v>
      </c>
      <c r="C2089" s="3" t="s">
        <v>428</v>
      </c>
      <c r="D2089" s="3" t="s">
        <v>429</v>
      </c>
    </row>
    <row r="2090" spans="1:4" ht="12.75" hidden="1"/>
    <row r="2091" spans="1:4" ht="12.75" hidden="1">
      <c r="A2091" s="42" t="s">
        <v>2034</v>
      </c>
      <c r="B2091" s="3">
        <v>200</v>
      </c>
      <c r="C2091" s="3" t="s">
        <v>428</v>
      </c>
      <c r="D2091" s="3" t="s">
        <v>429</v>
      </c>
    </row>
    <row r="2092" spans="1:4" ht="12.75" hidden="1"/>
    <row r="2093" spans="1:4" ht="12.75" hidden="1">
      <c r="A2093" s="42" t="s">
        <v>2035</v>
      </c>
      <c r="B2093" s="3">
        <v>200</v>
      </c>
      <c r="C2093" s="3" t="s">
        <v>428</v>
      </c>
      <c r="D2093" s="3" t="s">
        <v>429</v>
      </c>
    </row>
    <row r="2094" spans="1:4" ht="12.75" hidden="1"/>
    <row r="2095" spans="1:4" ht="12.75" hidden="1"/>
    <row r="2096" spans="1:4" ht="12.75" hidden="1">
      <c r="A2096" s="42" t="s">
        <v>2036</v>
      </c>
      <c r="B2096" s="3">
        <v>200</v>
      </c>
      <c r="C2096" s="3" t="s">
        <v>428</v>
      </c>
      <c r="D2096" s="3" t="s">
        <v>429</v>
      </c>
    </row>
    <row r="2097" spans="1:4" ht="12.75" hidden="1">
      <c r="A2097" s="42" t="s">
        <v>2037</v>
      </c>
      <c r="B2097" s="3">
        <v>200</v>
      </c>
      <c r="C2097" s="3" t="s">
        <v>428</v>
      </c>
      <c r="D2097" s="3" t="s">
        <v>429</v>
      </c>
    </row>
    <row r="2098" spans="1:4" ht="12.75" hidden="1"/>
    <row r="2099" spans="1:4" ht="12.75" hidden="1"/>
    <row r="2100" spans="1:4" ht="12.75" hidden="1"/>
    <row r="2101" spans="1:4" ht="12.75" hidden="1">
      <c r="A2101" s="42" t="s">
        <v>2038</v>
      </c>
      <c r="B2101" s="3">
        <v>200</v>
      </c>
      <c r="C2101" s="3" t="s">
        <v>428</v>
      </c>
      <c r="D2101" s="3" t="s">
        <v>429</v>
      </c>
    </row>
    <row r="2102" spans="1:4" ht="12.75" hidden="1">
      <c r="A2102" s="42" t="s">
        <v>2039</v>
      </c>
      <c r="B2102" s="3">
        <v>200</v>
      </c>
      <c r="C2102" s="3" t="s">
        <v>428</v>
      </c>
      <c r="D2102" s="3" t="s">
        <v>429</v>
      </c>
    </row>
    <row r="2103" spans="1:4" ht="12.75" hidden="1"/>
    <row r="2104" spans="1:4" ht="12.75" hidden="1"/>
    <row r="2105" spans="1:4" ht="12.75" hidden="1"/>
    <row r="2106" spans="1:4" ht="12.75" hidden="1"/>
    <row r="2107" spans="1:4" ht="12.75" hidden="1">
      <c r="A2107" s="42" t="s">
        <v>2040</v>
      </c>
      <c r="B2107" s="3">
        <v>200</v>
      </c>
      <c r="C2107" s="3" t="s">
        <v>428</v>
      </c>
      <c r="D2107" s="3" t="s">
        <v>429</v>
      </c>
    </row>
    <row r="2108" spans="1:4" ht="12.75" hidden="1">
      <c r="A2108" s="42" t="s">
        <v>2041</v>
      </c>
      <c r="B2108" s="3">
        <v>200</v>
      </c>
      <c r="C2108" s="3" t="s">
        <v>428</v>
      </c>
      <c r="D2108" s="3" t="s">
        <v>429</v>
      </c>
    </row>
    <row r="2109" spans="1:4" ht="12.75">
      <c r="A2109" s="42" t="s">
        <v>2042</v>
      </c>
      <c r="B2109" s="3">
        <v>200</v>
      </c>
      <c r="C2109" s="3" t="s">
        <v>428</v>
      </c>
      <c r="D2109" s="3" t="s">
        <v>429</v>
      </c>
    </row>
    <row r="2110" spans="1:4" ht="12.75" hidden="1">
      <c r="A2110" s="42" t="s">
        <v>2043</v>
      </c>
      <c r="B2110" s="3">
        <v>200</v>
      </c>
      <c r="C2110" s="3" t="s">
        <v>428</v>
      </c>
      <c r="D2110" s="3" t="s">
        <v>429</v>
      </c>
    </row>
    <row r="2111" spans="1:4" ht="12.75" hidden="1">
      <c r="A2111" s="42" t="s">
        <v>2044</v>
      </c>
      <c r="B2111" s="3">
        <v>200</v>
      </c>
      <c r="C2111" s="3" t="s">
        <v>428</v>
      </c>
      <c r="D2111" s="3" t="s">
        <v>429</v>
      </c>
    </row>
    <row r="2112" spans="1:4" ht="12.75" hidden="1"/>
    <row r="2113" spans="1:4" ht="12.75" hidden="1"/>
    <row r="2114" spans="1:4" ht="12.75" hidden="1">
      <c r="A2114" s="42" t="s">
        <v>2045</v>
      </c>
      <c r="B2114" s="3">
        <v>200</v>
      </c>
      <c r="C2114" s="3" t="s">
        <v>428</v>
      </c>
      <c r="D2114" s="3" t="s">
        <v>429</v>
      </c>
    </row>
    <row r="2115" spans="1:4" ht="12.75" hidden="1"/>
    <row r="2116" spans="1:4" ht="12.75" hidden="1"/>
    <row r="2117" spans="1:4" ht="12.75" hidden="1"/>
    <row r="2118" spans="1:4" ht="12.75" hidden="1">
      <c r="A2118" s="42" t="s">
        <v>2046</v>
      </c>
      <c r="B2118" s="3">
        <v>200</v>
      </c>
      <c r="C2118" s="3" t="s">
        <v>428</v>
      </c>
      <c r="D2118" s="3" t="s">
        <v>429</v>
      </c>
    </row>
    <row r="2119" spans="1:4" ht="12.75" hidden="1">
      <c r="A2119" s="42" t="s">
        <v>2047</v>
      </c>
      <c r="B2119" s="3">
        <v>200</v>
      </c>
      <c r="C2119" s="3" t="s">
        <v>428</v>
      </c>
      <c r="D2119" s="3" t="s">
        <v>429</v>
      </c>
    </row>
    <row r="2120" spans="1:4" ht="12.75" hidden="1">
      <c r="A2120" s="42" t="s">
        <v>2048</v>
      </c>
      <c r="B2120" s="3">
        <v>200</v>
      </c>
      <c r="C2120" s="3" t="s">
        <v>428</v>
      </c>
      <c r="D2120" s="3" t="s">
        <v>429</v>
      </c>
    </row>
    <row r="2121" spans="1:4" ht="12.75" hidden="1">
      <c r="A2121" s="42" t="s">
        <v>2049</v>
      </c>
      <c r="B2121" s="3">
        <v>200</v>
      </c>
      <c r="C2121" s="3" t="s">
        <v>428</v>
      </c>
      <c r="D2121" s="3" t="s">
        <v>429</v>
      </c>
    </row>
    <row r="2122" spans="1:4" ht="12.75" hidden="1"/>
    <row r="2123" spans="1:4" ht="12.75" hidden="1">
      <c r="A2123" s="42" t="s">
        <v>2050</v>
      </c>
      <c r="B2123" s="3">
        <v>200</v>
      </c>
      <c r="C2123" s="3" t="s">
        <v>428</v>
      </c>
      <c r="D2123" s="3" t="s">
        <v>429</v>
      </c>
    </row>
    <row r="2124" spans="1:4" ht="12.75" hidden="1"/>
    <row r="2125" spans="1:4" ht="12.75" hidden="1">
      <c r="A2125" s="42" t="s">
        <v>2051</v>
      </c>
      <c r="B2125" s="3">
        <v>200</v>
      </c>
      <c r="C2125" s="3" t="s">
        <v>428</v>
      </c>
      <c r="D2125" s="3" t="s">
        <v>429</v>
      </c>
    </row>
    <row r="2126" spans="1:4" ht="12.75" hidden="1">
      <c r="A2126" s="42" t="s">
        <v>2052</v>
      </c>
      <c r="B2126" s="3">
        <v>200</v>
      </c>
      <c r="C2126" s="3" t="s">
        <v>428</v>
      </c>
      <c r="D2126" s="3" t="s">
        <v>429</v>
      </c>
    </row>
    <row r="2127" spans="1:4" ht="12.75" hidden="1">
      <c r="A2127" s="42" t="s">
        <v>2053</v>
      </c>
      <c r="B2127" s="3">
        <v>200</v>
      </c>
      <c r="C2127" s="3" t="s">
        <v>428</v>
      </c>
      <c r="D2127" s="3" t="s">
        <v>429</v>
      </c>
    </row>
    <row r="2128" spans="1:4" ht="12.75">
      <c r="A2128" s="42" t="s">
        <v>2054</v>
      </c>
      <c r="B2128" s="3">
        <v>200</v>
      </c>
      <c r="C2128" s="3" t="s">
        <v>428</v>
      </c>
      <c r="D2128" s="3" t="s">
        <v>429</v>
      </c>
    </row>
    <row r="2129" spans="1:4" ht="12.75">
      <c r="A2129" s="42" t="s">
        <v>2055</v>
      </c>
      <c r="B2129" s="3">
        <v>200</v>
      </c>
      <c r="C2129" s="3" t="s">
        <v>428</v>
      </c>
      <c r="D2129" s="3" t="s">
        <v>463</v>
      </c>
    </row>
    <row r="2130" spans="1:4" ht="12.75" hidden="1">
      <c r="A2130" s="42" t="s">
        <v>2056</v>
      </c>
      <c r="B2130" s="3">
        <v>200</v>
      </c>
      <c r="C2130" s="3" t="s">
        <v>428</v>
      </c>
      <c r="D2130" s="3" t="s">
        <v>429</v>
      </c>
    </row>
    <row r="2131" spans="1:4" ht="12.75" hidden="1">
      <c r="A2131" s="42" t="s">
        <v>2057</v>
      </c>
      <c r="B2131" s="3">
        <v>200</v>
      </c>
      <c r="C2131" s="3" t="s">
        <v>428</v>
      </c>
      <c r="D2131" s="3" t="s">
        <v>429</v>
      </c>
    </row>
    <row r="2132" spans="1:4" ht="12.75" hidden="1">
      <c r="A2132" s="42" t="s">
        <v>2058</v>
      </c>
      <c r="B2132" s="3">
        <v>200</v>
      </c>
      <c r="C2132" s="3" t="s">
        <v>428</v>
      </c>
      <c r="D2132" s="3" t="s">
        <v>429</v>
      </c>
    </row>
    <row r="2133" spans="1:4" ht="12.75">
      <c r="A2133" s="42" t="s">
        <v>2059</v>
      </c>
      <c r="B2133" s="3">
        <v>200</v>
      </c>
      <c r="C2133" s="3" t="s">
        <v>428</v>
      </c>
      <c r="D2133" s="3" t="s">
        <v>429</v>
      </c>
    </row>
    <row r="2134" spans="1:4" ht="12.75">
      <c r="A2134" s="42" t="s">
        <v>2060</v>
      </c>
      <c r="B2134" s="3">
        <v>200</v>
      </c>
      <c r="C2134" s="3" t="s">
        <v>428</v>
      </c>
      <c r="D2134" s="3" t="s">
        <v>429</v>
      </c>
    </row>
    <row r="2135" spans="1:4" ht="12.75" hidden="1"/>
    <row r="2136" spans="1:4" ht="12.75" hidden="1">
      <c r="A2136" s="42" t="s">
        <v>2061</v>
      </c>
      <c r="B2136" s="3">
        <v>200</v>
      </c>
      <c r="C2136" s="3" t="s">
        <v>428</v>
      </c>
      <c r="D2136" s="3" t="s">
        <v>429</v>
      </c>
    </row>
    <row r="2137" spans="1:4" ht="12.75" hidden="1"/>
    <row r="2138" spans="1:4" ht="12.75" hidden="1">
      <c r="A2138" s="42" t="s">
        <v>2062</v>
      </c>
      <c r="B2138" s="3">
        <v>200</v>
      </c>
      <c r="C2138" s="3" t="s">
        <v>428</v>
      </c>
      <c r="D2138" s="3" t="s">
        <v>429</v>
      </c>
    </row>
    <row r="2139" spans="1:4" ht="12.75" hidden="1">
      <c r="A2139" s="42" t="s">
        <v>2063</v>
      </c>
      <c r="B2139" s="3">
        <v>200</v>
      </c>
      <c r="C2139" s="3" t="s">
        <v>428</v>
      </c>
      <c r="D2139" s="3" t="s">
        <v>429</v>
      </c>
    </row>
    <row r="2140" spans="1:4" ht="12.75" hidden="1">
      <c r="A2140" s="42" t="s">
        <v>2064</v>
      </c>
      <c r="B2140" s="3">
        <v>200</v>
      </c>
      <c r="C2140" s="3" t="s">
        <v>428</v>
      </c>
      <c r="D2140" s="3" t="s">
        <v>429</v>
      </c>
    </row>
    <row r="2141" spans="1:4" ht="12.75" hidden="1"/>
    <row r="2142" spans="1:4" ht="12.75" hidden="1"/>
    <row r="2143" spans="1:4" ht="12.75">
      <c r="A2143" s="42" t="s">
        <v>2065</v>
      </c>
      <c r="B2143" s="3">
        <v>200</v>
      </c>
      <c r="C2143" s="3" t="s">
        <v>428</v>
      </c>
      <c r="D2143" s="3" t="s">
        <v>429</v>
      </c>
    </row>
    <row r="2144" spans="1:4" ht="12.75" hidden="1">
      <c r="A2144" s="42" t="s">
        <v>2066</v>
      </c>
      <c r="B2144" s="3">
        <v>200</v>
      </c>
      <c r="C2144" s="3" t="s">
        <v>428</v>
      </c>
      <c r="D2144" s="3" t="s">
        <v>429</v>
      </c>
    </row>
    <row r="2145" spans="1:4" ht="12.75" hidden="1"/>
    <row r="2146" spans="1:4" ht="12.75" hidden="1"/>
    <row r="2147" spans="1:4" ht="12.75" hidden="1"/>
    <row r="2148" spans="1:4" ht="12.75" hidden="1"/>
    <row r="2149" spans="1:4" ht="12.75" hidden="1">
      <c r="A2149" s="42" t="s">
        <v>2067</v>
      </c>
      <c r="B2149" s="3">
        <v>200</v>
      </c>
      <c r="C2149" s="3" t="s">
        <v>428</v>
      </c>
      <c r="D2149" s="3" t="s">
        <v>429</v>
      </c>
    </row>
    <row r="2150" spans="1:4" ht="12.75">
      <c r="A2150" s="42" t="s">
        <v>2068</v>
      </c>
      <c r="B2150" s="3">
        <v>200</v>
      </c>
      <c r="C2150" s="3" t="s">
        <v>428</v>
      </c>
      <c r="D2150" s="3" t="s">
        <v>429</v>
      </c>
    </row>
    <row r="2151" spans="1:4" ht="12.75" hidden="1"/>
    <row r="2152" spans="1:4" ht="12.75" hidden="1">
      <c r="A2152" s="42" t="s">
        <v>2069</v>
      </c>
      <c r="B2152" s="3">
        <v>200</v>
      </c>
      <c r="C2152" s="3" t="s">
        <v>428</v>
      </c>
      <c r="D2152" s="3" t="s">
        <v>429</v>
      </c>
    </row>
    <row r="2153" spans="1:4" ht="12.75" hidden="1"/>
    <row r="2154" spans="1:4" ht="12.75" hidden="1">
      <c r="A2154" s="42" t="s">
        <v>2070</v>
      </c>
      <c r="B2154" s="3">
        <v>200</v>
      </c>
      <c r="C2154" s="3" t="s">
        <v>428</v>
      </c>
      <c r="D2154" s="3" t="s">
        <v>429</v>
      </c>
    </row>
    <row r="2155" spans="1:4" ht="12.75">
      <c r="A2155" s="42" t="s">
        <v>2071</v>
      </c>
      <c r="B2155" s="3">
        <v>200</v>
      </c>
      <c r="C2155" s="3" t="s">
        <v>428</v>
      </c>
      <c r="D2155" s="3" t="s">
        <v>429</v>
      </c>
    </row>
    <row r="2156" spans="1:4" ht="12.75">
      <c r="A2156" s="42" t="s">
        <v>2072</v>
      </c>
      <c r="B2156" s="3">
        <v>200</v>
      </c>
      <c r="C2156" s="3" t="s">
        <v>428</v>
      </c>
      <c r="D2156" s="3" t="s">
        <v>429</v>
      </c>
    </row>
    <row r="2157" spans="1:4" ht="12.75" hidden="1"/>
    <row r="2158" spans="1:4" ht="12.75" hidden="1">
      <c r="A2158" s="42" t="s">
        <v>2073</v>
      </c>
      <c r="B2158" s="3">
        <v>200</v>
      </c>
      <c r="C2158" s="3" t="s">
        <v>428</v>
      </c>
      <c r="D2158" s="3" t="s">
        <v>429</v>
      </c>
    </row>
    <row r="2159" spans="1:4" ht="12.75" hidden="1">
      <c r="A2159" s="42" t="s">
        <v>2074</v>
      </c>
      <c r="B2159" s="3">
        <v>200</v>
      </c>
      <c r="C2159" s="3" t="s">
        <v>428</v>
      </c>
      <c r="D2159" s="3" t="s">
        <v>429</v>
      </c>
    </row>
    <row r="2160" spans="1:4" ht="12.75" hidden="1"/>
    <row r="2161" spans="1:4" ht="12.75" hidden="1">
      <c r="A2161" s="42" t="s">
        <v>2075</v>
      </c>
      <c r="B2161" s="3">
        <v>200</v>
      </c>
      <c r="C2161" s="3" t="s">
        <v>428</v>
      </c>
      <c r="D2161" s="3" t="s">
        <v>429</v>
      </c>
    </row>
    <row r="2162" spans="1:4" ht="12.75" hidden="1">
      <c r="A2162" s="42" t="s">
        <v>2076</v>
      </c>
      <c r="B2162" s="3">
        <v>200</v>
      </c>
      <c r="C2162" s="3" t="s">
        <v>428</v>
      </c>
      <c r="D2162" s="3" t="s">
        <v>429</v>
      </c>
    </row>
    <row r="2163" spans="1:4" ht="12.75" hidden="1"/>
    <row r="2164" spans="1:4" ht="12.75" hidden="1"/>
    <row r="2165" spans="1:4" ht="12.75" hidden="1">
      <c r="A2165" s="42" t="s">
        <v>2077</v>
      </c>
      <c r="B2165" s="3">
        <v>200</v>
      </c>
      <c r="C2165" s="3" t="s">
        <v>428</v>
      </c>
      <c r="D2165" s="3" t="s">
        <v>429</v>
      </c>
    </row>
    <row r="2166" spans="1:4" ht="12.75" hidden="1">
      <c r="A2166" s="42" t="s">
        <v>2078</v>
      </c>
      <c r="B2166" s="3">
        <v>200</v>
      </c>
      <c r="C2166" s="3" t="s">
        <v>428</v>
      </c>
      <c r="D2166" s="3" t="s">
        <v>429</v>
      </c>
    </row>
    <row r="2167" spans="1:4" ht="12.75" hidden="1">
      <c r="A2167" s="42" t="s">
        <v>2079</v>
      </c>
      <c r="B2167" s="3">
        <v>200</v>
      </c>
      <c r="C2167" s="3" t="s">
        <v>428</v>
      </c>
      <c r="D2167" s="3" t="s">
        <v>429</v>
      </c>
    </row>
    <row r="2168" spans="1:4" ht="12.75" hidden="1">
      <c r="A2168" s="42" t="s">
        <v>2080</v>
      </c>
      <c r="B2168" s="3">
        <v>200</v>
      </c>
      <c r="C2168" s="3" t="s">
        <v>428</v>
      </c>
      <c r="D2168" s="3" t="s">
        <v>429</v>
      </c>
    </row>
    <row r="2169" spans="1:4" ht="12.75">
      <c r="A2169" s="42" t="s">
        <v>2081</v>
      </c>
      <c r="B2169" s="3">
        <v>200</v>
      </c>
      <c r="C2169" s="3" t="s">
        <v>428</v>
      </c>
      <c r="D2169" s="3" t="s">
        <v>429</v>
      </c>
    </row>
    <row r="2170" spans="1:4" ht="12.75" hidden="1">
      <c r="A2170" s="42" t="s">
        <v>2082</v>
      </c>
      <c r="B2170" s="3">
        <v>200</v>
      </c>
      <c r="C2170" s="3" t="s">
        <v>428</v>
      </c>
      <c r="D2170" s="3" t="s">
        <v>429</v>
      </c>
    </row>
    <row r="2171" spans="1:4" ht="12.75" hidden="1"/>
    <row r="2172" spans="1:4" ht="12.75" hidden="1"/>
    <row r="2173" spans="1:4" ht="12.75">
      <c r="A2173" s="42" t="s">
        <v>2083</v>
      </c>
      <c r="B2173" s="3">
        <v>200</v>
      </c>
      <c r="C2173" s="3" t="s">
        <v>428</v>
      </c>
      <c r="D2173" s="3" t="s">
        <v>429</v>
      </c>
    </row>
    <row r="2174" spans="1:4" ht="12.75" hidden="1"/>
    <row r="2175" spans="1:4" ht="12.75" hidden="1"/>
    <row r="2176" spans="1:4" ht="12.75" hidden="1">
      <c r="A2176" s="42" t="s">
        <v>2084</v>
      </c>
      <c r="B2176" s="3">
        <v>200</v>
      </c>
      <c r="C2176" s="3" t="s">
        <v>428</v>
      </c>
      <c r="D2176" s="3" t="s">
        <v>429</v>
      </c>
    </row>
    <row r="2177" spans="1:4" ht="12.75" hidden="1">
      <c r="A2177" s="42" t="s">
        <v>2085</v>
      </c>
      <c r="B2177" s="3">
        <v>200</v>
      </c>
      <c r="C2177" s="3" t="s">
        <v>428</v>
      </c>
      <c r="D2177" s="3" t="s">
        <v>429</v>
      </c>
    </row>
    <row r="2178" spans="1:4" ht="12.75" hidden="1">
      <c r="A2178" s="42" t="s">
        <v>2086</v>
      </c>
      <c r="B2178" s="3">
        <v>200</v>
      </c>
      <c r="C2178" s="3" t="s">
        <v>428</v>
      </c>
      <c r="D2178" s="3" t="s">
        <v>429</v>
      </c>
    </row>
    <row r="2179" spans="1:4" ht="12.75" hidden="1"/>
    <row r="2180" spans="1:4" ht="12.75" hidden="1">
      <c r="A2180" s="42" t="s">
        <v>2087</v>
      </c>
      <c r="B2180" s="3">
        <v>200</v>
      </c>
      <c r="C2180" s="3" t="s">
        <v>428</v>
      </c>
      <c r="D2180" s="3" t="s">
        <v>429</v>
      </c>
    </row>
    <row r="2181" spans="1:4" ht="12.75">
      <c r="A2181" s="42" t="s">
        <v>2088</v>
      </c>
      <c r="B2181" s="3">
        <v>200</v>
      </c>
      <c r="C2181" s="3" t="s">
        <v>428</v>
      </c>
      <c r="D2181" s="3" t="s">
        <v>463</v>
      </c>
    </row>
    <row r="2182" spans="1:4" ht="12.75" hidden="1"/>
    <row r="2183" spans="1:4" ht="12.75" hidden="1">
      <c r="A2183" s="42" t="s">
        <v>2089</v>
      </c>
      <c r="B2183" s="3">
        <v>200</v>
      </c>
      <c r="C2183" s="3" t="s">
        <v>428</v>
      </c>
      <c r="D2183" s="3" t="s">
        <v>429</v>
      </c>
    </row>
    <row r="2184" spans="1:4" ht="12.75" hidden="1">
      <c r="A2184" s="42" t="s">
        <v>2090</v>
      </c>
      <c r="B2184" s="3">
        <v>200</v>
      </c>
      <c r="C2184" s="3" t="s">
        <v>428</v>
      </c>
      <c r="D2184" s="3" t="s">
        <v>429</v>
      </c>
    </row>
    <row r="2185" spans="1:4" ht="12.75" hidden="1"/>
    <row r="2186" spans="1:4" ht="12.75" hidden="1"/>
    <row r="2187" spans="1:4" ht="12.75" hidden="1">
      <c r="A2187" s="42" t="s">
        <v>2091</v>
      </c>
      <c r="B2187" s="3">
        <v>200</v>
      </c>
      <c r="C2187" s="3" t="s">
        <v>428</v>
      </c>
      <c r="D2187" s="3" t="s">
        <v>429</v>
      </c>
    </row>
    <row r="2188" spans="1:4" ht="12.75" hidden="1">
      <c r="A2188" s="42" t="s">
        <v>2092</v>
      </c>
      <c r="B2188" s="3">
        <v>200</v>
      </c>
      <c r="C2188" s="3" t="s">
        <v>428</v>
      </c>
      <c r="D2188" s="3" t="s">
        <v>429</v>
      </c>
    </row>
    <row r="2189" spans="1:4" ht="12.75" hidden="1">
      <c r="A2189" s="42" t="s">
        <v>2093</v>
      </c>
      <c r="B2189" s="3">
        <v>200</v>
      </c>
      <c r="C2189" s="3" t="s">
        <v>428</v>
      </c>
      <c r="D2189" s="3" t="s">
        <v>429</v>
      </c>
    </row>
    <row r="2190" spans="1:4" ht="12.75" hidden="1"/>
    <row r="2191" spans="1:4" ht="12.75" hidden="1">
      <c r="A2191" s="42" t="s">
        <v>2094</v>
      </c>
      <c r="B2191" s="3">
        <v>200</v>
      </c>
      <c r="C2191" s="3" t="s">
        <v>428</v>
      </c>
      <c r="D2191" s="3" t="s">
        <v>429</v>
      </c>
    </row>
    <row r="2192" spans="1:4" ht="12.75" hidden="1">
      <c r="A2192" s="42" t="s">
        <v>2095</v>
      </c>
      <c r="B2192" s="3">
        <v>200</v>
      </c>
      <c r="C2192" s="3" t="s">
        <v>428</v>
      </c>
      <c r="D2192" s="3" t="s">
        <v>429</v>
      </c>
    </row>
    <row r="2193" spans="1:4" ht="12.75" hidden="1">
      <c r="A2193" s="42" t="s">
        <v>2096</v>
      </c>
      <c r="B2193" s="3">
        <v>200</v>
      </c>
      <c r="C2193" s="3" t="s">
        <v>428</v>
      </c>
      <c r="D2193" s="3" t="s">
        <v>463</v>
      </c>
    </row>
    <row r="2194" spans="1:4" ht="12.75" hidden="1">
      <c r="A2194" s="42" t="s">
        <v>2097</v>
      </c>
      <c r="B2194" s="3">
        <v>200</v>
      </c>
      <c r="C2194" s="3" t="s">
        <v>428</v>
      </c>
      <c r="D2194" s="3" t="s">
        <v>429</v>
      </c>
    </row>
    <row r="2195" spans="1:4" ht="12.75" hidden="1">
      <c r="A2195" s="42" t="s">
        <v>2098</v>
      </c>
      <c r="B2195" s="3">
        <v>200</v>
      </c>
      <c r="C2195" s="3" t="s">
        <v>428</v>
      </c>
      <c r="D2195" s="3" t="s">
        <v>429</v>
      </c>
    </row>
    <row r="2196" spans="1:4" ht="12.75" hidden="1"/>
    <row r="2197" spans="1:4" ht="12.75" hidden="1">
      <c r="A2197" s="42" t="s">
        <v>2099</v>
      </c>
      <c r="B2197" s="3">
        <v>200</v>
      </c>
      <c r="C2197" s="3" t="s">
        <v>428</v>
      </c>
      <c r="D2197" s="3" t="s">
        <v>429</v>
      </c>
    </row>
    <row r="2198" spans="1:4" ht="12.75" hidden="1">
      <c r="A2198" s="42" t="s">
        <v>2100</v>
      </c>
      <c r="B2198" s="3">
        <v>200</v>
      </c>
      <c r="C2198" s="3" t="s">
        <v>428</v>
      </c>
      <c r="D2198" s="3" t="s">
        <v>429</v>
      </c>
    </row>
    <row r="2199" spans="1:4" ht="12.75" hidden="1"/>
    <row r="2200" spans="1:4" ht="12.75" hidden="1">
      <c r="A2200" s="42" t="s">
        <v>2101</v>
      </c>
      <c r="B2200" s="3">
        <v>200</v>
      </c>
      <c r="C2200" s="3" t="s">
        <v>428</v>
      </c>
      <c r="D2200" s="3" t="s">
        <v>429</v>
      </c>
    </row>
    <row r="2201" spans="1:4" ht="12.75" hidden="1">
      <c r="A2201" s="42" t="s">
        <v>2102</v>
      </c>
      <c r="B2201" s="3">
        <v>200</v>
      </c>
      <c r="C2201" s="3" t="s">
        <v>428</v>
      </c>
      <c r="D2201" s="3" t="s">
        <v>429</v>
      </c>
    </row>
    <row r="2202" spans="1:4" ht="12.75" hidden="1">
      <c r="A2202" s="42" t="s">
        <v>2103</v>
      </c>
      <c r="B2202" s="3">
        <v>200</v>
      </c>
      <c r="C2202" s="3" t="s">
        <v>428</v>
      </c>
      <c r="D2202" s="3" t="s">
        <v>429</v>
      </c>
    </row>
    <row r="2203" spans="1:4" ht="12.75" hidden="1">
      <c r="A2203" s="42" t="s">
        <v>2104</v>
      </c>
      <c r="B2203" s="3">
        <v>200</v>
      </c>
      <c r="C2203" s="3" t="s">
        <v>428</v>
      </c>
      <c r="D2203" s="3" t="s">
        <v>429</v>
      </c>
    </row>
    <row r="2204" spans="1:4" ht="12.75">
      <c r="A2204" s="42" t="s">
        <v>2105</v>
      </c>
      <c r="B2204" s="3">
        <v>200</v>
      </c>
      <c r="C2204" s="3" t="s">
        <v>428</v>
      </c>
      <c r="D2204" s="3" t="s">
        <v>429</v>
      </c>
    </row>
    <row r="2205" spans="1:4" ht="12.75">
      <c r="A2205" s="42" t="s">
        <v>2106</v>
      </c>
      <c r="B2205" s="3">
        <v>200</v>
      </c>
      <c r="C2205" s="3" t="s">
        <v>428</v>
      </c>
      <c r="D2205" s="3" t="s">
        <v>429</v>
      </c>
    </row>
    <row r="2206" spans="1:4" ht="12.75" hidden="1">
      <c r="A2206" s="42" t="s">
        <v>2107</v>
      </c>
      <c r="B2206" s="3">
        <v>200</v>
      </c>
      <c r="C2206" s="3" t="s">
        <v>428</v>
      </c>
      <c r="D2206" s="3" t="s">
        <v>429</v>
      </c>
    </row>
    <row r="2207" spans="1:4" ht="12.75" hidden="1"/>
    <row r="2208" spans="1:4" ht="12.75" hidden="1">
      <c r="A2208" s="42" t="s">
        <v>2108</v>
      </c>
      <c r="B2208" s="3">
        <v>200</v>
      </c>
      <c r="C2208" s="3" t="s">
        <v>428</v>
      </c>
      <c r="D2208" s="3" t="s">
        <v>429</v>
      </c>
    </row>
    <row r="2209" spans="1:4" ht="12.75" hidden="1">
      <c r="A2209" s="42" t="s">
        <v>2109</v>
      </c>
      <c r="B2209" s="3">
        <v>200</v>
      </c>
      <c r="C2209" s="3" t="s">
        <v>428</v>
      </c>
      <c r="D2209" s="3" t="s">
        <v>429</v>
      </c>
    </row>
    <row r="2210" spans="1:4" ht="12.75" hidden="1">
      <c r="A2210" s="42" t="s">
        <v>2110</v>
      </c>
      <c r="B2210" s="3">
        <v>200</v>
      </c>
      <c r="C2210" s="3" t="s">
        <v>428</v>
      </c>
      <c r="D2210" s="3" t="s">
        <v>429</v>
      </c>
    </row>
    <row r="2211" spans="1:4" ht="12.75" hidden="1">
      <c r="A2211" s="42" t="s">
        <v>2111</v>
      </c>
      <c r="B2211" s="3">
        <v>200</v>
      </c>
      <c r="C2211" s="3" t="s">
        <v>428</v>
      </c>
      <c r="D2211" s="3" t="s">
        <v>429</v>
      </c>
    </row>
    <row r="2212" spans="1:4" ht="12.75">
      <c r="A2212" s="42" t="s">
        <v>2112</v>
      </c>
      <c r="B2212" s="3">
        <v>200</v>
      </c>
      <c r="C2212" s="3" t="s">
        <v>428</v>
      </c>
      <c r="D2212" s="3" t="s">
        <v>429</v>
      </c>
    </row>
    <row r="2213" spans="1:4" ht="12.75" hidden="1"/>
    <row r="2214" spans="1:4" ht="12.75" hidden="1">
      <c r="A2214" s="42" t="s">
        <v>2113</v>
      </c>
      <c r="B2214" s="3">
        <v>200</v>
      </c>
      <c r="C2214" s="3" t="s">
        <v>428</v>
      </c>
      <c r="D2214" s="3" t="s">
        <v>429</v>
      </c>
    </row>
    <row r="2215" spans="1:4" ht="12.75" hidden="1"/>
    <row r="2216" spans="1:4" ht="12.75">
      <c r="A2216" s="42" t="s">
        <v>2114</v>
      </c>
      <c r="B2216" s="3">
        <v>200</v>
      </c>
      <c r="C2216" s="3" t="s">
        <v>428</v>
      </c>
      <c r="D2216" s="3" t="s">
        <v>429</v>
      </c>
    </row>
    <row r="2217" spans="1:4" ht="12.75" hidden="1">
      <c r="A2217" s="42" t="s">
        <v>2115</v>
      </c>
      <c r="B2217" s="3">
        <v>200</v>
      </c>
      <c r="C2217" s="3" t="s">
        <v>428</v>
      </c>
      <c r="D2217" s="3" t="s">
        <v>429</v>
      </c>
    </row>
    <row r="2218" spans="1:4" ht="12.75" hidden="1">
      <c r="A2218" s="42" t="s">
        <v>2116</v>
      </c>
      <c r="B2218" s="3">
        <v>200</v>
      </c>
      <c r="C2218" s="3" t="s">
        <v>428</v>
      </c>
      <c r="D2218" s="3" t="s">
        <v>429</v>
      </c>
    </row>
    <row r="2219" spans="1:4" ht="12.75">
      <c r="A2219" s="42" t="s">
        <v>2117</v>
      </c>
      <c r="B2219" s="3">
        <v>200</v>
      </c>
      <c r="C2219" s="3" t="s">
        <v>428</v>
      </c>
      <c r="D2219" s="3" t="s">
        <v>429</v>
      </c>
    </row>
    <row r="2220" spans="1:4" ht="12.75" hidden="1">
      <c r="A2220" s="42" t="s">
        <v>2118</v>
      </c>
      <c r="B2220" s="3">
        <v>200</v>
      </c>
      <c r="C2220" s="3" t="s">
        <v>428</v>
      </c>
      <c r="D2220" s="3" t="s">
        <v>429</v>
      </c>
    </row>
    <row r="2221" spans="1:4" ht="12.75" hidden="1">
      <c r="A2221" s="42" t="s">
        <v>2119</v>
      </c>
      <c r="B2221" s="3">
        <v>200</v>
      </c>
      <c r="C2221" s="3" t="s">
        <v>428</v>
      </c>
      <c r="D2221" s="3" t="s">
        <v>429</v>
      </c>
    </row>
    <row r="2222" spans="1:4" ht="12.75" hidden="1">
      <c r="A2222" s="42" t="s">
        <v>2120</v>
      </c>
      <c r="B2222" s="3">
        <v>200</v>
      </c>
      <c r="C2222" s="3" t="s">
        <v>428</v>
      </c>
      <c r="D2222" s="3" t="s">
        <v>429</v>
      </c>
    </row>
    <row r="2223" spans="1:4" ht="12.75" hidden="1">
      <c r="A2223" s="42" t="s">
        <v>2121</v>
      </c>
      <c r="B2223" s="3">
        <v>200</v>
      </c>
      <c r="C2223" s="3" t="s">
        <v>428</v>
      </c>
      <c r="D2223" s="3" t="s">
        <v>429</v>
      </c>
    </row>
    <row r="2224" spans="1:4" ht="12.75" hidden="1"/>
    <row r="2225" spans="1:4" ht="12.75" hidden="1">
      <c r="A2225" s="42" t="s">
        <v>2122</v>
      </c>
      <c r="B2225" s="3">
        <v>200</v>
      </c>
      <c r="C2225" s="3" t="s">
        <v>428</v>
      </c>
      <c r="D2225" s="3" t="s">
        <v>429</v>
      </c>
    </row>
    <row r="2226" spans="1:4" ht="12.75" hidden="1">
      <c r="A2226" s="42" t="s">
        <v>2123</v>
      </c>
      <c r="B2226" s="3">
        <v>200</v>
      </c>
      <c r="C2226" s="3" t="s">
        <v>428</v>
      </c>
      <c r="D2226" s="3" t="s">
        <v>429</v>
      </c>
    </row>
    <row r="2227" spans="1:4" ht="12.75" hidden="1">
      <c r="A2227" s="42" t="s">
        <v>2124</v>
      </c>
      <c r="B2227" s="3">
        <v>200</v>
      </c>
      <c r="C2227" s="3" t="s">
        <v>428</v>
      </c>
      <c r="D2227" s="3" t="s">
        <v>429</v>
      </c>
    </row>
    <row r="2228" spans="1:4" ht="12.75" hidden="1">
      <c r="A2228" s="42" t="s">
        <v>2125</v>
      </c>
      <c r="B2228" s="3">
        <v>200</v>
      </c>
      <c r="C2228" s="3" t="s">
        <v>428</v>
      </c>
      <c r="D2228" s="3" t="s">
        <v>429</v>
      </c>
    </row>
    <row r="2229" spans="1:4" ht="12.75" hidden="1"/>
    <row r="2230" spans="1:4" ht="12.75">
      <c r="A2230" s="42" t="s">
        <v>2126</v>
      </c>
      <c r="B2230" s="3">
        <v>200</v>
      </c>
      <c r="C2230" s="3" t="s">
        <v>428</v>
      </c>
      <c r="D2230" s="3" t="s">
        <v>429</v>
      </c>
    </row>
    <row r="2231" spans="1:4" ht="12.75" hidden="1">
      <c r="A2231" s="42" t="s">
        <v>2127</v>
      </c>
      <c r="B2231" s="3">
        <v>200</v>
      </c>
      <c r="C2231" s="3" t="s">
        <v>428</v>
      </c>
      <c r="D2231" s="3" t="s">
        <v>429</v>
      </c>
    </row>
    <row r="2232" spans="1:4" ht="12.75" hidden="1">
      <c r="A2232" s="42" t="s">
        <v>2128</v>
      </c>
      <c r="B2232" s="3">
        <v>200</v>
      </c>
      <c r="C2232" s="3" t="s">
        <v>428</v>
      </c>
      <c r="D2232" s="3" t="s">
        <v>429</v>
      </c>
    </row>
    <row r="2233" spans="1:4" ht="12.75" hidden="1">
      <c r="A2233" s="42" t="s">
        <v>2129</v>
      </c>
      <c r="B2233" s="3">
        <v>200</v>
      </c>
      <c r="C2233" s="3" t="s">
        <v>428</v>
      </c>
      <c r="D2233" s="3" t="s">
        <v>429</v>
      </c>
    </row>
    <row r="2234" spans="1:4" ht="12.75" hidden="1">
      <c r="A2234" s="42" t="s">
        <v>2130</v>
      </c>
      <c r="B2234" s="3">
        <v>200</v>
      </c>
      <c r="C2234" s="3" t="s">
        <v>428</v>
      </c>
      <c r="D2234" s="3" t="s">
        <v>429</v>
      </c>
    </row>
    <row r="2235" spans="1:4" ht="12.75" hidden="1"/>
    <row r="2236" spans="1:4" ht="12.75" hidden="1">
      <c r="A2236" s="42" t="s">
        <v>2131</v>
      </c>
      <c r="B2236" s="3">
        <v>200</v>
      </c>
      <c r="C2236" s="3" t="s">
        <v>428</v>
      </c>
      <c r="D2236" s="3" t="s">
        <v>429</v>
      </c>
    </row>
    <row r="2237" spans="1:4" ht="12.75" hidden="1">
      <c r="A2237" s="42" t="s">
        <v>2132</v>
      </c>
      <c r="B2237" s="3">
        <v>200</v>
      </c>
      <c r="C2237" s="3" t="s">
        <v>428</v>
      </c>
      <c r="D2237" s="3" t="s">
        <v>429</v>
      </c>
    </row>
    <row r="2238" spans="1:4" ht="12.75" hidden="1">
      <c r="A2238" s="42" t="s">
        <v>2133</v>
      </c>
      <c r="B2238" s="3">
        <v>200</v>
      </c>
      <c r="C2238" s="3" t="s">
        <v>428</v>
      </c>
      <c r="D2238" s="3" t="s">
        <v>429</v>
      </c>
    </row>
    <row r="2239" spans="1:4" ht="12.75" hidden="1"/>
    <row r="2240" spans="1:4" ht="12.75" hidden="1"/>
    <row r="2241" spans="1:4" ht="12.75" hidden="1"/>
    <row r="2242" spans="1:4" ht="12.75" hidden="1"/>
    <row r="2243" spans="1:4" ht="12.75" hidden="1"/>
    <row r="2244" spans="1:4" ht="12.75">
      <c r="A2244" s="42" t="s">
        <v>2134</v>
      </c>
      <c r="B2244" s="3">
        <v>200</v>
      </c>
      <c r="C2244" s="3" t="s">
        <v>428</v>
      </c>
      <c r="D2244" s="3" t="s">
        <v>429</v>
      </c>
    </row>
    <row r="2245" spans="1:4" ht="12.75" hidden="1"/>
    <row r="2246" spans="1:4" ht="12.75">
      <c r="A2246" s="42" t="s">
        <v>2135</v>
      </c>
      <c r="B2246" s="3">
        <v>200</v>
      </c>
      <c r="C2246" s="3" t="s">
        <v>428</v>
      </c>
      <c r="D2246" s="3" t="s">
        <v>429</v>
      </c>
    </row>
    <row r="2247" spans="1:4" ht="12.75" hidden="1"/>
    <row r="2248" spans="1:4" ht="12.75" hidden="1">
      <c r="A2248" s="42" t="s">
        <v>2136</v>
      </c>
      <c r="B2248" s="3">
        <v>200</v>
      </c>
      <c r="C2248" s="3" t="s">
        <v>428</v>
      </c>
      <c r="D2248" s="3" t="s">
        <v>429</v>
      </c>
    </row>
    <row r="2249" spans="1:4" ht="12.75" hidden="1"/>
    <row r="2250" spans="1:4" ht="12.75">
      <c r="A2250" s="42" t="s">
        <v>2137</v>
      </c>
      <c r="B2250" s="3">
        <v>200</v>
      </c>
      <c r="C2250" s="3" t="s">
        <v>428</v>
      </c>
      <c r="D2250" s="3" t="s">
        <v>463</v>
      </c>
    </row>
    <row r="2251" spans="1:4" ht="12.75" hidden="1"/>
    <row r="2252" spans="1:4" ht="12.75" hidden="1"/>
    <row r="2253" spans="1:4" ht="12.75" hidden="1"/>
    <row r="2254" spans="1:4" ht="12.75" hidden="1">
      <c r="A2254" s="42" t="s">
        <v>2138</v>
      </c>
      <c r="B2254" s="3">
        <v>200</v>
      </c>
      <c r="C2254" s="3" t="s">
        <v>428</v>
      </c>
      <c r="D2254" s="3" t="s">
        <v>463</v>
      </c>
    </row>
    <row r="2255" spans="1:4" ht="12.75" hidden="1">
      <c r="A2255" s="42" t="s">
        <v>2139</v>
      </c>
      <c r="B2255" s="3">
        <v>200</v>
      </c>
      <c r="C2255" s="3" t="s">
        <v>428</v>
      </c>
      <c r="D2255" s="3" t="s">
        <v>429</v>
      </c>
    </row>
    <row r="2256" spans="1:4" ht="12.75" hidden="1"/>
    <row r="2257" spans="1:4" ht="12.75" hidden="1"/>
    <row r="2258" spans="1:4" ht="12.75" hidden="1">
      <c r="A2258" s="42" t="s">
        <v>2140</v>
      </c>
      <c r="B2258" s="3">
        <v>200</v>
      </c>
      <c r="C2258" s="3" t="s">
        <v>428</v>
      </c>
      <c r="D2258" s="3" t="s">
        <v>429</v>
      </c>
    </row>
    <row r="2259" spans="1:4" ht="12.75" hidden="1">
      <c r="A2259" s="42" t="s">
        <v>2141</v>
      </c>
      <c r="B2259" s="3">
        <v>200</v>
      </c>
      <c r="C2259" s="3" t="s">
        <v>428</v>
      </c>
      <c r="D2259" s="3" t="s">
        <v>429</v>
      </c>
    </row>
    <row r="2260" spans="1:4" ht="12.75" hidden="1"/>
    <row r="2261" spans="1:4" ht="12.75" hidden="1"/>
    <row r="2262" spans="1:4" ht="12.75" hidden="1"/>
    <row r="2263" spans="1:4" ht="12.75" hidden="1"/>
    <row r="2264" spans="1:4" ht="12.75" hidden="1"/>
    <row r="2265" spans="1:4" ht="12.75" hidden="1">
      <c r="A2265" s="42" t="s">
        <v>2142</v>
      </c>
      <c r="B2265" s="3">
        <v>200</v>
      </c>
      <c r="C2265" s="3" t="s">
        <v>428</v>
      </c>
      <c r="D2265" s="3" t="s">
        <v>429</v>
      </c>
    </row>
    <row r="2266" spans="1:4" ht="12.75" hidden="1">
      <c r="A2266" s="42" t="s">
        <v>2143</v>
      </c>
      <c r="B2266" s="3">
        <v>200</v>
      </c>
      <c r="C2266" s="3" t="s">
        <v>428</v>
      </c>
      <c r="D2266" s="3" t="s">
        <v>429</v>
      </c>
    </row>
    <row r="2267" spans="1:4" ht="12.75" hidden="1">
      <c r="A2267" s="42" t="s">
        <v>2144</v>
      </c>
      <c r="B2267" s="3">
        <v>200</v>
      </c>
      <c r="C2267" s="3" t="s">
        <v>428</v>
      </c>
      <c r="D2267" s="3" t="s">
        <v>429</v>
      </c>
    </row>
    <row r="2268" spans="1:4" ht="12.75" hidden="1">
      <c r="A2268" s="42" t="s">
        <v>2145</v>
      </c>
      <c r="B2268" s="3">
        <v>200</v>
      </c>
      <c r="C2268" s="3" t="s">
        <v>428</v>
      </c>
      <c r="D2268" s="3" t="s">
        <v>429</v>
      </c>
    </row>
    <row r="2269" spans="1:4" ht="12.75" hidden="1"/>
    <row r="2270" spans="1:4" ht="12.75" hidden="1">
      <c r="A2270" s="42" t="s">
        <v>2146</v>
      </c>
      <c r="B2270" s="3">
        <v>200</v>
      </c>
      <c r="C2270" s="3" t="s">
        <v>428</v>
      </c>
      <c r="D2270" s="3" t="s">
        <v>429</v>
      </c>
    </row>
    <row r="2271" spans="1:4" ht="12.75" hidden="1">
      <c r="A2271" s="42" t="s">
        <v>2147</v>
      </c>
      <c r="B2271" s="3">
        <v>200</v>
      </c>
      <c r="C2271" s="3" t="s">
        <v>428</v>
      </c>
      <c r="D2271" s="3" t="s">
        <v>429</v>
      </c>
    </row>
    <row r="2272" spans="1:4" ht="12.75" hidden="1">
      <c r="A2272" s="42" t="s">
        <v>2148</v>
      </c>
      <c r="B2272" s="3">
        <v>200</v>
      </c>
      <c r="C2272" s="3" t="s">
        <v>428</v>
      </c>
      <c r="D2272" s="3" t="s">
        <v>429</v>
      </c>
    </row>
    <row r="2273" spans="1:4" ht="12.75" hidden="1"/>
    <row r="2274" spans="1:4" ht="12.75" hidden="1"/>
    <row r="2275" spans="1:4" ht="12.75">
      <c r="A2275" s="42" t="s">
        <v>2149</v>
      </c>
      <c r="B2275" s="3">
        <v>200</v>
      </c>
      <c r="C2275" s="3" t="s">
        <v>428</v>
      </c>
      <c r="D2275" s="3" t="s">
        <v>429</v>
      </c>
    </row>
    <row r="2276" spans="1:4" ht="12.75" hidden="1"/>
    <row r="2277" spans="1:4" ht="12.75" hidden="1">
      <c r="A2277" s="42" t="s">
        <v>2150</v>
      </c>
      <c r="B2277" s="3">
        <v>200</v>
      </c>
      <c r="C2277" s="3" t="s">
        <v>428</v>
      </c>
      <c r="D2277" s="3" t="s">
        <v>429</v>
      </c>
    </row>
    <row r="2278" spans="1:4" ht="12.75" hidden="1"/>
    <row r="2279" spans="1:4" ht="12.75" hidden="1">
      <c r="A2279" s="42" t="s">
        <v>2151</v>
      </c>
      <c r="B2279" s="3">
        <v>200</v>
      </c>
      <c r="C2279" s="3" t="s">
        <v>428</v>
      </c>
      <c r="D2279" s="3" t="s">
        <v>429</v>
      </c>
    </row>
    <row r="2280" spans="1:4" ht="12.75">
      <c r="A2280" s="42" t="s">
        <v>2152</v>
      </c>
      <c r="B2280" s="3">
        <v>200</v>
      </c>
      <c r="C2280" s="3" t="s">
        <v>428</v>
      </c>
      <c r="D2280" s="3" t="s">
        <v>429</v>
      </c>
    </row>
    <row r="2281" spans="1:4" ht="12.75" hidden="1">
      <c r="A2281" s="42" t="s">
        <v>2153</v>
      </c>
      <c r="B2281" s="3">
        <v>200</v>
      </c>
      <c r="C2281" s="3" t="s">
        <v>428</v>
      </c>
      <c r="D2281" s="3" t="s">
        <v>429</v>
      </c>
    </row>
    <row r="2282" spans="1:4" ht="12.75" hidden="1">
      <c r="A2282" s="42" t="s">
        <v>2154</v>
      </c>
      <c r="B2282" s="3">
        <v>200</v>
      </c>
      <c r="C2282" s="3" t="s">
        <v>428</v>
      </c>
      <c r="D2282" s="3" t="s">
        <v>429</v>
      </c>
    </row>
    <row r="2283" spans="1:4" ht="12.75" hidden="1">
      <c r="A2283" s="42" t="s">
        <v>2155</v>
      </c>
      <c r="B2283" s="3">
        <v>200</v>
      </c>
      <c r="C2283" s="3" t="s">
        <v>428</v>
      </c>
      <c r="D2283" s="3" t="s">
        <v>429</v>
      </c>
    </row>
    <row r="2284" spans="1:4" ht="12.75" hidden="1"/>
    <row r="2285" spans="1:4" ht="12.75">
      <c r="A2285" s="42" t="s">
        <v>2156</v>
      </c>
      <c r="B2285" s="3">
        <v>200</v>
      </c>
      <c r="C2285" s="3" t="s">
        <v>428</v>
      </c>
      <c r="D2285" s="3" t="s">
        <v>429</v>
      </c>
    </row>
    <row r="2286" spans="1:4" ht="12.75" hidden="1">
      <c r="A2286" s="42" t="s">
        <v>2157</v>
      </c>
      <c r="B2286" s="3">
        <v>200</v>
      </c>
      <c r="C2286" s="3" t="s">
        <v>428</v>
      </c>
      <c r="D2286" s="3" t="s">
        <v>429</v>
      </c>
    </row>
    <row r="2287" spans="1:4" ht="12.75" hidden="1"/>
    <row r="2288" spans="1:4" ht="12.75" hidden="1">
      <c r="A2288" s="42" t="s">
        <v>2158</v>
      </c>
      <c r="B2288" s="3">
        <v>200</v>
      </c>
      <c r="C2288" s="3" t="s">
        <v>428</v>
      </c>
      <c r="D2288" s="3" t="s">
        <v>429</v>
      </c>
    </row>
    <row r="2289" spans="1:4" ht="12.75" hidden="1">
      <c r="A2289" s="42" t="s">
        <v>2159</v>
      </c>
      <c r="B2289" s="3">
        <v>200</v>
      </c>
      <c r="C2289" s="3" t="s">
        <v>428</v>
      </c>
      <c r="D2289" s="3" t="s">
        <v>429</v>
      </c>
    </row>
    <row r="2290" spans="1:4" ht="12.75" hidden="1">
      <c r="A2290" s="42" t="s">
        <v>2160</v>
      </c>
      <c r="B2290" s="3">
        <v>200</v>
      </c>
      <c r="C2290" s="3" t="s">
        <v>428</v>
      </c>
      <c r="D2290" s="3" t="s">
        <v>429</v>
      </c>
    </row>
    <row r="2291" spans="1:4" ht="12.75" hidden="1"/>
    <row r="2292" spans="1:4" ht="12.75" hidden="1"/>
    <row r="2293" spans="1:4" ht="12.75" hidden="1"/>
    <row r="2294" spans="1:4" ht="12.75" hidden="1">
      <c r="A2294" s="42" t="s">
        <v>2161</v>
      </c>
      <c r="B2294" s="3">
        <v>200</v>
      </c>
      <c r="C2294" s="3" t="s">
        <v>428</v>
      </c>
      <c r="D2294" s="3" t="s">
        <v>429</v>
      </c>
    </row>
    <row r="2295" spans="1:4" ht="12.75" hidden="1">
      <c r="A2295" s="42" t="s">
        <v>2162</v>
      </c>
      <c r="B2295" s="3">
        <v>200</v>
      </c>
      <c r="C2295" s="3" t="s">
        <v>428</v>
      </c>
      <c r="D2295" s="3" t="s">
        <v>429</v>
      </c>
    </row>
    <row r="2296" spans="1:4" ht="12.75" hidden="1">
      <c r="A2296" s="42" t="s">
        <v>2163</v>
      </c>
      <c r="B2296" s="3">
        <v>200</v>
      </c>
      <c r="C2296" s="3" t="s">
        <v>428</v>
      </c>
      <c r="D2296" s="3" t="s">
        <v>429</v>
      </c>
    </row>
    <row r="2297" spans="1:4" ht="12.75" hidden="1">
      <c r="A2297" s="42" t="s">
        <v>2164</v>
      </c>
      <c r="B2297" s="3">
        <v>200</v>
      </c>
      <c r="C2297" s="3" t="s">
        <v>428</v>
      </c>
      <c r="D2297" s="3" t="s">
        <v>429</v>
      </c>
    </row>
    <row r="2298" spans="1:4" ht="12.75" hidden="1"/>
    <row r="2299" spans="1:4" ht="12.75" hidden="1"/>
    <row r="2300" spans="1:4" ht="12.75">
      <c r="A2300" s="42" t="s">
        <v>2165</v>
      </c>
      <c r="B2300" s="3">
        <v>200</v>
      </c>
      <c r="C2300" s="3" t="s">
        <v>428</v>
      </c>
      <c r="D2300" s="3" t="s">
        <v>429</v>
      </c>
    </row>
    <row r="2301" spans="1:4" ht="12.75" hidden="1"/>
    <row r="2302" spans="1:4" ht="12.75">
      <c r="A2302" s="42" t="s">
        <v>2166</v>
      </c>
      <c r="B2302" s="3">
        <v>200</v>
      </c>
      <c r="C2302" s="3" t="s">
        <v>428</v>
      </c>
      <c r="D2302" s="3" t="s">
        <v>429</v>
      </c>
    </row>
    <row r="2303" spans="1:4" ht="12.75" hidden="1"/>
    <row r="2304" spans="1:4" ht="12.75" hidden="1"/>
    <row r="2305" spans="1:4" ht="12.75" hidden="1">
      <c r="A2305" s="42" t="s">
        <v>2167</v>
      </c>
      <c r="B2305" s="3">
        <v>200</v>
      </c>
      <c r="C2305" s="3" t="s">
        <v>428</v>
      </c>
      <c r="D2305" s="3" t="s">
        <v>429</v>
      </c>
    </row>
    <row r="2306" spans="1:4" ht="12.75" hidden="1"/>
    <row r="2307" spans="1:4" ht="12.75" hidden="1"/>
    <row r="2308" spans="1:4" ht="12.75" hidden="1"/>
    <row r="2309" spans="1:4" ht="12.75" hidden="1"/>
    <row r="2310" spans="1:4" ht="12.75" hidden="1"/>
    <row r="2311" spans="1:4" ht="12.75">
      <c r="A2311" s="42" t="s">
        <v>2168</v>
      </c>
      <c r="B2311" s="3">
        <v>200</v>
      </c>
      <c r="C2311" s="3" t="s">
        <v>428</v>
      </c>
      <c r="D2311" s="3" t="s">
        <v>429</v>
      </c>
    </row>
    <row r="2312" spans="1:4" ht="12.75" hidden="1">
      <c r="A2312" s="42" t="s">
        <v>2169</v>
      </c>
      <c r="B2312" s="3">
        <v>200</v>
      </c>
      <c r="C2312" s="3" t="s">
        <v>428</v>
      </c>
      <c r="D2312" s="3" t="s">
        <v>429</v>
      </c>
    </row>
    <row r="2313" spans="1:4" ht="12.75" hidden="1">
      <c r="A2313" s="42" t="s">
        <v>2170</v>
      </c>
      <c r="B2313" s="3">
        <v>200</v>
      </c>
      <c r="C2313" s="3" t="s">
        <v>428</v>
      </c>
      <c r="D2313" s="3" t="s">
        <v>429</v>
      </c>
    </row>
    <row r="2314" spans="1:4" ht="12.75" hidden="1">
      <c r="A2314" s="42" t="s">
        <v>2171</v>
      </c>
      <c r="B2314" s="3">
        <v>200</v>
      </c>
      <c r="C2314" s="3" t="s">
        <v>428</v>
      </c>
      <c r="D2314" s="3" t="s">
        <v>429</v>
      </c>
    </row>
    <row r="2315" spans="1:4" ht="12.75" hidden="1">
      <c r="A2315" s="42" t="s">
        <v>2172</v>
      </c>
      <c r="B2315" s="3">
        <v>200</v>
      </c>
      <c r="C2315" s="3" t="s">
        <v>428</v>
      </c>
      <c r="D2315" s="3" t="s">
        <v>429</v>
      </c>
    </row>
    <row r="2316" spans="1:4" ht="12.75" hidden="1">
      <c r="A2316" s="42" t="s">
        <v>2173</v>
      </c>
      <c r="B2316" s="3">
        <v>200</v>
      </c>
      <c r="C2316" s="3" t="s">
        <v>428</v>
      </c>
      <c r="D2316" s="3" t="s">
        <v>429</v>
      </c>
    </row>
    <row r="2317" spans="1:4" ht="12.75" hidden="1"/>
    <row r="2318" spans="1:4" ht="12.75" hidden="1">
      <c r="A2318" s="42" t="s">
        <v>2174</v>
      </c>
      <c r="B2318" s="3">
        <v>200</v>
      </c>
      <c r="C2318" s="3" t="s">
        <v>428</v>
      </c>
      <c r="D2318" s="3" t="s">
        <v>429</v>
      </c>
    </row>
    <row r="2319" spans="1:4" ht="12.75">
      <c r="A2319" s="42" t="s">
        <v>2175</v>
      </c>
      <c r="B2319" s="3">
        <v>200</v>
      </c>
      <c r="C2319" s="3" t="s">
        <v>428</v>
      </c>
      <c r="D2319" s="3" t="s">
        <v>429</v>
      </c>
    </row>
    <row r="2320" spans="1:4" ht="12.75" hidden="1"/>
    <row r="2321" spans="1:4" ht="12.75" hidden="1">
      <c r="A2321" s="42" t="s">
        <v>2176</v>
      </c>
      <c r="B2321" s="3">
        <v>200</v>
      </c>
      <c r="C2321" s="3" t="s">
        <v>428</v>
      </c>
      <c r="D2321" s="3" t="s">
        <v>429</v>
      </c>
    </row>
    <row r="2322" spans="1:4" ht="12.75">
      <c r="A2322" s="42" t="s">
        <v>2177</v>
      </c>
      <c r="B2322" s="3">
        <v>200</v>
      </c>
      <c r="C2322" s="3" t="s">
        <v>428</v>
      </c>
      <c r="D2322" s="3" t="s">
        <v>429</v>
      </c>
    </row>
    <row r="2323" spans="1:4" ht="12.75" hidden="1">
      <c r="A2323" s="42" t="s">
        <v>2178</v>
      </c>
      <c r="B2323" s="3">
        <v>200</v>
      </c>
      <c r="C2323" s="3" t="s">
        <v>428</v>
      </c>
      <c r="D2323" s="3" t="s">
        <v>429</v>
      </c>
    </row>
    <row r="2324" spans="1:4" ht="12.75" hidden="1">
      <c r="A2324" s="42" t="s">
        <v>2179</v>
      </c>
      <c r="B2324" s="3">
        <v>200</v>
      </c>
      <c r="C2324" s="3" t="s">
        <v>428</v>
      </c>
      <c r="D2324" s="3" t="s">
        <v>429</v>
      </c>
    </row>
    <row r="2325" spans="1:4" ht="12.75" hidden="1">
      <c r="A2325" s="42" t="s">
        <v>2180</v>
      </c>
      <c r="B2325" s="3">
        <v>200</v>
      </c>
      <c r="C2325" s="3" t="s">
        <v>428</v>
      </c>
      <c r="D2325" s="3" t="s">
        <v>429</v>
      </c>
    </row>
    <row r="2326" spans="1:4" ht="12.75" hidden="1"/>
    <row r="2327" spans="1:4" ht="12.75" hidden="1">
      <c r="A2327" s="42" t="s">
        <v>2181</v>
      </c>
      <c r="B2327" s="3">
        <v>200</v>
      </c>
      <c r="C2327" s="3" t="s">
        <v>428</v>
      </c>
      <c r="D2327" s="3" t="s">
        <v>429</v>
      </c>
    </row>
    <row r="2328" spans="1:4" ht="12.75">
      <c r="A2328" s="42" t="s">
        <v>2182</v>
      </c>
      <c r="B2328" s="3">
        <v>200</v>
      </c>
      <c r="C2328" s="3" t="s">
        <v>428</v>
      </c>
      <c r="D2328" s="3" t="s">
        <v>429</v>
      </c>
    </row>
    <row r="2329" spans="1:4" ht="12.75" hidden="1">
      <c r="A2329" s="42" t="s">
        <v>2183</v>
      </c>
      <c r="B2329" s="3">
        <v>200</v>
      </c>
      <c r="C2329" s="3" t="s">
        <v>428</v>
      </c>
      <c r="D2329" s="3" t="s">
        <v>429</v>
      </c>
    </row>
    <row r="2330" spans="1:4" ht="12.75">
      <c r="A2330" s="42" t="s">
        <v>2184</v>
      </c>
      <c r="B2330" s="3">
        <v>200</v>
      </c>
      <c r="C2330" s="3" t="s">
        <v>428</v>
      </c>
      <c r="D2330" s="3" t="s">
        <v>429</v>
      </c>
    </row>
    <row r="2331" spans="1:4" ht="12.75">
      <c r="A2331" s="42" t="s">
        <v>2185</v>
      </c>
      <c r="B2331" s="3">
        <v>200</v>
      </c>
      <c r="C2331" s="3" t="s">
        <v>428</v>
      </c>
      <c r="D2331" s="3" t="s">
        <v>429</v>
      </c>
    </row>
    <row r="2332" spans="1:4" ht="12.75" hidden="1">
      <c r="A2332" s="42" t="s">
        <v>2186</v>
      </c>
      <c r="B2332" s="3">
        <v>200</v>
      </c>
      <c r="C2332" s="3" t="s">
        <v>428</v>
      </c>
      <c r="D2332" s="3" t="s">
        <v>429</v>
      </c>
    </row>
    <row r="2333" spans="1:4" ht="12.75" hidden="1">
      <c r="A2333" s="42" t="s">
        <v>2187</v>
      </c>
      <c r="B2333" s="3">
        <v>200</v>
      </c>
      <c r="C2333" s="3" t="s">
        <v>428</v>
      </c>
      <c r="D2333" s="3" t="s">
        <v>429</v>
      </c>
    </row>
    <row r="2334" spans="1:4" ht="12.75" hidden="1"/>
    <row r="2335" spans="1:4" ht="12.75" hidden="1"/>
    <row r="2336" spans="1:4" ht="12.75" hidden="1">
      <c r="A2336" s="42" t="s">
        <v>2188</v>
      </c>
      <c r="B2336" s="3">
        <v>200</v>
      </c>
      <c r="C2336" s="3" t="s">
        <v>428</v>
      </c>
      <c r="D2336" s="3" t="s">
        <v>429</v>
      </c>
    </row>
    <row r="2337" spans="1:4" ht="12.75" hidden="1">
      <c r="A2337" s="42" t="s">
        <v>2189</v>
      </c>
      <c r="B2337" s="3">
        <v>200</v>
      </c>
      <c r="C2337" s="3" t="s">
        <v>428</v>
      </c>
      <c r="D2337" s="3" t="s">
        <v>429</v>
      </c>
    </row>
    <row r="2338" spans="1:4" ht="12.75">
      <c r="A2338" s="42" t="s">
        <v>2190</v>
      </c>
      <c r="B2338" s="3">
        <v>200</v>
      </c>
      <c r="C2338" s="3" t="s">
        <v>428</v>
      </c>
      <c r="D2338" s="3" t="s">
        <v>463</v>
      </c>
    </row>
    <row r="2339" spans="1:4" ht="12.75" hidden="1">
      <c r="A2339" s="42" t="s">
        <v>2191</v>
      </c>
      <c r="B2339" s="3">
        <v>200</v>
      </c>
      <c r="C2339" s="3" t="s">
        <v>428</v>
      </c>
      <c r="D2339" s="3" t="s">
        <v>429</v>
      </c>
    </row>
    <row r="2340" spans="1:4" ht="12.75" hidden="1">
      <c r="A2340" s="42" t="s">
        <v>2192</v>
      </c>
      <c r="B2340" s="3">
        <v>200</v>
      </c>
      <c r="C2340" s="3" t="s">
        <v>428</v>
      </c>
      <c r="D2340" s="3" t="s">
        <v>429</v>
      </c>
    </row>
    <row r="2341" spans="1:4" ht="12.75" hidden="1"/>
    <row r="2342" spans="1:4" ht="12.75" hidden="1"/>
    <row r="2343" spans="1:4" ht="12.75" hidden="1"/>
    <row r="2344" spans="1:4" ht="12.75" hidden="1">
      <c r="A2344" s="42" t="s">
        <v>2193</v>
      </c>
      <c r="B2344" s="3">
        <v>200</v>
      </c>
      <c r="C2344" s="3" t="s">
        <v>428</v>
      </c>
      <c r="D2344" s="3" t="s">
        <v>429</v>
      </c>
    </row>
    <row r="2345" spans="1:4" ht="12.75" hidden="1"/>
    <row r="2346" spans="1:4" ht="12.75" hidden="1">
      <c r="A2346" s="42" t="s">
        <v>2194</v>
      </c>
      <c r="B2346" s="3">
        <v>200</v>
      </c>
      <c r="C2346" s="3" t="s">
        <v>428</v>
      </c>
      <c r="D2346" s="3" t="s">
        <v>429</v>
      </c>
    </row>
    <row r="2347" spans="1:4" ht="12.75" hidden="1">
      <c r="A2347" s="42" t="s">
        <v>2195</v>
      </c>
      <c r="B2347" s="3">
        <v>200</v>
      </c>
      <c r="C2347" s="3" t="s">
        <v>428</v>
      </c>
      <c r="D2347" s="3" t="s">
        <v>463</v>
      </c>
    </row>
    <row r="2348" spans="1:4" ht="12.75" hidden="1">
      <c r="A2348" s="42" t="s">
        <v>2196</v>
      </c>
      <c r="B2348" s="3">
        <v>200</v>
      </c>
      <c r="C2348" s="3" t="s">
        <v>428</v>
      </c>
      <c r="D2348" s="3" t="s">
        <v>429</v>
      </c>
    </row>
    <row r="2349" spans="1:4" ht="12.75" hidden="1"/>
    <row r="2350" spans="1:4" ht="12.75" hidden="1"/>
    <row r="2351" spans="1:4" ht="12.75" hidden="1"/>
    <row r="2352" spans="1:4" ht="12.75" hidden="1"/>
    <row r="2353" spans="1:4" ht="12.75" hidden="1">
      <c r="A2353" s="42" t="s">
        <v>2197</v>
      </c>
      <c r="B2353" s="3">
        <v>200</v>
      </c>
      <c r="C2353" s="3" t="s">
        <v>428</v>
      </c>
      <c r="D2353" s="3" t="s">
        <v>429</v>
      </c>
    </row>
    <row r="2354" spans="1:4" ht="12.75" hidden="1">
      <c r="A2354" s="42" t="s">
        <v>2198</v>
      </c>
      <c r="B2354" s="3">
        <v>200</v>
      </c>
      <c r="C2354" s="3" t="s">
        <v>428</v>
      </c>
      <c r="D2354" s="3" t="s">
        <v>429</v>
      </c>
    </row>
    <row r="2355" spans="1:4" ht="12.75" hidden="1"/>
    <row r="2356" spans="1:4" ht="12.75" hidden="1">
      <c r="A2356" s="42" t="s">
        <v>2199</v>
      </c>
      <c r="B2356" s="3">
        <v>200</v>
      </c>
      <c r="C2356" s="3" t="s">
        <v>428</v>
      </c>
      <c r="D2356" s="3" t="s">
        <v>429</v>
      </c>
    </row>
    <row r="2357" spans="1:4" ht="12.75">
      <c r="A2357" s="42" t="s">
        <v>2200</v>
      </c>
      <c r="B2357" s="3">
        <v>200</v>
      </c>
      <c r="C2357" s="3" t="s">
        <v>428</v>
      </c>
      <c r="D2357" s="3" t="s">
        <v>429</v>
      </c>
    </row>
    <row r="2358" spans="1:4" ht="12.75" hidden="1"/>
    <row r="2359" spans="1:4" ht="12.75" hidden="1"/>
    <row r="2360" spans="1:4" ht="12.75" hidden="1"/>
    <row r="2361" spans="1:4" ht="12.75" hidden="1"/>
    <row r="2362" spans="1:4" ht="12.75">
      <c r="A2362" s="42" t="s">
        <v>2201</v>
      </c>
      <c r="B2362" s="3">
        <v>200</v>
      </c>
      <c r="C2362" s="3" t="s">
        <v>428</v>
      </c>
      <c r="D2362" s="3" t="s">
        <v>429</v>
      </c>
    </row>
    <row r="2363" spans="1:4" ht="12.75" hidden="1">
      <c r="A2363" s="42" t="s">
        <v>2202</v>
      </c>
      <c r="B2363" s="3">
        <v>200</v>
      </c>
      <c r="C2363" s="3" t="s">
        <v>428</v>
      </c>
      <c r="D2363" s="3" t="s">
        <v>429</v>
      </c>
    </row>
    <row r="2364" spans="1:4" ht="12.75" hidden="1">
      <c r="A2364" s="42" t="s">
        <v>2203</v>
      </c>
      <c r="B2364" s="3">
        <v>200</v>
      </c>
      <c r="C2364" s="3" t="s">
        <v>428</v>
      </c>
      <c r="D2364" s="3" t="s">
        <v>429</v>
      </c>
    </row>
    <row r="2365" spans="1:4" ht="12.75" hidden="1"/>
    <row r="2366" spans="1:4" ht="12.75" hidden="1">
      <c r="A2366" s="42" t="s">
        <v>2204</v>
      </c>
      <c r="B2366" s="3">
        <v>200</v>
      </c>
      <c r="C2366" s="3" t="s">
        <v>428</v>
      </c>
      <c r="D2366" s="3" t="s">
        <v>429</v>
      </c>
    </row>
    <row r="2367" spans="1:4" ht="12.75" hidden="1"/>
    <row r="2368" spans="1:4" ht="12.75" hidden="1">
      <c r="A2368" s="42" t="s">
        <v>2205</v>
      </c>
      <c r="B2368" s="3">
        <v>200</v>
      </c>
      <c r="C2368" s="3" t="s">
        <v>428</v>
      </c>
      <c r="D2368" s="3" t="s">
        <v>429</v>
      </c>
    </row>
    <row r="2369" spans="1:4" ht="12.75" hidden="1"/>
    <row r="2370" spans="1:4" ht="12.75" hidden="1"/>
    <row r="2371" spans="1:4" ht="12.75" hidden="1">
      <c r="A2371" s="42" t="s">
        <v>2206</v>
      </c>
      <c r="B2371" s="3">
        <v>200</v>
      </c>
      <c r="C2371" s="3" t="s">
        <v>428</v>
      </c>
      <c r="D2371" s="3" t="s">
        <v>429</v>
      </c>
    </row>
    <row r="2372" spans="1:4" ht="12.75" hidden="1"/>
    <row r="2373" spans="1:4" ht="12.75" hidden="1">
      <c r="A2373" s="42" t="s">
        <v>2207</v>
      </c>
      <c r="B2373" s="3">
        <v>200</v>
      </c>
      <c r="C2373" s="3" t="s">
        <v>428</v>
      </c>
      <c r="D2373" s="3" t="s">
        <v>429</v>
      </c>
    </row>
    <row r="2374" spans="1:4" ht="12.75" hidden="1">
      <c r="A2374" s="42" t="s">
        <v>2208</v>
      </c>
      <c r="B2374" s="3">
        <v>200</v>
      </c>
      <c r="C2374" s="3" t="s">
        <v>428</v>
      </c>
      <c r="D2374" s="3" t="s">
        <v>429</v>
      </c>
    </row>
    <row r="2375" spans="1:4" ht="12.75" hidden="1">
      <c r="A2375" s="42" t="s">
        <v>2209</v>
      </c>
      <c r="B2375" s="3">
        <v>200</v>
      </c>
      <c r="C2375" s="3" t="s">
        <v>428</v>
      </c>
      <c r="D2375" s="3" t="s">
        <v>429</v>
      </c>
    </row>
    <row r="2376" spans="1:4" ht="12.75" hidden="1"/>
    <row r="2377" spans="1:4" ht="12.75" hidden="1">
      <c r="A2377" s="42" t="s">
        <v>2210</v>
      </c>
      <c r="B2377" s="3">
        <v>200</v>
      </c>
      <c r="C2377" s="3" t="s">
        <v>428</v>
      </c>
      <c r="D2377" s="3" t="s">
        <v>429</v>
      </c>
    </row>
    <row r="2378" spans="1:4" ht="12.75" hidden="1">
      <c r="A2378" s="42" t="s">
        <v>2211</v>
      </c>
      <c r="B2378" s="3">
        <v>200</v>
      </c>
      <c r="C2378" s="3" t="s">
        <v>428</v>
      </c>
      <c r="D2378" s="3" t="s">
        <v>429</v>
      </c>
    </row>
    <row r="2379" spans="1:4" ht="12.75" hidden="1">
      <c r="A2379" s="42" t="s">
        <v>2212</v>
      </c>
      <c r="B2379" s="3">
        <v>200</v>
      </c>
      <c r="C2379" s="3" t="s">
        <v>428</v>
      </c>
      <c r="D2379" s="3" t="s">
        <v>429</v>
      </c>
    </row>
    <row r="2380" spans="1:4" ht="12.75">
      <c r="A2380" s="42" t="s">
        <v>2213</v>
      </c>
      <c r="B2380" s="3">
        <v>200</v>
      </c>
      <c r="C2380" s="3" t="s">
        <v>428</v>
      </c>
      <c r="D2380" s="3" t="s">
        <v>429</v>
      </c>
    </row>
    <row r="2381" spans="1:4" ht="12.75" hidden="1">
      <c r="A2381" s="42" t="s">
        <v>2214</v>
      </c>
      <c r="B2381" s="3">
        <v>200</v>
      </c>
      <c r="C2381" s="3" t="s">
        <v>428</v>
      </c>
      <c r="D2381" s="3" t="s">
        <v>429</v>
      </c>
    </row>
    <row r="2382" spans="1:4" ht="12.75" hidden="1"/>
    <row r="2383" spans="1:4" ht="12.75" hidden="1">
      <c r="A2383" s="42" t="s">
        <v>2215</v>
      </c>
      <c r="B2383" s="3">
        <v>200</v>
      </c>
      <c r="C2383" s="3" t="s">
        <v>428</v>
      </c>
      <c r="D2383" s="3" t="s">
        <v>463</v>
      </c>
    </row>
    <row r="2384" spans="1:4" ht="12.75" hidden="1">
      <c r="A2384" s="42" t="s">
        <v>2216</v>
      </c>
      <c r="B2384" s="3">
        <v>200</v>
      </c>
      <c r="C2384" s="3" t="s">
        <v>428</v>
      </c>
      <c r="D2384" s="3" t="s">
        <v>429</v>
      </c>
    </row>
    <row r="2385" spans="1:4" ht="12.75" hidden="1"/>
    <row r="2386" spans="1:4" ht="12.75" hidden="1"/>
    <row r="2387" spans="1:4" ht="12.75" hidden="1"/>
    <row r="2388" spans="1:4" ht="12.75" hidden="1"/>
    <row r="2389" spans="1:4" ht="12.75" hidden="1"/>
    <row r="2390" spans="1:4" ht="12.75" hidden="1"/>
    <row r="2391" spans="1:4" ht="12.75" hidden="1"/>
    <row r="2392" spans="1:4" ht="12.75" hidden="1">
      <c r="A2392" s="42" t="s">
        <v>2217</v>
      </c>
      <c r="B2392" s="3">
        <v>200</v>
      </c>
      <c r="C2392" s="3" t="s">
        <v>428</v>
      </c>
      <c r="D2392" s="3" t="s">
        <v>429</v>
      </c>
    </row>
    <row r="2393" spans="1:4" ht="12.75" hidden="1"/>
    <row r="2394" spans="1:4" ht="12.75" hidden="1">
      <c r="A2394" s="42" t="s">
        <v>2218</v>
      </c>
      <c r="B2394" s="3">
        <v>200</v>
      </c>
      <c r="C2394" s="3" t="s">
        <v>428</v>
      </c>
      <c r="D2394" s="3" t="s">
        <v>429</v>
      </c>
    </row>
    <row r="2395" spans="1:4" ht="12.75" hidden="1"/>
    <row r="2396" spans="1:4" ht="12.75">
      <c r="A2396" s="42" t="s">
        <v>2219</v>
      </c>
      <c r="B2396" s="3">
        <v>200</v>
      </c>
      <c r="C2396" s="3" t="s">
        <v>428</v>
      </c>
      <c r="D2396" s="3" t="s">
        <v>429</v>
      </c>
    </row>
    <row r="2397" spans="1:4" ht="12.75" hidden="1">
      <c r="A2397" s="42" t="s">
        <v>2220</v>
      </c>
      <c r="B2397" s="3">
        <v>200</v>
      </c>
      <c r="C2397" s="3" t="s">
        <v>428</v>
      </c>
      <c r="D2397" s="3" t="s">
        <v>429</v>
      </c>
    </row>
    <row r="2398" spans="1:4" ht="12.75" hidden="1">
      <c r="A2398" s="42" t="s">
        <v>2221</v>
      </c>
      <c r="B2398" s="3">
        <v>200</v>
      </c>
      <c r="C2398" s="3" t="s">
        <v>428</v>
      </c>
      <c r="D2398" s="3" t="s">
        <v>429</v>
      </c>
    </row>
    <row r="2399" spans="1:4" ht="12.75" hidden="1"/>
    <row r="2400" spans="1:4" ht="12.75" hidden="1">
      <c r="A2400" s="42" t="s">
        <v>2222</v>
      </c>
      <c r="B2400" s="3">
        <v>200</v>
      </c>
      <c r="C2400" s="3" t="s">
        <v>428</v>
      </c>
      <c r="D2400" s="3" t="s">
        <v>429</v>
      </c>
    </row>
    <row r="2401" spans="1:4" ht="12.75" hidden="1"/>
    <row r="2402" spans="1:4" ht="12.75" hidden="1">
      <c r="A2402" s="42" t="s">
        <v>2223</v>
      </c>
      <c r="B2402" s="3">
        <v>200</v>
      </c>
      <c r="C2402" s="3" t="s">
        <v>428</v>
      </c>
      <c r="D2402" s="3" t="s">
        <v>429</v>
      </c>
    </row>
    <row r="2403" spans="1:4" ht="12.75" hidden="1">
      <c r="A2403" s="42" t="s">
        <v>2224</v>
      </c>
      <c r="B2403" s="3">
        <v>200</v>
      </c>
      <c r="C2403" s="3" t="s">
        <v>428</v>
      </c>
      <c r="D2403" s="3" t="s">
        <v>429</v>
      </c>
    </row>
    <row r="2404" spans="1:4" ht="12.75">
      <c r="A2404" s="42" t="s">
        <v>2225</v>
      </c>
      <c r="B2404" s="3">
        <v>200</v>
      </c>
      <c r="C2404" s="3" t="s">
        <v>428</v>
      </c>
      <c r="D2404" s="3" t="s">
        <v>429</v>
      </c>
    </row>
    <row r="2405" spans="1:4" ht="12.75" hidden="1">
      <c r="A2405" s="42" t="s">
        <v>2226</v>
      </c>
      <c r="B2405" s="3">
        <v>200</v>
      </c>
      <c r="C2405" s="3" t="s">
        <v>428</v>
      </c>
      <c r="D2405" s="3" t="s">
        <v>429</v>
      </c>
    </row>
    <row r="2406" spans="1:4" ht="12.75" hidden="1"/>
    <row r="2407" spans="1:4" ht="12.75" hidden="1"/>
    <row r="2408" spans="1:4" ht="12.75" hidden="1">
      <c r="A2408" s="42" t="s">
        <v>2227</v>
      </c>
      <c r="B2408" s="3">
        <v>200</v>
      </c>
      <c r="C2408" s="3" t="s">
        <v>428</v>
      </c>
      <c r="D2408" s="3" t="s">
        <v>429</v>
      </c>
    </row>
    <row r="2409" spans="1:4" ht="12.75" hidden="1"/>
    <row r="2410" spans="1:4" ht="12.75" hidden="1">
      <c r="A2410" s="42" t="s">
        <v>2228</v>
      </c>
      <c r="B2410" s="3">
        <v>200</v>
      </c>
      <c r="C2410" s="3" t="s">
        <v>428</v>
      </c>
      <c r="D2410" s="3" t="s">
        <v>429</v>
      </c>
    </row>
    <row r="2411" spans="1:4" ht="12.75" hidden="1"/>
    <row r="2412" spans="1:4" ht="12.75" hidden="1">
      <c r="A2412" s="42" t="s">
        <v>2229</v>
      </c>
      <c r="B2412" s="3">
        <v>200</v>
      </c>
      <c r="C2412" s="3" t="s">
        <v>428</v>
      </c>
      <c r="D2412" s="3" t="s">
        <v>429</v>
      </c>
    </row>
    <row r="2413" spans="1:4" ht="12.75" hidden="1"/>
    <row r="2414" spans="1:4" ht="12.75" hidden="1">
      <c r="A2414" s="42" t="s">
        <v>2230</v>
      </c>
      <c r="B2414" s="3">
        <v>200</v>
      </c>
      <c r="C2414" s="3" t="s">
        <v>428</v>
      </c>
      <c r="D2414" s="3" t="s">
        <v>429</v>
      </c>
    </row>
    <row r="2415" spans="1:4" ht="12.75" hidden="1">
      <c r="A2415" s="42" t="s">
        <v>2231</v>
      </c>
      <c r="B2415" s="3">
        <v>200</v>
      </c>
      <c r="C2415" s="3" t="s">
        <v>428</v>
      </c>
      <c r="D2415" s="3" t="s">
        <v>429</v>
      </c>
    </row>
    <row r="2416" spans="1:4" ht="12.75">
      <c r="A2416" s="42" t="s">
        <v>2232</v>
      </c>
      <c r="B2416" s="3">
        <v>200</v>
      </c>
      <c r="C2416" s="3" t="s">
        <v>428</v>
      </c>
      <c r="D2416" s="3" t="s">
        <v>463</v>
      </c>
    </row>
    <row r="2417" spans="1:4" ht="12.75" hidden="1"/>
    <row r="2418" spans="1:4" ht="12.75" hidden="1">
      <c r="A2418" s="42" t="s">
        <v>2233</v>
      </c>
      <c r="B2418" s="3">
        <v>200</v>
      </c>
      <c r="C2418" s="3" t="s">
        <v>428</v>
      </c>
      <c r="D2418" s="3" t="s">
        <v>463</v>
      </c>
    </row>
    <row r="2419" spans="1:4" ht="12.75" hidden="1"/>
    <row r="2420" spans="1:4" ht="12.75" hidden="1">
      <c r="A2420" s="42" t="s">
        <v>2234</v>
      </c>
      <c r="B2420" s="3">
        <v>200</v>
      </c>
      <c r="C2420" s="3" t="s">
        <v>428</v>
      </c>
      <c r="D2420" s="3" t="s">
        <v>429</v>
      </c>
    </row>
    <row r="2421" spans="1:4" ht="12.75" hidden="1"/>
    <row r="2422" spans="1:4" ht="12.75" hidden="1"/>
    <row r="2423" spans="1:4" ht="12.75" hidden="1">
      <c r="A2423" s="42" t="s">
        <v>2235</v>
      </c>
      <c r="B2423" s="3">
        <v>200</v>
      </c>
      <c r="C2423" s="3" t="s">
        <v>428</v>
      </c>
      <c r="D2423" s="3" t="s">
        <v>429</v>
      </c>
    </row>
    <row r="2424" spans="1:4" ht="12.75" hidden="1"/>
    <row r="2425" spans="1:4" ht="12.75">
      <c r="A2425" s="42" t="s">
        <v>2236</v>
      </c>
      <c r="B2425" s="3">
        <v>200</v>
      </c>
      <c r="C2425" s="3" t="s">
        <v>428</v>
      </c>
      <c r="D2425" s="3" t="s">
        <v>429</v>
      </c>
    </row>
    <row r="2426" spans="1:4" ht="12.75" hidden="1">
      <c r="A2426" s="42" t="s">
        <v>2237</v>
      </c>
      <c r="B2426" s="3">
        <v>200</v>
      </c>
      <c r="C2426" s="3" t="s">
        <v>428</v>
      </c>
      <c r="D2426" s="3" t="s">
        <v>429</v>
      </c>
    </row>
    <row r="2427" spans="1:4" ht="12.75" hidden="1">
      <c r="A2427" s="42" t="s">
        <v>2238</v>
      </c>
      <c r="B2427" s="3">
        <v>200</v>
      </c>
      <c r="C2427" s="3" t="s">
        <v>428</v>
      </c>
      <c r="D2427" s="3" t="s">
        <v>429</v>
      </c>
    </row>
    <row r="2428" spans="1:4" ht="12.75" hidden="1">
      <c r="A2428" s="42" t="s">
        <v>2239</v>
      </c>
      <c r="B2428" s="3">
        <v>200</v>
      </c>
      <c r="C2428" s="3" t="s">
        <v>428</v>
      </c>
      <c r="D2428" s="3" t="s">
        <v>429</v>
      </c>
    </row>
    <row r="2429" spans="1:4" ht="12.75" hidden="1">
      <c r="A2429" s="42" t="s">
        <v>2240</v>
      </c>
      <c r="B2429" s="3">
        <v>200</v>
      </c>
      <c r="C2429" s="3" t="s">
        <v>428</v>
      </c>
      <c r="D2429" s="3" t="s">
        <v>429</v>
      </c>
    </row>
    <row r="2430" spans="1:4" ht="12.75" hidden="1">
      <c r="A2430" s="42" t="s">
        <v>2241</v>
      </c>
      <c r="B2430" s="3">
        <v>200</v>
      </c>
      <c r="C2430" s="3" t="s">
        <v>428</v>
      </c>
      <c r="D2430" s="3" t="s">
        <v>429</v>
      </c>
    </row>
    <row r="2431" spans="1:4" ht="12.75" hidden="1">
      <c r="A2431" s="42" t="s">
        <v>2242</v>
      </c>
      <c r="B2431" s="3">
        <v>200</v>
      </c>
      <c r="C2431" s="3" t="s">
        <v>428</v>
      </c>
      <c r="D2431" s="3" t="s">
        <v>429</v>
      </c>
    </row>
    <row r="2432" spans="1:4" ht="12.75" hidden="1">
      <c r="A2432" s="42" t="s">
        <v>2243</v>
      </c>
      <c r="B2432" s="3">
        <v>200</v>
      </c>
      <c r="C2432" s="3" t="s">
        <v>428</v>
      </c>
      <c r="D2432" s="3" t="s">
        <v>429</v>
      </c>
    </row>
    <row r="2433" spans="1:4" ht="12.75" hidden="1"/>
    <row r="2434" spans="1:4" ht="12.75" hidden="1">
      <c r="A2434" s="42" t="s">
        <v>2244</v>
      </c>
      <c r="B2434" s="3">
        <v>200</v>
      </c>
      <c r="C2434" s="3" t="s">
        <v>428</v>
      </c>
      <c r="D2434" s="3" t="s">
        <v>429</v>
      </c>
    </row>
    <row r="2435" spans="1:4" ht="12.75">
      <c r="A2435" s="42" t="s">
        <v>2245</v>
      </c>
      <c r="B2435" s="3">
        <v>200</v>
      </c>
      <c r="C2435" s="3" t="s">
        <v>428</v>
      </c>
      <c r="D2435" s="3" t="s">
        <v>429</v>
      </c>
    </row>
    <row r="2436" spans="1:4" ht="12.75" hidden="1">
      <c r="A2436" s="42" t="s">
        <v>2246</v>
      </c>
      <c r="B2436" s="3">
        <v>200</v>
      </c>
      <c r="C2436" s="3" t="s">
        <v>428</v>
      </c>
      <c r="D2436" s="3" t="s">
        <v>429</v>
      </c>
    </row>
    <row r="2437" spans="1:4" ht="12.75">
      <c r="A2437" s="42" t="s">
        <v>2247</v>
      </c>
      <c r="B2437" s="3">
        <v>200</v>
      </c>
      <c r="C2437" s="3" t="s">
        <v>428</v>
      </c>
      <c r="D2437" s="3" t="s">
        <v>429</v>
      </c>
    </row>
    <row r="2438" spans="1:4" ht="12.75">
      <c r="A2438" s="42" t="s">
        <v>2248</v>
      </c>
      <c r="B2438" s="3">
        <v>200</v>
      </c>
      <c r="C2438" s="3" t="s">
        <v>428</v>
      </c>
      <c r="D2438" s="3" t="s">
        <v>429</v>
      </c>
    </row>
    <row r="2439" spans="1:4" ht="12.75" hidden="1">
      <c r="A2439" s="42" t="s">
        <v>2249</v>
      </c>
      <c r="B2439" s="3">
        <v>200</v>
      </c>
      <c r="C2439" s="3" t="s">
        <v>428</v>
      </c>
      <c r="D2439" s="3" t="s">
        <v>429</v>
      </c>
    </row>
    <row r="2440" spans="1:4" ht="12.75" hidden="1">
      <c r="A2440" s="42" t="s">
        <v>2250</v>
      </c>
      <c r="B2440" s="3">
        <v>200</v>
      </c>
      <c r="C2440" s="3" t="s">
        <v>428</v>
      </c>
      <c r="D2440" s="3" t="s">
        <v>429</v>
      </c>
    </row>
    <row r="2441" spans="1:4" ht="12.75" hidden="1">
      <c r="A2441" s="42" t="s">
        <v>2251</v>
      </c>
      <c r="B2441" s="3">
        <v>200</v>
      </c>
      <c r="C2441" s="3" t="s">
        <v>428</v>
      </c>
      <c r="D2441" s="3" t="s">
        <v>429</v>
      </c>
    </row>
    <row r="2442" spans="1:4" ht="12.75" hidden="1">
      <c r="A2442" s="42" t="s">
        <v>2252</v>
      </c>
      <c r="B2442" s="3">
        <v>200</v>
      </c>
      <c r="C2442" s="3" t="s">
        <v>428</v>
      </c>
      <c r="D2442" s="3" t="s">
        <v>429</v>
      </c>
    </row>
    <row r="2443" spans="1:4" ht="12.75" hidden="1"/>
    <row r="2444" spans="1:4" ht="12.75" hidden="1">
      <c r="A2444" s="42" t="s">
        <v>2253</v>
      </c>
      <c r="B2444" s="3">
        <v>200</v>
      </c>
      <c r="C2444" s="3" t="s">
        <v>428</v>
      </c>
      <c r="D2444" s="3" t="s">
        <v>429</v>
      </c>
    </row>
    <row r="2445" spans="1:4" ht="12.75" hidden="1">
      <c r="A2445" s="42" t="s">
        <v>2254</v>
      </c>
      <c r="B2445" s="3">
        <v>200</v>
      </c>
      <c r="C2445" s="3" t="s">
        <v>428</v>
      </c>
      <c r="D2445" s="3" t="s">
        <v>429</v>
      </c>
    </row>
    <row r="2446" spans="1:4" ht="12.75" hidden="1">
      <c r="A2446" s="42" t="s">
        <v>2255</v>
      </c>
      <c r="B2446" s="3">
        <v>200</v>
      </c>
      <c r="C2446" s="3" t="s">
        <v>428</v>
      </c>
      <c r="D2446" s="3" t="s">
        <v>429</v>
      </c>
    </row>
    <row r="2447" spans="1:4" ht="12.75" hidden="1">
      <c r="A2447" s="42" t="s">
        <v>2256</v>
      </c>
      <c r="B2447" s="3">
        <v>200</v>
      </c>
      <c r="C2447" s="3" t="s">
        <v>428</v>
      </c>
      <c r="D2447" s="3" t="s">
        <v>429</v>
      </c>
    </row>
    <row r="2448" spans="1:4" ht="12.75" hidden="1">
      <c r="A2448" s="42" t="s">
        <v>2257</v>
      </c>
      <c r="B2448" s="3">
        <v>200</v>
      </c>
      <c r="C2448" s="3" t="s">
        <v>428</v>
      </c>
      <c r="D2448" s="3" t="s">
        <v>429</v>
      </c>
    </row>
    <row r="2449" spans="1:4" ht="12.75" hidden="1">
      <c r="A2449" s="42" t="s">
        <v>2258</v>
      </c>
      <c r="B2449" s="3">
        <v>200</v>
      </c>
      <c r="C2449" s="3" t="s">
        <v>428</v>
      </c>
      <c r="D2449" s="3" t="s">
        <v>429</v>
      </c>
    </row>
    <row r="2450" spans="1:4" ht="12.75" hidden="1">
      <c r="A2450" s="42" t="s">
        <v>2259</v>
      </c>
      <c r="B2450" s="3">
        <v>200</v>
      </c>
      <c r="C2450" s="3" t="s">
        <v>428</v>
      </c>
      <c r="D2450" s="3" t="s">
        <v>429</v>
      </c>
    </row>
    <row r="2451" spans="1:4" ht="12.75">
      <c r="A2451" s="42" t="s">
        <v>2260</v>
      </c>
      <c r="B2451" s="3">
        <v>200</v>
      </c>
      <c r="C2451" s="3" t="s">
        <v>428</v>
      </c>
      <c r="D2451" s="3" t="s">
        <v>429</v>
      </c>
    </row>
    <row r="2452" spans="1:4" ht="12.75" hidden="1"/>
    <row r="2453" spans="1:4" ht="12.75">
      <c r="A2453" s="42" t="s">
        <v>2261</v>
      </c>
      <c r="B2453" s="3">
        <v>200</v>
      </c>
      <c r="C2453" s="3" t="s">
        <v>428</v>
      </c>
      <c r="D2453" s="3" t="s">
        <v>429</v>
      </c>
    </row>
    <row r="2454" spans="1:4" ht="12.75" hidden="1">
      <c r="A2454" s="42" t="s">
        <v>2262</v>
      </c>
      <c r="B2454" s="3">
        <v>200</v>
      </c>
      <c r="C2454" s="3" t="s">
        <v>428</v>
      </c>
      <c r="D2454" s="3" t="s">
        <v>429</v>
      </c>
    </row>
    <row r="2455" spans="1:4" ht="12.75" hidden="1">
      <c r="A2455" s="42" t="s">
        <v>2263</v>
      </c>
      <c r="B2455" s="3">
        <v>200</v>
      </c>
      <c r="C2455" s="3" t="s">
        <v>428</v>
      </c>
      <c r="D2455" s="3" t="s">
        <v>429</v>
      </c>
    </row>
    <row r="2456" spans="1:4" ht="12.75" hidden="1">
      <c r="A2456" s="42" t="s">
        <v>2264</v>
      </c>
      <c r="B2456" s="3">
        <v>200</v>
      </c>
      <c r="C2456" s="3" t="s">
        <v>428</v>
      </c>
      <c r="D2456" s="3" t="s">
        <v>463</v>
      </c>
    </row>
    <row r="2457" spans="1:4" ht="12.75" hidden="1">
      <c r="A2457" s="42" t="s">
        <v>2265</v>
      </c>
      <c r="B2457" s="3">
        <v>200</v>
      </c>
      <c r="C2457" s="3" t="s">
        <v>428</v>
      </c>
      <c r="D2457" s="3" t="s">
        <v>429</v>
      </c>
    </row>
    <row r="2458" spans="1:4" ht="12.75" hidden="1">
      <c r="A2458" s="42" t="s">
        <v>2266</v>
      </c>
      <c r="B2458" s="3">
        <v>200</v>
      </c>
      <c r="C2458" s="3" t="s">
        <v>428</v>
      </c>
      <c r="D2458" s="3" t="s">
        <v>429</v>
      </c>
    </row>
    <row r="2459" spans="1:4" ht="12.75" hidden="1"/>
    <row r="2460" spans="1:4" ht="12.75" hidden="1">
      <c r="A2460" s="42" t="s">
        <v>2267</v>
      </c>
      <c r="B2460" s="3">
        <v>200</v>
      </c>
      <c r="C2460" s="3" t="s">
        <v>428</v>
      </c>
      <c r="D2460" s="3" t="s">
        <v>429</v>
      </c>
    </row>
    <row r="2461" spans="1:4" ht="12.75" hidden="1">
      <c r="A2461" s="42" t="s">
        <v>2268</v>
      </c>
      <c r="B2461" s="3">
        <v>200</v>
      </c>
      <c r="C2461" s="3" t="s">
        <v>428</v>
      </c>
      <c r="D2461" s="3" t="s">
        <v>429</v>
      </c>
    </row>
    <row r="2462" spans="1:4" ht="12.75" hidden="1"/>
    <row r="2463" spans="1:4" ht="12.75">
      <c r="A2463" s="42" t="s">
        <v>2269</v>
      </c>
      <c r="B2463" s="3">
        <v>200</v>
      </c>
      <c r="C2463" s="3" t="s">
        <v>428</v>
      </c>
      <c r="D2463" s="3" t="s">
        <v>429</v>
      </c>
    </row>
    <row r="2464" spans="1:4" ht="12.75" hidden="1"/>
    <row r="2465" spans="1:4" ht="12.75" hidden="1"/>
    <row r="2466" spans="1:4" ht="12.75" hidden="1">
      <c r="A2466" s="42" t="s">
        <v>2270</v>
      </c>
      <c r="B2466" s="3">
        <v>200</v>
      </c>
      <c r="C2466" s="3" t="s">
        <v>428</v>
      </c>
      <c r="D2466" s="3" t="s">
        <v>463</v>
      </c>
    </row>
    <row r="2467" spans="1:4" ht="12.75" hidden="1">
      <c r="A2467" s="42" t="s">
        <v>2271</v>
      </c>
      <c r="B2467" s="3">
        <v>200</v>
      </c>
      <c r="C2467" s="3" t="s">
        <v>428</v>
      </c>
      <c r="D2467" s="3" t="s">
        <v>429</v>
      </c>
    </row>
    <row r="2468" spans="1:4" ht="12.75" hidden="1"/>
    <row r="2469" spans="1:4" ht="12.75" hidden="1"/>
    <row r="2470" spans="1:4" ht="12.75" hidden="1">
      <c r="A2470" s="42" t="s">
        <v>2272</v>
      </c>
      <c r="B2470" s="3">
        <v>200</v>
      </c>
      <c r="C2470" s="3" t="s">
        <v>428</v>
      </c>
      <c r="D2470" s="3" t="s">
        <v>429</v>
      </c>
    </row>
    <row r="2471" spans="1:4" ht="12.75" hidden="1">
      <c r="A2471" s="42" t="s">
        <v>2273</v>
      </c>
      <c r="B2471" s="3">
        <v>200</v>
      </c>
      <c r="C2471" s="3" t="s">
        <v>428</v>
      </c>
      <c r="D2471" s="3" t="s">
        <v>429</v>
      </c>
    </row>
    <row r="2472" spans="1:4" ht="12.75" hidden="1">
      <c r="A2472" s="42" t="s">
        <v>2274</v>
      </c>
      <c r="B2472" s="3">
        <v>200</v>
      </c>
      <c r="C2472" s="3" t="s">
        <v>428</v>
      </c>
      <c r="D2472" s="3" t="s">
        <v>429</v>
      </c>
    </row>
    <row r="2473" spans="1:4" ht="12.75" hidden="1">
      <c r="A2473" s="42" t="s">
        <v>2275</v>
      </c>
      <c r="B2473" s="3">
        <v>200</v>
      </c>
      <c r="C2473" s="3" t="s">
        <v>428</v>
      </c>
      <c r="D2473" s="3" t="s">
        <v>429</v>
      </c>
    </row>
    <row r="2474" spans="1:4" ht="12.75" hidden="1">
      <c r="A2474" s="42" t="s">
        <v>2276</v>
      </c>
      <c r="B2474" s="3">
        <v>200</v>
      </c>
      <c r="C2474" s="3" t="s">
        <v>428</v>
      </c>
      <c r="D2474" s="3" t="s">
        <v>429</v>
      </c>
    </row>
    <row r="2475" spans="1:4" ht="12.75">
      <c r="A2475" s="42" t="s">
        <v>2277</v>
      </c>
      <c r="B2475" s="3">
        <v>200</v>
      </c>
      <c r="C2475" s="3" t="s">
        <v>428</v>
      </c>
      <c r="D2475" s="3" t="s">
        <v>429</v>
      </c>
    </row>
    <row r="2476" spans="1:4" ht="12.75" hidden="1"/>
    <row r="2477" spans="1:4" ht="12.75" hidden="1"/>
    <row r="2478" spans="1:4" ht="12.75" hidden="1"/>
    <row r="2479" spans="1:4" ht="12.75">
      <c r="A2479" s="42" t="s">
        <v>2278</v>
      </c>
      <c r="B2479" s="3">
        <v>200</v>
      </c>
      <c r="C2479" s="3" t="s">
        <v>428</v>
      </c>
      <c r="D2479" s="3" t="s">
        <v>429</v>
      </c>
    </row>
    <row r="2480" spans="1:4" ht="12.75" hidden="1"/>
    <row r="2481" spans="1:4" ht="12.75" hidden="1">
      <c r="A2481" s="42" t="s">
        <v>2279</v>
      </c>
      <c r="B2481" s="3">
        <v>200</v>
      </c>
      <c r="C2481" s="3" t="s">
        <v>428</v>
      </c>
      <c r="D2481" s="3" t="s">
        <v>429</v>
      </c>
    </row>
    <row r="2482" spans="1:4" ht="12.75" hidden="1">
      <c r="A2482" s="42" t="s">
        <v>2280</v>
      </c>
      <c r="B2482" s="3">
        <v>200</v>
      </c>
      <c r="C2482" s="3" t="s">
        <v>428</v>
      </c>
      <c r="D2482" s="3" t="s">
        <v>429</v>
      </c>
    </row>
    <row r="2483" spans="1:4" ht="12.75">
      <c r="A2483" s="42" t="s">
        <v>2281</v>
      </c>
      <c r="B2483" s="3">
        <v>200</v>
      </c>
      <c r="C2483" s="3" t="s">
        <v>428</v>
      </c>
      <c r="D2483" s="3" t="s">
        <v>429</v>
      </c>
    </row>
    <row r="2484" spans="1:4" ht="12.75" hidden="1">
      <c r="A2484" s="42" t="s">
        <v>2282</v>
      </c>
      <c r="B2484" s="3">
        <v>200</v>
      </c>
      <c r="C2484" s="3" t="s">
        <v>428</v>
      </c>
      <c r="D2484" s="3" t="s">
        <v>429</v>
      </c>
    </row>
    <row r="2485" spans="1:4" ht="12.75">
      <c r="A2485" s="42" t="s">
        <v>2283</v>
      </c>
      <c r="B2485" s="3">
        <v>200</v>
      </c>
      <c r="C2485" s="3" t="s">
        <v>428</v>
      </c>
      <c r="D2485" s="3" t="s">
        <v>429</v>
      </c>
    </row>
    <row r="2486" spans="1:4" ht="12.75" hidden="1"/>
    <row r="2487" spans="1:4" ht="12.75" hidden="1">
      <c r="A2487" s="42" t="s">
        <v>2284</v>
      </c>
      <c r="B2487" s="3">
        <v>200</v>
      </c>
      <c r="C2487" s="3" t="s">
        <v>428</v>
      </c>
      <c r="D2487" s="3" t="s">
        <v>429</v>
      </c>
    </row>
    <row r="2488" spans="1:4" ht="12.75" hidden="1">
      <c r="A2488" s="42" t="s">
        <v>2285</v>
      </c>
      <c r="B2488" s="3">
        <v>200</v>
      </c>
      <c r="C2488" s="3" t="s">
        <v>428</v>
      </c>
      <c r="D2488" s="3" t="s">
        <v>429</v>
      </c>
    </row>
    <row r="2489" spans="1:4" ht="12.75" hidden="1">
      <c r="A2489" s="42" t="s">
        <v>2286</v>
      </c>
      <c r="B2489" s="3">
        <v>200</v>
      </c>
      <c r="C2489" s="3" t="s">
        <v>428</v>
      </c>
      <c r="D2489" s="3" t="s">
        <v>429</v>
      </c>
    </row>
    <row r="2490" spans="1:4" ht="12.75" hidden="1"/>
    <row r="2491" spans="1:4" ht="12.75">
      <c r="A2491" s="42" t="s">
        <v>2287</v>
      </c>
      <c r="B2491" s="3">
        <v>200</v>
      </c>
      <c r="C2491" s="3" t="s">
        <v>428</v>
      </c>
      <c r="D2491" s="3" t="s">
        <v>429</v>
      </c>
    </row>
    <row r="2492" spans="1:4" ht="12.75" hidden="1"/>
    <row r="2493" spans="1:4" ht="12.75" hidden="1">
      <c r="A2493" s="42" t="s">
        <v>2288</v>
      </c>
      <c r="B2493" s="3">
        <v>200</v>
      </c>
      <c r="C2493" s="3" t="s">
        <v>428</v>
      </c>
      <c r="D2493" s="3" t="s">
        <v>429</v>
      </c>
    </row>
    <row r="2494" spans="1:4" ht="12.75">
      <c r="A2494" s="42" t="s">
        <v>2289</v>
      </c>
      <c r="B2494" s="3">
        <v>200</v>
      </c>
      <c r="C2494" s="3" t="s">
        <v>428</v>
      </c>
      <c r="D2494" s="3" t="s">
        <v>429</v>
      </c>
    </row>
    <row r="2495" spans="1:4" ht="12.75" hidden="1"/>
    <row r="2496" spans="1:4" ht="12.75" hidden="1"/>
    <row r="2497" spans="1:4" ht="12.75" hidden="1">
      <c r="A2497" s="42" t="s">
        <v>2290</v>
      </c>
      <c r="B2497" s="3">
        <v>200</v>
      </c>
      <c r="C2497" s="3" t="s">
        <v>428</v>
      </c>
      <c r="D2497" s="3" t="s">
        <v>429</v>
      </c>
    </row>
    <row r="2498" spans="1:4" ht="12.75">
      <c r="A2498" s="42" t="s">
        <v>2291</v>
      </c>
      <c r="B2498" s="3">
        <v>200</v>
      </c>
      <c r="C2498" s="3" t="s">
        <v>428</v>
      </c>
      <c r="D2498" s="3" t="s">
        <v>429</v>
      </c>
    </row>
    <row r="2499" spans="1:4" ht="12.75" hidden="1">
      <c r="A2499" s="42" t="s">
        <v>2292</v>
      </c>
      <c r="B2499" s="3">
        <v>200</v>
      </c>
      <c r="C2499" s="3" t="s">
        <v>428</v>
      </c>
      <c r="D2499" s="3" t="s">
        <v>429</v>
      </c>
    </row>
    <row r="2500" spans="1:4" ht="12.75" hidden="1">
      <c r="A2500" s="42" t="s">
        <v>2293</v>
      </c>
      <c r="B2500" s="3">
        <v>200</v>
      </c>
      <c r="C2500" s="3" t="s">
        <v>428</v>
      </c>
      <c r="D2500" s="3" t="s">
        <v>429</v>
      </c>
    </row>
    <row r="2501" spans="1:4" ht="12.75" hidden="1">
      <c r="A2501" s="42" t="s">
        <v>2294</v>
      </c>
      <c r="B2501" s="3">
        <v>200</v>
      </c>
      <c r="C2501" s="3" t="s">
        <v>428</v>
      </c>
      <c r="D2501" s="3" t="s">
        <v>429</v>
      </c>
    </row>
    <row r="2502" spans="1:4" ht="12.75" hidden="1">
      <c r="A2502" s="42" t="s">
        <v>2295</v>
      </c>
      <c r="B2502" s="3">
        <v>200</v>
      </c>
      <c r="C2502" s="3" t="s">
        <v>428</v>
      </c>
      <c r="D2502" s="3" t="s">
        <v>429</v>
      </c>
    </row>
    <row r="2503" spans="1:4" ht="12.75" hidden="1"/>
    <row r="2504" spans="1:4" ht="12.75" hidden="1"/>
    <row r="2505" spans="1:4" ht="12.75" hidden="1">
      <c r="A2505" s="42" t="s">
        <v>2296</v>
      </c>
      <c r="B2505" s="3">
        <v>200</v>
      </c>
      <c r="C2505" s="3" t="s">
        <v>428</v>
      </c>
      <c r="D2505" s="3" t="s">
        <v>429</v>
      </c>
    </row>
    <row r="2506" spans="1:4" ht="12.75" hidden="1">
      <c r="A2506" s="42" t="s">
        <v>2297</v>
      </c>
      <c r="B2506" s="3">
        <v>200</v>
      </c>
      <c r="C2506" s="3" t="s">
        <v>428</v>
      </c>
      <c r="D2506" s="3" t="s">
        <v>429</v>
      </c>
    </row>
    <row r="2507" spans="1:4" ht="12.75" hidden="1">
      <c r="A2507" s="42" t="s">
        <v>2298</v>
      </c>
      <c r="B2507" s="3">
        <v>200</v>
      </c>
      <c r="C2507" s="3" t="s">
        <v>428</v>
      </c>
      <c r="D2507" s="3" t="s">
        <v>429</v>
      </c>
    </row>
    <row r="2508" spans="1:4" ht="12.75" hidden="1"/>
    <row r="2509" spans="1:4" ht="12.75" hidden="1">
      <c r="A2509" s="42" t="s">
        <v>2299</v>
      </c>
      <c r="B2509" s="3">
        <v>200</v>
      </c>
      <c r="C2509" s="3" t="s">
        <v>428</v>
      </c>
      <c r="D2509" s="3" t="s">
        <v>429</v>
      </c>
    </row>
    <row r="2510" spans="1:4" ht="12.75" hidden="1">
      <c r="A2510" s="42" t="s">
        <v>2300</v>
      </c>
      <c r="B2510" s="3">
        <v>200</v>
      </c>
      <c r="C2510" s="3" t="s">
        <v>428</v>
      </c>
      <c r="D2510" s="3" t="s">
        <v>463</v>
      </c>
    </row>
    <row r="2511" spans="1:4" ht="12.75" hidden="1">
      <c r="A2511" s="42" t="s">
        <v>2301</v>
      </c>
      <c r="B2511" s="3">
        <v>200</v>
      </c>
      <c r="C2511" s="3" t="s">
        <v>428</v>
      </c>
      <c r="D2511" s="3" t="s">
        <v>429</v>
      </c>
    </row>
    <row r="2512" spans="1:4" ht="12.75">
      <c r="A2512" s="42" t="s">
        <v>2302</v>
      </c>
      <c r="B2512" s="3">
        <v>200</v>
      </c>
      <c r="C2512" s="3" t="s">
        <v>428</v>
      </c>
      <c r="D2512" s="3" t="s">
        <v>429</v>
      </c>
    </row>
    <row r="2513" spans="1:4" ht="12.75" hidden="1">
      <c r="A2513" s="42" t="s">
        <v>2303</v>
      </c>
      <c r="B2513" s="3">
        <v>200</v>
      </c>
      <c r="C2513" s="3" t="s">
        <v>428</v>
      </c>
      <c r="D2513" s="3" t="s">
        <v>429</v>
      </c>
    </row>
    <row r="2514" spans="1:4" ht="12.75" hidden="1"/>
    <row r="2515" spans="1:4" ht="12.75" hidden="1">
      <c r="A2515" s="42" t="s">
        <v>2304</v>
      </c>
      <c r="B2515" s="3">
        <v>200</v>
      </c>
      <c r="C2515" s="3" t="s">
        <v>428</v>
      </c>
      <c r="D2515" s="3" t="s">
        <v>429</v>
      </c>
    </row>
    <row r="2516" spans="1:4" ht="12.75" hidden="1">
      <c r="A2516" s="42" t="s">
        <v>2305</v>
      </c>
      <c r="B2516" s="3">
        <v>200</v>
      </c>
      <c r="C2516" s="3" t="s">
        <v>428</v>
      </c>
      <c r="D2516" s="3" t="s">
        <v>429</v>
      </c>
    </row>
    <row r="2517" spans="1:4" ht="12.75" hidden="1"/>
    <row r="2518" spans="1:4" ht="12.75">
      <c r="A2518" s="42" t="s">
        <v>2306</v>
      </c>
      <c r="B2518" s="3">
        <v>200</v>
      </c>
      <c r="C2518" s="3" t="s">
        <v>428</v>
      </c>
      <c r="D2518" s="3" t="s">
        <v>429</v>
      </c>
    </row>
    <row r="2519" spans="1:4" ht="12.75" hidden="1">
      <c r="A2519" s="42" t="s">
        <v>2307</v>
      </c>
      <c r="B2519" s="3">
        <v>200</v>
      </c>
      <c r="C2519" s="3" t="s">
        <v>428</v>
      </c>
      <c r="D2519" s="3" t="s">
        <v>429</v>
      </c>
    </row>
    <row r="2520" spans="1:4" ht="12.75">
      <c r="A2520" s="42" t="s">
        <v>2308</v>
      </c>
      <c r="B2520" s="3">
        <v>200</v>
      </c>
      <c r="C2520" s="3" t="s">
        <v>428</v>
      </c>
      <c r="D2520" s="3" t="s">
        <v>463</v>
      </c>
    </row>
    <row r="2521" spans="1:4" ht="12.75" hidden="1">
      <c r="A2521" s="42" t="s">
        <v>2309</v>
      </c>
      <c r="B2521" s="3">
        <v>200</v>
      </c>
      <c r="C2521" s="3" t="s">
        <v>428</v>
      </c>
      <c r="D2521" s="3" t="s">
        <v>429</v>
      </c>
    </row>
    <row r="2522" spans="1:4" ht="12.75" hidden="1"/>
    <row r="2523" spans="1:4" ht="12.75" hidden="1">
      <c r="A2523" s="42" t="s">
        <v>2310</v>
      </c>
      <c r="B2523" s="3">
        <v>200</v>
      </c>
      <c r="C2523" s="3" t="s">
        <v>428</v>
      </c>
      <c r="D2523" s="3" t="s">
        <v>429</v>
      </c>
    </row>
    <row r="2524" spans="1:4" ht="12.75" hidden="1">
      <c r="A2524" s="42" t="s">
        <v>2311</v>
      </c>
      <c r="B2524" s="3">
        <v>200</v>
      </c>
      <c r="C2524" s="3" t="s">
        <v>428</v>
      </c>
      <c r="D2524" s="3" t="s">
        <v>429</v>
      </c>
    </row>
    <row r="2525" spans="1:4" ht="12.75" hidden="1">
      <c r="A2525" s="42" t="s">
        <v>2312</v>
      </c>
      <c r="B2525" s="3">
        <v>200</v>
      </c>
      <c r="C2525" s="3" t="s">
        <v>428</v>
      </c>
      <c r="D2525" s="3" t="s">
        <v>429</v>
      </c>
    </row>
    <row r="2526" spans="1:4" ht="12.75" hidden="1">
      <c r="A2526" s="42" t="s">
        <v>2313</v>
      </c>
      <c r="B2526" s="3">
        <v>200</v>
      </c>
      <c r="C2526" s="3" t="s">
        <v>428</v>
      </c>
      <c r="D2526" s="3" t="s">
        <v>429</v>
      </c>
    </row>
    <row r="2527" spans="1:4" ht="12.75" hidden="1"/>
    <row r="2528" spans="1:4" ht="12.75" hidden="1"/>
    <row r="2529" spans="1:4" ht="12.75">
      <c r="A2529" s="42" t="s">
        <v>2314</v>
      </c>
      <c r="B2529" s="3">
        <v>200</v>
      </c>
      <c r="C2529" s="3" t="s">
        <v>428</v>
      </c>
      <c r="D2529" s="3" t="s">
        <v>429</v>
      </c>
    </row>
    <row r="2530" spans="1:4" ht="12.75" hidden="1">
      <c r="A2530" s="42" t="s">
        <v>2315</v>
      </c>
      <c r="B2530" s="3">
        <v>200</v>
      </c>
      <c r="C2530" s="3" t="s">
        <v>428</v>
      </c>
      <c r="D2530" s="3" t="s">
        <v>429</v>
      </c>
    </row>
    <row r="2531" spans="1:4" ht="12.75" hidden="1">
      <c r="A2531" s="42" t="s">
        <v>2316</v>
      </c>
      <c r="B2531" s="3">
        <v>200</v>
      </c>
      <c r="C2531" s="3" t="s">
        <v>428</v>
      </c>
      <c r="D2531" s="3" t="s">
        <v>429</v>
      </c>
    </row>
    <row r="2532" spans="1:4" ht="12.75" hidden="1">
      <c r="A2532" s="42" t="s">
        <v>2317</v>
      </c>
      <c r="B2532" s="3">
        <v>200</v>
      </c>
      <c r="C2532" s="3" t="s">
        <v>428</v>
      </c>
      <c r="D2532" s="3" t="s">
        <v>429</v>
      </c>
    </row>
    <row r="2533" spans="1:4" ht="12.75" hidden="1">
      <c r="A2533" s="42" t="s">
        <v>2318</v>
      </c>
      <c r="B2533" s="3">
        <v>200</v>
      </c>
      <c r="C2533" s="3" t="s">
        <v>428</v>
      </c>
      <c r="D2533" s="3" t="s">
        <v>429</v>
      </c>
    </row>
    <row r="2534" spans="1:4" ht="12.75" hidden="1">
      <c r="A2534" s="42" t="s">
        <v>2319</v>
      </c>
      <c r="B2534" s="3">
        <v>200</v>
      </c>
      <c r="C2534" s="3" t="s">
        <v>428</v>
      </c>
      <c r="D2534" s="3" t="s">
        <v>429</v>
      </c>
    </row>
    <row r="2535" spans="1:4" ht="12.75" hidden="1">
      <c r="A2535" s="42" t="s">
        <v>2320</v>
      </c>
      <c r="B2535" s="3">
        <v>200</v>
      </c>
      <c r="C2535" s="3" t="s">
        <v>428</v>
      </c>
      <c r="D2535" s="3" t="s">
        <v>429</v>
      </c>
    </row>
    <row r="2536" spans="1:4" ht="12.75" hidden="1"/>
    <row r="2537" spans="1:4" ht="12.75">
      <c r="A2537" s="42" t="s">
        <v>2321</v>
      </c>
      <c r="B2537" s="3">
        <v>200</v>
      </c>
      <c r="C2537" s="3" t="s">
        <v>428</v>
      </c>
      <c r="D2537" s="3" t="s">
        <v>429</v>
      </c>
    </row>
    <row r="2538" spans="1:4" ht="12.75" hidden="1">
      <c r="A2538" s="42" t="s">
        <v>2322</v>
      </c>
      <c r="B2538" s="3">
        <v>200</v>
      </c>
      <c r="C2538" s="3" t="s">
        <v>428</v>
      </c>
      <c r="D2538" s="3" t="s">
        <v>429</v>
      </c>
    </row>
    <row r="2539" spans="1:4" ht="12.75" hidden="1"/>
    <row r="2540" spans="1:4" ht="12.75" hidden="1">
      <c r="A2540" s="42" t="s">
        <v>2323</v>
      </c>
      <c r="B2540" s="3">
        <v>200</v>
      </c>
      <c r="C2540" s="3" t="s">
        <v>428</v>
      </c>
      <c r="D2540" s="3" t="s">
        <v>429</v>
      </c>
    </row>
    <row r="2541" spans="1:4" ht="12.75" hidden="1"/>
    <row r="2542" spans="1:4" ht="12.75" hidden="1"/>
    <row r="2543" spans="1:4" ht="12.75" hidden="1"/>
    <row r="2544" spans="1:4" ht="12.75" hidden="1"/>
    <row r="2545" spans="1:4" ht="12.75" hidden="1"/>
    <row r="2546" spans="1:4" ht="12.75" hidden="1">
      <c r="A2546" s="42" t="s">
        <v>2324</v>
      </c>
      <c r="B2546" s="3">
        <v>200</v>
      </c>
      <c r="C2546" s="3" t="s">
        <v>428</v>
      </c>
      <c r="D2546" s="3" t="s">
        <v>429</v>
      </c>
    </row>
    <row r="2547" spans="1:4" ht="12.75">
      <c r="A2547" s="42" t="s">
        <v>2325</v>
      </c>
      <c r="B2547" s="3">
        <v>200</v>
      </c>
      <c r="C2547" s="3" t="s">
        <v>428</v>
      </c>
      <c r="D2547" s="3" t="s">
        <v>463</v>
      </c>
    </row>
    <row r="2548" spans="1:4" ht="12.75" hidden="1"/>
    <row r="2549" spans="1:4" ht="12.75" hidden="1">
      <c r="A2549" s="42" t="s">
        <v>2326</v>
      </c>
      <c r="B2549" s="3">
        <v>200</v>
      </c>
      <c r="C2549" s="3" t="s">
        <v>428</v>
      </c>
      <c r="D2549" s="3" t="s">
        <v>429</v>
      </c>
    </row>
    <row r="2550" spans="1:4" ht="12.75" hidden="1">
      <c r="A2550" s="42" t="s">
        <v>2327</v>
      </c>
      <c r="B2550" s="3">
        <v>200</v>
      </c>
      <c r="C2550" s="3" t="s">
        <v>428</v>
      </c>
      <c r="D2550" s="3" t="s">
        <v>429</v>
      </c>
    </row>
    <row r="2551" spans="1:4" ht="12.75" hidden="1"/>
    <row r="2552" spans="1:4" ht="12.75" hidden="1"/>
    <row r="2553" spans="1:4" ht="12.75" hidden="1">
      <c r="A2553" s="42" t="s">
        <v>2328</v>
      </c>
      <c r="B2553" s="3">
        <v>200</v>
      </c>
      <c r="C2553" s="3" t="s">
        <v>428</v>
      </c>
      <c r="D2553" s="3" t="s">
        <v>429</v>
      </c>
    </row>
    <row r="2554" spans="1:4" ht="12.75" hidden="1">
      <c r="A2554" s="42" t="s">
        <v>2329</v>
      </c>
      <c r="B2554" s="3">
        <v>200</v>
      </c>
      <c r="C2554" s="3" t="s">
        <v>428</v>
      </c>
      <c r="D2554" s="3" t="s">
        <v>429</v>
      </c>
    </row>
    <row r="2555" spans="1:4" ht="12.75" hidden="1"/>
    <row r="2556" spans="1:4" ht="12.75" hidden="1"/>
    <row r="2557" spans="1:4" ht="12.75" hidden="1"/>
    <row r="2558" spans="1:4" ht="12.75" hidden="1">
      <c r="A2558" s="42" t="s">
        <v>2330</v>
      </c>
      <c r="B2558" s="3">
        <v>200</v>
      </c>
      <c r="C2558" s="3" t="s">
        <v>428</v>
      </c>
      <c r="D2558" s="3" t="s">
        <v>429</v>
      </c>
    </row>
    <row r="2559" spans="1:4" ht="12.75" hidden="1"/>
    <row r="2560" spans="1:4" ht="12.75" hidden="1">
      <c r="A2560" s="42" t="s">
        <v>2331</v>
      </c>
      <c r="B2560" s="3">
        <v>200</v>
      </c>
      <c r="C2560" s="3" t="s">
        <v>428</v>
      </c>
      <c r="D2560" s="3" t="s">
        <v>429</v>
      </c>
    </row>
    <row r="2561" spans="1:4" ht="12.75" hidden="1">
      <c r="A2561" s="42" t="s">
        <v>2332</v>
      </c>
      <c r="B2561" s="3">
        <v>200</v>
      </c>
      <c r="C2561" s="3" t="s">
        <v>428</v>
      </c>
      <c r="D2561" s="3" t="s">
        <v>429</v>
      </c>
    </row>
    <row r="2562" spans="1:4" ht="12.75" hidden="1">
      <c r="A2562" s="42" t="s">
        <v>2333</v>
      </c>
      <c r="B2562" s="3">
        <v>200</v>
      </c>
      <c r="C2562" s="3" t="s">
        <v>428</v>
      </c>
      <c r="D2562" s="3" t="s">
        <v>429</v>
      </c>
    </row>
    <row r="2563" spans="1:4" ht="12.75" hidden="1"/>
    <row r="2564" spans="1:4" ht="12.75" hidden="1"/>
    <row r="2565" spans="1:4" ht="12.75" hidden="1">
      <c r="A2565" s="42" t="s">
        <v>2334</v>
      </c>
      <c r="B2565" s="3">
        <v>200</v>
      </c>
      <c r="C2565" s="3" t="s">
        <v>428</v>
      </c>
      <c r="D2565" s="3" t="s">
        <v>429</v>
      </c>
    </row>
    <row r="2566" spans="1:4" ht="12.75" hidden="1"/>
    <row r="2567" spans="1:4" ht="12.75" hidden="1"/>
    <row r="2568" spans="1:4" ht="12.75" hidden="1">
      <c r="A2568" s="42" t="s">
        <v>2335</v>
      </c>
      <c r="B2568" s="3">
        <v>200</v>
      </c>
      <c r="C2568" s="3" t="s">
        <v>428</v>
      </c>
      <c r="D2568" s="3" t="s">
        <v>429</v>
      </c>
    </row>
    <row r="2569" spans="1:4" ht="12.75" hidden="1">
      <c r="A2569" s="42" t="s">
        <v>2336</v>
      </c>
      <c r="B2569" s="3">
        <v>200</v>
      </c>
      <c r="C2569" s="3" t="s">
        <v>428</v>
      </c>
      <c r="D2569" s="3" t="s">
        <v>429</v>
      </c>
    </row>
    <row r="2570" spans="1:4" ht="12.75">
      <c r="A2570" s="42" t="s">
        <v>2337</v>
      </c>
      <c r="B2570" s="3">
        <v>200</v>
      </c>
      <c r="C2570" s="3" t="s">
        <v>428</v>
      </c>
      <c r="D2570" s="3" t="s">
        <v>429</v>
      </c>
    </row>
    <row r="2571" spans="1:4" ht="12.75" hidden="1">
      <c r="A2571" s="42" t="s">
        <v>2338</v>
      </c>
      <c r="B2571" s="3">
        <v>200</v>
      </c>
      <c r="C2571" s="3" t="s">
        <v>428</v>
      </c>
      <c r="D2571" s="3" t="s">
        <v>429</v>
      </c>
    </row>
    <row r="2572" spans="1:4" ht="12.75">
      <c r="A2572" s="42" t="s">
        <v>2339</v>
      </c>
      <c r="B2572" s="3">
        <v>200</v>
      </c>
      <c r="C2572" s="3" t="s">
        <v>428</v>
      </c>
      <c r="D2572" s="3" t="s">
        <v>429</v>
      </c>
    </row>
    <row r="2573" spans="1:4" ht="12.75" hidden="1"/>
    <row r="2574" spans="1:4" ht="12.75" hidden="1"/>
    <row r="2575" spans="1:4" ht="12.75" hidden="1">
      <c r="A2575" s="42" t="s">
        <v>2340</v>
      </c>
      <c r="B2575" s="3">
        <v>200</v>
      </c>
      <c r="C2575" s="3" t="s">
        <v>428</v>
      </c>
      <c r="D2575" s="3" t="s">
        <v>429</v>
      </c>
    </row>
    <row r="2576" spans="1:4" ht="12.75" hidden="1"/>
    <row r="2577" spans="1:4" ht="12.75" hidden="1">
      <c r="A2577" s="42" t="s">
        <v>2341</v>
      </c>
      <c r="B2577" s="3">
        <v>200</v>
      </c>
      <c r="C2577" s="3" t="s">
        <v>428</v>
      </c>
      <c r="D2577" s="3" t="s">
        <v>429</v>
      </c>
    </row>
    <row r="2578" spans="1:4" ht="12.75">
      <c r="A2578" s="42" t="s">
        <v>2342</v>
      </c>
      <c r="B2578" s="3">
        <v>200</v>
      </c>
      <c r="C2578" s="3" t="s">
        <v>428</v>
      </c>
      <c r="D2578" s="3" t="s">
        <v>429</v>
      </c>
    </row>
    <row r="2579" spans="1:4" ht="12.75" hidden="1"/>
    <row r="2580" spans="1:4" ht="12.75" hidden="1">
      <c r="A2580" s="42" t="s">
        <v>2343</v>
      </c>
      <c r="B2580" s="3">
        <v>200</v>
      </c>
      <c r="C2580" s="3" t="s">
        <v>428</v>
      </c>
      <c r="D2580" s="3" t="s">
        <v>429</v>
      </c>
    </row>
    <row r="2581" spans="1:4" ht="12.75" hidden="1">
      <c r="A2581" s="42" t="s">
        <v>2344</v>
      </c>
      <c r="B2581" s="3">
        <v>200</v>
      </c>
      <c r="C2581" s="3" t="s">
        <v>428</v>
      </c>
      <c r="D2581" s="3" t="s">
        <v>429</v>
      </c>
    </row>
    <row r="2582" spans="1:4" ht="12.75">
      <c r="A2582" s="42" t="s">
        <v>2345</v>
      </c>
      <c r="B2582" s="3">
        <v>200</v>
      </c>
      <c r="C2582" s="3" t="s">
        <v>428</v>
      </c>
      <c r="D2582" s="3" t="s">
        <v>429</v>
      </c>
    </row>
    <row r="2583" spans="1:4" ht="12.75" hidden="1">
      <c r="A2583" s="42" t="s">
        <v>2346</v>
      </c>
      <c r="B2583" s="3">
        <v>200</v>
      </c>
      <c r="C2583" s="3" t="s">
        <v>428</v>
      </c>
      <c r="D2583" s="3" t="s">
        <v>429</v>
      </c>
    </row>
    <row r="2584" spans="1:4" ht="12.75" hidden="1">
      <c r="A2584" s="42" t="s">
        <v>2347</v>
      </c>
      <c r="B2584" s="3">
        <v>200</v>
      </c>
      <c r="C2584" s="3" t="s">
        <v>428</v>
      </c>
      <c r="D2584" s="3" t="s">
        <v>429</v>
      </c>
    </row>
    <row r="2585" spans="1:4" ht="12.75" hidden="1">
      <c r="A2585" s="42" t="s">
        <v>2348</v>
      </c>
      <c r="B2585" s="3">
        <v>200</v>
      </c>
      <c r="C2585" s="3" t="s">
        <v>428</v>
      </c>
      <c r="D2585" s="3" t="s">
        <v>429</v>
      </c>
    </row>
    <row r="2586" spans="1:4" ht="12.75">
      <c r="A2586" s="42" t="s">
        <v>2349</v>
      </c>
      <c r="B2586" s="3">
        <v>200</v>
      </c>
      <c r="C2586" s="3" t="s">
        <v>428</v>
      </c>
      <c r="D2586" s="3" t="s">
        <v>429</v>
      </c>
    </row>
    <row r="2587" spans="1:4" ht="12.75" hidden="1"/>
    <row r="2588" spans="1:4" ht="12.75">
      <c r="A2588" s="42" t="s">
        <v>2350</v>
      </c>
      <c r="B2588" s="3">
        <v>200</v>
      </c>
      <c r="C2588" s="3" t="s">
        <v>428</v>
      </c>
      <c r="D2588" s="3" t="s">
        <v>429</v>
      </c>
    </row>
    <row r="2589" spans="1:4" ht="12.75" hidden="1"/>
    <row r="2590" spans="1:4" ht="12.75" hidden="1">
      <c r="A2590" s="42" t="s">
        <v>2351</v>
      </c>
      <c r="B2590" s="3">
        <v>200</v>
      </c>
      <c r="C2590" s="3" t="s">
        <v>428</v>
      </c>
      <c r="D2590" s="3" t="s">
        <v>429</v>
      </c>
    </row>
    <row r="2591" spans="1:4" ht="12.75">
      <c r="A2591" s="42" t="s">
        <v>2352</v>
      </c>
      <c r="B2591" s="3">
        <v>200</v>
      </c>
      <c r="C2591" s="3" t="s">
        <v>428</v>
      </c>
      <c r="D2591" s="3" t="s">
        <v>463</v>
      </c>
    </row>
    <row r="2592" spans="1:4" ht="12.75" hidden="1">
      <c r="A2592" s="42" t="s">
        <v>2353</v>
      </c>
      <c r="B2592" s="3">
        <v>200</v>
      </c>
      <c r="C2592" s="3" t="s">
        <v>428</v>
      </c>
      <c r="D2592" s="3" t="s">
        <v>429</v>
      </c>
    </row>
    <row r="2593" spans="1:4" ht="12.75" hidden="1">
      <c r="A2593" s="42" t="s">
        <v>2354</v>
      </c>
      <c r="B2593" s="3">
        <v>200</v>
      </c>
      <c r="C2593" s="3" t="s">
        <v>428</v>
      </c>
      <c r="D2593" s="3" t="s">
        <v>429</v>
      </c>
    </row>
    <row r="2594" spans="1:4" ht="12.75" hidden="1">
      <c r="A2594" s="42" t="s">
        <v>2355</v>
      </c>
      <c r="B2594" s="3">
        <v>200</v>
      </c>
      <c r="C2594" s="3" t="s">
        <v>428</v>
      </c>
      <c r="D2594" s="3" t="s">
        <v>429</v>
      </c>
    </row>
    <row r="2595" spans="1:4" ht="12.75" hidden="1">
      <c r="A2595" s="42" t="s">
        <v>2356</v>
      </c>
      <c r="B2595" s="3">
        <v>200</v>
      </c>
      <c r="C2595" s="3" t="s">
        <v>428</v>
      </c>
      <c r="D2595" s="3" t="s">
        <v>429</v>
      </c>
    </row>
    <row r="2596" spans="1:4" ht="12.75" hidden="1">
      <c r="A2596" s="42" t="s">
        <v>2357</v>
      </c>
      <c r="B2596" s="3">
        <v>200</v>
      </c>
      <c r="C2596" s="3" t="s">
        <v>428</v>
      </c>
      <c r="D2596" s="3" t="s">
        <v>463</v>
      </c>
    </row>
    <row r="2597" spans="1:4" ht="12.75" hidden="1"/>
    <row r="2598" spans="1:4" ht="12.75" hidden="1"/>
    <row r="2599" spans="1:4" ht="12.75">
      <c r="A2599" s="42" t="s">
        <v>2358</v>
      </c>
      <c r="B2599" s="3">
        <v>200</v>
      </c>
      <c r="C2599" s="3" t="s">
        <v>428</v>
      </c>
      <c r="D2599" s="3" t="s">
        <v>429</v>
      </c>
    </row>
    <row r="2600" spans="1:4" ht="12.75" hidden="1"/>
    <row r="2601" spans="1:4" ht="12.75" hidden="1">
      <c r="A2601" s="42" t="s">
        <v>2359</v>
      </c>
      <c r="B2601" s="3">
        <v>200</v>
      </c>
      <c r="C2601" s="3" t="s">
        <v>428</v>
      </c>
      <c r="D2601" s="3" t="s">
        <v>429</v>
      </c>
    </row>
    <row r="2602" spans="1:4" ht="12.75" hidden="1">
      <c r="A2602" s="42" t="s">
        <v>2360</v>
      </c>
      <c r="B2602" s="3">
        <v>200</v>
      </c>
      <c r="C2602" s="3" t="s">
        <v>428</v>
      </c>
      <c r="D2602" s="3" t="s">
        <v>429</v>
      </c>
    </row>
    <row r="2603" spans="1:4" ht="12.75" hidden="1"/>
    <row r="2604" spans="1:4" ht="12.75" hidden="1"/>
    <row r="2605" spans="1:4" ht="12.75" hidden="1"/>
    <row r="2606" spans="1:4" ht="12.75" hidden="1"/>
    <row r="2607" spans="1:4" ht="12.75" hidden="1">
      <c r="A2607" s="42" t="s">
        <v>2361</v>
      </c>
      <c r="B2607" s="3">
        <v>200</v>
      </c>
      <c r="C2607" s="3" t="s">
        <v>428</v>
      </c>
      <c r="D2607" s="3" t="s">
        <v>429</v>
      </c>
    </row>
    <row r="2608" spans="1:4" ht="12.75">
      <c r="A2608" s="42" t="s">
        <v>2362</v>
      </c>
      <c r="B2608" s="3">
        <v>200</v>
      </c>
      <c r="C2608" s="3" t="s">
        <v>428</v>
      </c>
      <c r="D2608" s="3" t="s">
        <v>429</v>
      </c>
    </row>
    <row r="2609" spans="1:4" ht="12.75" hidden="1">
      <c r="A2609" s="42" t="s">
        <v>2363</v>
      </c>
      <c r="B2609" s="3">
        <v>200</v>
      </c>
      <c r="C2609" s="3" t="s">
        <v>428</v>
      </c>
      <c r="D2609" s="3" t="s">
        <v>429</v>
      </c>
    </row>
    <row r="2610" spans="1:4" ht="12.75" hidden="1">
      <c r="A2610" s="42" t="s">
        <v>2364</v>
      </c>
      <c r="B2610" s="3">
        <v>200</v>
      </c>
      <c r="C2610" s="3" t="s">
        <v>428</v>
      </c>
      <c r="D2610" s="3" t="s">
        <v>429</v>
      </c>
    </row>
    <row r="2611" spans="1:4" ht="12.75" hidden="1">
      <c r="A2611" s="42" t="s">
        <v>2365</v>
      </c>
      <c r="B2611" s="3">
        <v>200</v>
      </c>
      <c r="C2611" s="3" t="s">
        <v>428</v>
      </c>
      <c r="D2611" s="3" t="s">
        <v>429</v>
      </c>
    </row>
    <row r="2612" spans="1:4" ht="12.75" hidden="1"/>
    <row r="2613" spans="1:4" ht="12.75" hidden="1"/>
    <row r="2614" spans="1:4" ht="12.75" hidden="1">
      <c r="A2614" s="42" t="s">
        <v>2366</v>
      </c>
      <c r="B2614" s="3">
        <v>200</v>
      </c>
      <c r="C2614" s="3" t="s">
        <v>428</v>
      </c>
      <c r="D2614" s="3" t="s">
        <v>429</v>
      </c>
    </row>
    <row r="2615" spans="1:4" ht="12.75" hidden="1">
      <c r="A2615" s="42" t="s">
        <v>2367</v>
      </c>
      <c r="B2615" s="3">
        <v>200</v>
      </c>
      <c r="C2615" s="3" t="s">
        <v>428</v>
      </c>
      <c r="D2615" s="3" t="s">
        <v>429</v>
      </c>
    </row>
    <row r="2616" spans="1:4" ht="12.75" hidden="1">
      <c r="A2616" s="42" t="s">
        <v>2368</v>
      </c>
      <c r="B2616" s="3">
        <v>200</v>
      </c>
      <c r="C2616" s="3" t="s">
        <v>428</v>
      </c>
      <c r="D2616" s="3" t="s">
        <v>429</v>
      </c>
    </row>
    <row r="2617" spans="1:4" ht="12.75" hidden="1">
      <c r="A2617" s="42" t="s">
        <v>2369</v>
      </c>
      <c r="B2617" s="3">
        <v>200</v>
      </c>
      <c r="C2617" s="3" t="s">
        <v>428</v>
      </c>
      <c r="D2617" s="3" t="s">
        <v>429</v>
      </c>
    </row>
    <row r="2618" spans="1:4" ht="12.75" hidden="1">
      <c r="A2618" s="42" t="s">
        <v>2370</v>
      </c>
      <c r="B2618" s="3">
        <v>200</v>
      </c>
      <c r="C2618" s="3" t="s">
        <v>428</v>
      </c>
      <c r="D2618" s="3" t="s">
        <v>429</v>
      </c>
    </row>
    <row r="2619" spans="1:4" ht="12.75" hidden="1">
      <c r="A2619" s="42" t="s">
        <v>2371</v>
      </c>
      <c r="B2619" s="3">
        <v>200</v>
      </c>
      <c r="C2619" s="3" t="s">
        <v>428</v>
      </c>
      <c r="D2619" s="3" t="s">
        <v>429</v>
      </c>
    </row>
    <row r="2620" spans="1:4" ht="12.75" hidden="1">
      <c r="A2620" s="42" t="s">
        <v>2372</v>
      </c>
      <c r="B2620" s="3">
        <v>200</v>
      </c>
      <c r="C2620" s="3" t="s">
        <v>428</v>
      </c>
      <c r="D2620" s="3" t="s">
        <v>429</v>
      </c>
    </row>
    <row r="2621" spans="1:4" ht="12.75" hidden="1">
      <c r="A2621" s="42" t="s">
        <v>2373</v>
      </c>
      <c r="B2621" s="3">
        <v>200</v>
      </c>
      <c r="C2621" s="3" t="s">
        <v>428</v>
      </c>
      <c r="D2621" s="3" t="s">
        <v>463</v>
      </c>
    </row>
    <row r="2622" spans="1:4" ht="12.75" hidden="1">
      <c r="A2622" s="42" t="s">
        <v>2374</v>
      </c>
      <c r="B2622" s="3">
        <v>200</v>
      </c>
      <c r="C2622" s="3" t="s">
        <v>428</v>
      </c>
      <c r="D2622" s="3" t="s">
        <v>429</v>
      </c>
    </row>
    <row r="2623" spans="1:4" ht="12.75" hidden="1">
      <c r="A2623" s="42" t="s">
        <v>2375</v>
      </c>
      <c r="B2623" s="3">
        <v>200</v>
      </c>
      <c r="C2623" s="3" t="s">
        <v>428</v>
      </c>
      <c r="D2623" s="3" t="s">
        <v>429</v>
      </c>
    </row>
    <row r="2624" spans="1:4" ht="12.75" hidden="1">
      <c r="A2624" s="42" t="s">
        <v>2376</v>
      </c>
      <c r="B2624" s="3">
        <v>200</v>
      </c>
      <c r="C2624" s="3" t="s">
        <v>428</v>
      </c>
      <c r="D2624" s="3" t="s">
        <v>463</v>
      </c>
    </row>
    <row r="2625" spans="1:4" ht="12.75" hidden="1"/>
    <row r="2626" spans="1:4" ht="12.75">
      <c r="A2626" s="42" t="s">
        <v>2377</v>
      </c>
      <c r="B2626" s="3">
        <v>200</v>
      </c>
      <c r="C2626" s="3" t="s">
        <v>428</v>
      </c>
      <c r="D2626" s="3" t="s">
        <v>429</v>
      </c>
    </row>
    <row r="2627" spans="1:4" ht="12.75" hidden="1">
      <c r="A2627" s="42" t="s">
        <v>2378</v>
      </c>
      <c r="B2627" s="3">
        <v>200</v>
      </c>
      <c r="C2627" s="3" t="s">
        <v>428</v>
      </c>
      <c r="D2627" s="3" t="s">
        <v>429</v>
      </c>
    </row>
    <row r="2628" spans="1:4" ht="12.75" hidden="1">
      <c r="A2628" s="42" t="s">
        <v>2379</v>
      </c>
      <c r="B2628" s="3">
        <v>200</v>
      </c>
      <c r="C2628" s="3" t="s">
        <v>428</v>
      </c>
      <c r="D2628" s="3" t="s">
        <v>429</v>
      </c>
    </row>
    <row r="2629" spans="1:4" ht="12.75" hidden="1"/>
    <row r="2630" spans="1:4" ht="12.75" hidden="1"/>
    <row r="2631" spans="1:4" ht="12.75" hidden="1"/>
    <row r="2632" spans="1:4" ht="12.75" hidden="1">
      <c r="A2632" s="42" t="s">
        <v>2380</v>
      </c>
      <c r="B2632" s="3">
        <v>200</v>
      </c>
      <c r="C2632" s="3" t="s">
        <v>428</v>
      </c>
      <c r="D2632" s="3" t="s">
        <v>429</v>
      </c>
    </row>
    <row r="2633" spans="1:4" ht="12.75" hidden="1">
      <c r="A2633" s="42" t="s">
        <v>2381</v>
      </c>
      <c r="B2633" s="3">
        <v>200</v>
      </c>
      <c r="C2633" s="3" t="s">
        <v>428</v>
      </c>
      <c r="D2633" s="3" t="s">
        <v>429</v>
      </c>
    </row>
    <row r="2634" spans="1:4" ht="12.75" hidden="1">
      <c r="A2634" s="42" t="s">
        <v>2382</v>
      </c>
      <c r="B2634" s="3">
        <v>200</v>
      </c>
      <c r="C2634" s="3" t="s">
        <v>428</v>
      </c>
      <c r="D2634" s="3" t="s">
        <v>429</v>
      </c>
    </row>
    <row r="2635" spans="1:4" ht="12.75" hidden="1"/>
    <row r="2636" spans="1:4" ht="12.75" hidden="1">
      <c r="A2636" s="42" t="s">
        <v>2383</v>
      </c>
      <c r="B2636" s="3">
        <v>200</v>
      </c>
      <c r="C2636" s="3" t="s">
        <v>428</v>
      </c>
      <c r="D2636" s="3" t="s">
        <v>463</v>
      </c>
    </row>
    <row r="2637" spans="1:4" ht="12.75" hidden="1">
      <c r="A2637" s="42" t="s">
        <v>2384</v>
      </c>
      <c r="B2637" s="3">
        <v>200</v>
      </c>
      <c r="C2637" s="3" t="s">
        <v>428</v>
      </c>
      <c r="D2637" s="3" t="s">
        <v>429</v>
      </c>
    </row>
    <row r="2638" spans="1:4" ht="12.75" hidden="1">
      <c r="A2638" s="42" t="s">
        <v>2385</v>
      </c>
      <c r="B2638" s="3">
        <v>200</v>
      </c>
      <c r="C2638" s="3" t="s">
        <v>428</v>
      </c>
      <c r="D2638" s="3" t="s">
        <v>429</v>
      </c>
    </row>
    <row r="2639" spans="1:4" ht="12.75" hidden="1">
      <c r="A2639" s="42" t="s">
        <v>2386</v>
      </c>
      <c r="B2639" s="3">
        <v>200</v>
      </c>
      <c r="C2639" s="3" t="s">
        <v>428</v>
      </c>
      <c r="D2639" s="3" t="s">
        <v>429</v>
      </c>
    </row>
    <row r="2640" spans="1:4" ht="12.75" hidden="1">
      <c r="A2640" s="42" t="s">
        <v>2387</v>
      </c>
      <c r="B2640" s="3">
        <v>200</v>
      </c>
      <c r="C2640" s="3" t="s">
        <v>428</v>
      </c>
      <c r="D2640" s="3" t="s">
        <v>429</v>
      </c>
    </row>
    <row r="2641" spans="1:4" ht="12.75" hidden="1"/>
    <row r="2642" spans="1:4" ht="12.75" hidden="1">
      <c r="A2642" s="42" t="s">
        <v>2388</v>
      </c>
      <c r="B2642" s="3">
        <v>200</v>
      </c>
      <c r="C2642" s="3" t="s">
        <v>428</v>
      </c>
      <c r="D2642" s="3" t="s">
        <v>429</v>
      </c>
    </row>
    <row r="2643" spans="1:4" ht="12.75" hidden="1">
      <c r="A2643" s="42" t="s">
        <v>2389</v>
      </c>
      <c r="B2643" s="3">
        <v>200</v>
      </c>
      <c r="C2643" s="3" t="s">
        <v>428</v>
      </c>
      <c r="D2643" s="3" t="s">
        <v>429</v>
      </c>
    </row>
    <row r="2644" spans="1:4" ht="12.75" hidden="1">
      <c r="A2644" s="42" t="s">
        <v>2390</v>
      </c>
      <c r="B2644" s="3">
        <v>200</v>
      </c>
      <c r="C2644" s="3" t="s">
        <v>428</v>
      </c>
      <c r="D2644" s="3" t="s">
        <v>429</v>
      </c>
    </row>
    <row r="2645" spans="1:4" ht="12.75" hidden="1"/>
    <row r="2646" spans="1:4" ht="12.75" hidden="1">
      <c r="A2646" s="42" t="s">
        <v>2391</v>
      </c>
      <c r="B2646" s="3">
        <v>200</v>
      </c>
      <c r="C2646" s="3" t="s">
        <v>428</v>
      </c>
      <c r="D2646" s="3" t="s">
        <v>429</v>
      </c>
    </row>
    <row r="2647" spans="1:4" ht="12.75" hidden="1">
      <c r="A2647" s="42" t="s">
        <v>2392</v>
      </c>
      <c r="B2647" s="3">
        <v>200</v>
      </c>
      <c r="C2647" s="3" t="s">
        <v>428</v>
      </c>
      <c r="D2647" s="3" t="s">
        <v>429</v>
      </c>
    </row>
    <row r="2648" spans="1:4" ht="12.75" hidden="1"/>
    <row r="2649" spans="1:4" ht="12.75" hidden="1">
      <c r="A2649" s="42" t="s">
        <v>2393</v>
      </c>
      <c r="B2649" s="3">
        <v>200</v>
      </c>
      <c r="C2649" s="3" t="s">
        <v>428</v>
      </c>
      <c r="D2649" s="3" t="s">
        <v>429</v>
      </c>
    </row>
    <row r="2650" spans="1:4" ht="12.75">
      <c r="A2650" s="42" t="s">
        <v>2394</v>
      </c>
      <c r="B2650" s="3">
        <v>200</v>
      </c>
      <c r="C2650" s="3" t="s">
        <v>428</v>
      </c>
      <c r="D2650" s="3" t="s">
        <v>463</v>
      </c>
    </row>
    <row r="2651" spans="1:4" ht="12.75" hidden="1"/>
    <row r="2652" spans="1:4" ht="12.75">
      <c r="A2652" s="42" t="s">
        <v>2395</v>
      </c>
      <c r="B2652" s="3">
        <v>200</v>
      </c>
      <c r="C2652" s="3" t="s">
        <v>428</v>
      </c>
      <c r="D2652" s="3" t="s">
        <v>429</v>
      </c>
    </row>
    <row r="2653" spans="1:4" ht="12.75" hidden="1"/>
    <row r="2654" spans="1:4" ht="12.75">
      <c r="A2654" s="42" t="s">
        <v>2396</v>
      </c>
      <c r="B2654" s="3">
        <v>200</v>
      </c>
      <c r="C2654" s="3" t="s">
        <v>428</v>
      </c>
      <c r="D2654" s="3" t="s">
        <v>429</v>
      </c>
    </row>
    <row r="2655" spans="1:4" ht="12.75" hidden="1">
      <c r="A2655" s="42" t="s">
        <v>2397</v>
      </c>
      <c r="B2655" s="3">
        <v>200</v>
      </c>
      <c r="C2655" s="3" t="s">
        <v>428</v>
      </c>
      <c r="D2655" s="3" t="s">
        <v>429</v>
      </c>
    </row>
    <row r="2656" spans="1:4" ht="12.75" hidden="1">
      <c r="A2656" s="42" t="s">
        <v>2398</v>
      </c>
      <c r="B2656" s="3">
        <v>200</v>
      </c>
      <c r="C2656" s="3" t="s">
        <v>428</v>
      </c>
      <c r="D2656" s="3" t="s">
        <v>429</v>
      </c>
    </row>
    <row r="2657" spans="1:4" ht="12.75">
      <c r="A2657" s="42" t="s">
        <v>2399</v>
      </c>
      <c r="B2657" s="3">
        <v>200</v>
      </c>
      <c r="C2657" s="3" t="s">
        <v>428</v>
      </c>
      <c r="D2657" s="3" t="s">
        <v>429</v>
      </c>
    </row>
    <row r="2658" spans="1:4" ht="12.75" hidden="1">
      <c r="A2658" s="42" t="s">
        <v>2400</v>
      </c>
      <c r="B2658" s="3">
        <v>200</v>
      </c>
      <c r="C2658" s="3" t="s">
        <v>428</v>
      </c>
      <c r="D2658" s="3" t="s">
        <v>429</v>
      </c>
    </row>
    <row r="2659" spans="1:4" ht="12.75" hidden="1">
      <c r="A2659" s="42" t="s">
        <v>2401</v>
      </c>
      <c r="B2659" s="3">
        <v>200</v>
      </c>
      <c r="C2659" s="3" t="s">
        <v>428</v>
      </c>
      <c r="D2659" s="3" t="s">
        <v>429</v>
      </c>
    </row>
    <row r="2660" spans="1:4" ht="12.75" hidden="1">
      <c r="A2660" s="42" t="s">
        <v>2402</v>
      </c>
      <c r="B2660" s="3">
        <v>200</v>
      </c>
      <c r="C2660" s="3" t="s">
        <v>428</v>
      </c>
      <c r="D2660" s="3" t="s">
        <v>429</v>
      </c>
    </row>
    <row r="2661" spans="1:4" ht="12.75">
      <c r="A2661" s="42" t="s">
        <v>2403</v>
      </c>
      <c r="B2661" s="3">
        <v>200</v>
      </c>
      <c r="C2661" s="3" t="s">
        <v>428</v>
      </c>
      <c r="D2661" s="3" t="s">
        <v>429</v>
      </c>
    </row>
    <row r="2662" spans="1:4" ht="12.75" hidden="1"/>
    <row r="2663" spans="1:4" ht="12.75" hidden="1">
      <c r="A2663" s="42" t="s">
        <v>2404</v>
      </c>
      <c r="B2663" s="3">
        <v>200</v>
      </c>
      <c r="C2663" s="3" t="s">
        <v>428</v>
      </c>
      <c r="D2663" s="3" t="s">
        <v>429</v>
      </c>
    </row>
    <row r="2664" spans="1:4" ht="12.75" hidden="1">
      <c r="A2664" s="42" t="s">
        <v>2405</v>
      </c>
      <c r="B2664" s="3">
        <v>200</v>
      </c>
      <c r="C2664" s="3" t="s">
        <v>428</v>
      </c>
      <c r="D2664" s="3" t="s">
        <v>429</v>
      </c>
    </row>
    <row r="2665" spans="1:4" ht="12.75">
      <c r="A2665" s="42" t="s">
        <v>2406</v>
      </c>
      <c r="B2665" s="3">
        <v>200</v>
      </c>
      <c r="C2665" s="3" t="s">
        <v>428</v>
      </c>
      <c r="D2665" s="3" t="s">
        <v>429</v>
      </c>
    </row>
    <row r="2666" spans="1:4" ht="12.75" hidden="1"/>
    <row r="2667" spans="1:4" ht="12.75" hidden="1">
      <c r="A2667" s="42" t="s">
        <v>2407</v>
      </c>
      <c r="B2667" s="3">
        <v>200</v>
      </c>
      <c r="C2667" s="3" t="s">
        <v>428</v>
      </c>
      <c r="D2667" s="3" t="s">
        <v>429</v>
      </c>
    </row>
    <row r="2668" spans="1:4" ht="12.75" hidden="1">
      <c r="A2668" s="42" t="s">
        <v>2408</v>
      </c>
      <c r="B2668" s="3">
        <v>200</v>
      </c>
      <c r="C2668" s="3" t="s">
        <v>428</v>
      </c>
      <c r="D2668" s="3" t="s">
        <v>429</v>
      </c>
    </row>
    <row r="2669" spans="1:4" ht="12.75" hidden="1">
      <c r="A2669" s="42" t="s">
        <v>2409</v>
      </c>
      <c r="B2669" s="3">
        <v>200</v>
      </c>
      <c r="C2669" s="3" t="s">
        <v>428</v>
      </c>
      <c r="D2669" s="3" t="s">
        <v>429</v>
      </c>
    </row>
    <row r="2670" spans="1:4" ht="12.75" hidden="1">
      <c r="A2670" s="42" t="s">
        <v>2410</v>
      </c>
      <c r="B2670" s="3">
        <v>200</v>
      </c>
      <c r="C2670" s="3" t="s">
        <v>428</v>
      </c>
      <c r="D2670" s="3" t="s">
        <v>429</v>
      </c>
    </row>
    <row r="2671" spans="1:4" ht="12.75" hidden="1">
      <c r="A2671" s="42" t="s">
        <v>2411</v>
      </c>
      <c r="B2671" s="3">
        <v>200</v>
      </c>
      <c r="C2671" s="3" t="s">
        <v>428</v>
      </c>
      <c r="D2671" s="3" t="s">
        <v>429</v>
      </c>
    </row>
    <row r="2672" spans="1:4" ht="12.75" hidden="1"/>
    <row r="2673" spans="1:4" ht="12.75" hidden="1"/>
    <row r="2674" spans="1:4" ht="12.75" hidden="1"/>
    <row r="2675" spans="1:4" ht="12.75" hidden="1">
      <c r="A2675" s="42" t="s">
        <v>2412</v>
      </c>
      <c r="B2675" s="3">
        <v>200</v>
      </c>
      <c r="C2675" s="3" t="s">
        <v>428</v>
      </c>
      <c r="D2675" s="3" t="s">
        <v>429</v>
      </c>
    </row>
    <row r="2676" spans="1:4" ht="12.75" hidden="1"/>
    <row r="2677" spans="1:4" ht="12.75" hidden="1">
      <c r="A2677" s="42" t="s">
        <v>2413</v>
      </c>
      <c r="B2677" s="3">
        <v>200</v>
      </c>
      <c r="C2677" s="3" t="s">
        <v>428</v>
      </c>
      <c r="D2677" s="3" t="s">
        <v>429</v>
      </c>
    </row>
    <row r="2678" spans="1:4" ht="12.75" hidden="1"/>
    <row r="2679" spans="1:4" ht="12.75" hidden="1">
      <c r="A2679" s="42" t="s">
        <v>2414</v>
      </c>
      <c r="B2679" s="3">
        <v>200</v>
      </c>
      <c r="C2679" s="3" t="s">
        <v>428</v>
      </c>
      <c r="D2679" s="3" t="s">
        <v>429</v>
      </c>
    </row>
    <row r="2680" spans="1:4" ht="12.75" hidden="1"/>
    <row r="2681" spans="1:4" ht="12.75" hidden="1">
      <c r="A2681" s="42" t="s">
        <v>2415</v>
      </c>
      <c r="B2681" s="3">
        <v>200</v>
      </c>
      <c r="C2681" s="3" t="s">
        <v>428</v>
      </c>
      <c r="D2681" s="3" t="s">
        <v>429</v>
      </c>
    </row>
    <row r="2682" spans="1:4" ht="12.75" hidden="1"/>
    <row r="2683" spans="1:4" ht="12.75" hidden="1">
      <c r="A2683" s="42" t="s">
        <v>2416</v>
      </c>
      <c r="B2683" s="3">
        <v>200</v>
      </c>
      <c r="C2683" s="3" t="s">
        <v>428</v>
      </c>
      <c r="D2683" s="3" t="s">
        <v>429</v>
      </c>
    </row>
    <row r="2684" spans="1:4" ht="12.75" hidden="1"/>
    <row r="2685" spans="1:4" ht="12.75" hidden="1"/>
    <row r="2686" spans="1:4" ht="12.75" hidden="1">
      <c r="A2686" s="42" t="s">
        <v>2417</v>
      </c>
      <c r="B2686" s="3">
        <v>200</v>
      </c>
      <c r="C2686" s="3" t="s">
        <v>428</v>
      </c>
      <c r="D2686" s="3" t="s">
        <v>429</v>
      </c>
    </row>
    <row r="2687" spans="1:4" ht="12.75" hidden="1">
      <c r="A2687" s="42" t="s">
        <v>2418</v>
      </c>
      <c r="B2687" s="3">
        <v>200</v>
      </c>
      <c r="C2687" s="3" t="s">
        <v>428</v>
      </c>
      <c r="D2687" s="3" t="s">
        <v>429</v>
      </c>
    </row>
    <row r="2688" spans="1:4" ht="12.75" hidden="1">
      <c r="A2688" s="42" t="s">
        <v>2419</v>
      </c>
      <c r="B2688" s="3">
        <v>200</v>
      </c>
      <c r="C2688" s="3" t="s">
        <v>428</v>
      </c>
      <c r="D2688" s="3" t="s">
        <v>429</v>
      </c>
    </row>
    <row r="2689" spans="1:4" ht="12.75" hidden="1"/>
    <row r="2690" spans="1:4" ht="12.75" hidden="1">
      <c r="A2690" s="42" t="s">
        <v>2420</v>
      </c>
      <c r="B2690" s="3">
        <v>200</v>
      </c>
      <c r="C2690" s="3" t="s">
        <v>428</v>
      </c>
      <c r="D2690" s="3" t="s">
        <v>429</v>
      </c>
    </row>
    <row r="2691" spans="1:4" ht="12.75" hidden="1"/>
    <row r="2692" spans="1:4" ht="12.75" hidden="1">
      <c r="A2692" s="42" t="s">
        <v>2421</v>
      </c>
      <c r="B2692" s="3">
        <v>200</v>
      </c>
      <c r="C2692" s="3" t="s">
        <v>428</v>
      </c>
      <c r="D2692" s="3" t="s">
        <v>429</v>
      </c>
    </row>
    <row r="2693" spans="1:4" ht="12.75" hidden="1"/>
    <row r="2694" spans="1:4" ht="12.75" hidden="1">
      <c r="A2694" s="42" t="s">
        <v>2422</v>
      </c>
      <c r="B2694" s="3">
        <v>200</v>
      </c>
      <c r="C2694" s="3" t="s">
        <v>428</v>
      </c>
      <c r="D2694" s="3" t="s">
        <v>429</v>
      </c>
    </row>
    <row r="2695" spans="1:4" ht="12.75">
      <c r="A2695" s="42" t="s">
        <v>2423</v>
      </c>
      <c r="B2695" s="3">
        <v>200</v>
      </c>
      <c r="C2695" s="3" t="s">
        <v>428</v>
      </c>
      <c r="D2695" s="3" t="s">
        <v>429</v>
      </c>
    </row>
    <row r="2696" spans="1:4" ht="12.75" hidden="1">
      <c r="A2696" s="42" t="s">
        <v>2424</v>
      </c>
      <c r="B2696" s="3">
        <v>200</v>
      </c>
      <c r="C2696" s="3" t="s">
        <v>428</v>
      </c>
      <c r="D2696" s="3" t="s">
        <v>429</v>
      </c>
    </row>
    <row r="2697" spans="1:4" ht="12.75">
      <c r="A2697" s="42" t="s">
        <v>2425</v>
      </c>
      <c r="B2697" s="3">
        <v>200</v>
      </c>
      <c r="C2697" s="3" t="s">
        <v>428</v>
      </c>
      <c r="D2697" s="3" t="s">
        <v>429</v>
      </c>
    </row>
    <row r="2698" spans="1:4" ht="12.75" hidden="1"/>
    <row r="2699" spans="1:4" ht="12.75" hidden="1"/>
    <row r="2700" spans="1:4" ht="12.75" hidden="1">
      <c r="A2700" s="42" t="s">
        <v>2426</v>
      </c>
      <c r="B2700" s="3">
        <v>200</v>
      </c>
      <c r="C2700" s="3" t="s">
        <v>428</v>
      </c>
      <c r="D2700" s="3" t="s">
        <v>429</v>
      </c>
    </row>
    <row r="2701" spans="1:4" ht="12.75" hidden="1"/>
    <row r="2702" spans="1:4" ht="12.75" hidden="1">
      <c r="A2702" s="42" t="s">
        <v>2427</v>
      </c>
      <c r="B2702" s="3">
        <v>200</v>
      </c>
      <c r="C2702" s="3" t="s">
        <v>428</v>
      </c>
      <c r="D2702" s="3" t="s">
        <v>429</v>
      </c>
    </row>
    <row r="2703" spans="1:4" ht="12.75">
      <c r="A2703" s="42" t="s">
        <v>2428</v>
      </c>
      <c r="B2703" s="3">
        <v>200</v>
      </c>
      <c r="C2703" s="3" t="s">
        <v>428</v>
      </c>
      <c r="D2703" s="3" t="s">
        <v>429</v>
      </c>
    </row>
    <row r="2704" spans="1:4" ht="12.75" hidden="1"/>
    <row r="2705" spans="1:4" ht="12.75">
      <c r="A2705" s="42" t="s">
        <v>2429</v>
      </c>
      <c r="B2705" s="3">
        <v>200</v>
      </c>
      <c r="C2705" s="3" t="s">
        <v>428</v>
      </c>
      <c r="D2705" s="3" t="s">
        <v>429</v>
      </c>
    </row>
    <row r="2706" spans="1:4" ht="12.75" hidden="1">
      <c r="A2706" s="42" t="s">
        <v>2430</v>
      </c>
      <c r="B2706" s="3">
        <v>200</v>
      </c>
      <c r="C2706" s="3" t="s">
        <v>428</v>
      </c>
      <c r="D2706" s="3" t="s">
        <v>429</v>
      </c>
    </row>
    <row r="2707" spans="1:4" ht="12.75" hidden="1">
      <c r="A2707" s="42" t="s">
        <v>2431</v>
      </c>
      <c r="B2707" s="3">
        <v>200</v>
      </c>
      <c r="C2707" s="3" t="s">
        <v>428</v>
      </c>
      <c r="D2707" s="3" t="s">
        <v>429</v>
      </c>
    </row>
    <row r="2708" spans="1:4" ht="12.75">
      <c r="A2708" s="42" t="s">
        <v>2432</v>
      </c>
      <c r="B2708" s="3">
        <v>200</v>
      </c>
      <c r="C2708" s="3" t="s">
        <v>428</v>
      </c>
      <c r="D2708" s="3" t="s">
        <v>429</v>
      </c>
    </row>
    <row r="2709" spans="1:4" ht="12.75">
      <c r="A2709" s="42" t="s">
        <v>2433</v>
      </c>
      <c r="B2709" s="3">
        <v>200</v>
      </c>
      <c r="C2709" s="3" t="s">
        <v>428</v>
      </c>
      <c r="D2709" s="3" t="s">
        <v>429</v>
      </c>
    </row>
    <row r="2710" spans="1:4" ht="12.75" hidden="1">
      <c r="A2710" s="42" t="s">
        <v>2434</v>
      </c>
      <c r="B2710" s="3">
        <v>200</v>
      </c>
      <c r="C2710" s="3" t="s">
        <v>428</v>
      </c>
      <c r="D2710" s="3" t="s">
        <v>429</v>
      </c>
    </row>
    <row r="2711" spans="1:4" ht="12.75">
      <c r="A2711" s="42" t="s">
        <v>2435</v>
      </c>
      <c r="B2711" s="3">
        <v>200</v>
      </c>
      <c r="C2711" s="3" t="s">
        <v>428</v>
      </c>
      <c r="D2711" s="3" t="s">
        <v>429</v>
      </c>
    </row>
    <row r="2712" spans="1:4" ht="12.75">
      <c r="A2712" s="42" t="s">
        <v>2436</v>
      </c>
      <c r="B2712" s="3">
        <v>200</v>
      </c>
      <c r="C2712" s="3" t="s">
        <v>428</v>
      </c>
      <c r="D2712" s="3" t="s">
        <v>429</v>
      </c>
    </row>
    <row r="2713" spans="1:4" ht="12.75" hidden="1"/>
    <row r="2714" spans="1:4" ht="12.75" hidden="1">
      <c r="A2714" s="42" t="s">
        <v>2437</v>
      </c>
      <c r="B2714" s="3">
        <v>200</v>
      </c>
      <c r="C2714" s="3" t="s">
        <v>428</v>
      </c>
      <c r="D2714" s="3" t="s">
        <v>429</v>
      </c>
    </row>
    <row r="2715" spans="1:4" ht="12.75">
      <c r="A2715" s="42" t="s">
        <v>2438</v>
      </c>
      <c r="B2715" s="3">
        <v>200</v>
      </c>
      <c r="C2715" s="3" t="s">
        <v>428</v>
      </c>
      <c r="D2715" s="3" t="s">
        <v>429</v>
      </c>
    </row>
    <row r="2716" spans="1:4" ht="12.75" hidden="1"/>
    <row r="2717" spans="1:4" ht="12.75" hidden="1">
      <c r="A2717" s="42" t="s">
        <v>2439</v>
      </c>
      <c r="B2717" s="3">
        <v>200</v>
      </c>
      <c r="C2717" s="3" t="s">
        <v>428</v>
      </c>
      <c r="D2717" s="3" t="s">
        <v>429</v>
      </c>
    </row>
    <row r="2718" spans="1:4" ht="12.75" hidden="1"/>
    <row r="2719" spans="1:4" ht="12.75" hidden="1">
      <c r="A2719" s="42" t="s">
        <v>2440</v>
      </c>
      <c r="B2719" s="3">
        <v>200</v>
      </c>
      <c r="C2719" s="3" t="s">
        <v>428</v>
      </c>
      <c r="D2719" s="3" t="s">
        <v>429</v>
      </c>
    </row>
    <row r="2720" spans="1:4" ht="12.75" hidden="1">
      <c r="A2720" s="42" t="s">
        <v>2441</v>
      </c>
      <c r="B2720" s="3">
        <v>200</v>
      </c>
      <c r="C2720" s="3" t="s">
        <v>428</v>
      </c>
      <c r="D2720" s="3" t="s">
        <v>429</v>
      </c>
    </row>
    <row r="2721" spans="1:4" ht="12.75" hidden="1">
      <c r="A2721" s="42" t="s">
        <v>2442</v>
      </c>
      <c r="B2721" s="3">
        <v>200</v>
      </c>
      <c r="C2721" s="3" t="s">
        <v>428</v>
      </c>
      <c r="D2721" s="3" t="s">
        <v>429</v>
      </c>
    </row>
    <row r="2722" spans="1:4" ht="12.75" hidden="1"/>
    <row r="2723" spans="1:4" ht="12.75" hidden="1">
      <c r="A2723" s="42" t="s">
        <v>2443</v>
      </c>
      <c r="B2723" s="3">
        <v>200</v>
      </c>
      <c r="C2723" s="3" t="s">
        <v>428</v>
      </c>
      <c r="D2723" s="3" t="s">
        <v>429</v>
      </c>
    </row>
    <row r="2724" spans="1:4" ht="12.75" hidden="1">
      <c r="A2724" s="42" t="s">
        <v>2444</v>
      </c>
      <c r="B2724" s="3">
        <v>200</v>
      </c>
      <c r="C2724" s="3" t="s">
        <v>428</v>
      </c>
      <c r="D2724" s="3" t="s">
        <v>429</v>
      </c>
    </row>
    <row r="2725" spans="1:4" ht="12.75" hidden="1">
      <c r="A2725" s="42" t="s">
        <v>2445</v>
      </c>
      <c r="B2725" s="3">
        <v>200</v>
      </c>
      <c r="C2725" s="3" t="s">
        <v>428</v>
      </c>
      <c r="D2725" s="3" t="s">
        <v>429</v>
      </c>
    </row>
    <row r="2726" spans="1:4" ht="12.75" hidden="1">
      <c r="A2726" s="42" t="s">
        <v>2446</v>
      </c>
      <c r="B2726" s="3">
        <v>200</v>
      </c>
      <c r="C2726" s="3" t="s">
        <v>428</v>
      </c>
      <c r="D2726" s="3" t="s">
        <v>429</v>
      </c>
    </row>
    <row r="2727" spans="1:4" ht="12.75" hidden="1">
      <c r="A2727" s="42" t="s">
        <v>2447</v>
      </c>
      <c r="B2727" s="3">
        <v>200</v>
      </c>
      <c r="C2727" s="3" t="s">
        <v>428</v>
      </c>
      <c r="D2727" s="3" t="s">
        <v>429</v>
      </c>
    </row>
    <row r="2728" spans="1:4" ht="12.75" hidden="1">
      <c r="A2728" s="42" t="s">
        <v>2448</v>
      </c>
      <c r="B2728" s="3">
        <v>200</v>
      </c>
      <c r="C2728" s="3" t="s">
        <v>428</v>
      </c>
      <c r="D2728" s="3" t="s">
        <v>429</v>
      </c>
    </row>
    <row r="2729" spans="1:4" ht="12.75" hidden="1">
      <c r="A2729" s="42" t="s">
        <v>2449</v>
      </c>
      <c r="B2729" s="3">
        <v>200</v>
      </c>
      <c r="C2729" s="3" t="s">
        <v>428</v>
      </c>
      <c r="D2729" s="3" t="s">
        <v>429</v>
      </c>
    </row>
    <row r="2730" spans="1:4" ht="12.75" hidden="1">
      <c r="A2730" s="42" t="s">
        <v>2450</v>
      </c>
      <c r="B2730" s="3">
        <v>200</v>
      </c>
      <c r="C2730" s="3" t="s">
        <v>428</v>
      </c>
      <c r="D2730" s="3" t="s">
        <v>429</v>
      </c>
    </row>
    <row r="2731" spans="1:4" ht="12.75" hidden="1">
      <c r="A2731" s="42" t="s">
        <v>2451</v>
      </c>
      <c r="B2731" s="3">
        <v>200</v>
      </c>
      <c r="C2731" s="3" t="s">
        <v>428</v>
      </c>
      <c r="D2731" s="3" t="s">
        <v>429</v>
      </c>
    </row>
    <row r="2732" spans="1:4" ht="12.75" hidden="1">
      <c r="A2732" s="42" t="s">
        <v>2452</v>
      </c>
      <c r="B2732" s="3">
        <v>200</v>
      </c>
      <c r="C2732" s="3" t="s">
        <v>428</v>
      </c>
      <c r="D2732" s="3" t="s">
        <v>429</v>
      </c>
    </row>
    <row r="2733" spans="1:4" ht="12.75" hidden="1"/>
    <row r="2734" spans="1:4" ht="12.75">
      <c r="A2734" s="42" t="s">
        <v>2453</v>
      </c>
      <c r="B2734" s="3">
        <v>200</v>
      </c>
      <c r="C2734" s="3" t="s">
        <v>428</v>
      </c>
      <c r="D2734" s="3" t="s">
        <v>429</v>
      </c>
    </row>
    <row r="2735" spans="1:4" ht="12.75">
      <c r="A2735" s="42" t="s">
        <v>2454</v>
      </c>
      <c r="B2735" s="3">
        <v>200</v>
      </c>
      <c r="C2735" s="3" t="s">
        <v>428</v>
      </c>
      <c r="D2735" s="3" t="s">
        <v>429</v>
      </c>
    </row>
    <row r="2736" spans="1:4" ht="12.75" hidden="1">
      <c r="A2736" s="42" t="s">
        <v>2455</v>
      </c>
      <c r="B2736" s="3">
        <v>200</v>
      </c>
      <c r="C2736" s="3" t="s">
        <v>428</v>
      </c>
      <c r="D2736" s="3" t="s">
        <v>429</v>
      </c>
    </row>
    <row r="2737" spans="1:4" ht="12.75" hidden="1"/>
    <row r="2738" spans="1:4" ht="12.75" hidden="1">
      <c r="A2738" s="42" t="s">
        <v>2456</v>
      </c>
      <c r="B2738" s="3">
        <v>200</v>
      </c>
      <c r="C2738" s="3" t="s">
        <v>428</v>
      </c>
      <c r="D2738" s="3" t="s">
        <v>429</v>
      </c>
    </row>
    <row r="2739" spans="1:4" ht="12.75" hidden="1">
      <c r="A2739" s="42" t="s">
        <v>2457</v>
      </c>
      <c r="B2739" s="3">
        <v>200</v>
      </c>
      <c r="C2739" s="3" t="s">
        <v>428</v>
      </c>
      <c r="D2739" s="3" t="s">
        <v>429</v>
      </c>
    </row>
    <row r="2740" spans="1:4" ht="12.75" hidden="1"/>
    <row r="2741" spans="1:4" ht="12.75" hidden="1">
      <c r="A2741" s="42" t="s">
        <v>2458</v>
      </c>
      <c r="B2741" s="3">
        <v>200</v>
      </c>
      <c r="C2741" s="3" t="s">
        <v>428</v>
      </c>
      <c r="D2741" s="3" t="s">
        <v>429</v>
      </c>
    </row>
    <row r="2742" spans="1:4" ht="12.75">
      <c r="A2742" s="42" t="s">
        <v>2459</v>
      </c>
      <c r="B2742" s="3">
        <v>200</v>
      </c>
      <c r="C2742" s="3" t="s">
        <v>428</v>
      </c>
      <c r="D2742" s="3" t="s">
        <v>429</v>
      </c>
    </row>
    <row r="2743" spans="1:4" ht="12.75" hidden="1"/>
    <row r="2744" spans="1:4" ht="12.75" hidden="1">
      <c r="A2744" s="42" t="s">
        <v>2460</v>
      </c>
      <c r="B2744" s="3">
        <v>200</v>
      </c>
      <c r="C2744" s="3" t="s">
        <v>428</v>
      </c>
      <c r="D2744" s="3" t="s">
        <v>429</v>
      </c>
    </row>
    <row r="2745" spans="1:4" ht="12.75" hidden="1"/>
    <row r="2746" spans="1:4" ht="12.75" hidden="1">
      <c r="A2746" s="42" t="s">
        <v>2461</v>
      </c>
      <c r="B2746" s="3">
        <v>200</v>
      </c>
      <c r="C2746" s="3" t="s">
        <v>428</v>
      </c>
      <c r="D2746" s="3" t="s">
        <v>429</v>
      </c>
    </row>
    <row r="2747" spans="1:4" ht="12.75" hidden="1"/>
    <row r="2748" spans="1:4" ht="12.75" hidden="1">
      <c r="A2748" s="42" t="s">
        <v>2462</v>
      </c>
      <c r="B2748" s="3">
        <v>200</v>
      </c>
      <c r="C2748" s="3" t="s">
        <v>428</v>
      </c>
      <c r="D2748" s="3" t="s">
        <v>429</v>
      </c>
    </row>
    <row r="2749" spans="1:4" ht="12.75">
      <c r="A2749" s="42" t="s">
        <v>2463</v>
      </c>
      <c r="B2749" s="3">
        <v>200</v>
      </c>
      <c r="C2749" s="3" t="s">
        <v>428</v>
      </c>
      <c r="D2749" s="3" t="s">
        <v>429</v>
      </c>
    </row>
    <row r="2750" spans="1:4" ht="12.75" hidden="1">
      <c r="A2750" s="42" t="s">
        <v>2464</v>
      </c>
      <c r="B2750" s="3">
        <v>200</v>
      </c>
      <c r="C2750" s="3" t="s">
        <v>428</v>
      </c>
      <c r="D2750" s="3" t="s">
        <v>429</v>
      </c>
    </row>
    <row r="2751" spans="1:4" ht="12.75" hidden="1"/>
    <row r="2752" spans="1:4" ht="12.75" hidden="1"/>
    <row r="2753" spans="1:4" ht="12.75" hidden="1"/>
    <row r="2754" spans="1:4" ht="12.75" hidden="1"/>
    <row r="2755" spans="1:4" ht="12.75" hidden="1">
      <c r="A2755" s="42" t="s">
        <v>2465</v>
      </c>
      <c r="B2755" s="3">
        <v>200</v>
      </c>
      <c r="C2755" s="3" t="s">
        <v>428</v>
      </c>
      <c r="D2755" s="3" t="s">
        <v>429</v>
      </c>
    </row>
    <row r="2756" spans="1:4" ht="12.75" hidden="1">
      <c r="A2756" s="42" t="s">
        <v>2466</v>
      </c>
      <c r="B2756" s="3">
        <v>200</v>
      </c>
      <c r="C2756" s="3" t="s">
        <v>428</v>
      </c>
      <c r="D2756" s="3" t="s">
        <v>429</v>
      </c>
    </row>
    <row r="2757" spans="1:4" ht="12.75" hidden="1"/>
    <row r="2758" spans="1:4" ht="12.75" hidden="1"/>
    <row r="2759" spans="1:4" ht="12.75" hidden="1"/>
    <row r="2760" spans="1:4" ht="12.75" hidden="1">
      <c r="A2760" s="42" t="s">
        <v>2467</v>
      </c>
      <c r="B2760" s="3">
        <v>200</v>
      </c>
      <c r="C2760" s="3" t="s">
        <v>428</v>
      </c>
      <c r="D2760" s="3" t="s">
        <v>429</v>
      </c>
    </row>
    <row r="2761" spans="1:4" ht="12.75" hidden="1"/>
    <row r="2762" spans="1:4" ht="12.75" hidden="1">
      <c r="A2762" s="42" t="s">
        <v>2468</v>
      </c>
      <c r="B2762" s="3">
        <v>200</v>
      </c>
      <c r="C2762" s="3" t="s">
        <v>428</v>
      </c>
      <c r="D2762" s="3" t="s">
        <v>429</v>
      </c>
    </row>
    <row r="2763" spans="1:4" ht="12.75">
      <c r="A2763" s="42" t="s">
        <v>2469</v>
      </c>
      <c r="B2763" s="3">
        <v>200</v>
      </c>
      <c r="C2763" s="3" t="s">
        <v>428</v>
      </c>
      <c r="D2763" s="3" t="s">
        <v>429</v>
      </c>
    </row>
    <row r="2764" spans="1:4" ht="12.75" hidden="1">
      <c r="A2764" s="42" t="s">
        <v>2470</v>
      </c>
      <c r="B2764" s="3">
        <v>200</v>
      </c>
      <c r="C2764" s="3" t="s">
        <v>428</v>
      </c>
      <c r="D2764" s="3" t="s">
        <v>429</v>
      </c>
    </row>
    <row r="2765" spans="1:4" ht="12.75" hidden="1"/>
    <row r="2766" spans="1:4" ht="12.75" hidden="1">
      <c r="A2766" s="42" t="s">
        <v>2471</v>
      </c>
      <c r="B2766" s="3">
        <v>200</v>
      </c>
      <c r="C2766" s="3" t="s">
        <v>428</v>
      </c>
      <c r="D2766" s="3" t="s">
        <v>429</v>
      </c>
    </row>
    <row r="2767" spans="1:4" ht="12.75" hidden="1">
      <c r="A2767" s="42" t="s">
        <v>2472</v>
      </c>
      <c r="B2767" s="3">
        <v>200</v>
      </c>
      <c r="C2767" s="3" t="s">
        <v>428</v>
      </c>
      <c r="D2767" s="3" t="s">
        <v>429</v>
      </c>
    </row>
    <row r="2768" spans="1:4" ht="12.75" hidden="1">
      <c r="A2768" s="42" t="s">
        <v>2473</v>
      </c>
      <c r="B2768" s="3">
        <v>200</v>
      </c>
      <c r="C2768" s="3" t="s">
        <v>428</v>
      </c>
      <c r="D2768" s="3" t="s">
        <v>429</v>
      </c>
    </row>
    <row r="2769" spans="1:4" ht="12.75" hidden="1"/>
    <row r="2770" spans="1:4" ht="12.75" hidden="1"/>
    <row r="2771" spans="1:4" ht="12.75" hidden="1">
      <c r="A2771" s="42" t="s">
        <v>2474</v>
      </c>
      <c r="B2771" s="3">
        <v>200</v>
      </c>
      <c r="C2771" s="3" t="s">
        <v>428</v>
      </c>
      <c r="D2771" s="3" t="s">
        <v>429</v>
      </c>
    </row>
    <row r="2772" spans="1:4" ht="12.75" hidden="1">
      <c r="A2772" s="42" t="s">
        <v>2475</v>
      </c>
      <c r="B2772" s="3">
        <v>200</v>
      </c>
      <c r="C2772" s="3" t="s">
        <v>428</v>
      </c>
      <c r="D2772" s="3" t="s">
        <v>429</v>
      </c>
    </row>
    <row r="2773" spans="1:4" ht="12.75" hidden="1"/>
    <row r="2774" spans="1:4" ht="12.75" hidden="1">
      <c r="A2774" s="42" t="s">
        <v>2476</v>
      </c>
      <c r="B2774" s="3">
        <v>200</v>
      </c>
      <c r="C2774" s="3" t="s">
        <v>428</v>
      </c>
      <c r="D2774" s="3" t="s">
        <v>429</v>
      </c>
    </row>
    <row r="2775" spans="1:4" ht="12.75" hidden="1"/>
    <row r="2776" spans="1:4" ht="12.75" hidden="1">
      <c r="A2776" s="42" t="s">
        <v>2477</v>
      </c>
      <c r="B2776" s="3">
        <v>200</v>
      </c>
      <c r="C2776" s="3" t="s">
        <v>428</v>
      </c>
      <c r="D2776" s="3" t="s">
        <v>429</v>
      </c>
    </row>
    <row r="2777" spans="1:4" ht="12.75" hidden="1">
      <c r="A2777" s="42" t="s">
        <v>2478</v>
      </c>
      <c r="B2777" s="3">
        <v>200</v>
      </c>
      <c r="C2777" s="3" t="s">
        <v>428</v>
      </c>
      <c r="D2777" s="3" t="s">
        <v>429</v>
      </c>
    </row>
    <row r="2778" spans="1:4" ht="12.75" hidden="1"/>
    <row r="2779" spans="1:4" ht="12.75" hidden="1">
      <c r="A2779" s="42" t="s">
        <v>2479</v>
      </c>
      <c r="B2779" s="3">
        <v>200</v>
      </c>
      <c r="C2779" s="3" t="s">
        <v>428</v>
      </c>
      <c r="D2779" s="3" t="s">
        <v>429</v>
      </c>
    </row>
    <row r="2780" spans="1:4" ht="12.75" hidden="1"/>
    <row r="2781" spans="1:4" ht="12.75" hidden="1">
      <c r="A2781" s="42" t="s">
        <v>2480</v>
      </c>
      <c r="B2781" s="3">
        <v>200</v>
      </c>
      <c r="C2781" s="3" t="s">
        <v>428</v>
      </c>
      <c r="D2781" s="3" t="s">
        <v>429</v>
      </c>
    </row>
    <row r="2782" spans="1:4" ht="12.75">
      <c r="A2782" s="42" t="s">
        <v>2481</v>
      </c>
      <c r="B2782" s="3">
        <v>200</v>
      </c>
      <c r="C2782" s="3" t="s">
        <v>428</v>
      </c>
      <c r="D2782" s="3" t="s">
        <v>429</v>
      </c>
    </row>
    <row r="2783" spans="1:4" ht="12.75" hidden="1"/>
    <row r="2784" spans="1:4" ht="12.75" hidden="1">
      <c r="A2784" s="42" t="s">
        <v>2482</v>
      </c>
      <c r="B2784" s="3">
        <v>200</v>
      </c>
      <c r="C2784" s="3" t="s">
        <v>428</v>
      </c>
      <c r="D2784" s="3" t="s">
        <v>429</v>
      </c>
    </row>
    <row r="2785" spans="1:4" ht="12.75" hidden="1">
      <c r="A2785" s="42" t="s">
        <v>2483</v>
      </c>
      <c r="B2785" s="3">
        <v>200</v>
      </c>
      <c r="C2785" s="3" t="s">
        <v>428</v>
      </c>
      <c r="D2785" s="3" t="s">
        <v>429</v>
      </c>
    </row>
    <row r="2786" spans="1:4" ht="12.75">
      <c r="A2786" s="42" t="s">
        <v>2484</v>
      </c>
      <c r="B2786" s="3">
        <v>200</v>
      </c>
      <c r="C2786" s="3" t="s">
        <v>428</v>
      </c>
      <c r="D2786" s="3" t="s">
        <v>429</v>
      </c>
    </row>
    <row r="2787" spans="1:4" ht="12.75" hidden="1">
      <c r="A2787" s="42" t="s">
        <v>2485</v>
      </c>
      <c r="B2787" s="3">
        <v>200</v>
      </c>
      <c r="C2787" s="3" t="s">
        <v>428</v>
      </c>
      <c r="D2787" s="3" t="s">
        <v>429</v>
      </c>
    </row>
    <row r="2788" spans="1:4" ht="12.75">
      <c r="A2788" s="42" t="s">
        <v>2486</v>
      </c>
      <c r="B2788" s="3">
        <v>200</v>
      </c>
      <c r="C2788" s="3" t="s">
        <v>428</v>
      </c>
      <c r="D2788" s="3" t="s">
        <v>429</v>
      </c>
    </row>
    <row r="2789" spans="1:4" ht="12.75" hidden="1">
      <c r="A2789" s="42" t="s">
        <v>2487</v>
      </c>
      <c r="B2789" s="3">
        <v>200</v>
      </c>
      <c r="C2789" s="3" t="s">
        <v>428</v>
      </c>
      <c r="D2789" s="3" t="s">
        <v>429</v>
      </c>
    </row>
    <row r="2790" spans="1:4" ht="12.75" hidden="1">
      <c r="A2790" s="42" t="s">
        <v>2488</v>
      </c>
      <c r="B2790" s="3">
        <v>200</v>
      </c>
      <c r="C2790" s="3" t="s">
        <v>428</v>
      </c>
      <c r="D2790" s="3" t="s">
        <v>429</v>
      </c>
    </row>
    <row r="2791" spans="1:4" ht="12.75">
      <c r="A2791" s="42" t="s">
        <v>2489</v>
      </c>
      <c r="B2791" s="3">
        <v>200</v>
      </c>
      <c r="C2791" s="3" t="s">
        <v>428</v>
      </c>
      <c r="D2791" s="3" t="s">
        <v>429</v>
      </c>
    </row>
    <row r="2792" spans="1:4" ht="12.75" hidden="1"/>
    <row r="2793" spans="1:4" ht="12.75" hidden="1">
      <c r="A2793" s="42" t="s">
        <v>2490</v>
      </c>
      <c r="B2793" s="3">
        <v>200</v>
      </c>
      <c r="C2793" s="3" t="s">
        <v>428</v>
      </c>
      <c r="D2793" s="3" t="s">
        <v>429</v>
      </c>
    </row>
    <row r="2794" spans="1:4" ht="12.75" hidden="1">
      <c r="A2794" s="42" t="s">
        <v>2491</v>
      </c>
      <c r="B2794" s="3">
        <v>200</v>
      </c>
      <c r="C2794" s="3" t="s">
        <v>428</v>
      </c>
      <c r="D2794" s="3" t="s">
        <v>429</v>
      </c>
    </row>
    <row r="2795" spans="1:4" ht="12.75" hidden="1"/>
    <row r="2796" spans="1:4" ht="12.75" hidden="1"/>
    <row r="2797" spans="1:4" ht="12.75" hidden="1">
      <c r="A2797" s="42" t="s">
        <v>2492</v>
      </c>
      <c r="B2797" s="3">
        <v>200</v>
      </c>
      <c r="C2797" s="3" t="s">
        <v>428</v>
      </c>
      <c r="D2797" s="3" t="s">
        <v>429</v>
      </c>
    </row>
    <row r="2798" spans="1:4" ht="12.75" hidden="1"/>
    <row r="2799" spans="1:4" ht="12.75" hidden="1"/>
    <row r="2800" spans="1:4" ht="12.75" hidden="1">
      <c r="A2800" s="42" t="s">
        <v>2493</v>
      </c>
      <c r="B2800" s="3">
        <v>200</v>
      </c>
      <c r="C2800" s="3" t="s">
        <v>428</v>
      </c>
      <c r="D2800" s="3" t="s">
        <v>429</v>
      </c>
    </row>
    <row r="2801" spans="1:4" ht="12.75" hidden="1">
      <c r="A2801" s="42" t="s">
        <v>2494</v>
      </c>
      <c r="B2801" s="3">
        <v>200</v>
      </c>
      <c r="C2801" s="3" t="s">
        <v>428</v>
      </c>
      <c r="D2801" s="3" t="s">
        <v>429</v>
      </c>
    </row>
    <row r="2802" spans="1:4" ht="12.75">
      <c r="A2802" s="42" t="s">
        <v>2495</v>
      </c>
      <c r="B2802" s="3">
        <v>200</v>
      </c>
      <c r="C2802" s="3" t="s">
        <v>428</v>
      </c>
      <c r="D2802" s="3" t="s">
        <v>429</v>
      </c>
    </row>
    <row r="2803" spans="1:4" ht="12.75" hidden="1"/>
    <row r="2804" spans="1:4" ht="12.75" hidden="1"/>
    <row r="2805" spans="1:4" ht="12.75">
      <c r="A2805" s="42" t="s">
        <v>2496</v>
      </c>
      <c r="B2805" s="3">
        <v>200</v>
      </c>
      <c r="C2805" s="3" t="s">
        <v>428</v>
      </c>
      <c r="D2805" s="3" t="s">
        <v>429</v>
      </c>
    </row>
    <row r="2806" spans="1:4" ht="12.75">
      <c r="A2806" s="42" t="s">
        <v>2497</v>
      </c>
      <c r="B2806" s="3">
        <v>200</v>
      </c>
      <c r="C2806" s="3" t="s">
        <v>428</v>
      </c>
      <c r="D2806" s="3" t="s">
        <v>429</v>
      </c>
    </row>
    <row r="2807" spans="1:4" ht="12.75" hidden="1"/>
    <row r="2808" spans="1:4" ht="12.75">
      <c r="A2808" s="42" t="s">
        <v>2498</v>
      </c>
      <c r="B2808" s="3">
        <v>200</v>
      </c>
      <c r="C2808" s="3" t="s">
        <v>428</v>
      </c>
      <c r="D2808" s="3" t="s">
        <v>429</v>
      </c>
    </row>
    <row r="2809" spans="1:4" ht="12.75" hidden="1">
      <c r="A2809" s="42" t="s">
        <v>2499</v>
      </c>
      <c r="B2809" s="3">
        <v>200</v>
      </c>
      <c r="C2809" s="3" t="s">
        <v>428</v>
      </c>
      <c r="D2809" s="3" t="s">
        <v>429</v>
      </c>
    </row>
    <row r="2810" spans="1:4" ht="12.75" hidden="1">
      <c r="A2810" s="42" t="s">
        <v>2500</v>
      </c>
      <c r="B2810" s="3">
        <v>200</v>
      </c>
      <c r="C2810" s="3" t="s">
        <v>428</v>
      </c>
      <c r="D2810" s="3" t="s">
        <v>463</v>
      </c>
    </row>
    <row r="2811" spans="1:4" ht="12.75" hidden="1">
      <c r="A2811" s="42" t="s">
        <v>2501</v>
      </c>
      <c r="B2811" s="3">
        <v>200</v>
      </c>
      <c r="C2811" s="3" t="s">
        <v>428</v>
      </c>
      <c r="D2811" s="3" t="s">
        <v>429</v>
      </c>
    </row>
    <row r="2812" spans="1:4" ht="12.75" hidden="1">
      <c r="A2812" s="42" t="s">
        <v>2502</v>
      </c>
      <c r="B2812" s="3">
        <v>200</v>
      </c>
      <c r="C2812" s="3" t="s">
        <v>428</v>
      </c>
      <c r="D2812" s="3" t="s">
        <v>429</v>
      </c>
    </row>
    <row r="2813" spans="1:4" ht="12.75" hidden="1"/>
    <row r="2814" spans="1:4" ht="12.75" hidden="1">
      <c r="A2814" s="42" t="s">
        <v>2503</v>
      </c>
      <c r="B2814" s="3">
        <v>200</v>
      </c>
      <c r="C2814" s="3" t="s">
        <v>428</v>
      </c>
      <c r="D2814" s="3" t="s">
        <v>429</v>
      </c>
    </row>
    <row r="2815" spans="1:4" ht="12.75" hidden="1">
      <c r="A2815" s="42" t="s">
        <v>2504</v>
      </c>
      <c r="B2815" s="3">
        <v>200</v>
      </c>
      <c r="C2815" s="3" t="s">
        <v>428</v>
      </c>
      <c r="D2815" s="3" t="s">
        <v>429</v>
      </c>
    </row>
    <row r="2816" spans="1:4" ht="12.75" hidden="1"/>
    <row r="2817" spans="1:4" ht="12.75">
      <c r="A2817" s="42" t="s">
        <v>2505</v>
      </c>
      <c r="B2817" s="3">
        <v>200</v>
      </c>
      <c r="C2817" s="3" t="s">
        <v>428</v>
      </c>
      <c r="D2817" s="3" t="s">
        <v>429</v>
      </c>
    </row>
    <row r="2818" spans="1:4" ht="12.75" hidden="1">
      <c r="A2818" s="42" t="s">
        <v>2506</v>
      </c>
      <c r="B2818" s="3">
        <v>200</v>
      </c>
      <c r="C2818" s="3" t="s">
        <v>428</v>
      </c>
      <c r="D2818" s="3" t="s">
        <v>429</v>
      </c>
    </row>
    <row r="2819" spans="1:4" ht="12.75" hidden="1"/>
    <row r="2820" spans="1:4" ht="12.75" hidden="1">
      <c r="A2820" s="42" t="s">
        <v>2507</v>
      </c>
      <c r="B2820" s="3">
        <v>200</v>
      </c>
      <c r="C2820" s="3" t="s">
        <v>428</v>
      </c>
      <c r="D2820" s="3" t="s">
        <v>429</v>
      </c>
    </row>
    <row r="2821" spans="1:4" ht="12.75" hidden="1">
      <c r="A2821" s="42" t="s">
        <v>2508</v>
      </c>
      <c r="B2821" s="3">
        <v>200</v>
      </c>
      <c r="C2821" s="3" t="s">
        <v>428</v>
      </c>
      <c r="D2821" s="3" t="s">
        <v>463</v>
      </c>
    </row>
    <row r="2822" spans="1:4" ht="12.75" hidden="1">
      <c r="A2822" s="42" t="s">
        <v>2509</v>
      </c>
      <c r="B2822" s="3">
        <v>200</v>
      </c>
      <c r="C2822" s="3" t="s">
        <v>428</v>
      </c>
      <c r="D2822" s="3" t="s">
        <v>429</v>
      </c>
    </row>
    <row r="2823" spans="1:4" ht="12.75" hidden="1">
      <c r="A2823" s="42" t="s">
        <v>2510</v>
      </c>
      <c r="B2823" s="3">
        <v>200</v>
      </c>
      <c r="C2823" s="3" t="s">
        <v>428</v>
      </c>
      <c r="D2823" s="3" t="s">
        <v>429</v>
      </c>
    </row>
    <row r="2824" spans="1:4" ht="12.75" hidden="1">
      <c r="A2824" s="42" t="s">
        <v>2511</v>
      </c>
      <c r="B2824" s="3">
        <v>200</v>
      </c>
      <c r="C2824" s="3" t="s">
        <v>428</v>
      </c>
      <c r="D2824" s="3" t="s">
        <v>463</v>
      </c>
    </row>
    <row r="2825" spans="1:4" ht="12.75" hidden="1"/>
    <row r="2826" spans="1:4" ht="12.75" hidden="1">
      <c r="A2826" s="42" t="s">
        <v>2512</v>
      </c>
      <c r="B2826" s="3">
        <v>200</v>
      </c>
      <c r="C2826" s="3" t="s">
        <v>428</v>
      </c>
      <c r="D2826" s="3" t="s">
        <v>429</v>
      </c>
    </row>
    <row r="2827" spans="1:4" ht="12.75" hidden="1"/>
    <row r="2828" spans="1:4" ht="12.75" hidden="1">
      <c r="A2828" s="42" t="s">
        <v>2513</v>
      </c>
      <c r="B2828" s="3">
        <v>200</v>
      </c>
      <c r="C2828" s="3" t="s">
        <v>428</v>
      </c>
      <c r="D2828" s="3" t="s">
        <v>429</v>
      </c>
    </row>
    <row r="2829" spans="1:4" ht="12.75" hidden="1">
      <c r="A2829" s="42" t="s">
        <v>2514</v>
      </c>
      <c r="B2829" s="3">
        <v>200</v>
      </c>
      <c r="C2829" s="3" t="s">
        <v>428</v>
      </c>
      <c r="D2829" s="3" t="s">
        <v>429</v>
      </c>
    </row>
    <row r="2830" spans="1:4" ht="12.75" hidden="1">
      <c r="A2830" s="42" t="s">
        <v>2515</v>
      </c>
      <c r="B2830" s="3">
        <v>200</v>
      </c>
      <c r="C2830" s="3" t="s">
        <v>428</v>
      </c>
      <c r="D2830" s="3" t="s">
        <v>429</v>
      </c>
    </row>
    <row r="2831" spans="1:4" ht="12.75" hidden="1">
      <c r="A2831" s="42" t="s">
        <v>2516</v>
      </c>
      <c r="B2831" s="3">
        <v>200</v>
      </c>
      <c r="C2831" s="3" t="s">
        <v>428</v>
      </c>
      <c r="D2831" s="3" t="s">
        <v>429</v>
      </c>
    </row>
    <row r="2832" spans="1:4" ht="12.75" hidden="1"/>
    <row r="2833" spans="1:4" ht="12.75" hidden="1">
      <c r="A2833" s="42" t="s">
        <v>2517</v>
      </c>
      <c r="B2833" s="3">
        <v>200</v>
      </c>
      <c r="C2833" s="3" t="s">
        <v>428</v>
      </c>
      <c r="D2833" s="3" t="s">
        <v>429</v>
      </c>
    </row>
    <row r="2834" spans="1:4" ht="12.75">
      <c r="A2834" s="42" t="s">
        <v>2518</v>
      </c>
      <c r="B2834" s="3">
        <v>200</v>
      </c>
      <c r="C2834" s="3" t="s">
        <v>428</v>
      </c>
      <c r="D2834" s="3" t="s">
        <v>463</v>
      </c>
    </row>
    <row r="2835" spans="1:4" ht="12.75" hidden="1">
      <c r="A2835" s="42" t="s">
        <v>2519</v>
      </c>
      <c r="B2835" s="3">
        <v>200</v>
      </c>
      <c r="C2835" s="3" t="s">
        <v>428</v>
      </c>
      <c r="D2835" s="3" t="s">
        <v>429</v>
      </c>
    </row>
    <row r="2836" spans="1:4" ht="12.75" hidden="1">
      <c r="A2836" s="42" t="s">
        <v>2520</v>
      </c>
      <c r="B2836" s="3">
        <v>200</v>
      </c>
      <c r="C2836" s="3" t="s">
        <v>428</v>
      </c>
      <c r="D2836" s="3" t="s">
        <v>429</v>
      </c>
    </row>
    <row r="2837" spans="1:4" ht="12.75" hidden="1">
      <c r="A2837" s="42" t="s">
        <v>2521</v>
      </c>
      <c r="B2837" s="3">
        <v>200</v>
      </c>
      <c r="C2837" s="3" t="s">
        <v>428</v>
      </c>
      <c r="D2837" s="3" t="s">
        <v>429</v>
      </c>
    </row>
    <row r="2838" spans="1:4" ht="12.75">
      <c r="A2838" s="42" t="s">
        <v>2522</v>
      </c>
      <c r="B2838" s="3">
        <v>200</v>
      </c>
      <c r="C2838" s="3" t="s">
        <v>428</v>
      </c>
      <c r="D2838" s="3" t="s">
        <v>429</v>
      </c>
    </row>
    <row r="2839" spans="1:4" ht="12.75" hidden="1">
      <c r="A2839" s="42" t="s">
        <v>2523</v>
      </c>
      <c r="B2839" s="3">
        <v>200</v>
      </c>
      <c r="C2839" s="3" t="s">
        <v>428</v>
      </c>
      <c r="D2839" s="3" t="s">
        <v>429</v>
      </c>
    </row>
    <row r="2840" spans="1:4" ht="12.75" hidden="1">
      <c r="A2840" s="42" t="s">
        <v>2524</v>
      </c>
      <c r="B2840" s="3">
        <v>200</v>
      </c>
      <c r="C2840" s="3" t="s">
        <v>428</v>
      </c>
      <c r="D2840" s="3" t="s">
        <v>429</v>
      </c>
    </row>
    <row r="2841" spans="1:4" ht="12.75" hidden="1"/>
    <row r="2842" spans="1:4" ht="12.75">
      <c r="A2842" s="42" t="s">
        <v>2525</v>
      </c>
      <c r="B2842" s="3">
        <v>200</v>
      </c>
      <c r="C2842" s="3" t="s">
        <v>428</v>
      </c>
      <c r="D2842" s="3" t="s">
        <v>429</v>
      </c>
    </row>
    <row r="2843" spans="1:4" ht="12.75" hidden="1"/>
    <row r="2844" spans="1:4" ht="12.75" hidden="1"/>
    <row r="2845" spans="1:4" ht="12.75" hidden="1"/>
    <row r="2846" spans="1:4" ht="12.75" hidden="1">
      <c r="A2846" s="42" t="s">
        <v>2526</v>
      </c>
      <c r="B2846" s="3">
        <v>200</v>
      </c>
      <c r="C2846" s="3" t="s">
        <v>428</v>
      </c>
      <c r="D2846" s="3" t="s">
        <v>429</v>
      </c>
    </row>
    <row r="2847" spans="1:4" ht="12.75" hidden="1"/>
    <row r="2848" spans="1:4" ht="12.75" hidden="1"/>
    <row r="2849" spans="1:4" ht="12.75" hidden="1"/>
    <row r="2850" spans="1:4" ht="12.75" hidden="1">
      <c r="A2850" s="42" t="s">
        <v>2527</v>
      </c>
      <c r="B2850" s="3">
        <v>200</v>
      </c>
      <c r="C2850" s="3" t="s">
        <v>428</v>
      </c>
      <c r="D2850" s="3" t="s">
        <v>429</v>
      </c>
    </row>
    <row r="2851" spans="1:4" ht="12.75" hidden="1">
      <c r="A2851" s="42" t="s">
        <v>2528</v>
      </c>
      <c r="B2851" s="3">
        <v>200</v>
      </c>
      <c r="C2851" s="3" t="s">
        <v>428</v>
      </c>
      <c r="D2851" s="3" t="s">
        <v>429</v>
      </c>
    </row>
    <row r="2852" spans="1:4" ht="12.75" hidden="1">
      <c r="A2852" s="42" t="s">
        <v>2529</v>
      </c>
      <c r="B2852" s="3">
        <v>200</v>
      </c>
      <c r="C2852" s="3" t="s">
        <v>428</v>
      </c>
      <c r="D2852" s="3" t="s">
        <v>429</v>
      </c>
    </row>
    <row r="2853" spans="1:4" ht="12.75" hidden="1">
      <c r="A2853" s="42" t="s">
        <v>2530</v>
      </c>
      <c r="B2853" s="3">
        <v>200</v>
      </c>
      <c r="C2853" s="3" t="s">
        <v>428</v>
      </c>
      <c r="D2853" s="3" t="s">
        <v>429</v>
      </c>
    </row>
    <row r="2854" spans="1:4" ht="12.75" hidden="1">
      <c r="A2854" s="42" t="s">
        <v>2531</v>
      </c>
      <c r="B2854" s="3">
        <v>200</v>
      </c>
      <c r="C2854" s="3" t="s">
        <v>428</v>
      </c>
      <c r="D2854" s="3" t="s">
        <v>429</v>
      </c>
    </row>
    <row r="2855" spans="1:4" ht="12.75" hidden="1"/>
    <row r="2856" spans="1:4" ht="12.75" hidden="1">
      <c r="A2856" s="42" t="s">
        <v>2532</v>
      </c>
      <c r="B2856" s="3">
        <v>200</v>
      </c>
      <c r="C2856" s="3" t="s">
        <v>428</v>
      </c>
      <c r="D2856" s="3" t="s">
        <v>429</v>
      </c>
    </row>
    <row r="2857" spans="1:4" ht="12.75" hidden="1"/>
    <row r="2858" spans="1:4" ht="12.75" hidden="1">
      <c r="A2858" s="42" t="s">
        <v>2533</v>
      </c>
      <c r="B2858" s="3">
        <v>200</v>
      </c>
      <c r="C2858" s="3" t="s">
        <v>428</v>
      </c>
      <c r="D2858" s="3" t="s">
        <v>429</v>
      </c>
    </row>
    <row r="2859" spans="1:4" ht="12.75" hidden="1"/>
    <row r="2860" spans="1:4" ht="12.75">
      <c r="A2860" s="42" t="s">
        <v>2534</v>
      </c>
      <c r="B2860" s="3">
        <v>200</v>
      </c>
      <c r="C2860" s="3" t="s">
        <v>428</v>
      </c>
      <c r="D2860" s="3" t="s">
        <v>429</v>
      </c>
    </row>
    <row r="2861" spans="1:4" ht="12.75">
      <c r="A2861" s="42" t="s">
        <v>2535</v>
      </c>
      <c r="B2861" s="3">
        <v>200</v>
      </c>
      <c r="C2861" s="3" t="s">
        <v>428</v>
      </c>
      <c r="D2861" s="3" t="s">
        <v>429</v>
      </c>
    </row>
    <row r="2862" spans="1:4" ht="12.75">
      <c r="A2862" s="42" t="s">
        <v>2536</v>
      </c>
      <c r="B2862" s="3">
        <v>200</v>
      </c>
      <c r="C2862" s="3" t="s">
        <v>428</v>
      </c>
      <c r="D2862" s="3" t="s">
        <v>429</v>
      </c>
    </row>
    <row r="2863" spans="1:4" ht="12.75" hidden="1">
      <c r="A2863" s="42" t="s">
        <v>2537</v>
      </c>
      <c r="B2863" s="3">
        <v>200</v>
      </c>
      <c r="C2863" s="3" t="s">
        <v>428</v>
      </c>
      <c r="D2863" s="3" t="s">
        <v>429</v>
      </c>
    </row>
    <row r="2864" spans="1:4" ht="12.75" hidden="1"/>
    <row r="2865" spans="1:4" ht="12.75" hidden="1">
      <c r="A2865" s="42" t="s">
        <v>2538</v>
      </c>
      <c r="B2865" s="3">
        <v>200</v>
      </c>
      <c r="C2865" s="3" t="s">
        <v>428</v>
      </c>
      <c r="D2865" s="3" t="s">
        <v>429</v>
      </c>
    </row>
    <row r="2866" spans="1:4" ht="12.75" hidden="1"/>
    <row r="2867" spans="1:4" ht="12.75" hidden="1"/>
    <row r="2868" spans="1:4" ht="12.75" hidden="1">
      <c r="A2868" s="42" t="s">
        <v>2539</v>
      </c>
      <c r="B2868" s="3">
        <v>200</v>
      </c>
      <c r="C2868" s="3" t="s">
        <v>428</v>
      </c>
      <c r="D2868" s="3" t="s">
        <v>429</v>
      </c>
    </row>
    <row r="2869" spans="1:4" ht="12.75" hidden="1"/>
    <row r="2870" spans="1:4" ht="12.75" hidden="1">
      <c r="A2870" s="42" t="s">
        <v>2540</v>
      </c>
      <c r="B2870" s="3">
        <v>200</v>
      </c>
      <c r="C2870" s="3" t="s">
        <v>428</v>
      </c>
      <c r="D2870" s="3" t="s">
        <v>429</v>
      </c>
    </row>
    <row r="2871" spans="1:4" ht="12.75">
      <c r="A2871" s="42" t="s">
        <v>2541</v>
      </c>
      <c r="B2871" s="3">
        <v>200</v>
      </c>
      <c r="C2871" s="3" t="s">
        <v>428</v>
      </c>
      <c r="D2871" s="3" t="s">
        <v>429</v>
      </c>
    </row>
    <row r="2872" spans="1:4" ht="12.75" hidden="1"/>
    <row r="2873" spans="1:4" ht="12.75" hidden="1">
      <c r="A2873" s="42" t="s">
        <v>2542</v>
      </c>
      <c r="B2873" s="3">
        <v>200</v>
      </c>
      <c r="C2873" s="3" t="s">
        <v>428</v>
      </c>
      <c r="D2873" s="3" t="s">
        <v>429</v>
      </c>
    </row>
    <row r="2874" spans="1:4" ht="12.75">
      <c r="A2874" s="42" t="s">
        <v>2543</v>
      </c>
      <c r="B2874" s="3">
        <v>200</v>
      </c>
      <c r="C2874" s="3" t="s">
        <v>428</v>
      </c>
      <c r="D2874" s="3" t="s">
        <v>429</v>
      </c>
    </row>
    <row r="2875" spans="1:4" ht="12.75" hidden="1">
      <c r="A2875" s="42" t="s">
        <v>2544</v>
      </c>
      <c r="B2875" s="3">
        <v>200</v>
      </c>
      <c r="C2875" s="3" t="s">
        <v>428</v>
      </c>
      <c r="D2875" s="3" t="s">
        <v>429</v>
      </c>
    </row>
    <row r="2876" spans="1:4" ht="12.75" hidden="1">
      <c r="A2876" s="42" t="s">
        <v>2545</v>
      </c>
      <c r="B2876" s="3">
        <v>200</v>
      </c>
      <c r="C2876" s="3" t="s">
        <v>428</v>
      </c>
      <c r="D2876" s="3" t="s">
        <v>463</v>
      </c>
    </row>
    <row r="2877" spans="1:4" ht="12.75" hidden="1">
      <c r="A2877" s="42" t="s">
        <v>2546</v>
      </c>
      <c r="B2877" s="3">
        <v>200</v>
      </c>
      <c r="C2877" s="3" t="s">
        <v>428</v>
      </c>
      <c r="D2877" s="3" t="s">
        <v>463</v>
      </c>
    </row>
    <row r="2878" spans="1:4" ht="12.75" hidden="1">
      <c r="A2878" s="42" t="s">
        <v>2547</v>
      </c>
      <c r="B2878" s="3">
        <v>200</v>
      </c>
      <c r="C2878" s="3" t="s">
        <v>428</v>
      </c>
      <c r="D2878" s="3" t="s">
        <v>463</v>
      </c>
    </row>
    <row r="2879" spans="1:4" ht="12.75">
      <c r="A2879" s="42" t="s">
        <v>2548</v>
      </c>
      <c r="B2879" s="3">
        <v>200</v>
      </c>
      <c r="C2879" s="3" t="s">
        <v>428</v>
      </c>
      <c r="D2879" s="3" t="s">
        <v>429</v>
      </c>
    </row>
    <row r="2880" spans="1:4" ht="12.75" hidden="1">
      <c r="A2880" s="42" t="s">
        <v>2549</v>
      </c>
      <c r="B2880" s="3">
        <v>200</v>
      </c>
      <c r="C2880" s="3" t="s">
        <v>428</v>
      </c>
      <c r="D2880" s="3" t="s">
        <v>429</v>
      </c>
    </row>
    <row r="2881" spans="1:4" ht="12.75">
      <c r="A2881" s="42" t="s">
        <v>2550</v>
      </c>
      <c r="B2881" s="3">
        <v>200</v>
      </c>
      <c r="C2881" s="3" t="s">
        <v>428</v>
      </c>
      <c r="D2881" s="3" t="s">
        <v>429</v>
      </c>
    </row>
    <row r="2882" spans="1:4" ht="12.75" hidden="1">
      <c r="A2882" s="42" t="s">
        <v>2551</v>
      </c>
      <c r="B2882" s="3">
        <v>200</v>
      </c>
      <c r="C2882" s="3" t="s">
        <v>428</v>
      </c>
      <c r="D2882" s="3" t="s">
        <v>463</v>
      </c>
    </row>
    <row r="2883" spans="1:4" ht="12.75">
      <c r="A2883" s="42" t="s">
        <v>2552</v>
      </c>
      <c r="B2883" s="3">
        <v>200</v>
      </c>
      <c r="C2883" s="3" t="s">
        <v>428</v>
      </c>
      <c r="D2883" s="3" t="s">
        <v>429</v>
      </c>
    </row>
    <row r="2884" spans="1:4" ht="12.75" hidden="1">
      <c r="A2884" s="42" t="s">
        <v>2553</v>
      </c>
      <c r="B2884" s="3">
        <v>200</v>
      </c>
      <c r="C2884" s="3" t="s">
        <v>428</v>
      </c>
      <c r="D2884" s="3" t="s">
        <v>429</v>
      </c>
    </row>
    <row r="2885" spans="1:4" ht="12.75" hidden="1">
      <c r="A2885" s="42" t="s">
        <v>2554</v>
      </c>
      <c r="B2885" s="3">
        <v>200</v>
      </c>
      <c r="C2885" s="3" t="s">
        <v>428</v>
      </c>
      <c r="D2885" s="3" t="s">
        <v>429</v>
      </c>
    </row>
    <row r="2886" spans="1:4" ht="12.75" hidden="1">
      <c r="A2886" s="42" t="s">
        <v>2555</v>
      </c>
      <c r="B2886" s="3">
        <v>200</v>
      </c>
      <c r="C2886" s="3" t="s">
        <v>428</v>
      </c>
      <c r="D2886" s="3" t="s">
        <v>429</v>
      </c>
    </row>
    <row r="2887" spans="1:4" ht="12.75" hidden="1"/>
    <row r="2888" spans="1:4" ht="12.75" hidden="1"/>
    <row r="2889" spans="1:4" ht="12.75" hidden="1"/>
    <row r="2890" spans="1:4" ht="12.75" hidden="1"/>
    <row r="2891" spans="1:4" ht="12.75" hidden="1">
      <c r="A2891" s="42" t="s">
        <v>2556</v>
      </c>
      <c r="B2891" s="3">
        <v>200</v>
      </c>
      <c r="C2891" s="3" t="s">
        <v>428</v>
      </c>
      <c r="D2891" s="3" t="s">
        <v>429</v>
      </c>
    </row>
    <row r="2892" spans="1:4" ht="12.75" hidden="1">
      <c r="A2892" s="42" t="s">
        <v>2557</v>
      </c>
      <c r="B2892" s="3">
        <v>200</v>
      </c>
      <c r="C2892" s="3" t="s">
        <v>428</v>
      </c>
      <c r="D2892" s="3" t="s">
        <v>463</v>
      </c>
    </row>
    <row r="2893" spans="1:4" ht="12.75" hidden="1">
      <c r="A2893" s="42" t="s">
        <v>2558</v>
      </c>
      <c r="B2893" s="3">
        <v>200</v>
      </c>
      <c r="C2893" s="3" t="s">
        <v>428</v>
      </c>
      <c r="D2893" s="3" t="s">
        <v>429</v>
      </c>
    </row>
    <row r="2894" spans="1:4" ht="12.75" hidden="1">
      <c r="A2894" s="42" t="s">
        <v>2559</v>
      </c>
      <c r="B2894" s="3">
        <v>200</v>
      </c>
      <c r="C2894" s="3" t="s">
        <v>428</v>
      </c>
      <c r="D2894" s="3" t="s">
        <v>429</v>
      </c>
    </row>
    <row r="2895" spans="1:4" ht="12.75">
      <c r="A2895" s="42" t="s">
        <v>2560</v>
      </c>
      <c r="B2895" s="3">
        <v>200</v>
      </c>
      <c r="C2895" s="3" t="s">
        <v>428</v>
      </c>
      <c r="D2895" s="3" t="s">
        <v>429</v>
      </c>
    </row>
    <row r="2896" spans="1:4" ht="12.75" hidden="1">
      <c r="A2896" s="42" t="s">
        <v>2561</v>
      </c>
      <c r="B2896" s="3">
        <v>200</v>
      </c>
      <c r="C2896" s="3" t="s">
        <v>428</v>
      </c>
      <c r="D2896" s="3" t="s">
        <v>463</v>
      </c>
    </row>
    <row r="2897" spans="1:4" ht="12.75" hidden="1"/>
    <row r="2898" spans="1:4" ht="12.75" hidden="1">
      <c r="A2898" s="42" t="s">
        <v>2562</v>
      </c>
      <c r="B2898" s="3">
        <v>200</v>
      </c>
      <c r="C2898" s="3" t="s">
        <v>428</v>
      </c>
      <c r="D2898" s="3" t="s">
        <v>463</v>
      </c>
    </row>
    <row r="2899" spans="1:4" ht="12.75">
      <c r="A2899" s="42" t="s">
        <v>2563</v>
      </c>
      <c r="B2899" s="3">
        <v>200</v>
      </c>
      <c r="C2899" s="3" t="s">
        <v>428</v>
      </c>
      <c r="D2899" s="3" t="s">
        <v>429</v>
      </c>
    </row>
    <row r="2900" spans="1:4" ht="12.75" hidden="1"/>
    <row r="2901" spans="1:4" ht="12.75" hidden="1">
      <c r="A2901" s="42" t="s">
        <v>2564</v>
      </c>
      <c r="B2901" s="3">
        <v>200</v>
      </c>
      <c r="C2901" s="3" t="s">
        <v>428</v>
      </c>
      <c r="D2901" s="3" t="s">
        <v>429</v>
      </c>
    </row>
    <row r="2902" spans="1:4" ht="12.75" hidden="1"/>
    <row r="2903" spans="1:4" ht="12.75" hidden="1"/>
    <row r="2904" spans="1:4" ht="12.75">
      <c r="A2904" s="42" t="s">
        <v>2565</v>
      </c>
      <c r="B2904" s="3">
        <v>200</v>
      </c>
      <c r="C2904" s="3" t="s">
        <v>428</v>
      </c>
      <c r="D2904" s="3" t="s">
        <v>429</v>
      </c>
    </row>
    <row r="2905" spans="1:4" ht="12.75">
      <c r="A2905" s="42" t="s">
        <v>2566</v>
      </c>
      <c r="B2905" s="3">
        <v>200</v>
      </c>
      <c r="C2905" s="3" t="s">
        <v>428</v>
      </c>
      <c r="D2905" s="3" t="s">
        <v>429</v>
      </c>
    </row>
    <row r="2906" spans="1:4" ht="12.75" hidden="1">
      <c r="A2906" s="42" t="s">
        <v>2567</v>
      </c>
      <c r="B2906" s="3">
        <v>200</v>
      </c>
      <c r="C2906" s="3" t="s">
        <v>428</v>
      </c>
      <c r="D2906" s="3" t="s">
        <v>429</v>
      </c>
    </row>
    <row r="2907" spans="1:4" ht="12.75">
      <c r="A2907" s="42" t="s">
        <v>2568</v>
      </c>
      <c r="B2907" s="3">
        <v>200</v>
      </c>
      <c r="C2907" s="3" t="s">
        <v>428</v>
      </c>
      <c r="D2907" s="3" t="s">
        <v>429</v>
      </c>
    </row>
    <row r="2908" spans="1:4" ht="12.75">
      <c r="A2908" s="42" t="s">
        <v>2569</v>
      </c>
      <c r="B2908" s="3">
        <v>200</v>
      </c>
      <c r="C2908" s="3" t="s">
        <v>428</v>
      </c>
      <c r="D2908" s="3" t="s">
        <v>429</v>
      </c>
    </row>
    <row r="2909" spans="1:4" ht="12.75" hidden="1"/>
    <row r="2910" spans="1:4" ht="12.75" hidden="1">
      <c r="A2910" s="42" t="s">
        <v>2570</v>
      </c>
      <c r="B2910" s="3">
        <v>200</v>
      </c>
      <c r="C2910" s="3" t="s">
        <v>428</v>
      </c>
      <c r="D2910" s="3" t="s">
        <v>429</v>
      </c>
    </row>
    <row r="2911" spans="1:4" ht="12.75">
      <c r="A2911" s="42" t="s">
        <v>2571</v>
      </c>
      <c r="B2911" s="3">
        <v>200</v>
      </c>
      <c r="C2911" s="3" t="s">
        <v>428</v>
      </c>
      <c r="D2911" s="3" t="s">
        <v>429</v>
      </c>
    </row>
    <row r="2912" spans="1:4" ht="12.75" hidden="1"/>
    <row r="2913" spans="1:4" ht="12.75" hidden="1"/>
    <row r="2914" spans="1:4" ht="12.75" hidden="1">
      <c r="A2914" s="42" t="s">
        <v>2572</v>
      </c>
      <c r="B2914" s="3">
        <v>200</v>
      </c>
      <c r="C2914" s="3" t="s">
        <v>428</v>
      </c>
      <c r="D2914" s="3" t="s">
        <v>429</v>
      </c>
    </row>
    <row r="2915" spans="1:4" ht="12.75">
      <c r="A2915" s="42" t="s">
        <v>2573</v>
      </c>
      <c r="B2915" s="3">
        <v>200</v>
      </c>
      <c r="C2915" s="3" t="s">
        <v>428</v>
      </c>
      <c r="D2915" s="3" t="s">
        <v>429</v>
      </c>
    </row>
    <row r="2916" spans="1:4" ht="12.75" hidden="1"/>
    <row r="2917" spans="1:4" ht="12.75" hidden="1">
      <c r="A2917" s="42" t="s">
        <v>2574</v>
      </c>
      <c r="B2917" s="3">
        <v>200</v>
      </c>
      <c r="C2917" s="3" t="s">
        <v>428</v>
      </c>
      <c r="D2917" s="3" t="s">
        <v>429</v>
      </c>
    </row>
    <row r="2918" spans="1:4" ht="12.75" hidden="1">
      <c r="A2918" s="42" t="s">
        <v>2575</v>
      </c>
      <c r="B2918" s="3">
        <v>200</v>
      </c>
      <c r="C2918" s="3" t="s">
        <v>428</v>
      </c>
      <c r="D2918" s="3" t="s">
        <v>429</v>
      </c>
    </row>
    <row r="2919" spans="1:4" ht="12.75" hidden="1">
      <c r="A2919" s="42" t="s">
        <v>2576</v>
      </c>
      <c r="B2919" s="3">
        <v>200</v>
      </c>
      <c r="C2919" s="3" t="s">
        <v>428</v>
      </c>
      <c r="D2919" s="3" t="s">
        <v>463</v>
      </c>
    </row>
    <row r="2920" spans="1:4" ht="12.75" hidden="1"/>
    <row r="2921" spans="1:4" ht="12.75" hidden="1">
      <c r="A2921" s="42" t="s">
        <v>2577</v>
      </c>
      <c r="B2921" s="3">
        <v>200</v>
      </c>
      <c r="C2921" s="3" t="s">
        <v>428</v>
      </c>
      <c r="D2921" s="3" t="s">
        <v>463</v>
      </c>
    </row>
    <row r="2922" spans="1:4" ht="12.75" hidden="1"/>
    <row r="2923" spans="1:4" ht="12.75" hidden="1">
      <c r="A2923" s="42" t="s">
        <v>2578</v>
      </c>
      <c r="B2923" s="3">
        <v>200</v>
      </c>
      <c r="C2923" s="3" t="s">
        <v>428</v>
      </c>
      <c r="D2923" s="3" t="s">
        <v>429</v>
      </c>
    </row>
    <row r="2924" spans="1:4" ht="12.75">
      <c r="A2924" s="42" t="s">
        <v>2579</v>
      </c>
      <c r="B2924" s="3">
        <v>200</v>
      </c>
      <c r="C2924" s="3" t="s">
        <v>428</v>
      </c>
      <c r="D2924" s="3" t="s">
        <v>429</v>
      </c>
    </row>
    <row r="2925" spans="1:4" ht="12.75" hidden="1">
      <c r="A2925" s="42" t="s">
        <v>2580</v>
      </c>
      <c r="B2925" s="3">
        <v>200</v>
      </c>
      <c r="C2925" s="3" t="s">
        <v>428</v>
      </c>
      <c r="D2925" s="3" t="s">
        <v>429</v>
      </c>
    </row>
    <row r="2926" spans="1:4" ht="12.75">
      <c r="A2926" s="42" t="s">
        <v>2581</v>
      </c>
      <c r="B2926" s="3">
        <v>200</v>
      </c>
      <c r="C2926" s="3" t="s">
        <v>428</v>
      </c>
      <c r="D2926" s="3" t="s">
        <v>429</v>
      </c>
    </row>
    <row r="2927" spans="1:4" ht="12.75" hidden="1">
      <c r="A2927" s="42" t="s">
        <v>2582</v>
      </c>
      <c r="B2927" s="3">
        <v>200</v>
      </c>
      <c r="C2927" s="3" t="s">
        <v>428</v>
      </c>
      <c r="D2927" s="3" t="s">
        <v>429</v>
      </c>
    </row>
    <row r="2928" spans="1:4" ht="12.75" hidden="1">
      <c r="A2928" s="42" t="s">
        <v>2583</v>
      </c>
      <c r="B2928" s="3">
        <v>200</v>
      </c>
      <c r="C2928" s="3" t="s">
        <v>428</v>
      </c>
      <c r="D2928" s="3" t="s">
        <v>463</v>
      </c>
    </row>
    <row r="2929" spans="1:4" ht="12.75" hidden="1"/>
    <row r="2930" spans="1:4" ht="12.75" hidden="1"/>
    <row r="2931" spans="1:4" ht="12.75" hidden="1"/>
    <row r="2932" spans="1:4" ht="12.75" hidden="1"/>
    <row r="2933" spans="1:4" ht="12.75" hidden="1">
      <c r="A2933" s="42" t="s">
        <v>2584</v>
      </c>
      <c r="B2933" s="3">
        <v>200</v>
      </c>
      <c r="C2933" s="3" t="s">
        <v>428</v>
      </c>
      <c r="D2933" s="3" t="s">
        <v>429</v>
      </c>
    </row>
    <row r="2934" spans="1:4" ht="12.75" hidden="1"/>
    <row r="2935" spans="1:4" ht="12.75" hidden="1"/>
    <row r="2936" spans="1:4" ht="12.75" hidden="1">
      <c r="A2936" s="42" t="s">
        <v>2585</v>
      </c>
      <c r="B2936" s="3">
        <v>200</v>
      </c>
      <c r="C2936" s="3" t="s">
        <v>428</v>
      </c>
      <c r="D2936" s="3" t="s">
        <v>463</v>
      </c>
    </row>
    <row r="2937" spans="1:4" ht="12.75">
      <c r="A2937" s="42" t="s">
        <v>2586</v>
      </c>
      <c r="B2937" s="3">
        <v>200</v>
      </c>
      <c r="C2937" s="3" t="s">
        <v>428</v>
      </c>
      <c r="D2937" s="3" t="s">
        <v>429</v>
      </c>
    </row>
    <row r="2938" spans="1:4" ht="12.75">
      <c r="A2938" s="42" t="s">
        <v>2587</v>
      </c>
      <c r="B2938" s="3">
        <v>200</v>
      </c>
      <c r="C2938" s="3" t="s">
        <v>428</v>
      </c>
      <c r="D2938" s="3" t="s">
        <v>429</v>
      </c>
    </row>
    <row r="2939" spans="1:4" ht="12.75">
      <c r="A2939" s="42" t="s">
        <v>2588</v>
      </c>
      <c r="B2939" s="3">
        <v>200</v>
      </c>
      <c r="C2939" s="3" t="s">
        <v>428</v>
      </c>
      <c r="D2939" s="3" t="s">
        <v>429</v>
      </c>
    </row>
    <row r="2940" spans="1:4" ht="12.75" hidden="1"/>
    <row r="2941" spans="1:4" ht="12.75" hidden="1">
      <c r="A2941" s="42" t="s">
        <v>2589</v>
      </c>
      <c r="B2941" s="3">
        <v>200</v>
      </c>
      <c r="C2941" s="3" t="s">
        <v>428</v>
      </c>
      <c r="D2941" s="3" t="s">
        <v>429</v>
      </c>
    </row>
    <row r="2942" spans="1:4" ht="12.75" hidden="1"/>
    <row r="2943" spans="1:4" ht="12.75" hidden="1">
      <c r="A2943" s="42" t="s">
        <v>2590</v>
      </c>
      <c r="B2943" s="3">
        <v>200</v>
      </c>
      <c r="C2943" s="3" t="s">
        <v>428</v>
      </c>
      <c r="D2943" s="3" t="s">
        <v>429</v>
      </c>
    </row>
    <row r="2944" spans="1:4" ht="12.75">
      <c r="A2944" s="42" t="s">
        <v>2591</v>
      </c>
      <c r="B2944" s="3">
        <v>200</v>
      </c>
      <c r="C2944" s="3" t="s">
        <v>428</v>
      </c>
      <c r="D2944" s="3" t="s">
        <v>429</v>
      </c>
    </row>
    <row r="2945" spans="1:4" ht="12.75" hidden="1">
      <c r="A2945" s="42" t="s">
        <v>2592</v>
      </c>
      <c r="B2945" s="3">
        <v>200</v>
      </c>
      <c r="C2945" s="3" t="s">
        <v>428</v>
      </c>
      <c r="D2945" s="3" t="s">
        <v>429</v>
      </c>
    </row>
    <row r="2946" spans="1:4" ht="12.75" hidden="1">
      <c r="A2946" s="42" t="s">
        <v>2593</v>
      </c>
      <c r="B2946" s="3">
        <v>200</v>
      </c>
      <c r="C2946" s="3" t="s">
        <v>428</v>
      </c>
      <c r="D2946" s="3" t="s">
        <v>429</v>
      </c>
    </row>
    <row r="2947" spans="1:4" ht="12.75" hidden="1"/>
    <row r="2948" spans="1:4" ht="12.75" hidden="1">
      <c r="A2948" s="42" t="s">
        <v>2594</v>
      </c>
      <c r="B2948" s="3">
        <v>200</v>
      </c>
      <c r="C2948" s="3" t="s">
        <v>428</v>
      </c>
      <c r="D2948" s="3" t="s">
        <v>429</v>
      </c>
    </row>
    <row r="2949" spans="1:4" ht="12.75" hidden="1">
      <c r="A2949" s="42" t="s">
        <v>2595</v>
      </c>
      <c r="B2949" s="3">
        <v>200</v>
      </c>
      <c r="C2949" s="3" t="s">
        <v>428</v>
      </c>
      <c r="D2949" s="3" t="s">
        <v>429</v>
      </c>
    </row>
    <row r="2950" spans="1:4" ht="12.75" hidden="1"/>
    <row r="2951" spans="1:4" ht="12.75">
      <c r="A2951" s="42" t="s">
        <v>2596</v>
      </c>
      <c r="B2951" s="3">
        <v>200</v>
      </c>
      <c r="C2951" s="3" t="s">
        <v>428</v>
      </c>
      <c r="D2951" s="3" t="s">
        <v>429</v>
      </c>
    </row>
    <row r="2952" spans="1:4" ht="12.75" hidden="1">
      <c r="A2952" s="42" t="s">
        <v>2597</v>
      </c>
      <c r="B2952" s="3">
        <v>200</v>
      </c>
      <c r="C2952" s="3" t="s">
        <v>428</v>
      </c>
      <c r="D2952" s="3" t="s">
        <v>429</v>
      </c>
    </row>
    <row r="2953" spans="1:4" ht="12.75" hidden="1">
      <c r="A2953" s="42" t="s">
        <v>2598</v>
      </c>
      <c r="B2953" s="3">
        <v>200</v>
      </c>
      <c r="C2953" s="3" t="s">
        <v>428</v>
      </c>
      <c r="D2953" s="3" t="s">
        <v>429</v>
      </c>
    </row>
    <row r="2954" spans="1:4" ht="12.75" hidden="1"/>
    <row r="2955" spans="1:4" ht="12.75" hidden="1"/>
    <row r="2956" spans="1:4" ht="12.75" hidden="1">
      <c r="A2956" s="42" t="s">
        <v>2599</v>
      </c>
      <c r="B2956" s="3">
        <v>200</v>
      </c>
      <c r="C2956" s="3" t="s">
        <v>428</v>
      </c>
      <c r="D2956" s="3" t="s">
        <v>429</v>
      </c>
    </row>
    <row r="2957" spans="1:4" ht="12.75" hidden="1"/>
    <row r="2958" spans="1:4" ht="12.75" hidden="1">
      <c r="A2958" s="42" t="s">
        <v>2600</v>
      </c>
      <c r="B2958" s="3">
        <v>200</v>
      </c>
      <c r="C2958" s="3" t="s">
        <v>428</v>
      </c>
      <c r="D2958" s="3" t="s">
        <v>463</v>
      </c>
    </row>
    <row r="2959" spans="1:4" ht="12.75">
      <c r="A2959" s="42" t="s">
        <v>2601</v>
      </c>
      <c r="B2959" s="3">
        <v>200</v>
      </c>
      <c r="C2959" s="3" t="s">
        <v>428</v>
      </c>
      <c r="D2959" s="3" t="s">
        <v>429</v>
      </c>
    </row>
    <row r="2960" spans="1:4" ht="12.75" hidden="1">
      <c r="A2960" s="42" t="s">
        <v>2602</v>
      </c>
      <c r="B2960" s="3">
        <v>200</v>
      </c>
      <c r="C2960" s="3" t="s">
        <v>428</v>
      </c>
      <c r="D2960" s="3" t="s">
        <v>429</v>
      </c>
    </row>
    <row r="2961" spans="1:4" ht="12.75" hidden="1">
      <c r="A2961" s="42" t="s">
        <v>2603</v>
      </c>
      <c r="B2961" s="3">
        <v>200</v>
      </c>
      <c r="C2961" s="3" t="s">
        <v>428</v>
      </c>
      <c r="D2961" s="3" t="s">
        <v>429</v>
      </c>
    </row>
    <row r="2962" spans="1:4" ht="12.75" hidden="1">
      <c r="A2962" s="42" t="s">
        <v>2604</v>
      </c>
      <c r="B2962" s="3">
        <v>200</v>
      </c>
      <c r="C2962" s="3" t="s">
        <v>428</v>
      </c>
      <c r="D2962" s="3" t="s">
        <v>429</v>
      </c>
    </row>
    <row r="2963" spans="1:4" ht="12.75" hidden="1">
      <c r="A2963" s="42" t="s">
        <v>2605</v>
      </c>
      <c r="B2963" s="3">
        <v>200</v>
      </c>
      <c r="C2963" s="3" t="s">
        <v>428</v>
      </c>
      <c r="D2963" s="3" t="s">
        <v>429</v>
      </c>
    </row>
    <row r="2964" spans="1:4" ht="12.75" hidden="1">
      <c r="A2964" s="42" t="s">
        <v>2606</v>
      </c>
      <c r="B2964" s="3">
        <v>200</v>
      </c>
      <c r="C2964" s="3" t="s">
        <v>428</v>
      </c>
      <c r="D2964" s="3" t="s">
        <v>429</v>
      </c>
    </row>
    <row r="2965" spans="1:4" ht="12.75" hidden="1">
      <c r="A2965" s="42" t="s">
        <v>2607</v>
      </c>
      <c r="B2965" s="3">
        <v>200</v>
      </c>
      <c r="C2965" s="3" t="s">
        <v>428</v>
      </c>
      <c r="D2965" s="3" t="s">
        <v>429</v>
      </c>
    </row>
    <row r="2966" spans="1:4" ht="12.75" hidden="1">
      <c r="A2966" s="42" t="s">
        <v>2608</v>
      </c>
      <c r="B2966" s="3">
        <v>200</v>
      </c>
      <c r="C2966" s="3" t="s">
        <v>428</v>
      </c>
      <c r="D2966" s="3" t="s">
        <v>429</v>
      </c>
    </row>
    <row r="2967" spans="1:4" ht="12.75" hidden="1">
      <c r="A2967" s="42" t="s">
        <v>2609</v>
      </c>
      <c r="B2967" s="3">
        <v>200</v>
      </c>
      <c r="C2967" s="3" t="s">
        <v>428</v>
      </c>
      <c r="D2967" s="3" t="s">
        <v>429</v>
      </c>
    </row>
    <row r="2968" spans="1:4" ht="12.75" hidden="1">
      <c r="A2968" s="42" t="s">
        <v>2610</v>
      </c>
      <c r="B2968" s="3">
        <v>200</v>
      </c>
      <c r="C2968" s="3" t="s">
        <v>428</v>
      </c>
      <c r="D2968" s="3" t="s">
        <v>463</v>
      </c>
    </row>
    <row r="2969" spans="1:4" ht="12.75" hidden="1">
      <c r="A2969" s="42" t="s">
        <v>2611</v>
      </c>
      <c r="B2969" s="3">
        <v>200</v>
      </c>
      <c r="C2969" s="3" t="s">
        <v>428</v>
      </c>
      <c r="D2969" s="3" t="s">
        <v>429</v>
      </c>
    </row>
    <row r="2970" spans="1:4" ht="12.75" hidden="1">
      <c r="A2970" s="42" t="s">
        <v>2612</v>
      </c>
      <c r="B2970" s="3">
        <v>200</v>
      </c>
      <c r="C2970" s="3" t="s">
        <v>428</v>
      </c>
      <c r="D2970" s="3" t="s">
        <v>429</v>
      </c>
    </row>
    <row r="2971" spans="1:4" ht="12.75" hidden="1">
      <c r="A2971" s="42" t="s">
        <v>2613</v>
      </c>
      <c r="B2971" s="3">
        <v>200</v>
      </c>
      <c r="C2971" s="3" t="s">
        <v>428</v>
      </c>
      <c r="D2971" s="3" t="s">
        <v>429</v>
      </c>
    </row>
    <row r="2972" spans="1:4" ht="12.75" hidden="1"/>
    <row r="2973" spans="1:4" ht="12.75" hidden="1">
      <c r="A2973" s="42" t="s">
        <v>2614</v>
      </c>
      <c r="B2973" s="3">
        <v>200</v>
      </c>
      <c r="C2973" s="3" t="s">
        <v>428</v>
      </c>
      <c r="D2973" s="3" t="s">
        <v>429</v>
      </c>
    </row>
    <row r="2974" spans="1:4" ht="12.75" hidden="1">
      <c r="A2974" s="42" t="s">
        <v>2615</v>
      </c>
      <c r="B2974" s="3">
        <v>200</v>
      </c>
      <c r="C2974" s="3" t="s">
        <v>428</v>
      </c>
      <c r="D2974" s="3" t="s">
        <v>429</v>
      </c>
    </row>
    <row r="2975" spans="1:4" ht="12.75" hidden="1">
      <c r="A2975" s="42" t="s">
        <v>2616</v>
      </c>
      <c r="B2975" s="3">
        <v>200</v>
      </c>
      <c r="C2975" s="3" t="s">
        <v>428</v>
      </c>
      <c r="D2975" s="3" t="s">
        <v>429</v>
      </c>
    </row>
    <row r="2976" spans="1:4" ht="12.75" hidden="1"/>
    <row r="2977" spans="1:4" ht="12.75" hidden="1">
      <c r="A2977" s="42" t="s">
        <v>2617</v>
      </c>
      <c r="B2977" s="3">
        <v>200</v>
      </c>
      <c r="C2977" s="3" t="s">
        <v>428</v>
      </c>
      <c r="D2977" s="3" t="s">
        <v>463</v>
      </c>
    </row>
    <row r="2978" spans="1:4" ht="12.75" hidden="1"/>
    <row r="2979" spans="1:4" ht="12.75" hidden="1"/>
    <row r="2980" spans="1:4" ht="12.75" hidden="1">
      <c r="A2980" s="42" t="s">
        <v>2618</v>
      </c>
      <c r="B2980" s="3">
        <v>200</v>
      </c>
      <c r="C2980" s="3" t="s">
        <v>428</v>
      </c>
      <c r="D2980" s="3" t="s">
        <v>429</v>
      </c>
    </row>
    <row r="2981" spans="1:4" ht="12.75" hidden="1">
      <c r="A2981" s="42" t="s">
        <v>2619</v>
      </c>
      <c r="B2981" s="3">
        <v>200</v>
      </c>
      <c r="C2981" s="3" t="s">
        <v>428</v>
      </c>
      <c r="D2981" s="3" t="s">
        <v>429</v>
      </c>
    </row>
    <row r="2982" spans="1:4" ht="12.75" hidden="1">
      <c r="A2982" s="42" t="s">
        <v>2620</v>
      </c>
      <c r="B2982" s="3">
        <v>200</v>
      </c>
      <c r="C2982" s="3" t="s">
        <v>428</v>
      </c>
      <c r="D2982" s="3" t="s">
        <v>429</v>
      </c>
    </row>
    <row r="2983" spans="1:4" ht="12.75" hidden="1">
      <c r="A2983" s="42" t="s">
        <v>2621</v>
      </c>
      <c r="B2983" s="3">
        <v>200</v>
      </c>
      <c r="C2983" s="3" t="s">
        <v>428</v>
      </c>
      <c r="D2983" s="3" t="s">
        <v>429</v>
      </c>
    </row>
    <row r="2984" spans="1:4" ht="12.75" hidden="1"/>
    <row r="2985" spans="1:4" ht="12.75" hidden="1">
      <c r="A2985" s="42" t="s">
        <v>2622</v>
      </c>
      <c r="B2985" s="3">
        <v>200</v>
      </c>
      <c r="C2985" s="3" t="s">
        <v>428</v>
      </c>
      <c r="D2985" s="3" t="s">
        <v>429</v>
      </c>
    </row>
    <row r="2986" spans="1:4" ht="12.75">
      <c r="A2986" s="42" t="s">
        <v>2623</v>
      </c>
      <c r="B2986" s="3">
        <v>200</v>
      </c>
      <c r="C2986" s="3" t="s">
        <v>428</v>
      </c>
      <c r="D2986" s="3" t="s">
        <v>429</v>
      </c>
    </row>
    <row r="2987" spans="1:4" ht="12.75" hidden="1">
      <c r="A2987" s="42" t="s">
        <v>2624</v>
      </c>
      <c r="B2987" s="3">
        <v>200</v>
      </c>
      <c r="C2987" s="3" t="s">
        <v>428</v>
      </c>
      <c r="D2987" s="3" t="s">
        <v>429</v>
      </c>
    </row>
    <row r="2988" spans="1:4" ht="12.75" hidden="1">
      <c r="A2988" s="42" t="s">
        <v>2625</v>
      </c>
      <c r="B2988" s="3">
        <v>200</v>
      </c>
      <c r="C2988" s="3" t="s">
        <v>428</v>
      </c>
      <c r="D2988" s="3" t="s">
        <v>429</v>
      </c>
    </row>
    <row r="2989" spans="1:4" ht="12.75" hidden="1">
      <c r="A2989" s="42" t="s">
        <v>2626</v>
      </c>
      <c r="B2989" s="3">
        <v>200</v>
      </c>
      <c r="C2989" s="3" t="s">
        <v>428</v>
      </c>
      <c r="D2989" s="3" t="s">
        <v>429</v>
      </c>
    </row>
    <row r="2990" spans="1:4" ht="12.75" hidden="1">
      <c r="A2990" s="42" t="s">
        <v>2627</v>
      </c>
      <c r="B2990" s="3">
        <v>200</v>
      </c>
      <c r="C2990" s="3" t="s">
        <v>428</v>
      </c>
      <c r="D2990" s="3" t="s">
        <v>429</v>
      </c>
    </row>
    <row r="2991" spans="1:4" ht="12.75" hidden="1"/>
    <row r="2992" spans="1:4" ht="12.75" hidden="1"/>
    <row r="2993" spans="1:4" ht="12.75" hidden="1">
      <c r="A2993" s="42" t="s">
        <v>2628</v>
      </c>
      <c r="B2993" s="3">
        <v>200</v>
      </c>
      <c r="C2993" s="3" t="s">
        <v>428</v>
      </c>
      <c r="D2993" s="3" t="s">
        <v>429</v>
      </c>
    </row>
    <row r="2994" spans="1:4" ht="12.75" hidden="1">
      <c r="A2994" s="42" t="s">
        <v>2629</v>
      </c>
      <c r="B2994" s="3">
        <v>200</v>
      </c>
      <c r="C2994" s="3" t="s">
        <v>428</v>
      </c>
      <c r="D2994" s="3" t="s">
        <v>429</v>
      </c>
    </row>
    <row r="2995" spans="1:4" ht="12.75" hidden="1">
      <c r="A2995" s="42" t="s">
        <v>2630</v>
      </c>
      <c r="B2995" s="3">
        <v>200</v>
      </c>
      <c r="C2995" s="3" t="s">
        <v>428</v>
      </c>
      <c r="D2995" s="3" t="s">
        <v>429</v>
      </c>
    </row>
    <row r="2996" spans="1:4" ht="12.75" hidden="1">
      <c r="A2996" s="42" t="s">
        <v>2631</v>
      </c>
      <c r="B2996" s="3">
        <v>200</v>
      </c>
      <c r="C2996" s="3" t="s">
        <v>428</v>
      </c>
      <c r="D2996" s="3" t="s">
        <v>429</v>
      </c>
    </row>
    <row r="2997" spans="1:4" ht="12.75" hidden="1">
      <c r="A2997" s="42" t="s">
        <v>2632</v>
      </c>
      <c r="B2997" s="3">
        <v>200</v>
      </c>
      <c r="C2997" s="3" t="s">
        <v>428</v>
      </c>
      <c r="D2997" s="3" t="s">
        <v>429</v>
      </c>
    </row>
    <row r="2998" spans="1:4" ht="12.75" hidden="1"/>
    <row r="2999" spans="1:4" ht="12.75" hidden="1">
      <c r="A2999" s="42" t="s">
        <v>2633</v>
      </c>
      <c r="B2999" s="3">
        <v>200</v>
      </c>
      <c r="C2999" s="3" t="s">
        <v>428</v>
      </c>
      <c r="D2999" s="3" t="s">
        <v>463</v>
      </c>
    </row>
    <row r="3000" spans="1:4" ht="12.75" hidden="1">
      <c r="A3000" s="42" t="s">
        <v>2634</v>
      </c>
      <c r="B3000" s="3">
        <v>200</v>
      </c>
      <c r="C3000" s="3" t="s">
        <v>428</v>
      </c>
      <c r="D3000" s="3" t="s">
        <v>429</v>
      </c>
    </row>
    <row r="3001" spans="1:4" ht="12.75" hidden="1">
      <c r="A3001" s="42" t="s">
        <v>2635</v>
      </c>
      <c r="B3001" s="3">
        <v>200</v>
      </c>
      <c r="C3001" s="3" t="s">
        <v>428</v>
      </c>
      <c r="D3001" s="3" t="s">
        <v>429</v>
      </c>
    </row>
    <row r="3002" spans="1:4" ht="12.75" hidden="1"/>
    <row r="3003" spans="1:4" ht="12.75" hidden="1">
      <c r="A3003" s="42" t="s">
        <v>2636</v>
      </c>
      <c r="B3003" s="3">
        <v>200</v>
      </c>
      <c r="C3003" s="3" t="s">
        <v>428</v>
      </c>
      <c r="D3003" s="3" t="s">
        <v>429</v>
      </c>
    </row>
    <row r="3004" spans="1:4" ht="12.75" hidden="1"/>
    <row r="3005" spans="1:4" ht="12.75" hidden="1"/>
    <row r="3006" spans="1:4" ht="12.75" hidden="1">
      <c r="A3006" s="42" t="s">
        <v>2637</v>
      </c>
      <c r="B3006" s="3">
        <v>200</v>
      </c>
      <c r="C3006" s="3" t="s">
        <v>428</v>
      </c>
      <c r="D3006" s="3" t="s">
        <v>429</v>
      </c>
    </row>
    <row r="3007" spans="1:4" ht="12.75" hidden="1"/>
    <row r="3008" spans="1:4" ht="12.75" hidden="1">
      <c r="A3008" s="42" t="s">
        <v>2638</v>
      </c>
      <c r="B3008" s="3">
        <v>200</v>
      </c>
      <c r="C3008" s="3" t="s">
        <v>428</v>
      </c>
      <c r="D3008" s="3" t="s">
        <v>429</v>
      </c>
    </row>
    <row r="3009" spans="1:4" ht="12.75" hidden="1">
      <c r="A3009" s="42" t="s">
        <v>2639</v>
      </c>
      <c r="B3009" s="3">
        <v>200</v>
      </c>
      <c r="C3009" s="3" t="s">
        <v>428</v>
      </c>
      <c r="D3009" s="3" t="s">
        <v>429</v>
      </c>
    </row>
    <row r="3010" spans="1:4" ht="12.75" hidden="1"/>
    <row r="3011" spans="1:4" ht="12.75" hidden="1">
      <c r="A3011" s="42" t="s">
        <v>2640</v>
      </c>
      <c r="B3011" s="3">
        <v>200</v>
      </c>
      <c r="C3011" s="3" t="s">
        <v>428</v>
      </c>
      <c r="D3011" s="3" t="s">
        <v>429</v>
      </c>
    </row>
    <row r="3012" spans="1:4" ht="12.75" hidden="1">
      <c r="A3012" s="42" t="s">
        <v>2641</v>
      </c>
      <c r="B3012" s="3">
        <v>200</v>
      </c>
      <c r="C3012" s="3" t="s">
        <v>428</v>
      </c>
      <c r="D3012" s="3" t="s">
        <v>429</v>
      </c>
    </row>
    <row r="3013" spans="1:4" ht="12.75" hidden="1"/>
    <row r="3014" spans="1:4" ht="12.75" hidden="1">
      <c r="A3014" s="42" t="s">
        <v>2642</v>
      </c>
      <c r="B3014" s="3">
        <v>200</v>
      </c>
      <c r="C3014" s="3" t="s">
        <v>428</v>
      </c>
      <c r="D3014" s="3" t="s">
        <v>429</v>
      </c>
    </row>
    <row r="3015" spans="1:4" ht="12.75" hidden="1"/>
    <row r="3016" spans="1:4" ht="12.75" hidden="1"/>
    <row r="3017" spans="1:4" ht="12.75" hidden="1"/>
    <row r="3018" spans="1:4" ht="12.75" hidden="1"/>
    <row r="3019" spans="1:4" ht="12.75">
      <c r="A3019" s="42" t="s">
        <v>2643</v>
      </c>
      <c r="B3019" s="3">
        <v>200</v>
      </c>
      <c r="C3019" s="3" t="s">
        <v>428</v>
      </c>
      <c r="D3019" s="3" t="s">
        <v>429</v>
      </c>
    </row>
    <row r="3020" spans="1:4" ht="12.75" hidden="1">
      <c r="A3020" s="42" t="s">
        <v>2644</v>
      </c>
      <c r="B3020" s="3">
        <v>200</v>
      </c>
      <c r="C3020" s="3" t="s">
        <v>428</v>
      </c>
      <c r="D3020" s="3" t="s">
        <v>429</v>
      </c>
    </row>
    <row r="3021" spans="1:4" ht="12.75" hidden="1">
      <c r="A3021" s="42" t="s">
        <v>2645</v>
      </c>
      <c r="B3021" s="3">
        <v>200</v>
      </c>
      <c r="C3021" s="3" t="s">
        <v>428</v>
      </c>
      <c r="D3021" s="3" t="s">
        <v>429</v>
      </c>
    </row>
    <row r="3022" spans="1:4" ht="12.75" hidden="1">
      <c r="A3022" s="42" t="s">
        <v>2646</v>
      </c>
      <c r="B3022" s="3">
        <v>200</v>
      </c>
      <c r="C3022" s="3" t="s">
        <v>428</v>
      </c>
      <c r="D3022" s="3" t="s">
        <v>429</v>
      </c>
    </row>
    <row r="3023" spans="1:4" ht="12.75">
      <c r="A3023" s="42" t="s">
        <v>2647</v>
      </c>
      <c r="B3023" s="3">
        <v>200</v>
      </c>
      <c r="C3023" s="3" t="s">
        <v>428</v>
      </c>
      <c r="D3023" s="3" t="s">
        <v>429</v>
      </c>
    </row>
    <row r="3024" spans="1:4" ht="12.75" hidden="1">
      <c r="A3024" s="42" t="s">
        <v>2648</v>
      </c>
      <c r="B3024" s="3">
        <v>200</v>
      </c>
      <c r="C3024" s="3" t="s">
        <v>428</v>
      </c>
      <c r="D3024" s="3" t="s">
        <v>429</v>
      </c>
    </row>
    <row r="3025" spans="1:4" ht="12.75" hidden="1"/>
    <row r="3026" spans="1:4" ht="12.75" hidden="1"/>
    <row r="3027" spans="1:4" ht="12.75" hidden="1">
      <c r="A3027" s="42" t="s">
        <v>2649</v>
      </c>
      <c r="B3027" s="3">
        <v>200</v>
      </c>
      <c r="C3027" s="3" t="s">
        <v>428</v>
      </c>
      <c r="D3027" s="3" t="s">
        <v>429</v>
      </c>
    </row>
    <row r="3028" spans="1:4" ht="12.75" hidden="1">
      <c r="A3028" s="42" t="s">
        <v>2650</v>
      </c>
      <c r="B3028" s="3">
        <v>200</v>
      </c>
      <c r="C3028" s="3" t="s">
        <v>428</v>
      </c>
      <c r="D3028" s="3" t="s">
        <v>429</v>
      </c>
    </row>
    <row r="3029" spans="1:4" ht="12.75" hidden="1">
      <c r="A3029" s="42" t="s">
        <v>2651</v>
      </c>
      <c r="B3029" s="3">
        <v>200</v>
      </c>
      <c r="C3029" s="3" t="s">
        <v>428</v>
      </c>
      <c r="D3029" s="3" t="s">
        <v>463</v>
      </c>
    </row>
    <row r="3030" spans="1:4" ht="12.75" hidden="1"/>
    <row r="3031" spans="1:4" ht="12.75" hidden="1"/>
    <row r="3032" spans="1:4" ht="12.75">
      <c r="A3032" s="42" t="s">
        <v>2652</v>
      </c>
      <c r="B3032" s="3">
        <v>200</v>
      </c>
      <c r="C3032" s="3" t="s">
        <v>428</v>
      </c>
      <c r="D3032" s="3" t="s">
        <v>429</v>
      </c>
    </row>
    <row r="3033" spans="1:4" ht="12.75" hidden="1"/>
    <row r="3034" spans="1:4" ht="12.75" hidden="1">
      <c r="A3034" s="42" t="s">
        <v>2653</v>
      </c>
      <c r="B3034" s="3">
        <v>200</v>
      </c>
      <c r="C3034" s="3" t="s">
        <v>428</v>
      </c>
      <c r="D3034" s="3" t="s">
        <v>429</v>
      </c>
    </row>
    <row r="3035" spans="1:4" ht="12.75" hidden="1"/>
    <row r="3036" spans="1:4" ht="12.75">
      <c r="A3036" s="42" t="s">
        <v>2654</v>
      </c>
      <c r="B3036" s="3">
        <v>200</v>
      </c>
      <c r="C3036" s="3" t="s">
        <v>428</v>
      </c>
      <c r="D3036" s="3" t="s">
        <v>429</v>
      </c>
    </row>
    <row r="3037" spans="1:4" ht="12.75" hidden="1">
      <c r="A3037" s="42" t="s">
        <v>2655</v>
      </c>
      <c r="B3037" s="3">
        <v>200</v>
      </c>
      <c r="C3037" s="3" t="s">
        <v>428</v>
      </c>
      <c r="D3037" s="3" t="s">
        <v>429</v>
      </c>
    </row>
    <row r="3038" spans="1:4" ht="12.75" hidden="1"/>
    <row r="3039" spans="1:4" ht="12.75" hidden="1">
      <c r="A3039" s="42" t="s">
        <v>2656</v>
      </c>
      <c r="B3039" s="3">
        <v>200</v>
      </c>
      <c r="C3039" s="3" t="s">
        <v>428</v>
      </c>
      <c r="D3039" s="3" t="s">
        <v>429</v>
      </c>
    </row>
    <row r="3040" spans="1:4" ht="12.75" hidden="1"/>
    <row r="3041" spans="1:4" ht="12.75">
      <c r="A3041" s="42" t="s">
        <v>2657</v>
      </c>
      <c r="B3041" s="3">
        <v>200</v>
      </c>
      <c r="C3041" s="3" t="s">
        <v>428</v>
      </c>
      <c r="D3041" s="3" t="s">
        <v>429</v>
      </c>
    </row>
    <row r="3042" spans="1:4" ht="12.75" hidden="1">
      <c r="A3042" s="42" t="s">
        <v>2658</v>
      </c>
      <c r="B3042" s="3">
        <v>200</v>
      </c>
      <c r="C3042" s="3" t="s">
        <v>428</v>
      </c>
      <c r="D3042" s="3" t="s">
        <v>429</v>
      </c>
    </row>
    <row r="3043" spans="1:4" ht="12.75" hidden="1"/>
    <row r="3044" spans="1:4" ht="12.75" hidden="1"/>
    <row r="3045" spans="1:4" ht="12.75" hidden="1"/>
    <row r="3046" spans="1:4" ht="12.75" hidden="1"/>
    <row r="3047" spans="1:4" ht="12.75" hidden="1">
      <c r="A3047" s="42" t="s">
        <v>2659</v>
      </c>
      <c r="B3047" s="3">
        <v>200</v>
      </c>
      <c r="C3047" s="3" t="s">
        <v>428</v>
      </c>
      <c r="D3047" s="3" t="s">
        <v>429</v>
      </c>
    </row>
    <row r="3048" spans="1:4" ht="12.75" hidden="1"/>
    <row r="3049" spans="1:4" ht="12.75">
      <c r="A3049" s="42" t="s">
        <v>2660</v>
      </c>
      <c r="B3049" s="3">
        <v>200</v>
      </c>
      <c r="C3049" s="3" t="s">
        <v>428</v>
      </c>
      <c r="D3049" s="3" t="s">
        <v>429</v>
      </c>
    </row>
    <row r="3050" spans="1:4" ht="12.75" hidden="1">
      <c r="A3050" s="42" t="s">
        <v>2661</v>
      </c>
      <c r="B3050" s="3">
        <v>200</v>
      </c>
      <c r="C3050" s="3" t="s">
        <v>428</v>
      </c>
      <c r="D3050" s="3" t="s">
        <v>429</v>
      </c>
    </row>
    <row r="3051" spans="1:4" ht="12.75">
      <c r="A3051" s="42" t="s">
        <v>2662</v>
      </c>
      <c r="B3051" s="3">
        <v>200</v>
      </c>
      <c r="C3051" s="3" t="s">
        <v>428</v>
      </c>
      <c r="D3051" s="3" t="s">
        <v>429</v>
      </c>
    </row>
    <row r="3052" spans="1:4" ht="12.75" hidden="1"/>
    <row r="3053" spans="1:4" ht="12.75" hidden="1">
      <c r="A3053" s="42" t="s">
        <v>2663</v>
      </c>
      <c r="B3053" s="3">
        <v>200</v>
      </c>
      <c r="C3053" s="3" t="s">
        <v>428</v>
      </c>
      <c r="D3053" s="3" t="s">
        <v>429</v>
      </c>
    </row>
    <row r="3054" spans="1:4" ht="12.75" hidden="1"/>
    <row r="3055" spans="1:4" ht="12.75" hidden="1">
      <c r="A3055" s="42" t="s">
        <v>2664</v>
      </c>
      <c r="B3055" s="3">
        <v>200</v>
      </c>
      <c r="C3055" s="3" t="s">
        <v>428</v>
      </c>
      <c r="D3055" s="3" t="s">
        <v>429</v>
      </c>
    </row>
    <row r="3056" spans="1:4" ht="12.75" hidden="1"/>
    <row r="3057" spans="1:4" ht="12.75" hidden="1"/>
    <row r="3058" spans="1:4" ht="12.75" hidden="1">
      <c r="A3058" s="42" t="s">
        <v>2665</v>
      </c>
      <c r="B3058" s="3">
        <v>200</v>
      </c>
      <c r="C3058" s="3" t="s">
        <v>428</v>
      </c>
      <c r="D3058" s="3" t="s">
        <v>429</v>
      </c>
    </row>
    <row r="3059" spans="1:4" ht="12.75" hidden="1">
      <c r="A3059" s="42" t="s">
        <v>2666</v>
      </c>
      <c r="B3059" s="3">
        <v>200</v>
      </c>
      <c r="C3059" s="3" t="s">
        <v>428</v>
      </c>
      <c r="D3059" s="3" t="s">
        <v>429</v>
      </c>
    </row>
    <row r="3060" spans="1:4" ht="12.75" hidden="1"/>
    <row r="3061" spans="1:4" ht="12.75" hidden="1"/>
    <row r="3062" spans="1:4" ht="12.75" hidden="1"/>
    <row r="3063" spans="1:4" ht="12.75" hidden="1">
      <c r="A3063" s="42" t="s">
        <v>2667</v>
      </c>
      <c r="B3063" s="3">
        <v>200</v>
      </c>
      <c r="C3063" s="3" t="s">
        <v>428</v>
      </c>
      <c r="D3063" s="3" t="s">
        <v>429</v>
      </c>
    </row>
    <row r="3064" spans="1:4" ht="12.75" hidden="1">
      <c r="A3064" s="42" t="s">
        <v>2668</v>
      </c>
      <c r="B3064" s="3">
        <v>200</v>
      </c>
      <c r="C3064" s="3" t="s">
        <v>428</v>
      </c>
      <c r="D3064" s="3" t="s">
        <v>429</v>
      </c>
    </row>
    <row r="3065" spans="1:4" ht="12.75" hidden="1">
      <c r="A3065" s="42" t="s">
        <v>2669</v>
      </c>
      <c r="B3065" s="3">
        <v>200</v>
      </c>
      <c r="C3065" s="3" t="s">
        <v>428</v>
      </c>
      <c r="D3065" s="3" t="s">
        <v>429</v>
      </c>
    </row>
    <row r="3066" spans="1:4" ht="12.75" hidden="1">
      <c r="A3066" s="42" t="s">
        <v>2670</v>
      </c>
      <c r="B3066" s="3">
        <v>200</v>
      </c>
      <c r="C3066" s="3" t="s">
        <v>428</v>
      </c>
      <c r="D3066" s="3" t="s">
        <v>429</v>
      </c>
    </row>
    <row r="3067" spans="1:4" ht="12.75" hidden="1">
      <c r="A3067" s="42" t="s">
        <v>2671</v>
      </c>
      <c r="B3067" s="3">
        <v>200</v>
      </c>
      <c r="C3067" s="3" t="s">
        <v>428</v>
      </c>
      <c r="D3067" s="3" t="s">
        <v>429</v>
      </c>
    </row>
    <row r="3068" spans="1:4" ht="12.75" hidden="1">
      <c r="A3068" s="42" t="s">
        <v>2672</v>
      </c>
      <c r="B3068" s="3">
        <v>200</v>
      </c>
      <c r="C3068" s="3" t="s">
        <v>428</v>
      </c>
      <c r="D3068" s="3" t="s">
        <v>429</v>
      </c>
    </row>
    <row r="3069" spans="1:4" ht="12.75" hidden="1">
      <c r="A3069" s="42" t="s">
        <v>2673</v>
      </c>
      <c r="B3069" s="3">
        <v>200</v>
      </c>
      <c r="C3069" s="3" t="s">
        <v>428</v>
      </c>
      <c r="D3069" s="3" t="s">
        <v>429</v>
      </c>
    </row>
    <row r="3070" spans="1:4" ht="12.75">
      <c r="A3070" s="42" t="s">
        <v>2674</v>
      </c>
      <c r="B3070" s="3">
        <v>200</v>
      </c>
      <c r="C3070" s="3" t="s">
        <v>428</v>
      </c>
      <c r="D3070" s="3" t="s">
        <v>429</v>
      </c>
    </row>
    <row r="3071" spans="1:4" ht="12.75" hidden="1"/>
    <row r="3072" spans="1:4" ht="12.75" hidden="1"/>
    <row r="3073" spans="1:4" ht="12.75" hidden="1">
      <c r="A3073" s="42" t="s">
        <v>2675</v>
      </c>
      <c r="B3073" s="3">
        <v>200</v>
      </c>
      <c r="C3073" s="3" t="s">
        <v>428</v>
      </c>
      <c r="D3073" s="3" t="s">
        <v>429</v>
      </c>
    </row>
    <row r="3074" spans="1:4" ht="12.75">
      <c r="A3074" s="42" t="s">
        <v>2676</v>
      </c>
      <c r="B3074" s="3">
        <v>200</v>
      </c>
      <c r="C3074" s="3" t="s">
        <v>428</v>
      </c>
      <c r="D3074" s="3" t="s">
        <v>429</v>
      </c>
    </row>
    <row r="3075" spans="1:4" ht="12.75" hidden="1"/>
    <row r="3076" spans="1:4" ht="12.75" hidden="1">
      <c r="A3076" s="42" t="s">
        <v>2677</v>
      </c>
      <c r="B3076" s="3">
        <v>200</v>
      </c>
      <c r="C3076" s="3" t="s">
        <v>428</v>
      </c>
      <c r="D3076" s="3" t="s">
        <v>429</v>
      </c>
    </row>
    <row r="3077" spans="1:4" ht="12.75" hidden="1">
      <c r="A3077" s="42" t="s">
        <v>2678</v>
      </c>
      <c r="B3077" s="3">
        <v>200</v>
      </c>
      <c r="C3077" s="3" t="s">
        <v>428</v>
      </c>
      <c r="D3077" s="3" t="s">
        <v>429</v>
      </c>
    </row>
    <row r="3078" spans="1:4" ht="12.75" hidden="1">
      <c r="A3078" s="42" t="s">
        <v>2679</v>
      </c>
      <c r="B3078" s="3">
        <v>200</v>
      </c>
      <c r="C3078" s="3" t="s">
        <v>428</v>
      </c>
      <c r="D3078" s="3" t="s">
        <v>429</v>
      </c>
    </row>
    <row r="3079" spans="1:4" ht="12.75">
      <c r="A3079" s="42" t="s">
        <v>2680</v>
      </c>
      <c r="B3079" s="3">
        <v>200</v>
      </c>
      <c r="C3079" s="3" t="s">
        <v>428</v>
      </c>
      <c r="D3079" s="3" t="s">
        <v>429</v>
      </c>
    </row>
    <row r="3080" spans="1:4" ht="12.75">
      <c r="A3080" s="42" t="s">
        <v>2681</v>
      </c>
      <c r="B3080" s="3">
        <v>200</v>
      </c>
      <c r="C3080" s="3" t="s">
        <v>428</v>
      </c>
      <c r="D3080" s="3" t="s">
        <v>429</v>
      </c>
    </row>
    <row r="3081" spans="1:4" ht="12.75" hidden="1"/>
    <row r="3082" spans="1:4" ht="12.75" hidden="1">
      <c r="A3082" s="42" t="s">
        <v>2682</v>
      </c>
      <c r="B3082" s="3">
        <v>200</v>
      </c>
      <c r="C3082" s="3" t="s">
        <v>428</v>
      </c>
      <c r="D3082" s="3" t="s">
        <v>429</v>
      </c>
    </row>
    <row r="3083" spans="1:4" ht="12.75">
      <c r="A3083" s="42" t="s">
        <v>2683</v>
      </c>
      <c r="B3083" s="3">
        <v>200</v>
      </c>
      <c r="C3083" s="3" t="s">
        <v>428</v>
      </c>
      <c r="D3083" s="3" t="s">
        <v>429</v>
      </c>
    </row>
    <row r="3084" spans="1:4" ht="12.75" hidden="1"/>
    <row r="3085" spans="1:4" ht="12.75" hidden="1"/>
    <row r="3086" spans="1:4" ht="12.75" hidden="1"/>
    <row r="3087" spans="1:4" ht="12.75" hidden="1">
      <c r="A3087" s="42" t="s">
        <v>2684</v>
      </c>
      <c r="B3087" s="3">
        <v>200</v>
      </c>
      <c r="C3087" s="3" t="s">
        <v>428</v>
      </c>
      <c r="D3087" s="3" t="s">
        <v>429</v>
      </c>
    </row>
    <row r="3088" spans="1:4" ht="12.75" hidden="1">
      <c r="A3088" s="42" t="s">
        <v>2685</v>
      </c>
      <c r="B3088" s="3">
        <v>200</v>
      </c>
      <c r="C3088" s="3" t="s">
        <v>428</v>
      </c>
      <c r="D3088" s="3" t="s">
        <v>429</v>
      </c>
    </row>
    <row r="3089" spans="1:4" ht="12.75" hidden="1">
      <c r="A3089" s="42" t="s">
        <v>2686</v>
      </c>
      <c r="B3089" s="3">
        <v>200</v>
      </c>
      <c r="C3089" s="3" t="s">
        <v>428</v>
      </c>
      <c r="D3089" s="3" t="s">
        <v>429</v>
      </c>
    </row>
    <row r="3090" spans="1:4" ht="12.75" hidden="1">
      <c r="A3090" s="42" t="s">
        <v>2687</v>
      </c>
      <c r="B3090" s="3">
        <v>200</v>
      </c>
      <c r="C3090" s="3" t="s">
        <v>428</v>
      </c>
      <c r="D3090" s="3" t="s">
        <v>429</v>
      </c>
    </row>
    <row r="3091" spans="1:4" ht="12.75" hidden="1"/>
    <row r="3092" spans="1:4" ht="12.75" hidden="1"/>
    <row r="3093" spans="1:4" ht="12.75">
      <c r="A3093" s="42" t="s">
        <v>2688</v>
      </c>
      <c r="B3093" s="3">
        <v>200</v>
      </c>
      <c r="C3093" s="3" t="s">
        <v>428</v>
      </c>
      <c r="D3093" s="3" t="s">
        <v>429</v>
      </c>
    </row>
    <row r="3094" spans="1:4" ht="12.75" hidden="1"/>
    <row r="3095" spans="1:4" ht="12.75" hidden="1">
      <c r="A3095" s="42" t="s">
        <v>2689</v>
      </c>
      <c r="B3095" s="3">
        <v>200</v>
      </c>
      <c r="C3095" s="3" t="s">
        <v>428</v>
      </c>
      <c r="D3095" s="3" t="s">
        <v>429</v>
      </c>
    </row>
    <row r="3096" spans="1:4" ht="12.75" hidden="1"/>
    <row r="3097" spans="1:4" ht="12.75" hidden="1"/>
    <row r="3098" spans="1:4" ht="12.75" hidden="1">
      <c r="A3098" s="42" t="s">
        <v>2690</v>
      </c>
      <c r="B3098" s="3">
        <v>200</v>
      </c>
      <c r="C3098" s="3" t="s">
        <v>428</v>
      </c>
      <c r="D3098" s="3" t="s">
        <v>429</v>
      </c>
    </row>
    <row r="3099" spans="1:4" ht="12.75" hidden="1">
      <c r="A3099" s="42" t="s">
        <v>2691</v>
      </c>
      <c r="B3099" s="3">
        <v>200</v>
      </c>
      <c r="C3099" s="3" t="s">
        <v>428</v>
      </c>
      <c r="D3099" s="3" t="s">
        <v>429</v>
      </c>
    </row>
    <row r="3100" spans="1:4" ht="12.75">
      <c r="A3100" s="42" t="s">
        <v>2692</v>
      </c>
      <c r="B3100" s="3">
        <v>200</v>
      </c>
      <c r="C3100" s="3" t="s">
        <v>428</v>
      </c>
      <c r="D3100" s="3" t="s">
        <v>429</v>
      </c>
    </row>
    <row r="3101" spans="1:4" ht="12.75" hidden="1"/>
    <row r="3102" spans="1:4" ht="12.75" hidden="1"/>
    <row r="3103" spans="1:4" ht="12.75">
      <c r="A3103" s="42" t="s">
        <v>2693</v>
      </c>
      <c r="B3103" s="3">
        <v>200</v>
      </c>
      <c r="C3103" s="3" t="s">
        <v>428</v>
      </c>
      <c r="D3103" s="3" t="s">
        <v>429</v>
      </c>
    </row>
    <row r="3104" spans="1:4" ht="12.75" hidden="1">
      <c r="A3104" s="42" t="s">
        <v>2694</v>
      </c>
      <c r="B3104" s="3">
        <v>200</v>
      </c>
      <c r="C3104" s="3" t="s">
        <v>428</v>
      </c>
      <c r="D3104" s="3" t="s">
        <v>429</v>
      </c>
    </row>
    <row r="3105" spans="1:4" ht="12.75" hidden="1"/>
    <row r="3106" spans="1:4" ht="12.75" hidden="1">
      <c r="A3106" s="42" t="s">
        <v>2695</v>
      </c>
      <c r="B3106" s="3">
        <v>200</v>
      </c>
      <c r="C3106" s="3" t="s">
        <v>428</v>
      </c>
      <c r="D3106" s="3" t="s">
        <v>429</v>
      </c>
    </row>
    <row r="3107" spans="1:4" ht="12.75" hidden="1">
      <c r="A3107" s="42" t="s">
        <v>2696</v>
      </c>
      <c r="B3107" s="3">
        <v>200</v>
      </c>
      <c r="C3107" s="3" t="s">
        <v>428</v>
      </c>
      <c r="D3107" s="3" t="s">
        <v>429</v>
      </c>
    </row>
    <row r="3108" spans="1:4" ht="12.75" hidden="1"/>
    <row r="3109" spans="1:4" ht="12.75" hidden="1"/>
    <row r="3110" spans="1:4" ht="12.75" hidden="1"/>
    <row r="3111" spans="1:4" ht="12.75">
      <c r="A3111" s="42" t="s">
        <v>2697</v>
      </c>
      <c r="B3111" s="3">
        <v>200</v>
      </c>
      <c r="C3111" s="3" t="s">
        <v>428</v>
      </c>
      <c r="D3111" s="3" t="s">
        <v>429</v>
      </c>
    </row>
    <row r="3112" spans="1:4" ht="12.75">
      <c r="A3112" s="42" t="s">
        <v>2698</v>
      </c>
      <c r="B3112" s="3">
        <v>200</v>
      </c>
      <c r="C3112" s="3" t="s">
        <v>428</v>
      </c>
      <c r="D3112" s="3" t="s">
        <v>463</v>
      </c>
    </row>
    <row r="3113" spans="1:4" ht="12.75" hidden="1">
      <c r="A3113" s="42" t="s">
        <v>2699</v>
      </c>
      <c r="B3113" s="3">
        <v>200</v>
      </c>
      <c r="C3113" s="3" t="s">
        <v>428</v>
      </c>
      <c r="D3113" s="3" t="s">
        <v>429</v>
      </c>
    </row>
    <row r="3114" spans="1:4" ht="12.75" hidden="1">
      <c r="A3114" s="42" t="s">
        <v>2700</v>
      </c>
      <c r="B3114" s="3">
        <v>200</v>
      </c>
      <c r="C3114" s="3" t="s">
        <v>428</v>
      </c>
      <c r="D3114" s="3" t="s">
        <v>463</v>
      </c>
    </row>
    <row r="3115" spans="1:4" ht="12.75" hidden="1"/>
    <row r="3116" spans="1:4" ht="12.75" hidden="1"/>
    <row r="3117" spans="1:4" ht="12.75" hidden="1">
      <c r="A3117" s="42" t="s">
        <v>2701</v>
      </c>
      <c r="B3117" s="3">
        <v>200</v>
      </c>
      <c r="C3117" s="3" t="s">
        <v>428</v>
      </c>
      <c r="D3117" s="3" t="s">
        <v>429</v>
      </c>
    </row>
    <row r="3118" spans="1:4" ht="12.75">
      <c r="A3118" s="42" t="s">
        <v>2702</v>
      </c>
      <c r="B3118" s="3">
        <v>200</v>
      </c>
      <c r="C3118" s="3" t="s">
        <v>428</v>
      </c>
      <c r="D3118" s="3" t="s">
        <v>429</v>
      </c>
    </row>
    <row r="3119" spans="1:4" ht="12.75" hidden="1">
      <c r="A3119" s="42" t="s">
        <v>2703</v>
      </c>
      <c r="B3119" s="3">
        <v>200</v>
      </c>
      <c r="C3119" s="3" t="s">
        <v>428</v>
      </c>
      <c r="D3119" s="3" t="s">
        <v>429</v>
      </c>
    </row>
    <row r="3120" spans="1:4" ht="12.75" hidden="1"/>
    <row r="3121" spans="1:4" ht="12.75" hidden="1">
      <c r="A3121" s="42" t="s">
        <v>2704</v>
      </c>
      <c r="B3121" s="3">
        <v>200</v>
      </c>
      <c r="C3121" s="3" t="s">
        <v>428</v>
      </c>
      <c r="D3121" s="3" t="s">
        <v>429</v>
      </c>
    </row>
    <row r="3122" spans="1:4" ht="12.75">
      <c r="A3122" s="42" t="s">
        <v>2705</v>
      </c>
      <c r="B3122" s="3">
        <v>200</v>
      </c>
      <c r="C3122" s="3" t="s">
        <v>428</v>
      </c>
      <c r="D3122" s="3" t="s">
        <v>429</v>
      </c>
    </row>
    <row r="3123" spans="1:4" ht="12.75" hidden="1"/>
    <row r="3124" spans="1:4" ht="12.75" hidden="1">
      <c r="A3124" s="42" t="s">
        <v>2706</v>
      </c>
      <c r="B3124" s="3">
        <v>200</v>
      </c>
      <c r="C3124" s="3" t="s">
        <v>428</v>
      </c>
      <c r="D3124" s="3" t="s">
        <v>429</v>
      </c>
    </row>
    <row r="3125" spans="1:4" ht="12.75" hidden="1"/>
    <row r="3126" spans="1:4" ht="12.75">
      <c r="A3126" s="42" t="s">
        <v>2707</v>
      </c>
      <c r="B3126" s="3">
        <v>200</v>
      </c>
      <c r="C3126" s="3" t="s">
        <v>428</v>
      </c>
      <c r="D3126" s="3" t="s">
        <v>429</v>
      </c>
    </row>
    <row r="3127" spans="1:4" ht="12.75" hidden="1"/>
    <row r="3128" spans="1:4" ht="12.75" hidden="1">
      <c r="A3128" s="42" t="s">
        <v>2708</v>
      </c>
      <c r="B3128" s="3">
        <v>200</v>
      </c>
      <c r="C3128" s="3" t="s">
        <v>428</v>
      </c>
      <c r="D3128" s="3" t="s">
        <v>429</v>
      </c>
    </row>
    <row r="3129" spans="1:4" ht="12.75" hidden="1">
      <c r="A3129" s="42" t="s">
        <v>2709</v>
      </c>
      <c r="B3129" s="3">
        <v>200</v>
      </c>
      <c r="C3129" s="3" t="s">
        <v>428</v>
      </c>
      <c r="D3129" s="3" t="s">
        <v>429</v>
      </c>
    </row>
    <row r="3130" spans="1:4" ht="12.75" hidden="1"/>
    <row r="3131" spans="1:4" ht="12.75" hidden="1">
      <c r="A3131" s="42" t="s">
        <v>2710</v>
      </c>
      <c r="B3131" s="3">
        <v>200</v>
      </c>
      <c r="C3131" s="3" t="s">
        <v>428</v>
      </c>
      <c r="D3131" s="3" t="s">
        <v>429</v>
      </c>
    </row>
    <row r="3132" spans="1:4" ht="12.75">
      <c r="A3132" s="42" t="s">
        <v>2711</v>
      </c>
      <c r="B3132" s="3">
        <v>200</v>
      </c>
      <c r="C3132" s="3" t="s">
        <v>428</v>
      </c>
      <c r="D3132" s="3" t="s">
        <v>429</v>
      </c>
    </row>
    <row r="3133" spans="1:4" ht="12.75" hidden="1"/>
    <row r="3134" spans="1:4" ht="12.75" hidden="1">
      <c r="A3134" s="42" t="s">
        <v>2712</v>
      </c>
      <c r="B3134" s="3">
        <v>200</v>
      </c>
      <c r="C3134" s="3" t="s">
        <v>428</v>
      </c>
      <c r="D3134" s="3" t="s">
        <v>429</v>
      </c>
    </row>
    <row r="3135" spans="1:4" ht="12.75">
      <c r="A3135" s="42" t="s">
        <v>2713</v>
      </c>
      <c r="B3135" s="3">
        <v>200</v>
      </c>
      <c r="C3135" s="3" t="s">
        <v>428</v>
      </c>
      <c r="D3135" s="3" t="s">
        <v>429</v>
      </c>
    </row>
    <row r="3136" spans="1:4" ht="12.75" hidden="1">
      <c r="A3136" s="42" t="s">
        <v>2714</v>
      </c>
      <c r="B3136" s="3">
        <v>200</v>
      </c>
      <c r="C3136" s="3" t="s">
        <v>428</v>
      </c>
      <c r="D3136" s="3" t="s">
        <v>429</v>
      </c>
    </row>
    <row r="3137" spans="1:4" ht="12.75" hidden="1">
      <c r="A3137" s="42" t="s">
        <v>2715</v>
      </c>
      <c r="B3137" s="3">
        <v>200</v>
      </c>
      <c r="C3137" s="3" t="s">
        <v>428</v>
      </c>
      <c r="D3137" s="3" t="s">
        <v>429</v>
      </c>
    </row>
    <row r="3138" spans="1:4" ht="12.75" hidden="1"/>
    <row r="3139" spans="1:4" ht="12.75" hidden="1">
      <c r="A3139" s="42" t="s">
        <v>2716</v>
      </c>
      <c r="B3139" s="3">
        <v>200</v>
      </c>
      <c r="C3139" s="3" t="s">
        <v>428</v>
      </c>
      <c r="D3139" s="3" t="s">
        <v>429</v>
      </c>
    </row>
    <row r="3140" spans="1:4" ht="12.75">
      <c r="A3140" s="42" t="s">
        <v>2717</v>
      </c>
      <c r="B3140" s="3">
        <v>200</v>
      </c>
      <c r="C3140" s="3" t="s">
        <v>428</v>
      </c>
      <c r="D3140" s="3" t="s">
        <v>429</v>
      </c>
    </row>
    <row r="3141" spans="1:4" ht="12.75" hidden="1">
      <c r="A3141" s="42" t="s">
        <v>2718</v>
      </c>
      <c r="B3141" s="3">
        <v>200</v>
      </c>
      <c r="C3141" s="3" t="s">
        <v>428</v>
      </c>
      <c r="D3141" s="3" t="s">
        <v>429</v>
      </c>
    </row>
    <row r="3142" spans="1:4" ht="12.75" hidden="1"/>
    <row r="3143" spans="1:4" ht="12.75" hidden="1">
      <c r="A3143" s="42" t="s">
        <v>2719</v>
      </c>
      <c r="B3143" s="3">
        <v>200</v>
      </c>
      <c r="C3143" s="3" t="s">
        <v>428</v>
      </c>
      <c r="D3143" s="3" t="s">
        <v>429</v>
      </c>
    </row>
    <row r="3144" spans="1:4" ht="12.75" hidden="1"/>
    <row r="3145" spans="1:4" ht="12.75" hidden="1"/>
    <row r="3146" spans="1:4" ht="12.75" hidden="1">
      <c r="A3146" s="42" t="s">
        <v>2720</v>
      </c>
      <c r="B3146" s="3">
        <v>200</v>
      </c>
      <c r="C3146" s="3" t="s">
        <v>428</v>
      </c>
      <c r="D3146" s="3" t="s">
        <v>463</v>
      </c>
    </row>
    <row r="3147" spans="1:4" ht="12.75" hidden="1"/>
    <row r="3148" spans="1:4" ht="12.75" hidden="1">
      <c r="A3148" s="42" t="s">
        <v>2721</v>
      </c>
      <c r="B3148" s="3">
        <v>200</v>
      </c>
      <c r="C3148" s="3" t="s">
        <v>428</v>
      </c>
      <c r="D3148" s="3" t="s">
        <v>429</v>
      </c>
    </row>
    <row r="3149" spans="1:4" ht="12.75" hidden="1">
      <c r="A3149" s="42" t="s">
        <v>2722</v>
      </c>
      <c r="B3149" s="3">
        <v>200</v>
      </c>
      <c r="C3149" s="3" t="s">
        <v>428</v>
      </c>
      <c r="D3149" s="3" t="s">
        <v>429</v>
      </c>
    </row>
    <row r="3150" spans="1:4" ht="12.75" hidden="1">
      <c r="A3150" s="42" t="s">
        <v>2723</v>
      </c>
      <c r="B3150" s="3">
        <v>200</v>
      </c>
      <c r="C3150" s="3" t="s">
        <v>428</v>
      </c>
      <c r="D3150" s="3" t="s">
        <v>429</v>
      </c>
    </row>
    <row r="3151" spans="1:4" ht="12.75" hidden="1">
      <c r="A3151" s="42" t="s">
        <v>2724</v>
      </c>
      <c r="B3151" s="3">
        <v>200</v>
      </c>
      <c r="C3151" s="3" t="s">
        <v>428</v>
      </c>
      <c r="D3151" s="3" t="s">
        <v>429</v>
      </c>
    </row>
    <row r="3152" spans="1:4" ht="12.75" hidden="1"/>
    <row r="3153" spans="1:4" ht="12.75" hidden="1">
      <c r="A3153" s="42" t="s">
        <v>2725</v>
      </c>
      <c r="B3153" s="3">
        <v>200</v>
      </c>
      <c r="C3153" s="3" t="s">
        <v>428</v>
      </c>
      <c r="D3153" s="3" t="s">
        <v>429</v>
      </c>
    </row>
    <row r="3154" spans="1:4" ht="12.75" hidden="1"/>
    <row r="3155" spans="1:4" ht="12.75" hidden="1"/>
    <row r="3156" spans="1:4" ht="12.75">
      <c r="A3156" s="42" t="s">
        <v>2726</v>
      </c>
      <c r="B3156" s="3">
        <v>200</v>
      </c>
      <c r="C3156" s="3" t="s">
        <v>428</v>
      </c>
      <c r="D3156" s="3" t="s">
        <v>429</v>
      </c>
    </row>
    <row r="3157" spans="1:4" ht="12.75" hidden="1">
      <c r="A3157" s="42" t="s">
        <v>2727</v>
      </c>
      <c r="B3157" s="3">
        <v>200</v>
      </c>
      <c r="C3157" s="3" t="s">
        <v>428</v>
      </c>
      <c r="D3157" s="3" t="s">
        <v>429</v>
      </c>
    </row>
    <row r="3158" spans="1:4" ht="12.75" hidden="1">
      <c r="A3158" s="42" t="s">
        <v>2728</v>
      </c>
      <c r="B3158" s="3">
        <v>200</v>
      </c>
      <c r="C3158" s="3" t="s">
        <v>428</v>
      </c>
      <c r="D3158" s="3" t="s">
        <v>429</v>
      </c>
    </row>
    <row r="3159" spans="1:4" ht="12.75" hidden="1">
      <c r="A3159" s="42" t="s">
        <v>2729</v>
      </c>
      <c r="B3159" s="3">
        <v>200</v>
      </c>
      <c r="C3159" s="3" t="s">
        <v>428</v>
      </c>
      <c r="D3159" s="3" t="s">
        <v>429</v>
      </c>
    </row>
    <row r="3160" spans="1:4" ht="12.75">
      <c r="A3160" s="42" t="s">
        <v>2730</v>
      </c>
      <c r="B3160" s="3">
        <v>200</v>
      </c>
      <c r="C3160" s="3" t="s">
        <v>428</v>
      </c>
      <c r="D3160" s="3" t="s">
        <v>429</v>
      </c>
    </row>
    <row r="3161" spans="1:4" ht="12.75" hidden="1"/>
    <row r="3162" spans="1:4" ht="12.75" hidden="1">
      <c r="A3162" s="42" t="s">
        <v>2731</v>
      </c>
      <c r="B3162" s="3">
        <v>200</v>
      </c>
      <c r="C3162" s="3" t="s">
        <v>428</v>
      </c>
      <c r="D3162" s="3" t="s">
        <v>429</v>
      </c>
    </row>
    <row r="3163" spans="1:4" ht="12.75" hidden="1">
      <c r="A3163" s="42" t="s">
        <v>2732</v>
      </c>
      <c r="B3163" s="3">
        <v>200</v>
      </c>
      <c r="C3163" s="3" t="s">
        <v>428</v>
      </c>
      <c r="D3163" s="3" t="s">
        <v>429</v>
      </c>
    </row>
    <row r="3164" spans="1:4" ht="12.75" hidden="1">
      <c r="A3164" s="42" t="s">
        <v>2733</v>
      </c>
      <c r="B3164" s="3">
        <v>200</v>
      </c>
      <c r="C3164" s="3" t="s">
        <v>428</v>
      </c>
      <c r="D3164" s="3" t="s">
        <v>429</v>
      </c>
    </row>
    <row r="3165" spans="1:4" ht="12.75">
      <c r="A3165" s="42" t="s">
        <v>2734</v>
      </c>
      <c r="B3165" s="3">
        <v>200</v>
      </c>
      <c r="C3165" s="3" t="s">
        <v>428</v>
      </c>
      <c r="D3165" s="3" t="s">
        <v>429</v>
      </c>
    </row>
    <row r="3166" spans="1:4" ht="12.75" hidden="1">
      <c r="A3166" s="42" t="s">
        <v>2735</v>
      </c>
      <c r="B3166" s="3">
        <v>200</v>
      </c>
      <c r="C3166" s="3" t="s">
        <v>428</v>
      </c>
      <c r="D3166" s="3" t="s">
        <v>463</v>
      </c>
    </row>
    <row r="3167" spans="1:4" ht="12.75" hidden="1">
      <c r="A3167" s="42" t="s">
        <v>2736</v>
      </c>
      <c r="B3167" s="3">
        <v>200</v>
      </c>
      <c r="C3167" s="3" t="s">
        <v>428</v>
      </c>
      <c r="D3167" s="3" t="s">
        <v>429</v>
      </c>
    </row>
    <row r="3168" spans="1:4" ht="12.75" hidden="1">
      <c r="A3168" s="42" t="s">
        <v>2737</v>
      </c>
      <c r="B3168" s="3">
        <v>200</v>
      </c>
      <c r="C3168" s="3" t="s">
        <v>428</v>
      </c>
      <c r="D3168" s="3" t="s">
        <v>429</v>
      </c>
    </row>
    <row r="3169" spans="1:4" ht="12.75" hidden="1">
      <c r="A3169" s="42" t="s">
        <v>2738</v>
      </c>
      <c r="B3169" s="3">
        <v>200</v>
      </c>
      <c r="C3169" s="3" t="s">
        <v>428</v>
      </c>
      <c r="D3169" s="3" t="s">
        <v>429</v>
      </c>
    </row>
    <row r="3170" spans="1:4" ht="12.75" hidden="1">
      <c r="A3170" s="42" t="s">
        <v>2739</v>
      </c>
      <c r="B3170" s="3">
        <v>200</v>
      </c>
      <c r="C3170" s="3" t="s">
        <v>428</v>
      </c>
      <c r="D3170" s="3" t="s">
        <v>429</v>
      </c>
    </row>
    <row r="3171" spans="1:4" ht="12.75" hidden="1">
      <c r="A3171" s="42" t="s">
        <v>2740</v>
      </c>
      <c r="B3171" s="3">
        <v>200</v>
      </c>
      <c r="C3171" s="3" t="s">
        <v>428</v>
      </c>
      <c r="D3171" s="3" t="s">
        <v>429</v>
      </c>
    </row>
    <row r="3172" spans="1:4" ht="12.75" hidden="1">
      <c r="A3172" s="42" t="s">
        <v>2741</v>
      </c>
      <c r="B3172" s="3">
        <v>200</v>
      </c>
      <c r="C3172" s="3" t="s">
        <v>428</v>
      </c>
      <c r="D3172" s="3" t="s">
        <v>429</v>
      </c>
    </row>
    <row r="3173" spans="1:4" ht="12.75" hidden="1"/>
    <row r="3174" spans="1:4" ht="12.75" hidden="1">
      <c r="A3174" s="42" t="s">
        <v>2742</v>
      </c>
      <c r="B3174" s="3">
        <v>200</v>
      </c>
      <c r="C3174" s="3" t="s">
        <v>428</v>
      </c>
      <c r="D3174" s="3" t="s">
        <v>429</v>
      </c>
    </row>
    <row r="3175" spans="1:4" ht="12.75" hidden="1">
      <c r="A3175" s="42" t="s">
        <v>2743</v>
      </c>
      <c r="B3175" s="3">
        <v>200</v>
      </c>
      <c r="C3175" s="3" t="s">
        <v>428</v>
      </c>
      <c r="D3175" s="3" t="s">
        <v>429</v>
      </c>
    </row>
    <row r="3176" spans="1:4" ht="12.75" hidden="1"/>
    <row r="3177" spans="1:4" ht="12.75" hidden="1">
      <c r="A3177" s="42" t="s">
        <v>2744</v>
      </c>
      <c r="B3177" s="3">
        <v>200</v>
      </c>
      <c r="C3177" s="3" t="s">
        <v>428</v>
      </c>
      <c r="D3177" s="3" t="s">
        <v>429</v>
      </c>
    </row>
    <row r="3178" spans="1:4" ht="12.75" hidden="1">
      <c r="A3178" s="42" t="s">
        <v>2745</v>
      </c>
      <c r="B3178" s="3">
        <v>200</v>
      </c>
      <c r="C3178" s="3" t="s">
        <v>428</v>
      </c>
      <c r="D3178" s="3" t="s">
        <v>429</v>
      </c>
    </row>
    <row r="3179" spans="1:4" ht="12.75" hidden="1">
      <c r="A3179" s="42" t="s">
        <v>2746</v>
      </c>
      <c r="B3179" s="3">
        <v>200</v>
      </c>
      <c r="C3179" s="3" t="s">
        <v>428</v>
      </c>
      <c r="D3179" s="3" t="s">
        <v>429</v>
      </c>
    </row>
    <row r="3180" spans="1:4" ht="12.75" hidden="1"/>
    <row r="3181" spans="1:4" ht="12.75" hidden="1"/>
    <row r="3182" spans="1:4" ht="12.75" hidden="1"/>
    <row r="3183" spans="1:4" ht="12.75" hidden="1"/>
    <row r="3184" spans="1:4" ht="12.75" hidden="1">
      <c r="A3184" s="42" t="s">
        <v>2747</v>
      </c>
      <c r="B3184" s="3">
        <v>200</v>
      </c>
      <c r="C3184" s="3" t="s">
        <v>428</v>
      </c>
      <c r="D3184" s="3" t="s">
        <v>429</v>
      </c>
    </row>
    <row r="3185" spans="1:4" ht="12.75">
      <c r="A3185" s="42" t="s">
        <v>2748</v>
      </c>
      <c r="B3185" s="3">
        <v>200</v>
      </c>
      <c r="C3185" s="3" t="s">
        <v>428</v>
      </c>
      <c r="D3185" s="3" t="s">
        <v>429</v>
      </c>
    </row>
    <row r="3186" spans="1:4" ht="12.75">
      <c r="A3186" s="42" t="s">
        <v>2749</v>
      </c>
      <c r="B3186" s="3">
        <v>200</v>
      </c>
      <c r="C3186" s="3" t="s">
        <v>428</v>
      </c>
      <c r="D3186" s="3" t="s">
        <v>429</v>
      </c>
    </row>
    <row r="3187" spans="1:4" ht="12.75" hidden="1"/>
    <row r="3188" spans="1:4" ht="12.75" hidden="1"/>
    <row r="3189" spans="1:4" ht="12.75" hidden="1"/>
    <row r="3190" spans="1:4" ht="12.75" hidden="1"/>
    <row r="3191" spans="1:4" ht="12.75" hidden="1"/>
    <row r="3192" spans="1:4" ht="12.75">
      <c r="A3192" s="42" t="s">
        <v>2750</v>
      </c>
      <c r="B3192" s="3">
        <v>200</v>
      </c>
      <c r="C3192" s="3" t="s">
        <v>428</v>
      </c>
      <c r="D3192" s="3" t="s">
        <v>429</v>
      </c>
    </row>
    <row r="3193" spans="1:4" ht="12.75">
      <c r="A3193" s="42" t="s">
        <v>2751</v>
      </c>
      <c r="B3193" s="3">
        <v>200</v>
      </c>
      <c r="C3193" s="3" t="s">
        <v>428</v>
      </c>
      <c r="D3193" s="3" t="s">
        <v>429</v>
      </c>
    </row>
    <row r="3194" spans="1:4" ht="12.75">
      <c r="A3194" s="42" t="s">
        <v>2752</v>
      </c>
      <c r="B3194" s="3">
        <v>200</v>
      </c>
      <c r="C3194" s="3" t="s">
        <v>428</v>
      </c>
      <c r="D3194" s="3" t="s">
        <v>429</v>
      </c>
    </row>
    <row r="3195" spans="1:4" ht="12.75" hidden="1">
      <c r="A3195" s="42" t="s">
        <v>2753</v>
      </c>
      <c r="B3195" s="3">
        <v>200</v>
      </c>
      <c r="C3195" s="3" t="s">
        <v>428</v>
      </c>
      <c r="D3195" s="3" t="s">
        <v>429</v>
      </c>
    </row>
    <row r="3196" spans="1:4" ht="12.75" hidden="1">
      <c r="A3196" s="42" t="s">
        <v>2754</v>
      </c>
      <c r="B3196" s="3">
        <v>200</v>
      </c>
      <c r="C3196" s="3" t="s">
        <v>428</v>
      </c>
      <c r="D3196" s="3" t="s">
        <v>429</v>
      </c>
    </row>
    <row r="3197" spans="1:4" ht="12.75" hidden="1">
      <c r="A3197" s="42" t="s">
        <v>2755</v>
      </c>
      <c r="B3197" s="3">
        <v>200</v>
      </c>
      <c r="C3197" s="3" t="s">
        <v>428</v>
      </c>
      <c r="D3197" s="3" t="s">
        <v>429</v>
      </c>
    </row>
    <row r="3198" spans="1:4" ht="12.75" hidden="1">
      <c r="A3198" s="42" t="s">
        <v>2756</v>
      </c>
      <c r="B3198" s="3">
        <v>200</v>
      </c>
      <c r="C3198" s="3" t="s">
        <v>428</v>
      </c>
      <c r="D3198" s="3" t="s">
        <v>429</v>
      </c>
    </row>
    <row r="3199" spans="1:4" ht="12.75" hidden="1">
      <c r="A3199" s="42" t="s">
        <v>2757</v>
      </c>
      <c r="B3199" s="3">
        <v>200</v>
      </c>
      <c r="C3199" s="3" t="s">
        <v>428</v>
      </c>
      <c r="D3199" s="3" t="s">
        <v>429</v>
      </c>
    </row>
    <row r="3200" spans="1:4" ht="12.75">
      <c r="A3200" s="42" t="s">
        <v>2758</v>
      </c>
      <c r="B3200" s="3">
        <v>200</v>
      </c>
      <c r="C3200" s="3" t="s">
        <v>428</v>
      </c>
      <c r="D3200" s="3" t="s">
        <v>429</v>
      </c>
    </row>
    <row r="3201" spans="1:4" ht="12.75" hidden="1"/>
    <row r="3202" spans="1:4" ht="12.75">
      <c r="A3202" s="42" t="s">
        <v>2759</v>
      </c>
      <c r="B3202" s="3">
        <v>200</v>
      </c>
      <c r="C3202" s="3" t="s">
        <v>428</v>
      </c>
      <c r="D3202" s="3" t="s">
        <v>429</v>
      </c>
    </row>
    <row r="3203" spans="1:4" ht="12.75" hidden="1"/>
    <row r="3204" spans="1:4" ht="12.75" hidden="1">
      <c r="A3204" s="42" t="s">
        <v>2760</v>
      </c>
      <c r="B3204" s="3">
        <v>200</v>
      </c>
      <c r="C3204" s="3" t="s">
        <v>428</v>
      </c>
      <c r="D3204" s="3" t="s">
        <v>429</v>
      </c>
    </row>
    <row r="3205" spans="1:4" ht="12.75" hidden="1">
      <c r="A3205" s="42" t="s">
        <v>2761</v>
      </c>
      <c r="B3205" s="3">
        <v>200</v>
      </c>
      <c r="C3205" s="3" t="s">
        <v>428</v>
      </c>
      <c r="D3205" s="3" t="s">
        <v>429</v>
      </c>
    </row>
    <row r="3206" spans="1:4" ht="12.75" hidden="1">
      <c r="A3206" s="42" t="s">
        <v>2762</v>
      </c>
      <c r="B3206" s="3">
        <v>200</v>
      </c>
      <c r="C3206" s="3" t="s">
        <v>428</v>
      </c>
      <c r="D3206" s="3" t="s">
        <v>429</v>
      </c>
    </row>
    <row r="3207" spans="1:4" ht="12.75" hidden="1">
      <c r="A3207" s="42" t="s">
        <v>2763</v>
      </c>
      <c r="B3207" s="3">
        <v>200</v>
      </c>
      <c r="C3207" s="3" t="s">
        <v>428</v>
      </c>
      <c r="D3207" s="3" t="s">
        <v>463</v>
      </c>
    </row>
    <row r="3208" spans="1:4" ht="12.75">
      <c r="A3208" s="42" t="s">
        <v>2764</v>
      </c>
      <c r="B3208" s="3">
        <v>200</v>
      </c>
      <c r="C3208" s="3" t="s">
        <v>428</v>
      </c>
      <c r="D3208" s="3" t="s">
        <v>429</v>
      </c>
    </row>
    <row r="3209" spans="1:4" ht="12.75" hidden="1"/>
    <row r="3210" spans="1:4" ht="12.75" hidden="1"/>
    <row r="3211" spans="1:4" ht="12.75">
      <c r="A3211" s="42" t="s">
        <v>2765</v>
      </c>
      <c r="B3211" s="3">
        <v>200</v>
      </c>
      <c r="C3211" s="3" t="s">
        <v>428</v>
      </c>
      <c r="D3211" s="3" t="s">
        <v>429</v>
      </c>
    </row>
    <row r="3212" spans="1:4" ht="12.75" hidden="1">
      <c r="A3212" s="42" t="s">
        <v>2766</v>
      </c>
      <c r="B3212" s="3">
        <v>200</v>
      </c>
      <c r="C3212" s="3" t="s">
        <v>428</v>
      </c>
      <c r="D3212" s="3" t="s">
        <v>429</v>
      </c>
    </row>
    <row r="3213" spans="1:4" ht="12.75" hidden="1">
      <c r="A3213" s="42" t="s">
        <v>2767</v>
      </c>
      <c r="B3213" s="3">
        <v>200</v>
      </c>
      <c r="C3213" s="3" t="s">
        <v>428</v>
      </c>
      <c r="D3213" s="3" t="s">
        <v>429</v>
      </c>
    </row>
    <row r="3214" spans="1:4" ht="12.75" hidden="1">
      <c r="A3214" s="42" t="s">
        <v>2768</v>
      </c>
      <c r="B3214" s="3">
        <v>200</v>
      </c>
      <c r="C3214" s="3" t="s">
        <v>428</v>
      </c>
      <c r="D3214" s="3" t="s">
        <v>429</v>
      </c>
    </row>
    <row r="3215" spans="1:4" ht="12.75" hidden="1"/>
    <row r="3216" spans="1:4" ht="12.75" hidden="1"/>
    <row r="3217" spans="1:4" ht="12.75" hidden="1">
      <c r="A3217" s="42" t="s">
        <v>2769</v>
      </c>
      <c r="B3217" s="3">
        <v>200</v>
      </c>
      <c r="C3217" s="3" t="s">
        <v>428</v>
      </c>
      <c r="D3217" s="3" t="s">
        <v>429</v>
      </c>
    </row>
    <row r="3218" spans="1:4" ht="12.75" hidden="1"/>
    <row r="3219" spans="1:4" ht="12.75" hidden="1"/>
    <row r="3220" spans="1:4" ht="12.75" hidden="1"/>
    <row r="3221" spans="1:4" ht="12.75" hidden="1">
      <c r="A3221" s="42" t="s">
        <v>2770</v>
      </c>
      <c r="B3221" s="3">
        <v>200</v>
      </c>
      <c r="C3221" s="3" t="s">
        <v>428</v>
      </c>
      <c r="D3221" s="3" t="s">
        <v>429</v>
      </c>
    </row>
    <row r="3222" spans="1:4" ht="12.75" hidden="1"/>
    <row r="3223" spans="1:4" ht="12.75" hidden="1"/>
    <row r="3224" spans="1:4" ht="12.75" hidden="1"/>
    <row r="3225" spans="1:4" ht="12.75" hidden="1"/>
    <row r="3226" spans="1:4" ht="12.75">
      <c r="A3226" s="42" t="s">
        <v>2771</v>
      </c>
      <c r="B3226" s="3">
        <v>200</v>
      </c>
      <c r="C3226" s="3" t="s">
        <v>428</v>
      </c>
      <c r="D3226" s="3" t="s">
        <v>463</v>
      </c>
    </row>
    <row r="3227" spans="1:4" ht="12.75">
      <c r="A3227" s="42" t="s">
        <v>2772</v>
      </c>
      <c r="B3227" s="3">
        <v>200</v>
      </c>
      <c r="C3227" s="3" t="s">
        <v>428</v>
      </c>
      <c r="D3227" s="3" t="s">
        <v>429</v>
      </c>
    </row>
    <row r="3228" spans="1:4" ht="12.75">
      <c r="A3228" s="42" t="s">
        <v>2773</v>
      </c>
      <c r="B3228" s="3">
        <v>200</v>
      </c>
      <c r="C3228" s="3" t="s">
        <v>428</v>
      </c>
      <c r="D3228" s="3" t="s">
        <v>429</v>
      </c>
    </row>
    <row r="3229" spans="1:4" ht="12.75" hidden="1"/>
    <row r="3230" spans="1:4" ht="12.75" hidden="1"/>
    <row r="3231" spans="1:4" ht="12.75" hidden="1">
      <c r="A3231" s="42" t="s">
        <v>2774</v>
      </c>
      <c r="B3231" s="3">
        <v>200</v>
      </c>
      <c r="C3231" s="3" t="s">
        <v>428</v>
      </c>
      <c r="D3231" s="3" t="s">
        <v>429</v>
      </c>
    </row>
    <row r="3232" spans="1:4" ht="12.75" hidden="1">
      <c r="A3232" s="42" t="s">
        <v>2775</v>
      </c>
      <c r="B3232" s="3">
        <v>200</v>
      </c>
      <c r="C3232" s="3" t="s">
        <v>428</v>
      </c>
      <c r="D3232" s="3" t="s">
        <v>429</v>
      </c>
    </row>
    <row r="3233" spans="1:4" ht="12.75" hidden="1"/>
    <row r="3234" spans="1:4" ht="12.75" hidden="1"/>
    <row r="3235" spans="1:4" ht="12.75" hidden="1"/>
    <row r="3236" spans="1:4" ht="12.75" hidden="1"/>
    <row r="3237" spans="1:4" ht="12.75" hidden="1">
      <c r="A3237" s="42" t="s">
        <v>2776</v>
      </c>
      <c r="B3237" s="3">
        <v>200</v>
      </c>
      <c r="C3237" s="3" t="s">
        <v>428</v>
      </c>
      <c r="D3237" s="3" t="s">
        <v>429</v>
      </c>
    </row>
    <row r="3238" spans="1:4" ht="12.75" hidden="1">
      <c r="A3238" s="42" t="s">
        <v>2777</v>
      </c>
      <c r="B3238" s="3">
        <v>200</v>
      </c>
      <c r="C3238" s="3" t="s">
        <v>428</v>
      </c>
      <c r="D3238" s="3" t="s">
        <v>429</v>
      </c>
    </row>
    <row r="3239" spans="1:4" ht="12.75" hidden="1">
      <c r="A3239" s="42" t="s">
        <v>2778</v>
      </c>
      <c r="B3239" s="3">
        <v>200</v>
      </c>
      <c r="C3239" s="3" t="s">
        <v>428</v>
      </c>
      <c r="D3239" s="3" t="s">
        <v>429</v>
      </c>
    </row>
    <row r="3240" spans="1:4" ht="12.75" hidden="1">
      <c r="A3240" s="42" t="s">
        <v>2779</v>
      </c>
      <c r="B3240" s="3">
        <v>200</v>
      </c>
      <c r="C3240" s="3" t="s">
        <v>428</v>
      </c>
      <c r="D3240" s="3" t="s">
        <v>429</v>
      </c>
    </row>
    <row r="3241" spans="1:4" ht="12.75" hidden="1"/>
    <row r="3242" spans="1:4" ht="12.75" hidden="1"/>
    <row r="3243" spans="1:4" ht="12.75" hidden="1"/>
    <row r="3244" spans="1:4" ht="12.75" hidden="1"/>
    <row r="3245" spans="1:4" ht="12.75" hidden="1">
      <c r="A3245" s="42" t="s">
        <v>2780</v>
      </c>
      <c r="B3245" s="3">
        <v>200</v>
      </c>
      <c r="C3245" s="3" t="s">
        <v>428</v>
      </c>
      <c r="D3245" s="3" t="s">
        <v>429</v>
      </c>
    </row>
    <row r="3246" spans="1:4" ht="12.75" hidden="1"/>
    <row r="3247" spans="1:4" ht="12.75" hidden="1">
      <c r="A3247" s="42" t="s">
        <v>2781</v>
      </c>
      <c r="B3247" s="3">
        <v>200</v>
      </c>
      <c r="C3247" s="3" t="s">
        <v>428</v>
      </c>
      <c r="D3247" s="3" t="s">
        <v>429</v>
      </c>
    </row>
    <row r="3248" spans="1:4" ht="12.75" hidden="1"/>
    <row r="3249" spans="1:4" ht="12.75" hidden="1">
      <c r="A3249" s="42" t="s">
        <v>2782</v>
      </c>
      <c r="B3249" s="3">
        <v>200</v>
      </c>
      <c r="C3249" s="3" t="s">
        <v>428</v>
      </c>
      <c r="D3249" s="3" t="s">
        <v>429</v>
      </c>
    </row>
    <row r="3250" spans="1:4" ht="12.75" hidden="1">
      <c r="A3250" s="42" t="s">
        <v>2783</v>
      </c>
      <c r="B3250" s="3">
        <v>200</v>
      </c>
      <c r="C3250" s="3" t="s">
        <v>428</v>
      </c>
      <c r="D3250" s="3" t="s">
        <v>429</v>
      </c>
    </row>
    <row r="3251" spans="1:4" ht="12.75" hidden="1"/>
    <row r="3252" spans="1:4" ht="12.75">
      <c r="A3252" s="42" t="s">
        <v>2784</v>
      </c>
      <c r="B3252" s="3">
        <v>200</v>
      </c>
      <c r="C3252" s="3" t="s">
        <v>428</v>
      </c>
      <c r="D3252" s="3" t="s">
        <v>429</v>
      </c>
    </row>
    <row r="3253" spans="1:4" ht="12.75" hidden="1">
      <c r="A3253" s="42" t="s">
        <v>2785</v>
      </c>
      <c r="B3253" s="3">
        <v>200</v>
      </c>
      <c r="C3253" s="3" t="s">
        <v>428</v>
      </c>
      <c r="D3253" s="3" t="s">
        <v>429</v>
      </c>
    </row>
    <row r="3254" spans="1:4" ht="12.75" hidden="1"/>
    <row r="3255" spans="1:4" ht="12.75" hidden="1">
      <c r="A3255" s="42" t="s">
        <v>2786</v>
      </c>
      <c r="B3255" s="3">
        <v>200</v>
      </c>
      <c r="C3255" s="3" t="s">
        <v>428</v>
      </c>
      <c r="D3255" s="3" t="s">
        <v>429</v>
      </c>
    </row>
    <row r="3256" spans="1:4" ht="12.75" hidden="1">
      <c r="A3256" s="42" t="s">
        <v>2787</v>
      </c>
      <c r="B3256" s="3">
        <v>200</v>
      </c>
      <c r="C3256" s="3" t="s">
        <v>428</v>
      </c>
      <c r="D3256" s="3" t="s">
        <v>429</v>
      </c>
    </row>
    <row r="3257" spans="1:4" ht="12.75" hidden="1">
      <c r="A3257" s="42" t="s">
        <v>2788</v>
      </c>
      <c r="B3257" s="3">
        <v>200</v>
      </c>
      <c r="C3257" s="3" t="s">
        <v>428</v>
      </c>
      <c r="D3257" s="3" t="s">
        <v>429</v>
      </c>
    </row>
    <row r="3258" spans="1:4" ht="12.75" hidden="1">
      <c r="A3258" s="42" t="s">
        <v>2789</v>
      </c>
      <c r="B3258" s="3">
        <v>200</v>
      </c>
      <c r="C3258" s="3" t="s">
        <v>428</v>
      </c>
      <c r="D3258" s="3" t="s">
        <v>429</v>
      </c>
    </row>
    <row r="3259" spans="1:4" ht="12.75" hidden="1"/>
    <row r="3260" spans="1:4" ht="12.75">
      <c r="A3260" s="42" t="s">
        <v>2790</v>
      </c>
      <c r="B3260" s="3">
        <v>200</v>
      </c>
      <c r="C3260" s="3" t="s">
        <v>428</v>
      </c>
      <c r="D3260" s="3" t="s">
        <v>429</v>
      </c>
    </row>
    <row r="3261" spans="1:4" ht="12.75" hidden="1">
      <c r="A3261" s="42" t="s">
        <v>2791</v>
      </c>
      <c r="B3261" s="3">
        <v>200</v>
      </c>
      <c r="C3261" s="3" t="s">
        <v>428</v>
      </c>
      <c r="D3261" s="3" t="s">
        <v>429</v>
      </c>
    </row>
    <row r="3262" spans="1:4" ht="12.75" hidden="1"/>
    <row r="3263" spans="1:4" ht="12.75" hidden="1"/>
    <row r="3264" spans="1:4" ht="12.75" hidden="1">
      <c r="A3264" s="42" t="s">
        <v>2792</v>
      </c>
      <c r="B3264" s="3">
        <v>200</v>
      </c>
      <c r="C3264" s="3" t="s">
        <v>428</v>
      </c>
      <c r="D3264" s="3" t="s">
        <v>429</v>
      </c>
    </row>
    <row r="3265" spans="1:4" ht="12.75" hidden="1">
      <c r="A3265" s="42" t="s">
        <v>2793</v>
      </c>
      <c r="B3265" s="3">
        <v>200</v>
      </c>
      <c r="C3265" s="3" t="s">
        <v>428</v>
      </c>
      <c r="D3265" s="3" t="s">
        <v>429</v>
      </c>
    </row>
    <row r="3266" spans="1:4" ht="12.75" hidden="1">
      <c r="A3266" s="42" t="s">
        <v>2794</v>
      </c>
      <c r="B3266" s="3">
        <v>200</v>
      </c>
      <c r="C3266" s="3" t="s">
        <v>428</v>
      </c>
      <c r="D3266" s="3" t="s">
        <v>429</v>
      </c>
    </row>
    <row r="3267" spans="1:4" ht="12.75" hidden="1"/>
    <row r="3268" spans="1:4" ht="12.75" hidden="1">
      <c r="A3268" s="42" t="s">
        <v>2795</v>
      </c>
      <c r="B3268" s="3">
        <v>200</v>
      </c>
      <c r="C3268" s="3" t="s">
        <v>428</v>
      </c>
      <c r="D3268" s="3" t="s">
        <v>429</v>
      </c>
    </row>
    <row r="3269" spans="1:4" ht="12.75" hidden="1">
      <c r="A3269" s="42" t="s">
        <v>2796</v>
      </c>
      <c r="B3269" s="3">
        <v>200</v>
      </c>
      <c r="C3269" s="3" t="s">
        <v>428</v>
      </c>
      <c r="D3269" s="3" t="s">
        <v>429</v>
      </c>
    </row>
    <row r="3270" spans="1:4" ht="12.75" hidden="1"/>
    <row r="3271" spans="1:4" ht="12.75" hidden="1"/>
    <row r="3272" spans="1:4" ht="12.75" hidden="1">
      <c r="A3272" s="42" t="s">
        <v>2797</v>
      </c>
      <c r="B3272" s="3">
        <v>200</v>
      </c>
      <c r="C3272" s="3" t="s">
        <v>428</v>
      </c>
      <c r="D3272" s="3" t="s">
        <v>429</v>
      </c>
    </row>
    <row r="3273" spans="1:4" ht="12.75" hidden="1">
      <c r="A3273" s="42" t="s">
        <v>2798</v>
      </c>
      <c r="B3273" s="3">
        <v>200</v>
      </c>
      <c r="C3273" s="3" t="s">
        <v>428</v>
      </c>
      <c r="D3273" s="3" t="s">
        <v>429</v>
      </c>
    </row>
    <row r="3274" spans="1:4" ht="12.75" hidden="1"/>
    <row r="3275" spans="1:4" ht="12.75">
      <c r="A3275" s="42" t="s">
        <v>2799</v>
      </c>
      <c r="B3275" s="3">
        <v>200</v>
      </c>
      <c r="C3275" s="3" t="s">
        <v>428</v>
      </c>
      <c r="D3275" s="3" t="s">
        <v>429</v>
      </c>
    </row>
    <row r="3276" spans="1:4" ht="12.75">
      <c r="A3276" s="42" t="s">
        <v>2800</v>
      </c>
      <c r="B3276" s="3">
        <v>200</v>
      </c>
      <c r="C3276" s="3" t="s">
        <v>428</v>
      </c>
      <c r="D3276" s="3" t="s">
        <v>429</v>
      </c>
    </row>
    <row r="3277" spans="1:4" ht="12.75" hidden="1"/>
    <row r="3278" spans="1:4" ht="12.75" hidden="1"/>
    <row r="3279" spans="1:4" ht="12.75">
      <c r="A3279" s="42" t="s">
        <v>2801</v>
      </c>
      <c r="B3279" s="3">
        <v>200</v>
      </c>
      <c r="C3279" s="3" t="s">
        <v>428</v>
      </c>
      <c r="D3279" s="3" t="s">
        <v>429</v>
      </c>
    </row>
    <row r="3280" spans="1:4" ht="12.75" hidden="1">
      <c r="A3280" s="42" t="s">
        <v>2802</v>
      </c>
      <c r="B3280" s="3">
        <v>200</v>
      </c>
      <c r="C3280" s="3" t="s">
        <v>428</v>
      </c>
      <c r="D3280" s="3" t="s">
        <v>429</v>
      </c>
    </row>
    <row r="3281" spans="1:4" ht="12.75" hidden="1"/>
    <row r="3282" spans="1:4" ht="12.75" hidden="1">
      <c r="A3282" s="42" t="s">
        <v>2803</v>
      </c>
      <c r="B3282" s="3">
        <v>200</v>
      </c>
      <c r="C3282" s="3" t="s">
        <v>428</v>
      </c>
      <c r="D3282" s="3" t="s">
        <v>429</v>
      </c>
    </row>
    <row r="3283" spans="1:4" ht="12.75" hidden="1"/>
    <row r="3284" spans="1:4" ht="12.75" hidden="1"/>
    <row r="3285" spans="1:4" ht="12.75" hidden="1"/>
    <row r="3286" spans="1:4" ht="12.75" hidden="1"/>
    <row r="3287" spans="1:4" ht="12.75" hidden="1"/>
    <row r="3288" spans="1:4" ht="12.75" hidden="1">
      <c r="A3288" s="42" t="s">
        <v>2804</v>
      </c>
      <c r="B3288" s="3">
        <v>200</v>
      </c>
      <c r="C3288" s="3" t="s">
        <v>428</v>
      </c>
      <c r="D3288" s="3" t="s">
        <v>429</v>
      </c>
    </row>
    <row r="3289" spans="1:4" ht="12.75" hidden="1">
      <c r="A3289" s="42" t="s">
        <v>2805</v>
      </c>
      <c r="B3289" s="3">
        <v>200</v>
      </c>
      <c r="C3289" s="3" t="s">
        <v>428</v>
      </c>
      <c r="D3289" s="3" t="s">
        <v>429</v>
      </c>
    </row>
    <row r="3290" spans="1:4" ht="12.75" hidden="1">
      <c r="A3290" s="42" t="s">
        <v>2806</v>
      </c>
      <c r="B3290" s="3">
        <v>200</v>
      </c>
      <c r="C3290" s="3" t="s">
        <v>428</v>
      </c>
      <c r="D3290" s="3" t="s">
        <v>429</v>
      </c>
    </row>
    <row r="3291" spans="1:4" ht="12.75" hidden="1">
      <c r="A3291" s="42" t="s">
        <v>2807</v>
      </c>
      <c r="B3291" s="3">
        <v>200</v>
      </c>
      <c r="C3291" s="3" t="s">
        <v>428</v>
      </c>
      <c r="D3291" s="3" t="s">
        <v>429</v>
      </c>
    </row>
    <row r="3292" spans="1:4" ht="12.75">
      <c r="A3292" s="42" t="s">
        <v>2808</v>
      </c>
      <c r="B3292" s="3">
        <v>200</v>
      </c>
      <c r="C3292" s="3" t="s">
        <v>428</v>
      </c>
      <c r="D3292" s="3" t="s">
        <v>429</v>
      </c>
    </row>
    <row r="3293" spans="1:4" ht="12.75" hidden="1"/>
    <row r="3294" spans="1:4" ht="12.75" hidden="1"/>
    <row r="3295" spans="1:4" ht="12.75" hidden="1"/>
    <row r="3296" spans="1:4" ht="12.75" hidden="1"/>
    <row r="3297" spans="1:4" ht="12.75" hidden="1">
      <c r="A3297" s="42" t="s">
        <v>2809</v>
      </c>
      <c r="B3297" s="3">
        <v>200</v>
      </c>
      <c r="C3297" s="3" t="s">
        <v>428</v>
      </c>
      <c r="D3297" s="3" t="s">
        <v>429</v>
      </c>
    </row>
    <row r="3298" spans="1:4" ht="12.75">
      <c r="A3298" s="42" t="s">
        <v>2810</v>
      </c>
      <c r="B3298" s="3">
        <v>200</v>
      </c>
      <c r="C3298" s="3" t="s">
        <v>428</v>
      </c>
      <c r="D3298" s="3" t="s">
        <v>429</v>
      </c>
    </row>
    <row r="3299" spans="1:4" ht="12.75" hidden="1">
      <c r="A3299" s="42" t="s">
        <v>2811</v>
      </c>
      <c r="B3299" s="3">
        <v>200</v>
      </c>
      <c r="C3299" s="3" t="s">
        <v>428</v>
      </c>
      <c r="D3299" s="3" t="s">
        <v>429</v>
      </c>
    </row>
    <row r="3300" spans="1:4" ht="12.75">
      <c r="A3300" s="42" t="s">
        <v>2812</v>
      </c>
      <c r="B3300" s="3">
        <v>200</v>
      </c>
      <c r="C3300" s="3" t="s">
        <v>428</v>
      </c>
      <c r="D3300" s="3" t="s">
        <v>429</v>
      </c>
    </row>
    <row r="3301" spans="1:4" ht="12.75" hidden="1">
      <c r="A3301" s="42" t="s">
        <v>2813</v>
      </c>
      <c r="B3301" s="3">
        <v>200</v>
      </c>
      <c r="C3301" s="3" t="s">
        <v>428</v>
      </c>
      <c r="D3301" s="3" t="s">
        <v>429</v>
      </c>
    </row>
    <row r="3302" spans="1:4" ht="12.75" hidden="1">
      <c r="A3302" s="42" t="s">
        <v>2814</v>
      </c>
      <c r="B3302" s="3">
        <v>200</v>
      </c>
      <c r="C3302" s="3" t="s">
        <v>428</v>
      </c>
      <c r="D3302" s="3" t="s">
        <v>429</v>
      </c>
    </row>
    <row r="3303" spans="1:4" ht="12.75" hidden="1"/>
    <row r="3304" spans="1:4" ht="12.75" hidden="1">
      <c r="A3304" s="42" t="s">
        <v>2815</v>
      </c>
      <c r="B3304" s="3">
        <v>200</v>
      </c>
      <c r="C3304" s="3" t="s">
        <v>428</v>
      </c>
      <c r="D3304" s="3" t="s">
        <v>429</v>
      </c>
    </row>
    <row r="3305" spans="1:4" ht="12.75" hidden="1"/>
    <row r="3306" spans="1:4" ht="12.75" hidden="1"/>
    <row r="3307" spans="1:4" ht="12.75" hidden="1">
      <c r="A3307" s="42" t="s">
        <v>2816</v>
      </c>
      <c r="B3307" s="3">
        <v>200</v>
      </c>
      <c r="C3307" s="3" t="s">
        <v>428</v>
      </c>
      <c r="D3307" s="3" t="s">
        <v>429</v>
      </c>
    </row>
    <row r="3308" spans="1:4" ht="12.75">
      <c r="A3308" s="42" t="s">
        <v>2817</v>
      </c>
      <c r="B3308" s="3">
        <v>200</v>
      </c>
      <c r="C3308" s="3" t="s">
        <v>428</v>
      </c>
      <c r="D3308" s="3" t="s">
        <v>429</v>
      </c>
    </row>
    <row r="3309" spans="1:4" ht="12.75" hidden="1">
      <c r="A3309" s="42" t="s">
        <v>2818</v>
      </c>
      <c r="B3309" s="3">
        <v>200</v>
      </c>
      <c r="C3309" s="3" t="s">
        <v>428</v>
      </c>
      <c r="D3309" s="3" t="s">
        <v>429</v>
      </c>
    </row>
    <row r="3310" spans="1:4" ht="12.75">
      <c r="A3310" s="42" t="s">
        <v>2819</v>
      </c>
      <c r="B3310" s="3">
        <v>200</v>
      </c>
      <c r="C3310" s="3" t="s">
        <v>428</v>
      </c>
      <c r="D3310" s="3" t="s">
        <v>429</v>
      </c>
    </row>
    <row r="3311" spans="1:4" ht="12.75" hidden="1"/>
    <row r="3312" spans="1:4" ht="12.75" hidden="1">
      <c r="A3312" s="42" t="s">
        <v>2820</v>
      </c>
      <c r="B3312" s="3">
        <v>200</v>
      </c>
      <c r="C3312" s="3" t="s">
        <v>428</v>
      </c>
      <c r="D3312" s="3" t="s">
        <v>429</v>
      </c>
    </row>
    <row r="3313" spans="1:4" ht="12.75">
      <c r="A3313" s="42" t="s">
        <v>2821</v>
      </c>
      <c r="B3313" s="3">
        <v>200</v>
      </c>
      <c r="C3313" s="3" t="s">
        <v>428</v>
      </c>
      <c r="D3313" s="3" t="s">
        <v>429</v>
      </c>
    </row>
    <row r="3314" spans="1:4" ht="12.75" hidden="1">
      <c r="A3314" s="42" t="s">
        <v>2822</v>
      </c>
      <c r="B3314" s="3">
        <v>200</v>
      </c>
      <c r="C3314" s="3" t="s">
        <v>428</v>
      </c>
      <c r="D3314" s="3" t="s">
        <v>429</v>
      </c>
    </row>
    <row r="3315" spans="1:4" ht="12.75" hidden="1">
      <c r="A3315" s="42" t="s">
        <v>2823</v>
      </c>
      <c r="B3315" s="3">
        <v>200</v>
      </c>
      <c r="C3315" s="3" t="s">
        <v>428</v>
      </c>
      <c r="D3315" s="3" t="s">
        <v>429</v>
      </c>
    </row>
    <row r="3316" spans="1:4" ht="12.75" hidden="1"/>
    <row r="3317" spans="1:4" ht="12.75">
      <c r="A3317" s="42" t="s">
        <v>2824</v>
      </c>
      <c r="B3317" s="3">
        <v>200</v>
      </c>
      <c r="C3317" s="3" t="s">
        <v>428</v>
      </c>
      <c r="D3317" s="3" t="s">
        <v>429</v>
      </c>
    </row>
    <row r="3318" spans="1:4" ht="12.75" hidden="1">
      <c r="A3318" s="42" t="s">
        <v>2825</v>
      </c>
      <c r="B3318" s="3">
        <v>200</v>
      </c>
      <c r="C3318" s="3" t="s">
        <v>428</v>
      </c>
      <c r="D3318" s="3" t="s">
        <v>429</v>
      </c>
    </row>
    <row r="3319" spans="1:4" ht="12.75" hidden="1">
      <c r="A3319" s="42" t="s">
        <v>2826</v>
      </c>
      <c r="B3319" s="3">
        <v>200</v>
      </c>
      <c r="C3319" s="3" t="s">
        <v>428</v>
      </c>
      <c r="D3319" s="3" t="s">
        <v>463</v>
      </c>
    </row>
    <row r="3320" spans="1:4" ht="12.75" hidden="1">
      <c r="A3320" s="42" t="s">
        <v>2827</v>
      </c>
      <c r="B3320" s="3">
        <v>200</v>
      </c>
      <c r="C3320" s="3" t="s">
        <v>428</v>
      </c>
      <c r="D3320" s="3" t="s">
        <v>429</v>
      </c>
    </row>
    <row r="3321" spans="1:4" ht="12.75" hidden="1">
      <c r="A3321" s="42" t="s">
        <v>2828</v>
      </c>
      <c r="B3321" s="3">
        <v>200</v>
      </c>
      <c r="C3321" s="3" t="s">
        <v>428</v>
      </c>
      <c r="D3321" s="3" t="s">
        <v>463</v>
      </c>
    </row>
    <row r="3322" spans="1:4" ht="12.75">
      <c r="A3322" s="42" t="s">
        <v>2829</v>
      </c>
      <c r="B3322" s="3">
        <v>200</v>
      </c>
      <c r="C3322" s="3" t="s">
        <v>428</v>
      </c>
      <c r="D3322" s="3" t="s">
        <v>429</v>
      </c>
    </row>
    <row r="3323" spans="1:4" ht="12.75">
      <c r="A3323" s="42" t="s">
        <v>2830</v>
      </c>
      <c r="B3323" s="3">
        <v>200</v>
      </c>
      <c r="C3323" s="3" t="s">
        <v>428</v>
      </c>
      <c r="D3323" s="3" t="s">
        <v>429</v>
      </c>
    </row>
    <row r="3324" spans="1:4" ht="12.75" hidden="1"/>
    <row r="3325" spans="1:4" ht="12.75" hidden="1">
      <c r="A3325" s="42" t="s">
        <v>2831</v>
      </c>
      <c r="B3325" s="3">
        <v>200</v>
      </c>
      <c r="C3325" s="3" t="s">
        <v>428</v>
      </c>
      <c r="D3325" s="3" t="s">
        <v>429</v>
      </c>
    </row>
    <row r="3326" spans="1:4" ht="12.75" hidden="1">
      <c r="A3326" s="42" t="s">
        <v>2832</v>
      </c>
      <c r="B3326" s="3">
        <v>200</v>
      </c>
      <c r="C3326" s="3" t="s">
        <v>428</v>
      </c>
      <c r="D3326" s="3" t="s">
        <v>429</v>
      </c>
    </row>
    <row r="3327" spans="1:4" ht="12.75" hidden="1"/>
    <row r="3328" spans="1:4" ht="12.75" hidden="1">
      <c r="A3328" s="42" t="s">
        <v>2833</v>
      </c>
      <c r="B3328" s="3">
        <v>200</v>
      </c>
      <c r="C3328" s="3" t="s">
        <v>428</v>
      </c>
      <c r="D3328" s="3" t="s">
        <v>429</v>
      </c>
    </row>
    <row r="3329" spans="1:4" ht="12.75" hidden="1"/>
    <row r="3330" spans="1:4" ht="12.75" hidden="1">
      <c r="A3330" s="42" t="s">
        <v>2834</v>
      </c>
      <c r="B3330" s="3">
        <v>200</v>
      </c>
      <c r="C3330" s="3" t="s">
        <v>428</v>
      </c>
      <c r="D3330" s="3" t="s">
        <v>429</v>
      </c>
    </row>
    <row r="3331" spans="1:4" ht="12.75" hidden="1"/>
    <row r="3332" spans="1:4" ht="12.75" hidden="1">
      <c r="A3332" s="42" t="s">
        <v>2835</v>
      </c>
      <c r="B3332" s="3">
        <v>200</v>
      </c>
      <c r="C3332" s="3" t="s">
        <v>428</v>
      </c>
      <c r="D3332" s="3" t="s">
        <v>429</v>
      </c>
    </row>
    <row r="3333" spans="1:4" ht="12.75" hidden="1">
      <c r="A3333" s="42" t="s">
        <v>2836</v>
      </c>
      <c r="B3333" s="3">
        <v>200</v>
      </c>
      <c r="C3333" s="3" t="s">
        <v>428</v>
      </c>
      <c r="D3333" s="3" t="s">
        <v>429</v>
      </c>
    </row>
    <row r="3334" spans="1:4" ht="12.75" hidden="1">
      <c r="A3334" s="42" t="s">
        <v>2837</v>
      </c>
      <c r="B3334" s="3">
        <v>200</v>
      </c>
      <c r="C3334" s="3" t="s">
        <v>428</v>
      </c>
      <c r="D3334" s="3" t="s">
        <v>429</v>
      </c>
    </row>
    <row r="3335" spans="1:4" ht="12.75" hidden="1"/>
    <row r="3336" spans="1:4" ht="12.75" hidden="1"/>
    <row r="3337" spans="1:4" ht="12.75" hidden="1"/>
    <row r="3338" spans="1:4" ht="12.75" hidden="1">
      <c r="A3338" s="42" t="s">
        <v>2838</v>
      </c>
      <c r="B3338" s="3">
        <v>200</v>
      </c>
      <c r="C3338" s="3" t="s">
        <v>428</v>
      </c>
      <c r="D3338" s="3" t="s">
        <v>429</v>
      </c>
    </row>
    <row r="3339" spans="1:4" ht="12.75" hidden="1"/>
    <row r="3340" spans="1:4" ht="12.75">
      <c r="A3340" s="42" t="s">
        <v>2839</v>
      </c>
      <c r="B3340" s="3">
        <v>200</v>
      </c>
      <c r="C3340" s="3" t="s">
        <v>428</v>
      </c>
      <c r="D3340" s="3" t="s">
        <v>429</v>
      </c>
    </row>
    <row r="3341" spans="1:4" ht="12.75" hidden="1">
      <c r="A3341" s="42" t="s">
        <v>2840</v>
      </c>
      <c r="B3341" s="3">
        <v>200</v>
      </c>
      <c r="C3341" s="3" t="s">
        <v>428</v>
      </c>
      <c r="D3341" s="3" t="s">
        <v>429</v>
      </c>
    </row>
    <row r="3342" spans="1:4" ht="12.75" hidden="1"/>
    <row r="3343" spans="1:4" ht="12.75" hidden="1"/>
    <row r="3344" spans="1:4" ht="12.75" hidden="1"/>
    <row r="3345" spans="1:4" ht="12.75">
      <c r="A3345" s="42" t="s">
        <v>2841</v>
      </c>
      <c r="B3345" s="3">
        <v>200</v>
      </c>
      <c r="C3345" s="3" t="s">
        <v>428</v>
      </c>
      <c r="D3345" s="3" t="s">
        <v>429</v>
      </c>
    </row>
    <row r="3346" spans="1:4" ht="12.75" hidden="1">
      <c r="A3346" s="42" t="s">
        <v>2842</v>
      </c>
      <c r="B3346" s="3">
        <v>200</v>
      </c>
      <c r="C3346" s="3" t="s">
        <v>428</v>
      </c>
      <c r="D3346" s="3" t="s">
        <v>429</v>
      </c>
    </row>
    <row r="3347" spans="1:4" ht="12.75" hidden="1">
      <c r="A3347" s="42" t="s">
        <v>2843</v>
      </c>
      <c r="B3347" s="3">
        <v>200</v>
      </c>
      <c r="C3347" s="3" t="s">
        <v>428</v>
      </c>
      <c r="D3347" s="3" t="s">
        <v>463</v>
      </c>
    </row>
    <row r="3348" spans="1:4" ht="12.75" hidden="1">
      <c r="A3348" s="42" t="s">
        <v>2844</v>
      </c>
      <c r="B3348" s="3">
        <v>200</v>
      </c>
      <c r="C3348" s="3" t="s">
        <v>428</v>
      </c>
      <c r="D3348" s="3" t="s">
        <v>429</v>
      </c>
    </row>
    <row r="3349" spans="1:4" ht="12.75" hidden="1">
      <c r="A3349" s="42" t="s">
        <v>2845</v>
      </c>
      <c r="B3349" s="3">
        <v>200</v>
      </c>
      <c r="C3349" s="3" t="s">
        <v>428</v>
      </c>
      <c r="D3349" s="3" t="s">
        <v>429</v>
      </c>
    </row>
    <row r="3350" spans="1:4" ht="12.75">
      <c r="A3350" s="42" t="s">
        <v>2846</v>
      </c>
      <c r="B3350" s="3">
        <v>200</v>
      </c>
      <c r="C3350" s="3" t="s">
        <v>428</v>
      </c>
      <c r="D3350" s="3" t="s">
        <v>429</v>
      </c>
    </row>
    <row r="3351" spans="1:4" ht="12.75" hidden="1">
      <c r="A3351" s="42" t="s">
        <v>2847</v>
      </c>
      <c r="B3351" s="3">
        <v>200</v>
      </c>
      <c r="C3351" s="3" t="s">
        <v>428</v>
      </c>
      <c r="D3351" s="3" t="s">
        <v>429</v>
      </c>
    </row>
    <row r="3352" spans="1:4" ht="12.75" hidden="1">
      <c r="A3352" s="42" t="s">
        <v>2848</v>
      </c>
      <c r="B3352" s="3">
        <v>200</v>
      </c>
      <c r="C3352" s="3" t="s">
        <v>428</v>
      </c>
      <c r="D3352" s="3" t="s">
        <v>429</v>
      </c>
    </row>
    <row r="3353" spans="1:4" ht="12.75" hidden="1">
      <c r="A3353" s="42" t="s">
        <v>2849</v>
      </c>
      <c r="B3353" s="3">
        <v>200</v>
      </c>
      <c r="C3353" s="3" t="s">
        <v>428</v>
      </c>
      <c r="D3353" s="3" t="s">
        <v>429</v>
      </c>
    </row>
    <row r="3354" spans="1:4" ht="12.75" hidden="1"/>
    <row r="3355" spans="1:4" ht="12.75" hidden="1"/>
    <row r="3356" spans="1:4" ht="12.75" hidden="1">
      <c r="A3356" s="42" t="s">
        <v>2850</v>
      </c>
      <c r="B3356" s="3">
        <v>200</v>
      </c>
      <c r="C3356" s="3" t="s">
        <v>428</v>
      </c>
      <c r="D3356" s="3" t="s">
        <v>429</v>
      </c>
    </row>
    <row r="3357" spans="1:4" ht="12.75" hidden="1"/>
    <row r="3358" spans="1:4" ht="12.75" hidden="1"/>
    <row r="3359" spans="1:4" ht="12.75" hidden="1">
      <c r="A3359" s="42" t="s">
        <v>2851</v>
      </c>
      <c r="B3359" s="3">
        <v>200</v>
      </c>
      <c r="C3359" s="3" t="s">
        <v>428</v>
      </c>
      <c r="D3359" s="3" t="s">
        <v>429</v>
      </c>
    </row>
    <row r="3360" spans="1:4" ht="12.75">
      <c r="A3360" s="42" t="s">
        <v>2852</v>
      </c>
      <c r="B3360" s="3">
        <v>200</v>
      </c>
      <c r="C3360" s="3" t="s">
        <v>428</v>
      </c>
      <c r="D3360" s="3" t="s">
        <v>429</v>
      </c>
    </row>
    <row r="3361" spans="1:4" ht="12.75">
      <c r="A3361" s="42" t="s">
        <v>2853</v>
      </c>
      <c r="B3361" s="3">
        <v>200</v>
      </c>
      <c r="C3361" s="3" t="s">
        <v>428</v>
      </c>
      <c r="D3361" s="3" t="s">
        <v>429</v>
      </c>
    </row>
    <row r="3362" spans="1:4" ht="12.75" hidden="1">
      <c r="A3362" s="42" t="s">
        <v>2854</v>
      </c>
      <c r="B3362" s="3">
        <v>200</v>
      </c>
      <c r="C3362" s="3" t="s">
        <v>428</v>
      </c>
      <c r="D3362" s="3" t="s">
        <v>429</v>
      </c>
    </row>
    <row r="3363" spans="1:4" ht="12.75" hidden="1"/>
    <row r="3364" spans="1:4" ht="12.75" hidden="1">
      <c r="A3364" s="42" t="s">
        <v>2855</v>
      </c>
      <c r="B3364" s="3">
        <v>200</v>
      </c>
      <c r="C3364" s="3" t="s">
        <v>428</v>
      </c>
      <c r="D3364" s="3" t="s">
        <v>429</v>
      </c>
    </row>
    <row r="3365" spans="1:4" ht="12.75" hidden="1"/>
    <row r="3366" spans="1:4" ht="12.75" hidden="1"/>
    <row r="3367" spans="1:4" ht="12.75" hidden="1"/>
    <row r="3368" spans="1:4" ht="12.75" hidden="1">
      <c r="A3368" s="42" t="s">
        <v>2856</v>
      </c>
      <c r="B3368" s="3">
        <v>200</v>
      </c>
      <c r="C3368" s="3" t="s">
        <v>428</v>
      </c>
      <c r="D3368" s="3" t="s">
        <v>429</v>
      </c>
    </row>
    <row r="3369" spans="1:4" ht="12.75" hidden="1"/>
    <row r="3370" spans="1:4" ht="12.75">
      <c r="A3370" s="42" t="s">
        <v>2857</v>
      </c>
      <c r="B3370" s="3">
        <v>200</v>
      </c>
      <c r="C3370" s="3" t="s">
        <v>428</v>
      </c>
      <c r="D3370" s="3" t="s">
        <v>429</v>
      </c>
    </row>
    <row r="3371" spans="1:4" ht="12.75" hidden="1"/>
    <row r="3372" spans="1:4" ht="12.75" hidden="1">
      <c r="A3372" s="42" t="s">
        <v>2858</v>
      </c>
      <c r="B3372" s="3">
        <v>200</v>
      </c>
      <c r="C3372" s="3" t="s">
        <v>428</v>
      </c>
      <c r="D3372" s="3" t="s">
        <v>429</v>
      </c>
    </row>
    <row r="3373" spans="1:4" ht="12.75" hidden="1"/>
    <row r="3374" spans="1:4" ht="12.75" hidden="1"/>
    <row r="3375" spans="1:4" ht="12.75" hidden="1"/>
    <row r="3376" spans="1:4" ht="12.75" hidden="1"/>
    <row r="3377" spans="1:4" ht="12.75" hidden="1"/>
    <row r="3378" spans="1:4" ht="12.75" hidden="1"/>
    <row r="3379" spans="1:4" ht="12.75" hidden="1"/>
    <row r="3380" spans="1:4" ht="12.75" hidden="1"/>
    <row r="3381" spans="1:4" ht="12.75" hidden="1"/>
    <row r="3382" spans="1:4" ht="12.75" hidden="1"/>
    <row r="3383" spans="1:4" ht="12.75" hidden="1">
      <c r="A3383" s="42" t="s">
        <v>2859</v>
      </c>
      <c r="B3383" s="3">
        <v>200</v>
      </c>
      <c r="C3383" s="3" t="s">
        <v>428</v>
      </c>
      <c r="D3383" s="3" t="s">
        <v>429</v>
      </c>
    </row>
    <row r="3384" spans="1:4" ht="12.75" hidden="1">
      <c r="A3384" s="42" t="s">
        <v>2860</v>
      </c>
      <c r="B3384" s="3">
        <v>200</v>
      </c>
      <c r="C3384" s="3" t="s">
        <v>428</v>
      </c>
      <c r="D3384" s="3" t="s">
        <v>429</v>
      </c>
    </row>
    <row r="3385" spans="1:4" ht="12.75" hidden="1">
      <c r="A3385" s="42" t="s">
        <v>2861</v>
      </c>
      <c r="B3385" s="3">
        <v>200</v>
      </c>
      <c r="C3385" s="3" t="s">
        <v>428</v>
      </c>
      <c r="D3385" s="3" t="s">
        <v>429</v>
      </c>
    </row>
    <row r="3386" spans="1:4" ht="12.75" hidden="1"/>
    <row r="3387" spans="1:4" ht="12.75" hidden="1">
      <c r="A3387" s="42" t="s">
        <v>2862</v>
      </c>
      <c r="B3387" s="3">
        <v>200</v>
      </c>
      <c r="C3387" s="3" t="s">
        <v>428</v>
      </c>
      <c r="D3387" s="3" t="s">
        <v>463</v>
      </c>
    </row>
    <row r="3388" spans="1:4" ht="12.75">
      <c r="A3388" s="42" t="s">
        <v>2863</v>
      </c>
      <c r="B3388" s="3">
        <v>200</v>
      </c>
      <c r="C3388" s="3" t="s">
        <v>428</v>
      </c>
      <c r="D3388" s="3" t="s">
        <v>429</v>
      </c>
    </row>
    <row r="3389" spans="1:4" ht="12.75" hidden="1">
      <c r="A3389" s="42" t="s">
        <v>2864</v>
      </c>
      <c r="B3389" s="3">
        <v>200</v>
      </c>
      <c r="C3389" s="3" t="s">
        <v>428</v>
      </c>
      <c r="D3389" s="3" t="s">
        <v>463</v>
      </c>
    </row>
    <row r="3390" spans="1:4" ht="12.75" hidden="1">
      <c r="A3390" s="42" t="s">
        <v>2865</v>
      </c>
      <c r="B3390" s="3">
        <v>200</v>
      </c>
      <c r="C3390" s="3" t="s">
        <v>428</v>
      </c>
      <c r="D3390" s="3" t="s">
        <v>429</v>
      </c>
    </row>
    <row r="3391" spans="1:4" ht="12.75" hidden="1">
      <c r="A3391" s="42" t="s">
        <v>2866</v>
      </c>
      <c r="B3391" s="3">
        <v>200</v>
      </c>
      <c r="C3391" s="3" t="s">
        <v>428</v>
      </c>
      <c r="D3391" s="3" t="s">
        <v>429</v>
      </c>
    </row>
    <row r="3392" spans="1:4" ht="12.75">
      <c r="A3392" s="42" t="s">
        <v>2867</v>
      </c>
      <c r="B3392" s="3">
        <v>200</v>
      </c>
      <c r="C3392" s="3" t="s">
        <v>428</v>
      </c>
      <c r="D3392" s="3" t="s">
        <v>429</v>
      </c>
    </row>
    <row r="3393" spans="1:4" ht="12.75" hidden="1">
      <c r="A3393" s="42" t="s">
        <v>2868</v>
      </c>
      <c r="B3393" s="3">
        <v>200</v>
      </c>
      <c r="C3393" s="3" t="s">
        <v>428</v>
      </c>
      <c r="D3393" s="3" t="s">
        <v>429</v>
      </c>
    </row>
    <row r="3394" spans="1:4" ht="12.75" hidden="1"/>
    <row r="3395" spans="1:4" ht="12.75" hidden="1">
      <c r="A3395" s="42" t="s">
        <v>2869</v>
      </c>
      <c r="B3395" s="3">
        <v>200</v>
      </c>
      <c r="C3395" s="3" t="s">
        <v>428</v>
      </c>
      <c r="D3395" s="3" t="s">
        <v>429</v>
      </c>
    </row>
    <row r="3396" spans="1:4" ht="12.75" hidden="1">
      <c r="A3396" s="42" t="s">
        <v>2870</v>
      </c>
      <c r="B3396" s="3">
        <v>200</v>
      </c>
      <c r="C3396" s="3" t="s">
        <v>428</v>
      </c>
      <c r="D3396" s="3" t="s">
        <v>429</v>
      </c>
    </row>
    <row r="3397" spans="1:4" ht="12.75" hidden="1"/>
    <row r="3398" spans="1:4" ht="12.75" hidden="1"/>
    <row r="3399" spans="1:4" ht="12.75" hidden="1"/>
    <row r="3400" spans="1:4" ht="12.75" hidden="1">
      <c r="A3400" s="42" t="s">
        <v>2871</v>
      </c>
      <c r="B3400" s="3">
        <v>200</v>
      </c>
      <c r="C3400" s="3" t="s">
        <v>428</v>
      </c>
      <c r="D3400" s="3" t="s">
        <v>429</v>
      </c>
    </row>
    <row r="3401" spans="1:4" ht="12.75" hidden="1">
      <c r="A3401" s="42" t="s">
        <v>2872</v>
      </c>
      <c r="B3401" s="3">
        <v>200</v>
      </c>
      <c r="C3401" s="3" t="s">
        <v>428</v>
      </c>
      <c r="D3401" s="3" t="s">
        <v>429</v>
      </c>
    </row>
    <row r="3402" spans="1:4" ht="12.75" hidden="1"/>
    <row r="3403" spans="1:4" ht="12.75" hidden="1"/>
    <row r="3404" spans="1:4" ht="12.75" hidden="1"/>
    <row r="3405" spans="1:4" ht="12.75">
      <c r="A3405" s="42" t="s">
        <v>2873</v>
      </c>
      <c r="B3405" s="3">
        <v>200</v>
      </c>
      <c r="C3405" s="3" t="s">
        <v>428</v>
      </c>
      <c r="D3405" s="3" t="s">
        <v>429</v>
      </c>
    </row>
    <row r="3406" spans="1:4" ht="12.75" hidden="1">
      <c r="A3406" s="42" t="s">
        <v>2874</v>
      </c>
      <c r="B3406" s="3">
        <v>200</v>
      </c>
      <c r="C3406" s="3" t="s">
        <v>428</v>
      </c>
      <c r="D3406" s="3" t="s">
        <v>429</v>
      </c>
    </row>
    <row r="3407" spans="1:4" ht="12.75">
      <c r="A3407" s="42" t="s">
        <v>2875</v>
      </c>
      <c r="B3407" s="3">
        <v>200</v>
      </c>
      <c r="C3407" s="3" t="s">
        <v>428</v>
      </c>
      <c r="D3407" s="3" t="s">
        <v>429</v>
      </c>
    </row>
    <row r="3408" spans="1:4" ht="12.75" hidden="1">
      <c r="A3408" s="42" t="s">
        <v>2876</v>
      </c>
      <c r="B3408" s="3">
        <v>200</v>
      </c>
      <c r="C3408" s="3" t="s">
        <v>428</v>
      </c>
      <c r="D3408" s="3" t="s">
        <v>429</v>
      </c>
    </row>
    <row r="3409" spans="1:4" ht="12.75" hidden="1">
      <c r="A3409" s="42" t="s">
        <v>2877</v>
      </c>
      <c r="B3409" s="3">
        <v>200</v>
      </c>
      <c r="C3409" s="3" t="s">
        <v>428</v>
      </c>
      <c r="D3409" s="3" t="s">
        <v>429</v>
      </c>
    </row>
    <row r="3410" spans="1:4" ht="12.75" hidden="1">
      <c r="A3410" s="42" t="s">
        <v>2878</v>
      </c>
      <c r="B3410" s="3">
        <v>200</v>
      </c>
      <c r="C3410" s="3" t="s">
        <v>428</v>
      </c>
      <c r="D3410" s="3" t="s">
        <v>429</v>
      </c>
    </row>
    <row r="3411" spans="1:4" ht="12.75" hidden="1">
      <c r="A3411" s="42" t="s">
        <v>2879</v>
      </c>
      <c r="B3411" s="3">
        <v>200</v>
      </c>
      <c r="C3411" s="3" t="s">
        <v>428</v>
      </c>
      <c r="D3411" s="3" t="s">
        <v>429</v>
      </c>
    </row>
    <row r="3412" spans="1:4" ht="12.75" hidden="1"/>
    <row r="3413" spans="1:4" ht="12.75" hidden="1">
      <c r="A3413" s="42" t="s">
        <v>2880</v>
      </c>
      <c r="B3413" s="3">
        <v>200</v>
      </c>
      <c r="C3413" s="3" t="s">
        <v>428</v>
      </c>
      <c r="D3413" s="3" t="s">
        <v>429</v>
      </c>
    </row>
    <row r="3414" spans="1:4" ht="12.75">
      <c r="A3414" s="42" t="s">
        <v>2881</v>
      </c>
      <c r="B3414" s="3">
        <v>200</v>
      </c>
      <c r="C3414" s="3" t="s">
        <v>428</v>
      </c>
      <c r="D3414" s="3" t="s">
        <v>429</v>
      </c>
    </row>
    <row r="3415" spans="1:4" ht="12.75">
      <c r="A3415" s="42" t="s">
        <v>2882</v>
      </c>
      <c r="B3415" s="3">
        <v>200</v>
      </c>
      <c r="C3415" s="3" t="s">
        <v>428</v>
      </c>
      <c r="D3415" s="3" t="s">
        <v>429</v>
      </c>
    </row>
    <row r="3416" spans="1:4" ht="12.75" hidden="1"/>
    <row r="3417" spans="1:4" ht="12.75" hidden="1">
      <c r="A3417" s="42" t="s">
        <v>2883</v>
      </c>
      <c r="B3417" s="3">
        <v>200</v>
      </c>
      <c r="C3417" s="3" t="s">
        <v>428</v>
      </c>
      <c r="D3417" s="3" t="s">
        <v>429</v>
      </c>
    </row>
    <row r="3418" spans="1:4" ht="12.75">
      <c r="A3418" s="42" t="s">
        <v>2884</v>
      </c>
      <c r="B3418" s="3">
        <v>200</v>
      </c>
      <c r="C3418" s="3" t="s">
        <v>428</v>
      </c>
      <c r="D3418" s="3" t="s">
        <v>429</v>
      </c>
    </row>
    <row r="3419" spans="1:4" ht="12.75">
      <c r="A3419" s="42" t="s">
        <v>2885</v>
      </c>
      <c r="B3419" s="3">
        <v>200</v>
      </c>
      <c r="C3419" s="3" t="s">
        <v>428</v>
      </c>
      <c r="D3419" s="3" t="s">
        <v>429</v>
      </c>
    </row>
    <row r="3420" spans="1:4" ht="12.75" hidden="1">
      <c r="A3420" s="42" t="s">
        <v>2886</v>
      </c>
      <c r="B3420" s="3">
        <v>200</v>
      </c>
      <c r="C3420" s="3" t="s">
        <v>428</v>
      </c>
      <c r="D3420" s="3" t="s">
        <v>429</v>
      </c>
    </row>
    <row r="3421" spans="1:4" ht="12.75" hidden="1"/>
    <row r="3422" spans="1:4" ht="12.75" hidden="1"/>
    <row r="3423" spans="1:4" ht="12.75" hidden="1">
      <c r="A3423" s="42" t="s">
        <v>2887</v>
      </c>
      <c r="B3423" s="3">
        <v>200</v>
      </c>
      <c r="C3423" s="3" t="s">
        <v>428</v>
      </c>
      <c r="D3423" s="3" t="s">
        <v>429</v>
      </c>
    </row>
    <row r="3424" spans="1:4" ht="12.75" hidden="1">
      <c r="A3424" s="42" t="s">
        <v>2888</v>
      </c>
      <c r="B3424" s="3">
        <v>200</v>
      </c>
      <c r="C3424" s="3" t="s">
        <v>428</v>
      </c>
      <c r="D3424" s="3" t="s">
        <v>429</v>
      </c>
    </row>
    <row r="3425" spans="1:4" ht="12.75" hidden="1"/>
    <row r="3426" spans="1:4" ht="12.75" hidden="1"/>
    <row r="3427" spans="1:4" ht="12.75" hidden="1"/>
    <row r="3428" spans="1:4" ht="12.75" hidden="1">
      <c r="A3428" s="42" t="s">
        <v>2889</v>
      </c>
      <c r="B3428" s="3">
        <v>200</v>
      </c>
      <c r="C3428" s="3" t="s">
        <v>428</v>
      </c>
      <c r="D3428" s="3" t="s">
        <v>429</v>
      </c>
    </row>
    <row r="3429" spans="1:4" ht="12.75" hidden="1">
      <c r="A3429" s="42" t="s">
        <v>2890</v>
      </c>
      <c r="B3429" s="3">
        <v>200</v>
      </c>
      <c r="C3429" s="3" t="s">
        <v>428</v>
      </c>
      <c r="D3429" s="3" t="s">
        <v>429</v>
      </c>
    </row>
    <row r="3430" spans="1:4" ht="12.75" hidden="1">
      <c r="A3430" s="42" t="s">
        <v>2891</v>
      </c>
      <c r="B3430" s="3">
        <v>200</v>
      </c>
      <c r="C3430" s="3" t="s">
        <v>428</v>
      </c>
      <c r="D3430" s="3" t="s">
        <v>463</v>
      </c>
    </row>
    <row r="3431" spans="1:4" ht="12.75" hidden="1">
      <c r="A3431" s="42" t="s">
        <v>2892</v>
      </c>
      <c r="B3431" s="3">
        <v>200</v>
      </c>
      <c r="C3431" s="3" t="s">
        <v>428</v>
      </c>
      <c r="D3431" s="3" t="s">
        <v>429</v>
      </c>
    </row>
    <row r="3432" spans="1:4" ht="12.75" hidden="1">
      <c r="A3432" s="42" t="s">
        <v>2893</v>
      </c>
      <c r="B3432" s="3">
        <v>200</v>
      </c>
      <c r="C3432" s="3" t="s">
        <v>428</v>
      </c>
      <c r="D3432" s="3" t="s">
        <v>429</v>
      </c>
    </row>
    <row r="3433" spans="1:4" ht="12.75">
      <c r="A3433" s="42" t="s">
        <v>2894</v>
      </c>
      <c r="B3433" s="3">
        <v>200</v>
      </c>
      <c r="C3433" s="3" t="s">
        <v>428</v>
      </c>
      <c r="D3433" s="3" t="s">
        <v>429</v>
      </c>
    </row>
    <row r="3434" spans="1:4" ht="12.75" hidden="1">
      <c r="A3434" s="42" t="s">
        <v>2895</v>
      </c>
      <c r="B3434" s="3">
        <v>200</v>
      </c>
      <c r="C3434" s="3" t="s">
        <v>428</v>
      </c>
      <c r="D3434" s="3" t="s">
        <v>429</v>
      </c>
    </row>
    <row r="3435" spans="1:4" ht="12.75" hidden="1"/>
    <row r="3436" spans="1:4" ht="12.75" hidden="1">
      <c r="A3436" s="42" t="s">
        <v>2896</v>
      </c>
      <c r="B3436" s="3">
        <v>200</v>
      </c>
      <c r="C3436" s="3" t="s">
        <v>428</v>
      </c>
      <c r="D3436" s="3" t="s">
        <v>429</v>
      </c>
    </row>
    <row r="3437" spans="1:4" ht="12.75">
      <c r="A3437" s="42" t="s">
        <v>2897</v>
      </c>
      <c r="B3437" s="3">
        <v>200</v>
      </c>
      <c r="C3437" s="3" t="s">
        <v>428</v>
      </c>
      <c r="D3437" s="3" t="s">
        <v>429</v>
      </c>
    </row>
    <row r="3438" spans="1:4" ht="12.75">
      <c r="A3438" s="42" t="s">
        <v>2898</v>
      </c>
      <c r="B3438" s="3">
        <v>200</v>
      </c>
      <c r="C3438" s="3" t="s">
        <v>428</v>
      </c>
      <c r="D3438" s="3" t="s">
        <v>429</v>
      </c>
    </row>
    <row r="3439" spans="1:4" ht="12.75">
      <c r="A3439" s="42" t="s">
        <v>2899</v>
      </c>
      <c r="B3439" s="3">
        <v>200</v>
      </c>
      <c r="C3439" s="3" t="s">
        <v>428</v>
      </c>
      <c r="D3439" s="3" t="s">
        <v>429</v>
      </c>
    </row>
    <row r="3440" spans="1:4" ht="12.75" hidden="1"/>
    <row r="3441" spans="1:4" ht="12.75" hidden="1">
      <c r="A3441" s="42" t="s">
        <v>2900</v>
      </c>
      <c r="B3441" s="3">
        <v>200</v>
      </c>
      <c r="C3441" s="3" t="s">
        <v>428</v>
      </c>
      <c r="D3441" s="3" t="s">
        <v>429</v>
      </c>
    </row>
    <row r="3442" spans="1:4" ht="12.75" hidden="1">
      <c r="A3442" s="42" t="s">
        <v>2901</v>
      </c>
      <c r="B3442" s="3">
        <v>200</v>
      </c>
      <c r="C3442" s="3" t="s">
        <v>428</v>
      </c>
      <c r="D3442" s="3" t="s">
        <v>429</v>
      </c>
    </row>
    <row r="3443" spans="1:4" ht="12.75">
      <c r="A3443" s="42" t="s">
        <v>2902</v>
      </c>
      <c r="B3443" s="3">
        <v>200</v>
      </c>
      <c r="C3443" s="3" t="s">
        <v>428</v>
      </c>
      <c r="D3443" s="3" t="s">
        <v>429</v>
      </c>
    </row>
    <row r="3444" spans="1:4" ht="12.75" hidden="1"/>
    <row r="3445" spans="1:4" ht="12.75" hidden="1">
      <c r="A3445" s="42" t="s">
        <v>2903</v>
      </c>
      <c r="B3445" s="3">
        <v>200</v>
      </c>
      <c r="C3445" s="3" t="s">
        <v>428</v>
      </c>
      <c r="D3445" s="3" t="s">
        <v>429</v>
      </c>
    </row>
    <row r="3446" spans="1:4" ht="12.75" hidden="1">
      <c r="A3446" s="42" t="s">
        <v>2904</v>
      </c>
      <c r="B3446" s="3">
        <v>200</v>
      </c>
      <c r="C3446" s="3" t="s">
        <v>428</v>
      </c>
      <c r="D3446" s="3" t="s">
        <v>429</v>
      </c>
    </row>
    <row r="3447" spans="1:4" ht="12.75" hidden="1"/>
    <row r="3448" spans="1:4" ht="12.75" hidden="1">
      <c r="A3448" s="42" t="s">
        <v>2905</v>
      </c>
      <c r="B3448" s="3">
        <v>200</v>
      </c>
      <c r="C3448" s="3" t="s">
        <v>428</v>
      </c>
      <c r="D3448" s="3" t="s">
        <v>429</v>
      </c>
    </row>
    <row r="3449" spans="1:4" ht="12.75" hidden="1">
      <c r="A3449" s="42" t="s">
        <v>2906</v>
      </c>
      <c r="B3449" s="3">
        <v>200</v>
      </c>
      <c r="C3449" s="3" t="s">
        <v>428</v>
      </c>
      <c r="D3449" s="3" t="s">
        <v>429</v>
      </c>
    </row>
    <row r="3450" spans="1:4" ht="12.75" hidden="1"/>
    <row r="3451" spans="1:4" ht="12.75" hidden="1"/>
    <row r="3452" spans="1:4" ht="12.75" hidden="1">
      <c r="A3452" s="42" t="s">
        <v>2907</v>
      </c>
      <c r="B3452" s="3">
        <v>200</v>
      </c>
      <c r="C3452" s="3" t="s">
        <v>428</v>
      </c>
      <c r="D3452" s="3" t="s">
        <v>429</v>
      </c>
    </row>
    <row r="3453" spans="1:4" ht="12.75" hidden="1">
      <c r="A3453" s="42" t="s">
        <v>2908</v>
      </c>
      <c r="B3453" s="3">
        <v>200</v>
      </c>
      <c r="C3453" s="3" t="s">
        <v>428</v>
      </c>
      <c r="D3453" s="3" t="s">
        <v>463</v>
      </c>
    </row>
    <row r="3454" spans="1:4" ht="12.75" hidden="1">
      <c r="A3454" s="42" t="s">
        <v>2909</v>
      </c>
      <c r="B3454" s="3">
        <v>200</v>
      </c>
      <c r="C3454" s="3" t="s">
        <v>428</v>
      </c>
      <c r="D3454" s="3" t="s">
        <v>429</v>
      </c>
    </row>
    <row r="3455" spans="1:4" ht="12.75" hidden="1"/>
    <row r="3456" spans="1:4" ht="12.75">
      <c r="A3456" s="42" t="s">
        <v>2910</v>
      </c>
      <c r="B3456" s="3">
        <v>200</v>
      </c>
      <c r="C3456" s="3" t="s">
        <v>428</v>
      </c>
      <c r="D3456" s="3" t="s">
        <v>429</v>
      </c>
    </row>
    <row r="3457" spans="1:4" ht="12.75" hidden="1">
      <c r="A3457" s="42" t="s">
        <v>2911</v>
      </c>
      <c r="B3457" s="3">
        <v>200</v>
      </c>
      <c r="C3457" s="3" t="s">
        <v>428</v>
      </c>
      <c r="D3457" s="3" t="s">
        <v>429</v>
      </c>
    </row>
    <row r="3458" spans="1:4" ht="12.75" hidden="1">
      <c r="A3458" s="42" t="s">
        <v>2912</v>
      </c>
      <c r="B3458" s="3">
        <v>200</v>
      </c>
      <c r="C3458" s="3" t="s">
        <v>428</v>
      </c>
      <c r="D3458" s="3" t="s">
        <v>429</v>
      </c>
    </row>
    <row r="3459" spans="1:4" ht="12.75" hidden="1">
      <c r="A3459" s="42" t="s">
        <v>2913</v>
      </c>
      <c r="B3459" s="3">
        <v>200</v>
      </c>
      <c r="C3459" s="3" t="s">
        <v>428</v>
      </c>
      <c r="D3459" s="3" t="s">
        <v>429</v>
      </c>
    </row>
    <row r="3460" spans="1:4" ht="12.75" hidden="1">
      <c r="A3460" s="42" t="s">
        <v>2914</v>
      </c>
      <c r="B3460" s="3">
        <v>200</v>
      </c>
      <c r="C3460" s="3" t="s">
        <v>428</v>
      </c>
      <c r="D3460" s="3" t="s">
        <v>429</v>
      </c>
    </row>
    <row r="3461" spans="1:4" ht="12.75" hidden="1">
      <c r="A3461" s="42" t="s">
        <v>2915</v>
      </c>
      <c r="B3461" s="3">
        <v>200</v>
      </c>
      <c r="C3461" s="3" t="s">
        <v>428</v>
      </c>
      <c r="D3461" s="3" t="s">
        <v>429</v>
      </c>
    </row>
    <row r="3462" spans="1:4" ht="12.75" hidden="1">
      <c r="A3462" s="42" t="s">
        <v>2916</v>
      </c>
      <c r="B3462" s="3">
        <v>200</v>
      </c>
      <c r="C3462" s="3" t="s">
        <v>428</v>
      </c>
      <c r="D3462" s="3" t="s">
        <v>429</v>
      </c>
    </row>
    <row r="3463" spans="1:4" ht="12.75" hidden="1">
      <c r="A3463" s="42" t="s">
        <v>2917</v>
      </c>
      <c r="B3463" s="3">
        <v>200</v>
      </c>
      <c r="C3463" s="3" t="s">
        <v>428</v>
      </c>
      <c r="D3463" s="3" t="s">
        <v>429</v>
      </c>
    </row>
    <row r="3464" spans="1:4" ht="12.75" hidden="1">
      <c r="A3464" s="42" t="s">
        <v>2918</v>
      </c>
      <c r="B3464" s="3">
        <v>200</v>
      </c>
      <c r="C3464" s="3" t="s">
        <v>428</v>
      </c>
      <c r="D3464" s="3" t="s">
        <v>429</v>
      </c>
    </row>
    <row r="3465" spans="1:4" ht="12.75" hidden="1">
      <c r="A3465" s="42" t="s">
        <v>2919</v>
      </c>
      <c r="B3465" s="3">
        <v>200</v>
      </c>
      <c r="C3465" s="3" t="s">
        <v>428</v>
      </c>
      <c r="D3465" s="3" t="s">
        <v>463</v>
      </c>
    </row>
    <row r="3466" spans="1:4" ht="12.75">
      <c r="A3466" s="42" t="s">
        <v>2920</v>
      </c>
      <c r="B3466" s="3">
        <v>200</v>
      </c>
      <c r="C3466" s="3" t="s">
        <v>428</v>
      </c>
      <c r="D3466" s="3" t="s">
        <v>429</v>
      </c>
    </row>
    <row r="3467" spans="1:4" ht="12.75">
      <c r="A3467" s="42" t="s">
        <v>2921</v>
      </c>
      <c r="B3467" s="3">
        <v>200</v>
      </c>
      <c r="C3467" s="3" t="s">
        <v>428</v>
      </c>
      <c r="D3467" s="3" t="s">
        <v>429</v>
      </c>
    </row>
    <row r="3468" spans="1:4" ht="12.75" hidden="1">
      <c r="A3468" s="42" t="s">
        <v>2922</v>
      </c>
      <c r="B3468" s="3">
        <v>200</v>
      </c>
      <c r="C3468" s="3" t="s">
        <v>428</v>
      </c>
      <c r="D3468" s="3" t="s">
        <v>429</v>
      </c>
    </row>
    <row r="3469" spans="1:4" ht="12.75" hidden="1">
      <c r="A3469" s="42" t="s">
        <v>2923</v>
      </c>
      <c r="B3469" s="3">
        <v>200</v>
      </c>
      <c r="C3469" s="3" t="s">
        <v>428</v>
      </c>
      <c r="D3469" s="3" t="s">
        <v>429</v>
      </c>
    </row>
    <row r="3470" spans="1:4" ht="12.75">
      <c r="A3470" s="42" t="s">
        <v>2924</v>
      </c>
      <c r="B3470" s="3">
        <v>200</v>
      </c>
      <c r="C3470" s="3" t="s">
        <v>428</v>
      </c>
      <c r="D3470" s="3" t="s">
        <v>429</v>
      </c>
    </row>
    <row r="3471" spans="1:4" ht="12.75" hidden="1"/>
    <row r="3472" spans="1:4" ht="12.75">
      <c r="A3472" s="42" t="s">
        <v>2925</v>
      </c>
      <c r="B3472" s="3">
        <v>200</v>
      </c>
      <c r="C3472" s="3" t="s">
        <v>428</v>
      </c>
      <c r="D3472" s="3" t="s">
        <v>429</v>
      </c>
    </row>
    <row r="3473" spans="1:4" ht="12.75" hidden="1">
      <c r="A3473" s="42" t="s">
        <v>2926</v>
      </c>
      <c r="B3473" s="3">
        <v>200</v>
      </c>
      <c r="C3473" s="3" t="s">
        <v>428</v>
      </c>
      <c r="D3473" s="3" t="s">
        <v>429</v>
      </c>
    </row>
    <row r="3474" spans="1:4" ht="12.75" hidden="1">
      <c r="A3474" s="42" t="s">
        <v>2927</v>
      </c>
      <c r="B3474" s="3">
        <v>200</v>
      </c>
      <c r="C3474" s="3" t="s">
        <v>428</v>
      </c>
      <c r="D3474" s="3" t="s">
        <v>429</v>
      </c>
    </row>
    <row r="3475" spans="1:4" ht="12.75" hidden="1"/>
    <row r="3476" spans="1:4" ht="12.75" hidden="1"/>
    <row r="3477" spans="1:4" ht="12.75" hidden="1"/>
    <row r="3478" spans="1:4" ht="12.75" hidden="1"/>
    <row r="3479" spans="1:4" ht="12.75" hidden="1">
      <c r="A3479" s="42" t="s">
        <v>2928</v>
      </c>
      <c r="B3479" s="3">
        <v>200</v>
      </c>
      <c r="C3479" s="3" t="s">
        <v>428</v>
      </c>
      <c r="D3479" s="3" t="s">
        <v>463</v>
      </c>
    </row>
    <row r="3480" spans="1:4" ht="12.75" hidden="1"/>
    <row r="3481" spans="1:4" ht="12.75" hidden="1">
      <c r="A3481" s="42" t="s">
        <v>2929</v>
      </c>
      <c r="B3481" s="3">
        <v>200</v>
      </c>
      <c r="C3481" s="3" t="s">
        <v>428</v>
      </c>
      <c r="D3481" s="3" t="s">
        <v>429</v>
      </c>
    </row>
    <row r="3482" spans="1:4" ht="12.75" hidden="1"/>
    <row r="3483" spans="1:4" ht="12.75">
      <c r="A3483" s="42" t="s">
        <v>2930</v>
      </c>
      <c r="B3483" s="3">
        <v>200</v>
      </c>
      <c r="C3483" s="3" t="s">
        <v>428</v>
      </c>
      <c r="D3483" s="3" t="s">
        <v>463</v>
      </c>
    </row>
    <row r="3484" spans="1:4" ht="12.75" hidden="1"/>
    <row r="3485" spans="1:4" ht="12.75" hidden="1">
      <c r="A3485" s="42" t="s">
        <v>2931</v>
      </c>
      <c r="B3485" s="3">
        <v>200</v>
      </c>
      <c r="C3485" s="3" t="s">
        <v>428</v>
      </c>
      <c r="D3485" s="3" t="s">
        <v>429</v>
      </c>
    </row>
    <row r="3486" spans="1:4" ht="12.75" hidden="1"/>
    <row r="3487" spans="1:4" ht="12.75">
      <c r="A3487" s="42" t="s">
        <v>2932</v>
      </c>
      <c r="B3487" s="3">
        <v>200</v>
      </c>
      <c r="C3487" s="3" t="s">
        <v>428</v>
      </c>
      <c r="D3487" s="3" t="s">
        <v>429</v>
      </c>
    </row>
    <row r="3488" spans="1:4" ht="12.75" hidden="1">
      <c r="A3488" s="42" t="s">
        <v>2933</v>
      </c>
      <c r="B3488" s="3">
        <v>200</v>
      </c>
      <c r="C3488" s="3" t="s">
        <v>428</v>
      </c>
      <c r="D3488" s="3" t="s">
        <v>429</v>
      </c>
    </row>
    <row r="3489" spans="1:4" ht="12.75">
      <c r="A3489" s="42" t="s">
        <v>2934</v>
      </c>
      <c r="B3489" s="3">
        <v>200</v>
      </c>
      <c r="C3489" s="3" t="s">
        <v>428</v>
      </c>
      <c r="D3489" s="3" t="s">
        <v>429</v>
      </c>
    </row>
    <row r="3490" spans="1:4" ht="12.75" hidden="1"/>
    <row r="3491" spans="1:4" ht="12.75" hidden="1">
      <c r="A3491" s="42" t="s">
        <v>2935</v>
      </c>
      <c r="B3491" s="3">
        <v>200</v>
      </c>
      <c r="C3491" s="3" t="s">
        <v>428</v>
      </c>
      <c r="D3491" s="3" t="s">
        <v>429</v>
      </c>
    </row>
    <row r="3492" spans="1:4" ht="12.75" hidden="1">
      <c r="A3492" s="42" t="s">
        <v>2936</v>
      </c>
      <c r="B3492" s="3">
        <v>200</v>
      </c>
      <c r="C3492" s="3" t="s">
        <v>428</v>
      </c>
      <c r="D3492" s="3" t="s">
        <v>429</v>
      </c>
    </row>
    <row r="3493" spans="1:4" ht="12.75" hidden="1"/>
    <row r="3494" spans="1:4" ht="12.75" hidden="1"/>
    <row r="3495" spans="1:4" ht="12.75" hidden="1"/>
    <row r="3496" spans="1:4" ht="12.75" hidden="1">
      <c r="A3496" s="42" t="s">
        <v>2937</v>
      </c>
      <c r="B3496" s="3">
        <v>200</v>
      </c>
      <c r="C3496" s="3" t="s">
        <v>428</v>
      </c>
      <c r="D3496" s="3" t="s">
        <v>429</v>
      </c>
    </row>
    <row r="3497" spans="1:4" ht="12.75" hidden="1">
      <c r="A3497" s="42" t="s">
        <v>2938</v>
      </c>
      <c r="B3497" s="3">
        <v>200</v>
      </c>
      <c r="C3497" s="3" t="s">
        <v>428</v>
      </c>
      <c r="D3497" s="3" t="s">
        <v>429</v>
      </c>
    </row>
    <row r="3498" spans="1:4" ht="12.75">
      <c r="A3498" s="42" t="s">
        <v>2939</v>
      </c>
      <c r="B3498" s="3">
        <v>200</v>
      </c>
      <c r="C3498" s="3" t="s">
        <v>428</v>
      </c>
      <c r="D3498" s="3" t="s">
        <v>429</v>
      </c>
    </row>
    <row r="3499" spans="1:4" ht="12.75" hidden="1">
      <c r="A3499" s="42" t="s">
        <v>2940</v>
      </c>
      <c r="B3499" s="3">
        <v>200</v>
      </c>
      <c r="C3499" s="3" t="s">
        <v>428</v>
      </c>
      <c r="D3499" s="3" t="s">
        <v>429</v>
      </c>
    </row>
    <row r="3500" spans="1:4" ht="12.75" hidden="1"/>
    <row r="3501" spans="1:4" ht="12.75" hidden="1"/>
    <row r="3502" spans="1:4" ht="12.75" hidden="1">
      <c r="A3502" s="42" t="s">
        <v>2941</v>
      </c>
      <c r="B3502" s="3">
        <v>200</v>
      </c>
      <c r="C3502" s="3" t="s">
        <v>428</v>
      </c>
      <c r="D3502" s="3" t="s">
        <v>463</v>
      </c>
    </row>
    <row r="3503" spans="1:4" ht="12.75" hidden="1"/>
    <row r="3504" spans="1:4" ht="12.75" hidden="1">
      <c r="A3504" s="42" t="s">
        <v>2942</v>
      </c>
      <c r="B3504" s="3">
        <v>200</v>
      </c>
      <c r="C3504" s="3" t="s">
        <v>428</v>
      </c>
      <c r="D3504" s="3" t="s">
        <v>429</v>
      </c>
    </row>
    <row r="3505" spans="1:4" ht="12.75">
      <c r="A3505" s="42" t="s">
        <v>2943</v>
      </c>
      <c r="B3505" s="3">
        <v>200</v>
      </c>
      <c r="C3505" s="3" t="s">
        <v>428</v>
      </c>
      <c r="D3505" s="3" t="s">
        <v>429</v>
      </c>
    </row>
    <row r="3506" spans="1:4" ht="12.75">
      <c r="A3506" s="42" t="s">
        <v>2944</v>
      </c>
      <c r="B3506" s="3">
        <v>200</v>
      </c>
      <c r="C3506" s="3" t="s">
        <v>428</v>
      </c>
      <c r="D3506" s="3" t="s">
        <v>429</v>
      </c>
    </row>
    <row r="3507" spans="1:4" ht="12.75" hidden="1">
      <c r="A3507" s="42" t="s">
        <v>2945</v>
      </c>
      <c r="B3507" s="3">
        <v>200</v>
      </c>
      <c r="C3507" s="3" t="s">
        <v>428</v>
      </c>
      <c r="D3507" s="3" t="s">
        <v>429</v>
      </c>
    </row>
    <row r="3508" spans="1:4" ht="12.75">
      <c r="A3508" s="42" t="s">
        <v>2946</v>
      </c>
      <c r="B3508" s="3">
        <v>200</v>
      </c>
      <c r="C3508" s="3" t="s">
        <v>428</v>
      </c>
      <c r="D3508" s="3" t="s">
        <v>429</v>
      </c>
    </row>
    <row r="3509" spans="1:4" ht="12.75" hidden="1">
      <c r="A3509" s="42" t="s">
        <v>2947</v>
      </c>
      <c r="B3509" s="3">
        <v>200</v>
      </c>
      <c r="C3509" s="3" t="s">
        <v>428</v>
      </c>
      <c r="D3509" s="3" t="s">
        <v>429</v>
      </c>
    </row>
    <row r="3510" spans="1:4" ht="12.75" hidden="1">
      <c r="A3510" s="42" t="s">
        <v>2948</v>
      </c>
      <c r="B3510" s="3">
        <v>200</v>
      </c>
      <c r="C3510" s="3" t="s">
        <v>428</v>
      </c>
      <c r="D3510" s="3" t="s">
        <v>463</v>
      </c>
    </row>
    <row r="3511" spans="1:4" ht="12.75">
      <c r="A3511" s="42" t="s">
        <v>2949</v>
      </c>
      <c r="B3511" s="3">
        <v>200</v>
      </c>
      <c r="C3511" s="3" t="s">
        <v>428</v>
      </c>
      <c r="D3511" s="3" t="s">
        <v>429</v>
      </c>
    </row>
    <row r="3512" spans="1:4" ht="12.75" hidden="1">
      <c r="A3512" s="42" t="s">
        <v>2950</v>
      </c>
      <c r="B3512" s="3">
        <v>200</v>
      </c>
      <c r="C3512" s="3" t="s">
        <v>428</v>
      </c>
      <c r="D3512" s="3" t="s">
        <v>429</v>
      </c>
    </row>
    <row r="3513" spans="1:4" ht="12.75" hidden="1">
      <c r="A3513" s="42" t="s">
        <v>2951</v>
      </c>
      <c r="B3513" s="3">
        <v>200</v>
      </c>
      <c r="C3513" s="3" t="s">
        <v>428</v>
      </c>
      <c r="D3513" s="3" t="s">
        <v>429</v>
      </c>
    </row>
    <row r="3514" spans="1:4" ht="12.75" hidden="1"/>
    <row r="3515" spans="1:4" ht="12.75">
      <c r="A3515" s="42" t="s">
        <v>2952</v>
      </c>
      <c r="B3515" s="3">
        <v>200</v>
      </c>
      <c r="C3515" s="3" t="s">
        <v>428</v>
      </c>
      <c r="D3515" s="3" t="s">
        <v>429</v>
      </c>
    </row>
    <row r="3516" spans="1:4" ht="12.75" hidden="1"/>
    <row r="3517" spans="1:4" ht="12.75" hidden="1"/>
    <row r="3518" spans="1:4" ht="12.75" hidden="1"/>
    <row r="3519" spans="1:4" ht="12.75" hidden="1"/>
    <row r="3520" spans="1:4" ht="12.75" hidden="1"/>
    <row r="3521" spans="1:4" ht="12.75" hidden="1"/>
    <row r="3522" spans="1:4" ht="12.75" hidden="1"/>
    <row r="3523" spans="1:4" ht="12.75" hidden="1">
      <c r="A3523" s="42" t="s">
        <v>2953</v>
      </c>
      <c r="B3523" s="3">
        <v>200</v>
      </c>
      <c r="C3523" s="3" t="s">
        <v>428</v>
      </c>
      <c r="D3523" s="3" t="s">
        <v>429</v>
      </c>
    </row>
    <row r="3524" spans="1:4" ht="12.75" hidden="1"/>
    <row r="3525" spans="1:4" ht="12.75" hidden="1">
      <c r="A3525" s="42" t="s">
        <v>2954</v>
      </c>
      <c r="B3525" s="3">
        <v>200</v>
      </c>
      <c r="C3525" s="3" t="s">
        <v>428</v>
      </c>
      <c r="D3525" s="3" t="s">
        <v>429</v>
      </c>
    </row>
    <row r="3526" spans="1:4" ht="12.75" hidden="1"/>
    <row r="3527" spans="1:4" ht="12.75">
      <c r="A3527" s="42" t="s">
        <v>2955</v>
      </c>
      <c r="B3527" s="3">
        <v>200</v>
      </c>
      <c r="C3527" s="3" t="s">
        <v>428</v>
      </c>
      <c r="D3527" s="3" t="s">
        <v>429</v>
      </c>
    </row>
    <row r="3528" spans="1:4" ht="12.75" hidden="1"/>
    <row r="3529" spans="1:4" ht="12.75" hidden="1"/>
    <row r="3530" spans="1:4" ht="12.75" hidden="1"/>
    <row r="3531" spans="1:4" ht="12.75" hidden="1"/>
    <row r="3532" spans="1:4" ht="12.75" hidden="1"/>
    <row r="3533" spans="1:4" ht="12.75" hidden="1"/>
    <row r="3534" spans="1:4" ht="12.75" hidden="1">
      <c r="A3534" s="42" t="s">
        <v>2956</v>
      </c>
      <c r="B3534" s="3">
        <v>200</v>
      </c>
      <c r="C3534" s="3" t="s">
        <v>428</v>
      </c>
      <c r="D3534" s="3" t="s">
        <v>429</v>
      </c>
    </row>
    <row r="3535" spans="1:4" ht="12.75">
      <c r="A3535" s="42" t="s">
        <v>2957</v>
      </c>
      <c r="B3535" s="3">
        <v>200</v>
      </c>
      <c r="C3535" s="3" t="s">
        <v>428</v>
      </c>
      <c r="D3535" s="3" t="s">
        <v>429</v>
      </c>
    </row>
    <row r="3536" spans="1:4" ht="12.75" hidden="1">
      <c r="A3536" s="42" t="s">
        <v>2958</v>
      </c>
      <c r="B3536" s="3">
        <v>200</v>
      </c>
      <c r="C3536" s="3" t="s">
        <v>428</v>
      </c>
      <c r="D3536" s="3" t="s">
        <v>429</v>
      </c>
    </row>
    <row r="3537" spans="1:4" ht="12.75">
      <c r="A3537" s="42" t="s">
        <v>2959</v>
      </c>
      <c r="B3537" s="3">
        <v>200</v>
      </c>
      <c r="C3537" s="3" t="s">
        <v>428</v>
      </c>
      <c r="D3537" s="3" t="s">
        <v>429</v>
      </c>
    </row>
    <row r="3538" spans="1:4" ht="12.75" hidden="1">
      <c r="A3538" s="42" t="s">
        <v>2960</v>
      </c>
      <c r="B3538" s="3">
        <v>200</v>
      </c>
      <c r="C3538" s="3" t="s">
        <v>428</v>
      </c>
      <c r="D3538" s="3" t="s">
        <v>429</v>
      </c>
    </row>
    <row r="3539" spans="1:4" ht="12.75" hidden="1">
      <c r="A3539" s="42" t="s">
        <v>2961</v>
      </c>
      <c r="B3539" s="3">
        <v>200</v>
      </c>
      <c r="C3539" s="3" t="s">
        <v>428</v>
      </c>
      <c r="D3539" s="3" t="s">
        <v>429</v>
      </c>
    </row>
    <row r="3540" spans="1:4" ht="12.75" hidden="1">
      <c r="A3540" s="42" t="s">
        <v>2962</v>
      </c>
      <c r="B3540" s="3">
        <v>200</v>
      </c>
      <c r="C3540" s="3" t="s">
        <v>428</v>
      </c>
      <c r="D3540" s="3" t="s">
        <v>429</v>
      </c>
    </row>
    <row r="3541" spans="1:4" ht="12.75" hidden="1"/>
    <row r="3542" spans="1:4" ht="12.75" hidden="1"/>
    <row r="3543" spans="1:4" ht="12.75" hidden="1"/>
    <row r="3544" spans="1:4" ht="12.75" hidden="1">
      <c r="A3544" s="42" t="s">
        <v>2963</v>
      </c>
      <c r="B3544" s="3">
        <v>200</v>
      </c>
      <c r="C3544" s="3" t="s">
        <v>428</v>
      </c>
      <c r="D3544" s="3" t="s">
        <v>429</v>
      </c>
    </row>
    <row r="3545" spans="1:4" ht="12.75" hidden="1">
      <c r="A3545" s="42" t="s">
        <v>2964</v>
      </c>
      <c r="B3545" s="3">
        <v>200</v>
      </c>
      <c r="C3545" s="3" t="s">
        <v>428</v>
      </c>
      <c r="D3545" s="3" t="s">
        <v>429</v>
      </c>
    </row>
    <row r="3546" spans="1:4" ht="12.75" hidden="1"/>
    <row r="3547" spans="1:4" ht="12.75" hidden="1">
      <c r="A3547" s="42" t="s">
        <v>2965</v>
      </c>
      <c r="B3547" s="3">
        <v>200</v>
      </c>
      <c r="C3547" s="3" t="s">
        <v>428</v>
      </c>
      <c r="D3547" s="3" t="s">
        <v>429</v>
      </c>
    </row>
    <row r="3548" spans="1:4" ht="12.75" hidden="1">
      <c r="A3548" s="42" t="s">
        <v>2966</v>
      </c>
      <c r="B3548" s="3">
        <v>200</v>
      </c>
      <c r="C3548" s="3" t="s">
        <v>428</v>
      </c>
      <c r="D3548" s="3" t="s">
        <v>429</v>
      </c>
    </row>
    <row r="3549" spans="1:4" ht="12.75" hidden="1"/>
    <row r="3550" spans="1:4" ht="12.75" hidden="1">
      <c r="A3550" s="42" t="s">
        <v>2967</v>
      </c>
      <c r="B3550" s="3">
        <v>200</v>
      </c>
      <c r="C3550" s="3" t="s">
        <v>428</v>
      </c>
      <c r="D3550" s="3" t="s">
        <v>429</v>
      </c>
    </row>
    <row r="3551" spans="1:4" ht="12.75" hidden="1"/>
    <row r="3552" spans="1:4" ht="12.75" hidden="1">
      <c r="A3552" s="42" t="s">
        <v>2968</v>
      </c>
      <c r="B3552" s="3">
        <v>200</v>
      </c>
      <c r="C3552" s="3" t="s">
        <v>428</v>
      </c>
      <c r="D3552" s="3" t="s">
        <v>429</v>
      </c>
    </row>
    <row r="3553" spans="1:4" ht="12.75" hidden="1"/>
    <row r="3554" spans="1:4" ht="12.75" hidden="1"/>
    <row r="3555" spans="1:4" ht="12.75" hidden="1">
      <c r="A3555" s="42" t="s">
        <v>2969</v>
      </c>
      <c r="B3555" s="3">
        <v>200</v>
      </c>
      <c r="C3555" s="3" t="s">
        <v>428</v>
      </c>
      <c r="D3555" s="3" t="s">
        <v>429</v>
      </c>
    </row>
    <row r="3556" spans="1:4" ht="12.75" hidden="1"/>
    <row r="3557" spans="1:4" ht="12.75">
      <c r="A3557" s="42" t="s">
        <v>2970</v>
      </c>
      <c r="B3557" s="3">
        <v>200</v>
      </c>
      <c r="C3557" s="3" t="s">
        <v>428</v>
      </c>
      <c r="D3557" s="3" t="s">
        <v>429</v>
      </c>
    </row>
    <row r="3558" spans="1:4" ht="12.75" hidden="1">
      <c r="A3558" s="42" t="s">
        <v>2971</v>
      </c>
      <c r="B3558" s="3">
        <v>200</v>
      </c>
      <c r="C3558" s="3" t="s">
        <v>428</v>
      </c>
      <c r="D3558" s="3" t="s">
        <v>429</v>
      </c>
    </row>
    <row r="3559" spans="1:4" ht="12.75" hidden="1"/>
    <row r="3560" spans="1:4" ht="12.75" hidden="1">
      <c r="A3560" s="42" t="s">
        <v>2972</v>
      </c>
      <c r="B3560" s="3">
        <v>200</v>
      </c>
      <c r="C3560" s="3" t="s">
        <v>428</v>
      </c>
      <c r="D3560" s="3" t="s">
        <v>429</v>
      </c>
    </row>
    <row r="3561" spans="1:4" ht="12.75" hidden="1">
      <c r="A3561" s="42" t="s">
        <v>2973</v>
      </c>
      <c r="B3561" s="3">
        <v>200</v>
      </c>
      <c r="C3561" s="3" t="s">
        <v>428</v>
      </c>
      <c r="D3561" s="3" t="s">
        <v>429</v>
      </c>
    </row>
    <row r="3562" spans="1:4" ht="12.75" hidden="1"/>
    <row r="3563" spans="1:4" ht="12.75" hidden="1">
      <c r="A3563" s="42" t="s">
        <v>2974</v>
      </c>
      <c r="B3563" s="3">
        <v>200</v>
      </c>
      <c r="C3563" s="3" t="s">
        <v>428</v>
      </c>
      <c r="D3563" s="3" t="s">
        <v>429</v>
      </c>
    </row>
    <row r="3564" spans="1:4" ht="12.75" hidden="1">
      <c r="A3564" s="42" t="s">
        <v>2975</v>
      </c>
      <c r="B3564" s="3">
        <v>200</v>
      </c>
      <c r="C3564" s="3" t="s">
        <v>428</v>
      </c>
      <c r="D3564" s="3" t="s">
        <v>429</v>
      </c>
    </row>
    <row r="3565" spans="1:4" ht="12.75" hidden="1">
      <c r="A3565" s="42" t="s">
        <v>2976</v>
      </c>
      <c r="B3565" s="3">
        <v>200</v>
      </c>
      <c r="C3565" s="3" t="s">
        <v>428</v>
      </c>
      <c r="D3565" s="3" t="s">
        <v>429</v>
      </c>
    </row>
    <row r="3566" spans="1:4" ht="12.75" hidden="1"/>
    <row r="3567" spans="1:4" ht="12.75" hidden="1">
      <c r="A3567" s="42" t="s">
        <v>2977</v>
      </c>
      <c r="B3567" s="3">
        <v>200</v>
      </c>
      <c r="C3567" s="3" t="s">
        <v>428</v>
      </c>
      <c r="D3567" s="3" t="s">
        <v>429</v>
      </c>
    </row>
    <row r="3568" spans="1:4" ht="12.75">
      <c r="A3568" s="42" t="s">
        <v>2978</v>
      </c>
      <c r="B3568" s="3">
        <v>200</v>
      </c>
      <c r="C3568" s="3" t="s">
        <v>428</v>
      </c>
      <c r="D3568" s="3" t="s">
        <v>429</v>
      </c>
    </row>
    <row r="3569" spans="1:4" ht="12.75" hidden="1">
      <c r="A3569" s="42" t="s">
        <v>2979</v>
      </c>
      <c r="B3569" s="3">
        <v>200</v>
      </c>
      <c r="C3569" s="3" t="s">
        <v>428</v>
      </c>
      <c r="D3569" s="3" t="s">
        <v>429</v>
      </c>
    </row>
    <row r="3570" spans="1:4" ht="12.75" hidden="1">
      <c r="A3570" s="42" t="s">
        <v>2980</v>
      </c>
      <c r="B3570" s="3">
        <v>200</v>
      </c>
      <c r="C3570" s="3" t="s">
        <v>428</v>
      </c>
      <c r="D3570" s="3" t="s">
        <v>429</v>
      </c>
    </row>
    <row r="3571" spans="1:4" ht="12.75" hidden="1">
      <c r="A3571" s="42" t="s">
        <v>2981</v>
      </c>
      <c r="B3571" s="3">
        <v>200</v>
      </c>
      <c r="C3571" s="3" t="s">
        <v>428</v>
      </c>
      <c r="D3571" s="3" t="s">
        <v>429</v>
      </c>
    </row>
    <row r="3572" spans="1:4" ht="12.75" hidden="1">
      <c r="A3572" s="42" t="s">
        <v>2982</v>
      </c>
      <c r="B3572" s="3">
        <v>200</v>
      </c>
      <c r="C3572" s="3" t="s">
        <v>428</v>
      </c>
      <c r="D3572" s="3" t="s">
        <v>429</v>
      </c>
    </row>
    <row r="3573" spans="1:4" ht="12.75" hidden="1">
      <c r="A3573" s="42" t="s">
        <v>2983</v>
      </c>
      <c r="B3573" s="3">
        <v>200</v>
      </c>
      <c r="C3573" s="3" t="s">
        <v>428</v>
      </c>
      <c r="D3573" s="3" t="s">
        <v>463</v>
      </c>
    </row>
    <row r="3574" spans="1:4" ht="12.75" hidden="1">
      <c r="A3574" s="42" t="s">
        <v>2984</v>
      </c>
      <c r="B3574" s="3">
        <v>200</v>
      </c>
      <c r="C3574" s="3" t="s">
        <v>428</v>
      </c>
      <c r="D3574" s="3" t="s">
        <v>429</v>
      </c>
    </row>
    <row r="3575" spans="1:4" ht="12.75" hidden="1">
      <c r="A3575" s="42" t="s">
        <v>2985</v>
      </c>
      <c r="B3575" s="3">
        <v>200</v>
      </c>
      <c r="C3575" s="3" t="s">
        <v>428</v>
      </c>
      <c r="D3575" s="3" t="s">
        <v>429</v>
      </c>
    </row>
    <row r="3576" spans="1:4" ht="12.75" hidden="1">
      <c r="A3576" s="42" t="s">
        <v>2986</v>
      </c>
      <c r="B3576" s="3">
        <v>200</v>
      </c>
      <c r="C3576" s="3" t="s">
        <v>428</v>
      </c>
      <c r="D3576" s="3" t="s">
        <v>429</v>
      </c>
    </row>
    <row r="3577" spans="1:4" ht="12.75" hidden="1">
      <c r="A3577" s="42" t="s">
        <v>2987</v>
      </c>
      <c r="B3577" s="3">
        <v>200</v>
      </c>
      <c r="C3577" s="3" t="s">
        <v>428</v>
      </c>
      <c r="D3577" s="3" t="s">
        <v>429</v>
      </c>
    </row>
    <row r="3578" spans="1:4" ht="12.75" hidden="1">
      <c r="A3578" s="42" t="s">
        <v>2988</v>
      </c>
      <c r="B3578" s="3">
        <v>200</v>
      </c>
      <c r="C3578" s="3" t="s">
        <v>428</v>
      </c>
      <c r="D3578" s="3" t="s">
        <v>429</v>
      </c>
    </row>
    <row r="3579" spans="1:4" ht="12.75" hidden="1">
      <c r="A3579" s="42" t="s">
        <v>2989</v>
      </c>
      <c r="B3579" s="3">
        <v>200</v>
      </c>
      <c r="C3579" s="3" t="s">
        <v>428</v>
      </c>
      <c r="D3579" s="3" t="s">
        <v>429</v>
      </c>
    </row>
    <row r="3580" spans="1:4" ht="12.75" hidden="1"/>
    <row r="3581" spans="1:4" ht="12.75" hidden="1">
      <c r="A3581" s="42" t="s">
        <v>2990</v>
      </c>
      <c r="B3581" s="3">
        <v>200</v>
      </c>
      <c r="C3581" s="3" t="s">
        <v>428</v>
      </c>
      <c r="D3581" s="3" t="s">
        <v>429</v>
      </c>
    </row>
    <row r="3582" spans="1:4" ht="12.75" hidden="1"/>
    <row r="3583" spans="1:4" ht="12.75" hidden="1"/>
    <row r="3584" spans="1:4" ht="12.75">
      <c r="A3584" s="42" t="s">
        <v>2991</v>
      </c>
      <c r="B3584" s="3">
        <v>200</v>
      </c>
      <c r="C3584" s="3" t="s">
        <v>428</v>
      </c>
      <c r="D3584" s="3" t="s">
        <v>429</v>
      </c>
    </row>
    <row r="3585" spans="1:4" ht="12.75" hidden="1"/>
    <row r="3586" spans="1:4" ht="12.75" hidden="1"/>
    <row r="3587" spans="1:4" ht="12.75" hidden="1">
      <c r="A3587" s="42" t="s">
        <v>2992</v>
      </c>
      <c r="B3587" s="3">
        <v>200</v>
      </c>
      <c r="C3587" s="3" t="s">
        <v>428</v>
      </c>
      <c r="D3587" s="3" t="s">
        <v>429</v>
      </c>
    </row>
    <row r="3588" spans="1:4" ht="12.75" hidden="1">
      <c r="A3588" s="42" t="s">
        <v>2993</v>
      </c>
      <c r="B3588" s="3">
        <v>200</v>
      </c>
      <c r="C3588" s="3" t="s">
        <v>428</v>
      </c>
      <c r="D3588" s="3" t="s">
        <v>429</v>
      </c>
    </row>
    <row r="3589" spans="1:4" ht="12.75">
      <c r="A3589" s="42" t="s">
        <v>2994</v>
      </c>
      <c r="B3589" s="3">
        <v>200</v>
      </c>
      <c r="C3589" s="3" t="s">
        <v>428</v>
      </c>
      <c r="D3589" s="3" t="s">
        <v>429</v>
      </c>
    </row>
    <row r="3590" spans="1:4" ht="12.75" hidden="1">
      <c r="A3590" s="42" t="s">
        <v>2995</v>
      </c>
      <c r="B3590" s="3">
        <v>200</v>
      </c>
      <c r="C3590" s="3" t="s">
        <v>428</v>
      </c>
      <c r="D3590" s="3" t="s">
        <v>429</v>
      </c>
    </row>
    <row r="3591" spans="1:4" ht="12.75" hidden="1">
      <c r="A3591" s="42" t="s">
        <v>2996</v>
      </c>
      <c r="B3591" s="3">
        <v>200</v>
      </c>
      <c r="C3591" s="3" t="s">
        <v>428</v>
      </c>
      <c r="D3591" s="3" t="s">
        <v>429</v>
      </c>
    </row>
    <row r="3592" spans="1:4" ht="12.75" hidden="1">
      <c r="A3592" s="42" t="s">
        <v>2997</v>
      </c>
      <c r="B3592" s="3">
        <v>200</v>
      </c>
      <c r="C3592" s="3" t="s">
        <v>428</v>
      </c>
      <c r="D3592" s="3" t="s">
        <v>429</v>
      </c>
    </row>
    <row r="3593" spans="1:4" ht="12.75" hidden="1"/>
    <row r="3594" spans="1:4" ht="12.75" hidden="1">
      <c r="A3594" s="42" t="s">
        <v>2998</v>
      </c>
      <c r="B3594" s="3">
        <v>200</v>
      </c>
      <c r="C3594" s="3" t="s">
        <v>428</v>
      </c>
      <c r="D3594" s="3" t="s">
        <v>429</v>
      </c>
    </row>
    <row r="3595" spans="1:4" ht="12.75" hidden="1">
      <c r="A3595" s="42" t="s">
        <v>2999</v>
      </c>
      <c r="B3595" s="3">
        <v>200</v>
      </c>
      <c r="C3595" s="3" t="s">
        <v>428</v>
      </c>
      <c r="D3595" s="3" t="s">
        <v>429</v>
      </c>
    </row>
    <row r="3596" spans="1:4" ht="12.75" hidden="1">
      <c r="A3596" s="42" t="s">
        <v>3000</v>
      </c>
      <c r="B3596" s="3">
        <v>200</v>
      </c>
      <c r="C3596" s="3" t="s">
        <v>428</v>
      </c>
      <c r="D3596" s="3" t="s">
        <v>429</v>
      </c>
    </row>
    <row r="3597" spans="1:4" ht="12.75" hidden="1">
      <c r="A3597" s="42" t="s">
        <v>3001</v>
      </c>
      <c r="B3597" s="3">
        <v>200</v>
      </c>
      <c r="C3597" s="3" t="s">
        <v>428</v>
      </c>
      <c r="D3597" s="3" t="s">
        <v>429</v>
      </c>
    </row>
    <row r="3598" spans="1:4" ht="12.75" hidden="1">
      <c r="A3598" s="42" t="s">
        <v>3002</v>
      </c>
      <c r="B3598" s="3">
        <v>200</v>
      </c>
      <c r="C3598" s="3" t="s">
        <v>428</v>
      </c>
      <c r="D3598" s="3" t="s">
        <v>429</v>
      </c>
    </row>
    <row r="3599" spans="1:4" ht="12.75" hidden="1">
      <c r="A3599" s="42" t="s">
        <v>3003</v>
      </c>
      <c r="B3599" s="3">
        <v>200</v>
      </c>
      <c r="C3599" s="3" t="s">
        <v>428</v>
      </c>
      <c r="D3599" s="3" t="s">
        <v>429</v>
      </c>
    </row>
    <row r="3600" spans="1:4" ht="12.75" hidden="1"/>
    <row r="3601" spans="1:4" ht="12.75" hidden="1"/>
    <row r="3602" spans="1:4" ht="12.75" hidden="1">
      <c r="A3602" s="42" t="s">
        <v>3004</v>
      </c>
      <c r="B3602" s="3">
        <v>200</v>
      </c>
      <c r="C3602" s="3" t="s">
        <v>428</v>
      </c>
      <c r="D3602" s="3" t="s">
        <v>429</v>
      </c>
    </row>
    <row r="3603" spans="1:4" ht="12.75" hidden="1"/>
    <row r="3604" spans="1:4" ht="12.75">
      <c r="A3604" s="42" t="s">
        <v>3005</v>
      </c>
      <c r="B3604" s="3">
        <v>200</v>
      </c>
      <c r="C3604" s="3" t="s">
        <v>428</v>
      </c>
      <c r="D3604" s="3" t="s">
        <v>429</v>
      </c>
    </row>
    <row r="3605" spans="1:4" ht="12.75" hidden="1"/>
    <row r="3606" spans="1:4" ht="12.75" hidden="1">
      <c r="A3606" s="42" t="s">
        <v>3006</v>
      </c>
      <c r="B3606" s="3">
        <v>200</v>
      </c>
      <c r="C3606" s="3" t="s">
        <v>428</v>
      </c>
      <c r="D3606" s="3" t="s">
        <v>429</v>
      </c>
    </row>
    <row r="3607" spans="1:4" ht="12.75" hidden="1">
      <c r="A3607" s="42" t="s">
        <v>3007</v>
      </c>
      <c r="B3607" s="3">
        <v>200</v>
      </c>
      <c r="C3607" s="3" t="s">
        <v>428</v>
      </c>
      <c r="D3607" s="3" t="s">
        <v>463</v>
      </c>
    </row>
    <row r="3608" spans="1:4" ht="12.75" hidden="1">
      <c r="A3608" s="42" t="s">
        <v>3008</v>
      </c>
      <c r="B3608" s="3">
        <v>200</v>
      </c>
      <c r="C3608" s="3" t="s">
        <v>428</v>
      </c>
      <c r="D3608" s="3" t="s">
        <v>429</v>
      </c>
    </row>
    <row r="3609" spans="1:4" ht="12.75" hidden="1">
      <c r="A3609" s="42" t="s">
        <v>3009</v>
      </c>
      <c r="B3609" s="3">
        <v>200</v>
      </c>
      <c r="C3609" s="3" t="s">
        <v>428</v>
      </c>
      <c r="D3609" s="3" t="s">
        <v>429</v>
      </c>
    </row>
    <row r="3610" spans="1:4" ht="12.75" hidden="1">
      <c r="A3610" s="42" t="s">
        <v>3010</v>
      </c>
      <c r="B3610" s="3">
        <v>200</v>
      </c>
      <c r="C3610" s="3" t="s">
        <v>428</v>
      </c>
      <c r="D3610" s="3" t="s">
        <v>429</v>
      </c>
    </row>
    <row r="3611" spans="1:4" ht="12.75" hidden="1">
      <c r="A3611" s="42" t="s">
        <v>3011</v>
      </c>
      <c r="B3611" s="3">
        <v>200</v>
      </c>
      <c r="C3611" s="3" t="s">
        <v>428</v>
      </c>
      <c r="D3611" s="3" t="s">
        <v>429</v>
      </c>
    </row>
    <row r="3612" spans="1:4" ht="12.75" hidden="1">
      <c r="A3612" s="42" t="s">
        <v>3012</v>
      </c>
      <c r="B3612" s="3">
        <v>200</v>
      </c>
      <c r="C3612" s="3" t="s">
        <v>428</v>
      </c>
      <c r="D3612" s="3" t="s">
        <v>463</v>
      </c>
    </row>
    <row r="3613" spans="1:4" ht="12.75" hidden="1">
      <c r="A3613" s="42" t="s">
        <v>3013</v>
      </c>
      <c r="B3613" s="3">
        <v>200</v>
      </c>
      <c r="C3613" s="3" t="s">
        <v>428</v>
      </c>
      <c r="D3613" s="3" t="s">
        <v>429</v>
      </c>
    </row>
    <row r="3614" spans="1:4" ht="12.75" hidden="1"/>
    <row r="3615" spans="1:4" ht="12.75" hidden="1"/>
    <row r="3616" spans="1:4" ht="12.75" hidden="1">
      <c r="A3616" s="42" t="s">
        <v>3014</v>
      </c>
      <c r="B3616" s="3">
        <v>200</v>
      </c>
      <c r="C3616" s="3" t="s">
        <v>428</v>
      </c>
      <c r="D3616" s="3" t="s">
        <v>429</v>
      </c>
    </row>
    <row r="3617" spans="1:4" ht="12.75" hidden="1"/>
    <row r="3618" spans="1:4" ht="12.75" hidden="1"/>
    <row r="3619" spans="1:4" ht="12.75" hidden="1">
      <c r="A3619" s="42" t="s">
        <v>3015</v>
      </c>
      <c r="B3619" s="3">
        <v>200</v>
      </c>
      <c r="C3619" s="3" t="s">
        <v>428</v>
      </c>
      <c r="D3619" s="3" t="s">
        <v>429</v>
      </c>
    </row>
    <row r="3620" spans="1:4" ht="12.75">
      <c r="A3620" s="42" t="s">
        <v>3016</v>
      </c>
      <c r="B3620" s="3">
        <v>200</v>
      </c>
      <c r="C3620" s="3" t="s">
        <v>428</v>
      </c>
      <c r="D3620" s="3" t="s">
        <v>429</v>
      </c>
    </row>
    <row r="3621" spans="1:4" ht="12.75" hidden="1">
      <c r="A3621" s="42" t="s">
        <v>3017</v>
      </c>
      <c r="B3621" s="3">
        <v>200</v>
      </c>
      <c r="C3621" s="3" t="s">
        <v>428</v>
      </c>
      <c r="D3621" s="3" t="s">
        <v>429</v>
      </c>
    </row>
    <row r="3622" spans="1:4" ht="12.75" hidden="1">
      <c r="A3622" s="42" t="s">
        <v>3018</v>
      </c>
      <c r="B3622" s="3">
        <v>200</v>
      </c>
      <c r="C3622" s="3" t="s">
        <v>428</v>
      </c>
      <c r="D3622" s="3" t="s">
        <v>429</v>
      </c>
    </row>
    <row r="3623" spans="1:4" ht="12.75">
      <c r="A3623" s="42" t="s">
        <v>3019</v>
      </c>
      <c r="B3623" s="3">
        <v>200</v>
      </c>
      <c r="C3623" s="3" t="s">
        <v>428</v>
      </c>
      <c r="D3623" s="3" t="s">
        <v>429</v>
      </c>
    </row>
    <row r="3624" spans="1:4" ht="12.75" hidden="1">
      <c r="A3624" s="42" t="s">
        <v>3020</v>
      </c>
      <c r="B3624" s="3">
        <v>200</v>
      </c>
      <c r="C3624" s="3" t="s">
        <v>428</v>
      </c>
      <c r="D3624" s="3" t="s">
        <v>429</v>
      </c>
    </row>
    <row r="3625" spans="1:4" ht="12.75" hidden="1">
      <c r="A3625" s="42" t="s">
        <v>3021</v>
      </c>
      <c r="B3625" s="3">
        <v>200</v>
      </c>
      <c r="C3625" s="3" t="s">
        <v>428</v>
      </c>
      <c r="D3625" s="3" t="s">
        <v>429</v>
      </c>
    </row>
    <row r="3626" spans="1:4" ht="12.75" hidden="1">
      <c r="A3626" s="42" t="s">
        <v>3022</v>
      </c>
      <c r="B3626" s="3">
        <v>200</v>
      </c>
      <c r="C3626" s="3" t="s">
        <v>428</v>
      </c>
      <c r="D3626" s="3" t="s">
        <v>429</v>
      </c>
    </row>
    <row r="3627" spans="1:4" ht="12.75" hidden="1"/>
    <row r="3628" spans="1:4" ht="12.75" hidden="1">
      <c r="A3628" s="42" t="s">
        <v>3023</v>
      </c>
      <c r="B3628" s="3">
        <v>200</v>
      </c>
      <c r="C3628" s="3" t="s">
        <v>428</v>
      </c>
      <c r="D3628" s="3" t="s">
        <v>429</v>
      </c>
    </row>
    <row r="3629" spans="1:4" ht="12.75" hidden="1">
      <c r="A3629" s="42" t="s">
        <v>3024</v>
      </c>
      <c r="B3629" s="3">
        <v>200</v>
      </c>
      <c r="C3629" s="3" t="s">
        <v>428</v>
      </c>
      <c r="D3629" s="3" t="s">
        <v>429</v>
      </c>
    </row>
    <row r="3630" spans="1:4" ht="12.75" hidden="1">
      <c r="A3630" s="42" t="s">
        <v>3025</v>
      </c>
      <c r="B3630" s="3">
        <v>200</v>
      </c>
      <c r="C3630" s="3" t="s">
        <v>428</v>
      </c>
      <c r="D3630" s="3" t="s">
        <v>429</v>
      </c>
    </row>
    <row r="3631" spans="1:4" ht="12.75" hidden="1">
      <c r="A3631" s="42" t="s">
        <v>3026</v>
      </c>
      <c r="B3631" s="3">
        <v>200</v>
      </c>
      <c r="C3631" s="3" t="s">
        <v>428</v>
      </c>
      <c r="D3631" s="3" t="s">
        <v>429</v>
      </c>
    </row>
    <row r="3632" spans="1:4" ht="12.75" hidden="1">
      <c r="A3632" s="42" t="s">
        <v>3027</v>
      </c>
      <c r="B3632" s="3">
        <v>200</v>
      </c>
      <c r="C3632" s="3" t="s">
        <v>428</v>
      </c>
      <c r="D3632" s="3" t="s">
        <v>429</v>
      </c>
    </row>
    <row r="3633" spans="1:4" ht="12.75" hidden="1"/>
    <row r="3634" spans="1:4" ht="12.75" hidden="1"/>
    <row r="3635" spans="1:4" ht="12.75" hidden="1"/>
    <row r="3636" spans="1:4" ht="12.75" hidden="1">
      <c r="A3636" s="42" t="s">
        <v>3028</v>
      </c>
      <c r="B3636" s="3">
        <v>200</v>
      </c>
      <c r="C3636" s="3" t="s">
        <v>428</v>
      </c>
      <c r="D3636" s="3" t="s">
        <v>429</v>
      </c>
    </row>
    <row r="3637" spans="1:4" ht="12.75" hidden="1"/>
    <row r="3638" spans="1:4" ht="12.75">
      <c r="A3638" s="42" t="s">
        <v>3029</v>
      </c>
      <c r="B3638" s="3">
        <v>200</v>
      </c>
      <c r="C3638" s="3" t="s">
        <v>428</v>
      </c>
      <c r="D3638" s="3" t="s">
        <v>429</v>
      </c>
    </row>
    <row r="3639" spans="1:4" ht="12.75">
      <c r="A3639" s="42" t="s">
        <v>3030</v>
      </c>
      <c r="B3639" s="3">
        <v>200</v>
      </c>
      <c r="C3639" s="3" t="s">
        <v>428</v>
      </c>
      <c r="D3639" s="3" t="s">
        <v>429</v>
      </c>
    </row>
    <row r="3640" spans="1:4" ht="12.75" hidden="1">
      <c r="A3640" s="42" t="s">
        <v>3031</v>
      </c>
      <c r="B3640" s="3">
        <v>200</v>
      </c>
      <c r="C3640" s="3" t="s">
        <v>428</v>
      </c>
      <c r="D3640" s="3" t="s">
        <v>429</v>
      </c>
    </row>
    <row r="3641" spans="1:4" ht="12.75">
      <c r="A3641" s="42" t="s">
        <v>3032</v>
      </c>
      <c r="B3641" s="3">
        <v>200</v>
      </c>
      <c r="C3641" s="3" t="s">
        <v>428</v>
      </c>
      <c r="D3641" s="3" t="s">
        <v>429</v>
      </c>
    </row>
    <row r="3642" spans="1:4" ht="12.75" hidden="1"/>
    <row r="3643" spans="1:4" ht="12.75" hidden="1"/>
    <row r="3644" spans="1:4" ht="12.75" hidden="1">
      <c r="A3644" s="42" t="s">
        <v>3033</v>
      </c>
      <c r="B3644" s="3">
        <v>200</v>
      </c>
      <c r="C3644" s="3" t="s">
        <v>428</v>
      </c>
      <c r="D3644" s="3" t="s">
        <v>429</v>
      </c>
    </row>
    <row r="3645" spans="1:4" ht="12.75" hidden="1">
      <c r="A3645" s="42" t="s">
        <v>3034</v>
      </c>
      <c r="B3645" s="3">
        <v>200</v>
      </c>
      <c r="C3645" s="3" t="s">
        <v>428</v>
      </c>
      <c r="D3645" s="3" t="s">
        <v>429</v>
      </c>
    </row>
    <row r="3646" spans="1:4" ht="12.75" hidden="1"/>
    <row r="3647" spans="1:4" ht="12.75" hidden="1">
      <c r="A3647" s="42" t="s">
        <v>3035</v>
      </c>
      <c r="B3647" s="3">
        <v>200</v>
      </c>
      <c r="C3647" s="3" t="s">
        <v>428</v>
      </c>
      <c r="D3647" s="3" t="s">
        <v>429</v>
      </c>
    </row>
    <row r="3648" spans="1:4" ht="12.75" hidden="1"/>
    <row r="3649" spans="1:4" ht="12.75" hidden="1"/>
    <row r="3650" spans="1:4" ht="12.75" hidden="1">
      <c r="A3650" s="42" t="s">
        <v>3036</v>
      </c>
      <c r="B3650" s="3">
        <v>200</v>
      </c>
      <c r="C3650" s="3" t="s">
        <v>428</v>
      </c>
      <c r="D3650" s="3" t="s">
        <v>429</v>
      </c>
    </row>
    <row r="3651" spans="1:4" ht="12.75">
      <c r="A3651" s="42" t="s">
        <v>3037</v>
      </c>
      <c r="B3651" s="3">
        <v>200</v>
      </c>
      <c r="C3651" s="3" t="s">
        <v>428</v>
      </c>
      <c r="D3651" s="3" t="s">
        <v>429</v>
      </c>
    </row>
    <row r="3652" spans="1:4" ht="12.75" hidden="1">
      <c r="A3652" s="42" t="s">
        <v>3038</v>
      </c>
      <c r="B3652" s="3">
        <v>200</v>
      </c>
      <c r="C3652" s="3" t="s">
        <v>428</v>
      </c>
      <c r="D3652" s="3" t="s">
        <v>429</v>
      </c>
    </row>
    <row r="3653" spans="1:4" ht="12.75" hidden="1"/>
    <row r="3654" spans="1:4" ht="12.75">
      <c r="A3654" s="42" t="s">
        <v>3039</v>
      </c>
      <c r="B3654" s="3">
        <v>200</v>
      </c>
      <c r="C3654" s="3" t="s">
        <v>428</v>
      </c>
      <c r="D3654" s="3" t="s">
        <v>429</v>
      </c>
    </row>
    <row r="3655" spans="1:4" ht="12.75" hidden="1">
      <c r="A3655" s="42" t="s">
        <v>3040</v>
      </c>
      <c r="B3655" s="3">
        <v>200</v>
      </c>
      <c r="C3655" s="3" t="s">
        <v>428</v>
      </c>
      <c r="D3655" s="3" t="s">
        <v>429</v>
      </c>
    </row>
    <row r="3656" spans="1:4" ht="12.75" hidden="1">
      <c r="A3656" s="42" t="s">
        <v>3041</v>
      </c>
      <c r="B3656" s="3">
        <v>200</v>
      </c>
      <c r="C3656" s="3" t="s">
        <v>428</v>
      </c>
      <c r="D3656" s="3" t="s">
        <v>429</v>
      </c>
    </row>
    <row r="3657" spans="1:4" ht="12.75" hidden="1"/>
    <row r="3658" spans="1:4" ht="12.75" hidden="1"/>
    <row r="3659" spans="1:4" ht="12.75">
      <c r="A3659" s="42" t="s">
        <v>3042</v>
      </c>
      <c r="B3659" s="3">
        <v>200</v>
      </c>
      <c r="C3659" s="3" t="s">
        <v>428</v>
      </c>
      <c r="D3659" s="3" t="s">
        <v>429</v>
      </c>
    </row>
    <row r="3660" spans="1:4" ht="12.75" hidden="1">
      <c r="A3660" s="42" t="s">
        <v>3043</v>
      </c>
      <c r="B3660" s="3">
        <v>200</v>
      </c>
      <c r="C3660" s="3" t="s">
        <v>428</v>
      </c>
      <c r="D3660" s="3" t="s">
        <v>429</v>
      </c>
    </row>
    <row r="3661" spans="1:4" ht="12.75" hidden="1">
      <c r="A3661" s="42" t="s">
        <v>3044</v>
      </c>
      <c r="B3661" s="3">
        <v>200</v>
      </c>
      <c r="C3661" s="3" t="s">
        <v>428</v>
      </c>
      <c r="D3661" s="3" t="s">
        <v>429</v>
      </c>
    </row>
    <row r="3662" spans="1:4" ht="12.75" hidden="1">
      <c r="A3662" s="42" t="s">
        <v>3045</v>
      </c>
      <c r="B3662" s="3">
        <v>200</v>
      </c>
      <c r="C3662" s="3" t="s">
        <v>428</v>
      </c>
      <c r="D3662" s="3" t="s">
        <v>429</v>
      </c>
    </row>
    <row r="3663" spans="1:4" ht="12.75" hidden="1">
      <c r="A3663" s="42" t="s">
        <v>3046</v>
      </c>
      <c r="B3663" s="3">
        <v>200</v>
      </c>
      <c r="C3663" s="3" t="s">
        <v>428</v>
      </c>
      <c r="D3663" s="3" t="s">
        <v>429</v>
      </c>
    </row>
    <row r="3664" spans="1:4" ht="12.75" hidden="1"/>
    <row r="3665" spans="1:4" ht="12.75" hidden="1"/>
    <row r="3666" spans="1:4" ht="12.75">
      <c r="A3666" s="42" t="s">
        <v>3047</v>
      </c>
      <c r="B3666" s="3">
        <v>200</v>
      </c>
      <c r="C3666" s="3" t="s">
        <v>428</v>
      </c>
      <c r="D3666" s="3" t="s">
        <v>429</v>
      </c>
    </row>
    <row r="3667" spans="1:4" ht="12.75" hidden="1">
      <c r="A3667" s="42" t="s">
        <v>3048</v>
      </c>
      <c r="B3667" s="3">
        <v>200</v>
      </c>
      <c r="C3667" s="3" t="s">
        <v>428</v>
      </c>
      <c r="D3667" s="3" t="s">
        <v>429</v>
      </c>
    </row>
    <row r="3668" spans="1:4" ht="12.75" hidden="1"/>
    <row r="3669" spans="1:4" ht="12.75">
      <c r="A3669" s="42" t="s">
        <v>3049</v>
      </c>
      <c r="B3669" s="3">
        <v>200</v>
      </c>
      <c r="C3669" s="3" t="s">
        <v>428</v>
      </c>
      <c r="D3669" s="3" t="s">
        <v>429</v>
      </c>
    </row>
    <row r="3670" spans="1:4" ht="12.75" hidden="1">
      <c r="A3670" s="42" t="s">
        <v>3050</v>
      </c>
      <c r="B3670" s="3">
        <v>200</v>
      </c>
      <c r="C3670" s="3" t="s">
        <v>428</v>
      </c>
      <c r="D3670" s="3" t="s">
        <v>429</v>
      </c>
    </row>
    <row r="3671" spans="1:4" ht="12.75" hidden="1"/>
    <row r="3672" spans="1:4" ht="12.75">
      <c r="A3672" s="42" t="s">
        <v>3051</v>
      </c>
      <c r="B3672" s="3">
        <v>200</v>
      </c>
      <c r="C3672" s="3" t="s">
        <v>428</v>
      </c>
      <c r="D3672" s="3" t="s">
        <v>429</v>
      </c>
    </row>
    <row r="3673" spans="1:4" ht="12.75" hidden="1"/>
    <row r="3674" spans="1:4" ht="12.75" hidden="1">
      <c r="A3674" s="42" t="s">
        <v>3052</v>
      </c>
      <c r="B3674" s="3">
        <v>200</v>
      </c>
      <c r="C3674" s="3" t="s">
        <v>428</v>
      </c>
      <c r="D3674" s="3" t="s">
        <v>429</v>
      </c>
    </row>
    <row r="3675" spans="1:4" ht="12.75">
      <c r="A3675" s="42" t="s">
        <v>3053</v>
      </c>
      <c r="B3675" s="3">
        <v>200</v>
      </c>
      <c r="C3675" s="3" t="s">
        <v>428</v>
      </c>
      <c r="D3675" s="3" t="s">
        <v>429</v>
      </c>
    </row>
    <row r="3676" spans="1:4" ht="12.75" hidden="1">
      <c r="A3676" s="42" t="s">
        <v>3054</v>
      </c>
      <c r="B3676" s="3">
        <v>200</v>
      </c>
      <c r="C3676" s="3" t="s">
        <v>428</v>
      </c>
      <c r="D3676" s="3" t="s">
        <v>463</v>
      </c>
    </row>
    <row r="3677" spans="1:4" ht="12.75" hidden="1">
      <c r="A3677" s="42" t="s">
        <v>3055</v>
      </c>
      <c r="B3677" s="3">
        <v>200</v>
      </c>
      <c r="C3677" s="3" t="s">
        <v>428</v>
      </c>
      <c r="D3677" s="3" t="s">
        <v>429</v>
      </c>
    </row>
    <row r="3678" spans="1:4" ht="12.75" hidden="1"/>
    <row r="3679" spans="1:4" ht="12.75" hidden="1"/>
    <row r="3680" spans="1:4" ht="12.75" hidden="1"/>
    <row r="3681" spans="1:4" ht="12.75">
      <c r="A3681" s="42" t="s">
        <v>3056</v>
      </c>
      <c r="B3681" s="3">
        <v>200</v>
      </c>
      <c r="C3681" s="3" t="s">
        <v>428</v>
      </c>
      <c r="D3681" s="3" t="s">
        <v>429</v>
      </c>
    </row>
    <row r="3682" spans="1:4" ht="12.75" hidden="1"/>
    <row r="3683" spans="1:4" ht="12.75" hidden="1">
      <c r="A3683" s="42" t="s">
        <v>3057</v>
      </c>
      <c r="B3683" s="3">
        <v>200</v>
      </c>
      <c r="C3683" s="3" t="s">
        <v>428</v>
      </c>
      <c r="D3683" s="3" t="s">
        <v>429</v>
      </c>
    </row>
    <row r="3684" spans="1:4" ht="12.75" hidden="1"/>
    <row r="3685" spans="1:4" ht="12.75">
      <c r="A3685" s="42" t="s">
        <v>3058</v>
      </c>
      <c r="B3685" s="3">
        <v>200</v>
      </c>
      <c r="C3685" s="3" t="s">
        <v>428</v>
      </c>
      <c r="D3685" s="3" t="s">
        <v>429</v>
      </c>
    </row>
    <row r="3686" spans="1:4" ht="12.75" hidden="1">
      <c r="A3686" s="42" t="s">
        <v>3059</v>
      </c>
      <c r="B3686" s="3">
        <v>200</v>
      </c>
      <c r="C3686" s="3" t="s">
        <v>428</v>
      </c>
      <c r="D3686" s="3" t="s">
        <v>429</v>
      </c>
    </row>
    <row r="3687" spans="1:4" ht="12.75" hidden="1">
      <c r="A3687" s="42" t="s">
        <v>3060</v>
      </c>
      <c r="B3687" s="3">
        <v>200</v>
      </c>
      <c r="C3687" s="3" t="s">
        <v>428</v>
      </c>
      <c r="D3687" s="3" t="s">
        <v>429</v>
      </c>
    </row>
    <row r="3688" spans="1:4" ht="12.75" hidden="1">
      <c r="A3688" s="42" t="s">
        <v>3061</v>
      </c>
      <c r="B3688" s="3">
        <v>200</v>
      </c>
      <c r="C3688" s="3" t="s">
        <v>428</v>
      </c>
      <c r="D3688" s="3" t="s">
        <v>429</v>
      </c>
    </row>
    <row r="3689" spans="1:4" ht="12.75" hidden="1"/>
    <row r="3690" spans="1:4" ht="12.75" hidden="1"/>
    <row r="3691" spans="1:4" ht="12.75" hidden="1">
      <c r="A3691" s="42" t="s">
        <v>3062</v>
      </c>
      <c r="B3691" s="3">
        <v>200</v>
      </c>
      <c r="C3691" s="3" t="s">
        <v>428</v>
      </c>
      <c r="D3691" s="3" t="s">
        <v>429</v>
      </c>
    </row>
    <row r="3692" spans="1:4" ht="12.75" hidden="1">
      <c r="A3692" s="42" t="s">
        <v>3063</v>
      </c>
      <c r="B3692" s="3">
        <v>200</v>
      </c>
      <c r="C3692" s="3" t="s">
        <v>428</v>
      </c>
      <c r="D3692" s="3" t="s">
        <v>429</v>
      </c>
    </row>
    <row r="3693" spans="1:4" ht="12.75" hidden="1">
      <c r="A3693" s="42" t="s">
        <v>3064</v>
      </c>
      <c r="B3693" s="3">
        <v>200</v>
      </c>
      <c r="C3693" s="3" t="s">
        <v>428</v>
      </c>
      <c r="D3693" s="3" t="s">
        <v>429</v>
      </c>
    </row>
    <row r="3694" spans="1:4" ht="12.75" hidden="1">
      <c r="A3694" s="42" t="s">
        <v>3065</v>
      </c>
      <c r="B3694" s="3">
        <v>200</v>
      </c>
      <c r="C3694" s="3" t="s">
        <v>428</v>
      </c>
      <c r="D3694" s="3" t="s">
        <v>429</v>
      </c>
    </row>
    <row r="3695" spans="1:4" ht="12.75" hidden="1">
      <c r="A3695" s="42" t="s">
        <v>3066</v>
      </c>
      <c r="B3695" s="3">
        <v>200</v>
      </c>
      <c r="C3695" s="3" t="s">
        <v>428</v>
      </c>
      <c r="D3695" s="3" t="s">
        <v>429</v>
      </c>
    </row>
    <row r="3696" spans="1:4" ht="12.75" hidden="1"/>
    <row r="3697" spans="1:4" ht="12.75" hidden="1"/>
    <row r="3698" spans="1:4" ht="12.75">
      <c r="A3698" s="42" t="s">
        <v>3067</v>
      </c>
      <c r="B3698" s="3">
        <v>200</v>
      </c>
      <c r="C3698" s="3" t="s">
        <v>428</v>
      </c>
      <c r="D3698" s="3" t="s">
        <v>429</v>
      </c>
    </row>
    <row r="3699" spans="1:4" ht="12.75" hidden="1"/>
    <row r="3700" spans="1:4" ht="12.75" hidden="1"/>
    <row r="3701" spans="1:4" ht="12.75" hidden="1"/>
    <row r="3702" spans="1:4" ht="12.75" hidden="1"/>
    <row r="3703" spans="1:4" ht="12.75" hidden="1"/>
    <row r="3704" spans="1:4" ht="12.75" hidden="1">
      <c r="A3704" s="42" t="s">
        <v>3068</v>
      </c>
      <c r="B3704" s="3">
        <v>200</v>
      </c>
      <c r="C3704" s="3" t="s">
        <v>428</v>
      </c>
      <c r="D3704" s="3" t="s">
        <v>429</v>
      </c>
    </row>
    <row r="3705" spans="1:4" ht="12.75">
      <c r="A3705" s="42" t="s">
        <v>3069</v>
      </c>
      <c r="B3705" s="3">
        <v>200</v>
      </c>
      <c r="C3705" s="3" t="s">
        <v>428</v>
      </c>
      <c r="D3705" s="3" t="s">
        <v>429</v>
      </c>
    </row>
    <row r="3706" spans="1:4" ht="12.75" hidden="1">
      <c r="A3706" s="42" t="s">
        <v>3070</v>
      </c>
      <c r="B3706" s="3">
        <v>200</v>
      </c>
      <c r="C3706" s="3" t="s">
        <v>428</v>
      </c>
      <c r="D3706" s="3" t="s">
        <v>429</v>
      </c>
    </row>
    <row r="3707" spans="1:4" ht="12.75" hidden="1">
      <c r="A3707" s="42" t="s">
        <v>3071</v>
      </c>
      <c r="B3707" s="3">
        <v>200</v>
      </c>
      <c r="C3707" s="3" t="s">
        <v>428</v>
      </c>
      <c r="D3707" s="3" t="s">
        <v>429</v>
      </c>
    </row>
    <row r="3708" spans="1:4" ht="12.75" hidden="1">
      <c r="A3708" s="42" t="s">
        <v>3072</v>
      </c>
      <c r="B3708" s="3">
        <v>200</v>
      </c>
      <c r="C3708" s="3" t="s">
        <v>428</v>
      </c>
      <c r="D3708" s="3" t="s">
        <v>429</v>
      </c>
    </row>
    <row r="3709" spans="1:4" ht="12.75">
      <c r="A3709" s="42" t="s">
        <v>3073</v>
      </c>
      <c r="B3709" s="3">
        <v>200</v>
      </c>
      <c r="C3709" s="3" t="s">
        <v>428</v>
      </c>
      <c r="D3709" s="3" t="s">
        <v>429</v>
      </c>
    </row>
    <row r="3710" spans="1:4" ht="12.75" hidden="1">
      <c r="A3710" s="42" t="s">
        <v>3074</v>
      </c>
      <c r="B3710" s="3">
        <v>200</v>
      </c>
      <c r="C3710" s="3" t="s">
        <v>428</v>
      </c>
      <c r="D3710" s="3" t="s">
        <v>429</v>
      </c>
    </row>
    <row r="3711" spans="1:4" ht="12.75" hidden="1">
      <c r="A3711" s="42" t="s">
        <v>3075</v>
      </c>
      <c r="B3711" s="3">
        <v>200</v>
      </c>
      <c r="C3711" s="3" t="s">
        <v>428</v>
      </c>
      <c r="D3711" s="3" t="s">
        <v>429</v>
      </c>
    </row>
    <row r="3712" spans="1:4" ht="12.75" hidden="1">
      <c r="A3712" s="42" t="s">
        <v>3076</v>
      </c>
      <c r="B3712" s="3">
        <v>200</v>
      </c>
      <c r="C3712" s="3" t="s">
        <v>428</v>
      </c>
      <c r="D3712" s="3" t="s">
        <v>429</v>
      </c>
    </row>
    <row r="3713" spans="1:4" ht="12.75" hidden="1">
      <c r="A3713" s="42" t="s">
        <v>3077</v>
      </c>
      <c r="B3713" s="3">
        <v>200</v>
      </c>
      <c r="C3713" s="3" t="s">
        <v>428</v>
      </c>
      <c r="D3713" s="3" t="s">
        <v>429</v>
      </c>
    </row>
    <row r="3714" spans="1:4" ht="12.75">
      <c r="A3714" s="42" t="s">
        <v>3078</v>
      </c>
      <c r="B3714" s="3">
        <v>200</v>
      </c>
      <c r="C3714" s="3" t="s">
        <v>428</v>
      </c>
      <c r="D3714" s="3" t="s">
        <v>429</v>
      </c>
    </row>
    <row r="3715" spans="1:4" ht="12.75" hidden="1"/>
    <row r="3716" spans="1:4" ht="12.75" hidden="1">
      <c r="A3716" s="42" t="s">
        <v>3079</v>
      </c>
      <c r="B3716" s="3">
        <v>200</v>
      </c>
      <c r="C3716" s="3" t="s">
        <v>428</v>
      </c>
      <c r="D3716" s="3" t="s">
        <v>429</v>
      </c>
    </row>
    <row r="3717" spans="1:4" ht="12.75" hidden="1">
      <c r="A3717" s="42" t="s">
        <v>3080</v>
      </c>
      <c r="B3717" s="3">
        <v>200</v>
      </c>
      <c r="C3717" s="3" t="s">
        <v>428</v>
      </c>
      <c r="D3717" s="3" t="s">
        <v>429</v>
      </c>
    </row>
    <row r="3718" spans="1:4" ht="12.75">
      <c r="A3718" s="42" t="s">
        <v>3081</v>
      </c>
      <c r="B3718" s="3">
        <v>200</v>
      </c>
      <c r="C3718" s="3" t="s">
        <v>428</v>
      </c>
      <c r="D3718" s="3" t="s">
        <v>429</v>
      </c>
    </row>
    <row r="3719" spans="1:4" ht="12.75" hidden="1"/>
    <row r="3720" spans="1:4" ht="12.75" hidden="1"/>
    <row r="3721" spans="1:4" ht="12.75" hidden="1">
      <c r="A3721" s="42" t="s">
        <v>3082</v>
      </c>
      <c r="B3721" s="3">
        <v>200</v>
      </c>
      <c r="C3721" s="3" t="s">
        <v>428</v>
      </c>
      <c r="D3721" s="3" t="s">
        <v>429</v>
      </c>
    </row>
    <row r="3722" spans="1:4" ht="12.75" hidden="1">
      <c r="A3722" s="42" t="s">
        <v>3083</v>
      </c>
      <c r="B3722" s="3">
        <v>200</v>
      </c>
      <c r="C3722" s="3" t="s">
        <v>428</v>
      </c>
      <c r="D3722" s="3" t="s">
        <v>429</v>
      </c>
    </row>
    <row r="3723" spans="1:4" ht="12.75" hidden="1">
      <c r="A3723" s="42" t="s">
        <v>3084</v>
      </c>
      <c r="B3723" s="3">
        <v>200</v>
      </c>
      <c r="C3723" s="3" t="s">
        <v>428</v>
      </c>
      <c r="D3723" s="3" t="s">
        <v>429</v>
      </c>
    </row>
    <row r="3724" spans="1:4" ht="12.75" hidden="1">
      <c r="A3724" s="42" t="s">
        <v>3085</v>
      </c>
      <c r="B3724" s="3">
        <v>200</v>
      </c>
      <c r="C3724" s="3" t="s">
        <v>428</v>
      </c>
      <c r="D3724" s="3" t="s">
        <v>429</v>
      </c>
    </row>
    <row r="3725" spans="1:4" ht="12.75" hidden="1"/>
    <row r="3726" spans="1:4" ht="12.75">
      <c r="A3726" s="42" t="s">
        <v>3086</v>
      </c>
      <c r="B3726" s="3">
        <v>200</v>
      </c>
      <c r="C3726" s="3" t="s">
        <v>428</v>
      </c>
      <c r="D3726" s="3" t="s">
        <v>429</v>
      </c>
    </row>
    <row r="3727" spans="1:4" ht="12.75" hidden="1"/>
    <row r="3728" spans="1:4" ht="12.75">
      <c r="A3728" s="42" t="s">
        <v>3087</v>
      </c>
      <c r="B3728" s="3">
        <v>200</v>
      </c>
      <c r="C3728" s="3" t="s">
        <v>428</v>
      </c>
      <c r="D3728" s="3" t="s">
        <v>429</v>
      </c>
    </row>
    <row r="3729" spans="1:4" ht="12.75">
      <c r="A3729" s="42" t="s">
        <v>3088</v>
      </c>
      <c r="B3729" s="3">
        <v>200</v>
      </c>
      <c r="C3729" s="3" t="s">
        <v>428</v>
      </c>
      <c r="D3729" s="3" t="s">
        <v>429</v>
      </c>
    </row>
    <row r="3730" spans="1:4" ht="12.75" hidden="1">
      <c r="A3730" s="42" t="s">
        <v>3089</v>
      </c>
      <c r="B3730" s="3">
        <v>200</v>
      </c>
      <c r="C3730" s="3" t="s">
        <v>428</v>
      </c>
      <c r="D3730" s="3" t="s">
        <v>429</v>
      </c>
    </row>
    <row r="3731" spans="1:4" ht="12.75">
      <c r="A3731" s="42" t="s">
        <v>3090</v>
      </c>
      <c r="B3731" s="3">
        <v>200</v>
      </c>
      <c r="C3731" s="3" t="s">
        <v>428</v>
      </c>
      <c r="D3731" s="3" t="s">
        <v>429</v>
      </c>
    </row>
    <row r="3732" spans="1:4" ht="12.75" hidden="1">
      <c r="A3732" s="42" t="s">
        <v>3091</v>
      </c>
      <c r="B3732" s="3">
        <v>200</v>
      </c>
      <c r="C3732" s="3" t="s">
        <v>428</v>
      </c>
      <c r="D3732" s="3" t="s">
        <v>463</v>
      </c>
    </row>
    <row r="3733" spans="1:4" ht="12.75" hidden="1"/>
    <row r="3734" spans="1:4" ht="12.75" hidden="1">
      <c r="A3734" s="42" t="s">
        <v>3092</v>
      </c>
      <c r="B3734" s="3">
        <v>200</v>
      </c>
      <c r="C3734" s="3" t="s">
        <v>428</v>
      </c>
      <c r="D3734" s="3" t="s">
        <v>463</v>
      </c>
    </row>
    <row r="3735" spans="1:4" ht="12.75" hidden="1"/>
    <row r="3736" spans="1:4" ht="12.75">
      <c r="A3736" s="42" t="s">
        <v>3093</v>
      </c>
      <c r="B3736" s="3">
        <v>200</v>
      </c>
      <c r="C3736" s="3" t="s">
        <v>428</v>
      </c>
      <c r="D3736" s="3" t="s">
        <v>429</v>
      </c>
    </row>
    <row r="3737" spans="1:4" ht="12.75">
      <c r="A3737" s="42" t="s">
        <v>3094</v>
      </c>
      <c r="B3737" s="3">
        <v>200</v>
      </c>
      <c r="C3737" s="3" t="s">
        <v>428</v>
      </c>
      <c r="D3737" s="3" t="s">
        <v>429</v>
      </c>
    </row>
    <row r="3738" spans="1:4" ht="12.75" hidden="1"/>
    <row r="3739" spans="1:4" ht="12.75" hidden="1">
      <c r="A3739" s="42" t="s">
        <v>3095</v>
      </c>
      <c r="B3739" s="3">
        <v>200</v>
      </c>
      <c r="C3739" s="3" t="s">
        <v>428</v>
      </c>
      <c r="D3739" s="3" t="s">
        <v>463</v>
      </c>
    </row>
    <row r="3740" spans="1:4" ht="12.75" hidden="1">
      <c r="A3740" s="42" t="s">
        <v>3096</v>
      </c>
      <c r="B3740" s="3">
        <v>200</v>
      </c>
      <c r="C3740" s="3" t="s">
        <v>428</v>
      </c>
      <c r="D3740" s="3" t="s">
        <v>463</v>
      </c>
    </row>
    <row r="3741" spans="1:4" ht="12.75" hidden="1"/>
    <row r="3742" spans="1:4" ht="12.75" hidden="1"/>
    <row r="3743" spans="1:4" ht="12.75" hidden="1"/>
    <row r="3744" spans="1:4" ht="12.75" hidden="1"/>
    <row r="3745" spans="1:4" ht="12.75" hidden="1"/>
    <row r="3746" spans="1:4" ht="12.75" hidden="1">
      <c r="A3746" s="42" t="s">
        <v>3097</v>
      </c>
      <c r="B3746" s="3">
        <v>200</v>
      </c>
      <c r="C3746" s="3" t="s">
        <v>428</v>
      </c>
      <c r="D3746" s="3" t="s">
        <v>429</v>
      </c>
    </row>
    <row r="3747" spans="1:4" ht="12.75">
      <c r="A3747" s="42" t="s">
        <v>3098</v>
      </c>
      <c r="B3747" s="3">
        <v>200</v>
      </c>
      <c r="C3747" s="3" t="s">
        <v>428</v>
      </c>
      <c r="D3747" s="3" t="s">
        <v>429</v>
      </c>
    </row>
    <row r="3748" spans="1:4" ht="12.75" hidden="1"/>
    <row r="3749" spans="1:4" ht="12.75" hidden="1">
      <c r="A3749" s="42" t="s">
        <v>3099</v>
      </c>
      <c r="B3749" s="3">
        <v>200</v>
      </c>
      <c r="C3749" s="3" t="s">
        <v>428</v>
      </c>
      <c r="D3749" s="3" t="s">
        <v>463</v>
      </c>
    </row>
    <row r="3750" spans="1:4" ht="12.75" hidden="1">
      <c r="A3750" s="42" t="s">
        <v>3100</v>
      </c>
      <c r="B3750" s="3">
        <v>200</v>
      </c>
      <c r="C3750" s="3" t="s">
        <v>428</v>
      </c>
      <c r="D3750" s="3" t="s">
        <v>429</v>
      </c>
    </row>
    <row r="3751" spans="1:4" ht="12.75" hidden="1">
      <c r="A3751" s="42" t="s">
        <v>3101</v>
      </c>
      <c r="B3751" s="3">
        <v>200</v>
      </c>
      <c r="C3751" s="3" t="s">
        <v>428</v>
      </c>
      <c r="D3751" s="3" t="s">
        <v>429</v>
      </c>
    </row>
    <row r="3752" spans="1:4" ht="12.75" hidden="1">
      <c r="A3752" s="42" t="s">
        <v>3102</v>
      </c>
      <c r="B3752" s="3">
        <v>200</v>
      </c>
      <c r="C3752" s="3" t="s">
        <v>428</v>
      </c>
      <c r="D3752" s="3" t="s">
        <v>429</v>
      </c>
    </row>
    <row r="3753" spans="1:4" ht="12.75">
      <c r="A3753" s="42" t="s">
        <v>3103</v>
      </c>
      <c r="B3753" s="3">
        <v>200</v>
      </c>
      <c r="C3753" s="3" t="s">
        <v>428</v>
      </c>
      <c r="D3753" s="3" t="s">
        <v>429</v>
      </c>
    </row>
    <row r="3754" spans="1:4" ht="12.75" hidden="1">
      <c r="A3754" s="42" t="s">
        <v>3104</v>
      </c>
      <c r="B3754" s="3">
        <v>200</v>
      </c>
      <c r="C3754" s="3" t="s">
        <v>428</v>
      </c>
      <c r="D3754" s="3" t="s">
        <v>429</v>
      </c>
    </row>
    <row r="3755" spans="1:4" ht="12.75" hidden="1"/>
    <row r="3756" spans="1:4" ht="12.75" hidden="1">
      <c r="A3756" s="42" t="s">
        <v>3105</v>
      </c>
      <c r="B3756" s="3">
        <v>200</v>
      </c>
      <c r="C3756" s="3" t="s">
        <v>428</v>
      </c>
      <c r="D3756" s="3" t="s">
        <v>429</v>
      </c>
    </row>
    <row r="3757" spans="1:4" ht="12.75">
      <c r="A3757" s="42" t="s">
        <v>3106</v>
      </c>
      <c r="B3757" s="3">
        <v>200</v>
      </c>
      <c r="C3757" s="3" t="s">
        <v>428</v>
      </c>
      <c r="D3757" s="3" t="s">
        <v>429</v>
      </c>
    </row>
    <row r="3758" spans="1:4" ht="12.75" hidden="1">
      <c r="A3758" s="42" t="s">
        <v>3107</v>
      </c>
      <c r="B3758" s="3">
        <v>200</v>
      </c>
      <c r="C3758" s="3" t="s">
        <v>428</v>
      </c>
      <c r="D3758" s="3" t="s">
        <v>429</v>
      </c>
    </row>
    <row r="3759" spans="1:4" ht="12.75" hidden="1">
      <c r="A3759" s="42" t="s">
        <v>3108</v>
      </c>
      <c r="B3759" s="3">
        <v>200</v>
      </c>
      <c r="C3759" s="3" t="s">
        <v>428</v>
      </c>
      <c r="D3759" s="3" t="s">
        <v>429</v>
      </c>
    </row>
    <row r="3760" spans="1:4" ht="12.75" hidden="1">
      <c r="A3760" s="42" t="s">
        <v>3109</v>
      </c>
      <c r="B3760" s="3">
        <v>200</v>
      </c>
      <c r="C3760" s="3" t="s">
        <v>428</v>
      </c>
      <c r="D3760" s="3" t="s">
        <v>463</v>
      </c>
    </row>
    <row r="3761" spans="1:4" ht="12.75" hidden="1">
      <c r="A3761" s="42" t="s">
        <v>3110</v>
      </c>
      <c r="B3761" s="3">
        <v>200</v>
      </c>
      <c r="C3761" s="3" t="s">
        <v>428</v>
      </c>
      <c r="D3761" s="3" t="s">
        <v>429</v>
      </c>
    </row>
    <row r="3762" spans="1:4" ht="12.75" hidden="1"/>
    <row r="3763" spans="1:4" ht="12.75" hidden="1"/>
    <row r="3764" spans="1:4" ht="12.75" hidden="1"/>
    <row r="3765" spans="1:4" ht="12.75" hidden="1"/>
    <row r="3766" spans="1:4" ht="12.75">
      <c r="A3766" s="42" t="s">
        <v>3111</v>
      </c>
      <c r="B3766" s="3">
        <v>200</v>
      </c>
      <c r="C3766" s="3" t="s">
        <v>428</v>
      </c>
      <c r="D3766" s="3" t="s">
        <v>463</v>
      </c>
    </row>
    <row r="3767" spans="1:4" ht="12.75" hidden="1"/>
    <row r="3768" spans="1:4" ht="12.75" hidden="1">
      <c r="A3768" s="42" t="s">
        <v>3112</v>
      </c>
      <c r="B3768" s="3">
        <v>200</v>
      </c>
      <c r="C3768" s="3" t="s">
        <v>428</v>
      </c>
      <c r="D3768" s="3" t="s">
        <v>429</v>
      </c>
    </row>
    <row r="3769" spans="1:4" ht="12.75" hidden="1"/>
    <row r="3770" spans="1:4" ht="12.75" hidden="1"/>
    <row r="3771" spans="1:4" ht="12.75" hidden="1">
      <c r="A3771" s="42" t="s">
        <v>3113</v>
      </c>
      <c r="B3771" s="3">
        <v>200</v>
      </c>
      <c r="C3771" s="3" t="s">
        <v>428</v>
      </c>
      <c r="D3771" s="3" t="s">
        <v>429</v>
      </c>
    </row>
    <row r="3772" spans="1:4" ht="12.75" hidden="1">
      <c r="A3772" s="42" t="s">
        <v>3114</v>
      </c>
      <c r="B3772" s="3">
        <v>200</v>
      </c>
      <c r="C3772" s="3" t="s">
        <v>428</v>
      </c>
      <c r="D3772" s="3" t="s">
        <v>429</v>
      </c>
    </row>
    <row r="3773" spans="1:4" ht="12.75" hidden="1"/>
    <row r="3774" spans="1:4" ht="12.75" hidden="1">
      <c r="A3774" s="42" t="s">
        <v>3115</v>
      </c>
      <c r="B3774" s="3">
        <v>200</v>
      </c>
      <c r="C3774" s="3" t="s">
        <v>428</v>
      </c>
      <c r="D3774" s="3" t="s">
        <v>429</v>
      </c>
    </row>
    <row r="3775" spans="1:4" ht="12.75" hidden="1"/>
    <row r="3776" spans="1:4" ht="12.75" hidden="1"/>
    <row r="3777" spans="1:4" ht="12.75" hidden="1">
      <c r="A3777" s="42" t="s">
        <v>3116</v>
      </c>
      <c r="B3777" s="3">
        <v>200</v>
      </c>
      <c r="C3777" s="3" t="s">
        <v>428</v>
      </c>
      <c r="D3777" s="3" t="s">
        <v>429</v>
      </c>
    </row>
    <row r="3778" spans="1:4" ht="12.75">
      <c r="A3778" s="42" t="s">
        <v>3117</v>
      </c>
      <c r="B3778" s="3">
        <v>200</v>
      </c>
      <c r="C3778" s="3" t="s">
        <v>428</v>
      </c>
      <c r="D3778" s="3" t="s">
        <v>463</v>
      </c>
    </row>
    <row r="3779" spans="1:4" ht="12.75" hidden="1"/>
    <row r="3780" spans="1:4" ht="12.75" hidden="1"/>
    <row r="3781" spans="1:4" ht="12.75" hidden="1"/>
    <row r="3782" spans="1:4" ht="12.75" hidden="1">
      <c r="A3782" s="42" t="s">
        <v>3118</v>
      </c>
      <c r="B3782" s="3">
        <v>200</v>
      </c>
      <c r="C3782" s="3" t="s">
        <v>428</v>
      </c>
      <c r="D3782" s="3" t="s">
        <v>429</v>
      </c>
    </row>
    <row r="3783" spans="1:4" ht="12.75" hidden="1">
      <c r="A3783" s="42" t="s">
        <v>3119</v>
      </c>
      <c r="B3783" s="3">
        <v>200</v>
      </c>
      <c r="C3783" s="3" t="s">
        <v>428</v>
      </c>
      <c r="D3783" s="3" t="s">
        <v>429</v>
      </c>
    </row>
    <row r="3784" spans="1:4" ht="12.75" hidden="1"/>
    <row r="3785" spans="1:4" ht="12.75" hidden="1">
      <c r="A3785" s="42" t="s">
        <v>3120</v>
      </c>
      <c r="B3785" s="3">
        <v>200</v>
      </c>
      <c r="C3785" s="3" t="s">
        <v>428</v>
      </c>
      <c r="D3785" s="3" t="s">
        <v>429</v>
      </c>
    </row>
    <row r="3786" spans="1:4" ht="12.75" hidden="1">
      <c r="A3786" s="42" t="s">
        <v>3121</v>
      </c>
      <c r="B3786" s="3">
        <v>200</v>
      </c>
      <c r="C3786" s="3" t="s">
        <v>428</v>
      </c>
      <c r="D3786" s="3" t="s">
        <v>429</v>
      </c>
    </row>
    <row r="3787" spans="1:4" ht="12.75" hidden="1"/>
    <row r="3788" spans="1:4" ht="12.75" hidden="1">
      <c r="A3788" s="42" t="s">
        <v>3122</v>
      </c>
      <c r="B3788" s="3">
        <v>200</v>
      </c>
      <c r="C3788" s="3" t="s">
        <v>428</v>
      </c>
      <c r="D3788" s="3" t="s">
        <v>463</v>
      </c>
    </row>
    <row r="3789" spans="1:4" ht="12.75" hidden="1">
      <c r="A3789" s="42" t="s">
        <v>3123</v>
      </c>
      <c r="B3789" s="3">
        <v>200</v>
      </c>
      <c r="C3789" s="3" t="s">
        <v>428</v>
      </c>
      <c r="D3789" s="3" t="s">
        <v>463</v>
      </c>
    </row>
    <row r="3790" spans="1:4" ht="12.75">
      <c r="A3790" s="42" t="s">
        <v>3124</v>
      </c>
      <c r="B3790" s="3">
        <v>200</v>
      </c>
      <c r="C3790" s="3" t="s">
        <v>428</v>
      </c>
      <c r="D3790" s="3" t="s">
        <v>429</v>
      </c>
    </row>
    <row r="3791" spans="1:4" ht="12.75" hidden="1"/>
    <row r="3792" spans="1:4" ht="12.75">
      <c r="A3792" s="42" t="s">
        <v>3125</v>
      </c>
      <c r="B3792" s="3">
        <v>200</v>
      </c>
      <c r="C3792" s="3" t="s">
        <v>428</v>
      </c>
      <c r="D3792" s="3" t="s">
        <v>429</v>
      </c>
    </row>
    <row r="3793" spans="1:4" ht="12.75" hidden="1"/>
    <row r="3794" spans="1:4" ht="12.75" hidden="1"/>
    <row r="3795" spans="1:4" ht="12.75">
      <c r="A3795" s="42" t="s">
        <v>3126</v>
      </c>
      <c r="B3795" s="3">
        <v>200</v>
      </c>
      <c r="C3795" s="3" t="s">
        <v>428</v>
      </c>
      <c r="D3795" s="3" t="s">
        <v>463</v>
      </c>
    </row>
    <row r="3796" spans="1:4" ht="12.75" hidden="1"/>
    <row r="3797" spans="1:4" ht="12.75" hidden="1">
      <c r="A3797" s="42" t="s">
        <v>3127</v>
      </c>
      <c r="B3797" s="3">
        <v>200</v>
      </c>
      <c r="C3797" s="3" t="s">
        <v>428</v>
      </c>
      <c r="D3797" s="3" t="s">
        <v>429</v>
      </c>
    </row>
    <row r="3798" spans="1:4" ht="12.75">
      <c r="A3798" s="42" t="s">
        <v>3128</v>
      </c>
      <c r="B3798" s="3">
        <v>200</v>
      </c>
      <c r="C3798" s="3" t="s">
        <v>428</v>
      </c>
      <c r="D3798" s="3" t="s">
        <v>429</v>
      </c>
    </row>
    <row r="3799" spans="1:4" ht="12.75" hidden="1"/>
    <row r="3800" spans="1:4" ht="12.75" hidden="1"/>
    <row r="3801" spans="1:4" ht="12.75" hidden="1">
      <c r="A3801" s="42" t="s">
        <v>3129</v>
      </c>
      <c r="B3801" s="3">
        <v>200</v>
      </c>
      <c r="C3801" s="3" t="s">
        <v>428</v>
      </c>
      <c r="D3801" s="3" t="s">
        <v>429</v>
      </c>
    </row>
    <row r="3802" spans="1:4" ht="12.75">
      <c r="A3802" s="42" t="s">
        <v>3130</v>
      </c>
      <c r="B3802" s="3">
        <v>200</v>
      </c>
      <c r="C3802" s="3" t="s">
        <v>428</v>
      </c>
      <c r="D3802" s="3" t="s">
        <v>429</v>
      </c>
    </row>
    <row r="3803" spans="1:4" ht="12.75" hidden="1"/>
    <row r="3804" spans="1:4" ht="12.75" hidden="1">
      <c r="A3804" s="42" t="s">
        <v>3131</v>
      </c>
      <c r="B3804" s="3">
        <v>200</v>
      </c>
      <c r="C3804" s="3" t="s">
        <v>428</v>
      </c>
      <c r="D3804" s="3" t="s">
        <v>429</v>
      </c>
    </row>
    <row r="3805" spans="1:4" ht="12.75" hidden="1"/>
    <row r="3806" spans="1:4" ht="12.75">
      <c r="A3806" s="42" t="s">
        <v>3132</v>
      </c>
      <c r="B3806" s="3">
        <v>200</v>
      </c>
      <c r="C3806" s="3" t="s">
        <v>428</v>
      </c>
      <c r="D3806" s="3" t="s">
        <v>429</v>
      </c>
    </row>
    <row r="3807" spans="1:4" ht="12.75" hidden="1">
      <c r="A3807" s="42" t="s">
        <v>3133</v>
      </c>
      <c r="B3807" s="3">
        <v>200</v>
      </c>
      <c r="C3807" s="3" t="s">
        <v>428</v>
      </c>
      <c r="D3807" s="3" t="s">
        <v>463</v>
      </c>
    </row>
    <row r="3808" spans="1:4" ht="12.75">
      <c r="A3808" s="42" t="s">
        <v>3134</v>
      </c>
      <c r="B3808" s="3">
        <v>200</v>
      </c>
      <c r="C3808" s="3" t="s">
        <v>428</v>
      </c>
      <c r="D3808" s="3" t="s">
        <v>429</v>
      </c>
    </row>
    <row r="3809" spans="1:4" ht="12.75" hidden="1">
      <c r="A3809" s="42" t="s">
        <v>3135</v>
      </c>
      <c r="B3809" s="3">
        <v>200</v>
      </c>
      <c r="C3809" s="3" t="s">
        <v>428</v>
      </c>
      <c r="D3809" s="3" t="s">
        <v>429</v>
      </c>
    </row>
    <row r="3810" spans="1:4" ht="12.75" hidden="1"/>
    <row r="3811" spans="1:4" ht="12.75" hidden="1">
      <c r="A3811" s="42" t="s">
        <v>3136</v>
      </c>
      <c r="B3811" s="3">
        <v>200</v>
      </c>
      <c r="C3811" s="3" t="s">
        <v>428</v>
      </c>
      <c r="D3811" s="3" t="s">
        <v>429</v>
      </c>
    </row>
    <row r="3812" spans="1:4" ht="12.75">
      <c r="A3812" s="42" t="s">
        <v>3137</v>
      </c>
      <c r="B3812" s="3">
        <v>200</v>
      </c>
      <c r="C3812" s="3" t="s">
        <v>428</v>
      </c>
      <c r="D3812" s="3" t="s">
        <v>429</v>
      </c>
    </row>
    <row r="3813" spans="1:4" ht="12.75" hidden="1">
      <c r="A3813" s="42" t="s">
        <v>3138</v>
      </c>
      <c r="B3813" s="3">
        <v>200</v>
      </c>
      <c r="C3813" s="3" t="s">
        <v>428</v>
      </c>
      <c r="D3813" s="3" t="s">
        <v>429</v>
      </c>
    </row>
    <row r="3814" spans="1:4" ht="12.75" hidden="1"/>
    <row r="3815" spans="1:4" ht="12.75">
      <c r="A3815" s="42" t="s">
        <v>3139</v>
      </c>
      <c r="B3815" s="3">
        <v>200</v>
      </c>
      <c r="C3815" s="3" t="s">
        <v>428</v>
      </c>
      <c r="D3815" s="3" t="s">
        <v>429</v>
      </c>
    </row>
    <row r="3816" spans="1:4" ht="12.75" hidden="1">
      <c r="A3816" s="42" t="s">
        <v>3140</v>
      </c>
      <c r="B3816" s="3">
        <v>200</v>
      </c>
      <c r="C3816" s="3" t="s">
        <v>428</v>
      </c>
      <c r="D3816" s="3" t="s">
        <v>429</v>
      </c>
    </row>
    <row r="3817" spans="1:4" ht="12.75">
      <c r="A3817" s="42" t="s">
        <v>3141</v>
      </c>
      <c r="B3817" s="3">
        <v>200</v>
      </c>
      <c r="C3817" s="3" t="s">
        <v>428</v>
      </c>
      <c r="D3817" s="3" t="s">
        <v>429</v>
      </c>
    </row>
    <row r="3818" spans="1:4" ht="12.75" hidden="1">
      <c r="A3818" s="42" t="s">
        <v>3142</v>
      </c>
      <c r="B3818" s="3">
        <v>200</v>
      </c>
      <c r="C3818" s="3" t="s">
        <v>428</v>
      </c>
      <c r="D3818" s="3" t="s">
        <v>429</v>
      </c>
    </row>
    <row r="3819" spans="1:4" ht="12.75" hidden="1"/>
    <row r="3820" spans="1:4" ht="12.75">
      <c r="A3820" s="42" t="s">
        <v>3143</v>
      </c>
      <c r="B3820" s="3">
        <v>200</v>
      </c>
      <c r="C3820" s="3" t="s">
        <v>428</v>
      </c>
      <c r="D3820" s="3" t="s">
        <v>463</v>
      </c>
    </row>
    <row r="3821" spans="1:4" ht="12.75" hidden="1"/>
    <row r="3822" spans="1:4" ht="12.75" hidden="1">
      <c r="A3822" s="42" t="s">
        <v>3144</v>
      </c>
      <c r="B3822" s="3">
        <v>200</v>
      </c>
      <c r="C3822" s="3" t="s">
        <v>428</v>
      </c>
      <c r="D3822" s="3" t="s">
        <v>429</v>
      </c>
    </row>
    <row r="3823" spans="1:4" ht="12.75">
      <c r="A3823" s="42" t="s">
        <v>3145</v>
      </c>
      <c r="B3823" s="3">
        <v>200</v>
      </c>
      <c r="C3823" s="3" t="s">
        <v>428</v>
      </c>
      <c r="D3823" s="3" t="s">
        <v>429</v>
      </c>
    </row>
    <row r="3824" spans="1:4" ht="12.75" hidden="1"/>
    <row r="3825" spans="1:4" ht="12.75" hidden="1"/>
    <row r="3826" spans="1:4" ht="12.75" hidden="1">
      <c r="A3826" s="42" t="s">
        <v>3146</v>
      </c>
      <c r="B3826" s="3">
        <v>200</v>
      </c>
      <c r="C3826" s="3" t="s">
        <v>428</v>
      </c>
      <c r="D3826" s="3" t="s">
        <v>463</v>
      </c>
    </row>
    <row r="3827" spans="1:4" ht="12.75" hidden="1">
      <c r="A3827" s="42" t="s">
        <v>3147</v>
      </c>
      <c r="B3827" s="3">
        <v>200</v>
      </c>
      <c r="C3827" s="3" t="s">
        <v>428</v>
      </c>
      <c r="D3827" s="3" t="s">
        <v>429</v>
      </c>
    </row>
    <row r="3828" spans="1:4" ht="12.75" hidden="1">
      <c r="A3828" s="42" t="s">
        <v>3148</v>
      </c>
      <c r="B3828" s="3">
        <v>200</v>
      </c>
      <c r="C3828" s="3" t="s">
        <v>428</v>
      </c>
      <c r="D3828" s="3" t="s">
        <v>429</v>
      </c>
    </row>
    <row r="3829" spans="1:4" ht="12.75" hidden="1"/>
    <row r="3830" spans="1:4" ht="12.75" hidden="1">
      <c r="A3830" s="42" t="s">
        <v>3149</v>
      </c>
      <c r="B3830" s="3">
        <v>200</v>
      </c>
      <c r="C3830" s="3" t="s">
        <v>428</v>
      </c>
      <c r="D3830" s="3" t="s">
        <v>429</v>
      </c>
    </row>
    <row r="3831" spans="1:4" ht="12.75" hidden="1"/>
    <row r="3832" spans="1:4" ht="12.75">
      <c r="A3832" s="42" t="s">
        <v>3150</v>
      </c>
      <c r="B3832" s="3">
        <v>200</v>
      </c>
      <c r="C3832" s="3" t="s">
        <v>428</v>
      </c>
      <c r="D3832" s="3" t="s">
        <v>429</v>
      </c>
    </row>
    <row r="3833" spans="1:4" ht="12.75" hidden="1"/>
    <row r="3834" spans="1:4" ht="12.75" hidden="1">
      <c r="A3834" s="42" t="s">
        <v>3151</v>
      </c>
      <c r="B3834" s="3">
        <v>200</v>
      </c>
      <c r="C3834" s="3" t="s">
        <v>428</v>
      </c>
      <c r="D3834" s="3" t="s">
        <v>429</v>
      </c>
    </row>
    <row r="3835" spans="1:4" ht="12.75" hidden="1"/>
    <row r="3836" spans="1:4" ht="12.75" hidden="1">
      <c r="A3836" s="42" t="s">
        <v>3152</v>
      </c>
      <c r="B3836" s="3">
        <v>200</v>
      </c>
      <c r="C3836" s="3" t="s">
        <v>428</v>
      </c>
      <c r="D3836" s="3" t="s">
        <v>429</v>
      </c>
    </row>
    <row r="3837" spans="1:4" ht="12.75" hidden="1">
      <c r="A3837" s="42" t="s">
        <v>3153</v>
      </c>
      <c r="B3837" s="3">
        <v>200</v>
      </c>
      <c r="C3837" s="3" t="s">
        <v>428</v>
      </c>
      <c r="D3837" s="3" t="s">
        <v>429</v>
      </c>
    </row>
    <row r="3838" spans="1:4" ht="12.75" hidden="1">
      <c r="A3838" s="42" t="s">
        <v>3154</v>
      </c>
      <c r="B3838" s="3">
        <v>200</v>
      </c>
      <c r="C3838" s="3" t="s">
        <v>428</v>
      </c>
      <c r="D3838" s="3" t="s">
        <v>429</v>
      </c>
    </row>
    <row r="3839" spans="1:4" ht="12.75" hidden="1">
      <c r="A3839" s="42" t="s">
        <v>3155</v>
      </c>
      <c r="B3839" s="3">
        <v>200</v>
      </c>
      <c r="C3839" s="3" t="s">
        <v>428</v>
      </c>
      <c r="D3839" s="3" t="s">
        <v>429</v>
      </c>
    </row>
    <row r="3840" spans="1:4" ht="12.75" hidden="1">
      <c r="A3840" s="42" t="s">
        <v>3156</v>
      </c>
      <c r="B3840" s="3">
        <v>200</v>
      </c>
      <c r="C3840" s="3" t="s">
        <v>428</v>
      </c>
      <c r="D3840" s="3" t="s">
        <v>429</v>
      </c>
    </row>
    <row r="3841" spans="1:4" ht="12.75" hidden="1"/>
    <row r="3842" spans="1:4" ht="12.75" hidden="1"/>
    <row r="3843" spans="1:4" ht="12.75" hidden="1"/>
    <row r="3844" spans="1:4" ht="12.75">
      <c r="A3844" s="42" t="s">
        <v>3157</v>
      </c>
      <c r="B3844" s="3">
        <v>200</v>
      </c>
      <c r="C3844" s="3" t="s">
        <v>428</v>
      </c>
      <c r="D3844" s="3" t="s">
        <v>429</v>
      </c>
    </row>
    <row r="3845" spans="1:4" ht="12.75" hidden="1"/>
    <row r="3846" spans="1:4" ht="12.75" hidden="1"/>
    <row r="3847" spans="1:4" ht="12.75" hidden="1">
      <c r="A3847" s="42" t="s">
        <v>3158</v>
      </c>
      <c r="B3847" s="3">
        <v>200</v>
      </c>
      <c r="C3847" s="3" t="s">
        <v>428</v>
      </c>
      <c r="D3847" s="3" t="s">
        <v>429</v>
      </c>
    </row>
    <row r="3848" spans="1:4" ht="12.75" hidden="1">
      <c r="A3848" s="42" t="s">
        <v>3159</v>
      </c>
      <c r="B3848" s="3">
        <v>200</v>
      </c>
      <c r="C3848" s="3" t="s">
        <v>428</v>
      </c>
      <c r="D3848" s="3" t="s">
        <v>429</v>
      </c>
    </row>
    <row r="3849" spans="1:4" ht="12.75" hidden="1"/>
    <row r="3850" spans="1:4" ht="12.75">
      <c r="A3850" s="42" t="s">
        <v>3160</v>
      </c>
      <c r="B3850" s="3">
        <v>200</v>
      </c>
      <c r="C3850" s="3" t="s">
        <v>428</v>
      </c>
      <c r="D3850" s="3" t="s">
        <v>429</v>
      </c>
    </row>
    <row r="3851" spans="1:4" ht="12.75" hidden="1"/>
    <row r="3852" spans="1:4" ht="12.75" hidden="1">
      <c r="A3852" s="42" t="s">
        <v>3161</v>
      </c>
      <c r="B3852" s="3">
        <v>200</v>
      </c>
      <c r="C3852" s="3" t="s">
        <v>428</v>
      </c>
      <c r="D3852" s="3" t="s">
        <v>429</v>
      </c>
    </row>
    <row r="3853" spans="1:4" ht="12.75">
      <c r="A3853" s="42" t="s">
        <v>3162</v>
      </c>
      <c r="B3853" s="3">
        <v>200</v>
      </c>
      <c r="C3853" s="3" t="s">
        <v>428</v>
      </c>
      <c r="D3853" s="3" t="s">
        <v>429</v>
      </c>
    </row>
    <row r="3854" spans="1:4" ht="12.75" hidden="1">
      <c r="A3854" s="42" t="s">
        <v>3163</v>
      </c>
      <c r="B3854" s="3">
        <v>200</v>
      </c>
      <c r="C3854" s="3" t="s">
        <v>428</v>
      </c>
      <c r="D3854" s="3" t="s">
        <v>429</v>
      </c>
    </row>
    <row r="3855" spans="1:4" ht="12.75" hidden="1">
      <c r="A3855" s="42" t="s">
        <v>3164</v>
      </c>
      <c r="B3855" s="3">
        <v>200</v>
      </c>
      <c r="C3855" s="3" t="s">
        <v>428</v>
      </c>
      <c r="D3855" s="3" t="s">
        <v>429</v>
      </c>
    </row>
    <row r="3856" spans="1:4" ht="12.75" hidden="1"/>
    <row r="3857" spans="1:4" ht="12.75">
      <c r="A3857" s="42" t="s">
        <v>3165</v>
      </c>
      <c r="B3857" s="3">
        <v>200</v>
      </c>
      <c r="C3857" s="3" t="s">
        <v>428</v>
      </c>
      <c r="D3857" s="3" t="s">
        <v>463</v>
      </c>
    </row>
    <row r="3858" spans="1:4" ht="12.75" hidden="1"/>
    <row r="3859" spans="1:4" ht="12.75">
      <c r="A3859" s="42" t="s">
        <v>3166</v>
      </c>
      <c r="B3859" s="3">
        <v>200</v>
      </c>
      <c r="C3859" s="3" t="s">
        <v>428</v>
      </c>
      <c r="D3859" s="3" t="s">
        <v>429</v>
      </c>
    </row>
    <row r="3860" spans="1:4" ht="12.75" hidden="1"/>
    <row r="3861" spans="1:4" ht="12.75" hidden="1">
      <c r="A3861" s="42" t="s">
        <v>3167</v>
      </c>
      <c r="B3861" s="3">
        <v>200</v>
      </c>
      <c r="C3861" s="3" t="s">
        <v>428</v>
      </c>
      <c r="D3861" s="3" t="s">
        <v>429</v>
      </c>
    </row>
    <row r="3862" spans="1:4" ht="12.75" hidden="1">
      <c r="A3862" s="42" t="s">
        <v>3168</v>
      </c>
      <c r="B3862" s="3">
        <v>200</v>
      </c>
      <c r="C3862" s="3" t="s">
        <v>428</v>
      </c>
      <c r="D3862" s="3" t="s">
        <v>463</v>
      </c>
    </row>
    <row r="3863" spans="1:4" ht="12.75" hidden="1">
      <c r="A3863" s="42" t="s">
        <v>3169</v>
      </c>
      <c r="B3863" s="3">
        <v>200</v>
      </c>
      <c r="C3863" s="3" t="s">
        <v>428</v>
      </c>
      <c r="D3863" s="3" t="s">
        <v>463</v>
      </c>
    </row>
    <row r="3864" spans="1:4" ht="12.75" hidden="1"/>
    <row r="3865" spans="1:4" ht="12.75" hidden="1"/>
    <row r="3866" spans="1:4" ht="12.75" hidden="1">
      <c r="A3866" s="42" t="s">
        <v>3170</v>
      </c>
      <c r="B3866" s="3">
        <v>200</v>
      </c>
      <c r="C3866" s="3" t="s">
        <v>428</v>
      </c>
      <c r="D3866" s="3" t="s">
        <v>429</v>
      </c>
    </row>
    <row r="3867" spans="1:4" ht="12.75" hidden="1">
      <c r="A3867" s="42" t="s">
        <v>3171</v>
      </c>
      <c r="B3867" s="3">
        <v>200</v>
      </c>
      <c r="C3867" s="3" t="s">
        <v>428</v>
      </c>
      <c r="D3867" s="3" t="s">
        <v>429</v>
      </c>
    </row>
    <row r="3868" spans="1:4" ht="12.75" hidden="1">
      <c r="A3868" s="42" t="s">
        <v>3172</v>
      </c>
      <c r="B3868" s="3">
        <v>200</v>
      </c>
      <c r="C3868" s="3" t="s">
        <v>428</v>
      </c>
      <c r="D3868" s="3" t="s">
        <v>429</v>
      </c>
    </row>
    <row r="3869" spans="1:4" ht="12.75">
      <c r="A3869" s="42" t="s">
        <v>3173</v>
      </c>
      <c r="B3869" s="3">
        <v>200</v>
      </c>
      <c r="C3869" s="3" t="s">
        <v>428</v>
      </c>
      <c r="D3869" s="3" t="s">
        <v>429</v>
      </c>
    </row>
    <row r="3870" spans="1:4" ht="12.75" hidden="1"/>
    <row r="3871" spans="1:4" ht="12.75" hidden="1">
      <c r="A3871" s="42" t="s">
        <v>3174</v>
      </c>
      <c r="B3871" s="3">
        <v>200</v>
      </c>
      <c r="C3871" s="3" t="s">
        <v>428</v>
      </c>
      <c r="D3871" s="3" t="s">
        <v>429</v>
      </c>
    </row>
    <row r="3872" spans="1:4" ht="12.75" hidden="1"/>
    <row r="3873" spans="1:4" ht="12.75" hidden="1"/>
    <row r="3874" spans="1:4" ht="12.75" hidden="1">
      <c r="A3874" s="42" t="s">
        <v>3175</v>
      </c>
      <c r="B3874" s="3">
        <v>200</v>
      </c>
      <c r="C3874" s="3" t="s">
        <v>428</v>
      </c>
      <c r="D3874" s="3" t="s">
        <v>429</v>
      </c>
    </row>
    <row r="3875" spans="1:4" ht="12.75" hidden="1">
      <c r="A3875" s="42" t="s">
        <v>3176</v>
      </c>
      <c r="B3875" s="3">
        <v>200</v>
      </c>
      <c r="C3875" s="3" t="s">
        <v>428</v>
      </c>
      <c r="D3875" s="3" t="s">
        <v>429</v>
      </c>
    </row>
    <row r="3876" spans="1:4" ht="12.75" hidden="1"/>
    <row r="3877" spans="1:4" ht="12.75">
      <c r="A3877" s="42" t="s">
        <v>3177</v>
      </c>
      <c r="B3877" s="3">
        <v>200</v>
      </c>
      <c r="C3877" s="3" t="s">
        <v>428</v>
      </c>
      <c r="D3877" s="3" t="s">
        <v>463</v>
      </c>
    </row>
    <row r="3878" spans="1:4" ht="12.75" hidden="1"/>
    <row r="3879" spans="1:4" ht="12.75" hidden="1">
      <c r="A3879" s="42" t="s">
        <v>3178</v>
      </c>
      <c r="B3879" s="3">
        <v>200</v>
      </c>
      <c r="C3879" s="3" t="s">
        <v>428</v>
      </c>
      <c r="D3879" s="3" t="s">
        <v>429</v>
      </c>
    </row>
    <row r="3880" spans="1:4" ht="12.75" hidden="1">
      <c r="A3880" s="42" t="s">
        <v>3179</v>
      </c>
      <c r="B3880" s="3">
        <v>200</v>
      </c>
      <c r="C3880" s="3" t="s">
        <v>428</v>
      </c>
      <c r="D3880" s="3" t="s">
        <v>429</v>
      </c>
    </row>
    <row r="3881" spans="1:4" ht="12.75" hidden="1"/>
    <row r="3882" spans="1:4" ht="12.75" hidden="1">
      <c r="A3882" s="42" t="s">
        <v>3180</v>
      </c>
      <c r="B3882" s="3">
        <v>200</v>
      </c>
      <c r="C3882" s="3" t="s">
        <v>428</v>
      </c>
      <c r="D3882" s="3" t="s">
        <v>429</v>
      </c>
    </row>
    <row r="3883" spans="1:4" ht="12.75" hidden="1"/>
    <row r="3884" spans="1:4" ht="12.75" hidden="1"/>
    <row r="3885" spans="1:4" ht="12.75" hidden="1">
      <c r="A3885" s="42" t="s">
        <v>3181</v>
      </c>
      <c r="B3885" s="3">
        <v>200</v>
      </c>
      <c r="C3885" s="3" t="s">
        <v>428</v>
      </c>
      <c r="D3885" s="3" t="s">
        <v>463</v>
      </c>
    </row>
    <row r="3886" spans="1:4" ht="12.75" hidden="1"/>
    <row r="3887" spans="1:4" ht="12.75">
      <c r="A3887" s="42" t="s">
        <v>3182</v>
      </c>
      <c r="B3887" s="3">
        <v>200</v>
      </c>
      <c r="C3887" s="3" t="s">
        <v>428</v>
      </c>
      <c r="D3887" s="3" t="s">
        <v>429</v>
      </c>
    </row>
    <row r="3888" spans="1:4" ht="12.75" hidden="1"/>
    <row r="3889" spans="1:4" ht="12.75" hidden="1">
      <c r="A3889" s="42" t="s">
        <v>3183</v>
      </c>
      <c r="B3889" s="3">
        <v>200</v>
      </c>
      <c r="C3889" s="3" t="s">
        <v>428</v>
      </c>
      <c r="D3889" s="3" t="s">
        <v>429</v>
      </c>
    </row>
    <row r="3890" spans="1:4" ht="12.75" hidden="1">
      <c r="A3890" s="42" t="s">
        <v>3184</v>
      </c>
      <c r="B3890" s="3">
        <v>200</v>
      </c>
      <c r="C3890" s="3" t="s">
        <v>428</v>
      </c>
      <c r="D3890" s="3" t="s">
        <v>429</v>
      </c>
    </row>
    <row r="3891" spans="1:4" ht="12.75" hidden="1"/>
    <row r="3892" spans="1:4" ht="12.75" hidden="1">
      <c r="A3892" s="42" t="s">
        <v>3185</v>
      </c>
      <c r="B3892" s="3">
        <v>200</v>
      </c>
      <c r="C3892" s="3" t="s">
        <v>428</v>
      </c>
      <c r="D3892" s="3" t="s">
        <v>429</v>
      </c>
    </row>
    <row r="3893" spans="1:4" ht="12.75" hidden="1">
      <c r="A3893" s="42" t="s">
        <v>3186</v>
      </c>
      <c r="B3893" s="3">
        <v>200</v>
      </c>
      <c r="C3893" s="3" t="s">
        <v>428</v>
      </c>
      <c r="D3893" s="3" t="s">
        <v>429</v>
      </c>
    </row>
    <row r="3894" spans="1:4" ht="12.75" hidden="1"/>
    <row r="3895" spans="1:4" ht="12.75" hidden="1"/>
    <row r="3896" spans="1:4" ht="12.75" hidden="1"/>
    <row r="3897" spans="1:4" ht="12.75" hidden="1"/>
    <row r="3898" spans="1:4" ht="12.75" hidden="1"/>
    <row r="3899" spans="1:4" ht="12.75">
      <c r="A3899" s="42" t="s">
        <v>3187</v>
      </c>
      <c r="B3899" s="3">
        <v>200</v>
      </c>
      <c r="C3899" s="3" t="s">
        <v>428</v>
      </c>
      <c r="D3899" s="3" t="s">
        <v>463</v>
      </c>
    </row>
    <row r="3900" spans="1:4" ht="12.75">
      <c r="A3900" s="42" t="s">
        <v>3188</v>
      </c>
      <c r="B3900" s="3">
        <v>200</v>
      </c>
      <c r="C3900" s="3" t="s">
        <v>428</v>
      </c>
      <c r="D3900" s="3" t="s">
        <v>429</v>
      </c>
    </row>
    <row r="3901" spans="1:4" ht="12.75" hidden="1"/>
    <row r="3902" spans="1:4" ht="12.75" hidden="1"/>
    <row r="3903" spans="1:4" ht="12.75" hidden="1">
      <c r="A3903" s="42" t="s">
        <v>3189</v>
      </c>
      <c r="B3903" s="3">
        <v>200</v>
      </c>
      <c r="C3903" s="3" t="s">
        <v>428</v>
      </c>
      <c r="D3903" s="3" t="s">
        <v>429</v>
      </c>
    </row>
    <row r="3904" spans="1:4" ht="12.75" hidden="1">
      <c r="A3904" s="42" t="s">
        <v>3190</v>
      </c>
      <c r="B3904" s="3">
        <v>200</v>
      </c>
      <c r="C3904" s="3" t="s">
        <v>428</v>
      </c>
      <c r="D3904" s="3" t="s">
        <v>429</v>
      </c>
    </row>
    <row r="3905" spans="1:4" ht="12.75" hidden="1"/>
    <row r="3906" spans="1:4" ht="12.75" hidden="1">
      <c r="A3906" s="42" t="s">
        <v>3191</v>
      </c>
      <c r="B3906" s="3">
        <v>200</v>
      </c>
      <c r="C3906" s="3" t="s">
        <v>428</v>
      </c>
      <c r="D3906" s="3" t="s">
        <v>429</v>
      </c>
    </row>
    <row r="3907" spans="1:4" ht="12.75">
      <c r="A3907" s="42" t="s">
        <v>3192</v>
      </c>
      <c r="B3907" s="3">
        <v>200</v>
      </c>
      <c r="C3907" s="3" t="s">
        <v>428</v>
      </c>
      <c r="D3907" s="3" t="s">
        <v>463</v>
      </c>
    </row>
    <row r="3908" spans="1:4" ht="12.75" hidden="1"/>
    <row r="3909" spans="1:4" ht="12.75" hidden="1"/>
    <row r="3910" spans="1:4" ht="12.75" hidden="1">
      <c r="A3910" s="42" t="s">
        <v>3193</v>
      </c>
      <c r="B3910" s="3">
        <v>200</v>
      </c>
      <c r="C3910" s="3" t="s">
        <v>428</v>
      </c>
      <c r="D3910" s="3" t="s">
        <v>429</v>
      </c>
    </row>
    <row r="3911" spans="1:4" ht="12.75" hidden="1">
      <c r="A3911" s="42" t="s">
        <v>3194</v>
      </c>
      <c r="B3911" s="3">
        <v>200</v>
      </c>
      <c r="C3911" s="3" t="s">
        <v>428</v>
      </c>
      <c r="D3911" s="3" t="s">
        <v>429</v>
      </c>
    </row>
    <row r="3912" spans="1:4" ht="12.75" hidden="1">
      <c r="A3912" s="42" t="s">
        <v>3195</v>
      </c>
      <c r="B3912" s="3">
        <v>200</v>
      </c>
      <c r="C3912" s="3" t="s">
        <v>428</v>
      </c>
      <c r="D3912" s="3" t="s">
        <v>429</v>
      </c>
    </row>
    <row r="3913" spans="1:4" ht="12.75">
      <c r="A3913" s="42" t="s">
        <v>3196</v>
      </c>
      <c r="B3913" s="3">
        <v>200</v>
      </c>
      <c r="C3913" s="3" t="s">
        <v>428</v>
      </c>
      <c r="D3913" s="3" t="s">
        <v>429</v>
      </c>
    </row>
    <row r="3914" spans="1:4" ht="12.75">
      <c r="A3914" s="42" t="s">
        <v>3197</v>
      </c>
      <c r="B3914" s="3">
        <v>200</v>
      </c>
      <c r="C3914" s="3" t="s">
        <v>428</v>
      </c>
      <c r="D3914" s="3" t="s">
        <v>429</v>
      </c>
    </row>
    <row r="3915" spans="1:4" ht="12.75" hidden="1">
      <c r="A3915" s="42" t="s">
        <v>3198</v>
      </c>
      <c r="B3915" s="3">
        <v>200</v>
      </c>
      <c r="C3915" s="3" t="s">
        <v>428</v>
      </c>
      <c r="D3915" s="3" t="s">
        <v>429</v>
      </c>
    </row>
    <row r="3916" spans="1:4" ht="12.75" hidden="1">
      <c r="A3916" s="42" t="s">
        <v>3199</v>
      </c>
      <c r="B3916" s="3">
        <v>200</v>
      </c>
      <c r="C3916" s="3" t="s">
        <v>428</v>
      </c>
      <c r="D3916" s="3" t="s">
        <v>429</v>
      </c>
    </row>
    <row r="3917" spans="1:4" ht="12.75">
      <c r="A3917" s="42" t="s">
        <v>3200</v>
      </c>
      <c r="B3917" s="3">
        <v>200</v>
      </c>
      <c r="C3917" s="3" t="s">
        <v>428</v>
      </c>
      <c r="D3917" s="3" t="s">
        <v>429</v>
      </c>
    </row>
    <row r="3918" spans="1:4" ht="12.75">
      <c r="A3918" s="42" t="s">
        <v>3201</v>
      </c>
      <c r="B3918" s="3">
        <v>200</v>
      </c>
      <c r="C3918" s="3" t="s">
        <v>428</v>
      </c>
      <c r="D3918" s="3" t="s">
        <v>429</v>
      </c>
    </row>
    <row r="3919" spans="1:4" ht="12.75" hidden="1">
      <c r="A3919" s="42" t="s">
        <v>3202</v>
      </c>
      <c r="B3919" s="3">
        <v>200</v>
      </c>
      <c r="C3919" s="3" t="s">
        <v>428</v>
      </c>
      <c r="D3919" s="3" t="s">
        <v>429</v>
      </c>
    </row>
    <row r="3920" spans="1:4" ht="12.75" hidden="1"/>
    <row r="3921" spans="1:4" ht="12.75" hidden="1">
      <c r="A3921" s="42" t="s">
        <v>3203</v>
      </c>
      <c r="B3921" s="3">
        <v>200</v>
      </c>
      <c r="C3921" s="3" t="s">
        <v>428</v>
      </c>
      <c r="D3921" s="3" t="s">
        <v>429</v>
      </c>
    </row>
    <row r="3922" spans="1:4" ht="12.75">
      <c r="A3922" s="42" t="s">
        <v>3204</v>
      </c>
      <c r="B3922" s="3">
        <v>200</v>
      </c>
      <c r="C3922" s="3" t="s">
        <v>428</v>
      </c>
      <c r="D3922" s="3" t="s">
        <v>429</v>
      </c>
    </row>
    <row r="3923" spans="1:4" ht="12.75">
      <c r="A3923" s="42" t="s">
        <v>3205</v>
      </c>
      <c r="B3923" s="3">
        <v>200</v>
      </c>
      <c r="C3923" s="3" t="s">
        <v>428</v>
      </c>
      <c r="D3923" s="3" t="s">
        <v>429</v>
      </c>
    </row>
    <row r="3924" spans="1:4" ht="12.75" hidden="1">
      <c r="A3924" s="42" t="s">
        <v>3206</v>
      </c>
      <c r="B3924" s="3">
        <v>200</v>
      </c>
      <c r="C3924" s="3" t="s">
        <v>428</v>
      </c>
      <c r="D3924" s="3" t="s">
        <v>463</v>
      </c>
    </row>
    <row r="3925" spans="1:4" ht="12.75" hidden="1">
      <c r="A3925" s="42" t="s">
        <v>3207</v>
      </c>
      <c r="B3925" s="3">
        <v>200</v>
      </c>
      <c r="C3925" s="3" t="s">
        <v>428</v>
      </c>
      <c r="D3925" s="3" t="s">
        <v>429</v>
      </c>
    </row>
    <row r="3926" spans="1:4" ht="12.75" hidden="1">
      <c r="A3926" s="42" t="s">
        <v>3208</v>
      </c>
      <c r="B3926" s="3">
        <v>200</v>
      </c>
      <c r="C3926" s="3" t="s">
        <v>428</v>
      </c>
      <c r="D3926" s="3" t="s">
        <v>429</v>
      </c>
    </row>
    <row r="3927" spans="1:4" ht="12.75" hidden="1"/>
    <row r="3928" spans="1:4" ht="12.75">
      <c r="A3928" s="42" t="s">
        <v>3209</v>
      </c>
      <c r="B3928" s="3">
        <v>200</v>
      </c>
      <c r="C3928" s="3" t="s">
        <v>428</v>
      </c>
      <c r="D3928" s="3" t="s">
        <v>463</v>
      </c>
    </row>
    <row r="3929" spans="1:4" ht="12.75" hidden="1"/>
    <row r="3930" spans="1:4" ht="12.75">
      <c r="A3930" s="42" t="s">
        <v>3210</v>
      </c>
      <c r="B3930" s="3">
        <v>200</v>
      </c>
      <c r="C3930" s="3" t="s">
        <v>428</v>
      </c>
      <c r="D3930" s="3" t="s">
        <v>463</v>
      </c>
    </row>
    <row r="3931" spans="1:4" ht="12.75" hidden="1">
      <c r="A3931" s="42" t="s">
        <v>3211</v>
      </c>
      <c r="B3931" s="3">
        <v>200</v>
      </c>
      <c r="C3931" s="3" t="s">
        <v>428</v>
      </c>
      <c r="D3931" s="3" t="s">
        <v>429</v>
      </c>
    </row>
    <row r="3932" spans="1:4" ht="12.75">
      <c r="A3932" s="42" t="s">
        <v>3212</v>
      </c>
      <c r="B3932" s="3">
        <v>200</v>
      </c>
      <c r="C3932" s="3" t="s">
        <v>428</v>
      </c>
      <c r="D3932" s="3" t="s">
        <v>429</v>
      </c>
    </row>
    <row r="3933" spans="1:4" ht="12.75">
      <c r="A3933" s="42" t="s">
        <v>3213</v>
      </c>
      <c r="B3933" s="3">
        <v>200</v>
      </c>
      <c r="C3933" s="3" t="s">
        <v>428</v>
      </c>
      <c r="D3933" s="3" t="s">
        <v>429</v>
      </c>
    </row>
    <row r="3934" spans="1:4" ht="12.75" hidden="1">
      <c r="A3934" s="42" t="s">
        <v>3214</v>
      </c>
      <c r="B3934" s="3">
        <v>200</v>
      </c>
      <c r="C3934" s="3" t="s">
        <v>428</v>
      </c>
      <c r="D3934" s="3" t="s">
        <v>429</v>
      </c>
    </row>
    <row r="3935" spans="1:4" ht="12.75" hidden="1"/>
    <row r="3936" spans="1:4" ht="12.75" hidden="1"/>
    <row r="3937" spans="1:4" ht="12.75" hidden="1">
      <c r="A3937" s="42" t="s">
        <v>3215</v>
      </c>
      <c r="B3937" s="3">
        <v>200</v>
      </c>
      <c r="C3937" s="3" t="s">
        <v>428</v>
      </c>
      <c r="D3937" s="3" t="s">
        <v>463</v>
      </c>
    </row>
    <row r="3938" spans="1:4" ht="12.75" hidden="1"/>
    <row r="3939" spans="1:4" ht="12.75" hidden="1"/>
    <row r="3940" spans="1:4" ht="12.75" hidden="1">
      <c r="A3940" s="42" t="s">
        <v>3216</v>
      </c>
      <c r="B3940" s="3">
        <v>200</v>
      </c>
      <c r="C3940" s="3" t="s">
        <v>428</v>
      </c>
      <c r="D3940" s="3" t="s">
        <v>429</v>
      </c>
    </row>
    <row r="3941" spans="1:4" ht="12.75" hidden="1">
      <c r="A3941" s="42" t="s">
        <v>3217</v>
      </c>
      <c r="B3941" s="3">
        <v>200</v>
      </c>
      <c r="C3941" s="3" t="s">
        <v>428</v>
      </c>
      <c r="D3941" s="3" t="s">
        <v>429</v>
      </c>
    </row>
    <row r="3942" spans="1:4" ht="12.75" hidden="1">
      <c r="A3942" s="42" t="s">
        <v>3218</v>
      </c>
      <c r="B3942" s="3">
        <v>200</v>
      </c>
      <c r="C3942" s="3" t="s">
        <v>428</v>
      </c>
      <c r="D3942" s="3" t="s">
        <v>429</v>
      </c>
    </row>
    <row r="3943" spans="1:4" ht="12.75" hidden="1">
      <c r="A3943" s="42" t="s">
        <v>3219</v>
      </c>
      <c r="B3943" s="3">
        <v>200</v>
      </c>
      <c r="C3943" s="3" t="s">
        <v>428</v>
      </c>
      <c r="D3943" s="3" t="s">
        <v>429</v>
      </c>
    </row>
    <row r="3944" spans="1:4" ht="12.75">
      <c r="A3944" s="42" t="s">
        <v>3220</v>
      </c>
      <c r="B3944" s="3">
        <v>200</v>
      </c>
      <c r="C3944" s="3" t="s">
        <v>428</v>
      </c>
      <c r="D3944" s="3" t="s">
        <v>429</v>
      </c>
    </row>
    <row r="3945" spans="1:4" ht="12.75" hidden="1">
      <c r="A3945" s="42" t="s">
        <v>3221</v>
      </c>
      <c r="B3945" s="3">
        <v>200</v>
      </c>
      <c r="C3945" s="3" t="s">
        <v>428</v>
      </c>
      <c r="D3945" s="3" t="s">
        <v>429</v>
      </c>
    </row>
    <row r="3946" spans="1:4" ht="12.75" hidden="1">
      <c r="A3946" s="42" t="s">
        <v>3222</v>
      </c>
      <c r="B3946" s="3">
        <v>200</v>
      </c>
      <c r="C3946" s="3" t="s">
        <v>428</v>
      </c>
      <c r="D3946" s="3" t="s">
        <v>429</v>
      </c>
    </row>
    <row r="3947" spans="1:4" ht="12.75" hidden="1">
      <c r="A3947" s="42" t="s">
        <v>3223</v>
      </c>
      <c r="B3947" s="3">
        <v>200</v>
      </c>
      <c r="C3947" s="3" t="s">
        <v>428</v>
      </c>
      <c r="D3947" s="3" t="s">
        <v>429</v>
      </c>
    </row>
    <row r="3948" spans="1:4" ht="12.75" hidden="1">
      <c r="A3948" s="42" t="s">
        <v>3224</v>
      </c>
      <c r="B3948" s="3">
        <v>200</v>
      </c>
      <c r="C3948" s="3" t="s">
        <v>428</v>
      </c>
      <c r="D3948" s="3" t="s">
        <v>429</v>
      </c>
    </row>
    <row r="3949" spans="1:4" ht="12.75" hidden="1"/>
    <row r="3950" spans="1:4" ht="12.75">
      <c r="A3950" s="42" t="s">
        <v>3225</v>
      </c>
      <c r="B3950" s="3">
        <v>200</v>
      </c>
      <c r="C3950" s="3" t="s">
        <v>428</v>
      </c>
      <c r="D3950" s="3" t="s">
        <v>429</v>
      </c>
    </row>
    <row r="3951" spans="1:4" ht="12.75" hidden="1"/>
    <row r="3952" spans="1:4" ht="12.75" hidden="1"/>
    <row r="3953" spans="1:4" ht="12.75" hidden="1"/>
    <row r="3954" spans="1:4" ht="12.75" hidden="1">
      <c r="A3954" s="42" t="s">
        <v>3226</v>
      </c>
      <c r="B3954" s="3">
        <v>200</v>
      </c>
      <c r="C3954" s="3" t="s">
        <v>428</v>
      </c>
      <c r="D3954" s="3" t="s">
        <v>429</v>
      </c>
    </row>
    <row r="3955" spans="1:4" ht="12.75">
      <c r="A3955" s="42" t="s">
        <v>3227</v>
      </c>
      <c r="B3955" s="3">
        <v>200</v>
      </c>
      <c r="C3955" s="3" t="s">
        <v>428</v>
      </c>
      <c r="D3955" s="3" t="s">
        <v>429</v>
      </c>
    </row>
    <row r="3956" spans="1:4" ht="12.75" hidden="1">
      <c r="A3956" s="42" t="s">
        <v>3228</v>
      </c>
      <c r="B3956" s="3">
        <v>200</v>
      </c>
      <c r="C3956" s="3" t="s">
        <v>428</v>
      </c>
      <c r="D3956" s="3" t="s">
        <v>429</v>
      </c>
    </row>
    <row r="3957" spans="1:4" ht="12.75" hidden="1"/>
    <row r="3958" spans="1:4" ht="12.75" hidden="1">
      <c r="A3958" s="42" t="s">
        <v>3229</v>
      </c>
      <c r="B3958" s="3">
        <v>200</v>
      </c>
      <c r="C3958" s="3" t="s">
        <v>428</v>
      </c>
      <c r="D3958" s="3" t="s">
        <v>429</v>
      </c>
    </row>
    <row r="3959" spans="1:4" ht="12.75" hidden="1"/>
    <row r="3960" spans="1:4" ht="12.75" hidden="1">
      <c r="A3960" s="42" t="s">
        <v>3230</v>
      </c>
      <c r="B3960" s="3">
        <v>200</v>
      </c>
      <c r="C3960" s="3" t="s">
        <v>428</v>
      </c>
      <c r="D3960" s="3" t="s">
        <v>429</v>
      </c>
    </row>
    <row r="3961" spans="1:4" ht="12.75" hidden="1">
      <c r="A3961" s="42" t="s">
        <v>3231</v>
      </c>
      <c r="B3961" s="3">
        <v>200</v>
      </c>
      <c r="C3961" s="3" t="s">
        <v>428</v>
      </c>
      <c r="D3961" s="3" t="s">
        <v>429</v>
      </c>
    </row>
    <row r="3962" spans="1:4" ht="12.75" hidden="1">
      <c r="A3962" s="42" t="s">
        <v>3232</v>
      </c>
      <c r="B3962" s="3">
        <v>200</v>
      </c>
      <c r="C3962" s="3" t="s">
        <v>428</v>
      </c>
      <c r="D3962" s="3" t="s">
        <v>429</v>
      </c>
    </row>
    <row r="3963" spans="1:4" ht="12.75" hidden="1"/>
    <row r="3964" spans="1:4" ht="12.75" hidden="1">
      <c r="A3964" s="42" t="s">
        <v>3233</v>
      </c>
      <c r="B3964" s="3">
        <v>200</v>
      </c>
      <c r="C3964" s="3" t="s">
        <v>428</v>
      </c>
      <c r="D3964" s="3" t="s">
        <v>429</v>
      </c>
    </row>
    <row r="3965" spans="1:4" ht="12.75" hidden="1">
      <c r="A3965" s="42" t="s">
        <v>3234</v>
      </c>
      <c r="B3965" s="3">
        <v>200</v>
      </c>
      <c r="C3965" s="3" t="s">
        <v>428</v>
      </c>
      <c r="D3965" s="3" t="s">
        <v>429</v>
      </c>
    </row>
    <row r="3966" spans="1:4" ht="12.75" hidden="1">
      <c r="A3966" s="42" t="s">
        <v>3235</v>
      </c>
      <c r="B3966" s="3">
        <v>200</v>
      </c>
      <c r="C3966" s="3" t="s">
        <v>428</v>
      </c>
      <c r="D3966" s="3" t="s">
        <v>429</v>
      </c>
    </row>
    <row r="3967" spans="1:4" ht="12.75" hidden="1"/>
    <row r="3968" spans="1:4" ht="12.75" hidden="1">
      <c r="A3968" s="42" t="s">
        <v>3236</v>
      </c>
      <c r="B3968" s="3">
        <v>200</v>
      </c>
      <c r="C3968" s="3" t="s">
        <v>428</v>
      </c>
      <c r="D3968" s="3" t="s">
        <v>429</v>
      </c>
    </row>
    <row r="3969" spans="1:4" ht="12.75" hidden="1">
      <c r="A3969" s="42" t="s">
        <v>3237</v>
      </c>
      <c r="B3969" s="3">
        <v>200</v>
      </c>
      <c r="C3969" s="3" t="s">
        <v>428</v>
      </c>
      <c r="D3969" s="3" t="s">
        <v>463</v>
      </c>
    </row>
    <row r="3970" spans="1:4" ht="12.75">
      <c r="A3970" s="42" t="s">
        <v>3238</v>
      </c>
      <c r="B3970" s="3">
        <v>200</v>
      </c>
      <c r="C3970" s="3" t="s">
        <v>428</v>
      </c>
      <c r="D3970" s="3" t="s">
        <v>429</v>
      </c>
    </row>
    <row r="3971" spans="1:4" ht="12.75">
      <c r="A3971" s="42" t="s">
        <v>3239</v>
      </c>
      <c r="B3971" s="3">
        <v>200</v>
      </c>
      <c r="C3971" s="3" t="s">
        <v>428</v>
      </c>
      <c r="D3971" s="3" t="s">
        <v>463</v>
      </c>
    </row>
    <row r="3972" spans="1:4" ht="12.75" hidden="1">
      <c r="A3972" s="42" t="s">
        <v>3240</v>
      </c>
      <c r="B3972" s="3">
        <v>200</v>
      </c>
      <c r="C3972" s="3" t="s">
        <v>428</v>
      </c>
      <c r="D3972" s="3" t="s">
        <v>429</v>
      </c>
    </row>
    <row r="3973" spans="1:4" ht="12.75" hidden="1">
      <c r="A3973" s="42" t="s">
        <v>3241</v>
      </c>
      <c r="B3973" s="3">
        <v>200</v>
      </c>
      <c r="C3973" s="3" t="s">
        <v>428</v>
      </c>
      <c r="D3973" s="3" t="s">
        <v>429</v>
      </c>
    </row>
    <row r="3974" spans="1:4" ht="12.75" hidden="1"/>
    <row r="3975" spans="1:4" ht="12.75" hidden="1">
      <c r="A3975" s="42" t="s">
        <v>3242</v>
      </c>
      <c r="B3975" s="3">
        <v>200</v>
      </c>
      <c r="C3975" s="3" t="s">
        <v>428</v>
      </c>
      <c r="D3975" s="3" t="s">
        <v>429</v>
      </c>
    </row>
    <row r="3976" spans="1:4" ht="12.75" hidden="1"/>
    <row r="3977" spans="1:4" ht="12.75" hidden="1">
      <c r="A3977" s="42" t="s">
        <v>3243</v>
      </c>
      <c r="B3977" s="3">
        <v>200</v>
      </c>
      <c r="C3977" s="3" t="s">
        <v>428</v>
      </c>
      <c r="D3977" s="3" t="s">
        <v>463</v>
      </c>
    </row>
    <row r="3978" spans="1:4" ht="12.75" hidden="1">
      <c r="A3978" s="42" t="s">
        <v>3244</v>
      </c>
      <c r="B3978" s="3">
        <v>200</v>
      </c>
      <c r="C3978" s="3" t="s">
        <v>428</v>
      </c>
      <c r="D3978" s="3" t="s">
        <v>429</v>
      </c>
    </row>
    <row r="3979" spans="1:4" ht="12.75" hidden="1">
      <c r="A3979" s="42" t="s">
        <v>3245</v>
      </c>
      <c r="B3979" s="3">
        <v>200</v>
      </c>
      <c r="C3979" s="3" t="s">
        <v>428</v>
      </c>
      <c r="D3979" s="3" t="s">
        <v>429</v>
      </c>
    </row>
    <row r="3980" spans="1:4" ht="12.75">
      <c r="A3980" s="42" t="s">
        <v>3246</v>
      </c>
      <c r="B3980" s="3">
        <v>200</v>
      </c>
      <c r="C3980" s="3" t="s">
        <v>428</v>
      </c>
      <c r="D3980" s="3" t="s">
        <v>429</v>
      </c>
    </row>
    <row r="3981" spans="1:4" ht="12.75" hidden="1">
      <c r="A3981" s="42" t="s">
        <v>3247</v>
      </c>
      <c r="B3981" s="3">
        <v>200</v>
      </c>
      <c r="C3981" s="3" t="s">
        <v>428</v>
      </c>
      <c r="D3981" s="3" t="s">
        <v>429</v>
      </c>
    </row>
    <row r="3982" spans="1:4" ht="12.75" hidden="1"/>
    <row r="3983" spans="1:4" ht="12.75" hidden="1">
      <c r="A3983" s="42" t="s">
        <v>3248</v>
      </c>
      <c r="B3983" s="3">
        <v>200</v>
      </c>
      <c r="C3983" s="3" t="s">
        <v>428</v>
      </c>
      <c r="D3983" s="3" t="s">
        <v>429</v>
      </c>
    </row>
    <row r="3984" spans="1:4" ht="12.75" hidden="1"/>
    <row r="3985" spans="1:4" ht="12.75">
      <c r="A3985" s="42" t="s">
        <v>3249</v>
      </c>
      <c r="B3985" s="3">
        <v>200</v>
      </c>
      <c r="C3985" s="3" t="s">
        <v>428</v>
      </c>
      <c r="D3985" s="3" t="s">
        <v>429</v>
      </c>
    </row>
    <row r="3986" spans="1:4" ht="12.75" hidden="1">
      <c r="A3986" s="42" t="s">
        <v>3250</v>
      </c>
      <c r="B3986" s="3">
        <v>200</v>
      </c>
      <c r="C3986" s="3" t="s">
        <v>428</v>
      </c>
      <c r="D3986" s="3" t="s">
        <v>429</v>
      </c>
    </row>
    <row r="3987" spans="1:4" ht="12.75" hidden="1">
      <c r="A3987" s="42" t="s">
        <v>3251</v>
      </c>
      <c r="B3987" s="3">
        <v>200</v>
      </c>
      <c r="C3987" s="3" t="s">
        <v>428</v>
      </c>
      <c r="D3987" s="3" t="s">
        <v>463</v>
      </c>
    </row>
    <row r="3988" spans="1:4" ht="12.75" hidden="1">
      <c r="A3988" s="42" t="s">
        <v>3252</v>
      </c>
      <c r="B3988" s="3">
        <v>200</v>
      </c>
      <c r="C3988" s="3" t="s">
        <v>428</v>
      </c>
      <c r="D3988" s="3" t="s">
        <v>429</v>
      </c>
    </row>
    <row r="3989" spans="1:4" ht="12.75">
      <c r="A3989" s="42" t="s">
        <v>3253</v>
      </c>
      <c r="B3989" s="3">
        <v>200</v>
      </c>
      <c r="C3989" s="3" t="s">
        <v>428</v>
      </c>
      <c r="D3989" s="3" t="s">
        <v>429</v>
      </c>
    </row>
    <row r="3990" spans="1:4" ht="12.75" hidden="1">
      <c r="A3990" s="42" t="s">
        <v>3254</v>
      </c>
      <c r="B3990" s="3">
        <v>200</v>
      </c>
      <c r="C3990" s="3" t="s">
        <v>428</v>
      </c>
      <c r="D3990" s="3" t="s">
        <v>429</v>
      </c>
    </row>
    <row r="3991" spans="1:4" ht="12.75" hidden="1">
      <c r="A3991" s="42" t="s">
        <v>3255</v>
      </c>
      <c r="B3991" s="3">
        <v>200</v>
      </c>
      <c r="C3991" s="3" t="s">
        <v>428</v>
      </c>
      <c r="D3991" s="3" t="s">
        <v>463</v>
      </c>
    </row>
    <row r="3992" spans="1:4" ht="12.75">
      <c r="A3992" s="42" t="s">
        <v>3256</v>
      </c>
      <c r="B3992" s="3">
        <v>200</v>
      </c>
      <c r="C3992" s="3" t="s">
        <v>428</v>
      </c>
      <c r="D3992" s="3" t="s">
        <v>429</v>
      </c>
    </row>
    <row r="3993" spans="1:4" ht="12.75" hidden="1"/>
    <row r="3994" spans="1:4" ht="12.75" hidden="1">
      <c r="A3994" s="42" t="s">
        <v>3257</v>
      </c>
      <c r="B3994" s="3">
        <v>200</v>
      </c>
      <c r="C3994" s="3" t="s">
        <v>428</v>
      </c>
      <c r="D3994" s="3" t="s">
        <v>429</v>
      </c>
    </row>
    <row r="3995" spans="1:4" ht="12.75" hidden="1"/>
    <row r="3996" spans="1:4" ht="12.75" hidden="1"/>
    <row r="3997" spans="1:4" ht="12.75">
      <c r="A3997" s="42" t="s">
        <v>3258</v>
      </c>
      <c r="B3997" s="3">
        <v>200</v>
      </c>
      <c r="C3997" s="3" t="s">
        <v>428</v>
      </c>
      <c r="D3997" s="3" t="s">
        <v>463</v>
      </c>
    </row>
    <row r="3998" spans="1:4" ht="12.75" hidden="1">
      <c r="A3998" s="42" t="s">
        <v>3259</v>
      </c>
      <c r="B3998" s="3">
        <v>200</v>
      </c>
      <c r="C3998" s="3" t="s">
        <v>428</v>
      </c>
      <c r="D3998" s="3" t="s">
        <v>429</v>
      </c>
    </row>
    <row r="3999" spans="1:4" ht="12.75" hidden="1">
      <c r="A3999" s="42" t="s">
        <v>3260</v>
      </c>
      <c r="B3999" s="3">
        <v>200</v>
      </c>
      <c r="C3999" s="3" t="s">
        <v>428</v>
      </c>
      <c r="D3999" s="3" t="s">
        <v>429</v>
      </c>
    </row>
    <row r="4000" spans="1:4" ht="12.75" hidden="1">
      <c r="A4000" s="42" t="s">
        <v>3261</v>
      </c>
      <c r="B4000" s="3">
        <v>200</v>
      </c>
      <c r="C4000" s="3" t="s">
        <v>428</v>
      </c>
      <c r="D4000" s="3" t="s">
        <v>429</v>
      </c>
    </row>
    <row r="4001" spans="1:4" ht="12.75" hidden="1">
      <c r="A4001" s="42" t="s">
        <v>3262</v>
      </c>
      <c r="B4001" s="3">
        <v>200</v>
      </c>
      <c r="C4001" s="3" t="s">
        <v>428</v>
      </c>
      <c r="D4001" s="3" t="s">
        <v>429</v>
      </c>
    </row>
    <row r="4002" spans="1:4" ht="12.75" hidden="1"/>
    <row r="4003" spans="1:4" ht="12.75">
      <c r="A4003" s="42" t="s">
        <v>3263</v>
      </c>
      <c r="B4003" s="3">
        <v>200</v>
      </c>
      <c r="C4003" s="3" t="s">
        <v>428</v>
      </c>
      <c r="D4003" s="3" t="s">
        <v>429</v>
      </c>
    </row>
    <row r="4004" spans="1:4" ht="12.75">
      <c r="A4004" s="42" t="s">
        <v>3264</v>
      </c>
      <c r="B4004" s="3">
        <v>200</v>
      </c>
      <c r="C4004" s="3" t="s">
        <v>428</v>
      </c>
      <c r="D4004" s="3" t="s">
        <v>429</v>
      </c>
    </row>
    <row r="4005" spans="1:4" ht="12.75" hidden="1">
      <c r="A4005" s="42" t="s">
        <v>3265</v>
      </c>
      <c r="B4005" s="3">
        <v>200</v>
      </c>
      <c r="C4005" s="3" t="s">
        <v>428</v>
      </c>
      <c r="D4005" s="3" t="s">
        <v>429</v>
      </c>
    </row>
    <row r="4006" spans="1:4" ht="12.75" hidden="1"/>
    <row r="4007" spans="1:4" ht="12.75" hidden="1">
      <c r="A4007" s="42" t="s">
        <v>3266</v>
      </c>
      <c r="B4007" s="3">
        <v>200</v>
      </c>
      <c r="C4007" s="3" t="s">
        <v>428</v>
      </c>
      <c r="D4007" s="3" t="s">
        <v>463</v>
      </c>
    </row>
    <row r="4008" spans="1:4" ht="12.75" hidden="1">
      <c r="A4008" s="42" t="s">
        <v>3267</v>
      </c>
      <c r="B4008" s="3">
        <v>200</v>
      </c>
      <c r="C4008" s="3" t="s">
        <v>428</v>
      </c>
      <c r="D4008" s="3" t="s">
        <v>429</v>
      </c>
    </row>
    <row r="4009" spans="1:4" ht="12.75" hidden="1"/>
    <row r="4010" spans="1:4" ht="12.75" hidden="1"/>
    <row r="4011" spans="1:4" ht="12.75">
      <c r="A4011" s="42" t="s">
        <v>3268</v>
      </c>
      <c r="B4011" s="3">
        <v>200</v>
      </c>
      <c r="C4011" s="3" t="s">
        <v>428</v>
      </c>
      <c r="D4011" s="3" t="s">
        <v>463</v>
      </c>
    </row>
    <row r="4012" spans="1:4" ht="12.75">
      <c r="A4012" s="42" t="s">
        <v>3269</v>
      </c>
      <c r="B4012" s="3">
        <v>200</v>
      </c>
      <c r="C4012" s="3" t="s">
        <v>428</v>
      </c>
      <c r="D4012" s="3" t="s">
        <v>429</v>
      </c>
    </row>
    <row r="4013" spans="1:4" ht="12.75" hidden="1"/>
    <row r="4014" spans="1:4" ht="12.75" hidden="1">
      <c r="A4014" s="42" t="s">
        <v>3270</v>
      </c>
      <c r="B4014" s="3">
        <v>200</v>
      </c>
      <c r="C4014" s="3" t="s">
        <v>428</v>
      </c>
      <c r="D4014" s="3" t="s">
        <v>429</v>
      </c>
    </row>
    <row r="4015" spans="1:4" ht="12.75" hidden="1"/>
    <row r="4016" spans="1:4" ht="12.75" hidden="1"/>
    <row r="4017" spans="1:4" ht="12.75">
      <c r="A4017" s="42" t="s">
        <v>3271</v>
      </c>
      <c r="B4017" s="3">
        <v>200</v>
      </c>
      <c r="C4017" s="3" t="s">
        <v>428</v>
      </c>
      <c r="D4017" s="3" t="s">
        <v>429</v>
      </c>
    </row>
    <row r="4018" spans="1:4" ht="12.75" hidden="1">
      <c r="A4018" s="42" t="s">
        <v>3272</v>
      </c>
      <c r="B4018" s="3">
        <v>200</v>
      </c>
      <c r="C4018" s="3" t="s">
        <v>428</v>
      </c>
      <c r="D4018" s="3" t="s">
        <v>463</v>
      </c>
    </row>
    <row r="4019" spans="1:4" ht="12.75" hidden="1"/>
    <row r="4020" spans="1:4" ht="12.75" hidden="1"/>
    <row r="4021" spans="1:4" ht="12.75" hidden="1">
      <c r="A4021" s="42" t="s">
        <v>3273</v>
      </c>
      <c r="B4021" s="3">
        <v>200</v>
      </c>
      <c r="C4021" s="3" t="s">
        <v>428</v>
      </c>
      <c r="D4021" s="3" t="s">
        <v>463</v>
      </c>
    </row>
    <row r="4022" spans="1:4" ht="12.75" hidden="1">
      <c r="A4022" s="42" t="s">
        <v>3274</v>
      </c>
      <c r="B4022" s="3">
        <v>200</v>
      </c>
      <c r="C4022" s="3" t="s">
        <v>428</v>
      </c>
      <c r="D4022" s="3" t="s">
        <v>429</v>
      </c>
    </row>
    <row r="4023" spans="1:4" ht="12.75">
      <c r="A4023" s="42" t="s">
        <v>3275</v>
      </c>
      <c r="B4023" s="3">
        <v>200</v>
      </c>
      <c r="C4023" s="3" t="s">
        <v>428</v>
      </c>
      <c r="D4023" s="3" t="s">
        <v>429</v>
      </c>
    </row>
    <row r="4024" spans="1:4" ht="12.75" hidden="1"/>
    <row r="4025" spans="1:4" ht="12.75" hidden="1"/>
    <row r="4026" spans="1:4" ht="12.75" hidden="1">
      <c r="A4026" s="42" t="s">
        <v>3276</v>
      </c>
      <c r="B4026" s="3">
        <v>200</v>
      </c>
      <c r="C4026" s="3" t="s">
        <v>428</v>
      </c>
      <c r="D4026" s="3" t="s">
        <v>429</v>
      </c>
    </row>
    <row r="4027" spans="1:4" ht="12.75" hidden="1"/>
    <row r="4028" spans="1:4" ht="12.75" hidden="1"/>
    <row r="4029" spans="1:4" ht="12.75" hidden="1"/>
    <row r="4030" spans="1:4" ht="12.75">
      <c r="A4030" s="42" t="s">
        <v>3277</v>
      </c>
      <c r="B4030" s="3">
        <v>200</v>
      </c>
      <c r="C4030" s="3" t="s">
        <v>428</v>
      </c>
      <c r="D4030" s="3" t="s">
        <v>429</v>
      </c>
    </row>
    <row r="4031" spans="1:4" ht="12.75" hidden="1"/>
    <row r="4032" spans="1:4" ht="12.75">
      <c r="A4032" s="42" t="s">
        <v>3278</v>
      </c>
      <c r="B4032" s="3">
        <v>200</v>
      </c>
      <c r="C4032" s="3" t="s">
        <v>428</v>
      </c>
      <c r="D4032" s="3" t="s">
        <v>429</v>
      </c>
    </row>
    <row r="4033" spans="1:4" ht="12.75" hidden="1"/>
    <row r="4034" spans="1:4" ht="12.75">
      <c r="A4034" s="42" t="s">
        <v>3279</v>
      </c>
      <c r="B4034" s="3">
        <v>200</v>
      </c>
      <c r="C4034" s="3" t="s">
        <v>428</v>
      </c>
      <c r="D4034" s="3" t="s">
        <v>429</v>
      </c>
    </row>
    <row r="4035" spans="1:4" ht="12.75" hidden="1">
      <c r="A4035" s="42" t="s">
        <v>3280</v>
      </c>
      <c r="B4035" s="3">
        <v>200</v>
      </c>
      <c r="C4035" s="3" t="s">
        <v>428</v>
      </c>
      <c r="D4035" s="3" t="s">
        <v>429</v>
      </c>
    </row>
    <row r="4036" spans="1:4" ht="12.75" hidden="1"/>
    <row r="4037" spans="1:4" ht="12.75" hidden="1"/>
    <row r="4038" spans="1:4" ht="12.75" hidden="1"/>
    <row r="4039" spans="1:4" ht="12.75">
      <c r="A4039" s="42" t="s">
        <v>3281</v>
      </c>
      <c r="B4039" s="3">
        <v>200</v>
      </c>
      <c r="C4039" s="3" t="s">
        <v>428</v>
      </c>
      <c r="D4039" s="3" t="s">
        <v>429</v>
      </c>
    </row>
    <row r="4040" spans="1:4" ht="12.75">
      <c r="A4040" s="42" t="s">
        <v>3282</v>
      </c>
      <c r="B4040" s="3">
        <v>200</v>
      </c>
      <c r="C4040" s="3" t="s">
        <v>428</v>
      </c>
      <c r="D4040" s="3" t="s">
        <v>463</v>
      </c>
    </row>
    <row r="4041" spans="1:4" ht="12.75" hidden="1"/>
    <row r="4042" spans="1:4" ht="12.75" hidden="1">
      <c r="A4042" s="42" t="s">
        <v>3283</v>
      </c>
      <c r="B4042" s="3">
        <v>200</v>
      </c>
      <c r="C4042" s="3" t="s">
        <v>428</v>
      </c>
      <c r="D4042" s="3" t="s">
        <v>429</v>
      </c>
    </row>
    <row r="4043" spans="1:4" ht="12.75">
      <c r="A4043" s="42" t="s">
        <v>3284</v>
      </c>
      <c r="B4043" s="3">
        <v>200</v>
      </c>
      <c r="C4043" s="3" t="s">
        <v>428</v>
      </c>
      <c r="D4043" s="3" t="s">
        <v>429</v>
      </c>
    </row>
    <row r="4044" spans="1:4" ht="12.75" hidden="1">
      <c r="A4044" s="42" t="s">
        <v>3285</v>
      </c>
      <c r="B4044" s="3">
        <v>200</v>
      </c>
      <c r="C4044" s="3" t="s">
        <v>428</v>
      </c>
      <c r="D4044" s="3" t="s">
        <v>429</v>
      </c>
    </row>
    <row r="4045" spans="1:4" ht="12.75" hidden="1"/>
    <row r="4046" spans="1:4" ht="12.75">
      <c r="A4046" s="42" t="s">
        <v>3286</v>
      </c>
      <c r="B4046" s="3">
        <v>200</v>
      </c>
      <c r="C4046" s="3" t="s">
        <v>428</v>
      </c>
      <c r="D4046" s="3" t="s">
        <v>429</v>
      </c>
    </row>
    <row r="4047" spans="1:4" ht="12.75" hidden="1"/>
    <row r="4048" spans="1:4" ht="12.75" hidden="1"/>
    <row r="4049" spans="1:4" ht="12.75" hidden="1">
      <c r="A4049" s="42" t="s">
        <v>3287</v>
      </c>
      <c r="B4049" s="3">
        <v>200</v>
      </c>
      <c r="C4049" s="3" t="s">
        <v>428</v>
      </c>
      <c r="D4049" s="3" t="s">
        <v>429</v>
      </c>
    </row>
    <row r="4050" spans="1:4" ht="12.75" hidden="1"/>
    <row r="4051" spans="1:4" ht="12.75" hidden="1"/>
    <row r="4052" spans="1:4" ht="12.75" hidden="1"/>
    <row r="4053" spans="1:4" ht="12.75" hidden="1">
      <c r="A4053" s="42" t="s">
        <v>3288</v>
      </c>
      <c r="B4053" s="3">
        <v>200</v>
      </c>
      <c r="C4053" s="3" t="s">
        <v>428</v>
      </c>
      <c r="D4053" s="3" t="s">
        <v>429</v>
      </c>
    </row>
    <row r="4054" spans="1:4" ht="12.75">
      <c r="A4054" s="42" t="s">
        <v>3289</v>
      </c>
      <c r="B4054" s="3">
        <v>200</v>
      </c>
      <c r="C4054" s="3" t="s">
        <v>428</v>
      </c>
      <c r="D4054" s="3" t="s">
        <v>429</v>
      </c>
    </row>
    <row r="4055" spans="1:4" ht="12.75" hidden="1">
      <c r="A4055" s="42" t="s">
        <v>3290</v>
      </c>
      <c r="B4055" s="3">
        <v>200</v>
      </c>
      <c r="C4055" s="3" t="s">
        <v>428</v>
      </c>
      <c r="D4055" s="3" t="s">
        <v>429</v>
      </c>
    </row>
    <row r="4056" spans="1:4" ht="12.75" hidden="1">
      <c r="A4056" s="42" t="s">
        <v>3291</v>
      </c>
      <c r="B4056" s="3">
        <v>200</v>
      </c>
      <c r="C4056" s="3" t="s">
        <v>428</v>
      </c>
      <c r="D4056" s="3" t="s">
        <v>429</v>
      </c>
    </row>
    <row r="4057" spans="1:4" ht="12.75">
      <c r="A4057" s="42" t="s">
        <v>3292</v>
      </c>
      <c r="B4057" s="3">
        <v>200</v>
      </c>
      <c r="C4057" s="3" t="s">
        <v>428</v>
      </c>
      <c r="D4057" s="3" t="s">
        <v>429</v>
      </c>
    </row>
    <row r="4058" spans="1:4" ht="12.75" hidden="1">
      <c r="A4058" s="42" t="s">
        <v>3293</v>
      </c>
      <c r="B4058" s="3">
        <v>200</v>
      </c>
      <c r="C4058" s="3" t="s">
        <v>428</v>
      </c>
      <c r="D4058" s="3" t="s">
        <v>429</v>
      </c>
    </row>
    <row r="4059" spans="1:4" ht="12.75" hidden="1">
      <c r="A4059" s="42" t="s">
        <v>3294</v>
      </c>
      <c r="B4059" s="3">
        <v>200</v>
      </c>
      <c r="C4059" s="3" t="s">
        <v>428</v>
      </c>
      <c r="D4059" s="3" t="s">
        <v>429</v>
      </c>
    </row>
    <row r="4060" spans="1:4" ht="12.75" hidden="1">
      <c r="A4060" s="42" t="s">
        <v>3295</v>
      </c>
      <c r="B4060" s="3">
        <v>200</v>
      </c>
      <c r="C4060" s="3" t="s">
        <v>428</v>
      </c>
      <c r="D4060" s="3" t="s">
        <v>429</v>
      </c>
    </row>
    <row r="4061" spans="1:4" ht="12.75" hidden="1"/>
    <row r="4062" spans="1:4" ht="12.75" hidden="1">
      <c r="A4062" s="42" t="s">
        <v>3296</v>
      </c>
      <c r="B4062" s="3">
        <v>200</v>
      </c>
      <c r="C4062" s="3" t="s">
        <v>428</v>
      </c>
      <c r="D4062" s="3" t="s">
        <v>463</v>
      </c>
    </row>
    <row r="4063" spans="1:4" ht="12.75" hidden="1">
      <c r="A4063" s="42" t="s">
        <v>3297</v>
      </c>
      <c r="B4063" s="3">
        <v>200</v>
      </c>
      <c r="C4063" s="3" t="s">
        <v>428</v>
      </c>
      <c r="D4063" s="3" t="s">
        <v>429</v>
      </c>
    </row>
    <row r="4064" spans="1:4" ht="12.75" hidden="1">
      <c r="A4064" s="42" t="s">
        <v>3298</v>
      </c>
      <c r="B4064" s="3">
        <v>200</v>
      </c>
      <c r="C4064" s="3" t="s">
        <v>428</v>
      </c>
      <c r="D4064" s="3" t="s">
        <v>429</v>
      </c>
    </row>
    <row r="4065" spans="1:4" ht="12.75" hidden="1">
      <c r="A4065" s="42" t="s">
        <v>3299</v>
      </c>
      <c r="B4065" s="3">
        <v>200</v>
      </c>
      <c r="C4065" s="3" t="s">
        <v>428</v>
      </c>
      <c r="D4065" s="3" t="s">
        <v>463</v>
      </c>
    </row>
    <row r="4066" spans="1:4" ht="12.75" hidden="1"/>
    <row r="4067" spans="1:4" ht="12.75" hidden="1">
      <c r="A4067" s="42" t="s">
        <v>3300</v>
      </c>
      <c r="B4067" s="3">
        <v>200</v>
      </c>
      <c r="C4067" s="3" t="s">
        <v>428</v>
      </c>
      <c r="D4067" s="3" t="s">
        <v>463</v>
      </c>
    </row>
    <row r="4068" spans="1:4" ht="12.75" hidden="1">
      <c r="A4068" s="42" t="s">
        <v>3301</v>
      </c>
      <c r="B4068" s="3">
        <v>200</v>
      </c>
      <c r="C4068" s="3" t="s">
        <v>428</v>
      </c>
      <c r="D4068" s="3" t="s">
        <v>429</v>
      </c>
    </row>
    <row r="4069" spans="1:4" ht="12.75" hidden="1"/>
    <row r="4070" spans="1:4" ht="12.75" hidden="1"/>
    <row r="4071" spans="1:4" ht="12.75" hidden="1"/>
    <row r="4072" spans="1:4" ht="12.75" hidden="1">
      <c r="A4072" s="42" t="s">
        <v>3302</v>
      </c>
      <c r="B4072" s="3">
        <v>200</v>
      </c>
      <c r="C4072" s="3" t="s">
        <v>428</v>
      </c>
      <c r="D4072" s="3" t="s">
        <v>429</v>
      </c>
    </row>
    <row r="4073" spans="1:4" ht="12.75">
      <c r="A4073" s="42" t="s">
        <v>3303</v>
      </c>
      <c r="B4073" s="3">
        <v>200</v>
      </c>
      <c r="C4073" s="3" t="s">
        <v>428</v>
      </c>
      <c r="D4073" s="3" t="s">
        <v>429</v>
      </c>
    </row>
    <row r="4074" spans="1:4" ht="12.75" hidden="1"/>
    <row r="4075" spans="1:4" ht="12.75" hidden="1">
      <c r="A4075" s="42" t="s">
        <v>3304</v>
      </c>
      <c r="B4075" s="3">
        <v>200</v>
      </c>
      <c r="C4075" s="3" t="s">
        <v>428</v>
      </c>
      <c r="D4075" s="3" t="s">
        <v>429</v>
      </c>
    </row>
    <row r="4076" spans="1:4" ht="12.75" hidden="1">
      <c r="A4076" s="42" t="s">
        <v>3305</v>
      </c>
      <c r="B4076" s="3">
        <v>200</v>
      </c>
      <c r="C4076" s="3" t="s">
        <v>428</v>
      </c>
      <c r="D4076" s="3" t="s">
        <v>463</v>
      </c>
    </row>
    <row r="4077" spans="1:4" ht="12.75" hidden="1">
      <c r="A4077" s="42" t="s">
        <v>3306</v>
      </c>
      <c r="B4077" s="3">
        <v>200</v>
      </c>
      <c r="C4077" s="3" t="s">
        <v>428</v>
      </c>
      <c r="D4077" s="3" t="s">
        <v>429</v>
      </c>
    </row>
    <row r="4078" spans="1:4" ht="12.75" hidden="1">
      <c r="A4078" s="42" t="s">
        <v>3307</v>
      </c>
      <c r="B4078" s="3">
        <v>200</v>
      </c>
      <c r="C4078" s="3" t="s">
        <v>428</v>
      </c>
      <c r="D4078" s="3" t="s">
        <v>463</v>
      </c>
    </row>
    <row r="4079" spans="1:4" ht="12.75" hidden="1">
      <c r="A4079" s="42" t="s">
        <v>3308</v>
      </c>
      <c r="B4079" s="3">
        <v>200</v>
      </c>
      <c r="C4079" s="3" t="s">
        <v>428</v>
      </c>
      <c r="D4079" s="3" t="s">
        <v>429</v>
      </c>
    </row>
    <row r="4080" spans="1:4" ht="12.75">
      <c r="A4080" s="42" t="s">
        <v>3309</v>
      </c>
      <c r="B4080" s="3">
        <v>200</v>
      </c>
      <c r="C4080" s="3" t="s">
        <v>428</v>
      </c>
      <c r="D4080" s="3" t="s">
        <v>429</v>
      </c>
    </row>
    <row r="4081" spans="1:4" ht="12.75">
      <c r="A4081" s="42" t="s">
        <v>3310</v>
      </c>
      <c r="B4081" s="3">
        <v>200</v>
      </c>
      <c r="C4081" s="3" t="s">
        <v>428</v>
      </c>
      <c r="D4081" s="3" t="s">
        <v>429</v>
      </c>
    </row>
    <row r="4082" spans="1:4" ht="12.75" hidden="1">
      <c r="A4082" s="42" t="s">
        <v>3311</v>
      </c>
      <c r="B4082" s="3">
        <v>200</v>
      </c>
      <c r="C4082" s="3" t="s">
        <v>428</v>
      </c>
      <c r="D4082" s="3" t="s">
        <v>429</v>
      </c>
    </row>
    <row r="4083" spans="1:4" ht="12.75" hidden="1">
      <c r="A4083" s="42" t="s">
        <v>3312</v>
      </c>
      <c r="B4083" s="3">
        <v>200</v>
      </c>
      <c r="C4083" s="3" t="s">
        <v>428</v>
      </c>
      <c r="D4083" s="3" t="s">
        <v>429</v>
      </c>
    </row>
    <row r="4084" spans="1:4" ht="12.75" hidden="1"/>
    <row r="4085" spans="1:4" ht="12.75" hidden="1"/>
    <row r="4086" spans="1:4" ht="12.75" hidden="1">
      <c r="A4086" s="42" t="s">
        <v>3313</v>
      </c>
      <c r="B4086" s="3">
        <v>200</v>
      </c>
      <c r="C4086" s="3" t="s">
        <v>428</v>
      </c>
      <c r="D4086" s="3" t="s">
        <v>429</v>
      </c>
    </row>
    <row r="4087" spans="1:4" ht="12.75" hidden="1">
      <c r="A4087" s="42" t="s">
        <v>3314</v>
      </c>
      <c r="B4087" s="3">
        <v>200</v>
      </c>
      <c r="C4087" s="3" t="s">
        <v>428</v>
      </c>
      <c r="D4087" s="3" t="s">
        <v>429</v>
      </c>
    </row>
    <row r="4088" spans="1:4" ht="12.75">
      <c r="A4088" s="42" t="s">
        <v>3315</v>
      </c>
      <c r="B4088" s="3">
        <v>200</v>
      </c>
      <c r="C4088" s="3" t="s">
        <v>428</v>
      </c>
      <c r="D4088" s="3" t="s">
        <v>429</v>
      </c>
    </row>
    <row r="4089" spans="1:4" ht="12.75" hidden="1"/>
    <row r="4090" spans="1:4" ht="12.75" hidden="1"/>
    <row r="4091" spans="1:4" ht="12.75">
      <c r="A4091" s="42" t="s">
        <v>3316</v>
      </c>
      <c r="B4091" s="3">
        <v>200</v>
      </c>
      <c r="C4091" s="3" t="s">
        <v>428</v>
      </c>
      <c r="D4091" s="3" t="s">
        <v>429</v>
      </c>
    </row>
    <row r="4092" spans="1:4" ht="12.75" hidden="1"/>
    <row r="4093" spans="1:4" ht="12.75">
      <c r="A4093" s="42" t="s">
        <v>3317</v>
      </c>
      <c r="B4093" s="3">
        <v>200</v>
      </c>
      <c r="C4093" s="3" t="s">
        <v>428</v>
      </c>
      <c r="D4093" s="3" t="s">
        <v>429</v>
      </c>
    </row>
    <row r="4094" spans="1:4" ht="12.75" hidden="1">
      <c r="A4094" s="42" t="s">
        <v>3318</v>
      </c>
      <c r="B4094" s="3">
        <v>200</v>
      </c>
      <c r="C4094" s="3" t="s">
        <v>428</v>
      </c>
      <c r="D4094" s="3" t="s">
        <v>429</v>
      </c>
    </row>
    <row r="4095" spans="1:4" ht="12.75" hidden="1"/>
    <row r="4096" spans="1:4" ht="12.75" hidden="1">
      <c r="A4096" s="42" t="s">
        <v>3319</v>
      </c>
      <c r="B4096" s="3">
        <v>200</v>
      </c>
      <c r="C4096" s="3" t="s">
        <v>428</v>
      </c>
      <c r="D4096" s="3" t="s">
        <v>429</v>
      </c>
    </row>
    <row r="4097" spans="1:4" ht="12.75" hidden="1">
      <c r="A4097" s="42" t="s">
        <v>3320</v>
      </c>
      <c r="B4097" s="3">
        <v>200</v>
      </c>
      <c r="C4097" s="3" t="s">
        <v>428</v>
      </c>
      <c r="D4097" s="3" t="s">
        <v>429</v>
      </c>
    </row>
    <row r="4098" spans="1:4" ht="12.75" hidden="1">
      <c r="A4098" s="42" t="s">
        <v>3321</v>
      </c>
      <c r="B4098" s="3">
        <v>200</v>
      </c>
      <c r="C4098" s="3" t="s">
        <v>428</v>
      </c>
      <c r="D4098" s="3" t="s">
        <v>429</v>
      </c>
    </row>
    <row r="4099" spans="1:4" ht="12.75" hidden="1"/>
    <row r="4100" spans="1:4" ht="12.75" hidden="1">
      <c r="A4100" s="42" t="s">
        <v>3322</v>
      </c>
      <c r="B4100" s="3">
        <v>200</v>
      </c>
      <c r="C4100" s="3" t="s">
        <v>428</v>
      </c>
      <c r="D4100" s="3" t="s">
        <v>463</v>
      </c>
    </row>
    <row r="4101" spans="1:4" ht="12.75" hidden="1">
      <c r="A4101" s="42" t="s">
        <v>3323</v>
      </c>
      <c r="B4101" s="3">
        <v>200</v>
      </c>
      <c r="C4101" s="3" t="s">
        <v>428</v>
      </c>
      <c r="D4101" s="3" t="s">
        <v>463</v>
      </c>
    </row>
    <row r="4102" spans="1:4" ht="12.75" hidden="1"/>
    <row r="4103" spans="1:4" ht="12.75" hidden="1">
      <c r="A4103" s="42" t="s">
        <v>3324</v>
      </c>
      <c r="B4103" s="3">
        <v>200</v>
      </c>
      <c r="C4103" s="3" t="s">
        <v>428</v>
      </c>
      <c r="D4103" s="3" t="s">
        <v>463</v>
      </c>
    </row>
    <row r="4104" spans="1:4" ht="12.75" hidden="1"/>
    <row r="4105" spans="1:4" ht="12.75" hidden="1"/>
    <row r="4106" spans="1:4" ht="12.75">
      <c r="A4106" s="42" t="s">
        <v>3325</v>
      </c>
      <c r="B4106" s="3">
        <v>200</v>
      </c>
      <c r="C4106" s="3" t="s">
        <v>428</v>
      </c>
      <c r="D4106" s="3" t="s">
        <v>429</v>
      </c>
    </row>
    <row r="4107" spans="1:4" ht="12.75" hidden="1"/>
    <row r="4108" spans="1:4" ht="12.75" hidden="1">
      <c r="A4108" s="42" t="s">
        <v>3326</v>
      </c>
      <c r="B4108" s="3">
        <v>200</v>
      </c>
      <c r="C4108" s="3" t="s">
        <v>428</v>
      </c>
      <c r="D4108" s="3" t="s">
        <v>429</v>
      </c>
    </row>
    <row r="4109" spans="1:4" ht="12.75" hidden="1">
      <c r="A4109" s="42" t="s">
        <v>3327</v>
      </c>
      <c r="B4109" s="3">
        <v>200</v>
      </c>
      <c r="C4109" s="3" t="s">
        <v>428</v>
      </c>
      <c r="D4109" s="3" t="s">
        <v>429</v>
      </c>
    </row>
    <row r="4110" spans="1:4" ht="12.75" hidden="1">
      <c r="A4110" s="42" t="s">
        <v>3328</v>
      </c>
      <c r="B4110" s="3">
        <v>200</v>
      </c>
      <c r="C4110" s="3" t="s">
        <v>428</v>
      </c>
      <c r="D4110" s="3" t="s">
        <v>429</v>
      </c>
    </row>
    <row r="4111" spans="1:4" ht="12.75" hidden="1"/>
    <row r="4112" spans="1:4" ht="12.75" hidden="1"/>
    <row r="4113" spans="1:4" ht="12.75">
      <c r="A4113" s="42" t="s">
        <v>3329</v>
      </c>
      <c r="B4113" s="3">
        <v>200</v>
      </c>
      <c r="C4113" s="3" t="s">
        <v>428</v>
      </c>
      <c r="D4113" s="3" t="s">
        <v>429</v>
      </c>
    </row>
    <row r="4114" spans="1:4" ht="12.75">
      <c r="A4114" s="42" t="s">
        <v>3330</v>
      </c>
      <c r="B4114" s="3">
        <v>200</v>
      </c>
      <c r="C4114" s="3" t="s">
        <v>428</v>
      </c>
      <c r="D4114" s="3" t="s">
        <v>429</v>
      </c>
    </row>
    <row r="4115" spans="1:4" ht="12.75" hidden="1">
      <c r="A4115" s="42" t="s">
        <v>3331</v>
      </c>
      <c r="B4115" s="3">
        <v>200</v>
      </c>
      <c r="C4115" s="3" t="s">
        <v>428</v>
      </c>
      <c r="D4115" s="3" t="s">
        <v>429</v>
      </c>
    </row>
    <row r="4116" spans="1:4" ht="12.75">
      <c r="A4116" s="42" t="s">
        <v>3332</v>
      </c>
      <c r="B4116" s="3">
        <v>200</v>
      </c>
      <c r="C4116" s="3" t="s">
        <v>428</v>
      </c>
      <c r="D4116" s="3" t="s">
        <v>429</v>
      </c>
    </row>
    <row r="4117" spans="1:4" ht="12.75" hidden="1">
      <c r="A4117" s="42" t="s">
        <v>3333</v>
      </c>
      <c r="B4117" s="3">
        <v>200</v>
      </c>
      <c r="C4117" s="3" t="s">
        <v>428</v>
      </c>
      <c r="D4117" s="3" t="s">
        <v>429</v>
      </c>
    </row>
    <row r="4118" spans="1:4" ht="12.75">
      <c r="A4118" s="42" t="s">
        <v>3334</v>
      </c>
      <c r="B4118" s="3">
        <v>200</v>
      </c>
      <c r="C4118" s="3" t="s">
        <v>428</v>
      </c>
      <c r="D4118" s="3" t="s">
        <v>429</v>
      </c>
    </row>
    <row r="4119" spans="1:4" ht="12.75" hidden="1">
      <c r="A4119" s="42" t="s">
        <v>3335</v>
      </c>
      <c r="B4119" s="3">
        <v>200</v>
      </c>
      <c r="C4119" s="3" t="s">
        <v>428</v>
      </c>
      <c r="D4119" s="3" t="s">
        <v>463</v>
      </c>
    </row>
    <row r="4120" spans="1:4" ht="12.75" hidden="1">
      <c r="A4120" s="42" t="s">
        <v>3336</v>
      </c>
      <c r="B4120" s="3">
        <v>200</v>
      </c>
      <c r="C4120" s="3" t="s">
        <v>428</v>
      </c>
      <c r="D4120" s="3" t="s">
        <v>429</v>
      </c>
    </row>
    <row r="4121" spans="1:4" ht="12.75" hidden="1"/>
    <row r="4122" spans="1:4" ht="12.75">
      <c r="A4122" s="42" t="s">
        <v>3337</v>
      </c>
      <c r="B4122" s="3">
        <v>200</v>
      </c>
      <c r="C4122" s="3" t="s">
        <v>428</v>
      </c>
      <c r="D4122" s="3" t="s">
        <v>463</v>
      </c>
    </row>
    <row r="4123" spans="1:4" ht="12.75" hidden="1">
      <c r="A4123" s="42" t="s">
        <v>3338</v>
      </c>
      <c r="B4123" s="3">
        <v>200</v>
      </c>
      <c r="C4123" s="3" t="s">
        <v>428</v>
      </c>
      <c r="D4123" s="3" t="s">
        <v>429</v>
      </c>
    </row>
    <row r="4124" spans="1:4" ht="12.75" hidden="1">
      <c r="A4124" s="42" t="s">
        <v>3339</v>
      </c>
      <c r="B4124" s="3">
        <v>200</v>
      </c>
      <c r="C4124" s="3" t="s">
        <v>428</v>
      </c>
      <c r="D4124" s="3" t="s">
        <v>429</v>
      </c>
    </row>
    <row r="4125" spans="1:4" ht="12.75" hidden="1"/>
    <row r="4126" spans="1:4" ht="12.75">
      <c r="A4126" s="42" t="s">
        <v>3340</v>
      </c>
      <c r="B4126" s="3">
        <v>200</v>
      </c>
      <c r="C4126" s="3" t="s">
        <v>428</v>
      </c>
      <c r="D4126" s="3" t="s">
        <v>429</v>
      </c>
    </row>
    <row r="4127" spans="1:4" ht="12.75">
      <c r="A4127" s="42" t="s">
        <v>3341</v>
      </c>
      <c r="B4127" s="3">
        <v>200</v>
      </c>
      <c r="C4127" s="3" t="s">
        <v>428</v>
      </c>
      <c r="D4127" s="3" t="s">
        <v>429</v>
      </c>
    </row>
    <row r="4128" spans="1:4" ht="12.75">
      <c r="A4128" s="42" t="s">
        <v>3342</v>
      </c>
      <c r="B4128" s="3">
        <v>200</v>
      </c>
      <c r="C4128" s="3" t="s">
        <v>428</v>
      </c>
      <c r="D4128" s="3" t="s">
        <v>429</v>
      </c>
    </row>
    <row r="4129" spans="1:4" ht="12.75">
      <c r="A4129" s="42" t="s">
        <v>3343</v>
      </c>
      <c r="B4129" s="3">
        <v>200</v>
      </c>
      <c r="C4129" s="3" t="s">
        <v>428</v>
      </c>
      <c r="D4129" s="3" t="s">
        <v>429</v>
      </c>
    </row>
    <row r="4130" spans="1:4" ht="12.75" hidden="1"/>
    <row r="4131" spans="1:4" ht="12.75" hidden="1">
      <c r="A4131" s="42" t="s">
        <v>3344</v>
      </c>
      <c r="B4131" s="3">
        <v>200</v>
      </c>
      <c r="C4131" s="3" t="s">
        <v>428</v>
      </c>
      <c r="D4131" s="3" t="s">
        <v>463</v>
      </c>
    </row>
    <row r="4132" spans="1:4" ht="12.75" hidden="1"/>
    <row r="4133" spans="1:4" ht="12.75" hidden="1"/>
    <row r="4134" spans="1:4" ht="12.75" hidden="1"/>
    <row r="4135" spans="1:4" ht="12.75" hidden="1"/>
    <row r="4136" spans="1:4" ht="12.75">
      <c r="A4136" s="42" t="s">
        <v>3345</v>
      </c>
      <c r="B4136" s="3">
        <v>200</v>
      </c>
      <c r="C4136" s="3" t="s">
        <v>428</v>
      </c>
      <c r="D4136" s="3" t="s">
        <v>429</v>
      </c>
    </row>
    <row r="4137" spans="1:4" ht="12.75" hidden="1"/>
    <row r="4138" spans="1:4" ht="12.75" hidden="1">
      <c r="A4138" s="42" t="s">
        <v>3346</v>
      </c>
      <c r="B4138" s="3">
        <v>200</v>
      </c>
      <c r="C4138" s="3" t="s">
        <v>428</v>
      </c>
      <c r="D4138" s="3" t="s">
        <v>429</v>
      </c>
    </row>
    <row r="4139" spans="1:4" ht="12.75" hidden="1">
      <c r="A4139" s="42" t="s">
        <v>3347</v>
      </c>
      <c r="B4139" s="3">
        <v>200</v>
      </c>
      <c r="C4139" s="3" t="s">
        <v>428</v>
      </c>
      <c r="D4139" s="3" t="s">
        <v>429</v>
      </c>
    </row>
    <row r="4140" spans="1:4" ht="12.75" hidden="1"/>
    <row r="4141" spans="1:4" ht="12.75" hidden="1">
      <c r="A4141" s="42" t="s">
        <v>3348</v>
      </c>
      <c r="B4141" s="3">
        <v>200</v>
      </c>
      <c r="C4141" s="3" t="s">
        <v>428</v>
      </c>
      <c r="D4141" s="3" t="s">
        <v>429</v>
      </c>
    </row>
    <row r="4142" spans="1:4" ht="12.75" hidden="1"/>
    <row r="4143" spans="1:4" ht="12.75" hidden="1"/>
    <row r="4144" spans="1:4" ht="12.75" hidden="1"/>
    <row r="4145" spans="1:4" ht="12.75" hidden="1"/>
    <row r="4146" spans="1:4" ht="12.75" hidden="1">
      <c r="A4146" s="42" t="s">
        <v>3349</v>
      </c>
      <c r="B4146" s="3">
        <v>200</v>
      </c>
      <c r="C4146" s="3" t="s">
        <v>428</v>
      </c>
      <c r="D4146" s="3" t="s">
        <v>429</v>
      </c>
    </row>
    <row r="4147" spans="1:4" ht="12.75" hidden="1">
      <c r="A4147" s="42" t="s">
        <v>3350</v>
      </c>
      <c r="B4147" s="3">
        <v>200</v>
      </c>
      <c r="C4147" s="3" t="s">
        <v>428</v>
      </c>
      <c r="D4147" s="3" t="s">
        <v>429</v>
      </c>
    </row>
    <row r="4148" spans="1:4" ht="12.75">
      <c r="A4148" s="42" t="s">
        <v>3351</v>
      </c>
      <c r="B4148" s="3">
        <v>200</v>
      </c>
      <c r="C4148" s="3" t="s">
        <v>428</v>
      </c>
      <c r="D4148" s="3" t="s">
        <v>429</v>
      </c>
    </row>
    <row r="4149" spans="1:4" ht="12.75" hidden="1"/>
    <row r="4150" spans="1:4" ht="12.75" hidden="1">
      <c r="A4150" s="42" t="s">
        <v>3352</v>
      </c>
      <c r="B4150" s="3">
        <v>200</v>
      </c>
      <c r="C4150" s="3" t="s">
        <v>428</v>
      </c>
      <c r="D4150" s="3" t="s">
        <v>429</v>
      </c>
    </row>
    <row r="4151" spans="1:4" ht="12.75" hidden="1">
      <c r="A4151" s="42" t="s">
        <v>3353</v>
      </c>
      <c r="B4151" s="3">
        <v>200</v>
      </c>
      <c r="C4151" s="3" t="s">
        <v>428</v>
      </c>
      <c r="D4151" s="3" t="s">
        <v>429</v>
      </c>
    </row>
    <row r="4152" spans="1:4" ht="12.75" hidden="1">
      <c r="A4152" s="42" t="s">
        <v>3354</v>
      </c>
      <c r="B4152" s="3">
        <v>200</v>
      </c>
      <c r="C4152" s="3" t="s">
        <v>428</v>
      </c>
      <c r="D4152" s="3" t="s">
        <v>429</v>
      </c>
    </row>
    <row r="4153" spans="1:4" ht="12.75" hidden="1">
      <c r="A4153" s="42" t="s">
        <v>3355</v>
      </c>
      <c r="B4153" s="3">
        <v>200</v>
      </c>
      <c r="C4153" s="3" t="s">
        <v>428</v>
      </c>
      <c r="D4153" s="3" t="s">
        <v>463</v>
      </c>
    </row>
    <row r="4154" spans="1:4" ht="12.75" hidden="1">
      <c r="A4154" s="42" t="s">
        <v>3356</v>
      </c>
      <c r="B4154" s="3">
        <v>200</v>
      </c>
      <c r="C4154" s="3" t="s">
        <v>428</v>
      </c>
      <c r="D4154" s="3" t="s">
        <v>463</v>
      </c>
    </row>
    <row r="4155" spans="1:4" ht="12.75">
      <c r="A4155" s="42" t="s">
        <v>3357</v>
      </c>
      <c r="B4155" s="3">
        <v>200</v>
      </c>
      <c r="C4155" s="3" t="s">
        <v>428</v>
      </c>
      <c r="D4155" s="3" t="s">
        <v>429</v>
      </c>
    </row>
    <row r="4156" spans="1:4" ht="12.75" hidden="1">
      <c r="A4156" s="42" t="s">
        <v>3358</v>
      </c>
      <c r="B4156" s="3">
        <v>200</v>
      </c>
      <c r="C4156" s="3" t="s">
        <v>428</v>
      </c>
      <c r="D4156" s="3" t="s">
        <v>429</v>
      </c>
    </row>
    <row r="4157" spans="1:4" ht="12.75" hidden="1">
      <c r="A4157" s="42" t="s">
        <v>3359</v>
      </c>
      <c r="B4157" s="3">
        <v>200</v>
      </c>
      <c r="C4157" s="3" t="s">
        <v>428</v>
      </c>
      <c r="D4157" s="3" t="s">
        <v>429</v>
      </c>
    </row>
    <row r="4158" spans="1:4" ht="12.75" hidden="1">
      <c r="A4158" s="42" t="s">
        <v>3360</v>
      </c>
      <c r="B4158" s="3">
        <v>200</v>
      </c>
      <c r="C4158" s="3" t="s">
        <v>428</v>
      </c>
      <c r="D4158" s="3" t="s">
        <v>429</v>
      </c>
    </row>
    <row r="4159" spans="1:4" ht="12.75" hidden="1">
      <c r="A4159" s="42" t="s">
        <v>3361</v>
      </c>
      <c r="B4159" s="3">
        <v>200</v>
      </c>
      <c r="C4159" s="3" t="s">
        <v>428</v>
      </c>
      <c r="D4159" s="3" t="s">
        <v>429</v>
      </c>
    </row>
    <row r="4160" spans="1:4" ht="12.75" hidden="1"/>
    <row r="4161" spans="1:4" ht="12.75" hidden="1">
      <c r="A4161" s="42" t="s">
        <v>3362</v>
      </c>
      <c r="B4161" s="3">
        <v>200</v>
      </c>
      <c r="C4161" s="3" t="s">
        <v>428</v>
      </c>
      <c r="D4161" s="3" t="s">
        <v>429</v>
      </c>
    </row>
    <row r="4162" spans="1:4" ht="12.75" hidden="1"/>
    <row r="4163" spans="1:4" ht="12.75" hidden="1"/>
    <row r="4164" spans="1:4" ht="12.75">
      <c r="A4164" s="42" t="s">
        <v>3363</v>
      </c>
      <c r="B4164" s="3">
        <v>200</v>
      </c>
      <c r="C4164" s="3" t="s">
        <v>428</v>
      </c>
      <c r="D4164" s="3" t="s">
        <v>429</v>
      </c>
    </row>
    <row r="4165" spans="1:4" ht="12.75" hidden="1">
      <c r="A4165" s="42" t="s">
        <v>3364</v>
      </c>
      <c r="B4165" s="3">
        <v>200</v>
      </c>
      <c r="C4165" s="3" t="s">
        <v>428</v>
      </c>
      <c r="D4165" s="3" t="s">
        <v>429</v>
      </c>
    </row>
    <row r="4166" spans="1:4" ht="12.75" hidden="1">
      <c r="A4166" s="42" t="s">
        <v>3365</v>
      </c>
      <c r="B4166" s="3">
        <v>200</v>
      </c>
      <c r="C4166" s="3" t="s">
        <v>428</v>
      </c>
      <c r="D4166" s="3" t="s">
        <v>429</v>
      </c>
    </row>
    <row r="4167" spans="1:4" ht="12.75" hidden="1">
      <c r="A4167" s="42" t="s">
        <v>3366</v>
      </c>
      <c r="B4167" s="3">
        <v>200</v>
      </c>
      <c r="C4167" s="3" t="s">
        <v>428</v>
      </c>
      <c r="D4167" s="3" t="s">
        <v>463</v>
      </c>
    </row>
    <row r="4168" spans="1:4" ht="12.75" hidden="1">
      <c r="A4168" s="42" t="s">
        <v>3367</v>
      </c>
      <c r="B4168" s="3">
        <v>200</v>
      </c>
      <c r="C4168" s="3" t="s">
        <v>428</v>
      </c>
      <c r="D4168" s="3" t="s">
        <v>429</v>
      </c>
    </row>
    <row r="4169" spans="1:4" ht="12.75" hidden="1">
      <c r="A4169" s="42" t="s">
        <v>3368</v>
      </c>
      <c r="B4169" s="3">
        <v>200</v>
      </c>
      <c r="C4169" s="3" t="s">
        <v>428</v>
      </c>
      <c r="D4169" s="3" t="s">
        <v>429</v>
      </c>
    </row>
    <row r="4170" spans="1:4" ht="12.75" hidden="1"/>
    <row r="4171" spans="1:4" ht="12.75" hidden="1">
      <c r="A4171" s="42" t="s">
        <v>3369</v>
      </c>
      <c r="B4171" s="3">
        <v>200</v>
      </c>
      <c r="C4171" s="3" t="s">
        <v>428</v>
      </c>
      <c r="D4171" s="3" t="s">
        <v>429</v>
      </c>
    </row>
    <row r="4172" spans="1:4" ht="12.75" hidden="1">
      <c r="A4172" s="42" t="s">
        <v>3370</v>
      </c>
      <c r="B4172" s="3">
        <v>200</v>
      </c>
      <c r="C4172" s="3" t="s">
        <v>428</v>
      </c>
      <c r="D4172" s="3" t="s">
        <v>429</v>
      </c>
    </row>
    <row r="4173" spans="1:4" ht="12.75" hidden="1"/>
    <row r="4174" spans="1:4" ht="12.75">
      <c r="A4174" s="42" t="s">
        <v>3371</v>
      </c>
      <c r="B4174" s="3">
        <v>200</v>
      </c>
      <c r="C4174" s="3" t="s">
        <v>428</v>
      </c>
      <c r="D4174" s="3" t="s">
        <v>429</v>
      </c>
    </row>
    <row r="4175" spans="1:4" ht="12.75">
      <c r="A4175" s="42" t="s">
        <v>3372</v>
      </c>
      <c r="B4175" s="3">
        <v>200</v>
      </c>
      <c r="C4175" s="3" t="s">
        <v>428</v>
      </c>
      <c r="D4175" s="3" t="s">
        <v>429</v>
      </c>
    </row>
    <row r="4176" spans="1:4" ht="12.75" hidden="1"/>
    <row r="4177" spans="1:4" ht="12.75" hidden="1">
      <c r="A4177" s="42" t="s">
        <v>3373</v>
      </c>
      <c r="B4177" s="3">
        <v>200</v>
      </c>
      <c r="C4177" s="3" t="s">
        <v>428</v>
      </c>
      <c r="D4177" s="3" t="s">
        <v>429</v>
      </c>
    </row>
    <row r="4178" spans="1:4" ht="12.75" hidden="1">
      <c r="A4178" s="42" t="s">
        <v>3374</v>
      </c>
      <c r="B4178" s="3">
        <v>200</v>
      </c>
      <c r="C4178" s="3" t="s">
        <v>428</v>
      </c>
      <c r="D4178" s="3" t="s">
        <v>429</v>
      </c>
    </row>
    <row r="4179" spans="1:4" ht="12.75" hidden="1">
      <c r="A4179" s="42" t="s">
        <v>3375</v>
      </c>
      <c r="B4179" s="3">
        <v>200</v>
      </c>
      <c r="C4179" s="3" t="s">
        <v>428</v>
      </c>
      <c r="D4179" s="3" t="s">
        <v>429</v>
      </c>
    </row>
    <row r="4180" spans="1:4" ht="12.75" hidden="1"/>
    <row r="4181" spans="1:4" ht="12.75">
      <c r="A4181" s="42" t="s">
        <v>3376</v>
      </c>
      <c r="B4181" s="3">
        <v>200</v>
      </c>
      <c r="C4181" s="3" t="s">
        <v>428</v>
      </c>
      <c r="D4181" s="3" t="s">
        <v>429</v>
      </c>
    </row>
    <row r="4182" spans="1:4" ht="12.75" hidden="1">
      <c r="A4182" s="42" t="s">
        <v>3377</v>
      </c>
      <c r="B4182" s="3">
        <v>200</v>
      </c>
      <c r="C4182" s="3" t="s">
        <v>428</v>
      </c>
      <c r="D4182" s="3" t="s">
        <v>429</v>
      </c>
    </row>
    <row r="4183" spans="1:4" ht="12.75" hidden="1">
      <c r="A4183" s="42" t="s">
        <v>3378</v>
      </c>
      <c r="B4183" s="3">
        <v>200</v>
      </c>
      <c r="C4183" s="3" t="s">
        <v>428</v>
      </c>
      <c r="D4183" s="3" t="s">
        <v>429</v>
      </c>
    </row>
    <row r="4184" spans="1:4" ht="12.75" hidden="1"/>
    <row r="4185" spans="1:4" ht="12.75">
      <c r="A4185" s="42" t="s">
        <v>3379</v>
      </c>
      <c r="B4185" s="3">
        <v>200</v>
      </c>
      <c r="C4185" s="3" t="s">
        <v>428</v>
      </c>
      <c r="D4185" s="3" t="s">
        <v>429</v>
      </c>
    </row>
    <row r="4186" spans="1:4" ht="12.75" hidden="1">
      <c r="A4186" s="42" t="s">
        <v>3380</v>
      </c>
      <c r="B4186" s="3">
        <v>200</v>
      </c>
      <c r="C4186" s="3" t="s">
        <v>428</v>
      </c>
      <c r="D4186" s="3" t="s">
        <v>429</v>
      </c>
    </row>
    <row r="4187" spans="1:4" ht="12.75" hidden="1">
      <c r="A4187" s="42" t="s">
        <v>3381</v>
      </c>
      <c r="B4187" s="3">
        <v>200</v>
      </c>
      <c r="C4187" s="3" t="s">
        <v>428</v>
      </c>
      <c r="D4187" s="3" t="s">
        <v>429</v>
      </c>
    </row>
    <row r="4188" spans="1:4" ht="12.75" hidden="1"/>
    <row r="4189" spans="1:4" ht="12.75" hidden="1">
      <c r="A4189" s="42" t="s">
        <v>3382</v>
      </c>
      <c r="B4189" s="3">
        <v>200</v>
      </c>
      <c r="C4189" s="3" t="s">
        <v>428</v>
      </c>
      <c r="D4189" s="3" t="s">
        <v>429</v>
      </c>
    </row>
    <row r="4190" spans="1:4" ht="12.75">
      <c r="A4190" s="42" t="s">
        <v>3383</v>
      </c>
      <c r="B4190" s="3">
        <v>200</v>
      </c>
      <c r="C4190" s="3" t="s">
        <v>428</v>
      </c>
      <c r="D4190" s="3" t="s">
        <v>429</v>
      </c>
    </row>
    <row r="4191" spans="1:4" ht="12.75" hidden="1"/>
    <row r="4192" spans="1:4" ht="12.75" hidden="1"/>
    <row r="4193" spans="1:4" ht="12.75">
      <c r="A4193" s="42" t="s">
        <v>3384</v>
      </c>
      <c r="B4193" s="3">
        <v>200</v>
      </c>
      <c r="C4193" s="3" t="s">
        <v>428</v>
      </c>
      <c r="D4193" s="3" t="s">
        <v>429</v>
      </c>
    </row>
    <row r="4194" spans="1:4" ht="12.75" hidden="1">
      <c r="A4194" s="42" t="s">
        <v>3385</v>
      </c>
      <c r="B4194" s="3">
        <v>200</v>
      </c>
      <c r="C4194" s="3" t="s">
        <v>428</v>
      </c>
      <c r="D4194" s="3" t="s">
        <v>429</v>
      </c>
    </row>
    <row r="4195" spans="1:4" ht="12.75" hidden="1">
      <c r="A4195" s="42" t="s">
        <v>3386</v>
      </c>
      <c r="B4195" s="3">
        <v>200</v>
      </c>
      <c r="C4195" s="3" t="s">
        <v>428</v>
      </c>
      <c r="D4195" s="3" t="s">
        <v>463</v>
      </c>
    </row>
    <row r="4196" spans="1:4" ht="12.75" hidden="1">
      <c r="A4196" s="42" t="s">
        <v>3387</v>
      </c>
      <c r="B4196" s="3">
        <v>200</v>
      </c>
      <c r="C4196" s="3" t="s">
        <v>428</v>
      </c>
      <c r="D4196" s="3" t="s">
        <v>463</v>
      </c>
    </row>
    <row r="4197" spans="1:4" ht="12.75" hidden="1"/>
    <row r="4198" spans="1:4" ht="12.75" hidden="1">
      <c r="A4198" s="42" t="s">
        <v>3388</v>
      </c>
      <c r="B4198" s="3">
        <v>200</v>
      </c>
      <c r="C4198" s="3" t="s">
        <v>428</v>
      </c>
      <c r="D4198" s="3" t="s">
        <v>429</v>
      </c>
    </row>
    <row r="4199" spans="1:4" ht="12.75" hidden="1">
      <c r="A4199" s="42" t="s">
        <v>3389</v>
      </c>
      <c r="B4199" s="3">
        <v>200</v>
      </c>
      <c r="C4199" s="3" t="s">
        <v>428</v>
      </c>
      <c r="D4199" s="3" t="s">
        <v>429</v>
      </c>
    </row>
    <row r="4200" spans="1:4" ht="12.75" hidden="1"/>
    <row r="4201" spans="1:4" ht="12.75" hidden="1"/>
    <row r="4202" spans="1:4" ht="12.75" hidden="1"/>
    <row r="4203" spans="1:4" ht="12.75" hidden="1">
      <c r="A4203" s="42" t="s">
        <v>3390</v>
      </c>
      <c r="B4203" s="3">
        <v>200</v>
      </c>
      <c r="C4203" s="3" t="s">
        <v>428</v>
      </c>
      <c r="D4203" s="3" t="s">
        <v>429</v>
      </c>
    </row>
    <row r="4204" spans="1:4" ht="12.75" hidden="1">
      <c r="A4204" s="42" t="s">
        <v>3391</v>
      </c>
      <c r="B4204" s="3">
        <v>200</v>
      </c>
      <c r="C4204" s="3" t="s">
        <v>428</v>
      </c>
      <c r="D4204" s="3" t="s">
        <v>463</v>
      </c>
    </row>
    <row r="4205" spans="1:4" ht="12.75" hidden="1"/>
    <row r="4206" spans="1:4" ht="12.75" hidden="1"/>
    <row r="4207" spans="1:4" ht="12.75" hidden="1">
      <c r="A4207" s="42" t="s">
        <v>3392</v>
      </c>
      <c r="B4207" s="3">
        <v>200</v>
      </c>
      <c r="C4207" s="3" t="s">
        <v>428</v>
      </c>
      <c r="D4207" s="3" t="s">
        <v>429</v>
      </c>
    </row>
    <row r="4208" spans="1:4" ht="12.75">
      <c r="A4208" s="42" t="s">
        <v>3393</v>
      </c>
      <c r="B4208" s="3">
        <v>200</v>
      </c>
      <c r="C4208" s="3" t="s">
        <v>428</v>
      </c>
      <c r="D4208" s="3" t="s">
        <v>429</v>
      </c>
    </row>
    <row r="4209" spans="1:4" ht="12.75">
      <c r="A4209" s="42" t="s">
        <v>3394</v>
      </c>
      <c r="B4209" s="3">
        <v>200</v>
      </c>
      <c r="C4209" s="3" t="s">
        <v>428</v>
      </c>
      <c r="D4209" s="3" t="s">
        <v>429</v>
      </c>
    </row>
    <row r="4210" spans="1:4" ht="12.75" hidden="1"/>
    <row r="4211" spans="1:4" ht="12.75" hidden="1">
      <c r="A4211" s="42" t="s">
        <v>3395</v>
      </c>
      <c r="B4211" s="3">
        <v>200</v>
      </c>
      <c r="C4211" s="3" t="s">
        <v>428</v>
      </c>
      <c r="D4211" s="3" t="s">
        <v>463</v>
      </c>
    </row>
    <row r="4212" spans="1:4" ht="12.75" hidden="1">
      <c r="A4212" s="42" t="s">
        <v>3396</v>
      </c>
      <c r="B4212" s="3">
        <v>200</v>
      </c>
      <c r="C4212" s="3" t="s">
        <v>428</v>
      </c>
      <c r="D4212" s="3" t="s">
        <v>429</v>
      </c>
    </row>
    <row r="4213" spans="1:4" ht="12.75" hidden="1">
      <c r="A4213" s="42" t="s">
        <v>3397</v>
      </c>
      <c r="B4213" s="3">
        <v>200</v>
      </c>
      <c r="C4213" s="3" t="s">
        <v>428</v>
      </c>
      <c r="D4213" s="3" t="s">
        <v>429</v>
      </c>
    </row>
    <row r="4214" spans="1:4" ht="12.75" hidden="1">
      <c r="A4214" s="42" t="s">
        <v>3398</v>
      </c>
      <c r="B4214" s="3">
        <v>200</v>
      </c>
      <c r="C4214" s="3" t="s">
        <v>428</v>
      </c>
      <c r="D4214" s="3" t="s">
        <v>429</v>
      </c>
    </row>
    <row r="4215" spans="1:4" ht="12.75" hidden="1"/>
    <row r="4216" spans="1:4" ht="12.75" hidden="1"/>
    <row r="4217" spans="1:4" ht="12.75" hidden="1">
      <c r="A4217" s="42" t="s">
        <v>3399</v>
      </c>
      <c r="B4217" s="3">
        <v>200</v>
      </c>
      <c r="C4217" s="3" t="s">
        <v>428</v>
      </c>
      <c r="D4217" s="3" t="s">
        <v>429</v>
      </c>
    </row>
    <row r="4218" spans="1:4" ht="12.75" hidden="1">
      <c r="A4218" s="42" t="s">
        <v>3400</v>
      </c>
      <c r="B4218" s="3">
        <v>200</v>
      </c>
      <c r="C4218" s="3" t="s">
        <v>428</v>
      </c>
      <c r="D4218" s="3" t="s">
        <v>429</v>
      </c>
    </row>
    <row r="4219" spans="1:4" ht="12.75" hidden="1">
      <c r="A4219" s="42" t="s">
        <v>3401</v>
      </c>
      <c r="B4219" s="3">
        <v>200</v>
      </c>
      <c r="C4219" s="3" t="s">
        <v>428</v>
      </c>
      <c r="D4219" s="3" t="s">
        <v>429</v>
      </c>
    </row>
    <row r="4220" spans="1:4" ht="12.75">
      <c r="A4220" s="42" t="s">
        <v>3402</v>
      </c>
      <c r="B4220" s="3">
        <v>200</v>
      </c>
      <c r="C4220" s="3" t="s">
        <v>428</v>
      </c>
      <c r="D4220" s="3" t="s">
        <v>429</v>
      </c>
    </row>
    <row r="4221" spans="1:4" ht="12.75" hidden="1"/>
    <row r="4222" spans="1:4" ht="12.75">
      <c r="A4222" s="42" t="s">
        <v>3403</v>
      </c>
      <c r="B4222" s="3">
        <v>200</v>
      </c>
      <c r="C4222" s="3" t="s">
        <v>428</v>
      </c>
      <c r="D4222" s="3" t="s">
        <v>429</v>
      </c>
    </row>
    <row r="4223" spans="1:4" ht="12.75">
      <c r="A4223" s="42" t="s">
        <v>3404</v>
      </c>
      <c r="B4223" s="3">
        <v>200</v>
      </c>
      <c r="C4223" s="3" t="s">
        <v>428</v>
      </c>
      <c r="D4223" s="3" t="s">
        <v>429</v>
      </c>
    </row>
    <row r="4224" spans="1:4" ht="12.75" hidden="1">
      <c r="A4224" s="42" t="s">
        <v>3405</v>
      </c>
      <c r="B4224" s="3">
        <v>200</v>
      </c>
      <c r="C4224" s="3" t="s">
        <v>428</v>
      </c>
      <c r="D4224" s="3" t="s">
        <v>429</v>
      </c>
    </row>
    <row r="4225" spans="1:4" ht="12.75" hidden="1"/>
    <row r="4226" spans="1:4" ht="12.75" hidden="1">
      <c r="A4226" s="42" t="s">
        <v>3406</v>
      </c>
      <c r="B4226" s="3">
        <v>200</v>
      </c>
      <c r="C4226" s="3" t="s">
        <v>428</v>
      </c>
      <c r="D4226" s="3" t="s">
        <v>429</v>
      </c>
    </row>
    <row r="4227" spans="1:4" ht="12.75" hidden="1">
      <c r="A4227" s="42" t="s">
        <v>3407</v>
      </c>
      <c r="B4227" s="3">
        <v>200</v>
      </c>
      <c r="C4227" s="3" t="s">
        <v>428</v>
      </c>
      <c r="D4227" s="3" t="s">
        <v>429</v>
      </c>
    </row>
    <row r="4228" spans="1:4" ht="12.75">
      <c r="A4228" s="42" t="s">
        <v>3408</v>
      </c>
      <c r="B4228" s="3">
        <v>200</v>
      </c>
      <c r="C4228" s="3" t="s">
        <v>428</v>
      </c>
      <c r="D4228" s="3" t="s">
        <v>429</v>
      </c>
    </row>
    <row r="4229" spans="1:4" ht="12.75" hidden="1">
      <c r="A4229" s="42" t="s">
        <v>3409</v>
      </c>
      <c r="B4229" s="3">
        <v>200</v>
      </c>
      <c r="C4229" s="3" t="s">
        <v>428</v>
      </c>
      <c r="D4229" s="3" t="s">
        <v>463</v>
      </c>
    </row>
    <row r="4230" spans="1:4" ht="12.75">
      <c r="A4230" s="42" t="s">
        <v>3410</v>
      </c>
      <c r="B4230" s="3">
        <v>200</v>
      </c>
      <c r="C4230" s="3" t="s">
        <v>428</v>
      </c>
      <c r="D4230" s="3" t="s">
        <v>429</v>
      </c>
    </row>
    <row r="4231" spans="1:4" ht="12.75">
      <c r="A4231" s="42" t="s">
        <v>3411</v>
      </c>
      <c r="B4231" s="3">
        <v>200</v>
      </c>
      <c r="C4231" s="3" t="s">
        <v>428</v>
      </c>
      <c r="D4231" s="3" t="s">
        <v>429</v>
      </c>
    </row>
    <row r="4232" spans="1:4" ht="12.75" hidden="1">
      <c r="A4232" s="42" t="s">
        <v>3412</v>
      </c>
      <c r="B4232" s="3">
        <v>200</v>
      </c>
      <c r="C4232" s="3" t="s">
        <v>428</v>
      </c>
      <c r="D4232" s="3" t="s">
        <v>429</v>
      </c>
    </row>
    <row r="4233" spans="1:4" ht="12.75">
      <c r="A4233" s="42" t="s">
        <v>3413</v>
      </c>
      <c r="B4233" s="3">
        <v>200</v>
      </c>
      <c r="C4233" s="3" t="s">
        <v>428</v>
      </c>
      <c r="D4233" s="3" t="s">
        <v>429</v>
      </c>
    </row>
    <row r="4234" spans="1:4" ht="12.75" hidden="1"/>
    <row r="4235" spans="1:4" ht="12.75" hidden="1"/>
    <row r="4236" spans="1:4" ht="12.75" hidden="1">
      <c r="A4236" s="42" t="s">
        <v>3414</v>
      </c>
      <c r="B4236" s="3">
        <v>200</v>
      </c>
      <c r="C4236" s="3" t="s">
        <v>428</v>
      </c>
      <c r="D4236" s="3" t="s">
        <v>429</v>
      </c>
    </row>
    <row r="4237" spans="1:4" ht="12.75">
      <c r="A4237" s="42" t="s">
        <v>3415</v>
      </c>
      <c r="B4237" s="3">
        <v>200</v>
      </c>
      <c r="C4237" s="3" t="s">
        <v>428</v>
      </c>
      <c r="D4237" s="3" t="s">
        <v>429</v>
      </c>
    </row>
    <row r="4238" spans="1:4" ht="12.75" hidden="1"/>
    <row r="4239" spans="1:4" ht="12.75" hidden="1">
      <c r="A4239" s="42" t="s">
        <v>3416</v>
      </c>
      <c r="B4239" s="3">
        <v>200</v>
      </c>
      <c r="C4239" s="3" t="s">
        <v>428</v>
      </c>
      <c r="D4239" s="3" t="s">
        <v>429</v>
      </c>
    </row>
    <row r="4240" spans="1:4" ht="12.75" hidden="1">
      <c r="A4240" s="42" t="s">
        <v>3417</v>
      </c>
      <c r="B4240" s="3">
        <v>200</v>
      </c>
      <c r="C4240" s="3" t="s">
        <v>428</v>
      </c>
      <c r="D4240" s="3" t="s">
        <v>429</v>
      </c>
    </row>
    <row r="4241" spans="1:4" ht="12.75">
      <c r="A4241" s="42" t="s">
        <v>3418</v>
      </c>
      <c r="B4241" s="3">
        <v>200</v>
      </c>
      <c r="C4241" s="3" t="s">
        <v>428</v>
      </c>
      <c r="D4241" s="3" t="s">
        <v>429</v>
      </c>
    </row>
    <row r="4242" spans="1:4" ht="12.75" hidden="1">
      <c r="A4242" s="42" t="s">
        <v>3419</v>
      </c>
      <c r="B4242" s="3">
        <v>200</v>
      </c>
      <c r="C4242" s="3" t="s">
        <v>428</v>
      </c>
      <c r="D4242" s="3" t="s">
        <v>463</v>
      </c>
    </row>
    <row r="4243" spans="1:4" ht="12.75">
      <c r="A4243" s="42" t="s">
        <v>3420</v>
      </c>
      <c r="B4243" s="3">
        <v>200</v>
      </c>
      <c r="C4243" s="3" t="s">
        <v>428</v>
      </c>
      <c r="D4243" s="3" t="s">
        <v>429</v>
      </c>
    </row>
    <row r="4244" spans="1:4" ht="12.75">
      <c r="A4244" s="42" t="s">
        <v>3421</v>
      </c>
      <c r="B4244" s="3">
        <v>200</v>
      </c>
      <c r="C4244" s="3" t="s">
        <v>428</v>
      </c>
      <c r="D4244" s="3" t="s">
        <v>429</v>
      </c>
    </row>
    <row r="4245" spans="1:4" ht="12.75" hidden="1"/>
    <row r="4246" spans="1:4" ht="12.75" hidden="1"/>
    <row r="4247" spans="1:4" ht="12.75" hidden="1">
      <c r="A4247" s="42" t="s">
        <v>3422</v>
      </c>
      <c r="B4247" s="3">
        <v>200</v>
      </c>
      <c r="C4247" s="3" t="s">
        <v>428</v>
      </c>
      <c r="D4247" s="3" t="s">
        <v>429</v>
      </c>
    </row>
    <row r="4248" spans="1:4" ht="12.75" hidden="1">
      <c r="A4248" s="42" t="s">
        <v>3423</v>
      </c>
      <c r="B4248" s="3">
        <v>200</v>
      </c>
      <c r="C4248" s="3" t="s">
        <v>428</v>
      </c>
      <c r="D4248" s="3" t="s">
        <v>429</v>
      </c>
    </row>
    <row r="4249" spans="1:4" ht="12.75" hidden="1"/>
    <row r="4250" spans="1:4" ht="12.75" hidden="1">
      <c r="A4250" s="42" t="s">
        <v>3424</v>
      </c>
      <c r="B4250" s="3">
        <v>200</v>
      </c>
      <c r="C4250" s="3" t="s">
        <v>428</v>
      </c>
      <c r="D4250" s="3" t="s">
        <v>463</v>
      </c>
    </row>
    <row r="4251" spans="1:4" ht="12.75" hidden="1">
      <c r="A4251" s="42" t="s">
        <v>3425</v>
      </c>
      <c r="B4251" s="3">
        <v>200</v>
      </c>
      <c r="C4251" s="3" t="s">
        <v>428</v>
      </c>
      <c r="D4251" s="3" t="s">
        <v>463</v>
      </c>
    </row>
    <row r="4252" spans="1:4" ht="12.75" hidden="1">
      <c r="A4252" s="42" t="s">
        <v>3426</v>
      </c>
      <c r="B4252" s="3">
        <v>200</v>
      </c>
      <c r="C4252" s="3" t="s">
        <v>428</v>
      </c>
      <c r="D4252" s="3" t="s">
        <v>429</v>
      </c>
    </row>
    <row r="4253" spans="1:4" ht="12.75" hidden="1">
      <c r="A4253" s="42" t="s">
        <v>3427</v>
      </c>
      <c r="B4253" s="3">
        <v>200</v>
      </c>
      <c r="C4253" s="3" t="s">
        <v>428</v>
      </c>
      <c r="D4253" s="3" t="s">
        <v>429</v>
      </c>
    </row>
    <row r="4254" spans="1:4" ht="12.75" hidden="1">
      <c r="A4254" s="42" t="s">
        <v>3428</v>
      </c>
      <c r="B4254" s="3">
        <v>200</v>
      </c>
      <c r="C4254" s="3" t="s">
        <v>428</v>
      </c>
      <c r="D4254" s="3" t="s">
        <v>463</v>
      </c>
    </row>
    <row r="4255" spans="1:4" ht="12.75" hidden="1">
      <c r="A4255" s="42" t="s">
        <v>3429</v>
      </c>
      <c r="B4255" s="3">
        <v>200</v>
      </c>
      <c r="C4255" s="3" t="s">
        <v>428</v>
      </c>
      <c r="D4255" s="3" t="s">
        <v>429</v>
      </c>
    </row>
    <row r="4256" spans="1:4" ht="12.75" hidden="1"/>
    <row r="4257" spans="1:4" ht="12.75" hidden="1"/>
    <row r="4258" spans="1:4" ht="12.75" hidden="1">
      <c r="A4258" s="42" t="s">
        <v>3430</v>
      </c>
      <c r="B4258" s="3">
        <v>200</v>
      </c>
      <c r="C4258" s="3" t="s">
        <v>428</v>
      </c>
      <c r="D4258" s="3" t="s">
        <v>429</v>
      </c>
    </row>
    <row r="4259" spans="1:4" ht="12.75" hidden="1"/>
    <row r="4260" spans="1:4" ht="12.75" hidden="1">
      <c r="A4260" s="42" t="s">
        <v>3431</v>
      </c>
      <c r="B4260" s="3">
        <v>200</v>
      </c>
      <c r="C4260" s="3" t="s">
        <v>428</v>
      </c>
      <c r="D4260" s="3" t="s">
        <v>463</v>
      </c>
    </row>
    <row r="4261" spans="1:4" ht="12.75" hidden="1"/>
    <row r="4262" spans="1:4" ht="12.75" hidden="1">
      <c r="A4262" s="42" t="s">
        <v>3432</v>
      </c>
      <c r="B4262" s="3">
        <v>200</v>
      </c>
      <c r="C4262" s="3" t="s">
        <v>428</v>
      </c>
      <c r="D4262" s="3" t="s">
        <v>463</v>
      </c>
    </row>
    <row r="4263" spans="1:4" ht="12.75" hidden="1">
      <c r="A4263" s="42" t="s">
        <v>3433</v>
      </c>
      <c r="B4263" s="3">
        <v>200</v>
      </c>
      <c r="C4263" s="3" t="s">
        <v>428</v>
      </c>
      <c r="D4263" s="3" t="s">
        <v>429</v>
      </c>
    </row>
    <row r="4264" spans="1:4" ht="12.75" hidden="1">
      <c r="A4264" s="42" t="s">
        <v>3434</v>
      </c>
      <c r="B4264" s="3">
        <v>200</v>
      </c>
      <c r="C4264" s="3" t="s">
        <v>428</v>
      </c>
      <c r="D4264" s="3" t="s">
        <v>463</v>
      </c>
    </row>
    <row r="4265" spans="1:4" ht="12.75" hidden="1">
      <c r="A4265" s="42" t="s">
        <v>3435</v>
      </c>
      <c r="B4265" s="3">
        <v>200</v>
      </c>
      <c r="C4265" s="3" t="s">
        <v>428</v>
      </c>
      <c r="D4265" s="3" t="s">
        <v>429</v>
      </c>
    </row>
    <row r="4266" spans="1:4" ht="12.75" hidden="1"/>
    <row r="4267" spans="1:4" ht="12.75">
      <c r="A4267" s="42" t="s">
        <v>3436</v>
      </c>
      <c r="B4267" s="3">
        <v>200</v>
      </c>
      <c r="C4267" s="3" t="s">
        <v>428</v>
      </c>
      <c r="D4267" s="3" t="s">
        <v>429</v>
      </c>
    </row>
    <row r="4268" spans="1:4" ht="12.75" hidden="1">
      <c r="A4268" s="42" t="s">
        <v>3437</v>
      </c>
      <c r="B4268" s="3">
        <v>200</v>
      </c>
      <c r="C4268" s="3" t="s">
        <v>428</v>
      </c>
      <c r="D4268" s="3" t="s">
        <v>463</v>
      </c>
    </row>
    <row r="4269" spans="1:4" ht="12.75" hidden="1">
      <c r="A4269" s="42" t="s">
        <v>3438</v>
      </c>
      <c r="B4269" s="3">
        <v>200</v>
      </c>
      <c r="C4269" s="3" t="s">
        <v>428</v>
      </c>
      <c r="D4269" s="3" t="s">
        <v>429</v>
      </c>
    </row>
    <row r="4270" spans="1:4" ht="12.75" hidden="1">
      <c r="A4270" s="42" t="s">
        <v>3439</v>
      </c>
      <c r="B4270" s="3">
        <v>200</v>
      </c>
      <c r="C4270" s="3" t="s">
        <v>428</v>
      </c>
      <c r="D4270" s="3" t="s">
        <v>463</v>
      </c>
    </row>
    <row r="4271" spans="1:4" ht="12.75">
      <c r="A4271" s="42" t="s">
        <v>3440</v>
      </c>
      <c r="B4271" s="3">
        <v>200</v>
      </c>
      <c r="C4271" s="3" t="s">
        <v>428</v>
      </c>
      <c r="D4271" s="3" t="s">
        <v>429</v>
      </c>
    </row>
    <row r="4272" spans="1:4" ht="12.75" hidden="1">
      <c r="A4272" s="42" t="s">
        <v>3441</v>
      </c>
      <c r="B4272" s="3">
        <v>200</v>
      </c>
      <c r="C4272" s="3" t="s">
        <v>428</v>
      </c>
      <c r="D4272" s="3" t="s">
        <v>463</v>
      </c>
    </row>
    <row r="4273" spans="1:4" ht="12.75" hidden="1">
      <c r="A4273" s="42" t="s">
        <v>3442</v>
      </c>
      <c r="B4273" s="3">
        <v>200</v>
      </c>
      <c r="C4273" s="3" t="s">
        <v>428</v>
      </c>
      <c r="D4273" s="3" t="s">
        <v>429</v>
      </c>
    </row>
    <row r="4274" spans="1:4" ht="12.75" hidden="1"/>
    <row r="4275" spans="1:4" ht="12.75" hidden="1">
      <c r="A4275" s="42" t="s">
        <v>3443</v>
      </c>
      <c r="B4275" s="3">
        <v>200</v>
      </c>
      <c r="C4275" s="3" t="s">
        <v>428</v>
      </c>
      <c r="D4275" s="3" t="s">
        <v>429</v>
      </c>
    </row>
    <row r="4276" spans="1:4" ht="12.75" hidden="1"/>
    <row r="4277" spans="1:4" ht="12.75" hidden="1"/>
    <row r="4278" spans="1:4" ht="12.75" hidden="1">
      <c r="A4278" s="42" t="s">
        <v>3444</v>
      </c>
      <c r="B4278" s="3">
        <v>200</v>
      </c>
      <c r="C4278" s="3" t="s">
        <v>428</v>
      </c>
      <c r="D4278" s="3" t="s">
        <v>429</v>
      </c>
    </row>
    <row r="4279" spans="1:4" ht="12.75" hidden="1">
      <c r="A4279" s="42" t="s">
        <v>3445</v>
      </c>
      <c r="B4279" s="3">
        <v>200</v>
      </c>
      <c r="C4279" s="3" t="s">
        <v>428</v>
      </c>
      <c r="D4279" s="3" t="s">
        <v>429</v>
      </c>
    </row>
    <row r="4280" spans="1:4" ht="12.75">
      <c r="A4280" s="42" t="s">
        <v>3446</v>
      </c>
      <c r="B4280" s="3">
        <v>200</v>
      </c>
      <c r="C4280" s="3" t="s">
        <v>428</v>
      </c>
      <c r="D4280" s="3" t="s">
        <v>429</v>
      </c>
    </row>
    <row r="4281" spans="1:4" ht="12.75">
      <c r="A4281" s="42" t="s">
        <v>3447</v>
      </c>
      <c r="B4281" s="3">
        <v>200</v>
      </c>
      <c r="C4281" s="3" t="s">
        <v>428</v>
      </c>
      <c r="D4281" s="3" t="s">
        <v>429</v>
      </c>
    </row>
    <row r="4282" spans="1:4" ht="12.75" hidden="1"/>
    <row r="4283" spans="1:4" ht="12.75" hidden="1">
      <c r="A4283" s="42" t="s">
        <v>3448</v>
      </c>
      <c r="B4283" s="3">
        <v>200</v>
      </c>
      <c r="C4283" s="3" t="s">
        <v>428</v>
      </c>
      <c r="D4283" s="3" t="s">
        <v>463</v>
      </c>
    </row>
    <row r="4284" spans="1:4" ht="12.75" hidden="1">
      <c r="A4284" s="42" t="s">
        <v>3449</v>
      </c>
      <c r="B4284" s="3">
        <v>200</v>
      </c>
      <c r="C4284" s="3" t="s">
        <v>428</v>
      </c>
      <c r="D4284" s="3" t="s">
        <v>429</v>
      </c>
    </row>
    <row r="4285" spans="1:4" ht="12.75" hidden="1"/>
    <row r="4286" spans="1:4" ht="12.75" hidden="1">
      <c r="A4286" s="42" t="s">
        <v>3450</v>
      </c>
      <c r="B4286" s="3">
        <v>200</v>
      </c>
      <c r="C4286" s="3" t="s">
        <v>428</v>
      </c>
      <c r="D4286" s="3" t="s">
        <v>429</v>
      </c>
    </row>
    <row r="4287" spans="1:4" ht="12.75" hidden="1"/>
    <row r="4288" spans="1:4" ht="12.75" hidden="1">
      <c r="A4288" s="42" t="s">
        <v>3451</v>
      </c>
      <c r="B4288" s="3">
        <v>200</v>
      </c>
      <c r="C4288" s="3" t="s">
        <v>428</v>
      </c>
      <c r="D4288" s="3" t="s">
        <v>463</v>
      </c>
    </row>
    <row r="4289" spans="1:4" ht="12.75" hidden="1"/>
    <row r="4290" spans="1:4" ht="12.75" hidden="1">
      <c r="A4290" s="42" t="s">
        <v>3452</v>
      </c>
      <c r="B4290" s="3">
        <v>200</v>
      </c>
      <c r="C4290" s="3" t="s">
        <v>428</v>
      </c>
      <c r="D4290" s="3" t="s">
        <v>429</v>
      </c>
    </row>
    <row r="4291" spans="1:4" ht="12.75" hidden="1">
      <c r="A4291" s="42" t="s">
        <v>3453</v>
      </c>
      <c r="B4291" s="3">
        <v>200</v>
      </c>
      <c r="C4291" s="3" t="s">
        <v>428</v>
      </c>
      <c r="D4291" s="3" t="s">
        <v>429</v>
      </c>
    </row>
    <row r="4292" spans="1:4" ht="12.75" hidden="1">
      <c r="A4292" s="42" t="s">
        <v>3454</v>
      </c>
      <c r="B4292" s="3">
        <v>200</v>
      </c>
      <c r="C4292" s="3" t="s">
        <v>428</v>
      </c>
      <c r="D4292" s="3" t="s">
        <v>429</v>
      </c>
    </row>
    <row r="4293" spans="1:4" ht="12.75">
      <c r="A4293" s="42" t="s">
        <v>3455</v>
      </c>
      <c r="B4293" s="3">
        <v>200</v>
      </c>
      <c r="C4293" s="3" t="s">
        <v>428</v>
      </c>
      <c r="D4293" s="3" t="s">
        <v>429</v>
      </c>
    </row>
    <row r="4294" spans="1:4" ht="12.75" hidden="1">
      <c r="A4294" s="42" t="s">
        <v>3456</v>
      </c>
      <c r="B4294" s="3">
        <v>200</v>
      </c>
      <c r="C4294" s="3" t="s">
        <v>428</v>
      </c>
      <c r="D4294" s="3" t="s">
        <v>463</v>
      </c>
    </row>
    <row r="4295" spans="1:4" ht="12.75" hidden="1"/>
    <row r="4296" spans="1:4" ht="12.75" hidden="1"/>
    <row r="4297" spans="1:4" ht="12.75" hidden="1"/>
    <row r="4298" spans="1:4" ht="12.75" hidden="1">
      <c r="A4298" s="42" t="s">
        <v>3457</v>
      </c>
      <c r="B4298" s="3">
        <v>200</v>
      </c>
      <c r="C4298" s="3" t="s">
        <v>428</v>
      </c>
      <c r="D4298" s="3" t="s">
        <v>429</v>
      </c>
    </row>
    <row r="4299" spans="1:4" ht="12.75" hidden="1"/>
    <row r="4300" spans="1:4" ht="12.75" hidden="1">
      <c r="A4300" s="42" t="s">
        <v>3458</v>
      </c>
      <c r="B4300" s="3">
        <v>200</v>
      </c>
      <c r="C4300" s="3" t="s">
        <v>428</v>
      </c>
      <c r="D4300" s="3" t="s">
        <v>429</v>
      </c>
    </row>
    <row r="4301" spans="1:4" ht="12.75">
      <c r="A4301" s="42" t="s">
        <v>3459</v>
      </c>
      <c r="B4301" s="3">
        <v>200</v>
      </c>
      <c r="C4301" s="3" t="s">
        <v>428</v>
      </c>
      <c r="D4301" s="3" t="s">
        <v>429</v>
      </c>
    </row>
    <row r="4302" spans="1:4" ht="12.75" hidden="1">
      <c r="A4302" s="42" t="s">
        <v>3460</v>
      </c>
      <c r="B4302" s="3">
        <v>200</v>
      </c>
      <c r="C4302" s="3" t="s">
        <v>428</v>
      </c>
      <c r="D4302" s="3" t="s">
        <v>463</v>
      </c>
    </row>
    <row r="4303" spans="1:4" ht="12.75">
      <c r="A4303" s="42" t="s">
        <v>3461</v>
      </c>
      <c r="B4303" s="3">
        <v>200</v>
      </c>
      <c r="C4303" s="3" t="s">
        <v>428</v>
      </c>
      <c r="D4303" s="3" t="s">
        <v>429</v>
      </c>
    </row>
    <row r="4304" spans="1:4" ht="12.75" hidden="1"/>
    <row r="4305" spans="1:4" ht="12.75" hidden="1">
      <c r="A4305" s="42" t="s">
        <v>3462</v>
      </c>
      <c r="B4305" s="3">
        <v>200</v>
      </c>
      <c r="C4305" s="3" t="s">
        <v>428</v>
      </c>
      <c r="D4305" s="3" t="s">
        <v>429</v>
      </c>
    </row>
    <row r="4306" spans="1:4" ht="12.75" hidden="1"/>
    <row r="4307" spans="1:4" ht="12.75" hidden="1">
      <c r="A4307" s="42" t="s">
        <v>3463</v>
      </c>
      <c r="B4307" s="3">
        <v>200</v>
      </c>
      <c r="C4307" s="3" t="s">
        <v>428</v>
      </c>
      <c r="D4307" s="3" t="s">
        <v>429</v>
      </c>
    </row>
    <row r="4308" spans="1:4" ht="12.75">
      <c r="A4308" s="42" t="s">
        <v>3464</v>
      </c>
      <c r="B4308" s="3">
        <v>200</v>
      </c>
      <c r="C4308" s="3" t="s">
        <v>428</v>
      </c>
      <c r="D4308" s="3" t="s">
        <v>429</v>
      </c>
    </row>
    <row r="4309" spans="1:4" ht="12.75" hidden="1">
      <c r="A4309" s="42" t="s">
        <v>3465</v>
      </c>
      <c r="B4309" s="3">
        <v>200</v>
      </c>
      <c r="C4309" s="3" t="s">
        <v>428</v>
      </c>
      <c r="D4309" s="3" t="s">
        <v>429</v>
      </c>
    </row>
    <row r="4310" spans="1:4" ht="12.75" hidden="1">
      <c r="A4310" s="42" t="s">
        <v>3466</v>
      </c>
      <c r="B4310" s="3">
        <v>200</v>
      </c>
      <c r="C4310" s="3" t="s">
        <v>428</v>
      </c>
      <c r="D4310" s="3" t="s">
        <v>463</v>
      </c>
    </row>
    <row r="4311" spans="1:4" ht="12.75" hidden="1"/>
    <row r="4312" spans="1:4" ht="12.75" hidden="1">
      <c r="A4312" s="42" t="s">
        <v>3467</v>
      </c>
      <c r="B4312" s="3">
        <v>200</v>
      </c>
      <c r="C4312" s="3" t="s">
        <v>428</v>
      </c>
      <c r="D4312" s="3" t="s">
        <v>429</v>
      </c>
    </row>
    <row r="4313" spans="1:4" ht="12.75">
      <c r="A4313" s="42" t="s">
        <v>3468</v>
      </c>
      <c r="B4313" s="3">
        <v>200</v>
      </c>
      <c r="C4313" s="3" t="s">
        <v>428</v>
      </c>
      <c r="D4313" s="3" t="s">
        <v>429</v>
      </c>
    </row>
    <row r="4314" spans="1:4" ht="12.75">
      <c r="A4314" s="42" t="s">
        <v>3469</v>
      </c>
      <c r="B4314" s="3">
        <v>200</v>
      </c>
      <c r="C4314" s="3" t="s">
        <v>428</v>
      </c>
      <c r="D4314" s="3" t="s">
        <v>463</v>
      </c>
    </row>
    <row r="4315" spans="1:4" ht="12.75" hidden="1">
      <c r="A4315" s="42" t="s">
        <v>3470</v>
      </c>
      <c r="B4315" s="3">
        <v>200</v>
      </c>
      <c r="C4315" s="3" t="s">
        <v>428</v>
      </c>
      <c r="D4315" s="3" t="s">
        <v>429</v>
      </c>
    </row>
    <row r="4316" spans="1:4" ht="12.75" hidden="1">
      <c r="A4316" s="42" t="s">
        <v>3471</v>
      </c>
      <c r="B4316" s="3">
        <v>200</v>
      </c>
      <c r="C4316" s="3" t="s">
        <v>428</v>
      </c>
      <c r="D4316" s="3" t="s">
        <v>429</v>
      </c>
    </row>
    <row r="4317" spans="1:4" ht="12.75" hidden="1">
      <c r="A4317" s="42" t="s">
        <v>3472</v>
      </c>
      <c r="B4317" s="3">
        <v>200</v>
      </c>
      <c r="C4317" s="3" t="s">
        <v>428</v>
      </c>
      <c r="D4317" s="3" t="s">
        <v>429</v>
      </c>
    </row>
    <row r="4318" spans="1:4" ht="12.75">
      <c r="A4318" s="42" t="s">
        <v>3473</v>
      </c>
      <c r="B4318" s="3">
        <v>200</v>
      </c>
      <c r="C4318" s="3" t="s">
        <v>428</v>
      </c>
      <c r="D4318" s="3" t="s">
        <v>429</v>
      </c>
    </row>
    <row r="4319" spans="1:4" ht="12.75" hidden="1"/>
    <row r="4320" spans="1:4" ht="12.75" hidden="1"/>
    <row r="4321" spans="1:4" ht="12.75" hidden="1"/>
    <row r="4322" spans="1:4" ht="12.75" hidden="1"/>
    <row r="4323" spans="1:4" ht="12.75">
      <c r="A4323" s="42" t="s">
        <v>3474</v>
      </c>
      <c r="B4323" s="3">
        <v>200</v>
      </c>
      <c r="C4323" s="3" t="s">
        <v>428</v>
      </c>
      <c r="D4323" s="3" t="s">
        <v>429</v>
      </c>
    </row>
    <row r="4324" spans="1:4" ht="12.75" hidden="1">
      <c r="A4324" s="42" t="s">
        <v>3475</v>
      </c>
      <c r="B4324" s="3">
        <v>200</v>
      </c>
      <c r="C4324" s="3" t="s">
        <v>428</v>
      </c>
      <c r="D4324" s="3" t="s">
        <v>429</v>
      </c>
    </row>
    <row r="4325" spans="1:4" ht="12.75" hidden="1">
      <c r="A4325" s="42" t="s">
        <v>3476</v>
      </c>
      <c r="B4325" s="3">
        <v>200</v>
      </c>
      <c r="C4325" s="3" t="s">
        <v>428</v>
      </c>
      <c r="D4325" s="3" t="s">
        <v>429</v>
      </c>
    </row>
    <row r="4326" spans="1:4" ht="12.75" hidden="1">
      <c r="A4326" s="42" t="s">
        <v>3477</v>
      </c>
      <c r="B4326" s="3">
        <v>200</v>
      </c>
      <c r="C4326" s="3" t="s">
        <v>428</v>
      </c>
      <c r="D4326" s="3" t="s">
        <v>463</v>
      </c>
    </row>
    <row r="4327" spans="1:4" ht="12.75" hidden="1"/>
    <row r="4328" spans="1:4" ht="12.75">
      <c r="A4328" s="42" t="s">
        <v>3478</v>
      </c>
      <c r="B4328" s="3">
        <v>200</v>
      </c>
      <c r="C4328" s="3" t="s">
        <v>428</v>
      </c>
      <c r="D4328" s="3" t="s">
        <v>429</v>
      </c>
    </row>
    <row r="4329" spans="1:4" ht="12.75" hidden="1"/>
    <row r="4330" spans="1:4" ht="12.75">
      <c r="A4330" s="42" t="s">
        <v>3479</v>
      </c>
      <c r="B4330" s="3">
        <v>200</v>
      </c>
      <c r="C4330" s="3" t="s">
        <v>428</v>
      </c>
      <c r="D4330" s="3" t="s">
        <v>463</v>
      </c>
    </row>
    <row r="4331" spans="1:4" ht="12.75" hidden="1"/>
    <row r="4332" spans="1:4" ht="12.75">
      <c r="A4332" s="42" t="s">
        <v>3480</v>
      </c>
      <c r="B4332" s="3">
        <v>200</v>
      </c>
      <c r="C4332" s="3" t="s">
        <v>428</v>
      </c>
      <c r="D4332" s="3" t="s">
        <v>429</v>
      </c>
    </row>
    <row r="4333" spans="1:4" ht="12.75">
      <c r="A4333" s="42" t="s">
        <v>3481</v>
      </c>
      <c r="B4333" s="3">
        <v>200</v>
      </c>
      <c r="C4333" s="3" t="s">
        <v>428</v>
      </c>
      <c r="D4333" s="3" t="s">
        <v>429</v>
      </c>
    </row>
    <row r="4334" spans="1:4" ht="12.75" hidden="1">
      <c r="A4334" s="42" t="s">
        <v>3482</v>
      </c>
      <c r="B4334" s="3">
        <v>200</v>
      </c>
      <c r="C4334" s="3" t="s">
        <v>428</v>
      </c>
      <c r="D4334" s="3" t="s">
        <v>429</v>
      </c>
    </row>
    <row r="4335" spans="1:4" ht="12.75">
      <c r="A4335" s="42" t="s">
        <v>3483</v>
      </c>
      <c r="B4335" s="3">
        <v>200</v>
      </c>
      <c r="C4335" s="3" t="s">
        <v>428</v>
      </c>
      <c r="D4335" s="3" t="s">
        <v>429</v>
      </c>
    </row>
    <row r="4336" spans="1:4" ht="12.75" hidden="1">
      <c r="A4336" s="42" t="s">
        <v>3484</v>
      </c>
      <c r="B4336" s="3">
        <v>200</v>
      </c>
      <c r="C4336" s="3" t="s">
        <v>428</v>
      </c>
      <c r="D4336" s="3" t="s">
        <v>429</v>
      </c>
    </row>
    <row r="4337" spans="1:4" ht="12.75" hidden="1">
      <c r="A4337" s="42" t="s">
        <v>3485</v>
      </c>
      <c r="B4337" s="3">
        <v>200</v>
      </c>
      <c r="C4337" s="3" t="s">
        <v>428</v>
      </c>
      <c r="D4337" s="3" t="s">
        <v>429</v>
      </c>
    </row>
    <row r="4338" spans="1:4" ht="12.75" hidden="1"/>
    <row r="4339" spans="1:4" ht="12.75" hidden="1">
      <c r="A4339" s="42" t="s">
        <v>3486</v>
      </c>
      <c r="B4339" s="3">
        <v>200</v>
      </c>
      <c r="C4339" s="3" t="s">
        <v>428</v>
      </c>
      <c r="D4339" s="3" t="s">
        <v>429</v>
      </c>
    </row>
    <row r="4340" spans="1:4" ht="12.75">
      <c r="A4340" s="42" t="s">
        <v>3487</v>
      </c>
      <c r="B4340" s="3">
        <v>200</v>
      </c>
      <c r="C4340" s="3" t="s">
        <v>428</v>
      </c>
      <c r="D4340" s="3" t="s">
        <v>429</v>
      </c>
    </row>
    <row r="4341" spans="1:4" ht="12.75" hidden="1"/>
    <row r="4342" spans="1:4" ht="12.75">
      <c r="A4342" s="42" t="s">
        <v>3488</v>
      </c>
      <c r="B4342" s="3">
        <v>200</v>
      </c>
      <c r="C4342" s="3" t="s">
        <v>428</v>
      </c>
      <c r="D4342" s="3" t="s">
        <v>429</v>
      </c>
    </row>
    <row r="4343" spans="1:4" ht="12.75" hidden="1"/>
    <row r="4344" spans="1:4" ht="12.75">
      <c r="A4344" s="42" t="s">
        <v>3489</v>
      </c>
      <c r="B4344" s="3">
        <v>200</v>
      </c>
      <c r="C4344" s="3" t="s">
        <v>428</v>
      </c>
      <c r="D4344" s="3" t="s">
        <v>429</v>
      </c>
    </row>
    <row r="4345" spans="1:4" ht="12.75" hidden="1"/>
    <row r="4346" spans="1:4" ht="12.75" hidden="1"/>
    <row r="4347" spans="1:4" ht="12.75">
      <c r="A4347" s="42" t="s">
        <v>3490</v>
      </c>
      <c r="B4347" s="3">
        <v>200</v>
      </c>
      <c r="C4347" s="3" t="s">
        <v>428</v>
      </c>
      <c r="D4347" s="3" t="s">
        <v>429</v>
      </c>
    </row>
    <row r="4348" spans="1:4" ht="12.75" hidden="1">
      <c r="A4348" s="42" t="s">
        <v>3491</v>
      </c>
      <c r="B4348" s="3">
        <v>200</v>
      </c>
      <c r="C4348" s="3" t="s">
        <v>428</v>
      </c>
      <c r="D4348" s="3" t="s">
        <v>429</v>
      </c>
    </row>
    <row r="4349" spans="1:4" ht="12.75" hidden="1">
      <c r="A4349" s="42" t="s">
        <v>3492</v>
      </c>
      <c r="B4349" s="3">
        <v>200</v>
      </c>
      <c r="C4349" s="3" t="s">
        <v>428</v>
      </c>
      <c r="D4349" s="3" t="s">
        <v>463</v>
      </c>
    </row>
    <row r="4350" spans="1:4" ht="12.75">
      <c r="A4350" s="42" t="s">
        <v>3493</v>
      </c>
      <c r="B4350" s="3">
        <v>200</v>
      </c>
      <c r="C4350" s="3" t="s">
        <v>428</v>
      </c>
      <c r="D4350" s="3" t="s">
        <v>429</v>
      </c>
    </row>
    <row r="4351" spans="1:4" ht="12.75" hidden="1">
      <c r="A4351" s="42" t="s">
        <v>3494</v>
      </c>
      <c r="B4351" s="3">
        <v>200</v>
      </c>
      <c r="C4351" s="3" t="s">
        <v>428</v>
      </c>
      <c r="D4351" s="3" t="s">
        <v>429</v>
      </c>
    </row>
    <row r="4352" spans="1:4" ht="12.75" hidden="1">
      <c r="A4352" s="42" t="s">
        <v>3495</v>
      </c>
      <c r="B4352" s="3">
        <v>200</v>
      </c>
      <c r="C4352" s="3" t="s">
        <v>428</v>
      </c>
      <c r="D4352" s="3" t="s">
        <v>429</v>
      </c>
    </row>
    <row r="4353" spans="1:4" ht="12.75">
      <c r="A4353" s="42" t="s">
        <v>3496</v>
      </c>
      <c r="B4353" s="3">
        <v>200</v>
      </c>
      <c r="C4353" s="3" t="s">
        <v>428</v>
      </c>
      <c r="D4353" s="3" t="s">
        <v>463</v>
      </c>
    </row>
    <row r="4354" spans="1:4" ht="12.75" hidden="1">
      <c r="A4354" s="42" t="s">
        <v>3497</v>
      </c>
      <c r="B4354" s="3">
        <v>200</v>
      </c>
      <c r="C4354" s="3" t="s">
        <v>428</v>
      </c>
      <c r="D4354" s="3" t="s">
        <v>429</v>
      </c>
    </row>
    <row r="4355" spans="1:4" ht="12.75" hidden="1">
      <c r="A4355" s="42" t="s">
        <v>3498</v>
      </c>
      <c r="B4355" s="3">
        <v>200</v>
      </c>
      <c r="C4355" s="3" t="s">
        <v>428</v>
      </c>
      <c r="D4355" s="3" t="s">
        <v>463</v>
      </c>
    </row>
    <row r="4356" spans="1:4" ht="12.75" hidden="1">
      <c r="A4356" s="42" t="s">
        <v>3499</v>
      </c>
      <c r="B4356" s="3">
        <v>200</v>
      </c>
      <c r="C4356" s="3" t="s">
        <v>428</v>
      </c>
      <c r="D4356" s="3" t="s">
        <v>463</v>
      </c>
    </row>
    <row r="4357" spans="1:4" ht="12.75" hidden="1">
      <c r="A4357" s="42" t="s">
        <v>3500</v>
      </c>
      <c r="B4357" s="3">
        <v>200</v>
      </c>
      <c r="C4357" s="3" t="s">
        <v>428</v>
      </c>
      <c r="D4357" s="3" t="s">
        <v>429</v>
      </c>
    </row>
    <row r="4358" spans="1:4" ht="12.75" hidden="1">
      <c r="A4358" s="42" t="s">
        <v>3501</v>
      </c>
      <c r="B4358" s="3">
        <v>200</v>
      </c>
      <c r="C4358" s="3" t="s">
        <v>428</v>
      </c>
      <c r="D4358" s="3" t="s">
        <v>463</v>
      </c>
    </row>
    <row r="4359" spans="1:4" ht="12.75" hidden="1">
      <c r="A4359" s="42" t="s">
        <v>3502</v>
      </c>
      <c r="B4359" s="3">
        <v>200</v>
      </c>
      <c r="C4359" s="3" t="s">
        <v>428</v>
      </c>
      <c r="D4359" s="3" t="s">
        <v>429</v>
      </c>
    </row>
    <row r="4360" spans="1:4" ht="12.75" hidden="1">
      <c r="A4360" s="42" t="s">
        <v>3503</v>
      </c>
      <c r="B4360" s="3">
        <v>200</v>
      </c>
      <c r="C4360" s="3" t="s">
        <v>428</v>
      </c>
      <c r="D4360" s="3" t="s">
        <v>429</v>
      </c>
    </row>
    <row r="4361" spans="1:4" ht="12.75" hidden="1">
      <c r="A4361" s="42" t="s">
        <v>3504</v>
      </c>
      <c r="B4361" s="3">
        <v>200</v>
      </c>
      <c r="C4361" s="3" t="s">
        <v>428</v>
      </c>
      <c r="D4361" s="3" t="s">
        <v>429</v>
      </c>
    </row>
    <row r="4362" spans="1:4" ht="12.75" hidden="1"/>
    <row r="4363" spans="1:4" ht="12.75" hidden="1">
      <c r="A4363" s="42" t="s">
        <v>3505</v>
      </c>
      <c r="B4363" s="3">
        <v>200</v>
      </c>
      <c r="C4363" s="3" t="s">
        <v>428</v>
      </c>
      <c r="D4363" s="3" t="s">
        <v>463</v>
      </c>
    </row>
    <row r="4364" spans="1:4" ht="12.75" hidden="1">
      <c r="A4364" s="42" t="s">
        <v>3506</v>
      </c>
      <c r="B4364" s="3">
        <v>200</v>
      </c>
      <c r="C4364" s="3" t="s">
        <v>428</v>
      </c>
      <c r="D4364" s="3" t="s">
        <v>429</v>
      </c>
    </row>
    <row r="4365" spans="1:4" ht="12.75">
      <c r="A4365" s="42" t="s">
        <v>3507</v>
      </c>
      <c r="B4365" s="3">
        <v>200</v>
      </c>
      <c r="C4365" s="3" t="s">
        <v>428</v>
      </c>
      <c r="D4365" s="3" t="s">
        <v>429</v>
      </c>
    </row>
    <row r="4366" spans="1:4" ht="12.75" hidden="1">
      <c r="A4366" s="42" t="s">
        <v>3508</v>
      </c>
      <c r="B4366" s="3">
        <v>200</v>
      </c>
      <c r="C4366" s="3" t="s">
        <v>428</v>
      </c>
      <c r="D4366" s="3" t="s">
        <v>429</v>
      </c>
    </row>
    <row r="4367" spans="1:4" ht="12.75" hidden="1"/>
    <row r="4368" spans="1:4" ht="12.75">
      <c r="A4368" s="42" t="s">
        <v>3509</v>
      </c>
      <c r="B4368" s="3">
        <v>200</v>
      </c>
      <c r="C4368" s="3" t="s">
        <v>428</v>
      </c>
      <c r="D4368" s="3" t="s">
        <v>429</v>
      </c>
    </row>
    <row r="4369" spans="1:4" ht="12.75" hidden="1">
      <c r="A4369" s="44" t="s">
        <v>3510</v>
      </c>
      <c r="B4369" s="45">
        <v>404</v>
      </c>
      <c r="C4369" s="45" t="s">
        <v>575</v>
      </c>
      <c r="D4369" s="45" t="s">
        <v>463</v>
      </c>
    </row>
    <row r="4370" spans="1:4" ht="12.75" hidden="1">
      <c r="A4370" s="42" t="s">
        <v>3511</v>
      </c>
      <c r="B4370" s="3">
        <v>200</v>
      </c>
      <c r="C4370" s="3" t="s">
        <v>428</v>
      </c>
      <c r="D4370" s="3" t="s">
        <v>429</v>
      </c>
    </row>
    <row r="4371" spans="1:4" ht="12.75">
      <c r="A4371" s="42" t="s">
        <v>3512</v>
      </c>
      <c r="B4371" s="3">
        <v>200</v>
      </c>
      <c r="C4371" s="3" t="s">
        <v>428</v>
      </c>
      <c r="D4371" s="3" t="s">
        <v>429</v>
      </c>
    </row>
    <row r="4372" spans="1:4" ht="12.75">
      <c r="A4372" s="42" t="s">
        <v>3513</v>
      </c>
      <c r="B4372" s="3">
        <v>200</v>
      </c>
      <c r="C4372" s="3" t="s">
        <v>428</v>
      </c>
      <c r="D4372" s="3" t="s">
        <v>429</v>
      </c>
    </row>
    <row r="4373" spans="1:4" ht="12.75" hidden="1">
      <c r="A4373" s="42" t="s">
        <v>3514</v>
      </c>
      <c r="B4373" s="3">
        <v>200</v>
      </c>
      <c r="C4373" s="3" t="s">
        <v>428</v>
      </c>
      <c r="D4373" s="3" t="s">
        <v>429</v>
      </c>
    </row>
    <row r="4374" spans="1:4" ht="12.75" hidden="1"/>
    <row r="4375" spans="1:4" ht="12.75" hidden="1">
      <c r="A4375" s="42" t="s">
        <v>3515</v>
      </c>
      <c r="B4375" s="3">
        <v>200</v>
      </c>
      <c r="C4375" s="3" t="s">
        <v>428</v>
      </c>
      <c r="D4375" s="3" t="s">
        <v>463</v>
      </c>
    </row>
    <row r="4376" spans="1:4" ht="12.75">
      <c r="A4376" s="42" t="s">
        <v>3516</v>
      </c>
      <c r="B4376" s="3">
        <v>200</v>
      </c>
      <c r="C4376" s="3" t="s">
        <v>428</v>
      </c>
      <c r="D4376" s="3" t="s">
        <v>429</v>
      </c>
    </row>
    <row r="4377" spans="1:4" ht="12.75">
      <c r="A4377" s="42" t="s">
        <v>3517</v>
      </c>
      <c r="B4377" s="3">
        <v>200</v>
      </c>
      <c r="C4377" s="3" t="s">
        <v>428</v>
      </c>
      <c r="D4377" s="3" t="s">
        <v>429</v>
      </c>
    </row>
    <row r="4378" spans="1:4" ht="12.75" hidden="1">
      <c r="A4378" s="42" t="s">
        <v>3518</v>
      </c>
      <c r="B4378" s="3">
        <v>200</v>
      </c>
      <c r="C4378" s="3" t="s">
        <v>428</v>
      </c>
      <c r="D4378" s="3" t="s">
        <v>429</v>
      </c>
    </row>
    <row r="4379" spans="1:4" ht="12.75">
      <c r="A4379" s="42" t="s">
        <v>3519</v>
      </c>
      <c r="B4379" s="3">
        <v>200</v>
      </c>
      <c r="C4379" s="3" t="s">
        <v>428</v>
      </c>
      <c r="D4379" s="3" t="s">
        <v>429</v>
      </c>
    </row>
    <row r="4380" spans="1:4" ht="12.75" hidden="1">
      <c r="A4380" s="42" t="s">
        <v>3520</v>
      </c>
      <c r="B4380" s="3">
        <v>200</v>
      </c>
      <c r="C4380" s="3" t="s">
        <v>428</v>
      </c>
      <c r="D4380" s="3" t="s">
        <v>429</v>
      </c>
    </row>
    <row r="4381" spans="1:4" ht="12.75" hidden="1">
      <c r="A4381" s="42" t="s">
        <v>3521</v>
      </c>
      <c r="B4381" s="3">
        <v>200</v>
      </c>
      <c r="C4381" s="3" t="s">
        <v>428</v>
      </c>
      <c r="D4381" s="3" t="s">
        <v>463</v>
      </c>
    </row>
    <row r="4382" spans="1:4" ht="12.75" hidden="1"/>
    <row r="4383" spans="1:4" ht="12.75" hidden="1">
      <c r="A4383" s="42" t="s">
        <v>3522</v>
      </c>
      <c r="B4383" s="3">
        <v>200</v>
      </c>
      <c r="C4383" s="3" t="s">
        <v>428</v>
      </c>
      <c r="D4383" s="3" t="s">
        <v>463</v>
      </c>
    </row>
    <row r="4384" spans="1:4" ht="12.75">
      <c r="A4384" s="42" t="s">
        <v>3523</v>
      </c>
      <c r="B4384" s="3">
        <v>200</v>
      </c>
      <c r="C4384" s="3" t="s">
        <v>428</v>
      </c>
      <c r="D4384" s="3" t="s">
        <v>429</v>
      </c>
    </row>
    <row r="4385" spans="1:4" ht="12.75" hidden="1"/>
    <row r="4386" spans="1:4" ht="12.75" hidden="1">
      <c r="A4386" s="42" t="s">
        <v>3524</v>
      </c>
      <c r="B4386" s="3">
        <v>200</v>
      </c>
      <c r="C4386" s="3" t="s">
        <v>428</v>
      </c>
      <c r="D4386" s="3" t="s">
        <v>429</v>
      </c>
    </row>
    <row r="4387" spans="1:4" ht="12.75" hidden="1"/>
    <row r="4388" spans="1:4" ht="12.75">
      <c r="A4388" s="42" t="s">
        <v>3525</v>
      </c>
      <c r="B4388" s="3">
        <v>200</v>
      </c>
      <c r="C4388" s="3" t="s">
        <v>428</v>
      </c>
      <c r="D4388" s="3" t="s">
        <v>429</v>
      </c>
    </row>
    <row r="4389" spans="1:4" ht="12.75" hidden="1">
      <c r="A4389" s="42" t="s">
        <v>3526</v>
      </c>
      <c r="B4389" s="3">
        <v>200</v>
      </c>
      <c r="C4389" s="3" t="s">
        <v>428</v>
      </c>
      <c r="D4389" s="3" t="s">
        <v>429</v>
      </c>
    </row>
    <row r="4390" spans="1:4" ht="12.75" hidden="1">
      <c r="A4390" s="42" t="s">
        <v>3527</v>
      </c>
      <c r="B4390" s="3">
        <v>200</v>
      </c>
      <c r="C4390" s="3" t="s">
        <v>428</v>
      </c>
      <c r="D4390" s="3" t="s">
        <v>429</v>
      </c>
    </row>
    <row r="4391" spans="1:4" ht="12.75" hidden="1"/>
    <row r="4392" spans="1:4" ht="12.75" hidden="1">
      <c r="A4392" s="42" t="s">
        <v>3528</v>
      </c>
      <c r="B4392" s="3">
        <v>200</v>
      </c>
      <c r="C4392" s="3" t="s">
        <v>428</v>
      </c>
      <c r="D4392" s="3" t="s">
        <v>429</v>
      </c>
    </row>
    <row r="4393" spans="1:4" ht="12.75" hidden="1"/>
    <row r="4394" spans="1:4" ht="12.75">
      <c r="A4394" s="42" t="s">
        <v>3529</v>
      </c>
      <c r="B4394" s="3">
        <v>200</v>
      </c>
      <c r="C4394" s="3" t="s">
        <v>428</v>
      </c>
      <c r="D4394" s="3" t="s">
        <v>429</v>
      </c>
    </row>
    <row r="4395" spans="1:4" ht="12.75">
      <c r="A4395" s="42" t="s">
        <v>3530</v>
      </c>
      <c r="B4395" s="3">
        <v>200</v>
      </c>
      <c r="C4395" s="3" t="s">
        <v>428</v>
      </c>
      <c r="D4395" s="3" t="s">
        <v>429</v>
      </c>
    </row>
    <row r="4396" spans="1:4" ht="12.75" hidden="1"/>
    <row r="4397" spans="1:4" ht="12.75" hidden="1">
      <c r="A4397" s="42" t="s">
        <v>3531</v>
      </c>
      <c r="B4397" s="3">
        <v>200</v>
      </c>
      <c r="C4397" s="3" t="s">
        <v>428</v>
      </c>
      <c r="D4397" s="3" t="s">
        <v>429</v>
      </c>
    </row>
    <row r="4398" spans="1:4" ht="12.75" hidden="1">
      <c r="A4398" s="42" t="s">
        <v>3532</v>
      </c>
      <c r="B4398" s="3">
        <v>200</v>
      </c>
      <c r="C4398" s="3" t="s">
        <v>428</v>
      </c>
      <c r="D4398" s="3" t="s">
        <v>429</v>
      </c>
    </row>
    <row r="4399" spans="1:4" ht="12.75" hidden="1">
      <c r="A4399" s="42" t="s">
        <v>3533</v>
      </c>
      <c r="B4399" s="3">
        <v>200</v>
      </c>
      <c r="C4399" s="3" t="s">
        <v>428</v>
      </c>
      <c r="D4399" s="3" t="s">
        <v>429</v>
      </c>
    </row>
    <row r="4400" spans="1:4" ht="12.75" hidden="1">
      <c r="A4400" s="42" t="s">
        <v>3534</v>
      </c>
      <c r="B4400" s="3">
        <v>200</v>
      </c>
      <c r="C4400" s="3" t="s">
        <v>428</v>
      </c>
      <c r="D4400" s="3" t="s">
        <v>429</v>
      </c>
    </row>
    <row r="4401" spans="1:4" ht="12.75">
      <c r="A4401" s="42" t="s">
        <v>3535</v>
      </c>
      <c r="B4401" s="3">
        <v>200</v>
      </c>
      <c r="C4401" s="3" t="s">
        <v>428</v>
      </c>
      <c r="D4401" s="3" t="s">
        <v>429</v>
      </c>
    </row>
    <row r="4402" spans="1:4" ht="12.75">
      <c r="A4402" s="42" t="s">
        <v>3536</v>
      </c>
      <c r="B4402" s="3">
        <v>200</v>
      </c>
      <c r="C4402" s="3" t="s">
        <v>428</v>
      </c>
      <c r="D4402" s="3" t="s">
        <v>429</v>
      </c>
    </row>
    <row r="4403" spans="1:4" ht="12.75">
      <c r="A4403" s="42" t="s">
        <v>3537</v>
      </c>
      <c r="B4403" s="3">
        <v>200</v>
      </c>
      <c r="C4403" s="3" t="s">
        <v>428</v>
      </c>
      <c r="D4403" s="3" t="s">
        <v>429</v>
      </c>
    </row>
    <row r="4404" spans="1:4" ht="12.75" hidden="1"/>
    <row r="4405" spans="1:4" ht="12.75" hidden="1">
      <c r="A4405" s="42" t="s">
        <v>3538</v>
      </c>
      <c r="B4405" s="3">
        <v>200</v>
      </c>
      <c r="C4405" s="3" t="s">
        <v>428</v>
      </c>
      <c r="D4405" s="3" t="s">
        <v>429</v>
      </c>
    </row>
    <row r="4406" spans="1:4" ht="12.75" hidden="1"/>
    <row r="4407" spans="1:4" ht="12.75" hidden="1">
      <c r="A4407" s="42" t="s">
        <v>3539</v>
      </c>
      <c r="B4407" s="3">
        <v>200</v>
      </c>
      <c r="C4407" s="3" t="s">
        <v>428</v>
      </c>
      <c r="D4407" s="3" t="s">
        <v>429</v>
      </c>
    </row>
    <row r="4408" spans="1:4" ht="12.75" hidden="1">
      <c r="A4408" s="42" t="s">
        <v>3540</v>
      </c>
      <c r="B4408" s="3">
        <v>200</v>
      </c>
      <c r="C4408" s="3" t="s">
        <v>428</v>
      </c>
      <c r="D4408" s="3" t="s">
        <v>429</v>
      </c>
    </row>
    <row r="4409" spans="1:4" ht="12.75">
      <c r="A4409" s="42" t="s">
        <v>3541</v>
      </c>
      <c r="B4409" s="3">
        <v>200</v>
      </c>
      <c r="C4409" s="3" t="s">
        <v>428</v>
      </c>
      <c r="D4409" s="3" t="s">
        <v>429</v>
      </c>
    </row>
    <row r="4410" spans="1:4" ht="12.75">
      <c r="A4410" s="42" t="s">
        <v>3542</v>
      </c>
      <c r="B4410" s="3">
        <v>200</v>
      </c>
      <c r="C4410" s="3" t="s">
        <v>428</v>
      </c>
      <c r="D4410" s="3" t="s">
        <v>429</v>
      </c>
    </row>
    <row r="4411" spans="1:4" ht="12.75" hidden="1">
      <c r="A4411" s="42" t="s">
        <v>3543</v>
      </c>
      <c r="B4411" s="3">
        <v>200</v>
      </c>
      <c r="C4411" s="3" t="s">
        <v>428</v>
      </c>
      <c r="D4411" s="3" t="s">
        <v>429</v>
      </c>
    </row>
    <row r="4412" spans="1:4" ht="12.75" hidden="1">
      <c r="A4412" s="42" t="s">
        <v>3544</v>
      </c>
      <c r="B4412" s="3">
        <v>200</v>
      </c>
      <c r="C4412" s="3" t="s">
        <v>428</v>
      </c>
      <c r="D4412" s="3" t="s">
        <v>463</v>
      </c>
    </row>
    <row r="4413" spans="1:4" ht="12.75">
      <c r="A4413" s="42" t="s">
        <v>3545</v>
      </c>
      <c r="B4413" s="3">
        <v>200</v>
      </c>
      <c r="C4413" s="3" t="s">
        <v>428</v>
      </c>
      <c r="D4413" s="3" t="s">
        <v>463</v>
      </c>
    </row>
    <row r="4414" spans="1:4" ht="12.75" hidden="1"/>
    <row r="4415" spans="1:4" ht="12.75" hidden="1">
      <c r="A4415" s="42" t="s">
        <v>3546</v>
      </c>
      <c r="B4415" s="3">
        <v>200</v>
      </c>
      <c r="C4415" s="3" t="s">
        <v>428</v>
      </c>
      <c r="D4415" s="3" t="s">
        <v>429</v>
      </c>
    </row>
    <row r="4416" spans="1:4" ht="12.75" hidden="1">
      <c r="A4416" s="42" t="s">
        <v>3547</v>
      </c>
      <c r="B4416" s="3">
        <v>200</v>
      </c>
      <c r="C4416" s="3" t="s">
        <v>428</v>
      </c>
      <c r="D4416" s="3" t="s">
        <v>429</v>
      </c>
    </row>
    <row r="4417" spans="1:4" ht="12.75" hidden="1">
      <c r="A4417" s="42" t="s">
        <v>3548</v>
      </c>
      <c r="B4417" s="3">
        <v>200</v>
      </c>
      <c r="C4417" s="3" t="s">
        <v>428</v>
      </c>
      <c r="D4417" s="3" t="s">
        <v>429</v>
      </c>
    </row>
    <row r="4418" spans="1:4" ht="12.75" hidden="1"/>
    <row r="4419" spans="1:4" ht="12.75" hidden="1"/>
    <row r="4420" spans="1:4" ht="12.75">
      <c r="A4420" s="42" t="s">
        <v>3549</v>
      </c>
      <c r="B4420" s="3">
        <v>200</v>
      </c>
      <c r="C4420" s="3" t="s">
        <v>428</v>
      </c>
      <c r="D4420" s="3" t="s">
        <v>429</v>
      </c>
    </row>
    <row r="4421" spans="1:4" ht="12.75">
      <c r="A4421" s="42" t="s">
        <v>3550</v>
      </c>
      <c r="B4421" s="3">
        <v>200</v>
      </c>
      <c r="C4421" s="3" t="s">
        <v>428</v>
      </c>
      <c r="D4421" s="3" t="s">
        <v>429</v>
      </c>
    </row>
    <row r="4422" spans="1:4" ht="12.75">
      <c r="A4422" s="42" t="s">
        <v>3551</v>
      </c>
      <c r="B4422" s="3">
        <v>200</v>
      </c>
      <c r="C4422" s="3" t="s">
        <v>428</v>
      </c>
      <c r="D4422" s="3" t="s">
        <v>429</v>
      </c>
    </row>
    <row r="4423" spans="1:4" ht="12.75" hidden="1">
      <c r="A4423" s="42" t="s">
        <v>3552</v>
      </c>
      <c r="B4423" s="3">
        <v>200</v>
      </c>
      <c r="C4423" s="3" t="s">
        <v>428</v>
      </c>
      <c r="D4423" s="3" t="s">
        <v>429</v>
      </c>
    </row>
    <row r="4424" spans="1:4" ht="12.75">
      <c r="A4424" s="42" t="s">
        <v>3553</v>
      </c>
      <c r="B4424" s="3">
        <v>200</v>
      </c>
      <c r="C4424" s="3" t="s">
        <v>428</v>
      </c>
      <c r="D4424" s="3" t="s">
        <v>429</v>
      </c>
    </row>
    <row r="4425" spans="1:4" ht="12.75">
      <c r="A4425" s="42" t="s">
        <v>3554</v>
      </c>
      <c r="B4425" s="3">
        <v>200</v>
      </c>
      <c r="C4425" s="3" t="s">
        <v>428</v>
      </c>
      <c r="D4425" s="3" t="s">
        <v>429</v>
      </c>
    </row>
    <row r="4426" spans="1:4" ht="12.75" hidden="1">
      <c r="A4426" s="42" t="s">
        <v>3555</v>
      </c>
      <c r="B4426" s="3">
        <v>200</v>
      </c>
      <c r="C4426" s="3" t="s">
        <v>428</v>
      </c>
      <c r="D4426" s="3" t="s">
        <v>429</v>
      </c>
    </row>
    <row r="4427" spans="1:4" ht="12.75" hidden="1">
      <c r="A4427" s="42" t="s">
        <v>3556</v>
      </c>
      <c r="B4427" s="3">
        <v>200</v>
      </c>
      <c r="C4427" s="3" t="s">
        <v>428</v>
      </c>
      <c r="D4427" s="3" t="s">
        <v>429</v>
      </c>
    </row>
    <row r="4428" spans="1:4" ht="12.75">
      <c r="A4428" s="42" t="s">
        <v>3557</v>
      </c>
      <c r="B4428" s="3">
        <v>200</v>
      </c>
      <c r="C4428" s="3" t="s">
        <v>428</v>
      </c>
      <c r="D4428" s="3" t="s">
        <v>429</v>
      </c>
    </row>
    <row r="4429" spans="1:4" ht="12.75" hidden="1"/>
    <row r="4430" spans="1:4" ht="12.75" hidden="1">
      <c r="A4430" s="42" t="s">
        <v>3558</v>
      </c>
      <c r="B4430" s="3">
        <v>200</v>
      </c>
      <c r="C4430" s="3" t="s">
        <v>428</v>
      </c>
      <c r="D4430" s="3" t="s">
        <v>429</v>
      </c>
    </row>
    <row r="4431" spans="1:4" ht="12.75" hidden="1">
      <c r="A4431" s="42" t="s">
        <v>3559</v>
      </c>
      <c r="B4431" s="3">
        <v>200</v>
      </c>
      <c r="C4431" s="3" t="s">
        <v>428</v>
      </c>
      <c r="D4431" s="3" t="s">
        <v>429</v>
      </c>
    </row>
    <row r="4432" spans="1:4" ht="12.75" hidden="1"/>
    <row r="4433" spans="1:4" ht="12.75">
      <c r="A4433" s="42" t="s">
        <v>3560</v>
      </c>
      <c r="B4433" s="3">
        <v>200</v>
      </c>
      <c r="C4433" s="3" t="s">
        <v>428</v>
      </c>
      <c r="D4433" s="3" t="s">
        <v>429</v>
      </c>
    </row>
    <row r="4434" spans="1:4" ht="12.75" hidden="1">
      <c r="A4434" s="42" t="s">
        <v>3561</v>
      </c>
      <c r="B4434" s="3">
        <v>200</v>
      </c>
      <c r="C4434" s="3" t="s">
        <v>428</v>
      </c>
      <c r="D4434" s="3" t="s">
        <v>429</v>
      </c>
    </row>
    <row r="4435" spans="1:4" ht="12.75" hidden="1">
      <c r="A4435" s="42" t="s">
        <v>3562</v>
      </c>
      <c r="B4435" s="3">
        <v>200</v>
      </c>
      <c r="C4435" s="3" t="s">
        <v>428</v>
      </c>
      <c r="D4435" s="3" t="s">
        <v>463</v>
      </c>
    </row>
    <row r="4436" spans="1:4" ht="12.75" hidden="1">
      <c r="A4436" s="42" t="s">
        <v>3563</v>
      </c>
      <c r="B4436" s="3">
        <v>200</v>
      </c>
      <c r="C4436" s="3" t="s">
        <v>428</v>
      </c>
      <c r="D4436" s="3" t="s">
        <v>429</v>
      </c>
    </row>
    <row r="4437" spans="1:4" ht="12.75" hidden="1">
      <c r="A4437" s="42" t="s">
        <v>3564</v>
      </c>
      <c r="B4437" s="3">
        <v>200</v>
      </c>
      <c r="C4437" s="3" t="s">
        <v>428</v>
      </c>
      <c r="D4437" s="3" t="s">
        <v>429</v>
      </c>
    </row>
    <row r="4438" spans="1:4" ht="12.75">
      <c r="A4438" s="42" t="s">
        <v>3565</v>
      </c>
      <c r="B4438" s="3">
        <v>200</v>
      </c>
      <c r="C4438" s="3" t="s">
        <v>428</v>
      </c>
      <c r="D4438" s="3" t="s">
        <v>429</v>
      </c>
    </row>
    <row r="4439" spans="1:4" ht="12.75" hidden="1"/>
    <row r="4440" spans="1:4" ht="12.75" hidden="1">
      <c r="A4440" s="42" t="s">
        <v>3566</v>
      </c>
      <c r="B4440" s="3">
        <v>200</v>
      </c>
      <c r="C4440" s="3" t="s">
        <v>428</v>
      </c>
      <c r="D4440" s="3" t="s">
        <v>429</v>
      </c>
    </row>
    <row r="4441" spans="1:4" ht="12.75" hidden="1">
      <c r="A4441" s="42" t="s">
        <v>3567</v>
      </c>
      <c r="B4441" s="3">
        <v>200</v>
      </c>
      <c r="C4441" s="3" t="s">
        <v>428</v>
      </c>
      <c r="D4441" s="3" t="s">
        <v>429</v>
      </c>
    </row>
    <row r="4442" spans="1:4" ht="12.75" hidden="1">
      <c r="A4442" s="42" t="s">
        <v>3568</v>
      </c>
      <c r="B4442" s="3">
        <v>200</v>
      </c>
      <c r="C4442" s="3" t="s">
        <v>428</v>
      </c>
      <c r="D4442" s="3" t="s">
        <v>463</v>
      </c>
    </row>
    <row r="4443" spans="1:4" ht="12.75">
      <c r="A4443" s="42" t="s">
        <v>3569</v>
      </c>
      <c r="B4443" s="3">
        <v>200</v>
      </c>
      <c r="C4443" s="3" t="s">
        <v>428</v>
      </c>
      <c r="D4443" s="3" t="s">
        <v>429</v>
      </c>
    </row>
    <row r="4444" spans="1:4" ht="12.75" hidden="1"/>
    <row r="4445" spans="1:4" ht="12.75" hidden="1"/>
    <row r="4446" spans="1:4" ht="12.75" hidden="1"/>
    <row r="4447" spans="1:4" ht="12.75" hidden="1">
      <c r="A4447" s="42" t="s">
        <v>3570</v>
      </c>
      <c r="B4447" s="3">
        <v>200</v>
      </c>
      <c r="C4447" s="3" t="s">
        <v>428</v>
      </c>
      <c r="D4447" s="3" t="s">
        <v>429</v>
      </c>
    </row>
    <row r="4448" spans="1:4" ht="12.75" hidden="1"/>
    <row r="4449" spans="1:4" ht="12.75" hidden="1">
      <c r="A4449" s="42" t="s">
        <v>3571</v>
      </c>
      <c r="B4449" s="3">
        <v>200</v>
      </c>
      <c r="C4449" s="3" t="s">
        <v>428</v>
      </c>
      <c r="D4449" s="3" t="s">
        <v>429</v>
      </c>
    </row>
    <row r="4450" spans="1:4" ht="12.75" hidden="1">
      <c r="A4450" s="42" t="s">
        <v>3572</v>
      </c>
      <c r="B4450" s="3">
        <v>200</v>
      </c>
      <c r="C4450" s="3" t="s">
        <v>428</v>
      </c>
      <c r="D4450" s="3" t="s">
        <v>463</v>
      </c>
    </row>
    <row r="4451" spans="1:4" ht="12.75" hidden="1"/>
    <row r="4452" spans="1:4" ht="12.75" hidden="1">
      <c r="A4452" s="42" t="s">
        <v>3573</v>
      </c>
      <c r="B4452" s="3">
        <v>200</v>
      </c>
      <c r="C4452" s="3" t="s">
        <v>428</v>
      </c>
      <c r="D4452" s="3" t="s">
        <v>429</v>
      </c>
    </row>
    <row r="4453" spans="1:4" ht="12.75">
      <c r="A4453" s="42" t="s">
        <v>3574</v>
      </c>
      <c r="B4453" s="3">
        <v>200</v>
      </c>
      <c r="C4453" s="3" t="s">
        <v>428</v>
      </c>
      <c r="D4453" s="3" t="s">
        <v>429</v>
      </c>
    </row>
    <row r="4454" spans="1:4" ht="12.75" hidden="1"/>
    <row r="4455" spans="1:4" ht="12.75" hidden="1">
      <c r="A4455" s="42" t="s">
        <v>3575</v>
      </c>
      <c r="B4455" s="3">
        <v>200</v>
      </c>
      <c r="C4455" s="3" t="s">
        <v>428</v>
      </c>
      <c r="D4455" s="3" t="s">
        <v>463</v>
      </c>
    </row>
    <row r="4456" spans="1:4" ht="12.75" hidden="1"/>
    <row r="4457" spans="1:4" ht="12.75" hidden="1">
      <c r="A4457" s="42" t="s">
        <v>3576</v>
      </c>
      <c r="B4457" s="3">
        <v>200</v>
      </c>
      <c r="C4457" s="3" t="s">
        <v>428</v>
      </c>
      <c r="D4457" s="3" t="s">
        <v>463</v>
      </c>
    </row>
    <row r="4458" spans="1:4" ht="12.75" hidden="1">
      <c r="A4458" s="42" t="s">
        <v>3577</v>
      </c>
      <c r="B4458" s="3">
        <v>200</v>
      </c>
      <c r="C4458" s="3" t="s">
        <v>428</v>
      </c>
      <c r="D4458" s="3" t="s">
        <v>463</v>
      </c>
    </row>
    <row r="4459" spans="1:4" ht="12.75" hidden="1"/>
    <row r="4460" spans="1:4" ht="12.75">
      <c r="A4460" s="42" t="s">
        <v>3578</v>
      </c>
      <c r="B4460" s="3">
        <v>200</v>
      </c>
      <c r="C4460" s="3" t="s">
        <v>428</v>
      </c>
      <c r="D4460" s="3" t="s">
        <v>463</v>
      </c>
    </row>
    <row r="4461" spans="1:4" ht="12.75" hidden="1"/>
    <row r="4462" spans="1:4" ht="12.75" hidden="1"/>
    <row r="4463" spans="1:4" ht="12.75" hidden="1"/>
    <row r="4464" spans="1:4" ht="12.75" hidden="1">
      <c r="A4464" s="42" t="s">
        <v>3579</v>
      </c>
      <c r="B4464" s="3">
        <v>200</v>
      </c>
      <c r="C4464" s="3" t="s">
        <v>428</v>
      </c>
      <c r="D4464" s="3" t="s">
        <v>463</v>
      </c>
    </row>
    <row r="4465" spans="1:4" ht="12.75" hidden="1">
      <c r="A4465" s="42" t="s">
        <v>3580</v>
      </c>
      <c r="B4465" s="3">
        <v>200</v>
      </c>
      <c r="C4465" s="3" t="s">
        <v>428</v>
      </c>
      <c r="D4465" s="3" t="s">
        <v>463</v>
      </c>
    </row>
    <row r="4466" spans="1:4" ht="12.75" hidden="1"/>
    <row r="4467" spans="1:4" ht="12.75">
      <c r="A4467" s="42" t="s">
        <v>3581</v>
      </c>
      <c r="B4467" s="3">
        <v>200</v>
      </c>
      <c r="C4467" s="3" t="s">
        <v>428</v>
      </c>
      <c r="D4467" s="3" t="s">
        <v>429</v>
      </c>
    </row>
    <row r="4468" spans="1:4" ht="12.75">
      <c r="A4468" s="42" t="s">
        <v>3582</v>
      </c>
      <c r="B4468" s="3">
        <v>200</v>
      </c>
      <c r="C4468" s="3" t="s">
        <v>428</v>
      </c>
      <c r="D4468" s="3" t="s">
        <v>429</v>
      </c>
    </row>
    <row r="4469" spans="1:4" ht="12.75" hidden="1">
      <c r="A4469" s="42" t="s">
        <v>3583</v>
      </c>
      <c r="B4469" s="3">
        <v>200</v>
      </c>
      <c r="C4469" s="3" t="s">
        <v>428</v>
      </c>
      <c r="D4469" s="3" t="s">
        <v>429</v>
      </c>
    </row>
    <row r="4470" spans="1:4" ht="12.75">
      <c r="A4470" s="42" t="s">
        <v>3584</v>
      </c>
      <c r="B4470" s="3">
        <v>200</v>
      </c>
      <c r="C4470" s="3" t="s">
        <v>428</v>
      </c>
      <c r="D4470" s="3" t="s">
        <v>429</v>
      </c>
    </row>
    <row r="4471" spans="1:4" ht="12.75" hidden="1"/>
    <row r="4472" spans="1:4" ht="12.75" hidden="1">
      <c r="A4472" s="42" t="s">
        <v>3585</v>
      </c>
      <c r="B4472" s="3">
        <v>200</v>
      </c>
      <c r="C4472" s="3" t="s">
        <v>428</v>
      </c>
      <c r="D4472" s="3" t="s">
        <v>429</v>
      </c>
    </row>
    <row r="4473" spans="1:4" ht="12.75" hidden="1"/>
    <row r="4474" spans="1:4" ht="12.75" hidden="1">
      <c r="A4474" s="42" t="s">
        <v>3586</v>
      </c>
      <c r="B4474" s="3">
        <v>200</v>
      </c>
      <c r="C4474" s="3" t="s">
        <v>428</v>
      </c>
      <c r="D4474" s="3" t="s">
        <v>463</v>
      </c>
    </row>
    <row r="4475" spans="1:4" ht="12.75">
      <c r="A4475" s="42" t="s">
        <v>3587</v>
      </c>
      <c r="B4475" s="3">
        <v>200</v>
      </c>
      <c r="C4475" s="3" t="s">
        <v>428</v>
      </c>
      <c r="D4475" s="3" t="s">
        <v>429</v>
      </c>
    </row>
    <row r="4476" spans="1:4" ht="12.75" hidden="1"/>
    <row r="4477" spans="1:4" ht="12.75" hidden="1"/>
    <row r="4478" spans="1:4" ht="12.75" hidden="1">
      <c r="A4478" s="42" t="s">
        <v>3588</v>
      </c>
      <c r="B4478" s="3">
        <v>200</v>
      </c>
      <c r="C4478" s="3" t="s">
        <v>428</v>
      </c>
      <c r="D4478" s="3" t="s">
        <v>463</v>
      </c>
    </row>
    <row r="4479" spans="1:4" ht="12.75">
      <c r="A4479" s="42" t="s">
        <v>3589</v>
      </c>
      <c r="B4479" s="3">
        <v>200</v>
      </c>
      <c r="C4479" s="3" t="s">
        <v>428</v>
      </c>
      <c r="D4479" s="3" t="s">
        <v>429</v>
      </c>
    </row>
    <row r="4480" spans="1:4" ht="12.75" hidden="1">
      <c r="A4480" s="42" t="s">
        <v>3590</v>
      </c>
      <c r="B4480" s="3">
        <v>200</v>
      </c>
      <c r="C4480" s="3" t="s">
        <v>428</v>
      </c>
      <c r="D4480" s="3" t="s">
        <v>463</v>
      </c>
    </row>
    <row r="4481" spans="1:4" ht="12.75" hidden="1"/>
    <row r="4482" spans="1:4" ht="12.75" hidden="1">
      <c r="A4482" s="42" t="s">
        <v>3591</v>
      </c>
      <c r="B4482" s="3">
        <v>200</v>
      </c>
      <c r="C4482" s="3" t="s">
        <v>428</v>
      </c>
      <c r="D4482" s="3" t="s">
        <v>463</v>
      </c>
    </row>
    <row r="4483" spans="1:4" ht="12.75">
      <c r="A4483" s="42" t="s">
        <v>3592</v>
      </c>
      <c r="B4483" s="3">
        <v>200</v>
      </c>
      <c r="C4483" s="3" t="s">
        <v>428</v>
      </c>
      <c r="D4483" s="3" t="s">
        <v>429</v>
      </c>
    </row>
    <row r="4484" spans="1:4" ht="12.75" hidden="1">
      <c r="A4484" s="42" t="s">
        <v>3593</v>
      </c>
      <c r="B4484" s="3">
        <v>200</v>
      </c>
      <c r="C4484" s="3" t="s">
        <v>428</v>
      </c>
      <c r="D4484" s="3" t="s">
        <v>429</v>
      </c>
    </row>
    <row r="4485" spans="1:4" ht="12.75" hidden="1">
      <c r="A4485" s="42" t="s">
        <v>3594</v>
      </c>
      <c r="B4485" s="3">
        <v>200</v>
      </c>
      <c r="C4485" s="3" t="s">
        <v>428</v>
      </c>
      <c r="D4485" s="3" t="s">
        <v>429</v>
      </c>
    </row>
    <row r="4486" spans="1:4" ht="12.75">
      <c r="A4486" s="42" t="s">
        <v>3595</v>
      </c>
      <c r="B4486" s="3">
        <v>200</v>
      </c>
      <c r="C4486" s="3" t="s">
        <v>428</v>
      </c>
      <c r="D4486" s="3" t="s">
        <v>429</v>
      </c>
    </row>
    <row r="4487" spans="1:4" ht="12.75">
      <c r="A4487" s="42" t="s">
        <v>3596</v>
      </c>
      <c r="B4487" s="3">
        <v>200</v>
      </c>
      <c r="C4487" s="3" t="s">
        <v>428</v>
      </c>
      <c r="D4487" s="3" t="s">
        <v>429</v>
      </c>
    </row>
    <row r="4488" spans="1:4" ht="12.75" hidden="1">
      <c r="A4488" s="42" t="s">
        <v>3597</v>
      </c>
      <c r="B4488" s="3">
        <v>200</v>
      </c>
      <c r="C4488" s="3" t="s">
        <v>428</v>
      </c>
      <c r="D4488" s="3" t="s">
        <v>429</v>
      </c>
    </row>
    <row r="4489" spans="1:4" ht="12.75" hidden="1"/>
    <row r="4490" spans="1:4" ht="12.75" hidden="1">
      <c r="A4490" s="42" t="s">
        <v>3598</v>
      </c>
      <c r="B4490" s="3">
        <v>200</v>
      </c>
      <c r="C4490" s="3" t="s">
        <v>428</v>
      </c>
      <c r="D4490" s="3" t="s">
        <v>429</v>
      </c>
    </row>
    <row r="4491" spans="1:4" ht="12.75" hidden="1"/>
    <row r="4492" spans="1:4" ht="12.75" hidden="1"/>
    <row r="4493" spans="1:4" ht="12.75" hidden="1"/>
    <row r="4494" spans="1:4" ht="12.75" hidden="1">
      <c r="A4494" s="42" t="s">
        <v>3599</v>
      </c>
      <c r="B4494" s="3">
        <v>200</v>
      </c>
      <c r="C4494" s="3" t="s">
        <v>428</v>
      </c>
      <c r="D4494" s="3" t="s">
        <v>429</v>
      </c>
    </row>
    <row r="4495" spans="1:4" ht="12.75" hidden="1"/>
    <row r="4496" spans="1:4" ht="12.75" hidden="1">
      <c r="A4496" s="42" t="s">
        <v>3600</v>
      </c>
      <c r="B4496" s="3">
        <v>200</v>
      </c>
      <c r="C4496" s="3" t="s">
        <v>428</v>
      </c>
      <c r="D4496" s="3" t="s">
        <v>429</v>
      </c>
    </row>
    <row r="4497" spans="1:4" ht="12.75" hidden="1"/>
    <row r="4498" spans="1:4" ht="12.75" hidden="1">
      <c r="A4498" s="42" t="s">
        <v>3601</v>
      </c>
      <c r="B4498" s="3">
        <v>200</v>
      </c>
      <c r="C4498" s="3" t="s">
        <v>428</v>
      </c>
      <c r="D4498" s="3" t="s">
        <v>463</v>
      </c>
    </row>
    <row r="4499" spans="1:4" ht="12.75" hidden="1">
      <c r="A4499" s="42" t="s">
        <v>3602</v>
      </c>
      <c r="B4499" s="3">
        <v>200</v>
      </c>
      <c r="C4499" s="3" t="s">
        <v>428</v>
      </c>
      <c r="D4499" s="3" t="s">
        <v>463</v>
      </c>
    </row>
    <row r="4500" spans="1:4" ht="12.75" hidden="1"/>
    <row r="4501" spans="1:4" ht="12.75">
      <c r="A4501" s="42" t="s">
        <v>3603</v>
      </c>
      <c r="B4501" s="3">
        <v>200</v>
      </c>
      <c r="C4501" s="3" t="s">
        <v>428</v>
      </c>
      <c r="D4501" s="3" t="s">
        <v>429</v>
      </c>
    </row>
    <row r="4502" spans="1:4" ht="12.75" hidden="1">
      <c r="A4502" s="42" t="s">
        <v>3604</v>
      </c>
      <c r="B4502" s="3">
        <v>200</v>
      </c>
      <c r="C4502" s="3" t="s">
        <v>428</v>
      </c>
      <c r="D4502" s="3" t="s">
        <v>463</v>
      </c>
    </row>
    <row r="4503" spans="1:4" ht="12.75" hidden="1">
      <c r="A4503" s="42" t="s">
        <v>3605</v>
      </c>
      <c r="B4503" s="3">
        <v>200</v>
      </c>
      <c r="C4503" s="3" t="s">
        <v>428</v>
      </c>
      <c r="D4503" s="3" t="s">
        <v>429</v>
      </c>
    </row>
    <row r="4504" spans="1:4" ht="12.75">
      <c r="A4504" s="42" t="s">
        <v>3606</v>
      </c>
      <c r="B4504" s="3">
        <v>200</v>
      </c>
      <c r="C4504" s="3" t="s">
        <v>428</v>
      </c>
      <c r="D4504" s="3" t="s">
        <v>429</v>
      </c>
    </row>
    <row r="4505" spans="1:4" ht="12.75" hidden="1"/>
    <row r="4506" spans="1:4" ht="12.75">
      <c r="A4506" s="42" t="s">
        <v>3607</v>
      </c>
      <c r="B4506" s="3">
        <v>200</v>
      </c>
      <c r="C4506" s="3" t="s">
        <v>428</v>
      </c>
      <c r="D4506" s="3" t="s">
        <v>429</v>
      </c>
    </row>
    <row r="4507" spans="1:4" ht="12.75" hidden="1"/>
    <row r="4508" spans="1:4" ht="12.75" hidden="1">
      <c r="A4508" s="42" t="s">
        <v>3608</v>
      </c>
      <c r="B4508" s="3">
        <v>200</v>
      </c>
      <c r="C4508" s="3" t="s">
        <v>428</v>
      </c>
      <c r="D4508" s="3" t="s">
        <v>463</v>
      </c>
    </row>
    <row r="4509" spans="1:4" ht="12.75" hidden="1"/>
    <row r="4510" spans="1:4" ht="12.75" hidden="1">
      <c r="A4510" s="42" t="s">
        <v>3609</v>
      </c>
      <c r="B4510" s="3">
        <v>200</v>
      </c>
      <c r="C4510" s="3" t="s">
        <v>428</v>
      </c>
      <c r="D4510" s="3" t="s">
        <v>429</v>
      </c>
    </row>
    <row r="4511" spans="1:4" ht="12.75" hidden="1"/>
    <row r="4512" spans="1:4" ht="12.75">
      <c r="A4512" s="42" t="s">
        <v>3610</v>
      </c>
      <c r="B4512" s="3">
        <v>200</v>
      </c>
      <c r="C4512" s="3" t="s">
        <v>428</v>
      </c>
      <c r="D4512" s="3" t="s">
        <v>429</v>
      </c>
    </row>
    <row r="4513" spans="1:4" ht="12.75">
      <c r="A4513" s="42" t="s">
        <v>3611</v>
      </c>
      <c r="B4513" s="3">
        <v>200</v>
      </c>
      <c r="C4513" s="3" t="s">
        <v>428</v>
      </c>
      <c r="D4513" s="3" t="s">
        <v>429</v>
      </c>
    </row>
    <row r="4514" spans="1:4" ht="12.75" hidden="1"/>
    <row r="4515" spans="1:4" ht="12.75" hidden="1"/>
    <row r="4516" spans="1:4" ht="12.75" hidden="1"/>
    <row r="4517" spans="1:4" ht="12.75" hidden="1">
      <c r="A4517" s="42" t="s">
        <v>3612</v>
      </c>
      <c r="B4517" s="3">
        <v>200</v>
      </c>
      <c r="C4517" s="3" t="s">
        <v>428</v>
      </c>
      <c r="D4517" s="3" t="s">
        <v>429</v>
      </c>
    </row>
    <row r="4518" spans="1:4" ht="12.75" hidden="1"/>
    <row r="4519" spans="1:4" ht="12.75" hidden="1">
      <c r="A4519" s="42" t="s">
        <v>3613</v>
      </c>
      <c r="B4519" s="3">
        <v>200</v>
      </c>
      <c r="C4519" s="3" t="s">
        <v>428</v>
      </c>
      <c r="D4519" s="3" t="s">
        <v>429</v>
      </c>
    </row>
    <row r="4520" spans="1:4" ht="12.75">
      <c r="A4520" s="42" t="s">
        <v>3614</v>
      </c>
      <c r="B4520" s="3">
        <v>200</v>
      </c>
      <c r="C4520" s="3" t="s">
        <v>428</v>
      </c>
      <c r="D4520" s="3" t="s">
        <v>429</v>
      </c>
    </row>
    <row r="4521" spans="1:4" ht="12.75" hidden="1">
      <c r="A4521" s="42" t="s">
        <v>3615</v>
      </c>
      <c r="B4521" s="3">
        <v>200</v>
      </c>
      <c r="C4521" s="3" t="s">
        <v>428</v>
      </c>
      <c r="D4521" s="3" t="s">
        <v>429</v>
      </c>
    </row>
    <row r="4522" spans="1:4" ht="12.75" hidden="1"/>
    <row r="4523" spans="1:4" ht="12.75">
      <c r="A4523" s="42" t="s">
        <v>3616</v>
      </c>
      <c r="B4523" s="3">
        <v>200</v>
      </c>
      <c r="C4523" s="3" t="s">
        <v>428</v>
      </c>
      <c r="D4523" s="3" t="s">
        <v>429</v>
      </c>
    </row>
    <row r="4524" spans="1:4" ht="12.75" hidden="1">
      <c r="A4524" s="42" t="s">
        <v>3617</v>
      </c>
      <c r="B4524" s="3">
        <v>200</v>
      </c>
      <c r="C4524" s="3" t="s">
        <v>428</v>
      </c>
      <c r="D4524" s="3" t="s">
        <v>429</v>
      </c>
    </row>
    <row r="4525" spans="1:4" ht="12.75" hidden="1">
      <c r="A4525" s="42" t="s">
        <v>3618</v>
      </c>
      <c r="B4525" s="3">
        <v>200</v>
      </c>
      <c r="C4525" s="3" t="s">
        <v>428</v>
      </c>
      <c r="D4525" s="3" t="s">
        <v>429</v>
      </c>
    </row>
    <row r="4526" spans="1:4" ht="12.75">
      <c r="A4526" s="42" t="s">
        <v>3619</v>
      </c>
      <c r="B4526" s="3">
        <v>200</v>
      </c>
      <c r="C4526" s="3" t="s">
        <v>428</v>
      </c>
      <c r="D4526" s="3" t="s">
        <v>429</v>
      </c>
    </row>
    <row r="4527" spans="1:4" ht="12.75">
      <c r="A4527" s="42" t="s">
        <v>3620</v>
      </c>
      <c r="B4527" s="3">
        <v>200</v>
      </c>
      <c r="C4527" s="3" t="s">
        <v>428</v>
      </c>
      <c r="D4527" s="3" t="s">
        <v>429</v>
      </c>
    </row>
    <row r="4528" spans="1:4" ht="12.75">
      <c r="A4528" s="42" t="s">
        <v>3621</v>
      </c>
      <c r="B4528" s="3">
        <v>200</v>
      </c>
      <c r="C4528" s="3" t="s">
        <v>428</v>
      </c>
      <c r="D4528" s="3" t="s">
        <v>429</v>
      </c>
    </row>
    <row r="4529" spans="1:4" ht="12.75">
      <c r="A4529" s="42" t="s">
        <v>3622</v>
      </c>
      <c r="B4529" s="3">
        <v>200</v>
      </c>
      <c r="C4529" s="3" t="s">
        <v>428</v>
      </c>
      <c r="D4529" s="3" t="s">
        <v>429</v>
      </c>
    </row>
    <row r="4530" spans="1:4" ht="12.75" hidden="1">
      <c r="A4530" s="42" t="s">
        <v>3623</v>
      </c>
      <c r="B4530" s="3">
        <v>200</v>
      </c>
      <c r="C4530" s="3" t="s">
        <v>428</v>
      </c>
      <c r="D4530" s="3" t="s">
        <v>429</v>
      </c>
    </row>
    <row r="4531" spans="1:4" ht="12.75">
      <c r="A4531" s="42" t="s">
        <v>3624</v>
      </c>
      <c r="B4531" s="3">
        <v>200</v>
      </c>
      <c r="C4531" s="3" t="s">
        <v>428</v>
      </c>
      <c r="D4531" s="3" t="s">
        <v>463</v>
      </c>
    </row>
    <row r="4532" spans="1:4" ht="12.75" hidden="1"/>
    <row r="4533" spans="1:4" ht="12.75" hidden="1"/>
    <row r="4534" spans="1:4" ht="12.75" hidden="1">
      <c r="A4534" s="42" t="s">
        <v>3625</v>
      </c>
      <c r="B4534" s="3">
        <v>200</v>
      </c>
      <c r="C4534" s="3" t="s">
        <v>428</v>
      </c>
      <c r="D4534" s="3" t="s">
        <v>429</v>
      </c>
    </row>
    <row r="4535" spans="1:4" ht="12.75" hidden="1"/>
    <row r="4536" spans="1:4" ht="12.75">
      <c r="A4536" s="42" t="s">
        <v>3626</v>
      </c>
      <c r="B4536" s="3">
        <v>200</v>
      </c>
      <c r="C4536" s="3" t="s">
        <v>428</v>
      </c>
      <c r="D4536" s="3" t="s">
        <v>429</v>
      </c>
    </row>
    <row r="4537" spans="1:4" ht="12.75">
      <c r="A4537" s="42" t="s">
        <v>3627</v>
      </c>
      <c r="B4537" s="3">
        <v>200</v>
      </c>
      <c r="C4537" s="3" t="s">
        <v>428</v>
      </c>
      <c r="D4537" s="3" t="s">
        <v>429</v>
      </c>
    </row>
    <row r="4538" spans="1:4" ht="12.75" hidden="1"/>
    <row r="4539" spans="1:4" ht="12.75" hidden="1">
      <c r="A4539" s="42" t="s">
        <v>3628</v>
      </c>
      <c r="B4539" s="3">
        <v>200</v>
      </c>
      <c r="C4539" s="3" t="s">
        <v>428</v>
      </c>
      <c r="D4539" s="3" t="s">
        <v>429</v>
      </c>
    </row>
    <row r="4540" spans="1:4" ht="12.75" hidden="1">
      <c r="A4540" s="42" t="s">
        <v>3629</v>
      </c>
      <c r="B4540" s="3">
        <v>200</v>
      </c>
      <c r="C4540" s="3" t="s">
        <v>428</v>
      </c>
      <c r="D4540" s="3" t="s">
        <v>463</v>
      </c>
    </row>
    <row r="4541" spans="1:4" ht="12.75" hidden="1">
      <c r="A4541" s="42" t="s">
        <v>3630</v>
      </c>
      <c r="B4541" s="3">
        <v>200</v>
      </c>
      <c r="C4541" s="3" t="s">
        <v>428</v>
      </c>
      <c r="D4541" s="3" t="s">
        <v>429</v>
      </c>
    </row>
    <row r="4542" spans="1:4" ht="12.75" hidden="1"/>
    <row r="4543" spans="1:4" ht="12.75" hidden="1">
      <c r="A4543" s="42" t="s">
        <v>3631</v>
      </c>
      <c r="B4543" s="3">
        <v>200</v>
      </c>
      <c r="C4543" s="3" t="s">
        <v>428</v>
      </c>
      <c r="D4543" s="3" t="s">
        <v>429</v>
      </c>
    </row>
    <row r="4544" spans="1:4" ht="12.75" hidden="1">
      <c r="A4544" s="42" t="s">
        <v>3632</v>
      </c>
      <c r="B4544" s="3">
        <v>200</v>
      </c>
      <c r="C4544" s="3" t="s">
        <v>428</v>
      </c>
      <c r="D4544" s="3" t="s">
        <v>429</v>
      </c>
    </row>
    <row r="4545" spans="1:4" ht="12.75" hidden="1"/>
    <row r="4546" spans="1:4" ht="12.75" hidden="1"/>
    <row r="4547" spans="1:4" ht="12.75" hidden="1"/>
    <row r="4548" spans="1:4" ht="12.75" hidden="1">
      <c r="A4548" s="42" t="s">
        <v>3633</v>
      </c>
      <c r="B4548" s="3">
        <v>200</v>
      </c>
      <c r="C4548" s="3" t="s">
        <v>428</v>
      </c>
      <c r="D4548" s="3" t="s">
        <v>429</v>
      </c>
    </row>
    <row r="4549" spans="1:4" ht="12.75" hidden="1"/>
    <row r="4550" spans="1:4" ht="12.75" hidden="1"/>
    <row r="4551" spans="1:4" ht="12.75" hidden="1"/>
    <row r="4552" spans="1:4" ht="12.75" hidden="1">
      <c r="A4552" s="42" t="s">
        <v>3634</v>
      </c>
      <c r="B4552" s="3">
        <v>200</v>
      </c>
      <c r="C4552" s="3" t="s">
        <v>428</v>
      </c>
      <c r="D4552" s="3" t="s">
        <v>463</v>
      </c>
    </row>
    <row r="4553" spans="1:4" ht="12.75" hidden="1">
      <c r="A4553" s="42" t="s">
        <v>3635</v>
      </c>
      <c r="B4553" s="3">
        <v>200</v>
      </c>
      <c r="C4553" s="3" t="s">
        <v>428</v>
      </c>
      <c r="D4553" s="3" t="s">
        <v>429</v>
      </c>
    </row>
    <row r="4554" spans="1:4" ht="12.75" hidden="1"/>
    <row r="4555" spans="1:4" ht="12.75">
      <c r="A4555" s="42" t="s">
        <v>3636</v>
      </c>
      <c r="B4555" s="3">
        <v>200</v>
      </c>
      <c r="C4555" s="3" t="s">
        <v>428</v>
      </c>
      <c r="D4555" s="3" t="s">
        <v>429</v>
      </c>
    </row>
    <row r="4556" spans="1:4" ht="12.75" hidden="1">
      <c r="A4556" s="42" t="s">
        <v>3637</v>
      </c>
      <c r="B4556" s="3">
        <v>200</v>
      </c>
      <c r="C4556" s="3" t="s">
        <v>428</v>
      </c>
      <c r="D4556" s="3" t="s">
        <v>429</v>
      </c>
    </row>
    <row r="4557" spans="1:4" ht="12.75" hidden="1"/>
    <row r="4558" spans="1:4" ht="12.75" hidden="1">
      <c r="A4558" s="42" t="s">
        <v>3638</v>
      </c>
      <c r="B4558" s="3">
        <v>200</v>
      </c>
      <c r="C4558" s="3" t="s">
        <v>428</v>
      </c>
      <c r="D4558" s="3" t="s">
        <v>429</v>
      </c>
    </row>
    <row r="4559" spans="1:4" ht="12.75" hidden="1">
      <c r="A4559" s="42" t="s">
        <v>3639</v>
      </c>
      <c r="B4559" s="3">
        <v>200</v>
      </c>
      <c r="C4559" s="3" t="s">
        <v>428</v>
      </c>
      <c r="D4559" s="3" t="s">
        <v>429</v>
      </c>
    </row>
    <row r="4560" spans="1:4" ht="12.75" hidden="1"/>
    <row r="4561" spans="1:4" ht="12.75" hidden="1">
      <c r="A4561" s="42" t="s">
        <v>3640</v>
      </c>
      <c r="B4561" s="3">
        <v>200</v>
      </c>
      <c r="C4561" s="3" t="s">
        <v>428</v>
      </c>
      <c r="D4561" s="3" t="s">
        <v>429</v>
      </c>
    </row>
    <row r="4562" spans="1:4" ht="12.75" hidden="1">
      <c r="A4562" s="42" t="s">
        <v>3641</v>
      </c>
      <c r="B4562" s="3">
        <v>200</v>
      </c>
      <c r="C4562" s="3" t="s">
        <v>428</v>
      </c>
      <c r="D4562" s="3" t="s">
        <v>463</v>
      </c>
    </row>
    <row r="4563" spans="1:4" ht="12.75" hidden="1">
      <c r="A4563" s="42" t="s">
        <v>3642</v>
      </c>
      <c r="B4563" s="3">
        <v>200</v>
      </c>
      <c r="C4563" s="3" t="s">
        <v>428</v>
      </c>
      <c r="D4563" s="3" t="s">
        <v>429</v>
      </c>
    </row>
    <row r="4564" spans="1:4" ht="12.75" hidden="1"/>
    <row r="4565" spans="1:4" ht="12.75" hidden="1">
      <c r="A4565" s="42" t="s">
        <v>3643</v>
      </c>
      <c r="B4565" s="3">
        <v>200</v>
      </c>
      <c r="C4565" s="3" t="s">
        <v>428</v>
      </c>
      <c r="D4565" s="3" t="s">
        <v>429</v>
      </c>
    </row>
    <row r="4566" spans="1:4" ht="12.75">
      <c r="A4566" s="42" t="s">
        <v>3644</v>
      </c>
      <c r="B4566" s="3">
        <v>200</v>
      </c>
      <c r="C4566" s="3" t="s">
        <v>428</v>
      </c>
      <c r="D4566" s="3" t="s">
        <v>429</v>
      </c>
    </row>
    <row r="4567" spans="1:4" ht="12.75" hidden="1"/>
    <row r="4568" spans="1:4" ht="12.75" hidden="1">
      <c r="A4568" s="42" t="s">
        <v>3645</v>
      </c>
      <c r="B4568" s="3">
        <v>200</v>
      </c>
      <c r="C4568" s="3" t="s">
        <v>428</v>
      </c>
      <c r="D4568" s="3" t="s">
        <v>463</v>
      </c>
    </row>
    <row r="4569" spans="1:4" ht="12.75" hidden="1">
      <c r="A4569" s="42" t="s">
        <v>3646</v>
      </c>
      <c r="B4569" s="3">
        <v>200</v>
      </c>
      <c r="C4569" s="3" t="s">
        <v>428</v>
      </c>
      <c r="D4569" s="3" t="s">
        <v>429</v>
      </c>
    </row>
    <row r="4570" spans="1:4" ht="12.75" hidden="1"/>
    <row r="4571" spans="1:4" ht="12.75">
      <c r="A4571" s="42" t="s">
        <v>3647</v>
      </c>
      <c r="B4571" s="3">
        <v>200</v>
      </c>
      <c r="C4571" s="3" t="s">
        <v>428</v>
      </c>
      <c r="D4571" s="3" t="s">
        <v>429</v>
      </c>
    </row>
    <row r="4572" spans="1:4" ht="12.75" hidden="1"/>
    <row r="4573" spans="1:4" ht="12.75" hidden="1">
      <c r="A4573" s="42" t="s">
        <v>3648</v>
      </c>
      <c r="B4573" s="3">
        <v>200</v>
      </c>
      <c r="C4573" s="3" t="s">
        <v>428</v>
      </c>
      <c r="D4573" s="3" t="s">
        <v>463</v>
      </c>
    </row>
    <row r="4574" spans="1:4" ht="12.75">
      <c r="A4574" s="42" t="s">
        <v>3649</v>
      </c>
      <c r="B4574" s="3">
        <v>200</v>
      </c>
      <c r="C4574" s="3" t="s">
        <v>428</v>
      </c>
      <c r="D4574" s="3" t="s">
        <v>429</v>
      </c>
    </row>
    <row r="4575" spans="1:4" ht="12.75" hidden="1">
      <c r="A4575" s="42" t="s">
        <v>3650</v>
      </c>
      <c r="B4575" s="3">
        <v>200</v>
      </c>
      <c r="C4575" s="3" t="s">
        <v>428</v>
      </c>
      <c r="D4575" s="3" t="s">
        <v>429</v>
      </c>
    </row>
    <row r="4576" spans="1:4" ht="12.75" hidden="1">
      <c r="A4576" s="42" t="s">
        <v>3651</v>
      </c>
      <c r="B4576" s="3">
        <v>200</v>
      </c>
      <c r="C4576" s="3" t="s">
        <v>428</v>
      </c>
      <c r="D4576" s="3" t="s">
        <v>429</v>
      </c>
    </row>
    <row r="4577" spans="1:4" ht="12.75" hidden="1"/>
    <row r="4578" spans="1:4" ht="12.75" hidden="1">
      <c r="A4578" s="42" t="s">
        <v>3652</v>
      </c>
      <c r="B4578" s="3">
        <v>200</v>
      </c>
      <c r="C4578" s="3" t="s">
        <v>428</v>
      </c>
      <c r="D4578" s="3" t="s">
        <v>429</v>
      </c>
    </row>
    <row r="4579" spans="1:4" ht="12.75" hidden="1">
      <c r="A4579" s="42" t="s">
        <v>3653</v>
      </c>
      <c r="B4579" s="3">
        <v>200</v>
      </c>
      <c r="C4579" s="3" t="s">
        <v>428</v>
      </c>
      <c r="D4579" s="3" t="s">
        <v>429</v>
      </c>
    </row>
    <row r="4580" spans="1:4" ht="12.75" hidden="1">
      <c r="A4580" s="42" t="s">
        <v>3654</v>
      </c>
      <c r="B4580" s="3">
        <v>200</v>
      </c>
      <c r="C4580" s="3" t="s">
        <v>428</v>
      </c>
      <c r="D4580" s="3" t="s">
        <v>429</v>
      </c>
    </row>
    <row r="4581" spans="1:4" ht="12.75">
      <c r="A4581" s="42" t="s">
        <v>3655</v>
      </c>
      <c r="B4581" s="3">
        <v>200</v>
      </c>
      <c r="C4581" s="3" t="s">
        <v>428</v>
      </c>
      <c r="D4581" s="3" t="s">
        <v>429</v>
      </c>
    </row>
    <row r="4582" spans="1:4" ht="12.75" hidden="1">
      <c r="A4582" s="42" t="s">
        <v>3656</v>
      </c>
      <c r="B4582" s="3">
        <v>200</v>
      </c>
      <c r="C4582" s="3" t="s">
        <v>428</v>
      </c>
      <c r="D4582" s="3" t="s">
        <v>429</v>
      </c>
    </row>
    <row r="4583" spans="1:4" ht="12.75" hidden="1">
      <c r="A4583" s="42" t="s">
        <v>3657</v>
      </c>
      <c r="B4583" s="3">
        <v>200</v>
      </c>
      <c r="C4583" s="3" t="s">
        <v>428</v>
      </c>
      <c r="D4583" s="3" t="s">
        <v>463</v>
      </c>
    </row>
    <row r="4584" spans="1:4" ht="12.75" hidden="1">
      <c r="A4584" s="42" t="s">
        <v>3658</v>
      </c>
      <c r="B4584" s="3">
        <v>200</v>
      </c>
      <c r="C4584" s="3" t="s">
        <v>428</v>
      </c>
      <c r="D4584" s="3" t="s">
        <v>429</v>
      </c>
    </row>
    <row r="4585" spans="1:4" ht="12.75">
      <c r="A4585" s="42" t="s">
        <v>3659</v>
      </c>
      <c r="B4585" s="3">
        <v>200</v>
      </c>
      <c r="C4585" s="3" t="s">
        <v>428</v>
      </c>
      <c r="D4585" s="3" t="s">
        <v>429</v>
      </c>
    </row>
    <row r="4586" spans="1:4" ht="12.75" hidden="1">
      <c r="A4586" s="42" t="s">
        <v>3660</v>
      </c>
      <c r="B4586" s="3">
        <v>200</v>
      </c>
      <c r="C4586" s="3" t="s">
        <v>428</v>
      </c>
      <c r="D4586" s="3" t="s">
        <v>429</v>
      </c>
    </row>
    <row r="4587" spans="1:4" ht="12.75" hidden="1"/>
    <row r="4588" spans="1:4" ht="12.75" hidden="1">
      <c r="A4588" s="42" t="s">
        <v>3661</v>
      </c>
      <c r="B4588" s="3">
        <v>200</v>
      </c>
      <c r="C4588" s="3" t="s">
        <v>428</v>
      </c>
      <c r="D4588" s="3" t="s">
        <v>429</v>
      </c>
    </row>
    <row r="4589" spans="1:4" ht="12.75" hidden="1">
      <c r="A4589" s="42" t="s">
        <v>3662</v>
      </c>
      <c r="B4589" s="3">
        <v>200</v>
      </c>
      <c r="C4589" s="3" t="s">
        <v>428</v>
      </c>
      <c r="D4589" s="3" t="s">
        <v>463</v>
      </c>
    </row>
    <row r="4590" spans="1:4" ht="12.75" hidden="1">
      <c r="A4590" s="42" t="s">
        <v>3663</v>
      </c>
      <c r="B4590" s="3">
        <v>200</v>
      </c>
      <c r="C4590" s="3" t="s">
        <v>428</v>
      </c>
      <c r="D4590" s="3" t="s">
        <v>429</v>
      </c>
    </row>
    <row r="4591" spans="1:4" ht="12.75" hidden="1"/>
    <row r="4592" spans="1:4" ht="12.75">
      <c r="A4592" s="42" t="s">
        <v>3664</v>
      </c>
      <c r="B4592" s="3">
        <v>200</v>
      </c>
      <c r="C4592" s="3" t="s">
        <v>428</v>
      </c>
      <c r="D4592" s="3" t="s">
        <v>429</v>
      </c>
    </row>
    <row r="4593" spans="1:4" ht="12.75" hidden="1">
      <c r="A4593" s="42" t="s">
        <v>3665</v>
      </c>
      <c r="B4593" s="3">
        <v>200</v>
      </c>
      <c r="C4593" s="3" t="s">
        <v>428</v>
      </c>
      <c r="D4593" s="3" t="s">
        <v>463</v>
      </c>
    </row>
    <row r="4594" spans="1:4" ht="12.75" hidden="1"/>
    <row r="4595" spans="1:4" ht="12.75">
      <c r="A4595" s="42" t="s">
        <v>3666</v>
      </c>
      <c r="B4595" s="3">
        <v>200</v>
      </c>
      <c r="C4595" s="3" t="s">
        <v>428</v>
      </c>
      <c r="D4595" s="3" t="s">
        <v>429</v>
      </c>
    </row>
    <row r="4596" spans="1:4" ht="12.75" hidden="1">
      <c r="A4596" s="42" t="s">
        <v>3667</v>
      </c>
      <c r="B4596" s="3">
        <v>200</v>
      </c>
      <c r="C4596" s="3" t="s">
        <v>428</v>
      </c>
      <c r="D4596" s="3" t="s">
        <v>429</v>
      </c>
    </row>
    <row r="4597" spans="1:4" ht="12.75" hidden="1">
      <c r="A4597" s="42" t="s">
        <v>3668</v>
      </c>
      <c r="B4597" s="3">
        <v>200</v>
      </c>
      <c r="C4597" s="3" t="s">
        <v>428</v>
      </c>
      <c r="D4597" s="3" t="s">
        <v>429</v>
      </c>
    </row>
    <row r="4598" spans="1:4" ht="12.75" hidden="1">
      <c r="A4598" s="42" t="s">
        <v>3669</v>
      </c>
      <c r="B4598" s="3">
        <v>200</v>
      </c>
      <c r="C4598" s="3" t="s">
        <v>428</v>
      </c>
      <c r="D4598" s="3" t="s">
        <v>429</v>
      </c>
    </row>
    <row r="4599" spans="1:4" ht="12.75" hidden="1"/>
    <row r="4600" spans="1:4" ht="12.75">
      <c r="A4600" s="42" t="s">
        <v>3670</v>
      </c>
      <c r="B4600" s="3">
        <v>200</v>
      </c>
      <c r="C4600" s="3" t="s">
        <v>428</v>
      </c>
      <c r="D4600" s="3" t="s">
        <v>429</v>
      </c>
    </row>
    <row r="4601" spans="1:4" ht="12.75" hidden="1">
      <c r="A4601" s="42" t="s">
        <v>3671</v>
      </c>
      <c r="B4601" s="3">
        <v>200</v>
      </c>
      <c r="C4601" s="3" t="s">
        <v>428</v>
      </c>
      <c r="D4601" s="3" t="s">
        <v>429</v>
      </c>
    </row>
    <row r="4602" spans="1:4" ht="12.75" hidden="1">
      <c r="A4602" s="42" t="s">
        <v>3672</v>
      </c>
      <c r="B4602" s="3">
        <v>200</v>
      </c>
      <c r="C4602" s="3" t="s">
        <v>428</v>
      </c>
      <c r="D4602" s="3" t="s">
        <v>429</v>
      </c>
    </row>
    <row r="4603" spans="1:4" ht="12.75" hidden="1">
      <c r="A4603" s="42" t="s">
        <v>3673</v>
      </c>
      <c r="B4603" s="3">
        <v>200</v>
      </c>
      <c r="C4603" s="3" t="s">
        <v>428</v>
      </c>
      <c r="D4603" s="3" t="s">
        <v>429</v>
      </c>
    </row>
    <row r="4604" spans="1:4" ht="12.75" hidden="1">
      <c r="A4604" s="42" t="s">
        <v>3674</v>
      </c>
      <c r="B4604" s="3">
        <v>200</v>
      </c>
      <c r="C4604" s="3" t="s">
        <v>428</v>
      </c>
      <c r="D4604" s="3" t="s">
        <v>429</v>
      </c>
    </row>
    <row r="4605" spans="1:4" ht="12.75">
      <c r="A4605" s="42" t="s">
        <v>3675</v>
      </c>
      <c r="B4605" s="3">
        <v>200</v>
      </c>
      <c r="C4605" s="3" t="s">
        <v>428</v>
      </c>
      <c r="D4605" s="3" t="s">
        <v>429</v>
      </c>
    </row>
    <row r="4606" spans="1:4" ht="12.75" hidden="1"/>
    <row r="4607" spans="1:4" ht="12.75" hidden="1">
      <c r="A4607" s="42" t="s">
        <v>3676</v>
      </c>
      <c r="B4607" s="3">
        <v>200</v>
      </c>
      <c r="C4607" s="3" t="s">
        <v>428</v>
      </c>
      <c r="D4607" s="3" t="s">
        <v>429</v>
      </c>
    </row>
    <row r="4608" spans="1:4" ht="12.75" hidden="1">
      <c r="A4608" s="42" t="s">
        <v>3677</v>
      </c>
      <c r="B4608" s="3">
        <v>200</v>
      </c>
      <c r="C4608" s="3" t="s">
        <v>428</v>
      </c>
      <c r="D4608" s="3" t="s">
        <v>463</v>
      </c>
    </row>
    <row r="4609" spans="1:4" ht="12.75" hidden="1"/>
    <row r="4610" spans="1:4" ht="12.75" hidden="1"/>
    <row r="4611" spans="1:4" ht="12.75" hidden="1">
      <c r="A4611" s="42" t="s">
        <v>3678</v>
      </c>
      <c r="B4611" s="3">
        <v>200</v>
      </c>
      <c r="C4611" s="3" t="s">
        <v>428</v>
      </c>
      <c r="D4611" s="3" t="s">
        <v>429</v>
      </c>
    </row>
    <row r="4612" spans="1:4" ht="12.75" hidden="1">
      <c r="A4612" s="42" t="s">
        <v>3679</v>
      </c>
      <c r="B4612" s="3">
        <v>200</v>
      </c>
      <c r="C4612" s="3" t="s">
        <v>428</v>
      </c>
      <c r="D4612" s="3" t="s">
        <v>429</v>
      </c>
    </row>
    <row r="4613" spans="1:4" ht="12.75">
      <c r="A4613" s="42" t="s">
        <v>3680</v>
      </c>
      <c r="B4613" s="3">
        <v>200</v>
      </c>
      <c r="C4613" s="3" t="s">
        <v>428</v>
      </c>
      <c r="D4613" s="3" t="s">
        <v>429</v>
      </c>
    </row>
    <row r="4614" spans="1:4" ht="12.75">
      <c r="A4614" s="42" t="s">
        <v>3681</v>
      </c>
      <c r="B4614" s="3">
        <v>200</v>
      </c>
      <c r="C4614" s="3" t="s">
        <v>428</v>
      </c>
      <c r="D4614" s="3" t="s">
        <v>429</v>
      </c>
    </row>
    <row r="4615" spans="1:4" ht="12.75" hidden="1"/>
    <row r="4616" spans="1:4" ht="12.75" hidden="1"/>
    <row r="4617" spans="1:4" ht="12.75" hidden="1">
      <c r="A4617" s="42" t="s">
        <v>3682</v>
      </c>
      <c r="B4617" s="3">
        <v>200</v>
      </c>
      <c r="C4617" s="3" t="s">
        <v>428</v>
      </c>
      <c r="D4617" s="3" t="s">
        <v>429</v>
      </c>
    </row>
    <row r="4618" spans="1:4" ht="12.75">
      <c r="A4618" s="42" t="s">
        <v>3683</v>
      </c>
      <c r="B4618" s="3">
        <v>200</v>
      </c>
      <c r="C4618" s="3" t="s">
        <v>428</v>
      </c>
      <c r="D4618" s="3" t="s">
        <v>429</v>
      </c>
    </row>
    <row r="4619" spans="1:4" ht="12.75" hidden="1"/>
    <row r="4620" spans="1:4" ht="12.75" hidden="1"/>
    <row r="4621" spans="1:4" ht="12.75" hidden="1">
      <c r="A4621" s="42" t="s">
        <v>3684</v>
      </c>
      <c r="B4621" s="3">
        <v>200</v>
      </c>
      <c r="C4621" s="3" t="s">
        <v>428</v>
      </c>
      <c r="D4621" s="3" t="s">
        <v>429</v>
      </c>
    </row>
    <row r="4622" spans="1:4" ht="12.75" hidden="1"/>
    <row r="4623" spans="1:4" ht="12.75" hidden="1">
      <c r="A4623" s="42" t="s">
        <v>3685</v>
      </c>
      <c r="B4623" s="3">
        <v>200</v>
      </c>
      <c r="C4623" s="3" t="s">
        <v>428</v>
      </c>
      <c r="D4623" s="3" t="s">
        <v>429</v>
      </c>
    </row>
    <row r="4624" spans="1:4" ht="12.75" hidden="1">
      <c r="A4624" s="42" t="s">
        <v>3686</v>
      </c>
      <c r="B4624" s="3">
        <v>200</v>
      </c>
      <c r="C4624" s="3" t="s">
        <v>428</v>
      </c>
      <c r="D4624" s="3" t="s">
        <v>429</v>
      </c>
    </row>
    <row r="4625" spans="1:4" ht="12.75" hidden="1">
      <c r="A4625" s="42" t="s">
        <v>3687</v>
      </c>
      <c r="B4625" s="3">
        <v>200</v>
      </c>
      <c r="C4625" s="3" t="s">
        <v>428</v>
      </c>
      <c r="D4625" s="3" t="s">
        <v>429</v>
      </c>
    </row>
    <row r="4626" spans="1:4" ht="12.75" hidden="1">
      <c r="A4626" s="42" t="s">
        <v>3688</v>
      </c>
      <c r="B4626" s="3">
        <v>200</v>
      </c>
      <c r="C4626" s="3" t="s">
        <v>428</v>
      </c>
      <c r="D4626" s="3" t="s">
        <v>429</v>
      </c>
    </row>
    <row r="4627" spans="1:4" ht="12.75" hidden="1">
      <c r="A4627" s="42" t="s">
        <v>3689</v>
      </c>
      <c r="B4627" s="3">
        <v>200</v>
      </c>
      <c r="C4627" s="3" t="s">
        <v>428</v>
      </c>
      <c r="D4627" s="3" t="s">
        <v>429</v>
      </c>
    </row>
    <row r="4628" spans="1:4" ht="12.75" hidden="1">
      <c r="A4628" s="42" t="s">
        <v>3690</v>
      </c>
      <c r="B4628" s="3">
        <v>200</v>
      </c>
      <c r="C4628" s="3" t="s">
        <v>428</v>
      </c>
      <c r="D4628" s="3" t="s">
        <v>463</v>
      </c>
    </row>
    <row r="4629" spans="1:4" ht="12.75">
      <c r="A4629" s="42" t="s">
        <v>3691</v>
      </c>
      <c r="B4629" s="3">
        <v>200</v>
      </c>
      <c r="C4629" s="3" t="s">
        <v>428</v>
      </c>
      <c r="D4629" s="3" t="s">
        <v>429</v>
      </c>
    </row>
    <row r="4630" spans="1:4" ht="12.75" hidden="1"/>
    <row r="4631" spans="1:4" ht="12.75" hidden="1"/>
    <row r="4632" spans="1:4" ht="12.75" hidden="1"/>
    <row r="4633" spans="1:4" ht="12.75" hidden="1">
      <c r="A4633" s="42" t="s">
        <v>3692</v>
      </c>
      <c r="B4633" s="3">
        <v>200</v>
      </c>
      <c r="C4633" s="3" t="s">
        <v>428</v>
      </c>
      <c r="D4633" s="3" t="s">
        <v>429</v>
      </c>
    </row>
    <row r="4634" spans="1:4" ht="12.75" hidden="1">
      <c r="A4634" s="42" t="s">
        <v>3693</v>
      </c>
      <c r="B4634" s="3">
        <v>200</v>
      </c>
      <c r="C4634" s="3" t="s">
        <v>428</v>
      </c>
      <c r="D4634" s="3" t="s">
        <v>429</v>
      </c>
    </row>
    <row r="4635" spans="1:4" ht="12.75" hidden="1"/>
    <row r="4636" spans="1:4" ht="12.75">
      <c r="A4636" s="42" t="s">
        <v>3694</v>
      </c>
      <c r="B4636" s="3">
        <v>200</v>
      </c>
      <c r="C4636" s="3" t="s">
        <v>428</v>
      </c>
      <c r="D4636" s="3" t="s">
        <v>429</v>
      </c>
    </row>
    <row r="4637" spans="1:4" ht="12.75" hidden="1"/>
    <row r="4638" spans="1:4" ht="12.75">
      <c r="A4638" s="42" t="s">
        <v>3695</v>
      </c>
      <c r="B4638" s="3">
        <v>200</v>
      </c>
      <c r="C4638" s="3" t="s">
        <v>428</v>
      </c>
      <c r="D4638" s="3" t="s">
        <v>429</v>
      </c>
    </row>
    <row r="4639" spans="1:4" ht="12.75" hidden="1">
      <c r="A4639" s="42" t="s">
        <v>3696</v>
      </c>
      <c r="B4639" s="3">
        <v>200</v>
      </c>
      <c r="C4639" s="3" t="s">
        <v>428</v>
      </c>
      <c r="D4639" s="3" t="s">
        <v>429</v>
      </c>
    </row>
    <row r="4640" spans="1:4" ht="12.75" hidden="1"/>
    <row r="4641" spans="1:4" ht="12.75" hidden="1"/>
    <row r="4642" spans="1:4" ht="12.75" hidden="1"/>
    <row r="4643" spans="1:4" ht="12.75" hidden="1">
      <c r="A4643" s="42" t="s">
        <v>3697</v>
      </c>
      <c r="B4643" s="3">
        <v>200</v>
      </c>
      <c r="C4643" s="3" t="s">
        <v>428</v>
      </c>
      <c r="D4643" s="3" t="s">
        <v>429</v>
      </c>
    </row>
    <row r="4644" spans="1:4" ht="12.75">
      <c r="A4644" s="42" t="s">
        <v>3698</v>
      </c>
      <c r="B4644" s="3">
        <v>200</v>
      </c>
      <c r="C4644" s="3" t="s">
        <v>428</v>
      </c>
      <c r="D4644" s="3" t="s">
        <v>463</v>
      </c>
    </row>
    <row r="4645" spans="1:4" ht="12.75" hidden="1">
      <c r="A4645" s="42" t="s">
        <v>3699</v>
      </c>
      <c r="B4645" s="3">
        <v>200</v>
      </c>
      <c r="C4645" s="3" t="s">
        <v>428</v>
      </c>
      <c r="D4645" s="3" t="s">
        <v>429</v>
      </c>
    </row>
    <row r="4646" spans="1:4" ht="12.75">
      <c r="A4646" s="42" t="s">
        <v>3700</v>
      </c>
      <c r="B4646" s="3">
        <v>200</v>
      </c>
      <c r="C4646" s="3" t="s">
        <v>428</v>
      </c>
      <c r="D4646" s="3" t="s">
        <v>429</v>
      </c>
    </row>
    <row r="4647" spans="1:4" ht="12.75" hidden="1"/>
    <row r="4648" spans="1:4" ht="12.75" hidden="1">
      <c r="A4648" s="42" t="s">
        <v>3701</v>
      </c>
      <c r="B4648" s="3">
        <v>200</v>
      </c>
      <c r="C4648" s="3" t="s">
        <v>428</v>
      </c>
      <c r="D4648" s="3" t="s">
        <v>463</v>
      </c>
    </row>
    <row r="4649" spans="1:4" ht="12.75" hidden="1">
      <c r="A4649" s="42" t="s">
        <v>3702</v>
      </c>
      <c r="B4649" s="3">
        <v>200</v>
      </c>
      <c r="C4649" s="3" t="s">
        <v>428</v>
      </c>
      <c r="D4649" s="3" t="s">
        <v>429</v>
      </c>
    </row>
    <row r="4650" spans="1:4" ht="12.75" hidden="1">
      <c r="A4650" s="42" t="s">
        <v>3703</v>
      </c>
      <c r="B4650" s="3">
        <v>200</v>
      </c>
      <c r="C4650" s="3" t="s">
        <v>428</v>
      </c>
      <c r="D4650" s="3" t="s">
        <v>429</v>
      </c>
    </row>
    <row r="4651" spans="1:4" ht="12.75" hidden="1">
      <c r="A4651" s="42" t="s">
        <v>3704</v>
      </c>
      <c r="B4651" s="3">
        <v>200</v>
      </c>
      <c r="C4651" s="3" t="s">
        <v>428</v>
      </c>
      <c r="D4651" s="3" t="s">
        <v>429</v>
      </c>
    </row>
    <row r="4652" spans="1:4" ht="12.75" hidden="1">
      <c r="A4652" s="42" t="s">
        <v>3705</v>
      </c>
      <c r="B4652" s="3">
        <v>200</v>
      </c>
      <c r="C4652" s="3" t="s">
        <v>428</v>
      </c>
      <c r="D4652" s="3" t="s">
        <v>429</v>
      </c>
    </row>
    <row r="4653" spans="1:4" ht="12.75" hidden="1"/>
    <row r="4654" spans="1:4" ht="12.75" hidden="1"/>
    <row r="4655" spans="1:4" ht="12.75" hidden="1"/>
    <row r="4656" spans="1:4" ht="12.75" hidden="1"/>
    <row r="4657" spans="1:4" ht="12.75" hidden="1">
      <c r="A4657" s="42" t="s">
        <v>3706</v>
      </c>
      <c r="B4657" s="3">
        <v>200</v>
      </c>
      <c r="C4657" s="3" t="s">
        <v>428</v>
      </c>
      <c r="D4657" s="3" t="s">
        <v>463</v>
      </c>
    </row>
    <row r="4658" spans="1:4" ht="12.75" hidden="1">
      <c r="A4658" s="42" t="s">
        <v>3707</v>
      </c>
      <c r="B4658" s="3">
        <v>200</v>
      </c>
      <c r="C4658" s="3" t="s">
        <v>428</v>
      </c>
      <c r="D4658" s="3" t="s">
        <v>463</v>
      </c>
    </row>
    <row r="4659" spans="1:4" ht="12.75" hidden="1">
      <c r="A4659" s="42" t="s">
        <v>3708</v>
      </c>
      <c r="B4659" s="3">
        <v>200</v>
      </c>
      <c r="C4659" s="3" t="s">
        <v>428</v>
      </c>
      <c r="D4659" s="3" t="s">
        <v>429</v>
      </c>
    </row>
    <row r="4660" spans="1:4" ht="12.75" hidden="1"/>
    <row r="4661" spans="1:4" ht="12.75">
      <c r="A4661" s="42" t="s">
        <v>3709</v>
      </c>
      <c r="B4661" s="3">
        <v>200</v>
      </c>
      <c r="C4661" s="3" t="s">
        <v>428</v>
      </c>
      <c r="D4661" s="3" t="s">
        <v>463</v>
      </c>
    </row>
    <row r="4662" spans="1:4" ht="12.75" hidden="1"/>
    <row r="4663" spans="1:4" ht="12.75" hidden="1">
      <c r="A4663" s="42" t="s">
        <v>3710</v>
      </c>
      <c r="B4663" s="3">
        <v>200</v>
      </c>
      <c r="C4663" s="3" t="s">
        <v>428</v>
      </c>
      <c r="D4663" s="3" t="s">
        <v>429</v>
      </c>
    </row>
    <row r="4664" spans="1:4" ht="12.75" hidden="1"/>
    <row r="4665" spans="1:4" ht="12.75" hidden="1">
      <c r="A4665" s="42" t="s">
        <v>3711</v>
      </c>
      <c r="B4665" s="3">
        <v>200</v>
      </c>
      <c r="C4665" s="3" t="s">
        <v>428</v>
      </c>
      <c r="D4665" s="3" t="s">
        <v>429</v>
      </c>
    </row>
    <row r="4666" spans="1:4" ht="12.75" hidden="1">
      <c r="A4666" s="42" t="s">
        <v>3712</v>
      </c>
      <c r="B4666" s="3">
        <v>200</v>
      </c>
      <c r="C4666" s="3" t="s">
        <v>428</v>
      </c>
      <c r="D4666" s="3" t="s">
        <v>429</v>
      </c>
    </row>
    <row r="4667" spans="1:4" ht="12.75" hidden="1"/>
    <row r="4668" spans="1:4" ht="12.75" hidden="1"/>
    <row r="4669" spans="1:4" ht="12.75" hidden="1">
      <c r="A4669" s="42" t="s">
        <v>3713</v>
      </c>
      <c r="B4669" s="3">
        <v>200</v>
      </c>
      <c r="C4669" s="3" t="s">
        <v>428</v>
      </c>
      <c r="D4669" s="3" t="s">
        <v>429</v>
      </c>
    </row>
    <row r="4670" spans="1:4" ht="12.75" hidden="1">
      <c r="A4670" s="42" t="s">
        <v>3714</v>
      </c>
      <c r="B4670" s="3">
        <v>200</v>
      </c>
      <c r="C4670" s="3" t="s">
        <v>428</v>
      </c>
      <c r="D4670" s="3" t="s">
        <v>429</v>
      </c>
    </row>
    <row r="4671" spans="1:4" ht="12.75">
      <c r="A4671" s="42" t="s">
        <v>3715</v>
      </c>
      <c r="B4671" s="3">
        <v>200</v>
      </c>
      <c r="C4671" s="3" t="s">
        <v>428</v>
      </c>
      <c r="D4671" s="3" t="s">
        <v>429</v>
      </c>
    </row>
    <row r="4672" spans="1:4" ht="12.75" hidden="1">
      <c r="A4672" s="42" t="s">
        <v>3716</v>
      </c>
      <c r="B4672" s="3">
        <v>200</v>
      </c>
      <c r="C4672" s="3" t="s">
        <v>428</v>
      </c>
      <c r="D4672" s="3" t="s">
        <v>429</v>
      </c>
    </row>
    <row r="4673" spans="1:4" ht="12.75" hidden="1"/>
    <row r="4674" spans="1:4" ht="12.75" hidden="1"/>
    <row r="4675" spans="1:4" ht="12.75">
      <c r="A4675" s="42" t="s">
        <v>3717</v>
      </c>
      <c r="B4675" s="3">
        <v>200</v>
      </c>
      <c r="C4675" s="3" t="s">
        <v>428</v>
      </c>
      <c r="D4675" s="3" t="s">
        <v>429</v>
      </c>
    </row>
    <row r="4676" spans="1:4" ht="12.75">
      <c r="A4676" s="42" t="s">
        <v>3718</v>
      </c>
      <c r="B4676" s="3">
        <v>200</v>
      </c>
      <c r="C4676" s="3" t="s">
        <v>428</v>
      </c>
      <c r="D4676" s="3" t="s">
        <v>429</v>
      </c>
    </row>
    <row r="4677" spans="1:4" ht="12.75" hidden="1"/>
    <row r="4678" spans="1:4" ht="12.75" hidden="1">
      <c r="A4678" s="42" t="s">
        <v>3719</v>
      </c>
      <c r="B4678" s="3">
        <v>200</v>
      </c>
      <c r="C4678" s="3" t="s">
        <v>428</v>
      </c>
      <c r="D4678" s="3" t="s">
        <v>429</v>
      </c>
    </row>
    <row r="4679" spans="1:4" ht="12.75">
      <c r="A4679" s="42" t="s">
        <v>3720</v>
      </c>
      <c r="B4679" s="3">
        <v>200</v>
      </c>
      <c r="C4679" s="3" t="s">
        <v>428</v>
      </c>
      <c r="D4679" s="3" t="s">
        <v>429</v>
      </c>
    </row>
    <row r="4680" spans="1:4" ht="12.75" hidden="1">
      <c r="A4680" s="42" t="s">
        <v>3721</v>
      </c>
      <c r="B4680" s="3">
        <v>200</v>
      </c>
      <c r="C4680" s="3" t="s">
        <v>428</v>
      </c>
      <c r="D4680" s="3" t="s">
        <v>429</v>
      </c>
    </row>
    <row r="4681" spans="1:4" ht="12.75" hidden="1">
      <c r="A4681" s="42" t="s">
        <v>3722</v>
      </c>
      <c r="B4681" s="3">
        <v>200</v>
      </c>
      <c r="C4681" s="3" t="s">
        <v>428</v>
      </c>
      <c r="D4681" s="3" t="s">
        <v>429</v>
      </c>
    </row>
    <row r="4682" spans="1:4" ht="12.75">
      <c r="A4682" s="42" t="s">
        <v>3723</v>
      </c>
      <c r="B4682" s="3">
        <v>200</v>
      </c>
      <c r="C4682" s="3" t="s">
        <v>428</v>
      </c>
      <c r="D4682" s="3" t="s">
        <v>429</v>
      </c>
    </row>
    <row r="4683" spans="1:4" ht="12.75" hidden="1">
      <c r="A4683" s="42" t="s">
        <v>3724</v>
      </c>
      <c r="B4683" s="3">
        <v>200</v>
      </c>
      <c r="C4683" s="3" t="s">
        <v>428</v>
      </c>
      <c r="D4683" s="3" t="s">
        <v>429</v>
      </c>
    </row>
    <row r="4684" spans="1:4" ht="12.75" hidden="1"/>
    <row r="4685" spans="1:4" ht="12.75" hidden="1"/>
    <row r="4686" spans="1:4" ht="12.75" hidden="1">
      <c r="A4686" s="42" t="s">
        <v>3725</v>
      </c>
      <c r="B4686" s="3">
        <v>200</v>
      </c>
      <c r="C4686" s="3" t="s">
        <v>428</v>
      </c>
      <c r="D4686" s="3" t="s">
        <v>463</v>
      </c>
    </row>
    <row r="4687" spans="1:4" ht="12.75" hidden="1"/>
    <row r="4688" spans="1:4" ht="12.75" hidden="1">
      <c r="A4688" s="42" t="s">
        <v>3726</v>
      </c>
      <c r="B4688" s="3">
        <v>200</v>
      </c>
      <c r="C4688" s="3" t="s">
        <v>428</v>
      </c>
      <c r="D4688" s="3" t="s">
        <v>429</v>
      </c>
    </row>
    <row r="4689" spans="1:4" ht="12.75" hidden="1"/>
    <row r="4690" spans="1:4" ht="12.75" hidden="1"/>
    <row r="4691" spans="1:4" ht="12.75" hidden="1"/>
    <row r="4692" spans="1:4" ht="12.75" hidden="1"/>
    <row r="4693" spans="1:4" ht="12.75" hidden="1"/>
    <row r="4694" spans="1:4" ht="12.75" hidden="1"/>
    <row r="4695" spans="1:4" ht="12.75" hidden="1"/>
    <row r="4696" spans="1:4" ht="12.75" hidden="1">
      <c r="A4696" s="42" t="s">
        <v>3727</v>
      </c>
      <c r="B4696" s="3">
        <v>200</v>
      </c>
      <c r="C4696" s="3" t="s">
        <v>428</v>
      </c>
      <c r="D4696" s="3" t="s">
        <v>429</v>
      </c>
    </row>
    <row r="4697" spans="1:4" ht="12.75" hidden="1"/>
    <row r="4698" spans="1:4" ht="12.75" hidden="1">
      <c r="A4698" s="42" t="s">
        <v>3728</v>
      </c>
      <c r="B4698" s="3">
        <v>200</v>
      </c>
      <c r="C4698" s="3" t="s">
        <v>428</v>
      </c>
      <c r="D4698" s="3" t="s">
        <v>429</v>
      </c>
    </row>
    <row r="4699" spans="1:4" ht="12.75" hidden="1"/>
    <row r="4700" spans="1:4" ht="12.75" hidden="1"/>
    <row r="4701" spans="1:4" ht="12.75" hidden="1"/>
    <row r="4702" spans="1:4" ht="12.75" hidden="1">
      <c r="A4702" s="42" t="s">
        <v>3729</v>
      </c>
      <c r="B4702" s="3">
        <v>200</v>
      </c>
      <c r="C4702" s="3" t="s">
        <v>428</v>
      </c>
      <c r="D4702" s="3" t="s">
        <v>429</v>
      </c>
    </row>
    <row r="4703" spans="1:4" ht="12.75" hidden="1"/>
    <row r="4704" spans="1:4" ht="12.75" hidden="1">
      <c r="A4704" s="42" t="s">
        <v>3730</v>
      </c>
      <c r="B4704" s="3">
        <v>200</v>
      </c>
      <c r="C4704" s="3" t="s">
        <v>428</v>
      </c>
      <c r="D4704" s="3" t="s">
        <v>463</v>
      </c>
    </row>
    <row r="4705" spans="1:4" ht="12.75" hidden="1">
      <c r="A4705" s="42" t="s">
        <v>3731</v>
      </c>
      <c r="B4705" s="3">
        <v>200</v>
      </c>
      <c r="C4705" s="3" t="s">
        <v>428</v>
      </c>
      <c r="D4705" s="3" t="s">
        <v>429</v>
      </c>
    </row>
    <row r="4706" spans="1:4" ht="12.75" hidden="1">
      <c r="A4706" s="42" t="s">
        <v>3732</v>
      </c>
      <c r="B4706" s="3">
        <v>200</v>
      </c>
      <c r="C4706" s="3" t="s">
        <v>428</v>
      </c>
      <c r="D4706" s="3" t="s">
        <v>429</v>
      </c>
    </row>
    <row r="4707" spans="1:4" ht="12.75">
      <c r="A4707" s="42" t="s">
        <v>3733</v>
      </c>
      <c r="B4707" s="3">
        <v>200</v>
      </c>
      <c r="C4707" s="3" t="s">
        <v>428</v>
      </c>
      <c r="D4707" s="3" t="s">
        <v>429</v>
      </c>
    </row>
    <row r="4708" spans="1:4" ht="12.75" hidden="1"/>
    <row r="4709" spans="1:4" ht="12.75" hidden="1"/>
    <row r="4710" spans="1:4" ht="12.75" hidden="1"/>
    <row r="4711" spans="1:4" ht="12.75" hidden="1"/>
    <row r="4712" spans="1:4" ht="12.75" hidden="1">
      <c r="A4712" s="42" t="s">
        <v>3734</v>
      </c>
      <c r="B4712" s="3">
        <v>200</v>
      </c>
      <c r="C4712" s="3" t="s">
        <v>428</v>
      </c>
      <c r="D4712" s="3" t="s">
        <v>429</v>
      </c>
    </row>
    <row r="4713" spans="1:4" ht="12.75">
      <c r="A4713" s="42" t="s">
        <v>3735</v>
      </c>
      <c r="B4713" s="3">
        <v>200</v>
      </c>
      <c r="C4713" s="3" t="s">
        <v>428</v>
      </c>
      <c r="D4713" s="3" t="s">
        <v>429</v>
      </c>
    </row>
    <row r="4714" spans="1:4" ht="12.75" hidden="1"/>
    <row r="4715" spans="1:4" ht="12.75" hidden="1">
      <c r="A4715" s="42" t="s">
        <v>3736</v>
      </c>
      <c r="B4715" s="3">
        <v>200</v>
      </c>
      <c r="C4715" s="3" t="s">
        <v>428</v>
      </c>
      <c r="D4715" s="3" t="s">
        <v>429</v>
      </c>
    </row>
    <row r="4716" spans="1:4" ht="12.75">
      <c r="A4716" s="42" t="s">
        <v>3737</v>
      </c>
      <c r="B4716" s="3">
        <v>200</v>
      </c>
      <c r="C4716" s="3" t="s">
        <v>428</v>
      </c>
      <c r="D4716" s="3" t="s">
        <v>429</v>
      </c>
    </row>
    <row r="4717" spans="1:4" ht="12.75" hidden="1"/>
    <row r="4718" spans="1:4" ht="12.75" hidden="1"/>
    <row r="4719" spans="1:4" ht="12.75">
      <c r="A4719" s="42" t="s">
        <v>3738</v>
      </c>
      <c r="B4719" s="3">
        <v>200</v>
      </c>
      <c r="C4719" s="3" t="s">
        <v>428</v>
      </c>
      <c r="D4719" s="3" t="s">
        <v>429</v>
      </c>
    </row>
    <row r="4720" spans="1:4" ht="12.75" hidden="1">
      <c r="A4720" s="42" t="s">
        <v>3739</v>
      </c>
      <c r="B4720" s="3">
        <v>200</v>
      </c>
      <c r="C4720" s="3" t="s">
        <v>428</v>
      </c>
      <c r="D4720" s="3" t="s">
        <v>429</v>
      </c>
    </row>
    <row r="4721" spans="1:4" ht="12.75" hidden="1"/>
    <row r="4722" spans="1:4" ht="12.75" hidden="1">
      <c r="A4722" s="42" t="s">
        <v>3740</v>
      </c>
      <c r="B4722" s="3">
        <v>200</v>
      </c>
      <c r="C4722" s="3" t="s">
        <v>428</v>
      </c>
      <c r="D4722" s="3" t="s">
        <v>463</v>
      </c>
    </row>
    <row r="4723" spans="1:4" ht="12.75">
      <c r="A4723" s="42" t="s">
        <v>3741</v>
      </c>
      <c r="B4723" s="3">
        <v>200</v>
      </c>
      <c r="C4723" s="3" t="s">
        <v>428</v>
      </c>
      <c r="D4723" s="3" t="s">
        <v>429</v>
      </c>
    </row>
    <row r="4724" spans="1:4" ht="12.75">
      <c r="A4724" s="42" t="s">
        <v>3742</v>
      </c>
      <c r="B4724" s="3">
        <v>200</v>
      </c>
      <c r="C4724" s="3" t="s">
        <v>428</v>
      </c>
      <c r="D4724" s="3" t="s">
        <v>429</v>
      </c>
    </row>
    <row r="4725" spans="1:4" ht="12.75" hidden="1">
      <c r="A4725" s="42" t="s">
        <v>3743</v>
      </c>
      <c r="B4725" s="3">
        <v>200</v>
      </c>
      <c r="C4725" s="3" t="s">
        <v>428</v>
      </c>
      <c r="D4725" s="3" t="s">
        <v>463</v>
      </c>
    </row>
    <row r="4726" spans="1:4" ht="12.75" hidden="1">
      <c r="A4726" s="42" t="s">
        <v>3744</v>
      </c>
      <c r="B4726" s="3">
        <v>200</v>
      </c>
      <c r="C4726" s="3" t="s">
        <v>428</v>
      </c>
      <c r="D4726" s="3" t="s">
        <v>429</v>
      </c>
    </row>
    <row r="4727" spans="1:4" ht="12.75" hidden="1"/>
    <row r="4728" spans="1:4" ht="12.75">
      <c r="A4728" s="42" t="s">
        <v>3745</v>
      </c>
      <c r="B4728" s="3">
        <v>200</v>
      </c>
      <c r="C4728" s="3" t="s">
        <v>428</v>
      </c>
      <c r="D4728" s="3" t="s">
        <v>429</v>
      </c>
    </row>
    <row r="4729" spans="1:4" ht="12.75" hidden="1">
      <c r="A4729" s="42" t="s">
        <v>3746</v>
      </c>
      <c r="B4729" s="3">
        <v>200</v>
      </c>
      <c r="C4729" s="3" t="s">
        <v>428</v>
      </c>
      <c r="D4729" s="3" t="s">
        <v>429</v>
      </c>
    </row>
    <row r="4730" spans="1:4" ht="12.75" hidden="1"/>
    <row r="4731" spans="1:4" ht="12.75" hidden="1">
      <c r="A4731" s="42" t="s">
        <v>3747</v>
      </c>
      <c r="B4731" s="3">
        <v>200</v>
      </c>
      <c r="C4731" s="3" t="s">
        <v>428</v>
      </c>
      <c r="D4731" s="3" t="s">
        <v>429</v>
      </c>
    </row>
    <row r="4732" spans="1:4" ht="12.75" hidden="1">
      <c r="A4732" s="42" t="s">
        <v>3748</v>
      </c>
      <c r="B4732" s="3">
        <v>200</v>
      </c>
      <c r="C4732" s="3" t="s">
        <v>428</v>
      </c>
      <c r="D4732" s="3" t="s">
        <v>429</v>
      </c>
    </row>
    <row r="4733" spans="1:4" ht="12.75" hidden="1"/>
    <row r="4734" spans="1:4" ht="12.75" hidden="1">
      <c r="A4734" s="42" t="s">
        <v>3749</v>
      </c>
      <c r="B4734" s="3">
        <v>200</v>
      </c>
      <c r="C4734" s="3" t="s">
        <v>428</v>
      </c>
      <c r="D4734" s="3" t="s">
        <v>429</v>
      </c>
    </row>
    <row r="4735" spans="1:4" ht="12.75" hidden="1">
      <c r="A4735" s="42" t="s">
        <v>3750</v>
      </c>
      <c r="B4735" s="3">
        <v>200</v>
      </c>
      <c r="C4735" s="3" t="s">
        <v>428</v>
      </c>
      <c r="D4735" s="3" t="s">
        <v>463</v>
      </c>
    </row>
    <row r="4736" spans="1:4" ht="12.75" hidden="1"/>
    <row r="4737" spans="1:4" ht="12.75" hidden="1">
      <c r="A4737" s="42" t="s">
        <v>3751</v>
      </c>
      <c r="B4737" s="3">
        <v>200</v>
      </c>
      <c r="C4737" s="3" t="s">
        <v>428</v>
      </c>
      <c r="D4737" s="3" t="s">
        <v>429</v>
      </c>
    </row>
    <row r="4738" spans="1:4" ht="12.75" hidden="1">
      <c r="A4738" s="42" t="s">
        <v>3752</v>
      </c>
      <c r="B4738" s="3">
        <v>200</v>
      </c>
      <c r="C4738" s="3" t="s">
        <v>428</v>
      </c>
      <c r="D4738" s="3" t="s">
        <v>429</v>
      </c>
    </row>
    <row r="4739" spans="1:4" ht="12.75" hidden="1">
      <c r="A4739" s="42" t="s">
        <v>3753</v>
      </c>
      <c r="B4739" s="3">
        <v>200</v>
      </c>
      <c r="C4739" s="3" t="s">
        <v>428</v>
      </c>
      <c r="D4739" s="3" t="s">
        <v>429</v>
      </c>
    </row>
    <row r="4740" spans="1:4" ht="12.75" hidden="1">
      <c r="A4740" s="42" t="s">
        <v>3754</v>
      </c>
      <c r="B4740" s="3">
        <v>200</v>
      </c>
      <c r="C4740" s="3" t="s">
        <v>428</v>
      </c>
      <c r="D4740" s="3" t="s">
        <v>429</v>
      </c>
    </row>
    <row r="4741" spans="1:4" ht="12.75">
      <c r="A4741" s="42" t="s">
        <v>3755</v>
      </c>
      <c r="B4741" s="3">
        <v>200</v>
      </c>
      <c r="C4741" s="3" t="s">
        <v>428</v>
      </c>
      <c r="D4741" s="3" t="s">
        <v>429</v>
      </c>
    </row>
    <row r="4742" spans="1:4" ht="12.75">
      <c r="A4742" s="42" t="s">
        <v>3756</v>
      </c>
      <c r="B4742" s="3">
        <v>200</v>
      </c>
      <c r="C4742" s="3" t="s">
        <v>428</v>
      </c>
      <c r="D4742" s="3" t="s">
        <v>429</v>
      </c>
    </row>
    <row r="4743" spans="1:4" ht="12.75">
      <c r="A4743" s="42" t="s">
        <v>3757</v>
      </c>
      <c r="B4743" s="3">
        <v>200</v>
      </c>
      <c r="C4743" s="3" t="s">
        <v>428</v>
      </c>
      <c r="D4743" s="3" t="s">
        <v>429</v>
      </c>
    </row>
    <row r="4744" spans="1:4" ht="12.75" hidden="1">
      <c r="A4744" s="42" t="s">
        <v>3758</v>
      </c>
      <c r="B4744" s="3">
        <v>200</v>
      </c>
      <c r="C4744" s="3" t="s">
        <v>428</v>
      </c>
      <c r="D4744" s="3" t="s">
        <v>429</v>
      </c>
    </row>
    <row r="4745" spans="1:4" ht="12.75" hidden="1">
      <c r="A4745" s="42" t="s">
        <v>3759</v>
      </c>
      <c r="B4745" s="3">
        <v>200</v>
      </c>
      <c r="C4745" s="3" t="s">
        <v>428</v>
      </c>
      <c r="D4745" s="3" t="s">
        <v>429</v>
      </c>
    </row>
    <row r="4746" spans="1:4" ht="12.75" hidden="1"/>
    <row r="4747" spans="1:4" ht="12.75" hidden="1"/>
    <row r="4748" spans="1:4" ht="12.75" hidden="1">
      <c r="A4748" s="42" t="s">
        <v>3760</v>
      </c>
      <c r="B4748" s="3">
        <v>200</v>
      </c>
      <c r="C4748" s="3" t="s">
        <v>428</v>
      </c>
      <c r="D4748" s="3" t="s">
        <v>429</v>
      </c>
    </row>
    <row r="4749" spans="1:4" ht="12.75" hidden="1"/>
    <row r="4750" spans="1:4" ht="12.75" hidden="1">
      <c r="A4750" s="42" t="s">
        <v>3761</v>
      </c>
      <c r="B4750" s="3">
        <v>200</v>
      </c>
      <c r="C4750" s="3" t="s">
        <v>428</v>
      </c>
      <c r="D4750" s="3" t="s">
        <v>463</v>
      </c>
    </row>
    <row r="4751" spans="1:4" ht="12.75" hidden="1">
      <c r="A4751" s="42" t="s">
        <v>3762</v>
      </c>
      <c r="B4751" s="3">
        <v>200</v>
      </c>
      <c r="C4751" s="3" t="s">
        <v>428</v>
      </c>
      <c r="D4751" s="3" t="s">
        <v>429</v>
      </c>
    </row>
    <row r="4752" spans="1:4" ht="12.75">
      <c r="A4752" s="42" t="s">
        <v>3763</v>
      </c>
      <c r="B4752" s="3">
        <v>200</v>
      </c>
      <c r="C4752" s="3" t="s">
        <v>428</v>
      </c>
      <c r="D4752" s="3" t="s">
        <v>429</v>
      </c>
    </row>
    <row r="4753" spans="1:4" ht="12.75">
      <c r="A4753" s="42" t="s">
        <v>3764</v>
      </c>
      <c r="B4753" s="3">
        <v>200</v>
      </c>
      <c r="C4753" s="3" t="s">
        <v>428</v>
      </c>
      <c r="D4753" s="3" t="s">
        <v>429</v>
      </c>
    </row>
    <row r="4754" spans="1:4" ht="12.75" hidden="1">
      <c r="A4754" s="42" t="s">
        <v>3765</v>
      </c>
      <c r="B4754" s="3">
        <v>200</v>
      </c>
      <c r="C4754" s="3" t="s">
        <v>428</v>
      </c>
      <c r="D4754" s="3" t="s">
        <v>429</v>
      </c>
    </row>
    <row r="4755" spans="1:4" ht="12.75" hidden="1"/>
    <row r="4756" spans="1:4" ht="12.75">
      <c r="A4756" s="42" t="s">
        <v>3766</v>
      </c>
      <c r="B4756" s="3">
        <v>200</v>
      </c>
      <c r="C4756" s="3" t="s">
        <v>428</v>
      </c>
      <c r="D4756" s="3" t="s">
        <v>429</v>
      </c>
    </row>
    <row r="4757" spans="1:4" ht="12.75" hidden="1">
      <c r="A4757" s="42" t="s">
        <v>3767</v>
      </c>
      <c r="B4757" s="3">
        <v>200</v>
      </c>
      <c r="C4757" s="3" t="s">
        <v>428</v>
      </c>
      <c r="D4757" s="3" t="s">
        <v>429</v>
      </c>
    </row>
    <row r="4758" spans="1:4" ht="12.75" hidden="1">
      <c r="A4758" s="42" t="s">
        <v>3768</v>
      </c>
      <c r="B4758" s="3">
        <v>200</v>
      </c>
      <c r="C4758" s="3" t="s">
        <v>428</v>
      </c>
      <c r="D4758" s="3" t="s">
        <v>463</v>
      </c>
    </row>
    <row r="4759" spans="1:4" ht="12.75" hidden="1"/>
    <row r="4760" spans="1:4" ht="12.75" hidden="1">
      <c r="A4760" s="42" t="s">
        <v>3769</v>
      </c>
      <c r="B4760" s="3">
        <v>200</v>
      </c>
      <c r="C4760" s="3" t="s">
        <v>428</v>
      </c>
      <c r="D4760" s="3" t="s">
        <v>429</v>
      </c>
    </row>
    <row r="4761" spans="1:4" ht="12.75" hidden="1">
      <c r="A4761" s="42" t="s">
        <v>3770</v>
      </c>
      <c r="B4761" s="3">
        <v>200</v>
      </c>
      <c r="C4761" s="3" t="s">
        <v>428</v>
      </c>
      <c r="D4761" s="3" t="s">
        <v>429</v>
      </c>
    </row>
    <row r="4762" spans="1:4" ht="12.75" hidden="1"/>
    <row r="4763" spans="1:4" ht="12.75" hidden="1">
      <c r="A4763" s="42" t="s">
        <v>3771</v>
      </c>
      <c r="B4763" s="3">
        <v>200</v>
      </c>
      <c r="C4763" s="3" t="s">
        <v>428</v>
      </c>
      <c r="D4763" s="3" t="s">
        <v>463</v>
      </c>
    </row>
    <row r="4764" spans="1:4" ht="12.75" hidden="1"/>
    <row r="4765" spans="1:4" ht="12.75" hidden="1">
      <c r="A4765" s="42" t="s">
        <v>3772</v>
      </c>
      <c r="B4765" s="3">
        <v>200</v>
      </c>
      <c r="C4765" s="3" t="s">
        <v>428</v>
      </c>
      <c r="D4765" s="3" t="s">
        <v>429</v>
      </c>
    </row>
    <row r="4766" spans="1:4" ht="12.75" hidden="1">
      <c r="A4766" s="42" t="s">
        <v>3773</v>
      </c>
      <c r="B4766" s="3">
        <v>200</v>
      </c>
      <c r="C4766" s="3" t="s">
        <v>428</v>
      </c>
      <c r="D4766" s="3" t="s">
        <v>429</v>
      </c>
    </row>
    <row r="4767" spans="1:4" ht="12.75" hidden="1">
      <c r="A4767" s="42" t="s">
        <v>3774</v>
      </c>
      <c r="B4767" s="3">
        <v>200</v>
      </c>
      <c r="C4767" s="3" t="s">
        <v>428</v>
      </c>
      <c r="D4767" s="3" t="s">
        <v>463</v>
      </c>
    </row>
    <row r="4768" spans="1:4" ht="12.75" hidden="1">
      <c r="A4768" s="42" t="s">
        <v>3775</v>
      </c>
      <c r="B4768" s="3">
        <v>200</v>
      </c>
      <c r="C4768" s="3" t="s">
        <v>428</v>
      </c>
      <c r="D4768" s="3" t="s">
        <v>429</v>
      </c>
    </row>
    <row r="4769" spans="1:4" ht="12.75" hidden="1"/>
    <row r="4770" spans="1:4" ht="12.75" hidden="1">
      <c r="A4770" s="42" t="s">
        <v>3776</v>
      </c>
      <c r="B4770" s="3">
        <v>200</v>
      </c>
      <c r="C4770" s="3" t="s">
        <v>428</v>
      </c>
      <c r="D4770" s="3" t="s">
        <v>429</v>
      </c>
    </row>
    <row r="4771" spans="1:4" ht="12.75" hidden="1">
      <c r="A4771" s="42" t="s">
        <v>3777</v>
      </c>
      <c r="B4771" s="3">
        <v>200</v>
      </c>
      <c r="C4771" s="3" t="s">
        <v>428</v>
      </c>
      <c r="D4771" s="3" t="s">
        <v>429</v>
      </c>
    </row>
    <row r="4772" spans="1:4" ht="12.75" hidden="1">
      <c r="A4772" s="42" t="s">
        <v>3778</v>
      </c>
      <c r="B4772" s="3">
        <v>200</v>
      </c>
      <c r="C4772" s="3" t="s">
        <v>428</v>
      </c>
      <c r="D4772" s="3" t="s">
        <v>463</v>
      </c>
    </row>
    <row r="4773" spans="1:4" ht="12.75" hidden="1">
      <c r="A4773" s="42" t="s">
        <v>3779</v>
      </c>
      <c r="B4773" s="3">
        <v>200</v>
      </c>
      <c r="C4773" s="3" t="s">
        <v>428</v>
      </c>
      <c r="D4773" s="3" t="s">
        <v>429</v>
      </c>
    </row>
    <row r="4774" spans="1:4" ht="12.75" hidden="1">
      <c r="A4774" s="42" t="s">
        <v>3780</v>
      </c>
      <c r="B4774" s="3">
        <v>200</v>
      </c>
      <c r="C4774" s="3" t="s">
        <v>428</v>
      </c>
      <c r="D4774" s="3" t="s">
        <v>429</v>
      </c>
    </row>
    <row r="4775" spans="1:4" ht="12.75">
      <c r="A4775" s="42" t="s">
        <v>3781</v>
      </c>
      <c r="B4775" s="3">
        <v>200</v>
      </c>
      <c r="C4775" s="3" t="s">
        <v>428</v>
      </c>
      <c r="D4775" s="3" t="s">
        <v>429</v>
      </c>
    </row>
    <row r="4776" spans="1:4" ht="12.75" hidden="1">
      <c r="A4776" s="42" t="s">
        <v>3782</v>
      </c>
      <c r="B4776" s="3">
        <v>200</v>
      </c>
      <c r="C4776" s="3" t="s">
        <v>428</v>
      </c>
      <c r="D4776" s="3" t="s">
        <v>463</v>
      </c>
    </row>
    <row r="4777" spans="1:4" ht="12.75" hidden="1">
      <c r="A4777" s="42" t="s">
        <v>3783</v>
      </c>
      <c r="B4777" s="3">
        <v>200</v>
      </c>
      <c r="C4777" s="3" t="s">
        <v>428</v>
      </c>
      <c r="D4777" s="3" t="s">
        <v>429</v>
      </c>
    </row>
    <row r="4778" spans="1:4" ht="12.75" hidden="1">
      <c r="A4778" s="42" t="s">
        <v>3784</v>
      </c>
      <c r="B4778" s="3">
        <v>200</v>
      </c>
      <c r="C4778" s="3" t="s">
        <v>428</v>
      </c>
      <c r="D4778" s="3" t="s">
        <v>429</v>
      </c>
    </row>
    <row r="4779" spans="1:4" ht="12.75">
      <c r="A4779" s="42" t="s">
        <v>3785</v>
      </c>
      <c r="B4779" s="3">
        <v>200</v>
      </c>
      <c r="C4779" s="3" t="s">
        <v>428</v>
      </c>
      <c r="D4779" s="3" t="s">
        <v>429</v>
      </c>
    </row>
    <row r="4780" spans="1:4" ht="12.75" hidden="1"/>
    <row r="4781" spans="1:4" ht="12.75" hidden="1">
      <c r="A4781" s="42" t="s">
        <v>3786</v>
      </c>
      <c r="B4781" s="3">
        <v>200</v>
      </c>
      <c r="C4781" s="3" t="s">
        <v>428</v>
      </c>
      <c r="D4781" s="3" t="s">
        <v>429</v>
      </c>
    </row>
    <row r="4782" spans="1:4" ht="12.75" hidden="1">
      <c r="A4782" s="42" t="s">
        <v>3787</v>
      </c>
      <c r="B4782" s="3">
        <v>200</v>
      </c>
      <c r="C4782" s="3" t="s">
        <v>428</v>
      </c>
      <c r="D4782" s="3" t="s">
        <v>429</v>
      </c>
    </row>
    <row r="4783" spans="1:4" ht="12.75" hidden="1"/>
    <row r="4784" spans="1:4" ht="12.75" hidden="1"/>
    <row r="4785" spans="1:4" ht="12.75" hidden="1">
      <c r="A4785" s="42" t="s">
        <v>3788</v>
      </c>
      <c r="B4785" s="3">
        <v>200</v>
      </c>
      <c r="C4785" s="3" t="s">
        <v>428</v>
      </c>
      <c r="D4785" s="3" t="s">
        <v>429</v>
      </c>
    </row>
    <row r="4786" spans="1:4" ht="12.75" hidden="1">
      <c r="A4786" s="42" t="s">
        <v>3789</v>
      </c>
      <c r="B4786" s="3">
        <v>200</v>
      </c>
      <c r="C4786" s="3" t="s">
        <v>428</v>
      </c>
      <c r="D4786" s="3" t="s">
        <v>429</v>
      </c>
    </row>
    <row r="4787" spans="1:4" ht="12.75" hidden="1">
      <c r="A4787" s="42" t="s">
        <v>3790</v>
      </c>
      <c r="B4787" s="3">
        <v>200</v>
      </c>
      <c r="C4787" s="3" t="s">
        <v>428</v>
      </c>
      <c r="D4787" s="3" t="s">
        <v>429</v>
      </c>
    </row>
    <row r="4788" spans="1:4" ht="12.75">
      <c r="A4788" s="42" t="s">
        <v>3791</v>
      </c>
      <c r="B4788" s="3">
        <v>200</v>
      </c>
      <c r="C4788" s="3" t="s">
        <v>428</v>
      </c>
      <c r="D4788" s="3" t="s">
        <v>429</v>
      </c>
    </row>
    <row r="4789" spans="1:4" ht="12.75" hidden="1">
      <c r="A4789" s="42" t="s">
        <v>3792</v>
      </c>
      <c r="B4789" s="3">
        <v>200</v>
      </c>
      <c r="C4789" s="3" t="s">
        <v>428</v>
      </c>
      <c r="D4789" s="3" t="s">
        <v>429</v>
      </c>
    </row>
    <row r="4790" spans="1:4" ht="12.75">
      <c r="A4790" s="42" t="s">
        <v>3793</v>
      </c>
      <c r="B4790" s="3">
        <v>200</v>
      </c>
      <c r="C4790" s="3" t="s">
        <v>428</v>
      </c>
      <c r="D4790" s="3" t="s">
        <v>429</v>
      </c>
    </row>
    <row r="4791" spans="1:4" ht="12.75">
      <c r="A4791" s="42" t="s">
        <v>3794</v>
      </c>
      <c r="B4791" s="3">
        <v>200</v>
      </c>
      <c r="C4791" s="3" t="s">
        <v>428</v>
      </c>
      <c r="D4791" s="3" t="s">
        <v>429</v>
      </c>
    </row>
    <row r="4792" spans="1:4" ht="12.75" hidden="1">
      <c r="A4792" s="42" t="s">
        <v>3795</v>
      </c>
      <c r="B4792" s="3">
        <v>200</v>
      </c>
      <c r="C4792" s="3" t="s">
        <v>428</v>
      </c>
      <c r="D4792" s="3" t="s">
        <v>429</v>
      </c>
    </row>
    <row r="4793" spans="1:4" ht="12.75" hidden="1">
      <c r="A4793" s="42" t="s">
        <v>3796</v>
      </c>
      <c r="B4793" s="3">
        <v>200</v>
      </c>
      <c r="C4793" s="3" t="s">
        <v>428</v>
      </c>
      <c r="D4793" s="3" t="s">
        <v>429</v>
      </c>
    </row>
    <row r="4794" spans="1:4" ht="12.75" hidden="1">
      <c r="A4794" s="42" t="s">
        <v>3797</v>
      </c>
      <c r="B4794" s="3">
        <v>200</v>
      </c>
      <c r="C4794" s="3" t="s">
        <v>428</v>
      </c>
      <c r="D4794" s="3" t="s">
        <v>429</v>
      </c>
    </row>
    <row r="4795" spans="1:4" ht="12.75" hidden="1"/>
    <row r="4796" spans="1:4" ht="12.75" hidden="1">
      <c r="A4796" s="42" t="s">
        <v>3798</v>
      </c>
      <c r="B4796" s="3">
        <v>200</v>
      </c>
      <c r="C4796" s="3" t="s">
        <v>428</v>
      </c>
      <c r="D4796" s="3" t="s">
        <v>429</v>
      </c>
    </row>
    <row r="4797" spans="1:4" ht="12.75" hidden="1">
      <c r="A4797" s="42" t="s">
        <v>3799</v>
      </c>
      <c r="B4797" s="3">
        <v>200</v>
      </c>
      <c r="C4797" s="3" t="s">
        <v>428</v>
      </c>
      <c r="D4797" s="3" t="s">
        <v>429</v>
      </c>
    </row>
    <row r="4798" spans="1:4" ht="12.75" hidden="1">
      <c r="A4798" s="42" t="s">
        <v>3800</v>
      </c>
      <c r="B4798" s="3">
        <v>200</v>
      </c>
      <c r="C4798" s="3" t="s">
        <v>428</v>
      </c>
      <c r="D4798" s="3" t="s">
        <v>429</v>
      </c>
    </row>
    <row r="4799" spans="1:4" ht="12.75" hidden="1"/>
    <row r="4800" spans="1:4" ht="12.75" hidden="1"/>
    <row r="4801" spans="1:4" ht="12.75" hidden="1">
      <c r="A4801" s="42" t="s">
        <v>3801</v>
      </c>
      <c r="B4801" s="3">
        <v>200</v>
      </c>
      <c r="C4801" s="3" t="s">
        <v>428</v>
      </c>
      <c r="D4801" s="3" t="s">
        <v>429</v>
      </c>
    </row>
    <row r="4802" spans="1:4" ht="12.75">
      <c r="A4802" s="42" t="s">
        <v>3802</v>
      </c>
      <c r="B4802" s="3">
        <v>200</v>
      </c>
      <c r="C4802" s="3" t="s">
        <v>428</v>
      </c>
      <c r="D4802" s="3" t="s">
        <v>429</v>
      </c>
    </row>
    <row r="4803" spans="1:4" ht="12.75">
      <c r="A4803" s="42" t="s">
        <v>3803</v>
      </c>
      <c r="B4803" s="3">
        <v>200</v>
      </c>
      <c r="C4803" s="3" t="s">
        <v>428</v>
      </c>
      <c r="D4803" s="3" t="s">
        <v>429</v>
      </c>
    </row>
    <row r="4804" spans="1:4" ht="12.75" hidden="1">
      <c r="A4804" s="42" t="s">
        <v>3804</v>
      </c>
      <c r="B4804" s="3">
        <v>200</v>
      </c>
      <c r="C4804" s="3" t="s">
        <v>428</v>
      </c>
      <c r="D4804" s="3" t="s">
        <v>429</v>
      </c>
    </row>
    <row r="4805" spans="1:4" ht="12.75" hidden="1">
      <c r="A4805" s="42" t="s">
        <v>3805</v>
      </c>
      <c r="B4805" s="3">
        <v>200</v>
      </c>
      <c r="C4805" s="3" t="s">
        <v>428</v>
      </c>
      <c r="D4805" s="3" t="s">
        <v>463</v>
      </c>
    </row>
    <row r="4806" spans="1:4" ht="12.75" hidden="1">
      <c r="A4806" s="42" t="s">
        <v>3806</v>
      </c>
      <c r="B4806" s="3">
        <v>200</v>
      </c>
      <c r="C4806" s="3" t="s">
        <v>428</v>
      </c>
      <c r="D4806" s="3" t="s">
        <v>429</v>
      </c>
    </row>
    <row r="4807" spans="1:4" ht="12.75" hidden="1">
      <c r="A4807" s="42" t="s">
        <v>3807</v>
      </c>
      <c r="B4807" s="3">
        <v>200</v>
      </c>
      <c r="C4807" s="3" t="s">
        <v>428</v>
      </c>
      <c r="D4807" s="3" t="s">
        <v>429</v>
      </c>
    </row>
    <row r="4808" spans="1:4" ht="12.75" hidden="1">
      <c r="A4808" s="42" t="s">
        <v>3808</v>
      </c>
      <c r="B4808" s="3">
        <v>200</v>
      </c>
      <c r="C4808" s="3" t="s">
        <v>428</v>
      </c>
      <c r="D4808" s="3" t="s">
        <v>429</v>
      </c>
    </row>
    <row r="4809" spans="1:4" ht="12.75" hidden="1">
      <c r="A4809" s="42" t="s">
        <v>3809</v>
      </c>
      <c r="B4809" s="3">
        <v>200</v>
      </c>
      <c r="C4809" s="3" t="s">
        <v>428</v>
      </c>
      <c r="D4809" s="3" t="s">
        <v>429</v>
      </c>
    </row>
    <row r="4810" spans="1:4" ht="12.75" hidden="1">
      <c r="A4810" s="42" t="s">
        <v>3810</v>
      </c>
      <c r="B4810" s="3">
        <v>200</v>
      </c>
      <c r="C4810" s="3" t="s">
        <v>428</v>
      </c>
      <c r="D4810" s="3" t="s">
        <v>429</v>
      </c>
    </row>
    <row r="4811" spans="1:4" ht="12.75" hidden="1"/>
    <row r="4812" spans="1:4" ht="12.75" hidden="1">
      <c r="A4812" s="42" t="s">
        <v>3811</v>
      </c>
      <c r="B4812" s="3">
        <v>200</v>
      </c>
      <c r="C4812" s="3" t="s">
        <v>428</v>
      </c>
      <c r="D4812" s="3" t="s">
        <v>429</v>
      </c>
    </row>
    <row r="4813" spans="1:4" ht="12.75" hidden="1">
      <c r="A4813" s="42" t="s">
        <v>3812</v>
      </c>
      <c r="B4813" s="3">
        <v>200</v>
      </c>
      <c r="C4813" s="3" t="s">
        <v>428</v>
      </c>
      <c r="D4813" s="3" t="s">
        <v>429</v>
      </c>
    </row>
    <row r="4814" spans="1:4" ht="12.75" hidden="1"/>
    <row r="4815" spans="1:4" ht="12.75" hidden="1"/>
    <row r="4816" spans="1:4" ht="12.75" hidden="1"/>
    <row r="4817" spans="1:4" ht="12.75" hidden="1">
      <c r="A4817" s="42" t="s">
        <v>3813</v>
      </c>
      <c r="B4817" s="3">
        <v>200</v>
      </c>
      <c r="C4817" s="3" t="s">
        <v>428</v>
      </c>
      <c r="D4817" s="3" t="s">
        <v>429</v>
      </c>
    </row>
    <row r="4818" spans="1:4" ht="12.75">
      <c r="A4818" s="42" t="s">
        <v>3814</v>
      </c>
      <c r="B4818" s="3">
        <v>200</v>
      </c>
      <c r="C4818" s="3" t="s">
        <v>428</v>
      </c>
      <c r="D4818" s="3" t="s">
        <v>429</v>
      </c>
    </row>
    <row r="4819" spans="1:4" ht="12.75">
      <c r="A4819" s="42" t="s">
        <v>3815</v>
      </c>
      <c r="B4819" s="3">
        <v>200</v>
      </c>
      <c r="C4819" s="3" t="s">
        <v>428</v>
      </c>
      <c r="D4819" s="3" t="s">
        <v>429</v>
      </c>
    </row>
    <row r="4820" spans="1:4" ht="12.75" hidden="1">
      <c r="A4820" s="42" t="s">
        <v>3816</v>
      </c>
      <c r="B4820" s="3">
        <v>200</v>
      </c>
      <c r="C4820" s="3" t="s">
        <v>428</v>
      </c>
      <c r="D4820" s="3" t="s">
        <v>429</v>
      </c>
    </row>
    <row r="4821" spans="1:4" ht="12.75" hidden="1"/>
    <row r="4822" spans="1:4" ht="12.75" hidden="1">
      <c r="A4822" s="42" t="s">
        <v>3817</v>
      </c>
      <c r="B4822" s="3">
        <v>200</v>
      </c>
      <c r="C4822" s="3" t="s">
        <v>428</v>
      </c>
      <c r="D4822" s="3" t="s">
        <v>463</v>
      </c>
    </row>
    <row r="4823" spans="1:4" ht="12.75">
      <c r="A4823" s="42" t="s">
        <v>3818</v>
      </c>
      <c r="B4823" s="3">
        <v>200</v>
      </c>
      <c r="C4823" s="3" t="s">
        <v>428</v>
      </c>
      <c r="D4823" s="3" t="s">
        <v>429</v>
      </c>
    </row>
    <row r="4824" spans="1:4" ht="12.75" hidden="1">
      <c r="A4824" s="42" t="s">
        <v>3819</v>
      </c>
      <c r="B4824" s="3">
        <v>200</v>
      </c>
      <c r="C4824" s="3" t="s">
        <v>428</v>
      </c>
      <c r="D4824" s="3" t="s">
        <v>463</v>
      </c>
    </row>
    <row r="4825" spans="1:4" ht="12.75" hidden="1">
      <c r="A4825" s="42" t="s">
        <v>3820</v>
      </c>
      <c r="B4825" s="3">
        <v>200</v>
      </c>
      <c r="C4825" s="3" t="s">
        <v>428</v>
      </c>
      <c r="D4825" s="3" t="s">
        <v>429</v>
      </c>
    </row>
    <row r="4826" spans="1:4" ht="12.75" hidden="1">
      <c r="A4826" s="42" t="s">
        <v>3821</v>
      </c>
      <c r="B4826" s="3">
        <v>200</v>
      </c>
      <c r="C4826" s="3" t="s">
        <v>428</v>
      </c>
      <c r="D4826" s="3" t="s">
        <v>429</v>
      </c>
    </row>
    <row r="4827" spans="1:4" ht="12.75" hidden="1"/>
    <row r="4828" spans="1:4" ht="12.75">
      <c r="A4828" s="42" t="s">
        <v>3822</v>
      </c>
      <c r="B4828" s="3">
        <v>200</v>
      </c>
      <c r="C4828" s="3" t="s">
        <v>428</v>
      </c>
      <c r="D4828" s="3" t="s">
        <v>429</v>
      </c>
    </row>
    <row r="4829" spans="1:4" ht="12.75" hidden="1">
      <c r="A4829" s="42" t="s">
        <v>3823</v>
      </c>
      <c r="B4829" s="3">
        <v>200</v>
      </c>
      <c r="C4829" s="3" t="s">
        <v>428</v>
      </c>
      <c r="D4829" s="3" t="s">
        <v>429</v>
      </c>
    </row>
    <row r="4830" spans="1:4" ht="12.75">
      <c r="A4830" s="42" t="s">
        <v>3824</v>
      </c>
      <c r="B4830" s="3">
        <v>200</v>
      </c>
      <c r="C4830" s="3" t="s">
        <v>428</v>
      </c>
      <c r="D4830" s="3" t="s">
        <v>429</v>
      </c>
    </row>
    <row r="4831" spans="1:4" ht="12.75" hidden="1">
      <c r="A4831" s="42" t="s">
        <v>3825</v>
      </c>
      <c r="B4831" s="3">
        <v>200</v>
      </c>
      <c r="C4831" s="3" t="s">
        <v>428</v>
      </c>
      <c r="D4831" s="3" t="s">
        <v>429</v>
      </c>
    </row>
    <row r="4832" spans="1:4" ht="12.75" hidden="1">
      <c r="A4832" s="42" t="s">
        <v>3826</v>
      </c>
      <c r="B4832" s="3">
        <v>200</v>
      </c>
      <c r="C4832" s="3" t="s">
        <v>428</v>
      </c>
      <c r="D4832" s="3" t="s">
        <v>429</v>
      </c>
    </row>
    <row r="4833" spans="1:4" ht="12.75">
      <c r="A4833" s="42" t="s">
        <v>3827</v>
      </c>
      <c r="B4833" s="3">
        <v>200</v>
      </c>
      <c r="C4833" s="3" t="s">
        <v>428</v>
      </c>
      <c r="D4833" s="3" t="s">
        <v>429</v>
      </c>
    </row>
    <row r="4834" spans="1:4" ht="12.75" hidden="1">
      <c r="A4834" s="42" t="s">
        <v>3828</v>
      </c>
      <c r="B4834" s="3">
        <v>200</v>
      </c>
      <c r="C4834" s="3" t="s">
        <v>428</v>
      </c>
      <c r="D4834" s="3" t="s">
        <v>429</v>
      </c>
    </row>
    <row r="4835" spans="1:4" ht="12.75" hidden="1"/>
    <row r="4836" spans="1:4" ht="12.75">
      <c r="A4836" s="42" t="s">
        <v>3829</v>
      </c>
      <c r="B4836" s="3">
        <v>200</v>
      </c>
      <c r="C4836" s="3" t="s">
        <v>428</v>
      </c>
      <c r="D4836" s="3" t="s">
        <v>429</v>
      </c>
    </row>
    <row r="4837" spans="1:4" ht="12.75" hidden="1">
      <c r="A4837" s="42" t="s">
        <v>3830</v>
      </c>
      <c r="B4837" s="3">
        <v>200</v>
      </c>
      <c r="C4837" s="3" t="s">
        <v>428</v>
      </c>
      <c r="D4837" s="3" t="s">
        <v>429</v>
      </c>
    </row>
    <row r="4838" spans="1:4" ht="12.75" hidden="1"/>
    <row r="4839" spans="1:4" ht="12.75" hidden="1">
      <c r="A4839" s="42" t="s">
        <v>3831</v>
      </c>
      <c r="B4839" s="3">
        <v>200</v>
      </c>
      <c r="C4839" s="3" t="s">
        <v>428</v>
      </c>
      <c r="D4839" s="3" t="s">
        <v>463</v>
      </c>
    </row>
    <row r="4840" spans="1:4" ht="12.75" hidden="1">
      <c r="A4840" s="42" t="s">
        <v>3832</v>
      </c>
      <c r="B4840" s="3">
        <v>200</v>
      </c>
      <c r="C4840" s="3" t="s">
        <v>428</v>
      </c>
      <c r="D4840" s="3" t="s">
        <v>429</v>
      </c>
    </row>
    <row r="4841" spans="1:4" ht="12.75" hidden="1"/>
    <row r="4842" spans="1:4" ht="12.75">
      <c r="A4842" s="42" t="s">
        <v>3833</v>
      </c>
      <c r="B4842" s="3">
        <v>200</v>
      </c>
      <c r="C4842" s="3" t="s">
        <v>428</v>
      </c>
      <c r="D4842" s="3" t="s">
        <v>429</v>
      </c>
    </row>
    <row r="4843" spans="1:4" ht="12.75" hidden="1">
      <c r="A4843" s="42" t="s">
        <v>3834</v>
      </c>
      <c r="B4843" s="3">
        <v>200</v>
      </c>
      <c r="C4843" s="3" t="s">
        <v>428</v>
      </c>
      <c r="D4843" s="3" t="s">
        <v>463</v>
      </c>
    </row>
    <row r="4844" spans="1:4" ht="12.75" hidden="1">
      <c r="A4844" s="42" t="s">
        <v>3835</v>
      </c>
      <c r="B4844" s="3">
        <v>200</v>
      </c>
      <c r="C4844" s="3" t="s">
        <v>428</v>
      </c>
      <c r="D4844" s="3" t="s">
        <v>429</v>
      </c>
    </row>
    <row r="4845" spans="1:4" ht="12.75" hidden="1">
      <c r="A4845" s="42" t="s">
        <v>3836</v>
      </c>
      <c r="B4845" s="3">
        <v>200</v>
      </c>
      <c r="C4845" s="3" t="s">
        <v>428</v>
      </c>
      <c r="D4845" s="3" t="s">
        <v>429</v>
      </c>
    </row>
    <row r="4846" spans="1:4" ht="12.75" hidden="1">
      <c r="A4846" s="42" t="s">
        <v>3837</v>
      </c>
      <c r="B4846" s="3">
        <v>200</v>
      </c>
      <c r="C4846" s="3" t="s">
        <v>428</v>
      </c>
      <c r="D4846" s="3" t="s">
        <v>429</v>
      </c>
    </row>
    <row r="4847" spans="1:4" ht="12.75" hidden="1">
      <c r="A4847" s="42" t="s">
        <v>3838</v>
      </c>
      <c r="B4847" s="3">
        <v>200</v>
      </c>
      <c r="C4847" s="3" t="s">
        <v>428</v>
      </c>
      <c r="D4847" s="3" t="s">
        <v>429</v>
      </c>
    </row>
    <row r="4848" spans="1:4" ht="12.75" hidden="1"/>
    <row r="4849" spans="1:4" ht="12.75" hidden="1">
      <c r="A4849" s="42" t="s">
        <v>3839</v>
      </c>
      <c r="B4849" s="3">
        <v>200</v>
      </c>
      <c r="C4849" s="3" t="s">
        <v>428</v>
      </c>
      <c r="D4849" s="3" t="s">
        <v>463</v>
      </c>
    </row>
    <row r="4850" spans="1:4" ht="12.75" hidden="1"/>
    <row r="4851" spans="1:4" ht="12.75">
      <c r="A4851" s="42" t="s">
        <v>3840</v>
      </c>
      <c r="B4851" s="3">
        <v>200</v>
      </c>
      <c r="C4851" s="3" t="s">
        <v>428</v>
      </c>
      <c r="D4851" s="3" t="s">
        <v>429</v>
      </c>
    </row>
    <row r="4852" spans="1:4" ht="12.75" hidden="1">
      <c r="A4852" s="42" t="s">
        <v>3841</v>
      </c>
      <c r="B4852" s="3">
        <v>200</v>
      </c>
      <c r="C4852" s="3" t="s">
        <v>428</v>
      </c>
      <c r="D4852" s="3" t="s">
        <v>463</v>
      </c>
    </row>
    <row r="4853" spans="1:4" ht="12.75">
      <c r="A4853" s="42" t="s">
        <v>3842</v>
      </c>
      <c r="B4853" s="3">
        <v>200</v>
      </c>
      <c r="C4853" s="3" t="s">
        <v>428</v>
      </c>
      <c r="D4853" s="3" t="s">
        <v>429</v>
      </c>
    </row>
    <row r="4854" spans="1:4" ht="12.75" hidden="1"/>
    <row r="4855" spans="1:4" ht="12.75" hidden="1">
      <c r="A4855" s="42" t="s">
        <v>3843</v>
      </c>
      <c r="B4855" s="3">
        <v>200</v>
      </c>
      <c r="C4855" s="3" t="s">
        <v>428</v>
      </c>
      <c r="D4855" s="3" t="s">
        <v>429</v>
      </c>
    </row>
    <row r="4856" spans="1:4" ht="12.75" hidden="1"/>
    <row r="4857" spans="1:4" ht="12.75" hidden="1"/>
    <row r="4858" spans="1:4" ht="12.75" hidden="1">
      <c r="A4858" s="42" t="s">
        <v>3844</v>
      </c>
      <c r="B4858" s="3">
        <v>200</v>
      </c>
      <c r="C4858" s="3" t="s">
        <v>428</v>
      </c>
      <c r="D4858" s="3" t="s">
        <v>429</v>
      </c>
    </row>
    <row r="4859" spans="1:4" ht="12.75" hidden="1">
      <c r="A4859" s="42" t="s">
        <v>3845</v>
      </c>
      <c r="B4859" s="3">
        <v>200</v>
      </c>
      <c r="C4859" s="3" t="s">
        <v>428</v>
      </c>
      <c r="D4859" s="3" t="s">
        <v>429</v>
      </c>
    </row>
    <row r="4860" spans="1:4" ht="12.75" hidden="1">
      <c r="A4860" s="42" t="s">
        <v>3846</v>
      </c>
      <c r="B4860" s="3">
        <v>200</v>
      </c>
      <c r="C4860" s="3" t="s">
        <v>428</v>
      </c>
      <c r="D4860" s="3" t="s">
        <v>429</v>
      </c>
    </row>
    <row r="4861" spans="1:4" ht="12.75" hidden="1">
      <c r="A4861" s="42" t="s">
        <v>3847</v>
      </c>
      <c r="B4861" s="3">
        <v>200</v>
      </c>
      <c r="C4861" s="3" t="s">
        <v>428</v>
      </c>
      <c r="D4861" s="3" t="s">
        <v>429</v>
      </c>
    </row>
    <row r="4862" spans="1:4" ht="12.75" hidden="1">
      <c r="A4862" s="42" t="s">
        <v>3848</v>
      </c>
      <c r="B4862" s="3">
        <v>200</v>
      </c>
      <c r="C4862" s="3" t="s">
        <v>428</v>
      </c>
      <c r="D4862" s="3" t="s">
        <v>429</v>
      </c>
    </row>
    <row r="4863" spans="1:4" ht="12.75" hidden="1">
      <c r="A4863" s="42" t="s">
        <v>3849</v>
      </c>
      <c r="B4863" s="3">
        <v>200</v>
      </c>
      <c r="C4863" s="3" t="s">
        <v>428</v>
      </c>
      <c r="D4863" s="3" t="s">
        <v>429</v>
      </c>
    </row>
    <row r="4864" spans="1:4" ht="12.75" hidden="1">
      <c r="A4864" s="42" t="s">
        <v>3850</v>
      </c>
      <c r="B4864" s="3">
        <v>200</v>
      </c>
      <c r="C4864" s="3" t="s">
        <v>428</v>
      </c>
      <c r="D4864" s="3" t="s">
        <v>429</v>
      </c>
    </row>
    <row r="4865" spans="1:4" ht="12.75" hidden="1">
      <c r="A4865" s="42" t="s">
        <v>3851</v>
      </c>
      <c r="B4865" s="3">
        <v>200</v>
      </c>
      <c r="C4865" s="3" t="s">
        <v>428</v>
      </c>
      <c r="D4865" s="3" t="s">
        <v>429</v>
      </c>
    </row>
    <row r="4866" spans="1:4" ht="12.75" hidden="1">
      <c r="A4866" s="42" t="s">
        <v>3852</v>
      </c>
      <c r="B4866" s="3">
        <v>200</v>
      </c>
      <c r="C4866" s="3" t="s">
        <v>428</v>
      </c>
      <c r="D4866" s="3" t="s">
        <v>429</v>
      </c>
    </row>
    <row r="4867" spans="1:4" ht="12.75">
      <c r="A4867" s="42" t="s">
        <v>3853</v>
      </c>
      <c r="B4867" s="3">
        <v>200</v>
      </c>
      <c r="C4867" s="3" t="s">
        <v>428</v>
      </c>
      <c r="D4867" s="3" t="s">
        <v>429</v>
      </c>
    </row>
    <row r="4868" spans="1:4" ht="12.75" hidden="1"/>
    <row r="4869" spans="1:4" ht="12.75" hidden="1">
      <c r="A4869" s="42" t="s">
        <v>3854</v>
      </c>
      <c r="B4869" s="3">
        <v>200</v>
      </c>
      <c r="C4869" s="3" t="s">
        <v>428</v>
      </c>
      <c r="D4869" s="3" t="s">
        <v>429</v>
      </c>
    </row>
    <row r="4870" spans="1:4" ht="12.75" hidden="1"/>
    <row r="4871" spans="1:4" ht="12.75" hidden="1">
      <c r="A4871" s="42" t="s">
        <v>3855</v>
      </c>
      <c r="B4871" s="3">
        <v>200</v>
      </c>
      <c r="C4871" s="3" t="s">
        <v>428</v>
      </c>
      <c r="D4871" s="3" t="s">
        <v>429</v>
      </c>
    </row>
    <row r="4872" spans="1:4" ht="12.75" hidden="1">
      <c r="A4872" s="42" t="s">
        <v>3856</v>
      </c>
      <c r="B4872" s="3">
        <v>200</v>
      </c>
      <c r="C4872" s="3" t="s">
        <v>428</v>
      </c>
      <c r="D4872" s="3" t="s">
        <v>429</v>
      </c>
    </row>
    <row r="4873" spans="1:4" ht="12.75" hidden="1"/>
    <row r="4874" spans="1:4" ht="12.75" hidden="1">
      <c r="A4874" s="42" t="s">
        <v>3857</v>
      </c>
      <c r="B4874" s="3">
        <v>200</v>
      </c>
      <c r="C4874" s="3" t="s">
        <v>428</v>
      </c>
      <c r="D4874" s="3" t="s">
        <v>429</v>
      </c>
    </row>
    <row r="4875" spans="1:4" ht="12.75" hidden="1"/>
    <row r="4876" spans="1:4" ht="12.75" hidden="1"/>
    <row r="4877" spans="1:4" ht="12.75" hidden="1"/>
    <row r="4878" spans="1:4" ht="12.75" hidden="1">
      <c r="A4878" s="42" t="s">
        <v>3858</v>
      </c>
      <c r="B4878" s="3">
        <v>200</v>
      </c>
      <c r="C4878" s="3" t="s">
        <v>428</v>
      </c>
      <c r="D4878" s="3" t="s">
        <v>429</v>
      </c>
    </row>
    <row r="4879" spans="1:4" ht="12.75" hidden="1"/>
    <row r="4880" spans="1:4" ht="12.75" hidden="1">
      <c r="A4880" s="42" t="s">
        <v>3859</v>
      </c>
      <c r="B4880" s="3">
        <v>200</v>
      </c>
      <c r="C4880" s="3" t="s">
        <v>428</v>
      </c>
      <c r="D4880" s="3" t="s">
        <v>463</v>
      </c>
    </row>
    <row r="4881" spans="1:4" ht="12.75" hidden="1">
      <c r="A4881" s="42" t="s">
        <v>3860</v>
      </c>
      <c r="B4881" s="3">
        <v>200</v>
      </c>
      <c r="C4881" s="3" t="s">
        <v>428</v>
      </c>
      <c r="D4881" s="3" t="s">
        <v>429</v>
      </c>
    </row>
    <row r="4882" spans="1:4" ht="12.75">
      <c r="A4882" s="42" t="s">
        <v>3861</v>
      </c>
      <c r="B4882" s="3">
        <v>200</v>
      </c>
      <c r="C4882" s="3" t="s">
        <v>428</v>
      </c>
      <c r="D4882" s="3" t="s">
        <v>429</v>
      </c>
    </row>
    <row r="4883" spans="1:4" ht="12.75" hidden="1"/>
    <row r="4884" spans="1:4" ht="12.75">
      <c r="A4884" s="42" t="s">
        <v>3862</v>
      </c>
      <c r="B4884" s="3">
        <v>200</v>
      </c>
      <c r="C4884" s="3" t="s">
        <v>428</v>
      </c>
      <c r="D4884" s="3" t="s">
        <v>429</v>
      </c>
    </row>
    <row r="4885" spans="1:4" ht="12.75">
      <c r="A4885" s="42" t="s">
        <v>3863</v>
      </c>
      <c r="B4885" s="3">
        <v>200</v>
      </c>
      <c r="C4885" s="3" t="s">
        <v>428</v>
      </c>
      <c r="D4885" s="3" t="s">
        <v>463</v>
      </c>
    </row>
    <row r="4886" spans="1:4" ht="12.75" hidden="1"/>
    <row r="4887" spans="1:4" ht="12.75" hidden="1"/>
    <row r="4888" spans="1:4" ht="12.75">
      <c r="A4888" s="42" t="s">
        <v>3864</v>
      </c>
      <c r="B4888" s="3">
        <v>200</v>
      </c>
      <c r="C4888" s="3" t="s">
        <v>428</v>
      </c>
      <c r="D4888" s="3" t="s">
        <v>429</v>
      </c>
    </row>
    <row r="4889" spans="1:4" ht="12.75">
      <c r="A4889" s="42" t="s">
        <v>3865</v>
      </c>
      <c r="B4889" s="3">
        <v>200</v>
      </c>
      <c r="C4889" s="3" t="s">
        <v>428</v>
      </c>
      <c r="D4889" s="3" t="s">
        <v>429</v>
      </c>
    </row>
    <row r="4890" spans="1:4" ht="12.75" hidden="1"/>
    <row r="4891" spans="1:4" ht="12.75" hidden="1">
      <c r="A4891" s="42" t="s">
        <v>3866</v>
      </c>
      <c r="B4891" s="3">
        <v>200</v>
      </c>
      <c r="C4891" s="3" t="s">
        <v>428</v>
      </c>
      <c r="D4891" s="3" t="s">
        <v>429</v>
      </c>
    </row>
    <row r="4892" spans="1:4" ht="12.75" hidden="1"/>
    <row r="4893" spans="1:4" ht="12.75" hidden="1"/>
    <row r="4894" spans="1:4" ht="12.75" hidden="1"/>
    <row r="4895" spans="1:4" ht="12.75" hidden="1">
      <c r="A4895" s="42" t="s">
        <v>3867</v>
      </c>
      <c r="B4895" s="3">
        <v>200</v>
      </c>
      <c r="C4895" s="3" t="s">
        <v>428</v>
      </c>
      <c r="D4895" s="3" t="s">
        <v>429</v>
      </c>
    </row>
    <row r="4896" spans="1:4" ht="12.75" hidden="1">
      <c r="A4896" s="42" t="s">
        <v>3868</v>
      </c>
      <c r="B4896" s="3">
        <v>200</v>
      </c>
      <c r="C4896" s="3" t="s">
        <v>428</v>
      </c>
      <c r="D4896" s="3" t="s">
        <v>463</v>
      </c>
    </row>
    <row r="4897" spans="1:4" ht="12.75">
      <c r="A4897" s="42" t="s">
        <v>3869</v>
      </c>
      <c r="B4897" s="3">
        <v>200</v>
      </c>
      <c r="C4897" s="3" t="s">
        <v>428</v>
      </c>
      <c r="D4897" s="3" t="s">
        <v>463</v>
      </c>
    </row>
    <row r="4898" spans="1:4" ht="12.75" hidden="1">
      <c r="A4898" s="42" t="s">
        <v>3870</v>
      </c>
      <c r="B4898" s="3">
        <v>200</v>
      </c>
      <c r="C4898" s="3" t="s">
        <v>428</v>
      </c>
      <c r="D4898" s="3" t="s">
        <v>429</v>
      </c>
    </row>
    <row r="4899" spans="1:4" ht="12.75" hidden="1">
      <c r="A4899" s="42" t="s">
        <v>3871</v>
      </c>
      <c r="B4899" s="3">
        <v>200</v>
      </c>
      <c r="C4899" s="3" t="s">
        <v>428</v>
      </c>
      <c r="D4899" s="3" t="s">
        <v>429</v>
      </c>
    </row>
    <row r="4900" spans="1:4" ht="12.75" hidden="1">
      <c r="A4900" s="42" t="s">
        <v>3872</v>
      </c>
      <c r="B4900" s="3">
        <v>200</v>
      </c>
      <c r="C4900" s="3" t="s">
        <v>428</v>
      </c>
      <c r="D4900" s="3" t="s">
        <v>463</v>
      </c>
    </row>
    <row r="4901" spans="1:4" ht="12.75" hidden="1">
      <c r="A4901" s="42" t="s">
        <v>3873</v>
      </c>
      <c r="B4901" s="3">
        <v>200</v>
      </c>
      <c r="C4901" s="3" t="s">
        <v>428</v>
      </c>
      <c r="D4901" s="3" t="s">
        <v>463</v>
      </c>
    </row>
    <row r="4902" spans="1:4" ht="12.75" hidden="1">
      <c r="A4902" s="42" t="s">
        <v>3874</v>
      </c>
      <c r="B4902" s="3">
        <v>200</v>
      </c>
      <c r="C4902" s="3" t="s">
        <v>428</v>
      </c>
      <c r="D4902" s="3" t="s">
        <v>429</v>
      </c>
    </row>
    <row r="4903" spans="1:4" ht="12.75" hidden="1">
      <c r="A4903" s="42" t="s">
        <v>3875</v>
      </c>
      <c r="B4903" s="3">
        <v>200</v>
      </c>
      <c r="C4903" s="3" t="s">
        <v>428</v>
      </c>
      <c r="D4903" s="3" t="s">
        <v>463</v>
      </c>
    </row>
    <row r="4904" spans="1:4" ht="12.75" hidden="1"/>
    <row r="4905" spans="1:4" ht="12.75" hidden="1">
      <c r="A4905" s="42" t="s">
        <v>3876</v>
      </c>
      <c r="B4905" s="3">
        <v>200</v>
      </c>
      <c r="C4905" s="3" t="s">
        <v>428</v>
      </c>
      <c r="D4905" s="3" t="s">
        <v>429</v>
      </c>
    </row>
    <row r="4906" spans="1:4" ht="12.75">
      <c r="A4906" s="42" t="s">
        <v>3877</v>
      </c>
      <c r="B4906" s="3">
        <v>200</v>
      </c>
      <c r="C4906" s="3" t="s">
        <v>428</v>
      </c>
      <c r="D4906" s="3" t="s">
        <v>429</v>
      </c>
    </row>
    <row r="4907" spans="1:4" ht="12.75" hidden="1">
      <c r="A4907" s="42" t="s">
        <v>3878</v>
      </c>
      <c r="B4907" s="3">
        <v>200</v>
      </c>
      <c r="C4907" s="3" t="s">
        <v>428</v>
      </c>
      <c r="D4907" s="3" t="s">
        <v>429</v>
      </c>
    </row>
    <row r="4908" spans="1:4" ht="12.75" hidden="1">
      <c r="A4908" s="42" t="s">
        <v>3879</v>
      </c>
      <c r="B4908" s="3">
        <v>200</v>
      </c>
      <c r="C4908" s="3" t="s">
        <v>428</v>
      </c>
      <c r="D4908" s="3" t="s">
        <v>429</v>
      </c>
    </row>
    <row r="4909" spans="1:4" ht="12.75">
      <c r="A4909" s="42" t="s">
        <v>3880</v>
      </c>
      <c r="B4909" s="3">
        <v>200</v>
      </c>
      <c r="C4909" s="3" t="s">
        <v>428</v>
      </c>
      <c r="D4909" s="3" t="s">
        <v>429</v>
      </c>
    </row>
    <row r="4910" spans="1:4" ht="12.75" hidden="1"/>
    <row r="4911" spans="1:4" ht="12.75" hidden="1"/>
    <row r="4912" spans="1:4" ht="12.75">
      <c r="A4912" s="42" t="s">
        <v>3881</v>
      </c>
      <c r="B4912" s="3">
        <v>200</v>
      </c>
      <c r="C4912" s="3" t="s">
        <v>428</v>
      </c>
      <c r="D4912" s="3" t="s">
        <v>463</v>
      </c>
    </row>
    <row r="4913" spans="1:4" ht="12.75" hidden="1"/>
    <row r="4914" spans="1:4" ht="12.75" hidden="1">
      <c r="A4914" s="42" t="s">
        <v>3882</v>
      </c>
      <c r="B4914" s="3">
        <v>200</v>
      </c>
      <c r="C4914" s="3" t="s">
        <v>428</v>
      </c>
      <c r="D4914" s="3" t="s">
        <v>429</v>
      </c>
    </row>
    <row r="4915" spans="1:4" ht="12.75" hidden="1">
      <c r="A4915" s="42" t="s">
        <v>3883</v>
      </c>
      <c r="B4915" s="3">
        <v>200</v>
      </c>
      <c r="C4915" s="3" t="s">
        <v>428</v>
      </c>
      <c r="D4915" s="3" t="s">
        <v>429</v>
      </c>
    </row>
    <row r="4916" spans="1:4" ht="12.75">
      <c r="A4916" s="42" t="s">
        <v>3884</v>
      </c>
      <c r="B4916" s="3">
        <v>200</v>
      </c>
      <c r="C4916" s="3" t="s">
        <v>428</v>
      </c>
      <c r="D4916" s="3" t="s">
        <v>429</v>
      </c>
    </row>
    <row r="4917" spans="1:4" ht="12.75" hidden="1"/>
    <row r="4918" spans="1:4" ht="12.75" hidden="1">
      <c r="A4918" s="42" t="s">
        <v>3885</v>
      </c>
      <c r="B4918" s="3">
        <v>200</v>
      </c>
      <c r="C4918" s="3" t="s">
        <v>428</v>
      </c>
      <c r="D4918" s="3" t="s">
        <v>463</v>
      </c>
    </row>
    <row r="4919" spans="1:4" ht="12.75" hidden="1">
      <c r="A4919" s="42" t="s">
        <v>3886</v>
      </c>
      <c r="B4919" s="3">
        <v>200</v>
      </c>
      <c r="C4919" s="3" t="s">
        <v>428</v>
      </c>
      <c r="D4919" s="3" t="s">
        <v>429</v>
      </c>
    </row>
    <row r="4920" spans="1:4" ht="12.75" hidden="1">
      <c r="A4920" s="42" t="s">
        <v>3887</v>
      </c>
      <c r="B4920" s="3">
        <v>200</v>
      </c>
      <c r="C4920" s="3" t="s">
        <v>428</v>
      </c>
      <c r="D4920" s="3" t="s">
        <v>429</v>
      </c>
    </row>
    <row r="4921" spans="1:4" ht="12.75">
      <c r="A4921" s="42" t="s">
        <v>3888</v>
      </c>
      <c r="B4921" s="3">
        <v>200</v>
      </c>
      <c r="C4921" s="3" t="s">
        <v>428</v>
      </c>
      <c r="D4921" s="3" t="s">
        <v>429</v>
      </c>
    </row>
    <row r="4922" spans="1:4" ht="12.75" hidden="1"/>
    <row r="4923" spans="1:4" ht="12.75" hidden="1"/>
    <row r="4924" spans="1:4" ht="12.75" hidden="1">
      <c r="A4924" s="42" t="s">
        <v>3889</v>
      </c>
      <c r="B4924" s="3">
        <v>200</v>
      </c>
      <c r="C4924" s="3" t="s">
        <v>428</v>
      </c>
      <c r="D4924" s="3" t="s">
        <v>429</v>
      </c>
    </row>
    <row r="4925" spans="1:4" ht="12.75">
      <c r="A4925" s="42" t="s">
        <v>3890</v>
      </c>
      <c r="B4925" s="3">
        <v>200</v>
      </c>
      <c r="C4925" s="3" t="s">
        <v>428</v>
      </c>
      <c r="D4925" s="3" t="s">
        <v>429</v>
      </c>
    </row>
    <row r="4926" spans="1:4" ht="12.75" hidden="1">
      <c r="A4926" s="42" t="s">
        <v>3891</v>
      </c>
      <c r="B4926" s="3">
        <v>200</v>
      </c>
      <c r="C4926" s="3" t="s">
        <v>428</v>
      </c>
      <c r="D4926" s="3" t="s">
        <v>429</v>
      </c>
    </row>
    <row r="4927" spans="1:4" ht="12.75">
      <c r="A4927" s="42" t="s">
        <v>3892</v>
      </c>
      <c r="B4927" s="3">
        <v>200</v>
      </c>
      <c r="C4927" s="3" t="s">
        <v>428</v>
      </c>
      <c r="D4927" s="3" t="s">
        <v>429</v>
      </c>
    </row>
    <row r="4928" spans="1:4" ht="12.75" hidden="1"/>
    <row r="4929" spans="1:4" ht="12.75" hidden="1">
      <c r="A4929" s="42" t="s">
        <v>3893</v>
      </c>
      <c r="B4929" s="3">
        <v>200</v>
      </c>
      <c r="C4929" s="3" t="s">
        <v>428</v>
      </c>
      <c r="D4929" s="3" t="s">
        <v>429</v>
      </c>
    </row>
    <row r="4930" spans="1:4" ht="12.75" hidden="1"/>
    <row r="4931" spans="1:4" ht="12.75" hidden="1"/>
    <row r="4932" spans="1:4" ht="12.75" hidden="1">
      <c r="A4932" s="42" t="s">
        <v>3894</v>
      </c>
      <c r="B4932" s="3">
        <v>200</v>
      </c>
      <c r="C4932" s="3" t="s">
        <v>428</v>
      </c>
      <c r="D4932" s="3" t="s">
        <v>429</v>
      </c>
    </row>
    <row r="4933" spans="1:4" ht="12.75" hidden="1">
      <c r="A4933" s="42" t="s">
        <v>3895</v>
      </c>
      <c r="B4933" s="3">
        <v>200</v>
      </c>
      <c r="C4933" s="3" t="s">
        <v>428</v>
      </c>
      <c r="D4933" s="3" t="s">
        <v>429</v>
      </c>
    </row>
    <row r="4934" spans="1:4" ht="12.75" hidden="1"/>
    <row r="4935" spans="1:4" ht="12.75" hidden="1"/>
    <row r="4936" spans="1:4" ht="12.75">
      <c r="A4936" s="42" t="s">
        <v>3896</v>
      </c>
      <c r="B4936" s="3">
        <v>200</v>
      </c>
      <c r="C4936" s="3" t="s">
        <v>428</v>
      </c>
      <c r="D4936" s="3" t="s">
        <v>429</v>
      </c>
    </row>
    <row r="4937" spans="1:4" ht="12.75" hidden="1"/>
    <row r="4938" spans="1:4" ht="12.75" hidden="1"/>
    <row r="4939" spans="1:4" ht="12.75" hidden="1">
      <c r="A4939" s="42" t="s">
        <v>3897</v>
      </c>
      <c r="B4939" s="3">
        <v>200</v>
      </c>
      <c r="C4939" s="3" t="s">
        <v>428</v>
      </c>
      <c r="D4939" s="3" t="s">
        <v>429</v>
      </c>
    </row>
    <row r="4940" spans="1:4" ht="12.75">
      <c r="A4940" s="42" t="s">
        <v>3898</v>
      </c>
      <c r="B4940" s="3">
        <v>200</v>
      </c>
      <c r="C4940" s="3" t="s">
        <v>428</v>
      </c>
      <c r="D4940" s="3" t="s">
        <v>463</v>
      </c>
    </row>
    <row r="4941" spans="1:4" ht="12.75" hidden="1"/>
    <row r="4942" spans="1:4" ht="12.75" hidden="1"/>
    <row r="4943" spans="1:4" ht="12.75">
      <c r="A4943" s="42" t="s">
        <v>3899</v>
      </c>
      <c r="B4943" s="3">
        <v>200</v>
      </c>
      <c r="C4943" s="3" t="s">
        <v>428</v>
      </c>
      <c r="D4943" s="3" t="s">
        <v>463</v>
      </c>
    </row>
    <row r="4944" spans="1:4" ht="12.75" hidden="1">
      <c r="A4944" s="42" t="s">
        <v>3900</v>
      </c>
      <c r="B4944" s="3">
        <v>200</v>
      </c>
      <c r="C4944" s="3" t="s">
        <v>428</v>
      </c>
      <c r="D4944" s="3" t="s">
        <v>429</v>
      </c>
    </row>
    <row r="4945" spans="1:4" ht="12.75" hidden="1">
      <c r="A4945" s="42" t="s">
        <v>3901</v>
      </c>
      <c r="B4945" s="3">
        <v>200</v>
      </c>
      <c r="C4945" s="3" t="s">
        <v>428</v>
      </c>
      <c r="D4945" s="3" t="s">
        <v>463</v>
      </c>
    </row>
    <row r="4946" spans="1:4" ht="12.75" hidden="1">
      <c r="A4946" s="42" t="s">
        <v>3902</v>
      </c>
      <c r="B4946" s="3">
        <v>200</v>
      </c>
      <c r="C4946" s="3" t="s">
        <v>428</v>
      </c>
      <c r="D4946" s="3" t="s">
        <v>463</v>
      </c>
    </row>
    <row r="4947" spans="1:4" ht="12.75" hidden="1">
      <c r="A4947" s="42" t="s">
        <v>3903</v>
      </c>
      <c r="B4947" s="3">
        <v>200</v>
      </c>
      <c r="C4947" s="3" t="s">
        <v>428</v>
      </c>
      <c r="D4947" s="3" t="s">
        <v>463</v>
      </c>
    </row>
    <row r="4948" spans="1:4" ht="12.75" hidden="1"/>
    <row r="4949" spans="1:4" ht="12.75" hidden="1"/>
    <row r="4950" spans="1:4" ht="12.75">
      <c r="A4950" s="42" t="s">
        <v>3904</v>
      </c>
      <c r="B4950" s="3">
        <v>200</v>
      </c>
      <c r="C4950" s="3" t="s">
        <v>428</v>
      </c>
      <c r="D4950" s="3" t="s">
        <v>429</v>
      </c>
    </row>
    <row r="4951" spans="1:4" ht="12.75" hidden="1"/>
    <row r="4952" spans="1:4" ht="12.75" hidden="1">
      <c r="A4952" s="42" t="s">
        <v>3905</v>
      </c>
      <c r="B4952" s="3">
        <v>200</v>
      </c>
      <c r="C4952" s="3" t="s">
        <v>428</v>
      </c>
      <c r="D4952" s="3" t="s">
        <v>429</v>
      </c>
    </row>
    <row r="4953" spans="1:4" ht="12.75" hidden="1">
      <c r="A4953" s="42" t="s">
        <v>3906</v>
      </c>
      <c r="B4953" s="3">
        <v>200</v>
      </c>
      <c r="C4953" s="3" t="s">
        <v>428</v>
      </c>
      <c r="D4953" s="3" t="s">
        <v>429</v>
      </c>
    </row>
    <row r="4954" spans="1:4" ht="12.75" hidden="1">
      <c r="A4954" s="42" t="s">
        <v>3907</v>
      </c>
      <c r="B4954" s="3">
        <v>200</v>
      </c>
      <c r="C4954" s="3" t="s">
        <v>428</v>
      </c>
      <c r="D4954" s="3" t="s">
        <v>429</v>
      </c>
    </row>
    <row r="4955" spans="1:4" ht="12.75" hidden="1">
      <c r="A4955" s="42" t="s">
        <v>3908</v>
      </c>
      <c r="B4955" s="3">
        <v>200</v>
      </c>
      <c r="C4955" s="3" t="s">
        <v>428</v>
      </c>
      <c r="D4955" s="3" t="s">
        <v>429</v>
      </c>
    </row>
    <row r="4956" spans="1:4" ht="12.75" hidden="1">
      <c r="A4956" s="42" t="s">
        <v>3909</v>
      </c>
      <c r="B4956" s="3">
        <v>200</v>
      </c>
      <c r="C4956" s="3" t="s">
        <v>428</v>
      </c>
      <c r="D4956" s="3" t="s">
        <v>463</v>
      </c>
    </row>
    <row r="4957" spans="1:4" ht="12.75" hidden="1">
      <c r="A4957" s="42" t="s">
        <v>3910</v>
      </c>
      <c r="B4957" s="3">
        <v>200</v>
      </c>
      <c r="C4957" s="3" t="s">
        <v>428</v>
      </c>
      <c r="D4957" s="3" t="s">
        <v>429</v>
      </c>
    </row>
    <row r="4958" spans="1:4" ht="12.75" hidden="1"/>
    <row r="4959" spans="1:4" ht="12.75" hidden="1"/>
    <row r="4960" spans="1:4" ht="12.75">
      <c r="A4960" s="42" t="s">
        <v>3911</v>
      </c>
      <c r="B4960" s="3">
        <v>200</v>
      </c>
      <c r="C4960" s="3" t="s">
        <v>428</v>
      </c>
      <c r="D4960" s="3" t="s">
        <v>429</v>
      </c>
    </row>
    <row r="4961" spans="1:4" ht="12.75" hidden="1"/>
    <row r="4962" spans="1:4" ht="12.75" hidden="1">
      <c r="A4962" s="42" t="s">
        <v>3912</v>
      </c>
      <c r="B4962" s="3">
        <v>200</v>
      </c>
      <c r="C4962" s="3" t="s">
        <v>428</v>
      </c>
      <c r="D4962" s="3" t="s">
        <v>429</v>
      </c>
    </row>
    <row r="4963" spans="1:4" ht="12.75">
      <c r="A4963" s="42" t="s">
        <v>3913</v>
      </c>
      <c r="B4963" s="3">
        <v>200</v>
      </c>
      <c r="C4963" s="3" t="s">
        <v>428</v>
      </c>
      <c r="D4963" s="3" t="s">
        <v>429</v>
      </c>
    </row>
    <row r="4964" spans="1:4" ht="12.75" hidden="1">
      <c r="A4964" s="42" t="s">
        <v>3914</v>
      </c>
      <c r="B4964" s="3">
        <v>200</v>
      </c>
      <c r="C4964" s="3" t="s">
        <v>428</v>
      </c>
      <c r="D4964" s="3" t="s">
        <v>463</v>
      </c>
    </row>
    <row r="4965" spans="1:4" ht="12.75" hidden="1">
      <c r="A4965" s="42" t="s">
        <v>3915</v>
      </c>
      <c r="B4965" s="3">
        <v>200</v>
      </c>
      <c r="C4965" s="3" t="s">
        <v>428</v>
      </c>
      <c r="D4965" s="3" t="s">
        <v>429</v>
      </c>
    </row>
    <row r="4966" spans="1:4" ht="12.75" hidden="1"/>
    <row r="4967" spans="1:4" ht="12.75" hidden="1"/>
    <row r="4968" spans="1:4" ht="12.75" hidden="1"/>
    <row r="4969" spans="1:4" ht="12.75" hidden="1"/>
    <row r="4970" spans="1:4" ht="12.75" hidden="1"/>
    <row r="4971" spans="1:4" ht="12.75" hidden="1">
      <c r="A4971" s="42" t="s">
        <v>3916</v>
      </c>
      <c r="B4971" s="3">
        <v>200</v>
      </c>
      <c r="C4971" s="3" t="s">
        <v>428</v>
      </c>
      <c r="D4971" s="3" t="s">
        <v>463</v>
      </c>
    </row>
    <row r="4972" spans="1:4" ht="12.75" hidden="1"/>
    <row r="4973" spans="1:4" ht="12.75">
      <c r="A4973" s="42" t="s">
        <v>3917</v>
      </c>
      <c r="B4973" s="3">
        <v>200</v>
      </c>
      <c r="C4973" s="3" t="s">
        <v>428</v>
      </c>
      <c r="D4973" s="3" t="s">
        <v>429</v>
      </c>
    </row>
    <row r="4974" spans="1:4" ht="12.75" hidden="1">
      <c r="A4974" s="42" t="s">
        <v>3918</v>
      </c>
      <c r="B4974" s="3">
        <v>200</v>
      </c>
      <c r="C4974" s="3" t="s">
        <v>428</v>
      </c>
      <c r="D4974" s="3" t="s">
        <v>429</v>
      </c>
    </row>
    <row r="4975" spans="1:4" ht="12.75" hidden="1">
      <c r="A4975" s="42" t="s">
        <v>3919</v>
      </c>
      <c r="B4975" s="3">
        <v>200</v>
      </c>
      <c r="C4975" s="3" t="s">
        <v>428</v>
      </c>
      <c r="D4975" s="3" t="s">
        <v>429</v>
      </c>
    </row>
    <row r="4976" spans="1:4" ht="12.75">
      <c r="A4976" s="42" t="s">
        <v>3920</v>
      </c>
      <c r="B4976" s="3">
        <v>200</v>
      </c>
      <c r="C4976" s="3" t="s">
        <v>428</v>
      </c>
      <c r="D4976" s="3" t="s">
        <v>429</v>
      </c>
    </row>
    <row r="4977" spans="1:4" ht="12.75" hidden="1">
      <c r="A4977" s="42" t="s">
        <v>3921</v>
      </c>
      <c r="B4977" s="3">
        <v>200</v>
      </c>
      <c r="C4977" s="3" t="s">
        <v>428</v>
      </c>
      <c r="D4977" s="3" t="s">
        <v>463</v>
      </c>
    </row>
    <row r="4978" spans="1:4" ht="12.75" hidden="1"/>
    <row r="4979" spans="1:4" ht="12.75" hidden="1"/>
    <row r="4980" spans="1:4" ht="12.75" hidden="1">
      <c r="A4980" s="42" t="s">
        <v>3922</v>
      </c>
      <c r="B4980" s="3">
        <v>200</v>
      </c>
      <c r="C4980" s="3" t="s">
        <v>428</v>
      </c>
      <c r="D4980" s="3" t="s">
        <v>429</v>
      </c>
    </row>
    <row r="4981" spans="1:4" ht="12.75" hidden="1"/>
    <row r="4982" spans="1:4" ht="12.75" hidden="1">
      <c r="A4982" s="42" t="s">
        <v>3923</v>
      </c>
      <c r="B4982" s="3">
        <v>200</v>
      </c>
      <c r="C4982" s="3" t="s">
        <v>428</v>
      </c>
      <c r="D4982" s="3" t="s">
        <v>429</v>
      </c>
    </row>
    <row r="4983" spans="1:4" ht="12.75" hidden="1"/>
    <row r="4984" spans="1:4" ht="12.75" hidden="1">
      <c r="A4984" s="42" t="s">
        <v>3924</v>
      </c>
      <c r="B4984" s="3">
        <v>200</v>
      </c>
      <c r="C4984" s="3" t="s">
        <v>428</v>
      </c>
      <c r="D4984" s="3" t="s">
        <v>429</v>
      </c>
    </row>
    <row r="4985" spans="1:4" ht="12.75" hidden="1">
      <c r="A4985" s="42" t="s">
        <v>3925</v>
      </c>
      <c r="B4985" s="3">
        <v>200</v>
      </c>
      <c r="C4985" s="3" t="s">
        <v>428</v>
      </c>
      <c r="D4985" s="3" t="s">
        <v>429</v>
      </c>
    </row>
    <row r="4986" spans="1:4" ht="12.75" hidden="1">
      <c r="A4986" s="42" t="s">
        <v>3926</v>
      </c>
      <c r="B4986" s="3">
        <v>200</v>
      </c>
      <c r="C4986" s="3" t="s">
        <v>428</v>
      </c>
      <c r="D4986" s="3" t="s">
        <v>463</v>
      </c>
    </row>
    <row r="4987" spans="1:4" ht="12.75" hidden="1">
      <c r="A4987" s="42" t="s">
        <v>3927</v>
      </c>
      <c r="B4987" s="3">
        <v>200</v>
      </c>
      <c r="C4987" s="3" t="s">
        <v>428</v>
      </c>
      <c r="D4987" s="3" t="s">
        <v>463</v>
      </c>
    </row>
    <row r="4988" spans="1:4" ht="12.75" hidden="1"/>
    <row r="4989" spans="1:4" ht="12.75">
      <c r="A4989" s="42" t="s">
        <v>3928</v>
      </c>
      <c r="B4989" s="3">
        <v>200</v>
      </c>
      <c r="C4989" s="3" t="s">
        <v>428</v>
      </c>
      <c r="D4989" s="3" t="s">
        <v>429</v>
      </c>
    </row>
    <row r="4990" spans="1:4" ht="12.75" hidden="1"/>
    <row r="4991" spans="1:4" ht="12.75" hidden="1">
      <c r="A4991" s="42" t="s">
        <v>3929</v>
      </c>
      <c r="B4991" s="3">
        <v>200</v>
      </c>
      <c r="C4991" s="3" t="s">
        <v>428</v>
      </c>
      <c r="D4991" s="3" t="s">
        <v>429</v>
      </c>
    </row>
    <row r="4992" spans="1:4" ht="12.75">
      <c r="A4992" s="42" t="s">
        <v>3930</v>
      </c>
      <c r="B4992" s="3">
        <v>200</v>
      </c>
      <c r="C4992" s="3" t="s">
        <v>428</v>
      </c>
      <c r="D4992" s="3" t="s">
        <v>429</v>
      </c>
    </row>
    <row r="4993" spans="1:4" ht="12.75" hidden="1"/>
    <row r="4994" spans="1:4" ht="12.75">
      <c r="A4994" s="42" t="s">
        <v>3931</v>
      </c>
      <c r="B4994" s="3">
        <v>200</v>
      </c>
      <c r="C4994" s="3" t="s">
        <v>428</v>
      </c>
      <c r="D4994" s="3" t="s">
        <v>429</v>
      </c>
    </row>
    <row r="4995" spans="1:4" ht="12.75">
      <c r="A4995" s="42" t="s">
        <v>3932</v>
      </c>
      <c r="B4995" s="3">
        <v>200</v>
      </c>
      <c r="C4995" s="3" t="s">
        <v>428</v>
      </c>
      <c r="D4995" s="3" t="s">
        <v>429</v>
      </c>
    </row>
    <row r="4996" spans="1:4" ht="12.75" hidden="1">
      <c r="A4996" s="42" t="s">
        <v>3933</v>
      </c>
      <c r="B4996" s="3">
        <v>200</v>
      </c>
      <c r="C4996" s="3" t="s">
        <v>428</v>
      </c>
      <c r="D4996" s="3" t="s">
        <v>429</v>
      </c>
    </row>
    <row r="4997" spans="1:4" ht="12.75" hidden="1">
      <c r="A4997" s="42" t="s">
        <v>3934</v>
      </c>
      <c r="B4997" s="3">
        <v>200</v>
      </c>
      <c r="C4997" s="3" t="s">
        <v>428</v>
      </c>
      <c r="D4997" s="3" t="s">
        <v>463</v>
      </c>
    </row>
    <row r="4998" spans="1:4" ht="12.75">
      <c r="A4998" s="42" t="s">
        <v>3935</v>
      </c>
      <c r="B4998" s="3">
        <v>200</v>
      </c>
      <c r="C4998" s="3" t="s">
        <v>428</v>
      </c>
      <c r="D4998" s="3" t="s">
        <v>429</v>
      </c>
    </row>
    <row r="4999" spans="1:4" ht="12.75" hidden="1">
      <c r="A4999" s="42" t="s">
        <v>3936</v>
      </c>
      <c r="B4999" s="3">
        <v>200</v>
      </c>
      <c r="C4999" s="3" t="s">
        <v>428</v>
      </c>
      <c r="D4999" s="3" t="s">
        <v>429</v>
      </c>
    </row>
    <row r="5000" spans="1:4" ht="12.75" hidden="1"/>
    <row r="5001" spans="1:4" ht="12.75" hidden="1"/>
    <row r="5002" spans="1:4" ht="12.75" hidden="1">
      <c r="A5002" s="42" t="s">
        <v>3937</v>
      </c>
      <c r="B5002" s="3">
        <v>200</v>
      </c>
      <c r="C5002" s="3" t="s">
        <v>428</v>
      </c>
      <c r="D5002" s="3" t="s">
        <v>429</v>
      </c>
    </row>
    <row r="5003" spans="1:4" ht="12.75" hidden="1">
      <c r="A5003" s="42" t="s">
        <v>3938</v>
      </c>
      <c r="B5003" s="3">
        <v>200</v>
      </c>
      <c r="C5003" s="3" t="s">
        <v>428</v>
      </c>
      <c r="D5003" s="3" t="s">
        <v>429</v>
      </c>
    </row>
    <row r="5004" spans="1:4" ht="12.75" hidden="1">
      <c r="A5004" s="42" t="s">
        <v>3939</v>
      </c>
      <c r="B5004" s="3">
        <v>200</v>
      </c>
      <c r="C5004" s="3" t="s">
        <v>428</v>
      </c>
      <c r="D5004" s="3" t="s">
        <v>429</v>
      </c>
    </row>
    <row r="5005" spans="1:4" ht="12.75" hidden="1"/>
    <row r="5006" spans="1:4" ht="12.75" hidden="1">
      <c r="A5006" s="42" t="s">
        <v>3940</v>
      </c>
      <c r="B5006" s="3">
        <v>200</v>
      </c>
      <c r="C5006" s="3" t="s">
        <v>428</v>
      </c>
      <c r="D5006" s="3" t="s">
        <v>429</v>
      </c>
    </row>
    <row r="5007" spans="1:4" ht="12.75" hidden="1"/>
    <row r="5008" spans="1:4" ht="12.75">
      <c r="A5008" s="42" t="s">
        <v>3941</v>
      </c>
      <c r="B5008" s="3">
        <v>200</v>
      </c>
      <c r="C5008" s="3" t="s">
        <v>428</v>
      </c>
      <c r="D5008" s="3" t="s">
        <v>429</v>
      </c>
    </row>
    <row r="5009" spans="1:4" ht="12.75" hidden="1"/>
    <row r="5010" spans="1:4" ht="12.75">
      <c r="A5010" s="42" t="s">
        <v>3942</v>
      </c>
      <c r="B5010" s="3">
        <v>200</v>
      </c>
      <c r="C5010" s="3" t="s">
        <v>428</v>
      </c>
      <c r="D5010" s="3" t="s">
        <v>429</v>
      </c>
    </row>
    <row r="5011" spans="1:4" ht="12.75" hidden="1"/>
    <row r="5012" spans="1:4" ht="12.75" hidden="1"/>
    <row r="5013" spans="1:4" ht="12.75" hidden="1"/>
    <row r="5014" spans="1:4" ht="12.75" hidden="1">
      <c r="A5014" s="42" t="s">
        <v>3943</v>
      </c>
      <c r="B5014" s="3">
        <v>200</v>
      </c>
      <c r="C5014" s="3" t="s">
        <v>428</v>
      </c>
      <c r="D5014" s="3" t="s">
        <v>429</v>
      </c>
    </row>
    <row r="5015" spans="1:4" ht="12.75" hidden="1">
      <c r="A5015" s="42" t="s">
        <v>3944</v>
      </c>
      <c r="B5015" s="3">
        <v>200</v>
      </c>
      <c r="C5015" s="3" t="s">
        <v>428</v>
      </c>
      <c r="D5015" s="3" t="s">
        <v>429</v>
      </c>
    </row>
    <row r="5016" spans="1:4" ht="12.75" hidden="1"/>
    <row r="5017" spans="1:4" ht="12.75" hidden="1">
      <c r="A5017" s="42" t="s">
        <v>3945</v>
      </c>
      <c r="B5017" s="3">
        <v>200</v>
      </c>
      <c r="C5017" s="3" t="s">
        <v>428</v>
      </c>
      <c r="D5017" s="3" t="s">
        <v>429</v>
      </c>
    </row>
    <row r="5018" spans="1:4" ht="12.75" hidden="1">
      <c r="A5018" s="42" t="s">
        <v>3946</v>
      </c>
      <c r="B5018" s="3">
        <v>200</v>
      </c>
      <c r="C5018" s="3" t="s">
        <v>428</v>
      </c>
      <c r="D5018" s="3" t="s">
        <v>429</v>
      </c>
    </row>
    <row r="5019" spans="1:4" ht="12.75" hidden="1">
      <c r="A5019" s="42" t="s">
        <v>3947</v>
      </c>
      <c r="B5019" s="3">
        <v>200</v>
      </c>
      <c r="C5019" s="3" t="s">
        <v>428</v>
      </c>
      <c r="D5019" s="3" t="s">
        <v>429</v>
      </c>
    </row>
    <row r="5020" spans="1:4" ht="12.75">
      <c r="A5020" s="42" t="s">
        <v>3948</v>
      </c>
      <c r="B5020" s="3">
        <v>200</v>
      </c>
      <c r="C5020" s="3" t="s">
        <v>428</v>
      </c>
      <c r="D5020" s="3" t="s">
        <v>429</v>
      </c>
    </row>
    <row r="5021" spans="1:4" ht="12.75" hidden="1"/>
    <row r="5022" spans="1:4" ht="12.75" hidden="1"/>
    <row r="5023" spans="1:4" ht="12.75" hidden="1"/>
    <row r="5024" spans="1:4" ht="12.75" hidden="1"/>
    <row r="5025" spans="1:4" ht="12.75" hidden="1"/>
    <row r="5026" spans="1:4" ht="12.75" hidden="1"/>
    <row r="5027" spans="1:4" ht="12.75" hidden="1">
      <c r="A5027" s="42" t="s">
        <v>3949</v>
      </c>
      <c r="B5027" s="3">
        <v>200</v>
      </c>
      <c r="C5027" s="3" t="s">
        <v>428</v>
      </c>
      <c r="D5027" s="3" t="s">
        <v>429</v>
      </c>
    </row>
    <row r="5028" spans="1:4" ht="12.75" hidden="1"/>
    <row r="5029" spans="1:4" ht="12.75" hidden="1">
      <c r="A5029" s="42" t="s">
        <v>3950</v>
      </c>
      <c r="B5029" s="3">
        <v>200</v>
      </c>
      <c r="C5029" s="3" t="s">
        <v>428</v>
      </c>
      <c r="D5029" s="3" t="s">
        <v>429</v>
      </c>
    </row>
    <row r="5030" spans="1:4" ht="12.75">
      <c r="A5030" s="42" t="s">
        <v>3951</v>
      </c>
      <c r="B5030" s="3">
        <v>200</v>
      </c>
      <c r="C5030" s="3" t="s">
        <v>428</v>
      </c>
      <c r="D5030" s="3" t="s">
        <v>429</v>
      </c>
    </row>
    <row r="5031" spans="1:4" ht="12.75" hidden="1">
      <c r="A5031" s="42" t="s">
        <v>3952</v>
      </c>
      <c r="B5031" s="3">
        <v>200</v>
      </c>
      <c r="C5031" s="3" t="s">
        <v>428</v>
      </c>
      <c r="D5031" s="3" t="s">
        <v>429</v>
      </c>
    </row>
    <row r="5032" spans="1:4" ht="12.75" hidden="1">
      <c r="A5032" s="42" t="s">
        <v>3953</v>
      </c>
      <c r="B5032" s="3">
        <v>200</v>
      </c>
      <c r="C5032" s="3" t="s">
        <v>428</v>
      </c>
      <c r="D5032" s="3" t="s">
        <v>463</v>
      </c>
    </row>
    <row r="5033" spans="1:4" ht="12.75" hidden="1">
      <c r="A5033" s="42" t="s">
        <v>3954</v>
      </c>
      <c r="B5033" s="3">
        <v>200</v>
      </c>
      <c r="C5033" s="3" t="s">
        <v>428</v>
      </c>
      <c r="D5033" s="3" t="s">
        <v>429</v>
      </c>
    </row>
    <row r="5034" spans="1:4" ht="12.75" hidden="1">
      <c r="A5034" s="42" t="s">
        <v>3955</v>
      </c>
      <c r="B5034" s="3">
        <v>200</v>
      </c>
      <c r="C5034" s="3" t="s">
        <v>428</v>
      </c>
      <c r="D5034" s="3" t="s">
        <v>429</v>
      </c>
    </row>
    <row r="5035" spans="1:4" ht="12.75" hidden="1">
      <c r="A5035" s="42" t="s">
        <v>3956</v>
      </c>
      <c r="B5035" s="3">
        <v>200</v>
      </c>
      <c r="C5035" s="3" t="s">
        <v>428</v>
      </c>
      <c r="D5035" s="3" t="s">
        <v>429</v>
      </c>
    </row>
    <row r="5036" spans="1:4" ht="12.75" hidden="1">
      <c r="A5036" s="42" t="s">
        <v>3957</v>
      </c>
      <c r="B5036" s="3">
        <v>200</v>
      </c>
      <c r="C5036" s="3" t="s">
        <v>428</v>
      </c>
      <c r="D5036" s="3" t="s">
        <v>429</v>
      </c>
    </row>
    <row r="5037" spans="1:4" ht="12.75" hidden="1"/>
    <row r="5038" spans="1:4" ht="12.75" hidden="1">
      <c r="A5038" s="42" t="s">
        <v>3958</v>
      </c>
      <c r="B5038" s="3">
        <v>200</v>
      </c>
      <c r="C5038" s="3" t="s">
        <v>428</v>
      </c>
      <c r="D5038" s="3" t="s">
        <v>429</v>
      </c>
    </row>
    <row r="5039" spans="1:4" ht="12.75" hidden="1">
      <c r="A5039" s="42" t="s">
        <v>3959</v>
      </c>
      <c r="B5039" s="3">
        <v>200</v>
      </c>
      <c r="C5039" s="3" t="s">
        <v>428</v>
      </c>
      <c r="D5039" s="3" t="s">
        <v>463</v>
      </c>
    </row>
    <row r="5040" spans="1:4" ht="12.75" hidden="1"/>
    <row r="5041" spans="1:4" ht="12.75">
      <c r="A5041" s="42" t="s">
        <v>3960</v>
      </c>
      <c r="B5041" s="3">
        <v>200</v>
      </c>
      <c r="C5041" s="3" t="s">
        <v>428</v>
      </c>
      <c r="D5041" s="3" t="s">
        <v>429</v>
      </c>
    </row>
    <row r="5042" spans="1:4" ht="12.75">
      <c r="A5042" s="42" t="s">
        <v>3961</v>
      </c>
      <c r="B5042" s="3">
        <v>200</v>
      </c>
      <c r="C5042" s="3" t="s">
        <v>428</v>
      </c>
      <c r="D5042" s="3" t="s">
        <v>429</v>
      </c>
    </row>
    <row r="5043" spans="1:4" ht="12.75" hidden="1">
      <c r="A5043" s="42" t="s">
        <v>3962</v>
      </c>
      <c r="B5043" s="3">
        <v>200</v>
      </c>
      <c r="C5043" s="3" t="s">
        <v>428</v>
      </c>
      <c r="D5043" s="3" t="s">
        <v>429</v>
      </c>
    </row>
    <row r="5044" spans="1:4" ht="12.75">
      <c r="A5044" s="42" t="s">
        <v>3963</v>
      </c>
      <c r="B5044" s="3">
        <v>200</v>
      </c>
      <c r="C5044" s="3" t="s">
        <v>428</v>
      </c>
      <c r="D5044" s="3" t="s">
        <v>429</v>
      </c>
    </row>
    <row r="5045" spans="1:4" ht="12.75" hidden="1"/>
    <row r="5046" spans="1:4" ht="12.75" hidden="1">
      <c r="A5046" s="42" t="s">
        <v>3964</v>
      </c>
      <c r="B5046" s="3">
        <v>200</v>
      </c>
      <c r="C5046" s="3" t="s">
        <v>428</v>
      </c>
      <c r="D5046" s="3" t="s">
        <v>429</v>
      </c>
    </row>
    <row r="5047" spans="1:4" ht="12.75" hidden="1"/>
    <row r="5048" spans="1:4" ht="12.75" hidden="1">
      <c r="A5048" s="42" t="s">
        <v>3965</v>
      </c>
      <c r="B5048" s="3">
        <v>200</v>
      </c>
      <c r="C5048" s="3" t="s">
        <v>428</v>
      </c>
      <c r="D5048" s="3" t="s">
        <v>429</v>
      </c>
    </row>
    <row r="5049" spans="1:4" ht="12.75">
      <c r="A5049" s="42" t="s">
        <v>3966</v>
      </c>
      <c r="B5049" s="3">
        <v>200</v>
      </c>
      <c r="C5049" s="3" t="s">
        <v>428</v>
      </c>
      <c r="D5049" s="3" t="s">
        <v>429</v>
      </c>
    </row>
    <row r="5050" spans="1:4" ht="12.75" hidden="1">
      <c r="A5050" s="42" t="s">
        <v>3967</v>
      </c>
      <c r="B5050" s="3">
        <v>200</v>
      </c>
      <c r="C5050" s="3" t="s">
        <v>428</v>
      </c>
      <c r="D5050" s="3" t="s">
        <v>429</v>
      </c>
    </row>
    <row r="5051" spans="1:4" ht="12.75" hidden="1">
      <c r="A5051" s="42" t="s">
        <v>3968</v>
      </c>
      <c r="B5051" s="3">
        <v>200</v>
      </c>
      <c r="C5051" s="3" t="s">
        <v>428</v>
      </c>
      <c r="D5051" s="3" t="s">
        <v>429</v>
      </c>
    </row>
    <row r="5052" spans="1:4" ht="12.75" hidden="1">
      <c r="A5052" s="42" t="s">
        <v>3969</v>
      </c>
      <c r="B5052" s="3">
        <v>200</v>
      </c>
      <c r="C5052" s="3" t="s">
        <v>428</v>
      </c>
      <c r="D5052" s="3" t="s">
        <v>463</v>
      </c>
    </row>
    <row r="5053" spans="1:4" ht="12.75" hidden="1">
      <c r="A5053" s="42" t="s">
        <v>3970</v>
      </c>
      <c r="B5053" s="3">
        <v>200</v>
      </c>
      <c r="C5053" s="3" t="s">
        <v>428</v>
      </c>
      <c r="D5053" s="3" t="s">
        <v>463</v>
      </c>
    </row>
    <row r="5054" spans="1:4" ht="12.75" hidden="1"/>
    <row r="5055" spans="1:4" ht="12.75" hidden="1"/>
    <row r="5056" spans="1:4" ht="12.75" hidden="1">
      <c r="A5056" s="42" t="s">
        <v>3971</v>
      </c>
      <c r="B5056" s="3">
        <v>200</v>
      </c>
      <c r="C5056" s="3" t="s">
        <v>428</v>
      </c>
      <c r="D5056" s="3" t="s">
        <v>429</v>
      </c>
    </row>
    <row r="5057" spans="1:4" ht="12.75" hidden="1"/>
    <row r="5058" spans="1:4" ht="12.75">
      <c r="A5058" s="42" t="s">
        <v>3972</v>
      </c>
      <c r="B5058" s="3">
        <v>200</v>
      </c>
      <c r="C5058" s="3" t="s">
        <v>428</v>
      </c>
      <c r="D5058" s="3" t="s">
        <v>429</v>
      </c>
    </row>
    <row r="5059" spans="1:4" ht="12.75" hidden="1">
      <c r="A5059" s="42" t="s">
        <v>3973</v>
      </c>
      <c r="B5059" s="3">
        <v>200</v>
      </c>
      <c r="C5059" s="3" t="s">
        <v>428</v>
      </c>
      <c r="D5059" s="3" t="s">
        <v>429</v>
      </c>
    </row>
    <row r="5060" spans="1:4" ht="12.75" hidden="1"/>
    <row r="5061" spans="1:4" ht="12.75" hidden="1">
      <c r="A5061" s="42" t="s">
        <v>3974</v>
      </c>
      <c r="B5061" s="3">
        <v>200</v>
      </c>
      <c r="C5061" s="3" t="s">
        <v>428</v>
      </c>
      <c r="D5061" s="3" t="s">
        <v>429</v>
      </c>
    </row>
    <row r="5062" spans="1:4" ht="12.75" hidden="1">
      <c r="A5062" s="42" t="s">
        <v>3975</v>
      </c>
      <c r="B5062" s="3">
        <v>200</v>
      </c>
      <c r="C5062" s="3" t="s">
        <v>428</v>
      </c>
      <c r="D5062" s="3" t="s">
        <v>429</v>
      </c>
    </row>
    <row r="5063" spans="1:4" ht="12.75" hidden="1"/>
    <row r="5064" spans="1:4" ht="12.75" hidden="1">
      <c r="A5064" s="42" t="s">
        <v>3976</v>
      </c>
      <c r="B5064" s="3">
        <v>200</v>
      </c>
      <c r="C5064" s="3" t="s">
        <v>428</v>
      </c>
      <c r="D5064" s="3" t="s">
        <v>463</v>
      </c>
    </row>
    <row r="5065" spans="1:4" ht="12.75">
      <c r="A5065" s="42" t="s">
        <v>3977</v>
      </c>
      <c r="B5065" s="3">
        <v>200</v>
      </c>
      <c r="C5065" s="3" t="s">
        <v>428</v>
      </c>
      <c r="D5065" s="3" t="s">
        <v>429</v>
      </c>
    </row>
    <row r="5066" spans="1:4" ht="12.75" hidden="1"/>
    <row r="5067" spans="1:4" ht="12.75" hidden="1"/>
    <row r="5068" spans="1:4" ht="12.75" hidden="1">
      <c r="A5068" s="42" t="s">
        <v>3978</v>
      </c>
      <c r="B5068" s="3">
        <v>200</v>
      </c>
      <c r="C5068" s="3" t="s">
        <v>428</v>
      </c>
      <c r="D5068" s="3" t="s">
        <v>429</v>
      </c>
    </row>
    <row r="5069" spans="1:4" ht="12.75" hidden="1">
      <c r="A5069" s="42" t="s">
        <v>3979</v>
      </c>
      <c r="B5069" s="3">
        <v>200</v>
      </c>
      <c r="C5069" s="3" t="s">
        <v>428</v>
      </c>
      <c r="D5069" s="3" t="s">
        <v>429</v>
      </c>
    </row>
    <row r="5070" spans="1:4" ht="12.75">
      <c r="A5070" s="42" t="s">
        <v>3980</v>
      </c>
      <c r="B5070" s="3">
        <v>200</v>
      </c>
      <c r="C5070" s="3" t="s">
        <v>428</v>
      </c>
      <c r="D5070" s="3" t="s">
        <v>463</v>
      </c>
    </row>
    <row r="5071" spans="1:4" ht="12.75">
      <c r="A5071" s="42" t="s">
        <v>3981</v>
      </c>
      <c r="B5071" s="3">
        <v>200</v>
      </c>
      <c r="C5071" s="3" t="s">
        <v>428</v>
      </c>
      <c r="D5071" s="3" t="s">
        <v>429</v>
      </c>
    </row>
    <row r="5072" spans="1:4" ht="12.75" hidden="1">
      <c r="A5072" s="42" t="s">
        <v>3982</v>
      </c>
      <c r="B5072" s="3">
        <v>200</v>
      </c>
      <c r="C5072" s="3" t="s">
        <v>428</v>
      </c>
      <c r="D5072" s="3" t="s">
        <v>463</v>
      </c>
    </row>
    <row r="5073" spans="1:4" ht="12.75" hidden="1">
      <c r="A5073" s="42" t="s">
        <v>3983</v>
      </c>
      <c r="B5073" s="3">
        <v>200</v>
      </c>
      <c r="C5073" s="3" t="s">
        <v>428</v>
      </c>
      <c r="D5073" s="3" t="s">
        <v>429</v>
      </c>
    </row>
    <row r="5074" spans="1:4" ht="12.75" hidden="1"/>
    <row r="5075" spans="1:4" ht="12.75" hidden="1"/>
    <row r="5076" spans="1:4" ht="12.75" hidden="1">
      <c r="A5076" s="42" t="s">
        <v>3984</v>
      </c>
      <c r="B5076" s="3">
        <v>200</v>
      </c>
      <c r="C5076" s="3" t="s">
        <v>428</v>
      </c>
      <c r="D5076" s="3" t="s">
        <v>463</v>
      </c>
    </row>
    <row r="5077" spans="1:4" ht="12.75" hidden="1"/>
    <row r="5078" spans="1:4" ht="12.75" hidden="1">
      <c r="A5078" s="42" t="s">
        <v>3985</v>
      </c>
      <c r="B5078" s="3">
        <v>200</v>
      </c>
      <c r="C5078" s="3" t="s">
        <v>428</v>
      </c>
      <c r="D5078" s="3" t="s">
        <v>429</v>
      </c>
    </row>
    <row r="5079" spans="1:4" ht="12.75" hidden="1"/>
    <row r="5080" spans="1:4" ht="12.75" hidden="1"/>
    <row r="5081" spans="1:4" ht="12.75" hidden="1"/>
    <row r="5082" spans="1:4" ht="12.75" hidden="1"/>
    <row r="5083" spans="1:4" ht="12.75" hidden="1">
      <c r="A5083" s="42" t="s">
        <v>3986</v>
      </c>
      <c r="B5083" s="3">
        <v>200</v>
      </c>
      <c r="C5083" s="3" t="s">
        <v>428</v>
      </c>
      <c r="D5083" s="3" t="s">
        <v>429</v>
      </c>
    </row>
    <row r="5084" spans="1:4" ht="12.75" hidden="1">
      <c r="A5084" s="42" t="s">
        <v>3987</v>
      </c>
      <c r="B5084" s="3">
        <v>200</v>
      </c>
      <c r="C5084" s="3" t="s">
        <v>428</v>
      </c>
      <c r="D5084" s="3" t="s">
        <v>429</v>
      </c>
    </row>
    <row r="5085" spans="1:4" ht="12.75" hidden="1">
      <c r="A5085" s="42" t="s">
        <v>3988</v>
      </c>
      <c r="B5085" s="3">
        <v>200</v>
      </c>
      <c r="C5085" s="3" t="s">
        <v>428</v>
      </c>
      <c r="D5085" s="3" t="s">
        <v>429</v>
      </c>
    </row>
    <row r="5086" spans="1:4" ht="12.75" hidden="1">
      <c r="A5086" s="42" t="s">
        <v>3989</v>
      </c>
      <c r="B5086" s="3">
        <v>200</v>
      </c>
      <c r="C5086" s="3" t="s">
        <v>428</v>
      </c>
      <c r="D5086" s="3" t="s">
        <v>429</v>
      </c>
    </row>
    <row r="5087" spans="1:4" ht="12.75" hidden="1">
      <c r="A5087" s="42" t="s">
        <v>3990</v>
      </c>
      <c r="B5087" s="3">
        <v>200</v>
      </c>
      <c r="C5087" s="3" t="s">
        <v>428</v>
      </c>
      <c r="D5087" s="3" t="s">
        <v>429</v>
      </c>
    </row>
    <row r="5088" spans="1:4" ht="12.75" hidden="1">
      <c r="A5088" s="42" t="s">
        <v>3991</v>
      </c>
      <c r="B5088" s="3">
        <v>200</v>
      </c>
      <c r="C5088" s="3" t="s">
        <v>428</v>
      </c>
      <c r="D5088" s="3" t="s">
        <v>429</v>
      </c>
    </row>
    <row r="5089" spans="1:4" ht="12.75">
      <c r="A5089" s="42" t="s">
        <v>3992</v>
      </c>
      <c r="B5089" s="3">
        <v>200</v>
      </c>
      <c r="C5089" s="3" t="s">
        <v>428</v>
      </c>
      <c r="D5089" s="3" t="s">
        <v>463</v>
      </c>
    </row>
    <row r="5090" spans="1:4" ht="12.75" hidden="1">
      <c r="A5090" s="42" t="s">
        <v>3993</v>
      </c>
      <c r="B5090" s="3">
        <v>200</v>
      </c>
      <c r="C5090" s="3" t="s">
        <v>428</v>
      </c>
      <c r="D5090" s="3" t="s">
        <v>429</v>
      </c>
    </row>
    <row r="5091" spans="1:4" ht="12.75" hidden="1">
      <c r="A5091" s="42" t="s">
        <v>3994</v>
      </c>
      <c r="B5091" s="3">
        <v>200</v>
      </c>
      <c r="C5091" s="3" t="s">
        <v>428</v>
      </c>
      <c r="D5091" s="3" t="s">
        <v>429</v>
      </c>
    </row>
    <row r="5092" spans="1:4" ht="12.75" hidden="1"/>
    <row r="5093" spans="1:4" ht="12.75" hidden="1">
      <c r="A5093" s="42" t="s">
        <v>3995</v>
      </c>
      <c r="B5093" s="3">
        <v>200</v>
      </c>
      <c r="C5093" s="3" t="s">
        <v>428</v>
      </c>
      <c r="D5093" s="3" t="s">
        <v>429</v>
      </c>
    </row>
    <row r="5094" spans="1:4" ht="12.75" hidden="1"/>
    <row r="5095" spans="1:4" ht="12.75" hidden="1">
      <c r="A5095" s="42" t="s">
        <v>3996</v>
      </c>
      <c r="B5095" s="3">
        <v>200</v>
      </c>
      <c r="C5095" s="3" t="s">
        <v>428</v>
      </c>
      <c r="D5095" s="3" t="s">
        <v>429</v>
      </c>
    </row>
    <row r="5096" spans="1:4" ht="12.75" hidden="1"/>
    <row r="5097" spans="1:4" ht="12.75" hidden="1">
      <c r="A5097" s="42" t="s">
        <v>3997</v>
      </c>
      <c r="B5097" s="3">
        <v>200</v>
      </c>
      <c r="C5097" s="3" t="s">
        <v>428</v>
      </c>
      <c r="D5097" s="3" t="s">
        <v>429</v>
      </c>
    </row>
    <row r="5098" spans="1:4" ht="12.75">
      <c r="A5098" s="42" t="s">
        <v>3998</v>
      </c>
      <c r="B5098" s="3">
        <v>200</v>
      </c>
      <c r="C5098" s="3" t="s">
        <v>428</v>
      </c>
      <c r="D5098" s="3" t="s">
        <v>429</v>
      </c>
    </row>
    <row r="5099" spans="1:4" ht="12.75" hidden="1">
      <c r="A5099" s="42" t="s">
        <v>3999</v>
      </c>
      <c r="B5099" s="3">
        <v>200</v>
      </c>
      <c r="C5099" s="3" t="s">
        <v>428</v>
      </c>
      <c r="D5099" s="3" t="s">
        <v>429</v>
      </c>
    </row>
    <row r="5100" spans="1:4" ht="12.75" hidden="1">
      <c r="A5100" s="42" t="s">
        <v>4000</v>
      </c>
      <c r="B5100" s="3">
        <v>200</v>
      </c>
      <c r="C5100" s="3" t="s">
        <v>428</v>
      </c>
      <c r="D5100" s="3" t="s">
        <v>429</v>
      </c>
    </row>
    <row r="5101" spans="1:4" ht="12.75" hidden="1"/>
    <row r="5102" spans="1:4" ht="12.75" hidden="1">
      <c r="A5102" s="42" t="s">
        <v>4001</v>
      </c>
      <c r="B5102" s="3">
        <v>200</v>
      </c>
      <c r="C5102" s="3" t="s">
        <v>428</v>
      </c>
      <c r="D5102" s="3" t="s">
        <v>429</v>
      </c>
    </row>
    <row r="5103" spans="1:4" ht="12.75" hidden="1">
      <c r="A5103" s="42" t="s">
        <v>4002</v>
      </c>
      <c r="B5103" s="3">
        <v>200</v>
      </c>
      <c r="C5103" s="3" t="s">
        <v>428</v>
      </c>
      <c r="D5103" s="3" t="s">
        <v>463</v>
      </c>
    </row>
    <row r="5104" spans="1:4" ht="12.75" hidden="1"/>
    <row r="5105" spans="1:4" ht="12.75">
      <c r="A5105" s="42" t="s">
        <v>4003</v>
      </c>
      <c r="B5105" s="3">
        <v>200</v>
      </c>
      <c r="C5105" s="3" t="s">
        <v>428</v>
      </c>
      <c r="D5105" s="3" t="s">
        <v>429</v>
      </c>
    </row>
    <row r="5106" spans="1:4" ht="12.75" hidden="1"/>
    <row r="5107" spans="1:4" ht="12.75" hidden="1"/>
    <row r="5108" spans="1:4" ht="12.75" hidden="1">
      <c r="A5108" s="42" t="s">
        <v>4004</v>
      </c>
      <c r="B5108" s="3">
        <v>200</v>
      </c>
      <c r="C5108" s="3" t="s">
        <v>428</v>
      </c>
      <c r="D5108" s="3" t="s">
        <v>463</v>
      </c>
    </row>
    <row r="5109" spans="1:4" ht="12.75">
      <c r="A5109" s="42" t="s">
        <v>4005</v>
      </c>
      <c r="B5109" s="3">
        <v>200</v>
      </c>
      <c r="C5109" s="3" t="s">
        <v>428</v>
      </c>
      <c r="D5109" s="3" t="s">
        <v>429</v>
      </c>
    </row>
    <row r="5110" spans="1:4" ht="12.75" hidden="1"/>
    <row r="5111" spans="1:4" ht="12.75" hidden="1">
      <c r="A5111" s="42" t="s">
        <v>4006</v>
      </c>
      <c r="B5111" s="3">
        <v>200</v>
      </c>
      <c r="C5111" s="3" t="s">
        <v>428</v>
      </c>
      <c r="D5111" s="3" t="s">
        <v>429</v>
      </c>
    </row>
    <row r="5112" spans="1:4" ht="12.75">
      <c r="A5112" s="42" t="s">
        <v>4007</v>
      </c>
      <c r="B5112" s="3">
        <v>200</v>
      </c>
      <c r="C5112" s="3" t="s">
        <v>428</v>
      </c>
      <c r="D5112" s="3" t="s">
        <v>429</v>
      </c>
    </row>
    <row r="5113" spans="1:4" ht="12.75" hidden="1">
      <c r="A5113" s="42" t="s">
        <v>4008</v>
      </c>
      <c r="B5113" s="3">
        <v>200</v>
      </c>
      <c r="C5113" s="3" t="s">
        <v>428</v>
      </c>
      <c r="D5113" s="3" t="s">
        <v>429</v>
      </c>
    </row>
    <row r="5114" spans="1:4" ht="12.75" hidden="1">
      <c r="A5114" s="42" t="s">
        <v>4009</v>
      </c>
      <c r="B5114" s="3">
        <v>200</v>
      </c>
      <c r="C5114" s="3" t="s">
        <v>428</v>
      </c>
      <c r="D5114" s="3" t="s">
        <v>429</v>
      </c>
    </row>
    <row r="5115" spans="1:4" ht="12.75" hidden="1">
      <c r="A5115" s="42" t="s">
        <v>4010</v>
      </c>
      <c r="B5115" s="3">
        <v>200</v>
      </c>
      <c r="C5115" s="3" t="s">
        <v>428</v>
      </c>
      <c r="D5115" s="3" t="s">
        <v>429</v>
      </c>
    </row>
    <row r="5116" spans="1:4" ht="12.75" hidden="1">
      <c r="A5116" s="42" t="s">
        <v>4011</v>
      </c>
      <c r="B5116" s="3">
        <v>200</v>
      </c>
      <c r="C5116" s="3" t="s">
        <v>428</v>
      </c>
      <c r="D5116" s="3" t="s">
        <v>429</v>
      </c>
    </row>
    <row r="5117" spans="1:4" ht="12.75" hidden="1">
      <c r="A5117" s="42" t="s">
        <v>4012</v>
      </c>
      <c r="B5117" s="3">
        <v>200</v>
      </c>
      <c r="C5117" s="3" t="s">
        <v>428</v>
      </c>
      <c r="D5117" s="3" t="s">
        <v>429</v>
      </c>
    </row>
    <row r="5118" spans="1:4" ht="12.75" hidden="1"/>
    <row r="5119" spans="1:4" ht="12.75" hidden="1">
      <c r="A5119" s="42" t="s">
        <v>4013</v>
      </c>
      <c r="B5119" s="3">
        <v>200</v>
      </c>
      <c r="C5119" s="3" t="s">
        <v>428</v>
      </c>
      <c r="D5119" s="3" t="s">
        <v>429</v>
      </c>
    </row>
    <row r="5120" spans="1:4" ht="12.75" hidden="1">
      <c r="A5120" s="42" t="s">
        <v>4014</v>
      </c>
      <c r="B5120" s="3">
        <v>200</v>
      </c>
      <c r="C5120" s="3" t="s">
        <v>428</v>
      </c>
      <c r="D5120" s="3" t="s">
        <v>463</v>
      </c>
    </row>
    <row r="5121" spans="1:4" ht="12.75" hidden="1">
      <c r="A5121" s="42" t="s">
        <v>4015</v>
      </c>
      <c r="B5121" s="3">
        <v>200</v>
      </c>
      <c r="C5121" s="3" t="s">
        <v>428</v>
      </c>
      <c r="D5121" s="3" t="s">
        <v>463</v>
      </c>
    </row>
    <row r="5122" spans="1:4" ht="12.75">
      <c r="A5122" s="42" t="s">
        <v>4016</v>
      </c>
      <c r="B5122" s="3">
        <v>200</v>
      </c>
      <c r="C5122" s="3" t="s">
        <v>428</v>
      </c>
      <c r="D5122" s="3" t="s">
        <v>429</v>
      </c>
    </row>
    <row r="5123" spans="1:4" ht="12.75" hidden="1">
      <c r="A5123" s="42" t="s">
        <v>4017</v>
      </c>
      <c r="B5123" s="3">
        <v>200</v>
      </c>
      <c r="C5123" s="3" t="s">
        <v>428</v>
      </c>
      <c r="D5123" s="3" t="s">
        <v>429</v>
      </c>
    </row>
    <row r="5124" spans="1:4" ht="12.75" hidden="1">
      <c r="A5124" s="42" t="s">
        <v>4018</v>
      </c>
      <c r="B5124" s="3">
        <v>200</v>
      </c>
      <c r="C5124" s="3" t="s">
        <v>428</v>
      </c>
      <c r="D5124" s="3" t="s">
        <v>463</v>
      </c>
    </row>
    <row r="5125" spans="1:4" ht="12.75" hidden="1">
      <c r="A5125" s="42" t="s">
        <v>4019</v>
      </c>
      <c r="B5125" s="3">
        <v>200</v>
      </c>
      <c r="C5125" s="3" t="s">
        <v>428</v>
      </c>
      <c r="D5125" s="3" t="s">
        <v>429</v>
      </c>
    </row>
    <row r="5126" spans="1:4" ht="12.75">
      <c r="A5126" s="42" t="s">
        <v>4020</v>
      </c>
      <c r="B5126" s="3">
        <v>200</v>
      </c>
      <c r="C5126" s="3" t="s">
        <v>428</v>
      </c>
      <c r="D5126" s="3" t="s">
        <v>463</v>
      </c>
    </row>
    <row r="5127" spans="1:4" ht="12.75" hidden="1">
      <c r="A5127" s="42" t="s">
        <v>4021</v>
      </c>
      <c r="B5127" s="3">
        <v>200</v>
      </c>
      <c r="C5127" s="3" t="s">
        <v>428</v>
      </c>
      <c r="D5127" s="3" t="s">
        <v>429</v>
      </c>
    </row>
    <row r="5128" spans="1:4" ht="12.75" hidden="1"/>
    <row r="5129" spans="1:4" ht="12.75" hidden="1"/>
    <row r="5130" spans="1:4" ht="12.75" hidden="1">
      <c r="A5130" s="42" t="s">
        <v>4022</v>
      </c>
      <c r="B5130" s="3">
        <v>200</v>
      </c>
      <c r="C5130" s="3" t="s">
        <v>428</v>
      </c>
      <c r="D5130" s="3" t="s">
        <v>463</v>
      </c>
    </row>
    <row r="5131" spans="1:4" ht="12.75" hidden="1">
      <c r="A5131" s="42" t="s">
        <v>4023</v>
      </c>
      <c r="B5131" s="3">
        <v>200</v>
      </c>
      <c r="C5131" s="3" t="s">
        <v>428</v>
      </c>
      <c r="D5131" s="3" t="s">
        <v>429</v>
      </c>
    </row>
    <row r="5132" spans="1:4" ht="12.75" hidden="1">
      <c r="A5132" s="42" t="s">
        <v>4024</v>
      </c>
      <c r="B5132" s="3">
        <v>200</v>
      </c>
      <c r="C5132" s="3" t="s">
        <v>428</v>
      </c>
      <c r="D5132" s="3" t="s">
        <v>429</v>
      </c>
    </row>
    <row r="5133" spans="1:4" ht="12.75" hidden="1"/>
    <row r="5134" spans="1:4" ht="12.75" hidden="1">
      <c r="A5134" s="42" t="s">
        <v>4025</v>
      </c>
      <c r="B5134" s="3">
        <v>200</v>
      </c>
      <c r="C5134" s="3" t="s">
        <v>428</v>
      </c>
      <c r="D5134" s="3" t="s">
        <v>429</v>
      </c>
    </row>
    <row r="5135" spans="1:4" ht="12.75" hidden="1">
      <c r="A5135" s="42" t="s">
        <v>4026</v>
      </c>
      <c r="B5135" s="3">
        <v>200</v>
      </c>
      <c r="C5135" s="3" t="s">
        <v>428</v>
      </c>
      <c r="D5135" s="3" t="s">
        <v>463</v>
      </c>
    </row>
    <row r="5136" spans="1:4" ht="12.75" hidden="1"/>
    <row r="5137" spans="1:4" ht="12.75" hidden="1">
      <c r="A5137" s="42" t="s">
        <v>4027</v>
      </c>
      <c r="B5137" s="3">
        <v>200</v>
      </c>
      <c r="C5137" s="3" t="s">
        <v>428</v>
      </c>
      <c r="D5137" s="3" t="s">
        <v>429</v>
      </c>
    </row>
    <row r="5138" spans="1:4" ht="12.75" hidden="1">
      <c r="A5138" s="42" t="s">
        <v>4028</v>
      </c>
      <c r="B5138" s="3">
        <v>200</v>
      </c>
      <c r="C5138" s="3" t="s">
        <v>428</v>
      </c>
      <c r="D5138" s="3" t="s">
        <v>463</v>
      </c>
    </row>
    <row r="5139" spans="1:4" ht="12.75" hidden="1">
      <c r="A5139" s="42" t="s">
        <v>4029</v>
      </c>
      <c r="B5139" s="3">
        <v>200</v>
      </c>
      <c r="C5139" s="3" t="s">
        <v>428</v>
      </c>
      <c r="D5139" s="3" t="s">
        <v>463</v>
      </c>
    </row>
    <row r="5140" spans="1:4" ht="12.75">
      <c r="A5140" s="42" t="s">
        <v>4030</v>
      </c>
      <c r="B5140" s="3">
        <v>200</v>
      </c>
      <c r="C5140" s="3" t="s">
        <v>428</v>
      </c>
      <c r="D5140" s="3" t="s">
        <v>429</v>
      </c>
    </row>
    <row r="5141" spans="1:4" ht="12.75">
      <c r="A5141" s="42" t="s">
        <v>4031</v>
      </c>
      <c r="B5141" s="3">
        <v>200</v>
      </c>
      <c r="C5141" s="3" t="s">
        <v>428</v>
      </c>
      <c r="D5141" s="3" t="s">
        <v>429</v>
      </c>
    </row>
    <row r="5142" spans="1:4" ht="12.75">
      <c r="A5142" s="42" t="s">
        <v>4032</v>
      </c>
      <c r="B5142" s="3">
        <v>200</v>
      </c>
      <c r="C5142" s="3" t="s">
        <v>428</v>
      </c>
      <c r="D5142" s="3" t="s">
        <v>429</v>
      </c>
    </row>
    <row r="5143" spans="1:4" ht="12.75" hidden="1">
      <c r="A5143" s="42" t="s">
        <v>4033</v>
      </c>
      <c r="B5143" s="3">
        <v>200</v>
      </c>
      <c r="C5143" s="3" t="s">
        <v>428</v>
      </c>
      <c r="D5143" s="3" t="s">
        <v>429</v>
      </c>
    </row>
    <row r="5144" spans="1:4" ht="12.75" hidden="1">
      <c r="A5144" s="42" t="s">
        <v>4034</v>
      </c>
      <c r="B5144" s="3">
        <v>200</v>
      </c>
      <c r="C5144" s="3" t="s">
        <v>428</v>
      </c>
      <c r="D5144" s="3" t="s">
        <v>463</v>
      </c>
    </row>
    <row r="5145" spans="1:4" ht="12.75">
      <c r="A5145" s="42" t="s">
        <v>4035</v>
      </c>
      <c r="B5145" s="3">
        <v>200</v>
      </c>
      <c r="C5145" s="3" t="s">
        <v>428</v>
      </c>
      <c r="D5145" s="3" t="s">
        <v>429</v>
      </c>
    </row>
    <row r="5146" spans="1:4" ht="12.75" hidden="1">
      <c r="A5146" s="42" t="s">
        <v>4036</v>
      </c>
      <c r="B5146" s="3">
        <v>200</v>
      </c>
      <c r="C5146" s="3" t="s">
        <v>428</v>
      </c>
      <c r="D5146" s="3" t="s">
        <v>429</v>
      </c>
    </row>
    <row r="5147" spans="1:4" ht="12.75" hidden="1">
      <c r="A5147" s="42" t="s">
        <v>4037</v>
      </c>
      <c r="B5147" s="3">
        <v>200</v>
      </c>
      <c r="C5147" s="3" t="s">
        <v>428</v>
      </c>
      <c r="D5147" s="3" t="s">
        <v>429</v>
      </c>
    </row>
    <row r="5148" spans="1:4" ht="12.75" hidden="1"/>
    <row r="5149" spans="1:4" ht="12.75" hidden="1">
      <c r="A5149" s="42" t="s">
        <v>4038</v>
      </c>
      <c r="B5149" s="3">
        <v>200</v>
      </c>
      <c r="C5149" s="3" t="s">
        <v>428</v>
      </c>
      <c r="D5149" s="3" t="s">
        <v>429</v>
      </c>
    </row>
    <row r="5150" spans="1:4" ht="12.75" hidden="1">
      <c r="A5150" s="42" t="s">
        <v>4039</v>
      </c>
      <c r="B5150" s="3">
        <v>200</v>
      </c>
      <c r="C5150" s="3" t="s">
        <v>428</v>
      </c>
      <c r="D5150" s="3" t="s">
        <v>429</v>
      </c>
    </row>
    <row r="5151" spans="1:4" ht="12.75" hidden="1"/>
    <row r="5152" spans="1:4" ht="12.75" hidden="1">
      <c r="A5152" s="42" t="s">
        <v>4040</v>
      </c>
      <c r="B5152" s="3">
        <v>200</v>
      </c>
      <c r="C5152" s="3" t="s">
        <v>428</v>
      </c>
      <c r="D5152" s="3" t="s">
        <v>463</v>
      </c>
    </row>
    <row r="5153" spans="1:4" ht="12.75">
      <c r="A5153" s="42" t="s">
        <v>4041</v>
      </c>
      <c r="B5153" s="3">
        <v>200</v>
      </c>
      <c r="C5153" s="3" t="s">
        <v>428</v>
      </c>
      <c r="D5153" s="3" t="s">
        <v>429</v>
      </c>
    </row>
    <row r="5154" spans="1:4" ht="12.75">
      <c r="A5154" s="42" t="s">
        <v>4042</v>
      </c>
      <c r="B5154" s="3">
        <v>200</v>
      </c>
      <c r="C5154" s="3" t="s">
        <v>428</v>
      </c>
      <c r="D5154" s="3" t="s">
        <v>463</v>
      </c>
    </row>
    <row r="5155" spans="1:4" ht="12.75">
      <c r="A5155" s="42" t="s">
        <v>4043</v>
      </c>
      <c r="B5155" s="3">
        <v>200</v>
      </c>
      <c r="C5155" s="3" t="s">
        <v>428</v>
      </c>
      <c r="D5155" s="3" t="s">
        <v>429</v>
      </c>
    </row>
    <row r="5156" spans="1:4" ht="12.75" hidden="1">
      <c r="A5156" s="42" t="s">
        <v>4044</v>
      </c>
      <c r="B5156" s="3">
        <v>200</v>
      </c>
      <c r="C5156" s="3" t="s">
        <v>428</v>
      </c>
      <c r="D5156" s="3" t="s">
        <v>429</v>
      </c>
    </row>
    <row r="5157" spans="1:4" ht="12.75" hidden="1">
      <c r="A5157" s="42" t="s">
        <v>4045</v>
      </c>
      <c r="B5157" s="3">
        <v>200</v>
      </c>
      <c r="C5157" s="3" t="s">
        <v>428</v>
      </c>
      <c r="D5157" s="3" t="s">
        <v>429</v>
      </c>
    </row>
    <row r="5158" spans="1:4" ht="12.75" hidden="1">
      <c r="A5158" s="42" t="s">
        <v>4046</v>
      </c>
      <c r="B5158" s="3">
        <v>200</v>
      </c>
      <c r="C5158" s="3" t="s">
        <v>428</v>
      </c>
      <c r="D5158" s="3" t="s">
        <v>429</v>
      </c>
    </row>
    <row r="5159" spans="1:4" ht="12.75" hidden="1"/>
    <row r="5160" spans="1:4" ht="12.75" hidden="1">
      <c r="A5160" s="42" t="s">
        <v>4047</v>
      </c>
      <c r="B5160" s="3">
        <v>200</v>
      </c>
      <c r="C5160" s="3" t="s">
        <v>428</v>
      </c>
      <c r="D5160" s="3" t="s">
        <v>429</v>
      </c>
    </row>
    <row r="5161" spans="1:4" ht="12.75" hidden="1">
      <c r="A5161" s="42" t="s">
        <v>4048</v>
      </c>
      <c r="B5161" s="3">
        <v>200</v>
      </c>
      <c r="C5161" s="3" t="s">
        <v>428</v>
      </c>
      <c r="D5161" s="3" t="s">
        <v>429</v>
      </c>
    </row>
    <row r="5162" spans="1:4" ht="12.75" hidden="1"/>
    <row r="5163" spans="1:4" ht="12.75" hidden="1">
      <c r="A5163" s="42" t="s">
        <v>4049</v>
      </c>
      <c r="B5163" s="3">
        <v>200</v>
      </c>
      <c r="C5163" s="3" t="s">
        <v>428</v>
      </c>
      <c r="D5163" s="3" t="s">
        <v>429</v>
      </c>
    </row>
    <row r="5164" spans="1:4" ht="12.75">
      <c r="A5164" s="42" t="s">
        <v>4050</v>
      </c>
      <c r="B5164" s="3">
        <v>200</v>
      </c>
      <c r="C5164" s="3" t="s">
        <v>428</v>
      </c>
      <c r="D5164" s="3" t="s">
        <v>463</v>
      </c>
    </row>
    <row r="5165" spans="1:4" ht="12.75">
      <c r="A5165" s="42" t="s">
        <v>4051</v>
      </c>
      <c r="B5165" s="3">
        <v>200</v>
      </c>
      <c r="C5165" s="3" t="s">
        <v>428</v>
      </c>
      <c r="D5165" s="3" t="s">
        <v>429</v>
      </c>
    </row>
    <row r="5166" spans="1:4" ht="12.75" hidden="1"/>
    <row r="5167" spans="1:4" ht="12.75" hidden="1"/>
    <row r="5168" spans="1:4" ht="12.75" hidden="1"/>
    <row r="5169" spans="1:4" ht="12.75" hidden="1">
      <c r="A5169" s="42" t="s">
        <v>4052</v>
      </c>
      <c r="B5169" s="3">
        <v>200</v>
      </c>
      <c r="C5169" s="3" t="s">
        <v>428</v>
      </c>
      <c r="D5169" s="3" t="s">
        <v>429</v>
      </c>
    </row>
    <row r="5170" spans="1:4" ht="12.75" hidden="1"/>
    <row r="5171" spans="1:4" ht="12.75">
      <c r="A5171" s="42" t="s">
        <v>4053</v>
      </c>
      <c r="B5171" s="3">
        <v>200</v>
      </c>
      <c r="C5171" s="3" t="s">
        <v>428</v>
      </c>
      <c r="D5171" s="3" t="s">
        <v>429</v>
      </c>
    </row>
    <row r="5172" spans="1:4" ht="12.75" hidden="1"/>
    <row r="5173" spans="1:4" ht="12.75" hidden="1">
      <c r="A5173" s="42" t="s">
        <v>4054</v>
      </c>
      <c r="B5173" s="3">
        <v>200</v>
      </c>
      <c r="C5173" s="3" t="s">
        <v>428</v>
      </c>
      <c r="D5173" s="3" t="s">
        <v>463</v>
      </c>
    </row>
    <row r="5174" spans="1:4" ht="12.75">
      <c r="A5174" s="42" t="s">
        <v>4055</v>
      </c>
      <c r="B5174" s="3">
        <v>200</v>
      </c>
      <c r="C5174" s="3" t="s">
        <v>428</v>
      </c>
      <c r="D5174" s="3" t="s">
        <v>463</v>
      </c>
    </row>
    <row r="5175" spans="1:4" ht="12.75" hidden="1"/>
    <row r="5176" spans="1:4" ht="12.75" hidden="1"/>
    <row r="5177" spans="1:4" ht="12.75" hidden="1">
      <c r="A5177" s="42" t="s">
        <v>4056</v>
      </c>
      <c r="B5177" s="3">
        <v>200</v>
      </c>
      <c r="C5177" s="3" t="s">
        <v>428</v>
      </c>
      <c r="D5177" s="3" t="s">
        <v>429</v>
      </c>
    </row>
    <row r="5178" spans="1:4" ht="12.75">
      <c r="A5178" s="42" t="s">
        <v>4057</v>
      </c>
      <c r="B5178" s="3">
        <v>200</v>
      </c>
      <c r="C5178" s="3" t="s">
        <v>428</v>
      </c>
      <c r="D5178" s="3" t="s">
        <v>463</v>
      </c>
    </row>
    <row r="5179" spans="1:4" ht="12.75" hidden="1"/>
    <row r="5180" spans="1:4" ht="12.75" hidden="1">
      <c r="A5180" s="42" t="s">
        <v>4058</v>
      </c>
      <c r="B5180" s="3">
        <v>200</v>
      </c>
      <c r="C5180" s="3" t="s">
        <v>428</v>
      </c>
      <c r="D5180" s="3" t="s">
        <v>429</v>
      </c>
    </row>
    <row r="5181" spans="1:4" ht="12.75" hidden="1">
      <c r="A5181" s="42" t="s">
        <v>4059</v>
      </c>
      <c r="B5181" s="3">
        <v>200</v>
      </c>
      <c r="C5181" s="3" t="s">
        <v>428</v>
      </c>
      <c r="D5181" s="3" t="s">
        <v>429</v>
      </c>
    </row>
    <row r="5182" spans="1:4" ht="12.75" hidden="1"/>
    <row r="5183" spans="1:4" ht="12.75" hidden="1">
      <c r="A5183" s="42" t="s">
        <v>4060</v>
      </c>
      <c r="B5183" s="3">
        <v>200</v>
      </c>
      <c r="C5183" s="3" t="s">
        <v>428</v>
      </c>
      <c r="D5183" s="3" t="s">
        <v>429</v>
      </c>
    </row>
    <row r="5184" spans="1:4" ht="12.75">
      <c r="A5184" s="42" t="s">
        <v>4061</v>
      </c>
      <c r="B5184" s="3">
        <v>200</v>
      </c>
      <c r="C5184" s="3" t="s">
        <v>428</v>
      </c>
      <c r="D5184" s="3" t="s">
        <v>429</v>
      </c>
    </row>
    <row r="5185" spans="1:4" ht="12.75" hidden="1">
      <c r="A5185" s="42" t="s">
        <v>4062</v>
      </c>
      <c r="B5185" s="3">
        <v>200</v>
      </c>
      <c r="C5185" s="3" t="s">
        <v>428</v>
      </c>
      <c r="D5185" s="3" t="s">
        <v>429</v>
      </c>
    </row>
    <row r="5186" spans="1:4" ht="12.75" hidden="1">
      <c r="A5186" s="42" t="s">
        <v>4063</v>
      </c>
      <c r="B5186" s="3">
        <v>200</v>
      </c>
      <c r="C5186" s="3" t="s">
        <v>428</v>
      </c>
      <c r="D5186" s="3" t="s">
        <v>429</v>
      </c>
    </row>
    <row r="5187" spans="1:4" ht="12.75" hidden="1">
      <c r="A5187" s="42" t="s">
        <v>4064</v>
      </c>
      <c r="B5187" s="3">
        <v>200</v>
      </c>
      <c r="C5187" s="3" t="s">
        <v>428</v>
      </c>
      <c r="D5187" s="3" t="s">
        <v>429</v>
      </c>
    </row>
    <row r="5188" spans="1:4" ht="12.75" hidden="1">
      <c r="A5188" s="42" t="s">
        <v>4065</v>
      </c>
      <c r="B5188" s="3">
        <v>200</v>
      </c>
      <c r="C5188" s="3" t="s">
        <v>428</v>
      </c>
      <c r="D5188" s="3" t="s">
        <v>429</v>
      </c>
    </row>
    <row r="5189" spans="1:4" ht="12.75" hidden="1">
      <c r="A5189" s="42" t="s">
        <v>4066</v>
      </c>
      <c r="B5189" s="3">
        <v>200</v>
      </c>
      <c r="C5189" s="3" t="s">
        <v>428</v>
      </c>
      <c r="D5189" s="3" t="s">
        <v>429</v>
      </c>
    </row>
    <row r="5190" spans="1:4" ht="12.75" hidden="1">
      <c r="A5190" s="42" t="s">
        <v>4067</v>
      </c>
      <c r="B5190" s="3">
        <v>200</v>
      </c>
      <c r="C5190" s="3" t="s">
        <v>428</v>
      </c>
      <c r="D5190" s="3" t="s">
        <v>463</v>
      </c>
    </row>
    <row r="5191" spans="1:4" ht="12.75" hidden="1">
      <c r="A5191" s="42" t="s">
        <v>4068</v>
      </c>
      <c r="B5191" s="3">
        <v>200</v>
      </c>
      <c r="C5191" s="3" t="s">
        <v>428</v>
      </c>
      <c r="D5191" s="3" t="s">
        <v>429</v>
      </c>
    </row>
    <row r="5192" spans="1:4" ht="12.75" hidden="1"/>
    <row r="5193" spans="1:4" ht="12.75" hidden="1">
      <c r="A5193" s="42" t="s">
        <v>4069</v>
      </c>
      <c r="B5193" s="3">
        <v>200</v>
      </c>
      <c r="C5193" s="3" t="s">
        <v>428</v>
      </c>
      <c r="D5193" s="3" t="s">
        <v>429</v>
      </c>
    </row>
    <row r="5194" spans="1:4" ht="12.75">
      <c r="A5194" s="42" t="s">
        <v>4070</v>
      </c>
      <c r="B5194" s="3">
        <v>200</v>
      </c>
      <c r="C5194" s="3" t="s">
        <v>428</v>
      </c>
      <c r="D5194" s="3" t="s">
        <v>463</v>
      </c>
    </row>
    <row r="5195" spans="1:4" ht="12.75" hidden="1">
      <c r="A5195" s="42" t="s">
        <v>4071</v>
      </c>
      <c r="B5195" s="3">
        <v>200</v>
      </c>
      <c r="C5195" s="3" t="s">
        <v>428</v>
      </c>
      <c r="D5195" s="3" t="s">
        <v>429</v>
      </c>
    </row>
    <row r="5196" spans="1:4" ht="12.75" hidden="1">
      <c r="A5196" s="42" t="s">
        <v>4072</v>
      </c>
      <c r="B5196" s="3">
        <v>200</v>
      </c>
      <c r="C5196" s="3" t="s">
        <v>428</v>
      </c>
      <c r="D5196" s="3" t="s">
        <v>429</v>
      </c>
    </row>
    <row r="5197" spans="1:4" ht="12.75">
      <c r="A5197" s="42" t="s">
        <v>4073</v>
      </c>
      <c r="B5197" s="3">
        <v>200</v>
      </c>
      <c r="C5197" s="3" t="s">
        <v>428</v>
      </c>
      <c r="D5197" s="3" t="s">
        <v>463</v>
      </c>
    </row>
    <row r="5198" spans="1:4" ht="12.75" hidden="1"/>
    <row r="5199" spans="1:4" ht="12.75" hidden="1">
      <c r="A5199" s="42" t="s">
        <v>4074</v>
      </c>
      <c r="B5199" s="3">
        <v>200</v>
      </c>
      <c r="C5199" s="3" t="s">
        <v>428</v>
      </c>
      <c r="D5199" s="3" t="s">
        <v>429</v>
      </c>
    </row>
    <row r="5200" spans="1:4" ht="12.75">
      <c r="A5200" s="42" t="s">
        <v>4075</v>
      </c>
      <c r="B5200" s="3">
        <v>200</v>
      </c>
      <c r="C5200" s="3" t="s">
        <v>428</v>
      </c>
      <c r="D5200" s="3" t="s">
        <v>429</v>
      </c>
    </row>
    <row r="5201" spans="1:4" ht="12.75" hidden="1">
      <c r="A5201" s="42" t="s">
        <v>4076</v>
      </c>
      <c r="B5201" s="3">
        <v>200</v>
      </c>
      <c r="C5201" s="3" t="s">
        <v>428</v>
      </c>
      <c r="D5201" s="3" t="s">
        <v>429</v>
      </c>
    </row>
    <row r="5202" spans="1:4" ht="12.75" hidden="1"/>
    <row r="5203" spans="1:4" ht="12.75" hidden="1">
      <c r="A5203" s="42" t="s">
        <v>4077</v>
      </c>
      <c r="B5203" s="3">
        <v>200</v>
      </c>
      <c r="C5203" s="3" t="s">
        <v>428</v>
      </c>
      <c r="D5203" s="3" t="s">
        <v>463</v>
      </c>
    </row>
    <row r="5204" spans="1:4" ht="12.75">
      <c r="A5204" s="42" t="s">
        <v>4078</v>
      </c>
      <c r="B5204" s="3">
        <v>200</v>
      </c>
      <c r="C5204" s="3" t="s">
        <v>428</v>
      </c>
      <c r="D5204" s="3" t="s">
        <v>463</v>
      </c>
    </row>
    <row r="5205" spans="1:4" ht="12.75" hidden="1">
      <c r="A5205" s="42" t="s">
        <v>4079</v>
      </c>
      <c r="B5205" s="3">
        <v>200</v>
      </c>
      <c r="C5205" s="3" t="s">
        <v>428</v>
      </c>
      <c r="D5205" s="3" t="s">
        <v>429</v>
      </c>
    </row>
    <row r="5206" spans="1:4" ht="12.75" hidden="1"/>
    <row r="5207" spans="1:4" ht="12.75" hidden="1"/>
    <row r="5208" spans="1:4" ht="12.75">
      <c r="A5208" s="42" t="s">
        <v>4080</v>
      </c>
      <c r="B5208" s="3">
        <v>200</v>
      </c>
      <c r="C5208" s="3" t="s">
        <v>428</v>
      </c>
      <c r="D5208" s="3" t="s">
        <v>429</v>
      </c>
    </row>
    <row r="5209" spans="1:4" ht="12.75" hidden="1"/>
    <row r="5210" spans="1:4" ht="12.75" hidden="1"/>
    <row r="5211" spans="1:4" ht="12.75" hidden="1">
      <c r="A5211" s="42" t="s">
        <v>4081</v>
      </c>
      <c r="B5211" s="3">
        <v>200</v>
      </c>
      <c r="C5211" s="3" t="s">
        <v>428</v>
      </c>
      <c r="D5211" s="3" t="s">
        <v>429</v>
      </c>
    </row>
    <row r="5212" spans="1:4" ht="12.75" hidden="1">
      <c r="A5212" s="42" t="s">
        <v>4082</v>
      </c>
      <c r="B5212" s="3">
        <v>200</v>
      </c>
      <c r="C5212" s="3" t="s">
        <v>428</v>
      </c>
      <c r="D5212" s="3" t="s">
        <v>429</v>
      </c>
    </row>
    <row r="5213" spans="1:4" ht="12.75" hidden="1">
      <c r="A5213" s="42" t="s">
        <v>4083</v>
      </c>
      <c r="B5213" s="3">
        <v>200</v>
      </c>
      <c r="C5213" s="3" t="s">
        <v>428</v>
      </c>
      <c r="D5213" s="3" t="s">
        <v>429</v>
      </c>
    </row>
    <row r="5214" spans="1:4" ht="12.75" hidden="1">
      <c r="A5214" s="42" t="s">
        <v>4084</v>
      </c>
      <c r="B5214" s="3">
        <v>200</v>
      </c>
      <c r="C5214" s="3" t="s">
        <v>428</v>
      </c>
      <c r="D5214" s="3" t="s">
        <v>429</v>
      </c>
    </row>
    <row r="5215" spans="1:4" ht="12.75" hidden="1">
      <c r="A5215" s="42" t="s">
        <v>4085</v>
      </c>
      <c r="B5215" s="3">
        <v>200</v>
      </c>
      <c r="C5215" s="3" t="s">
        <v>428</v>
      </c>
      <c r="D5215" s="3" t="s">
        <v>429</v>
      </c>
    </row>
    <row r="5216" spans="1:4" ht="12.75" hidden="1">
      <c r="A5216" s="42" t="s">
        <v>4086</v>
      </c>
      <c r="B5216" s="3">
        <v>200</v>
      </c>
      <c r="C5216" s="3" t="s">
        <v>428</v>
      </c>
      <c r="D5216" s="3" t="s">
        <v>429</v>
      </c>
    </row>
    <row r="5217" spans="1:4" ht="12.75">
      <c r="A5217" s="42" t="s">
        <v>4087</v>
      </c>
      <c r="B5217" s="3">
        <v>200</v>
      </c>
      <c r="C5217" s="3" t="s">
        <v>428</v>
      </c>
      <c r="D5217" s="3" t="s">
        <v>463</v>
      </c>
    </row>
    <row r="5218" spans="1:4" ht="12.75" hidden="1"/>
    <row r="5219" spans="1:4" ht="12.75">
      <c r="A5219" s="42" t="s">
        <v>4088</v>
      </c>
      <c r="B5219" s="3">
        <v>200</v>
      </c>
      <c r="C5219" s="3" t="s">
        <v>428</v>
      </c>
      <c r="D5219" s="3" t="s">
        <v>429</v>
      </c>
    </row>
    <row r="5220" spans="1:4" ht="12.75" hidden="1">
      <c r="A5220" s="42" t="s">
        <v>4089</v>
      </c>
      <c r="B5220" s="3">
        <v>200</v>
      </c>
      <c r="C5220" s="3" t="s">
        <v>428</v>
      </c>
      <c r="D5220" s="3" t="s">
        <v>429</v>
      </c>
    </row>
    <row r="5221" spans="1:4" ht="12.75" hidden="1">
      <c r="A5221" s="42" t="s">
        <v>4090</v>
      </c>
      <c r="B5221" s="3">
        <v>200</v>
      </c>
      <c r="C5221" s="3" t="s">
        <v>428</v>
      </c>
      <c r="D5221" s="3" t="s">
        <v>429</v>
      </c>
    </row>
    <row r="5222" spans="1:4" ht="12.75">
      <c r="A5222" s="42" t="s">
        <v>4091</v>
      </c>
      <c r="B5222" s="3">
        <v>200</v>
      </c>
      <c r="C5222" s="3" t="s">
        <v>428</v>
      </c>
      <c r="D5222" s="3" t="s">
        <v>429</v>
      </c>
    </row>
    <row r="5223" spans="1:4" ht="12.75" hidden="1">
      <c r="A5223" s="42" t="s">
        <v>4092</v>
      </c>
      <c r="B5223" s="3">
        <v>200</v>
      </c>
      <c r="C5223" s="3" t="s">
        <v>428</v>
      </c>
      <c r="D5223" s="3" t="s">
        <v>463</v>
      </c>
    </row>
    <row r="5224" spans="1:4" ht="12.75" hidden="1">
      <c r="A5224" s="42" t="s">
        <v>4093</v>
      </c>
      <c r="B5224" s="3">
        <v>200</v>
      </c>
      <c r="C5224" s="3" t="s">
        <v>428</v>
      </c>
      <c r="D5224" s="3" t="s">
        <v>429</v>
      </c>
    </row>
    <row r="5225" spans="1:4" ht="12.75" hidden="1">
      <c r="A5225" s="42" t="s">
        <v>4094</v>
      </c>
      <c r="B5225" s="3">
        <v>200</v>
      </c>
      <c r="C5225" s="3" t="s">
        <v>428</v>
      </c>
      <c r="D5225" s="3" t="s">
        <v>463</v>
      </c>
    </row>
    <row r="5226" spans="1:4" ht="12.75">
      <c r="A5226" s="42" t="s">
        <v>4095</v>
      </c>
      <c r="B5226" s="3">
        <v>200</v>
      </c>
      <c r="C5226" s="3" t="s">
        <v>428</v>
      </c>
      <c r="D5226" s="3" t="s">
        <v>429</v>
      </c>
    </row>
    <row r="5227" spans="1:4" ht="12.75">
      <c r="A5227" s="42" t="s">
        <v>4096</v>
      </c>
      <c r="B5227" s="3">
        <v>200</v>
      </c>
      <c r="C5227" s="3" t="s">
        <v>428</v>
      </c>
      <c r="D5227" s="3" t="s">
        <v>429</v>
      </c>
    </row>
    <row r="5228" spans="1:4" ht="12.75" hidden="1">
      <c r="A5228" s="42" t="s">
        <v>4097</v>
      </c>
      <c r="B5228" s="3">
        <v>200</v>
      </c>
      <c r="C5228" s="3" t="s">
        <v>428</v>
      </c>
      <c r="D5228" s="3" t="s">
        <v>463</v>
      </c>
    </row>
    <row r="5229" spans="1:4" ht="12.75" hidden="1"/>
    <row r="5230" spans="1:4" ht="12.75" hidden="1"/>
    <row r="5231" spans="1:4" ht="12.75" hidden="1"/>
    <row r="5232" spans="1:4" ht="12.75" hidden="1"/>
    <row r="5233" spans="1:4" ht="12.75" hidden="1">
      <c r="A5233" s="42" t="s">
        <v>4098</v>
      </c>
      <c r="B5233" s="3">
        <v>200</v>
      </c>
      <c r="C5233" s="3" t="s">
        <v>428</v>
      </c>
      <c r="D5233" s="3" t="s">
        <v>429</v>
      </c>
    </row>
    <row r="5234" spans="1:4" ht="12.75" hidden="1">
      <c r="A5234" s="42" t="s">
        <v>4099</v>
      </c>
      <c r="B5234" s="3">
        <v>200</v>
      </c>
      <c r="C5234" s="3" t="s">
        <v>428</v>
      </c>
      <c r="D5234" s="3" t="s">
        <v>429</v>
      </c>
    </row>
    <row r="5235" spans="1:4" ht="12.75" hidden="1">
      <c r="A5235" s="42" t="s">
        <v>4100</v>
      </c>
      <c r="B5235" s="3">
        <v>200</v>
      </c>
      <c r="C5235" s="3" t="s">
        <v>428</v>
      </c>
      <c r="D5235" s="3" t="s">
        <v>429</v>
      </c>
    </row>
    <row r="5236" spans="1:4" ht="12.75" hidden="1">
      <c r="A5236" s="42" t="s">
        <v>4101</v>
      </c>
      <c r="B5236" s="3">
        <v>200</v>
      </c>
      <c r="C5236" s="3" t="s">
        <v>428</v>
      </c>
      <c r="D5236" s="3" t="s">
        <v>429</v>
      </c>
    </row>
    <row r="5237" spans="1:4" ht="12.75" hidden="1">
      <c r="A5237" s="42" t="s">
        <v>4102</v>
      </c>
      <c r="B5237" s="3">
        <v>200</v>
      </c>
      <c r="C5237" s="3" t="s">
        <v>428</v>
      </c>
      <c r="D5237" s="3" t="s">
        <v>429</v>
      </c>
    </row>
    <row r="5238" spans="1:4" ht="12.75">
      <c r="A5238" s="42" t="s">
        <v>4103</v>
      </c>
      <c r="B5238" s="3">
        <v>200</v>
      </c>
      <c r="C5238" s="3" t="s">
        <v>428</v>
      </c>
      <c r="D5238" s="3" t="s">
        <v>429</v>
      </c>
    </row>
    <row r="5239" spans="1:4" ht="12.75" hidden="1">
      <c r="A5239" s="42" t="s">
        <v>4104</v>
      </c>
      <c r="B5239" s="3">
        <v>200</v>
      </c>
      <c r="C5239" s="3" t="s">
        <v>428</v>
      </c>
      <c r="D5239" s="3" t="s">
        <v>429</v>
      </c>
    </row>
    <row r="5240" spans="1:4" ht="12.75">
      <c r="A5240" s="42" t="s">
        <v>4105</v>
      </c>
      <c r="B5240" s="3">
        <v>200</v>
      </c>
      <c r="C5240" s="3" t="s">
        <v>428</v>
      </c>
      <c r="D5240" s="3" t="s">
        <v>429</v>
      </c>
    </row>
    <row r="5241" spans="1:4" ht="12.75" hidden="1"/>
    <row r="5242" spans="1:4" ht="12.75">
      <c r="A5242" s="42" t="s">
        <v>4106</v>
      </c>
      <c r="B5242" s="3">
        <v>200</v>
      </c>
      <c r="C5242" s="3" t="s">
        <v>428</v>
      </c>
      <c r="D5242" s="3" t="s">
        <v>429</v>
      </c>
    </row>
    <row r="5243" spans="1:4" ht="12.75" hidden="1">
      <c r="A5243" s="42" t="s">
        <v>4107</v>
      </c>
      <c r="B5243" s="3">
        <v>200</v>
      </c>
      <c r="C5243" s="3" t="s">
        <v>428</v>
      </c>
      <c r="D5243" s="3" t="s">
        <v>429</v>
      </c>
    </row>
    <row r="5244" spans="1:4" ht="12.75" hidden="1"/>
    <row r="5245" spans="1:4" ht="12.75" hidden="1">
      <c r="A5245" s="42" t="s">
        <v>4108</v>
      </c>
      <c r="B5245" s="3">
        <v>200</v>
      </c>
      <c r="C5245" s="3" t="s">
        <v>428</v>
      </c>
      <c r="D5245" s="3" t="s">
        <v>429</v>
      </c>
    </row>
    <row r="5246" spans="1:4" ht="12.75" hidden="1">
      <c r="A5246" s="42" t="s">
        <v>4109</v>
      </c>
      <c r="B5246" s="3">
        <v>200</v>
      </c>
      <c r="C5246" s="3" t="s">
        <v>428</v>
      </c>
      <c r="D5246" s="3" t="s">
        <v>429</v>
      </c>
    </row>
    <row r="5247" spans="1:4" ht="12.75" hidden="1">
      <c r="A5247" s="42" t="s">
        <v>4110</v>
      </c>
      <c r="B5247" s="3">
        <v>200</v>
      </c>
      <c r="C5247" s="3" t="s">
        <v>428</v>
      </c>
      <c r="D5247" s="3" t="s">
        <v>429</v>
      </c>
    </row>
    <row r="5248" spans="1:4" ht="12.75">
      <c r="A5248" s="42" t="s">
        <v>4111</v>
      </c>
      <c r="B5248" s="3">
        <v>200</v>
      </c>
      <c r="C5248" s="3" t="s">
        <v>428</v>
      </c>
      <c r="D5248" s="3" t="s">
        <v>429</v>
      </c>
    </row>
    <row r="5249" spans="1:4" ht="12.75">
      <c r="A5249" s="42" t="s">
        <v>4112</v>
      </c>
      <c r="B5249" s="3">
        <v>200</v>
      </c>
      <c r="C5249" s="3" t="s">
        <v>428</v>
      </c>
      <c r="D5249" s="3" t="s">
        <v>429</v>
      </c>
    </row>
    <row r="5250" spans="1:4" ht="12.75" hidden="1">
      <c r="A5250" s="42" t="s">
        <v>4113</v>
      </c>
      <c r="B5250" s="3">
        <v>200</v>
      </c>
      <c r="C5250" s="3" t="s">
        <v>428</v>
      </c>
      <c r="D5250" s="3" t="s">
        <v>429</v>
      </c>
    </row>
    <row r="5251" spans="1:4" ht="12.75" hidden="1">
      <c r="A5251" s="42" t="s">
        <v>4114</v>
      </c>
      <c r="B5251" s="3">
        <v>200</v>
      </c>
      <c r="C5251" s="3" t="s">
        <v>428</v>
      </c>
      <c r="D5251" s="3" t="s">
        <v>429</v>
      </c>
    </row>
    <row r="5252" spans="1:4" ht="12.75" hidden="1">
      <c r="A5252" s="42" t="s">
        <v>4115</v>
      </c>
      <c r="B5252" s="3">
        <v>200</v>
      </c>
      <c r="C5252" s="3" t="s">
        <v>428</v>
      </c>
      <c r="D5252" s="3" t="s">
        <v>429</v>
      </c>
    </row>
    <row r="5253" spans="1:4" ht="12.75" hidden="1">
      <c r="A5253" s="42" t="s">
        <v>4116</v>
      </c>
      <c r="B5253" s="3">
        <v>200</v>
      </c>
      <c r="C5253" s="3" t="s">
        <v>428</v>
      </c>
      <c r="D5253" s="3" t="s">
        <v>463</v>
      </c>
    </row>
    <row r="5254" spans="1:4" ht="12.75" hidden="1"/>
    <row r="5255" spans="1:4" ht="12.75" hidden="1"/>
    <row r="5256" spans="1:4" ht="12.75" hidden="1"/>
    <row r="5257" spans="1:4" ht="12.75" hidden="1">
      <c r="A5257" s="42" t="s">
        <v>4117</v>
      </c>
      <c r="B5257" s="3">
        <v>200</v>
      </c>
      <c r="C5257" s="3" t="s">
        <v>428</v>
      </c>
      <c r="D5257" s="3" t="s">
        <v>429</v>
      </c>
    </row>
    <row r="5258" spans="1:4" ht="12.75" hidden="1">
      <c r="A5258" s="42" t="s">
        <v>4118</v>
      </c>
      <c r="B5258" s="3">
        <v>200</v>
      </c>
      <c r="C5258" s="3" t="s">
        <v>428</v>
      </c>
      <c r="D5258" s="3" t="s">
        <v>429</v>
      </c>
    </row>
    <row r="5259" spans="1:4" ht="12.75" hidden="1"/>
    <row r="5260" spans="1:4" ht="12.75" hidden="1">
      <c r="A5260" s="42" t="s">
        <v>4119</v>
      </c>
      <c r="B5260" s="3">
        <v>200</v>
      </c>
      <c r="C5260" s="3" t="s">
        <v>428</v>
      </c>
      <c r="D5260" s="3" t="s">
        <v>429</v>
      </c>
    </row>
    <row r="5261" spans="1:4" ht="12.75">
      <c r="A5261" s="42" t="s">
        <v>4120</v>
      </c>
      <c r="B5261" s="3">
        <v>200</v>
      </c>
      <c r="C5261" s="3" t="s">
        <v>428</v>
      </c>
      <c r="D5261" s="3" t="s">
        <v>463</v>
      </c>
    </row>
    <row r="5262" spans="1:4" ht="12.75">
      <c r="A5262" s="42" t="s">
        <v>4121</v>
      </c>
      <c r="B5262" s="3">
        <v>200</v>
      </c>
      <c r="C5262" s="3" t="s">
        <v>428</v>
      </c>
      <c r="D5262" s="3" t="s">
        <v>429</v>
      </c>
    </row>
    <row r="5263" spans="1:4" ht="12.75" hidden="1"/>
    <row r="5264" spans="1:4" ht="12.75" hidden="1"/>
    <row r="5265" spans="1:4" ht="12.75">
      <c r="A5265" s="42" t="s">
        <v>4122</v>
      </c>
      <c r="B5265" s="3">
        <v>200</v>
      </c>
      <c r="C5265" s="3" t="s">
        <v>428</v>
      </c>
      <c r="D5265" s="3" t="s">
        <v>463</v>
      </c>
    </row>
    <row r="5266" spans="1:4" ht="12.75" hidden="1"/>
    <row r="5267" spans="1:4" ht="12.75">
      <c r="A5267" s="42" t="s">
        <v>4123</v>
      </c>
      <c r="B5267" s="3">
        <v>200</v>
      </c>
      <c r="C5267" s="3" t="s">
        <v>428</v>
      </c>
      <c r="D5267" s="3" t="s">
        <v>429</v>
      </c>
    </row>
    <row r="5268" spans="1:4" ht="12.75" hidden="1">
      <c r="A5268" s="42" t="s">
        <v>4124</v>
      </c>
      <c r="B5268" s="3">
        <v>200</v>
      </c>
      <c r="C5268" s="3" t="s">
        <v>428</v>
      </c>
      <c r="D5268" s="3" t="s">
        <v>429</v>
      </c>
    </row>
    <row r="5269" spans="1:4" ht="12.75" hidden="1"/>
    <row r="5270" spans="1:4" ht="12.75" hidden="1">
      <c r="A5270" s="42" t="s">
        <v>4125</v>
      </c>
      <c r="B5270" s="3">
        <v>200</v>
      </c>
      <c r="C5270" s="3" t="s">
        <v>428</v>
      </c>
      <c r="D5270" s="3" t="s">
        <v>463</v>
      </c>
    </row>
    <row r="5271" spans="1:4" ht="12.75" hidden="1">
      <c r="A5271" s="42" t="s">
        <v>4126</v>
      </c>
      <c r="B5271" s="3">
        <v>200</v>
      </c>
      <c r="C5271" s="3" t="s">
        <v>428</v>
      </c>
      <c r="D5271" s="3" t="s">
        <v>429</v>
      </c>
    </row>
    <row r="5272" spans="1:4" ht="12.75" hidden="1">
      <c r="A5272" s="42" t="s">
        <v>4127</v>
      </c>
      <c r="B5272" s="3">
        <v>200</v>
      </c>
      <c r="C5272" s="3" t="s">
        <v>428</v>
      </c>
      <c r="D5272" s="3" t="s">
        <v>429</v>
      </c>
    </row>
    <row r="5273" spans="1:4" ht="12.75" hidden="1">
      <c r="A5273" s="42" t="s">
        <v>4128</v>
      </c>
      <c r="B5273" s="3">
        <v>200</v>
      </c>
      <c r="C5273" s="3" t="s">
        <v>428</v>
      </c>
      <c r="D5273" s="3" t="s">
        <v>429</v>
      </c>
    </row>
    <row r="5274" spans="1:4" ht="12.75" hidden="1">
      <c r="A5274" s="42" t="s">
        <v>4129</v>
      </c>
      <c r="B5274" s="3">
        <v>200</v>
      </c>
      <c r="C5274" s="3" t="s">
        <v>428</v>
      </c>
      <c r="D5274" s="3" t="s">
        <v>429</v>
      </c>
    </row>
    <row r="5275" spans="1:4" ht="12.75">
      <c r="A5275" s="42" t="s">
        <v>4130</v>
      </c>
      <c r="B5275" s="3">
        <v>200</v>
      </c>
      <c r="C5275" s="3" t="s">
        <v>428</v>
      </c>
      <c r="D5275" s="3" t="s">
        <v>429</v>
      </c>
    </row>
    <row r="5276" spans="1:4" ht="12.75" hidden="1"/>
    <row r="5277" spans="1:4" ht="12.75" hidden="1"/>
    <row r="5278" spans="1:4" ht="12.75">
      <c r="A5278" s="42" t="s">
        <v>4131</v>
      </c>
      <c r="B5278" s="3">
        <v>200</v>
      </c>
      <c r="C5278" s="3" t="s">
        <v>428</v>
      </c>
      <c r="D5278" s="3" t="s">
        <v>429</v>
      </c>
    </row>
    <row r="5279" spans="1:4" ht="12.75" hidden="1">
      <c r="A5279" s="42" t="s">
        <v>4132</v>
      </c>
      <c r="B5279" s="3">
        <v>200</v>
      </c>
      <c r="C5279" s="3" t="s">
        <v>428</v>
      </c>
      <c r="D5279" s="3" t="s">
        <v>429</v>
      </c>
    </row>
    <row r="5280" spans="1:4" ht="12.75" hidden="1">
      <c r="A5280" s="42" t="s">
        <v>4133</v>
      </c>
      <c r="B5280" s="3">
        <v>200</v>
      </c>
      <c r="C5280" s="3" t="s">
        <v>428</v>
      </c>
      <c r="D5280" s="3" t="s">
        <v>429</v>
      </c>
    </row>
    <row r="5281" spans="1:4" ht="12.75">
      <c r="A5281" s="42" t="s">
        <v>4134</v>
      </c>
      <c r="B5281" s="3">
        <v>200</v>
      </c>
      <c r="C5281" s="3" t="s">
        <v>428</v>
      </c>
      <c r="D5281" s="3" t="s">
        <v>463</v>
      </c>
    </row>
    <row r="5282" spans="1:4" ht="12.75" hidden="1"/>
    <row r="5283" spans="1:4" ht="12.75" hidden="1">
      <c r="A5283" s="42" t="s">
        <v>4135</v>
      </c>
      <c r="B5283" s="3">
        <v>200</v>
      </c>
      <c r="C5283" s="3" t="s">
        <v>428</v>
      </c>
      <c r="D5283" s="3" t="s">
        <v>429</v>
      </c>
    </row>
    <row r="5284" spans="1:4" ht="12.75" hidden="1">
      <c r="A5284" s="42" t="s">
        <v>4136</v>
      </c>
      <c r="B5284" s="3">
        <v>200</v>
      </c>
      <c r="C5284" s="3" t="s">
        <v>428</v>
      </c>
      <c r="D5284" s="3" t="s">
        <v>463</v>
      </c>
    </row>
    <row r="5285" spans="1:4" ht="12.75" hidden="1">
      <c r="A5285" s="42" t="s">
        <v>4137</v>
      </c>
      <c r="B5285" s="3">
        <v>200</v>
      </c>
      <c r="C5285" s="3" t="s">
        <v>428</v>
      </c>
      <c r="D5285" s="3" t="s">
        <v>429</v>
      </c>
    </row>
    <row r="5286" spans="1:4" ht="12.75" hidden="1">
      <c r="A5286" s="42" t="s">
        <v>4138</v>
      </c>
      <c r="B5286" s="3">
        <v>200</v>
      </c>
      <c r="C5286" s="3" t="s">
        <v>428</v>
      </c>
      <c r="D5286" s="3" t="s">
        <v>429</v>
      </c>
    </row>
    <row r="5287" spans="1:4" ht="12.75">
      <c r="A5287" s="42" t="s">
        <v>4139</v>
      </c>
      <c r="B5287" s="3">
        <v>200</v>
      </c>
      <c r="C5287" s="3" t="s">
        <v>428</v>
      </c>
      <c r="D5287" s="3" t="s">
        <v>463</v>
      </c>
    </row>
    <row r="5288" spans="1:4" ht="12.75" hidden="1"/>
    <row r="5289" spans="1:4" ht="12.75" hidden="1">
      <c r="A5289" s="42" t="s">
        <v>4140</v>
      </c>
      <c r="B5289" s="3">
        <v>200</v>
      </c>
      <c r="C5289" s="3" t="s">
        <v>428</v>
      </c>
      <c r="D5289" s="3" t="s">
        <v>429</v>
      </c>
    </row>
    <row r="5290" spans="1:4" ht="12.75" hidden="1"/>
    <row r="5291" spans="1:4" ht="12.75" hidden="1">
      <c r="A5291" s="42" t="s">
        <v>4141</v>
      </c>
      <c r="B5291" s="3">
        <v>200</v>
      </c>
      <c r="C5291" s="3" t="s">
        <v>428</v>
      </c>
      <c r="D5291" s="3" t="s">
        <v>429</v>
      </c>
    </row>
    <row r="5292" spans="1:4" ht="12.75" hidden="1"/>
    <row r="5293" spans="1:4" ht="12.75" hidden="1"/>
    <row r="5294" spans="1:4" ht="12.75" hidden="1">
      <c r="A5294" s="42" t="s">
        <v>4142</v>
      </c>
      <c r="B5294" s="3">
        <v>200</v>
      </c>
      <c r="C5294" s="3" t="s">
        <v>428</v>
      </c>
      <c r="D5294" s="3" t="s">
        <v>429</v>
      </c>
    </row>
    <row r="5295" spans="1:4" ht="12.75" hidden="1"/>
    <row r="5296" spans="1:4" ht="12.75" hidden="1"/>
    <row r="5297" spans="1:4" ht="12.75" hidden="1">
      <c r="A5297" s="42" t="s">
        <v>4143</v>
      </c>
      <c r="B5297" s="3">
        <v>200</v>
      </c>
      <c r="C5297" s="3" t="s">
        <v>428</v>
      </c>
      <c r="D5297" s="3" t="s">
        <v>429</v>
      </c>
    </row>
    <row r="5298" spans="1:4" ht="12.75" hidden="1">
      <c r="A5298" s="42" t="s">
        <v>4144</v>
      </c>
      <c r="B5298" s="3">
        <v>200</v>
      </c>
      <c r="C5298" s="3" t="s">
        <v>428</v>
      </c>
      <c r="D5298" s="3" t="s">
        <v>429</v>
      </c>
    </row>
    <row r="5299" spans="1:4" ht="12.75" hidden="1">
      <c r="A5299" s="42" t="s">
        <v>4145</v>
      </c>
      <c r="B5299" s="3">
        <v>200</v>
      </c>
      <c r="C5299" s="3" t="s">
        <v>428</v>
      </c>
      <c r="D5299" s="3" t="s">
        <v>429</v>
      </c>
    </row>
    <row r="5300" spans="1:4" ht="12.75" hidden="1">
      <c r="A5300" s="42" t="s">
        <v>4146</v>
      </c>
      <c r="B5300" s="3">
        <v>200</v>
      </c>
      <c r="C5300" s="3" t="s">
        <v>428</v>
      </c>
      <c r="D5300" s="3" t="s">
        <v>429</v>
      </c>
    </row>
    <row r="5301" spans="1:4" ht="12.75" hidden="1">
      <c r="A5301" s="42" t="s">
        <v>4147</v>
      </c>
      <c r="B5301" s="3">
        <v>200</v>
      </c>
      <c r="C5301" s="3" t="s">
        <v>428</v>
      </c>
      <c r="D5301" s="3" t="s">
        <v>429</v>
      </c>
    </row>
    <row r="5302" spans="1:4" ht="12.75" hidden="1"/>
    <row r="5303" spans="1:4" ht="12.75" hidden="1">
      <c r="A5303" s="42" t="s">
        <v>4148</v>
      </c>
      <c r="B5303" s="3">
        <v>200</v>
      </c>
      <c r="C5303" s="3" t="s">
        <v>428</v>
      </c>
      <c r="D5303" s="3" t="s">
        <v>429</v>
      </c>
    </row>
    <row r="5304" spans="1:4" ht="12.75" hidden="1">
      <c r="A5304" s="42" t="s">
        <v>4149</v>
      </c>
      <c r="B5304" s="3">
        <v>200</v>
      </c>
      <c r="C5304" s="3" t="s">
        <v>428</v>
      </c>
      <c r="D5304" s="3" t="s">
        <v>463</v>
      </c>
    </row>
    <row r="5305" spans="1:4" ht="12.75" hidden="1">
      <c r="A5305" s="42" t="s">
        <v>4150</v>
      </c>
      <c r="B5305" s="3">
        <v>200</v>
      </c>
      <c r="C5305" s="3" t="s">
        <v>428</v>
      </c>
      <c r="D5305" s="3" t="s">
        <v>429</v>
      </c>
    </row>
    <row r="5306" spans="1:4" ht="12.75">
      <c r="A5306" s="42" t="s">
        <v>4151</v>
      </c>
      <c r="B5306" s="3">
        <v>200</v>
      </c>
      <c r="C5306" s="3" t="s">
        <v>428</v>
      </c>
      <c r="D5306" s="3" t="s">
        <v>429</v>
      </c>
    </row>
    <row r="5307" spans="1:4" ht="12.75">
      <c r="A5307" s="42" t="s">
        <v>4152</v>
      </c>
      <c r="B5307" s="3">
        <v>200</v>
      </c>
      <c r="C5307" s="3" t="s">
        <v>428</v>
      </c>
      <c r="D5307" s="3" t="s">
        <v>429</v>
      </c>
    </row>
    <row r="5308" spans="1:4" ht="12.75">
      <c r="A5308" s="42" t="s">
        <v>4153</v>
      </c>
      <c r="B5308" s="3">
        <v>200</v>
      </c>
      <c r="C5308" s="3" t="s">
        <v>428</v>
      </c>
      <c r="D5308" s="3" t="s">
        <v>463</v>
      </c>
    </row>
    <row r="5309" spans="1:4" ht="12.75" hidden="1"/>
    <row r="5310" spans="1:4" ht="12.75" hidden="1">
      <c r="A5310" s="42" t="s">
        <v>4154</v>
      </c>
      <c r="B5310" s="3">
        <v>200</v>
      </c>
      <c r="C5310" s="3" t="s">
        <v>428</v>
      </c>
      <c r="D5310" s="3" t="s">
        <v>429</v>
      </c>
    </row>
    <row r="5311" spans="1:4" ht="12.75" hidden="1"/>
    <row r="5312" spans="1:4" ht="12.75" hidden="1"/>
    <row r="5313" spans="1:4" ht="12.75" hidden="1">
      <c r="A5313" s="42" t="s">
        <v>4155</v>
      </c>
      <c r="B5313" s="3">
        <v>200</v>
      </c>
      <c r="C5313" s="3" t="s">
        <v>428</v>
      </c>
      <c r="D5313" s="3" t="s">
        <v>429</v>
      </c>
    </row>
    <row r="5314" spans="1:4" ht="12.75" hidden="1">
      <c r="A5314" s="42" t="s">
        <v>4156</v>
      </c>
      <c r="B5314" s="3">
        <v>200</v>
      </c>
      <c r="C5314" s="3" t="s">
        <v>428</v>
      </c>
      <c r="D5314" s="3" t="s">
        <v>429</v>
      </c>
    </row>
    <row r="5315" spans="1:4" ht="12.75" hidden="1">
      <c r="A5315" s="42" t="s">
        <v>4157</v>
      </c>
      <c r="B5315" s="3">
        <v>200</v>
      </c>
      <c r="C5315" s="3" t="s">
        <v>428</v>
      </c>
      <c r="D5315" s="3" t="s">
        <v>429</v>
      </c>
    </row>
    <row r="5316" spans="1:4" ht="12.75" hidden="1"/>
    <row r="5317" spans="1:4" ht="12.75" hidden="1"/>
    <row r="5318" spans="1:4" ht="12.75" hidden="1">
      <c r="A5318" s="42" t="s">
        <v>4158</v>
      </c>
      <c r="B5318" s="3">
        <v>200</v>
      </c>
      <c r="C5318" s="3" t="s">
        <v>428</v>
      </c>
      <c r="D5318" s="3" t="s">
        <v>463</v>
      </c>
    </row>
    <row r="5319" spans="1:4" ht="12.75" hidden="1">
      <c r="A5319" s="42" t="s">
        <v>4159</v>
      </c>
      <c r="B5319" s="3">
        <v>200</v>
      </c>
      <c r="C5319" s="3" t="s">
        <v>428</v>
      </c>
      <c r="D5319" s="3" t="s">
        <v>429</v>
      </c>
    </row>
    <row r="5320" spans="1:4" ht="12.75" hidden="1"/>
    <row r="5321" spans="1:4" ht="12.75" hidden="1">
      <c r="A5321" s="42" t="s">
        <v>4160</v>
      </c>
      <c r="B5321" s="3">
        <v>200</v>
      </c>
      <c r="C5321" s="3" t="s">
        <v>428</v>
      </c>
      <c r="D5321" s="3" t="s">
        <v>429</v>
      </c>
    </row>
    <row r="5322" spans="1:4" ht="12.75" hidden="1"/>
    <row r="5323" spans="1:4" ht="12.75" hidden="1"/>
    <row r="5324" spans="1:4" ht="12.75" hidden="1">
      <c r="A5324" s="42" t="s">
        <v>4161</v>
      </c>
      <c r="B5324" s="3">
        <v>200</v>
      </c>
      <c r="C5324" s="3" t="s">
        <v>428</v>
      </c>
      <c r="D5324" s="3" t="s">
        <v>429</v>
      </c>
    </row>
    <row r="5325" spans="1:4" ht="12.75" hidden="1">
      <c r="A5325" s="42" t="s">
        <v>4162</v>
      </c>
      <c r="B5325" s="3">
        <v>200</v>
      </c>
      <c r="C5325" s="3" t="s">
        <v>428</v>
      </c>
      <c r="D5325" s="3" t="s">
        <v>429</v>
      </c>
    </row>
    <row r="5326" spans="1:4" ht="12.75" hidden="1">
      <c r="A5326" s="42" t="s">
        <v>4163</v>
      </c>
      <c r="B5326" s="3">
        <v>200</v>
      </c>
      <c r="C5326" s="3" t="s">
        <v>428</v>
      </c>
      <c r="D5326" s="3" t="s">
        <v>429</v>
      </c>
    </row>
    <row r="5327" spans="1:4" ht="12.75" hidden="1">
      <c r="A5327" s="42" t="s">
        <v>4164</v>
      </c>
      <c r="B5327" s="3">
        <v>200</v>
      </c>
      <c r="C5327" s="3" t="s">
        <v>428</v>
      </c>
      <c r="D5327" s="3" t="s">
        <v>429</v>
      </c>
    </row>
    <row r="5328" spans="1:4" ht="12.75" hidden="1">
      <c r="A5328" s="42" t="s">
        <v>4165</v>
      </c>
      <c r="B5328" s="3">
        <v>200</v>
      </c>
      <c r="C5328" s="3" t="s">
        <v>428</v>
      </c>
      <c r="D5328" s="3" t="s">
        <v>463</v>
      </c>
    </row>
    <row r="5329" spans="1:4" ht="12.75">
      <c r="A5329" s="42" t="s">
        <v>4166</v>
      </c>
      <c r="B5329" s="3">
        <v>200</v>
      </c>
      <c r="C5329" s="3" t="s">
        <v>428</v>
      </c>
      <c r="D5329" s="3" t="s">
        <v>429</v>
      </c>
    </row>
    <row r="5330" spans="1:4" ht="12.75" hidden="1">
      <c r="A5330" s="42" t="s">
        <v>4167</v>
      </c>
      <c r="B5330" s="3">
        <v>200</v>
      </c>
      <c r="C5330" s="3" t="s">
        <v>428</v>
      </c>
      <c r="D5330" s="3" t="s">
        <v>429</v>
      </c>
    </row>
    <row r="5331" spans="1:4" ht="12.75" hidden="1"/>
    <row r="5332" spans="1:4" ht="12.75" hidden="1"/>
    <row r="5333" spans="1:4" ht="12.75" hidden="1">
      <c r="A5333" s="42" t="s">
        <v>4168</v>
      </c>
      <c r="B5333" s="3">
        <v>200</v>
      </c>
      <c r="C5333" s="3" t="s">
        <v>428</v>
      </c>
      <c r="D5333" s="3" t="s">
        <v>429</v>
      </c>
    </row>
    <row r="5334" spans="1:4" ht="12.75" hidden="1">
      <c r="A5334" s="42" t="s">
        <v>4169</v>
      </c>
      <c r="B5334" s="3">
        <v>200</v>
      </c>
      <c r="C5334" s="3" t="s">
        <v>428</v>
      </c>
      <c r="D5334" s="3" t="s">
        <v>429</v>
      </c>
    </row>
    <row r="5335" spans="1:4" ht="12.75" hidden="1">
      <c r="A5335" s="42" t="s">
        <v>4170</v>
      </c>
      <c r="B5335" s="3">
        <v>200</v>
      </c>
      <c r="C5335" s="3" t="s">
        <v>428</v>
      </c>
      <c r="D5335" s="3" t="s">
        <v>429</v>
      </c>
    </row>
    <row r="5336" spans="1:4" ht="12.75" hidden="1">
      <c r="A5336" s="42" t="s">
        <v>4171</v>
      </c>
      <c r="B5336" s="3">
        <v>200</v>
      </c>
      <c r="C5336" s="3" t="s">
        <v>428</v>
      </c>
      <c r="D5336" s="3" t="s">
        <v>429</v>
      </c>
    </row>
    <row r="5337" spans="1:4" ht="12.75" hidden="1">
      <c r="A5337" s="42" t="s">
        <v>4172</v>
      </c>
      <c r="B5337" s="3">
        <v>200</v>
      </c>
      <c r="C5337" s="3" t="s">
        <v>428</v>
      </c>
      <c r="D5337" s="3" t="s">
        <v>429</v>
      </c>
    </row>
    <row r="5338" spans="1:4" ht="12.75" hidden="1"/>
    <row r="5339" spans="1:4" ht="12.75" hidden="1">
      <c r="A5339" s="42" t="s">
        <v>4173</v>
      </c>
      <c r="B5339" s="3">
        <v>200</v>
      </c>
      <c r="C5339" s="3" t="s">
        <v>428</v>
      </c>
      <c r="D5339" s="3" t="s">
        <v>429</v>
      </c>
    </row>
    <row r="5340" spans="1:4" ht="12.75">
      <c r="A5340" s="42" t="s">
        <v>4174</v>
      </c>
      <c r="B5340" s="3">
        <v>200</v>
      </c>
      <c r="C5340" s="3" t="s">
        <v>428</v>
      </c>
      <c r="D5340" s="3" t="s">
        <v>429</v>
      </c>
    </row>
    <row r="5341" spans="1:4" ht="12.75" hidden="1">
      <c r="A5341" s="42" t="s">
        <v>4175</v>
      </c>
      <c r="B5341" s="3">
        <v>200</v>
      </c>
      <c r="C5341" s="3" t="s">
        <v>428</v>
      </c>
      <c r="D5341" s="3" t="s">
        <v>429</v>
      </c>
    </row>
    <row r="5342" spans="1:4" ht="12.75" hidden="1">
      <c r="A5342" s="42" t="s">
        <v>4176</v>
      </c>
      <c r="B5342" s="3">
        <v>200</v>
      </c>
      <c r="C5342" s="3" t="s">
        <v>428</v>
      </c>
      <c r="D5342" s="3" t="s">
        <v>429</v>
      </c>
    </row>
    <row r="5343" spans="1:4" ht="12.75" hidden="1">
      <c r="A5343" s="42" t="s">
        <v>4177</v>
      </c>
      <c r="B5343" s="3">
        <v>200</v>
      </c>
      <c r="C5343" s="3" t="s">
        <v>428</v>
      </c>
      <c r="D5343" s="3" t="s">
        <v>429</v>
      </c>
    </row>
    <row r="5344" spans="1:4" ht="12.75" hidden="1">
      <c r="A5344" s="42" t="s">
        <v>4178</v>
      </c>
      <c r="B5344" s="3">
        <v>200</v>
      </c>
      <c r="C5344" s="3" t="s">
        <v>428</v>
      </c>
      <c r="D5344" s="3" t="s">
        <v>429</v>
      </c>
    </row>
    <row r="5345" spans="1:4" ht="12.75" hidden="1"/>
    <row r="5346" spans="1:4" ht="12.75" hidden="1"/>
    <row r="5347" spans="1:4" ht="12.75" hidden="1"/>
    <row r="5348" spans="1:4" ht="12.75">
      <c r="A5348" s="42" t="s">
        <v>4179</v>
      </c>
      <c r="B5348" s="3">
        <v>200</v>
      </c>
      <c r="C5348" s="3" t="s">
        <v>428</v>
      </c>
      <c r="D5348" s="3" t="s">
        <v>463</v>
      </c>
    </row>
    <row r="5349" spans="1:4" ht="12.75" hidden="1"/>
    <row r="5350" spans="1:4" ht="12.75" hidden="1"/>
    <row r="5351" spans="1:4" ht="12.75" hidden="1"/>
    <row r="5352" spans="1:4" ht="12.75" hidden="1">
      <c r="A5352" s="42" t="s">
        <v>4180</v>
      </c>
      <c r="B5352" s="3">
        <v>200</v>
      </c>
      <c r="C5352" s="3" t="s">
        <v>428</v>
      </c>
      <c r="D5352" s="3" t="s">
        <v>429</v>
      </c>
    </row>
    <row r="5353" spans="1:4" ht="12.75" hidden="1">
      <c r="A5353" s="42" t="s">
        <v>4181</v>
      </c>
      <c r="B5353" s="3">
        <v>200</v>
      </c>
      <c r="C5353" s="3" t="s">
        <v>428</v>
      </c>
      <c r="D5353" s="3" t="s">
        <v>429</v>
      </c>
    </row>
    <row r="5354" spans="1:4" ht="12.75" hidden="1"/>
    <row r="5355" spans="1:4" ht="12.75" hidden="1"/>
    <row r="5356" spans="1:4" ht="12.75">
      <c r="A5356" s="42" t="s">
        <v>4182</v>
      </c>
      <c r="B5356" s="3">
        <v>200</v>
      </c>
      <c r="C5356" s="3" t="s">
        <v>428</v>
      </c>
      <c r="D5356" s="3" t="s">
        <v>429</v>
      </c>
    </row>
    <row r="5357" spans="1:4" ht="12.75" hidden="1"/>
    <row r="5358" spans="1:4" ht="12.75">
      <c r="A5358" s="42" t="s">
        <v>4183</v>
      </c>
      <c r="B5358" s="3">
        <v>200</v>
      </c>
      <c r="C5358" s="3" t="s">
        <v>428</v>
      </c>
      <c r="D5358" s="3" t="s">
        <v>429</v>
      </c>
    </row>
    <row r="5359" spans="1:4" ht="12.75">
      <c r="A5359" s="42" t="s">
        <v>4184</v>
      </c>
      <c r="B5359" s="3">
        <v>200</v>
      </c>
      <c r="C5359" s="3" t="s">
        <v>428</v>
      </c>
      <c r="D5359" s="3" t="s">
        <v>429</v>
      </c>
    </row>
    <row r="5360" spans="1:4" ht="12.75">
      <c r="A5360" s="42" t="s">
        <v>4185</v>
      </c>
      <c r="B5360" s="3">
        <v>200</v>
      </c>
      <c r="C5360" s="3" t="s">
        <v>428</v>
      </c>
      <c r="D5360" s="3" t="s">
        <v>429</v>
      </c>
    </row>
    <row r="5361" spans="1:4" ht="12.75" hidden="1">
      <c r="A5361" s="42" t="s">
        <v>4186</v>
      </c>
      <c r="B5361" s="3">
        <v>200</v>
      </c>
      <c r="C5361" s="3" t="s">
        <v>428</v>
      </c>
      <c r="D5361" s="3" t="s">
        <v>429</v>
      </c>
    </row>
    <row r="5362" spans="1:4" ht="12.75" hidden="1">
      <c r="A5362" s="42" t="s">
        <v>4187</v>
      </c>
      <c r="B5362" s="3">
        <v>200</v>
      </c>
      <c r="C5362" s="3" t="s">
        <v>428</v>
      </c>
      <c r="D5362" s="3" t="s">
        <v>429</v>
      </c>
    </row>
    <row r="5363" spans="1:4" ht="12.75">
      <c r="A5363" s="42" t="s">
        <v>4188</v>
      </c>
      <c r="B5363" s="3">
        <v>200</v>
      </c>
      <c r="C5363" s="3" t="s">
        <v>428</v>
      </c>
      <c r="D5363" s="3" t="s">
        <v>429</v>
      </c>
    </row>
    <row r="5364" spans="1:4" ht="12.75" hidden="1"/>
    <row r="5365" spans="1:4" ht="12.75" hidden="1">
      <c r="A5365" s="42" t="s">
        <v>4189</v>
      </c>
      <c r="B5365" s="3">
        <v>200</v>
      </c>
      <c r="C5365" s="3" t="s">
        <v>428</v>
      </c>
      <c r="D5365" s="3" t="s">
        <v>429</v>
      </c>
    </row>
    <row r="5366" spans="1:4" ht="12.75" hidden="1">
      <c r="A5366" s="42" t="s">
        <v>4190</v>
      </c>
      <c r="B5366" s="3">
        <v>200</v>
      </c>
      <c r="C5366" s="3" t="s">
        <v>428</v>
      </c>
      <c r="D5366" s="3" t="s">
        <v>429</v>
      </c>
    </row>
    <row r="5367" spans="1:4" ht="12.75" hidden="1"/>
    <row r="5368" spans="1:4" ht="12.75" hidden="1">
      <c r="A5368" s="42" t="s">
        <v>4191</v>
      </c>
      <c r="B5368" s="3">
        <v>200</v>
      </c>
      <c r="C5368" s="3" t="s">
        <v>428</v>
      </c>
      <c r="D5368" s="3" t="s">
        <v>429</v>
      </c>
    </row>
    <row r="5369" spans="1:4" ht="12.75" hidden="1">
      <c r="A5369" s="42" t="s">
        <v>4192</v>
      </c>
      <c r="B5369" s="3">
        <v>200</v>
      </c>
      <c r="C5369" s="3" t="s">
        <v>428</v>
      </c>
      <c r="D5369" s="3" t="s">
        <v>429</v>
      </c>
    </row>
    <row r="5370" spans="1:4" ht="12.75">
      <c r="A5370" s="42" t="s">
        <v>4193</v>
      </c>
      <c r="B5370" s="3">
        <v>200</v>
      </c>
      <c r="C5370" s="3" t="s">
        <v>428</v>
      </c>
      <c r="D5370" s="3" t="s">
        <v>429</v>
      </c>
    </row>
    <row r="5371" spans="1:4" ht="12.75" hidden="1">
      <c r="A5371" s="42" t="s">
        <v>4194</v>
      </c>
      <c r="B5371" s="3">
        <v>200</v>
      </c>
      <c r="C5371" s="3" t="s">
        <v>428</v>
      </c>
      <c r="D5371" s="3" t="s">
        <v>429</v>
      </c>
    </row>
    <row r="5372" spans="1:4" ht="12.75" hidden="1">
      <c r="A5372" s="42" t="s">
        <v>4195</v>
      </c>
      <c r="B5372" s="3">
        <v>200</v>
      </c>
      <c r="C5372" s="3" t="s">
        <v>428</v>
      </c>
      <c r="D5372" s="3" t="s">
        <v>429</v>
      </c>
    </row>
    <row r="5373" spans="1:4" ht="12.75" hidden="1">
      <c r="A5373" s="42" t="s">
        <v>4196</v>
      </c>
      <c r="B5373" s="3">
        <v>200</v>
      </c>
      <c r="C5373" s="3" t="s">
        <v>428</v>
      </c>
      <c r="D5373" s="3" t="s">
        <v>429</v>
      </c>
    </row>
    <row r="5374" spans="1:4" ht="12.75" hidden="1">
      <c r="A5374" s="42" t="s">
        <v>4197</v>
      </c>
      <c r="B5374" s="3">
        <v>200</v>
      </c>
      <c r="C5374" s="3" t="s">
        <v>428</v>
      </c>
      <c r="D5374" s="3" t="s">
        <v>429</v>
      </c>
    </row>
    <row r="5375" spans="1:4" ht="12.75" hidden="1">
      <c r="A5375" s="42" t="s">
        <v>4198</v>
      </c>
      <c r="B5375" s="3">
        <v>200</v>
      </c>
      <c r="C5375" s="3" t="s">
        <v>428</v>
      </c>
      <c r="D5375" s="3" t="s">
        <v>463</v>
      </c>
    </row>
    <row r="5376" spans="1:4" ht="12.75" hidden="1"/>
    <row r="5377" spans="1:4" ht="12.75">
      <c r="A5377" s="42" t="s">
        <v>4199</v>
      </c>
      <c r="B5377" s="3">
        <v>200</v>
      </c>
      <c r="C5377" s="3" t="s">
        <v>428</v>
      </c>
      <c r="D5377" s="3" t="s">
        <v>429</v>
      </c>
    </row>
    <row r="5378" spans="1:4" ht="12.75">
      <c r="A5378" s="42" t="s">
        <v>4200</v>
      </c>
      <c r="B5378" s="3">
        <v>200</v>
      </c>
      <c r="C5378" s="3" t="s">
        <v>428</v>
      </c>
      <c r="D5378" s="3" t="s">
        <v>429</v>
      </c>
    </row>
    <row r="5379" spans="1:4" ht="12.75">
      <c r="A5379" s="42" t="s">
        <v>4201</v>
      </c>
      <c r="B5379" s="3">
        <v>200</v>
      </c>
      <c r="C5379" s="3" t="s">
        <v>428</v>
      </c>
      <c r="D5379" s="3" t="s">
        <v>429</v>
      </c>
    </row>
    <row r="5380" spans="1:4" ht="12.75" hidden="1"/>
    <row r="5381" spans="1:4" ht="12.75" hidden="1">
      <c r="A5381" s="42" t="s">
        <v>4202</v>
      </c>
      <c r="B5381" s="3">
        <v>200</v>
      </c>
      <c r="C5381" s="3" t="s">
        <v>428</v>
      </c>
      <c r="D5381" s="3" t="s">
        <v>463</v>
      </c>
    </row>
    <row r="5382" spans="1:4" ht="12.75" hidden="1">
      <c r="A5382" s="42" t="s">
        <v>4203</v>
      </c>
      <c r="B5382" s="3">
        <v>200</v>
      </c>
      <c r="C5382" s="3" t="s">
        <v>428</v>
      </c>
      <c r="D5382" s="3" t="s">
        <v>463</v>
      </c>
    </row>
    <row r="5383" spans="1:4" ht="12.75" hidden="1"/>
    <row r="5384" spans="1:4" ht="12.75" hidden="1"/>
    <row r="5385" spans="1:4" ht="12.75">
      <c r="A5385" s="42" t="s">
        <v>4204</v>
      </c>
      <c r="B5385" s="3">
        <v>200</v>
      </c>
      <c r="C5385" s="3" t="s">
        <v>428</v>
      </c>
      <c r="D5385" s="3" t="s">
        <v>429</v>
      </c>
    </row>
    <row r="5386" spans="1:4" ht="12.75">
      <c r="A5386" s="42" t="s">
        <v>4205</v>
      </c>
      <c r="B5386" s="3">
        <v>200</v>
      </c>
      <c r="C5386" s="3" t="s">
        <v>428</v>
      </c>
      <c r="D5386" s="3" t="s">
        <v>429</v>
      </c>
    </row>
    <row r="5387" spans="1:4" ht="12.75" hidden="1">
      <c r="A5387" s="42" t="s">
        <v>4206</v>
      </c>
      <c r="B5387" s="3">
        <v>200</v>
      </c>
      <c r="C5387" s="3" t="s">
        <v>428</v>
      </c>
      <c r="D5387" s="3" t="s">
        <v>429</v>
      </c>
    </row>
    <row r="5388" spans="1:4" ht="12.75">
      <c r="A5388" s="42" t="s">
        <v>4207</v>
      </c>
      <c r="B5388" s="3">
        <v>200</v>
      </c>
      <c r="C5388" s="3" t="s">
        <v>428</v>
      </c>
      <c r="D5388" s="3" t="s">
        <v>429</v>
      </c>
    </row>
    <row r="5389" spans="1:4" ht="12.75" hidden="1">
      <c r="A5389" s="42" t="s">
        <v>4208</v>
      </c>
      <c r="B5389" s="3">
        <v>200</v>
      </c>
      <c r="C5389" s="3" t="s">
        <v>428</v>
      </c>
      <c r="D5389" s="3" t="s">
        <v>429</v>
      </c>
    </row>
    <row r="5390" spans="1:4" ht="12.75" hidden="1"/>
    <row r="5391" spans="1:4" ht="12.75">
      <c r="A5391" s="42" t="s">
        <v>4209</v>
      </c>
      <c r="B5391" s="3">
        <v>200</v>
      </c>
      <c r="C5391" s="3" t="s">
        <v>428</v>
      </c>
      <c r="D5391" s="3" t="s">
        <v>463</v>
      </c>
    </row>
    <row r="5392" spans="1:4" ht="12.75" hidden="1">
      <c r="A5392" s="42" t="s">
        <v>4210</v>
      </c>
      <c r="B5392" s="3">
        <v>200</v>
      </c>
      <c r="C5392" s="3" t="s">
        <v>428</v>
      </c>
      <c r="D5392" s="3" t="s">
        <v>429</v>
      </c>
    </row>
    <row r="5393" spans="1:4" ht="12.75" hidden="1">
      <c r="A5393" s="42" t="s">
        <v>4211</v>
      </c>
      <c r="B5393" s="3">
        <v>200</v>
      </c>
      <c r="C5393" s="3" t="s">
        <v>428</v>
      </c>
      <c r="D5393" s="3" t="s">
        <v>429</v>
      </c>
    </row>
    <row r="5394" spans="1:4" ht="12.75" hidden="1"/>
    <row r="5395" spans="1:4" ht="12.75" hidden="1">
      <c r="A5395" s="42" t="s">
        <v>4212</v>
      </c>
      <c r="B5395" s="3">
        <v>200</v>
      </c>
      <c r="C5395" s="3" t="s">
        <v>428</v>
      </c>
      <c r="D5395" s="3" t="s">
        <v>429</v>
      </c>
    </row>
    <row r="5396" spans="1:4" ht="12.75" hidden="1">
      <c r="A5396" s="42" t="s">
        <v>4213</v>
      </c>
      <c r="B5396" s="3">
        <v>200</v>
      </c>
      <c r="C5396" s="3" t="s">
        <v>428</v>
      </c>
      <c r="D5396" s="3" t="s">
        <v>429</v>
      </c>
    </row>
    <row r="5397" spans="1:4" ht="12.75" hidden="1"/>
    <row r="5398" spans="1:4" ht="12.75" hidden="1"/>
    <row r="5399" spans="1:4" ht="12.75">
      <c r="A5399" s="42" t="s">
        <v>4214</v>
      </c>
      <c r="B5399" s="3">
        <v>200</v>
      </c>
      <c r="C5399" s="3" t="s">
        <v>428</v>
      </c>
      <c r="D5399" s="3" t="s">
        <v>429</v>
      </c>
    </row>
    <row r="5400" spans="1:4" ht="12.75" hidden="1">
      <c r="A5400" s="42" t="s">
        <v>4215</v>
      </c>
      <c r="B5400" s="3">
        <v>200</v>
      </c>
      <c r="C5400" s="3" t="s">
        <v>428</v>
      </c>
      <c r="D5400" s="3" t="s">
        <v>429</v>
      </c>
    </row>
    <row r="5401" spans="1:4" ht="12.75" hidden="1">
      <c r="A5401" s="42" t="s">
        <v>4216</v>
      </c>
      <c r="B5401" s="3">
        <v>200</v>
      </c>
      <c r="C5401" s="3" t="s">
        <v>428</v>
      </c>
      <c r="D5401" s="3" t="s">
        <v>429</v>
      </c>
    </row>
    <row r="5402" spans="1:4" ht="12.75" hidden="1"/>
    <row r="5403" spans="1:4" ht="12.75">
      <c r="A5403" s="42" t="s">
        <v>4217</v>
      </c>
      <c r="B5403" s="3">
        <v>200</v>
      </c>
      <c r="C5403" s="3" t="s">
        <v>428</v>
      </c>
      <c r="D5403" s="3" t="s">
        <v>429</v>
      </c>
    </row>
    <row r="5404" spans="1:4" ht="12.75" hidden="1"/>
    <row r="5405" spans="1:4" ht="12.75" hidden="1"/>
    <row r="5406" spans="1:4" ht="12.75" hidden="1"/>
    <row r="5407" spans="1:4" ht="12.75" hidden="1">
      <c r="A5407" s="42" t="s">
        <v>4218</v>
      </c>
      <c r="B5407" s="3">
        <v>200</v>
      </c>
      <c r="C5407" s="3" t="s">
        <v>428</v>
      </c>
      <c r="D5407" s="3" t="s">
        <v>429</v>
      </c>
    </row>
    <row r="5408" spans="1:4" ht="12.75" hidden="1">
      <c r="A5408" s="42" t="s">
        <v>4219</v>
      </c>
      <c r="B5408" s="3">
        <v>200</v>
      </c>
      <c r="C5408" s="3" t="s">
        <v>428</v>
      </c>
      <c r="D5408" s="3" t="s">
        <v>463</v>
      </c>
    </row>
    <row r="5409" spans="1:4" ht="12.75" hidden="1"/>
    <row r="5410" spans="1:4" ht="12.75" hidden="1"/>
    <row r="5411" spans="1:4" ht="12.75">
      <c r="A5411" s="42" t="s">
        <v>4220</v>
      </c>
      <c r="B5411" s="3">
        <v>200</v>
      </c>
      <c r="C5411" s="3" t="s">
        <v>428</v>
      </c>
      <c r="D5411" s="3" t="s">
        <v>429</v>
      </c>
    </row>
    <row r="5412" spans="1:4" ht="12.75" hidden="1">
      <c r="A5412" s="42" t="s">
        <v>4221</v>
      </c>
      <c r="B5412" s="3">
        <v>200</v>
      </c>
      <c r="C5412" s="3" t="s">
        <v>428</v>
      </c>
      <c r="D5412" s="3" t="s">
        <v>429</v>
      </c>
    </row>
    <row r="5413" spans="1:4" ht="12.75" hidden="1">
      <c r="A5413" s="42" t="s">
        <v>4222</v>
      </c>
      <c r="B5413" s="3">
        <v>200</v>
      </c>
      <c r="C5413" s="3" t="s">
        <v>428</v>
      </c>
      <c r="D5413" s="3" t="s">
        <v>429</v>
      </c>
    </row>
    <row r="5414" spans="1:4" ht="12.75" hidden="1">
      <c r="A5414" s="42" t="s">
        <v>4223</v>
      </c>
      <c r="B5414" s="3">
        <v>200</v>
      </c>
      <c r="C5414" s="3" t="s">
        <v>428</v>
      </c>
      <c r="D5414" s="3" t="s">
        <v>429</v>
      </c>
    </row>
    <row r="5415" spans="1:4" ht="12.75" hidden="1"/>
    <row r="5416" spans="1:4" ht="12.75" hidden="1"/>
    <row r="5417" spans="1:4" ht="12.75">
      <c r="A5417" s="42" t="s">
        <v>4224</v>
      </c>
      <c r="B5417" s="3">
        <v>200</v>
      </c>
      <c r="C5417" s="3" t="s">
        <v>428</v>
      </c>
      <c r="D5417" s="3" t="s">
        <v>429</v>
      </c>
    </row>
    <row r="5418" spans="1:4" ht="12.75">
      <c r="A5418" s="42" t="s">
        <v>4225</v>
      </c>
      <c r="B5418" s="3">
        <v>200</v>
      </c>
      <c r="C5418" s="3" t="s">
        <v>428</v>
      </c>
      <c r="D5418" s="3" t="s">
        <v>429</v>
      </c>
    </row>
    <row r="5419" spans="1:4" ht="12.75" hidden="1">
      <c r="A5419" s="42" t="s">
        <v>4226</v>
      </c>
      <c r="B5419" s="3">
        <v>200</v>
      </c>
      <c r="C5419" s="3" t="s">
        <v>428</v>
      </c>
      <c r="D5419" s="3" t="s">
        <v>429</v>
      </c>
    </row>
    <row r="5420" spans="1:4" ht="12.75" hidden="1"/>
    <row r="5421" spans="1:4" ht="12.75" hidden="1"/>
    <row r="5422" spans="1:4" ht="12.75" hidden="1"/>
    <row r="5423" spans="1:4" ht="12.75" hidden="1">
      <c r="A5423" s="42" t="s">
        <v>4227</v>
      </c>
      <c r="B5423" s="3">
        <v>200</v>
      </c>
      <c r="C5423" s="3" t="s">
        <v>428</v>
      </c>
      <c r="D5423" s="3" t="s">
        <v>429</v>
      </c>
    </row>
    <row r="5424" spans="1:4" ht="12.75" hidden="1">
      <c r="A5424" s="42" t="s">
        <v>4228</v>
      </c>
      <c r="B5424" s="3">
        <v>200</v>
      </c>
      <c r="C5424" s="3" t="s">
        <v>428</v>
      </c>
      <c r="D5424" s="3" t="s">
        <v>429</v>
      </c>
    </row>
    <row r="5425" spans="1:4" ht="12.75" hidden="1"/>
    <row r="5426" spans="1:4" ht="12.75">
      <c r="A5426" s="42" t="s">
        <v>4229</v>
      </c>
      <c r="B5426" s="3">
        <v>200</v>
      </c>
      <c r="C5426" s="3" t="s">
        <v>428</v>
      </c>
      <c r="D5426" s="3" t="s">
        <v>429</v>
      </c>
    </row>
    <row r="5427" spans="1:4" ht="12.75">
      <c r="A5427" s="42" t="s">
        <v>4230</v>
      </c>
      <c r="B5427" s="3">
        <v>200</v>
      </c>
      <c r="C5427" s="3" t="s">
        <v>428</v>
      </c>
      <c r="D5427" s="3" t="s">
        <v>429</v>
      </c>
    </row>
    <row r="5428" spans="1:4" ht="12.75">
      <c r="A5428" s="42" t="s">
        <v>4231</v>
      </c>
      <c r="B5428" s="3">
        <v>200</v>
      </c>
      <c r="C5428" s="3" t="s">
        <v>428</v>
      </c>
      <c r="D5428" s="3" t="s">
        <v>429</v>
      </c>
    </row>
    <row r="5429" spans="1:4" ht="12.75" hidden="1"/>
    <row r="5430" spans="1:4" ht="12.75" hidden="1"/>
    <row r="5431" spans="1:4" ht="12.75" hidden="1"/>
    <row r="5432" spans="1:4" ht="12.75" hidden="1">
      <c r="A5432" s="42" t="s">
        <v>4232</v>
      </c>
      <c r="B5432" s="3">
        <v>200</v>
      </c>
      <c r="C5432" s="3" t="s">
        <v>428</v>
      </c>
      <c r="D5432" s="3" t="s">
        <v>429</v>
      </c>
    </row>
    <row r="5433" spans="1:4" ht="12.75" hidden="1">
      <c r="A5433" s="42" t="s">
        <v>4233</v>
      </c>
      <c r="B5433" s="3">
        <v>200</v>
      </c>
      <c r="C5433" s="3" t="s">
        <v>428</v>
      </c>
      <c r="D5433" s="3" t="s">
        <v>429</v>
      </c>
    </row>
    <row r="5434" spans="1:4" ht="12.75" hidden="1">
      <c r="A5434" s="42" t="s">
        <v>4234</v>
      </c>
      <c r="B5434" s="3">
        <v>200</v>
      </c>
      <c r="C5434" s="3" t="s">
        <v>428</v>
      </c>
      <c r="D5434" s="3" t="s">
        <v>429</v>
      </c>
    </row>
    <row r="5435" spans="1:4" ht="12.75">
      <c r="A5435" s="42" t="s">
        <v>4235</v>
      </c>
      <c r="B5435" s="3">
        <v>200</v>
      </c>
      <c r="C5435" s="3" t="s">
        <v>428</v>
      </c>
      <c r="D5435" s="3" t="s">
        <v>429</v>
      </c>
    </row>
    <row r="5436" spans="1:4" ht="12.75" hidden="1"/>
    <row r="5437" spans="1:4" ht="12.75" hidden="1">
      <c r="A5437" s="42" t="s">
        <v>4236</v>
      </c>
      <c r="B5437" s="3">
        <v>200</v>
      </c>
      <c r="C5437" s="3" t="s">
        <v>428</v>
      </c>
      <c r="D5437" s="3" t="s">
        <v>429</v>
      </c>
    </row>
    <row r="5438" spans="1:4" ht="12.75" hidden="1">
      <c r="A5438" s="42" t="s">
        <v>4237</v>
      </c>
      <c r="B5438" s="3">
        <v>200</v>
      </c>
      <c r="C5438" s="3" t="s">
        <v>428</v>
      </c>
      <c r="D5438" s="3" t="s">
        <v>463</v>
      </c>
    </row>
    <row r="5439" spans="1:4" ht="12.75">
      <c r="A5439" s="42" t="s">
        <v>4238</v>
      </c>
      <c r="B5439" s="3">
        <v>200</v>
      </c>
      <c r="C5439" s="3" t="s">
        <v>428</v>
      </c>
      <c r="D5439" s="3" t="s">
        <v>429</v>
      </c>
    </row>
    <row r="5440" spans="1:4" ht="12.75" hidden="1"/>
    <row r="5441" spans="1:4" ht="12.75" hidden="1">
      <c r="A5441" s="42" t="s">
        <v>4239</v>
      </c>
      <c r="B5441" s="3">
        <v>200</v>
      </c>
      <c r="C5441" s="3" t="s">
        <v>428</v>
      </c>
      <c r="D5441" s="3" t="s">
        <v>429</v>
      </c>
    </row>
    <row r="5442" spans="1:4" ht="12.75" hidden="1"/>
    <row r="5443" spans="1:4" ht="12.75">
      <c r="A5443" s="42" t="s">
        <v>4240</v>
      </c>
      <c r="B5443" s="3">
        <v>200</v>
      </c>
      <c r="C5443" s="3" t="s">
        <v>428</v>
      </c>
      <c r="D5443" s="3" t="s">
        <v>429</v>
      </c>
    </row>
    <row r="5444" spans="1:4" ht="12.75">
      <c r="A5444" s="42" t="s">
        <v>4241</v>
      </c>
      <c r="B5444" s="3">
        <v>200</v>
      </c>
      <c r="C5444" s="3" t="s">
        <v>428</v>
      </c>
      <c r="D5444" s="3" t="s">
        <v>429</v>
      </c>
    </row>
    <row r="5445" spans="1:4" ht="12.75" hidden="1">
      <c r="A5445" s="42" t="s">
        <v>4242</v>
      </c>
      <c r="B5445" s="3">
        <v>200</v>
      </c>
      <c r="C5445" s="3" t="s">
        <v>428</v>
      </c>
      <c r="D5445" s="3" t="s">
        <v>463</v>
      </c>
    </row>
    <row r="5446" spans="1:4" ht="12.75" hidden="1"/>
    <row r="5447" spans="1:4" ht="12.75" hidden="1">
      <c r="A5447" s="42" t="s">
        <v>4243</v>
      </c>
      <c r="B5447" s="3">
        <v>200</v>
      </c>
      <c r="C5447" s="3" t="s">
        <v>428</v>
      </c>
      <c r="D5447" s="3" t="s">
        <v>463</v>
      </c>
    </row>
    <row r="5448" spans="1:4" ht="12.75" hidden="1">
      <c r="A5448" s="42" t="s">
        <v>4244</v>
      </c>
      <c r="B5448" s="3">
        <v>200</v>
      </c>
      <c r="C5448" s="3" t="s">
        <v>428</v>
      </c>
      <c r="D5448" s="3" t="s">
        <v>429</v>
      </c>
    </row>
    <row r="5449" spans="1:4" ht="12.75" hidden="1">
      <c r="A5449" s="42" t="s">
        <v>4245</v>
      </c>
      <c r="B5449" s="3">
        <v>200</v>
      </c>
      <c r="C5449" s="3" t="s">
        <v>428</v>
      </c>
      <c r="D5449" s="3" t="s">
        <v>429</v>
      </c>
    </row>
    <row r="5450" spans="1:4" ht="12.75" hidden="1"/>
    <row r="5451" spans="1:4" ht="12.75" hidden="1"/>
    <row r="5452" spans="1:4" ht="12.75" hidden="1"/>
    <row r="5453" spans="1:4" ht="12.75" hidden="1"/>
    <row r="5454" spans="1:4" ht="12.75">
      <c r="A5454" s="42" t="s">
        <v>4246</v>
      </c>
      <c r="B5454" s="3">
        <v>200</v>
      </c>
      <c r="C5454" s="3" t="s">
        <v>428</v>
      </c>
      <c r="D5454" s="3" t="s">
        <v>429</v>
      </c>
    </row>
    <row r="5455" spans="1:4" ht="12.75" hidden="1"/>
    <row r="5456" spans="1:4" ht="12.75" hidden="1"/>
    <row r="5457" spans="1:4" ht="12.75">
      <c r="A5457" s="42" t="s">
        <v>4247</v>
      </c>
      <c r="B5457" s="3">
        <v>200</v>
      </c>
      <c r="C5457" s="3" t="s">
        <v>428</v>
      </c>
      <c r="D5457" s="3" t="s">
        <v>429</v>
      </c>
    </row>
    <row r="5458" spans="1:4" ht="12.75" hidden="1">
      <c r="A5458" s="42" t="s">
        <v>4248</v>
      </c>
      <c r="B5458" s="3">
        <v>200</v>
      </c>
      <c r="C5458" s="3" t="s">
        <v>428</v>
      </c>
      <c r="D5458" s="3" t="s">
        <v>429</v>
      </c>
    </row>
    <row r="5459" spans="1:4" ht="12.75" hidden="1">
      <c r="A5459" s="42" t="s">
        <v>4249</v>
      </c>
      <c r="B5459" s="3">
        <v>200</v>
      </c>
      <c r="C5459" s="3" t="s">
        <v>428</v>
      </c>
      <c r="D5459" s="3" t="s">
        <v>429</v>
      </c>
    </row>
    <row r="5460" spans="1:4" ht="12.75" hidden="1"/>
    <row r="5461" spans="1:4" ht="12.75" hidden="1">
      <c r="A5461" s="42" t="s">
        <v>4250</v>
      </c>
      <c r="B5461" s="3">
        <v>200</v>
      </c>
      <c r="C5461" s="3" t="s">
        <v>428</v>
      </c>
      <c r="D5461" s="3" t="s">
        <v>463</v>
      </c>
    </row>
    <row r="5462" spans="1:4" ht="12.75" hidden="1">
      <c r="A5462" s="42" t="s">
        <v>4251</v>
      </c>
      <c r="B5462" s="3">
        <v>200</v>
      </c>
      <c r="C5462" s="3" t="s">
        <v>428</v>
      </c>
      <c r="D5462" s="3" t="s">
        <v>429</v>
      </c>
    </row>
    <row r="5463" spans="1:4" ht="12.75">
      <c r="A5463" s="42" t="s">
        <v>4252</v>
      </c>
      <c r="B5463" s="3">
        <v>200</v>
      </c>
      <c r="C5463" s="3" t="s">
        <v>428</v>
      </c>
      <c r="D5463" s="3" t="s">
        <v>429</v>
      </c>
    </row>
    <row r="5464" spans="1:4" ht="12.75" hidden="1">
      <c r="A5464" s="42" t="s">
        <v>4253</v>
      </c>
      <c r="B5464" s="3">
        <v>200</v>
      </c>
      <c r="C5464" s="3" t="s">
        <v>428</v>
      </c>
      <c r="D5464" s="3" t="s">
        <v>429</v>
      </c>
    </row>
    <row r="5465" spans="1:4" ht="12.75" hidden="1">
      <c r="A5465" s="42" t="s">
        <v>4254</v>
      </c>
      <c r="B5465" s="3">
        <v>200</v>
      </c>
      <c r="C5465" s="3" t="s">
        <v>428</v>
      </c>
      <c r="D5465" s="3" t="s">
        <v>429</v>
      </c>
    </row>
    <row r="5466" spans="1:4" ht="12.75" hidden="1"/>
    <row r="5467" spans="1:4" ht="12.75" hidden="1"/>
    <row r="5468" spans="1:4" ht="12.75" hidden="1"/>
    <row r="5469" spans="1:4" ht="12.75" hidden="1">
      <c r="A5469" s="42" t="s">
        <v>4255</v>
      </c>
      <c r="B5469" s="3">
        <v>200</v>
      </c>
      <c r="C5469" s="3" t="s">
        <v>428</v>
      </c>
      <c r="D5469" s="3" t="s">
        <v>463</v>
      </c>
    </row>
    <row r="5470" spans="1:4" ht="12.75" hidden="1"/>
    <row r="5471" spans="1:4" ht="12.75" hidden="1"/>
    <row r="5472" spans="1:4" ht="12.75" hidden="1">
      <c r="A5472" s="42" t="s">
        <v>4256</v>
      </c>
      <c r="B5472" s="3">
        <v>200</v>
      </c>
      <c r="C5472" s="3" t="s">
        <v>428</v>
      </c>
      <c r="D5472" s="3" t="s">
        <v>429</v>
      </c>
    </row>
    <row r="5473" spans="1:4" ht="12.75" hidden="1"/>
    <row r="5474" spans="1:4" ht="12.75">
      <c r="A5474" s="42" t="s">
        <v>4257</v>
      </c>
      <c r="B5474" s="3">
        <v>200</v>
      </c>
      <c r="C5474" s="3" t="s">
        <v>428</v>
      </c>
      <c r="D5474" s="3" t="s">
        <v>429</v>
      </c>
    </row>
    <row r="5475" spans="1:4" ht="12.75" hidden="1"/>
    <row r="5476" spans="1:4" ht="12.75">
      <c r="A5476" s="42" t="s">
        <v>4258</v>
      </c>
      <c r="B5476" s="3">
        <v>200</v>
      </c>
      <c r="C5476" s="3" t="s">
        <v>428</v>
      </c>
      <c r="D5476" s="3" t="s">
        <v>429</v>
      </c>
    </row>
    <row r="5477" spans="1:4" ht="12.75" hidden="1">
      <c r="A5477" s="42" t="s">
        <v>4259</v>
      </c>
      <c r="B5477" s="3">
        <v>200</v>
      </c>
      <c r="C5477" s="3" t="s">
        <v>428</v>
      </c>
      <c r="D5477" s="3" t="s">
        <v>429</v>
      </c>
    </row>
    <row r="5478" spans="1:4" ht="12.75">
      <c r="A5478" s="42" t="s">
        <v>4260</v>
      </c>
      <c r="B5478" s="3">
        <v>200</v>
      </c>
      <c r="C5478" s="3" t="s">
        <v>428</v>
      </c>
      <c r="D5478" s="3" t="s">
        <v>429</v>
      </c>
    </row>
    <row r="5479" spans="1:4" ht="12.75" hidden="1">
      <c r="A5479" s="42" t="s">
        <v>4261</v>
      </c>
      <c r="B5479" s="3">
        <v>200</v>
      </c>
      <c r="C5479" s="3" t="s">
        <v>428</v>
      </c>
      <c r="D5479" s="3" t="s">
        <v>429</v>
      </c>
    </row>
    <row r="5480" spans="1:4" ht="12.75" hidden="1"/>
    <row r="5481" spans="1:4" ht="12.75" hidden="1"/>
    <row r="5482" spans="1:4" ht="12.75" hidden="1"/>
    <row r="5483" spans="1:4" ht="12.75" hidden="1"/>
    <row r="5484" spans="1:4" ht="12.75" hidden="1">
      <c r="A5484" s="42" t="s">
        <v>4262</v>
      </c>
      <c r="B5484" s="3">
        <v>200</v>
      </c>
      <c r="C5484" s="3" t="s">
        <v>428</v>
      </c>
      <c r="D5484" s="3" t="s">
        <v>463</v>
      </c>
    </row>
    <row r="5485" spans="1:4" ht="12.75" hidden="1"/>
    <row r="5486" spans="1:4" ht="12.75">
      <c r="A5486" s="42" t="s">
        <v>4263</v>
      </c>
      <c r="B5486" s="3">
        <v>200</v>
      </c>
      <c r="C5486" s="3" t="s">
        <v>428</v>
      </c>
      <c r="D5486" s="3" t="s">
        <v>463</v>
      </c>
    </row>
    <row r="5487" spans="1:4" ht="12.75" hidden="1">
      <c r="A5487" s="42" t="s">
        <v>4264</v>
      </c>
      <c r="B5487" s="3">
        <v>200</v>
      </c>
      <c r="C5487" s="3" t="s">
        <v>428</v>
      </c>
      <c r="D5487" s="3" t="s">
        <v>429</v>
      </c>
    </row>
    <row r="5488" spans="1:4" ht="12.75" hidden="1">
      <c r="A5488" s="42" t="s">
        <v>4265</v>
      </c>
      <c r="B5488" s="3">
        <v>200</v>
      </c>
      <c r="C5488" s="3" t="s">
        <v>428</v>
      </c>
      <c r="D5488" s="3" t="s">
        <v>429</v>
      </c>
    </row>
    <row r="5489" spans="1:4" ht="12.75" hidden="1">
      <c r="A5489" s="42" t="s">
        <v>4266</v>
      </c>
      <c r="B5489" s="3">
        <v>200</v>
      </c>
      <c r="C5489" s="3" t="s">
        <v>428</v>
      </c>
      <c r="D5489" s="3" t="s">
        <v>429</v>
      </c>
    </row>
    <row r="5490" spans="1:4" ht="12.75" hidden="1"/>
    <row r="5491" spans="1:4" ht="12.75" hidden="1">
      <c r="A5491" s="42" t="s">
        <v>4267</v>
      </c>
      <c r="B5491" s="3">
        <v>200</v>
      </c>
      <c r="C5491" s="3" t="s">
        <v>428</v>
      </c>
      <c r="D5491" s="3" t="s">
        <v>429</v>
      </c>
    </row>
    <row r="5492" spans="1:4" ht="12.75" hidden="1">
      <c r="A5492" s="42" t="s">
        <v>4268</v>
      </c>
      <c r="B5492" s="3">
        <v>200</v>
      </c>
      <c r="C5492" s="3" t="s">
        <v>428</v>
      </c>
      <c r="D5492" s="3" t="s">
        <v>463</v>
      </c>
    </row>
    <row r="5493" spans="1:4" ht="12.75" hidden="1">
      <c r="A5493" s="42" t="s">
        <v>4269</v>
      </c>
      <c r="B5493" s="3">
        <v>200</v>
      </c>
      <c r="C5493" s="3" t="s">
        <v>428</v>
      </c>
      <c r="D5493" s="3" t="s">
        <v>463</v>
      </c>
    </row>
    <row r="5494" spans="1:4" ht="12.75" hidden="1">
      <c r="A5494" s="42" t="s">
        <v>4270</v>
      </c>
      <c r="B5494" s="3">
        <v>200</v>
      </c>
      <c r="C5494" s="3" t="s">
        <v>428</v>
      </c>
      <c r="D5494" s="3" t="s">
        <v>429</v>
      </c>
    </row>
    <row r="5495" spans="1:4" ht="12.75">
      <c r="A5495" s="42" t="s">
        <v>4271</v>
      </c>
      <c r="B5495" s="3">
        <v>200</v>
      </c>
      <c r="C5495" s="3" t="s">
        <v>428</v>
      </c>
      <c r="D5495" s="3" t="s">
        <v>429</v>
      </c>
    </row>
    <row r="5496" spans="1:4" ht="12.75" hidden="1"/>
    <row r="5497" spans="1:4" ht="12.75" hidden="1"/>
    <row r="5498" spans="1:4" ht="12.75" hidden="1">
      <c r="A5498" s="42" t="s">
        <v>4272</v>
      </c>
      <c r="B5498" s="3">
        <v>200</v>
      </c>
      <c r="C5498" s="3" t="s">
        <v>428</v>
      </c>
      <c r="D5498" s="3" t="s">
        <v>463</v>
      </c>
    </row>
    <row r="5499" spans="1:4" ht="12.75" hidden="1">
      <c r="A5499" s="42" t="s">
        <v>4273</v>
      </c>
      <c r="B5499" s="3">
        <v>200</v>
      </c>
      <c r="C5499" s="3" t="s">
        <v>428</v>
      </c>
      <c r="D5499" s="3" t="s">
        <v>429</v>
      </c>
    </row>
    <row r="5500" spans="1:4" ht="12.75" hidden="1">
      <c r="A5500" s="42" t="s">
        <v>4274</v>
      </c>
      <c r="B5500" s="3">
        <v>200</v>
      </c>
      <c r="C5500" s="3" t="s">
        <v>428</v>
      </c>
      <c r="D5500" s="3" t="s">
        <v>463</v>
      </c>
    </row>
    <row r="5501" spans="1:4" ht="12.75">
      <c r="A5501" s="42" t="s">
        <v>4275</v>
      </c>
      <c r="B5501" s="3">
        <v>200</v>
      </c>
      <c r="C5501" s="3" t="s">
        <v>428</v>
      </c>
      <c r="D5501" s="3" t="s">
        <v>463</v>
      </c>
    </row>
    <row r="5502" spans="1:4" ht="12.75" hidden="1"/>
    <row r="5503" spans="1:4" ht="12.75" hidden="1"/>
    <row r="5504" spans="1:4" ht="12.75" hidden="1"/>
    <row r="5505" spans="1:4" ht="12.75" hidden="1">
      <c r="A5505" s="42" t="s">
        <v>4276</v>
      </c>
      <c r="B5505" s="3">
        <v>200</v>
      </c>
      <c r="C5505" s="3" t="s">
        <v>428</v>
      </c>
      <c r="D5505" s="3" t="s">
        <v>429</v>
      </c>
    </row>
    <row r="5506" spans="1:4" ht="12.75" hidden="1">
      <c r="A5506" s="42" t="s">
        <v>4277</v>
      </c>
      <c r="B5506" s="3">
        <v>200</v>
      </c>
      <c r="C5506" s="3" t="s">
        <v>428</v>
      </c>
      <c r="D5506" s="3" t="s">
        <v>463</v>
      </c>
    </row>
    <row r="5507" spans="1:4" ht="12.75" hidden="1"/>
    <row r="5508" spans="1:4" ht="12.75">
      <c r="A5508" s="42" t="s">
        <v>4278</v>
      </c>
      <c r="B5508" s="3">
        <v>200</v>
      </c>
      <c r="C5508" s="3" t="s">
        <v>428</v>
      </c>
      <c r="D5508" s="3" t="s">
        <v>429</v>
      </c>
    </row>
    <row r="5509" spans="1:4" ht="12.75">
      <c r="A5509" s="42" t="s">
        <v>4279</v>
      </c>
      <c r="B5509" s="3">
        <v>200</v>
      </c>
      <c r="C5509" s="3" t="s">
        <v>428</v>
      </c>
      <c r="D5509" s="3" t="s">
        <v>429</v>
      </c>
    </row>
    <row r="5510" spans="1:4" ht="12.75" hidden="1">
      <c r="A5510" s="42" t="s">
        <v>4280</v>
      </c>
      <c r="B5510" s="3">
        <v>200</v>
      </c>
      <c r="C5510" s="3" t="s">
        <v>428</v>
      </c>
      <c r="D5510" s="3" t="s">
        <v>429</v>
      </c>
    </row>
    <row r="5511" spans="1:4" ht="12.75" hidden="1">
      <c r="A5511" s="42" t="s">
        <v>4281</v>
      </c>
      <c r="B5511" s="3">
        <v>200</v>
      </c>
      <c r="C5511" s="3" t="s">
        <v>428</v>
      </c>
      <c r="D5511" s="3" t="s">
        <v>429</v>
      </c>
    </row>
    <row r="5512" spans="1:4" ht="12.75" hidden="1">
      <c r="A5512" s="42" t="s">
        <v>4282</v>
      </c>
      <c r="B5512" s="3">
        <v>200</v>
      </c>
      <c r="C5512" s="3" t="s">
        <v>428</v>
      </c>
      <c r="D5512" s="3" t="s">
        <v>429</v>
      </c>
    </row>
    <row r="5513" spans="1:4" ht="12.75">
      <c r="A5513" s="42" t="s">
        <v>4283</v>
      </c>
      <c r="B5513" s="3">
        <v>200</v>
      </c>
      <c r="C5513" s="3" t="s">
        <v>428</v>
      </c>
      <c r="D5513" s="3" t="s">
        <v>429</v>
      </c>
    </row>
    <row r="5514" spans="1:4" ht="12.75" hidden="1"/>
    <row r="5515" spans="1:4" ht="12.75" hidden="1">
      <c r="A5515" s="42" t="s">
        <v>4284</v>
      </c>
      <c r="B5515" s="3">
        <v>200</v>
      </c>
      <c r="C5515" s="3" t="s">
        <v>428</v>
      </c>
      <c r="D5515" s="3" t="s">
        <v>429</v>
      </c>
    </row>
    <row r="5516" spans="1:4" ht="12.75" hidden="1"/>
    <row r="5517" spans="1:4" ht="12.75" hidden="1">
      <c r="A5517" s="42" t="s">
        <v>4285</v>
      </c>
      <c r="B5517" s="3">
        <v>200</v>
      </c>
      <c r="C5517" s="3" t="s">
        <v>428</v>
      </c>
      <c r="D5517" s="3" t="s">
        <v>463</v>
      </c>
    </row>
    <row r="5518" spans="1:4" ht="12.75" hidden="1">
      <c r="A5518" s="42" t="s">
        <v>4286</v>
      </c>
      <c r="B5518" s="3">
        <v>200</v>
      </c>
      <c r="C5518" s="3" t="s">
        <v>428</v>
      </c>
      <c r="D5518" s="3" t="s">
        <v>429</v>
      </c>
    </row>
    <row r="5519" spans="1:4" ht="12.75" hidden="1"/>
    <row r="5520" spans="1:4" ht="12.75" hidden="1"/>
    <row r="5521" spans="1:4" ht="12.75" hidden="1">
      <c r="A5521" s="42" t="s">
        <v>4287</v>
      </c>
      <c r="B5521" s="3">
        <v>200</v>
      </c>
      <c r="C5521" s="3" t="s">
        <v>428</v>
      </c>
      <c r="D5521" s="3" t="s">
        <v>429</v>
      </c>
    </row>
    <row r="5522" spans="1:4" ht="12.75" hidden="1"/>
    <row r="5523" spans="1:4" ht="12.75" hidden="1">
      <c r="A5523" s="42" t="s">
        <v>4288</v>
      </c>
      <c r="B5523" s="3">
        <v>200</v>
      </c>
      <c r="C5523" s="3" t="s">
        <v>428</v>
      </c>
      <c r="D5523" s="3" t="s">
        <v>429</v>
      </c>
    </row>
    <row r="5524" spans="1:4" ht="12.75" hidden="1">
      <c r="A5524" s="42" t="s">
        <v>4289</v>
      </c>
      <c r="B5524" s="3">
        <v>200</v>
      </c>
      <c r="C5524" s="3" t="s">
        <v>428</v>
      </c>
      <c r="D5524" s="3" t="s">
        <v>463</v>
      </c>
    </row>
    <row r="5525" spans="1:4" ht="12.75" hidden="1"/>
    <row r="5526" spans="1:4" ht="12.75" hidden="1"/>
    <row r="5527" spans="1:4" ht="12.75">
      <c r="A5527" s="42" t="s">
        <v>4290</v>
      </c>
      <c r="B5527" s="3">
        <v>200</v>
      </c>
      <c r="C5527" s="3" t="s">
        <v>428</v>
      </c>
      <c r="D5527" s="3" t="s">
        <v>429</v>
      </c>
    </row>
    <row r="5528" spans="1:4" ht="12.75" hidden="1">
      <c r="A5528" s="42" t="s">
        <v>4291</v>
      </c>
      <c r="B5528" s="3">
        <v>200</v>
      </c>
      <c r="C5528" s="3" t="s">
        <v>428</v>
      </c>
      <c r="D5528" s="3" t="s">
        <v>429</v>
      </c>
    </row>
    <row r="5529" spans="1:4" ht="12.75">
      <c r="A5529" s="42" t="s">
        <v>4292</v>
      </c>
      <c r="B5529" s="3">
        <v>200</v>
      </c>
      <c r="C5529" s="3" t="s">
        <v>428</v>
      </c>
      <c r="D5529" s="3" t="s">
        <v>429</v>
      </c>
    </row>
    <row r="5530" spans="1:4" ht="12.75" hidden="1"/>
    <row r="5531" spans="1:4" ht="12.75" hidden="1">
      <c r="A5531" s="42" t="s">
        <v>4293</v>
      </c>
      <c r="B5531" s="3">
        <v>200</v>
      </c>
      <c r="C5531" s="3" t="s">
        <v>428</v>
      </c>
      <c r="D5531" s="3" t="s">
        <v>463</v>
      </c>
    </row>
    <row r="5532" spans="1:4" ht="12.75" hidden="1">
      <c r="A5532" s="42" t="s">
        <v>4294</v>
      </c>
      <c r="B5532" s="3">
        <v>200</v>
      </c>
      <c r="C5532" s="3" t="s">
        <v>428</v>
      </c>
      <c r="D5532" s="3" t="s">
        <v>463</v>
      </c>
    </row>
    <row r="5533" spans="1:4" ht="12.75" hidden="1">
      <c r="A5533" s="42" t="s">
        <v>4295</v>
      </c>
      <c r="B5533" s="3">
        <v>200</v>
      </c>
      <c r="C5533" s="3" t="s">
        <v>428</v>
      </c>
      <c r="D5533" s="3" t="s">
        <v>429</v>
      </c>
    </row>
    <row r="5534" spans="1:4" ht="12.75">
      <c r="A5534" s="42" t="s">
        <v>4296</v>
      </c>
      <c r="B5534" s="3">
        <v>200</v>
      </c>
      <c r="C5534" s="3" t="s">
        <v>428</v>
      </c>
      <c r="D5534" s="3" t="s">
        <v>429</v>
      </c>
    </row>
    <row r="5535" spans="1:4" ht="12.75" hidden="1"/>
    <row r="5536" spans="1:4" ht="12.75" hidden="1">
      <c r="A5536" s="42" t="s">
        <v>4297</v>
      </c>
      <c r="B5536" s="3">
        <v>200</v>
      </c>
      <c r="C5536" s="3" t="s">
        <v>428</v>
      </c>
      <c r="D5536" s="3" t="s">
        <v>429</v>
      </c>
    </row>
    <row r="5537" spans="1:4" ht="12.75" hidden="1">
      <c r="A5537" s="42" t="s">
        <v>4298</v>
      </c>
      <c r="B5537" s="3">
        <v>200</v>
      </c>
      <c r="C5537" s="3" t="s">
        <v>428</v>
      </c>
      <c r="D5537" s="3" t="s">
        <v>429</v>
      </c>
    </row>
    <row r="5538" spans="1:4" ht="12.75">
      <c r="A5538" s="42" t="s">
        <v>4299</v>
      </c>
      <c r="B5538" s="3">
        <v>200</v>
      </c>
      <c r="C5538" s="3" t="s">
        <v>428</v>
      </c>
      <c r="D5538" s="3" t="s">
        <v>429</v>
      </c>
    </row>
    <row r="5539" spans="1:4" ht="12.75" hidden="1">
      <c r="A5539" s="42" t="s">
        <v>4300</v>
      </c>
      <c r="B5539" s="3">
        <v>200</v>
      </c>
      <c r="C5539" s="3" t="s">
        <v>428</v>
      </c>
      <c r="D5539" s="3" t="s">
        <v>429</v>
      </c>
    </row>
    <row r="5540" spans="1:4" ht="12.75">
      <c r="A5540" s="42" t="s">
        <v>4301</v>
      </c>
      <c r="B5540" s="3">
        <v>200</v>
      </c>
      <c r="C5540" s="3" t="s">
        <v>428</v>
      </c>
      <c r="D5540" s="3" t="s">
        <v>429</v>
      </c>
    </row>
    <row r="5541" spans="1:4" ht="12.75" hidden="1"/>
    <row r="5542" spans="1:4" ht="12.75" hidden="1">
      <c r="A5542" s="42" t="s">
        <v>4302</v>
      </c>
      <c r="B5542" s="3">
        <v>200</v>
      </c>
      <c r="C5542" s="3" t="s">
        <v>428</v>
      </c>
      <c r="D5542" s="3" t="s">
        <v>463</v>
      </c>
    </row>
    <row r="5543" spans="1:4" ht="12.75">
      <c r="A5543" s="42" t="s">
        <v>4303</v>
      </c>
      <c r="B5543" s="3">
        <v>200</v>
      </c>
      <c r="C5543" s="3" t="s">
        <v>428</v>
      </c>
      <c r="D5543" s="3" t="s">
        <v>429</v>
      </c>
    </row>
    <row r="5544" spans="1:4" ht="12.75">
      <c r="A5544" s="42" t="s">
        <v>4304</v>
      </c>
      <c r="B5544" s="3">
        <v>200</v>
      </c>
      <c r="C5544" s="3" t="s">
        <v>428</v>
      </c>
      <c r="D5544" s="3" t="s">
        <v>429</v>
      </c>
    </row>
    <row r="5545" spans="1:4" ht="12.75">
      <c r="A5545" s="42" t="s">
        <v>4305</v>
      </c>
      <c r="B5545" s="3">
        <v>200</v>
      </c>
      <c r="C5545" s="3" t="s">
        <v>428</v>
      </c>
      <c r="D5545" s="3" t="s">
        <v>429</v>
      </c>
    </row>
    <row r="5546" spans="1:4" ht="12.75" hidden="1">
      <c r="A5546" s="42" t="s">
        <v>4306</v>
      </c>
      <c r="B5546" s="3">
        <v>200</v>
      </c>
      <c r="C5546" s="3" t="s">
        <v>428</v>
      </c>
      <c r="D5546" s="3" t="s">
        <v>429</v>
      </c>
    </row>
    <row r="5547" spans="1:4" ht="12.75">
      <c r="A5547" s="42" t="s">
        <v>4307</v>
      </c>
      <c r="B5547" s="3">
        <v>200</v>
      </c>
      <c r="C5547" s="3" t="s">
        <v>428</v>
      </c>
      <c r="D5547" s="3" t="s">
        <v>463</v>
      </c>
    </row>
    <row r="5548" spans="1:4" ht="12.75">
      <c r="A5548" s="42" t="s">
        <v>4308</v>
      </c>
      <c r="B5548" s="3">
        <v>200</v>
      </c>
      <c r="C5548" s="3" t="s">
        <v>428</v>
      </c>
      <c r="D5548" s="3" t="s">
        <v>463</v>
      </c>
    </row>
    <row r="5549" spans="1:4" ht="12.75" hidden="1"/>
    <row r="5550" spans="1:4" ht="12.75">
      <c r="A5550" s="42" t="s">
        <v>4309</v>
      </c>
      <c r="B5550" s="3">
        <v>200</v>
      </c>
      <c r="C5550" s="3" t="s">
        <v>428</v>
      </c>
      <c r="D5550" s="3" t="s">
        <v>429</v>
      </c>
    </row>
    <row r="5551" spans="1:4" ht="12.75" hidden="1">
      <c r="A5551" s="42" t="s">
        <v>4310</v>
      </c>
      <c r="B5551" s="3">
        <v>200</v>
      </c>
      <c r="C5551" s="3" t="s">
        <v>428</v>
      </c>
      <c r="D5551" s="3" t="s">
        <v>429</v>
      </c>
    </row>
    <row r="5552" spans="1:4" ht="12.75" hidden="1"/>
    <row r="5553" spans="1:4" ht="12.75" hidden="1">
      <c r="A5553" s="42" t="s">
        <v>4311</v>
      </c>
      <c r="B5553" s="3">
        <v>200</v>
      </c>
      <c r="C5553" s="3" t="s">
        <v>428</v>
      </c>
      <c r="D5553" s="3" t="s">
        <v>463</v>
      </c>
    </row>
    <row r="5554" spans="1:4" ht="12.75" hidden="1"/>
    <row r="5555" spans="1:4" ht="12.75" hidden="1"/>
    <row r="5556" spans="1:4" ht="12.75" hidden="1">
      <c r="A5556" s="42" t="s">
        <v>4312</v>
      </c>
      <c r="B5556" s="3">
        <v>200</v>
      </c>
      <c r="C5556" s="3" t="s">
        <v>428</v>
      </c>
      <c r="D5556" s="3" t="s">
        <v>463</v>
      </c>
    </row>
    <row r="5557" spans="1:4" ht="12.75" hidden="1"/>
    <row r="5558" spans="1:4" ht="12.75" hidden="1">
      <c r="A5558" s="42" t="s">
        <v>4313</v>
      </c>
      <c r="B5558" s="3">
        <v>200</v>
      </c>
      <c r="C5558" s="3" t="s">
        <v>428</v>
      </c>
      <c r="D5558" s="3" t="s">
        <v>429</v>
      </c>
    </row>
    <row r="5559" spans="1:4" ht="12.75" hidden="1">
      <c r="A5559" s="42" t="s">
        <v>4314</v>
      </c>
      <c r="B5559" s="3">
        <v>200</v>
      </c>
      <c r="C5559" s="3" t="s">
        <v>428</v>
      </c>
      <c r="D5559" s="3" t="s">
        <v>429</v>
      </c>
    </row>
    <row r="5560" spans="1:4" ht="12.75">
      <c r="A5560" s="42" t="s">
        <v>4315</v>
      </c>
      <c r="B5560" s="3">
        <v>200</v>
      </c>
      <c r="C5560" s="3" t="s">
        <v>428</v>
      </c>
      <c r="D5560" s="3" t="s">
        <v>463</v>
      </c>
    </row>
    <row r="5561" spans="1:4" ht="12.75" hidden="1">
      <c r="A5561" s="42" t="s">
        <v>4316</v>
      </c>
      <c r="B5561" s="3">
        <v>200</v>
      </c>
      <c r="C5561" s="3" t="s">
        <v>428</v>
      </c>
      <c r="D5561" s="3" t="s">
        <v>429</v>
      </c>
    </row>
    <row r="5562" spans="1:4" ht="12.75" hidden="1">
      <c r="A5562" s="42" t="s">
        <v>4317</v>
      </c>
      <c r="B5562" s="3">
        <v>200</v>
      </c>
      <c r="C5562" s="3" t="s">
        <v>428</v>
      </c>
      <c r="D5562" s="3" t="s">
        <v>463</v>
      </c>
    </row>
    <row r="5563" spans="1:4" ht="12.75" hidden="1">
      <c r="A5563" s="42" t="s">
        <v>4318</v>
      </c>
      <c r="B5563" s="3">
        <v>200</v>
      </c>
      <c r="C5563" s="3" t="s">
        <v>428</v>
      </c>
      <c r="D5563" s="3" t="s">
        <v>429</v>
      </c>
    </row>
    <row r="5564" spans="1:4" ht="12.75" hidden="1">
      <c r="A5564" s="42" t="s">
        <v>4319</v>
      </c>
      <c r="B5564" s="3">
        <v>200</v>
      </c>
      <c r="C5564" s="3" t="s">
        <v>428</v>
      </c>
      <c r="D5564" s="3" t="s">
        <v>429</v>
      </c>
    </row>
    <row r="5565" spans="1:4" ht="12.75" hidden="1">
      <c r="A5565" s="42" t="s">
        <v>4320</v>
      </c>
      <c r="B5565" s="3">
        <v>200</v>
      </c>
      <c r="C5565" s="3" t="s">
        <v>428</v>
      </c>
      <c r="D5565" s="3" t="s">
        <v>463</v>
      </c>
    </row>
    <row r="5566" spans="1:4" ht="12.75" hidden="1">
      <c r="A5566" s="42" t="s">
        <v>4321</v>
      </c>
      <c r="B5566" s="3">
        <v>200</v>
      </c>
      <c r="C5566" s="3" t="s">
        <v>428</v>
      </c>
      <c r="D5566" s="3" t="s">
        <v>429</v>
      </c>
    </row>
    <row r="5567" spans="1:4" ht="12.75" hidden="1">
      <c r="A5567" s="42" t="s">
        <v>4322</v>
      </c>
      <c r="B5567" s="3">
        <v>200</v>
      </c>
      <c r="C5567" s="3" t="s">
        <v>428</v>
      </c>
      <c r="D5567" s="3" t="s">
        <v>463</v>
      </c>
    </row>
    <row r="5568" spans="1:4" ht="12.75">
      <c r="A5568" s="42" t="s">
        <v>4323</v>
      </c>
      <c r="B5568" s="3">
        <v>200</v>
      </c>
      <c r="C5568" s="3" t="s">
        <v>428</v>
      </c>
      <c r="D5568" s="3" t="s">
        <v>429</v>
      </c>
    </row>
    <row r="5569" spans="1:4" ht="12.75">
      <c r="A5569" s="42" t="s">
        <v>4324</v>
      </c>
      <c r="B5569" s="3">
        <v>200</v>
      </c>
      <c r="C5569" s="3" t="s">
        <v>428</v>
      </c>
      <c r="D5569" s="3" t="s">
        <v>429</v>
      </c>
    </row>
    <row r="5570" spans="1:4" ht="12.75" hidden="1">
      <c r="A5570" s="42" t="s">
        <v>4325</v>
      </c>
      <c r="B5570" s="3">
        <v>200</v>
      </c>
      <c r="C5570" s="3" t="s">
        <v>428</v>
      </c>
      <c r="D5570" s="3" t="s">
        <v>429</v>
      </c>
    </row>
    <row r="5571" spans="1:4" ht="12.75">
      <c r="A5571" s="42" t="s">
        <v>4326</v>
      </c>
      <c r="B5571" s="3">
        <v>200</v>
      </c>
      <c r="C5571" s="3" t="s">
        <v>428</v>
      </c>
      <c r="D5571" s="3" t="s">
        <v>463</v>
      </c>
    </row>
    <row r="5572" spans="1:4" ht="12.75" hidden="1"/>
    <row r="5573" spans="1:4" ht="12.75" hidden="1"/>
    <row r="5574" spans="1:4" ht="12.75" hidden="1"/>
    <row r="5575" spans="1:4" ht="12.75">
      <c r="A5575" s="42" t="s">
        <v>4327</v>
      </c>
      <c r="B5575" s="3">
        <v>200</v>
      </c>
      <c r="C5575" s="3" t="s">
        <v>428</v>
      </c>
      <c r="D5575" s="3" t="s">
        <v>429</v>
      </c>
    </row>
    <row r="5576" spans="1:4" ht="12.75" hidden="1"/>
    <row r="5577" spans="1:4" ht="12.75" hidden="1">
      <c r="A5577" s="42" t="s">
        <v>4328</v>
      </c>
      <c r="B5577" s="3">
        <v>200</v>
      </c>
      <c r="C5577" s="3" t="s">
        <v>428</v>
      </c>
      <c r="D5577" s="3" t="s">
        <v>429</v>
      </c>
    </row>
    <row r="5578" spans="1:4" ht="12.75" hidden="1">
      <c r="A5578" s="42" t="s">
        <v>4329</v>
      </c>
      <c r="B5578" s="3">
        <v>200</v>
      </c>
      <c r="C5578" s="3" t="s">
        <v>428</v>
      </c>
      <c r="D5578" s="3" t="s">
        <v>429</v>
      </c>
    </row>
    <row r="5579" spans="1:4" ht="12.75" hidden="1">
      <c r="A5579" s="42" t="s">
        <v>4330</v>
      </c>
      <c r="B5579" s="3">
        <v>200</v>
      </c>
      <c r="C5579" s="3" t="s">
        <v>428</v>
      </c>
      <c r="D5579" s="3" t="s">
        <v>429</v>
      </c>
    </row>
    <row r="5580" spans="1:4" ht="12.75" hidden="1"/>
    <row r="5581" spans="1:4" ht="12.75" hidden="1"/>
    <row r="5582" spans="1:4" ht="12.75">
      <c r="A5582" s="42" t="s">
        <v>4331</v>
      </c>
      <c r="B5582" s="3">
        <v>200</v>
      </c>
      <c r="C5582" s="3" t="s">
        <v>428</v>
      </c>
      <c r="D5582" s="3" t="s">
        <v>429</v>
      </c>
    </row>
    <row r="5583" spans="1:4" ht="12.75">
      <c r="A5583" s="42" t="s">
        <v>4332</v>
      </c>
      <c r="B5583" s="3">
        <v>200</v>
      </c>
      <c r="C5583" s="3" t="s">
        <v>428</v>
      </c>
      <c r="D5583" s="3" t="s">
        <v>429</v>
      </c>
    </row>
    <row r="5584" spans="1:4" ht="12.75">
      <c r="A5584" s="42" t="s">
        <v>4333</v>
      </c>
      <c r="B5584" s="3">
        <v>200</v>
      </c>
      <c r="C5584" s="3" t="s">
        <v>428</v>
      </c>
      <c r="D5584" s="3" t="s">
        <v>429</v>
      </c>
    </row>
    <row r="5585" spans="1:4" ht="12.75">
      <c r="A5585" s="42" t="s">
        <v>4334</v>
      </c>
      <c r="B5585" s="3">
        <v>200</v>
      </c>
      <c r="C5585" s="3" t="s">
        <v>428</v>
      </c>
      <c r="D5585" s="3" t="s">
        <v>429</v>
      </c>
    </row>
    <row r="5586" spans="1:4" ht="12.75">
      <c r="A5586" s="42" t="s">
        <v>4335</v>
      </c>
      <c r="B5586" s="3">
        <v>200</v>
      </c>
      <c r="C5586" s="3" t="s">
        <v>428</v>
      </c>
      <c r="D5586" s="3" t="s">
        <v>463</v>
      </c>
    </row>
    <row r="5587" spans="1:4" ht="12.75" hidden="1">
      <c r="A5587" s="42" t="s">
        <v>4336</v>
      </c>
      <c r="B5587" s="3">
        <v>200</v>
      </c>
      <c r="C5587" s="3" t="s">
        <v>428</v>
      </c>
      <c r="D5587" s="3" t="s">
        <v>429</v>
      </c>
    </row>
    <row r="5588" spans="1:4" ht="12.75" hidden="1"/>
    <row r="5589" spans="1:4" ht="12.75">
      <c r="A5589" s="42" t="s">
        <v>4337</v>
      </c>
      <c r="B5589" s="3">
        <v>200</v>
      </c>
      <c r="C5589" s="3" t="s">
        <v>428</v>
      </c>
      <c r="D5589" s="3" t="s">
        <v>429</v>
      </c>
    </row>
    <row r="5590" spans="1:4" ht="12.75" hidden="1"/>
    <row r="5591" spans="1:4" ht="12.75" hidden="1">
      <c r="A5591" s="42" t="s">
        <v>4338</v>
      </c>
      <c r="B5591" s="3">
        <v>200</v>
      </c>
      <c r="C5591" s="3" t="s">
        <v>428</v>
      </c>
      <c r="D5591" s="3" t="s">
        <v>429</v>
      </c>
    </row>
    <row r="5592" spans="1:4" ht="12.75" hidden="1">
      <c r="A5592" s="42" t="s">
        <v>4339</v>
      </c>
      <c r="B5592" s="3">
        <v>200</v>
      </c>
      <c r="C5592" s="3" t="s">
        <v>428</v>
      </c>
      <c r="D5592" s="3" t="s">
        <v>429</v>
      </c>
    </row>
    <row r="5593" spans="1:4" ht="12.75" hidden="1"/>
    <row r="5594" spans="1:4" ht="12.75">
      <c r="A5594" s="42" t="s">
        <v>4340</v>
      </c>
      <c r="B5594" s="3">
        <v>200</v>
      </c>
      <c r="C5594" s="3" t="s">
        <v>428</v>
      </c>
      <c r="D5594" s="3" t="s">
        <v>429</v>
      </c>
    </row>
    <row r="5595" spans="1:4" ht="12.75" hidden="1"/>
    <row r="5596" spans="1:4" ht="12.75" hidden="1">
      <c r="A5596" s="42" t="s">
        <v>4341</v>
      </c>
      <c r="B5596" s="3">
        <v>200</v>
      </c>
      <c r="C5596" s="3" t="s">
        <v>428</v>
      </c>
      <c r="D5596" s="3" t="s">
        <v>463</v>
      </c>
    </row>
    <row r="5597" spans="1:4" ht="12.75" hidden="1">
      <c r="A5597" s="42" t="s">
        <v>4342</v>
      </c>
      <c r="B5597" s="3">
        <v>200</v>
      </c>
      <c r="C5597" s="3" t="s">
        <v>428</v>
      </c>
      <c r="D5597" s="3" t="s">
        <v>429</v>
      </c>
    </row>
    <row r="5598" spans="1:4" ht="12.75" hidden="1">
      <c r="A5598" s="42" t="s">
        <v>4343</v>
      </c>
      <c r="B5598" s="3">
        <v>200</v>
      </c>
      <c r="C5598" s="3" t="s">
        <v>428</v>
      </c>
      <c r="D5598" s="3" t="s">
        <v>429</v>
      </c>
    </row>
    <row r="5599" spans="1:4" ht="12.75" hidden="1">
      <c r="A5599" s="42" t="s">
        <v>4344</v>
      </c>
      <c r="B5599" s="3">
        <v>200</v>
      </c>
      <c r="C5599" s="3" t="s">
        <v>428</v>
      </c>
      <c r="D5599" s="3" t="s">
        <v>463</v>
      </c>
    </row>
    <row r="5600" spans="1:4" ht="12.75" hidden="1"/>
    <row r="5601" spans="1:4" ht="12.75" hidden="1"/>
    <row r="5602" spans="1:4" ht="12.75" hidden="1"/>
    <row r="5603" spans="1:4" ht="12.75" hidden="1">
      <c r="A5603" s="42" t="s">
        <v>4345</v>
      </c>
      <c r="B5603" s="3">
        <v>200</v>
      </c>
      <c r="C5603" s="3" t="s">
        <v>428</v>
      </c>
      <c r="D5603" s="3" t="s">
        <v>429</v>
      </c>
    </row>
    <row r="5604" spans="1:4" ht="12.75" hidden="1"/>
    <row r="5605" spans="1:4" ht="12.75" hidden="1"/>
    <row r="5606" spans="1:4" ht="12.75">
      <c r="A5606" s="42" t="s">
        <v>4346</v>
      </c>
      <c r="B5606" s="3">
        <v>200</v>
      </c>
      <c r="C5606" s="3" t="s">
        <v>428</v>
      </c>
      <c r="D5606" s="3" t="s">
        <v>429</v>
      </c>
    </row>
    <row r="5607" spans="1:4" ht="12.75" hidden="1">
      <c r="A5607" s="42" t="s">
        <v>4347</v>
      </c>
      <c r="B5607" s="3">
        <v>200</v>
      </c>
      <c r="C5607" s="3" t="s">
        <v>428</v>
      </c>
      <c r="D5607" s="3" t="s">
        <v>429</v>
      </c>
    </row>
    <row r="5608" spans="1:4" ht="12.75" hidden="1"/>
    <row r="5609" spans="1:4" ht="12.75">
      <c r="A5609" s="42" t="s">
        <v>4348</v>
      </c>
      <c r="B5609" s="3">
        <v>200</v>
      </c>
      <c r="C5609" s="3" t="s">
        <v>428</v>
      </c>
      <c r="D5609" s="3" t="s">
        <v>429</v>
      </c>
    </row>
    <row r="5610" spans="1:4" ht="12.75" hidden="1">
      <c r="A5610" s="42" t="s">
        <v>4349</v>
      </c>
      <c r="B5610" s="3">
        <v>200</v>
      </c>
      <c r="C5610" s="3" t="s">
        <v>428</v>
      </c>
      <c r="D5610" s="3" t="s">
        <v>429</v>
      </c>
    </row>
    <row r="5611" spans="1:4" ht="12.75" hidden="1">
      <c r="A5611" s="42" t="s">
        <v>4350</v>
      </c>
      <c r="B5611" s="3">
        <v>200</v>
      </c>
      <c r="C5611" s="3" t="s">
        <v>428</v>
      </c>
      <c r="D5611" s="3" t="s">
        <v>429</v>
      </c>
    </row>
    <row r="5612" spans="1:4" ht="12.75">
      <c r="A5612" s="42" t="s">
        <v>4351</v>
      </c>
      <c r="B5612" s="3">
        <v>200</v>
      </c>
      <c r="C5612" s="3" t="s">
        <v>428</v>
      </c>
      <c r="D5612" s="3" t="s">
        <v>429</v>
      </c>
    </row>
    <row r="5613" spans="1:4" ht="12.75">
      <c r="A5613" s="42" t="s">
        <v>4352</v>
      </c>
      <c r="B5613" s="3">
        <v>200</v>
      </c>
      <c r="C5613" s="3" t="s">
        <v>428</v>
      </c>
      <c r="D5613" s="3" t="s">
        <v>429</v>
      </c>
    </row>
    <row r="5614" spans="1:4" ht="12.75" hidden="1"/>
    <row r="5615" spans="1:4" ht="12.75">
      <c r="A5615" s="42" t="s">
        <v>4353</v>
      </c>
      <c r="B5615" s="3">
        <v>200</v>
      </c>
      <c r="C5615" s="3" t="s">
        <v>428</v>
      </c>
      <c r="D5615" s="3" t="s">
        <v>429</v>
      </c>
    </row>
    <row r="5616" spans="1:4" ht="12.75" hidden="1"/>
    <row r="5617" spans="1:4" ht="12.75" hidden="1">
      <c r="A5617" s="42" t="s">
        <v>4354</v>
      </c>
      <c r="B5617" s="3">
        <v>200</v>
      </c>
      <c r="C5617" s="3" t="s">
        <v>428</v>
      </c>
      <c r="D5617" s="3" t="s">
        <v>429</v>
      </c>
    </row>
    <row r="5618" spans="1:4" ht="12.75" hidden="1">
      <c r="A5618" s="42" t="s">
        <v>4355</v>
      </c>
      <c r="B5618" s="3">
        <v>200</v>
      </c>
      <c r="C5618" s="3" t="s">
        <v>428</v>
      </c>
      <c r="D5618" s="3" t="s">
        <v>463</v>
      </c>
    </row>
    <row r="5619" spans="1:4" ht="12.75" hidden="1"/>
    <row r="5620" spans="1:4" ht="12.75" hidden="1">
      <c r="A5620" s="42" t="s">
        <v>4356</v>
      </c>
      <c r="B5620" s="3">
        <v>200</v>
      </c>
      <c r="C5620" s="3" t="s">
        <v>428</v>
      </c>
      <c r="D5620" s="3" t="s">
        <v>429</v>
      </c>
    </row>
    <row r="5621" spans="1:4" ht="12.75" hidden="1"/>
    <row r="5622" spans="1:4" ht="12.75" hidden="1">
      <c r="A5622" s="42" t="s">
        <v>4357</v>
      </c>
      <c r="B5622" s="3">
        <v>200</v>
      </c>
      <c r="C5622" s="3" t="s">
        <v>428</v>
      </c>
      <c r="D5622" s="3" t="s">
        <v>429</v>
      </c>
    </row>
    <row r="5623" spans="1:4" ht="12.75" hidden="1"/>
    <row r="5624" spans="1:4" ht="12.75" hidden="1">
      <c r="A5624" s="42" t="s">
        <v>4358</v>
      </c>
      <c r="B5624" s="3">
        <v>200</v>
      </c>
      <c r="C5624" s="3" t="s">
        <v>428</v>
      </c>
      <c r="D5624" s="3" t="s">
        <v>429</v>
      </c>
    </row>
    <row r="5625" spans="1:4" ht="12.75" hidden="1"/>
    <row r="5626" spans="1:4" ht="12.75" hidden="1">
      <c r="A5626" s="42" t="s">
        <v>4359</v>
      </c>
      <c r="B5626" s="3">
        <v>200</v>
      </c>
      <c r="C5626" s="3" t="s">
        <v>428</v>
      </c>
      <c r="D5626" s="3" t="s">
        <v>429</v>
      </c>
    </row>
    <row r="5627" spans="1:4" ht="12.75" hidden="1">
      <c r="A5627" s="42" t="s">
        <v>4360</v>
      </c>
      <c r="B5627" s="3">
        <v>200</v>
      </c>
      <c r="C5627" s="3" t="s">
        <v>428</v>
      </c>
      <c r="D5627" s="3" t="s">
        <v>429</v>
      </c>
    </row>
    <row r="5628" spans="1:4" ht="12.75" hidden="1"/>
    <row r="5629" spans="1:4" ht="12.75">
      <c r="A5629" s="42" t="s">
        <v>4361</v>
      </c>
      <c r="B5629" s="3">
        <v>200</v>
      </c>
      <c r="C5629" s="3" t="s">
        <v>428</v>
      </c>
      <c r="D5629" s="3" t="s">
        <v>429</v>
      </c>
    </row>
    <row r="5630" spans="1:4" ht="12.75">
      <c r="A5630" s="42" t="s">
        <v>4362</v>
      </c>
      <c r="B5630" s="3">
        <v>200</v>
      </c>
      <c r="C5630" s="3" t="s">
        <v>428</v>
      </c>
      <c r="D5630" s="3" t="s">
        <v>429</v>
      </c>
    </row>
    <row r="5631" spans="1:4" ht="12.75" hidden="1">
      <c r="A5631" s="42" t="s">
        <v>4363</v>
      </c>
      <c r="B5631" s="3">
        <v>200</v>
      </c>
      <c r="C5631" s="3" t="s">
        <v>428</v>
      </c>
      <c r="D5631" s="3" t="s">
        <v>429</v>
      </c>
    </row>
    <row r="5632" spans="1:4" ht="12.75" hidden="1"/>
    <row r="5633" spans="1:4" ht="12.75">
      <c r="A5633" s="42" t="s">
        <v>4364</v>
      </c>
      <c r="B5633" s="3">
        <v>200</v>
      </c>
      <c r="C5633" s="3" t="s">
        <v>428</v>
      </c>
      <c r="D5633" s="3" t="s">
        <v>429</v>
      </c>
    </row>
    <row r="5634" spans="1:4" ht="12.75" hidden="1"/>
    <row r="5635" spans="1:4" ht="12.75">
      <c r="A5635" s="42" t="s">
        <v>4365</v>
      </c>
      <c r="B5635" s="3">
        <v>200</v>
      </c>
      <c r="C5635" s="3" t="s">
        <v>428</v>
      </c>
      <c r="D5635" s="3" t="s">
        <v>429</v>
      </c>
    </row>
    <row r="5636" spans="1:4" ht="12.75" hidden="1"/>
    <row r="5637" spans="1:4" ht="12.75" hidden="1">
      <c r="A5637" s="42" t="s">
        <v>4366</v>
      </c>
      <c r="B5637" s="3">
        <v>200</v>
      </c>
      <c r="C5637" s="3" t="s">
        <v>428</v>
      </c>
      <c r="D5637" s="3" t="s">
        <v>429</v>
      </c>
    </row>
    <row r="5638" spans="1:4" ht="12.75" hidden="1"/>
    <row r="5639" spans="1:4" ht="12.75" hidden="1">
      <c r="A5639" s="42" t="s">
        <v>4367</v>
      </c>
      <c r="B5639" s="3">
        <v>200</v>
      </c>
      <c r="C5639" s="3" t="s">
        <v>428</v>
      </c>
      <c r="D5639" s="3" t="s">
        <v>429</v>
      </c>
    </row>
    <row r="5640" spans="1:4" ht="12.75" hidden="1">
      <c r="A5640" s="42" t="s">
        <v>4368</v>
      </c>
      <c r="B5640" s="3">
        <v>200</v>
      </c>
      <c r="C5640" s="3" t="s">
        <v>428</v>
      </c>
      <c r="D5640" s="3" t="s">
        <v>429</v>
      </c>
    </row>
    <row r="5641" spans="1:4" ht="12.75" hidden="1"/>
    <row r="5642" spans="1:4" ht="12.75" hidden="1"/>
    <row r="5643" spans="1:4" ht="12.75" hidden="1"/>
    <row r="5644" spans="1:4" ht="12.75" hidden="1">
      <c r="A5644" s="42" t="s">
        <v>4369</v>
      </c>
      <c r="B5644" s="3">
        <v>200</v>
      </c>
      <c r="C5644" s="3" t="s">
        <v>428</v>
      </c>
      <c r="D5644" s="3" t="s">
        <v>463</v>
      </c>
    </row>
    <row r="5645" spans="1:4" ht="12.75" hidden="1">
      <c r="A5645" s="42" t="s">
        <v>4370</v>
      </c>
      <c r="B5645" s="3">
        <v>200</v>
      </c>
      <c r="C5645" s="3" t="s">
        <v>428</v>
      </c>
      <c r="D5645" s="3" t="s">
        <v>429</v>
      </c>
    </row>
    <row r="5646" spans="1:4" ht="12.75" hidden="1"/>
    <row r="5647" spans="1:4" ht="12.75" hidden="1"/>
    <row r="5648" spans="1:4" ht="12.75" hidden="1"/>
    <row r="5649" spans="1:4" ht="12.75" hidden="1">
      <c r="A5649" s="42" t="s">
        <v>4371</v>
      </c>
      <c r="B5649" s="3">
        <v>200</v>
      </c>
      <c r="C5649" s="3" t="s">
        <v>428</v>
      </c>
      <c r="D5649" s="3" t="s">
        <v>429</v>
      </c>
    </row>
    <row r="5650" spans="1:4" ht="12.75" hidden="1">
      <c r="A5650" s="42" t="s">
        <v>4372</v>
      </c>
      <c r="B5650" s="3">
        <v>200</v>
      </c>
      <c r="C5650" s="3" t="s">
        <v>428</v>
      </c>
      <c r="D5650" s="3" t="s">
        <v>429</v>
      </c>
    </row>
    <row r="5651" spans="1:4" ht="12.75" hidden="1"/>
    <row r="5652" spans="1:4" ht="12.75" hidden="1">
      <c r="A5652" s="42" t="s">
        <v>4373</v>
      </c>
      <c r="B5652" s="3">
        <v>200</v>
      </c>
      <c r="C5652" s="3" t="s">
        <v>428</v>
      </c>
      <c r="D5652" s="3" t="s">
        <v>429</v>
      </c>
    </row>
    <row r="5653" spans="1:4" ht="12.75">
      <c r="A5653" s="42" t="s">
        <v>4374</v>
      </c>
      <c r="B5653" s="3">
        <v>200</v>
      </c>
      <c r="C5653" s="3" t="s">
        <v>428</v>
      </c>
      <c r="D5653" s="3" t="s">
        <v>429</v>
      </c>
    </row>
    <row r="5654" spans="1:4" ht="12.75" hidden="1">
      <c r="A5654" s="42" t="s">
        <v>4375</v>
      </c>
      <c r="B5654" s="3">
        <v>200</v>
      </c>
      <c r="C5654" s="3" t="s">
        <v>428</v>
      </c>
      <c r="D5654" s="3" t="s">
        <v>429</v>
      </c>
    </row>
    <row r="5655" spans="1:4" ht="12.75" hidden="1"/>
    <row r="5656" spans="1:4" ht="12.75" hidden="1"/>
    <row r="5657" spans="1:4" ht="12.75" hidden="1"/>
    <row r="5658" spans="1:4" ht="12.75" hidden="1">
      <c r="A5658" s="42" t="s">
        <v>4376</v>
      </c>
      <c r="B5658" s="3">
        <v>200</v>
      </c>
      <c r="C5658" s="3" t="s">
        <v>428</v>
      </c>
      <c r="D5658" s="3" t="s">
        <v>429</v>
      </c>
    </row>
    <row r="5659" spans="1:4" ht="12.75" hidden="1"/>
    <row r="5660" spans="1:4" ht="12.75" hidden="1">
      <c r="A5660" s="42" t="s">
        <v>4377</v>
      </c>
      <c r="B5660" s="3">
        <v>200</v>
      </c>
      <c r="C5660" s="3" t="s">
        <v>428</v>
      </c>
      <c r="D5660" s="3" t="s">
        <v>429</v>
      </c>
    </row>
    <row r="5661" spans="1:4" ht="12.75" hidden="1"/>
    <row r="5662" spans="1:4" ht="12.75" hidden="1"/>
    <row r="5663" spans="1:4" ht="12.75" hidden="1"/>
    <row r="5664" spans="1:4" ht="12.75" hidden="1"/>
    <row r="5665" spans="1:4" ht="12.75" hidden="1"/>
    <row r="5666" spans="1:4" ht="12.75" hidden="1">
      <c r="A5666" s="42" t="s">
        <v>4378</v>
      </c>
      <c r="B5666" s="3">
        <v>200</v>
      </c>
      <c r="C5666" s="3" t="s">
        <v>428</v>
      </c>
      <c r="D5666" s="3" t="s">
        <v>429</v>
      </c>
    </row>
    <row r="5667" spans="1:4" ht="12.75">
      <c r="A5667" s="42" t="s">
        <v>4379</v>
      </c>
      <c r="B5667" s="3">
        <v>200</v>
      </c>
      <c r="C5667" s="3" t="s">
        <v>428</v>
      </c>
      <c r="D5667" s="3" t="s">
        <v>429</v>
      </c>
    </row>
    <row r="5668" spans="1:4" ht="12.75" hidden="1">
      <c r="A5668" s="42" t="s">
        <v>4380</v>
      </c>
      <c r="B5668" s="3">
        <v>200</v>
      </c>
      <c r="C5668" s="3" t="s">
        <v>428</v>
      </c>
      <c r="D5668" s="3" t="s">
        <v>429</v>
      </c>
    </row>
    <row r="5669" spans="1:4" ht="12.75">
      <c r="A5669" s="42" t="s">
        <v>4381</v>
      </c>
      <c r="B5669" s="3">
        <v>200</v>
      </c>
      <c r="C5669" s="3" t="s">
        <v>428</v>
      </c>
      <c r="D5669" s="3" t="s">
        <v>463</v>
      </c>
    </row>
    <row r="5670" spans="1:4" ht="12.75">
      <c r="A5670" s="42" t="s">
        <v>4382</v>
      </c>
      <c r="B5670" s="3">
        <v>200</v>
      </c>
      <c r="C5670" s="3" t="s">
        <v>428</v>
      </c>
      <c r="D5670" s="3" t="s">
        <v>463</v>
      </c>
    </row>
    <row r="5671" spans="1:4" ht="12.75" hidden="1"/>
    <row r="5672" spans="1:4" ht="12.75" hidden="1"/>
    <row r="5673" spans="1:4" ht="12.75">
      <c r="A5673" s="42" t="s">
        <v>4383</v>
      </c>
      <c r="B5673" s="3">
        <v>200</v>
      </c>
      <c r="C5673" s="3" t="s">
        <v>428</v>
      </c>
      <c r="D5673" s="3" t="s">
        <v>429</v>
      </c>
    </row>
    <row r="5674" spans="1:4" ht="12.75" hidden="1"/>
    <row r="5675" spans="1:4" ht="12.75" hidden="1">
      <c r="A5675" s="42" t="s">
        <v>4384</v>
      </c>
      <c r="B5675" s="3">
        <v>200</v>
      </c>
      <c r="C5675" s="3" t="s">
        <v>428</v>
      </c>
      <c r="D5675" s="3" t="s">
        <v>429</v>
      </c>
    </row>
    <row r="5676" spans="1:4" ht="12.75">
      <c r="A5676" s="42" t="s">
        <v>4385</v>
      </c>
      <c r="B5676" s="3">
        <v>200</v>
      </c>
      <c r="C5676" s="3" t="s">
        <v>428</v>
      </c>
      <c r="D5676" s="3" t="s">
        <v>429</v>
      </c>
    </row>
    <row r="5677" spans="1:4" ht="12.75">
      <c r="A5677" s="42" t="s">
        <v>4386</v>
      </c>
      <c r="B5677" s="3">
        <v>200</v>
      </c>
      <c r="C5677" s="3" t="s">
        <v>428</v>
      </c>
      <c r="D5677" s="3" t="s">
        <v>429</v>
      </c>
    </row>
    <row r="5678" spans="1:4" ht="12.75" hidden="1">
      <c r="A5678" s="42" t="s">
        <v>4387</v>
      </c>
      <c r="B5678" s="3">
        <v>200</v>
      </c>
      <c r="C5678" s="3" t="s">
        <v>428</v>
      </c>
      <c r="D5678" s="3" t="s">
        <v>429</v>
      </c>
    </row>
    <row r="5679" spans="1:4" ht="12.75">
      <c r="A5679" s="42" t="s">
        <v>4388</v>
      </c>
      <c r="B5679" s="3">
        <v>200</v>
      </c>
      <c r="C5679" s="3" t="s">
        <v>428</v>
      </c>
      <c r="D5679" s="3" t="s">
        <v>429</v>
      </c>
    </row>
    <row r="5680" spans="1:4" ht="12.75" hidden="1">
      <c r="A5680" s="42" t="s">
        <v>4389</v>
      </c>
      <c r="B5680" s="3">
        <v>200</v>
      </c>
      <c r="C5680" s="3" t="s">
        <v>428</v>
      </c>
      <c r="D5680" s="3" t="s">
        <v>429</v>
      </c>
    </row>
    <row r="5681" spans="1:4" ht="12.75">
      <c r="A5681" s="42" t="s">
        <v>4390</v>
      </c>
      <c r="B5681" s="3">
        <v>200</v>
      </c>
      <c r="C5681" s="3" t="s">
        <v>428</v>
      </c>
      <c r="D5681" s="3" t="s">
        <v>429</v>
      </c>
    </row>
    <row r="5682" spans="1:4" ht="12.75" hidden="1">
      <c r="A5682" s="42" t="s">
        <v>4391</v>
      </c>
      <c r="B5682" s="3">
        <v>200</v>
      </c>
      <c r="C5682" s="3" t="s">
        <v>428</v>
      </c>
      <c r="D5682" s="3" t="s">
        <v>463</v>
      </c>
    </row>
    <row r="5683" spans="1:4" ht="12.75" hidden="1">
      <c r="A5683" s="42" t="s">
        <v>4392</v>
      </c>
      <c r="B5683" s="3">
        <v>200</v>
      </c>
      <c r="C5683" s="3" t="s">
        <v>428</v>
      </c>
      <c r="D5683" s="3" t="s">
        <v>429</v>
      </c>
    </row>
    <row r="5684" spans="1:4" ht="12.75">
      <c r="A5684" s="42" t="s">
        <v>4393</v>
      </c>
      <c r="B5684" s="3">
        <v>200</v>
      </c>
      <c r="C5684" s="3" t="s">
        <v>428</v>
      </c>
      <c r="D5684" s="3" t="s">
        <v>429</v>
      </c>
    </row>
    <row r="5685" spans="1:4" ht="12.75" hidden="1">
      <c r="A5685" s="42" t="s">
        <v>4394</v>
      </c>
      <c r="B5685" s="3">
        <v>200</v>
      </c>
      <c r="C5685" s="3" t="s">
        <v>428</v>
      </c>
      <c r="D5685" s="3" t="s">
        <v>429</v>
      </c>
    </row>
    <row r="5686" spans="1:4" ht="12.75" hidden="1">
      <c r="A5686" s="42" t="s">
        <v>4395</v>
      </c>
      <c r="B5686" s="3">
        <v>200</v>
      </c>
      <c r="C5686" s="3" t="s">
        <v>428</v>
      </c>
      <c r="D5686" s="3" t="s">
        <v>429</v>
      </c>
    </row>
    <row r="5687" spans="1:4" ht="12.75" hidden="1"/>
    <row r="5688" spans="1:4" ht="12.75" hidden="1">
      <c r="A5688" s="42" t="s">
        <v>4396</v>
      </c>
      <c r="B5688" s="3">
        <v>200</v>
      </c>
      <c r="C5688" s="3" t="s">
        <v>428</v>
      </c>
      <c r="D5688" s="3" t="s">
        <v>429</v>
      </c>
    </row>
    <row r="5689" spans="1:4" ht="12.75" hidden="1">
      <c r="A5689" s="42" t="s">
        <v>4397</v>
      </c>
      <c r="B5689" s="3">
        <v>200</v>
      </c>
      <c r="C5689" s="3" t="s">
        <v>428</v>
      </c>
      <c r="D5689" s="3" t="s">
        <v>429</v>
      </c>
    </row>
    <row r="5690" spans="1:4" ht="12.75" hidden="1">
      <c r="A5690" s="42" t="s">
        <v>4398</v>
      </c>
      <c r="B5690" s="3">
        <v>200</v>
      </c>
      <c r="C5690" s="3" t="s">
        <v>428</v>
      </c>
      <c r="D5690" s="3" t="s">
        <v>429</v>
      </c>
    </row>
    <row r="5691" spans="1:4" ht="12.75" hidden="1"/>
    <row r="5692" spans="1:4" ht="12.75" hidden="1"/>
    <row r="5693" spans="1:4" ht="12.75" hidden="1"/>
    <row r="5694" spans="1:4" ht="12.75" hidden="1">
      <c r="A5694" s="42" t="s">
        <v>4399</v>
      </c>
      <c r="B5694" s="3">
        <v>200</v>
      </c>
      <c r="C5694" s="3" t="s">
        <v>428</v>
      </c>
      <c r="D5694" s="3" t="s">
        <v>463</v>
      </c>
    </row>
    <row r="5695" spans="1:4" ht="12.75" hidden="1"/>
    <row r="5696" spans="1:4" ht="12.75" hidden="1">
      <c r="A5696" s="42" t="s">
        <v>4400</v>
      </c>
      <c r="B5696" s="3">
        <v>200</v>
      </c>
      <c r="C5696" s="3" t="s">
        <v>428</v>
      </c>
      <c r="D5696" s="3" t="s">
        <v>429</v>
      </c>
    </row>
    <row r="5697" spans="1:4" ht="12.75" hidden="1"/>
    <row r="5698" spans="1:4" ht="12.75" hidden="1">
      <c r="A5698" s="42" t="s">
        <v>4401</v>
      </c>
      <c r="B5698" s="3">
        <v>200</v>
      </c>
      <c r="C5698" s="3" t="s">
        <v>428</v>
      </c>
      <c r="D5698" s="3" t="s">
        <v>429</v>
      </c>
    </row>
    <row r="5699" spans="1:4" ht="12.75" hidden="1"/>
    <row r="5700" spans="1:4" ht="12.75">
      <c r="A5700" s="42" t="s">
        <v>4402</v>
      </c>
      <c r="B5700" s="3">
        <v>200</v>
      </c>
      <c r="C5700" s="3" t="s">
        <v>428</v>
      </c>
      <c r="D5700" s="3" t="s">
        <v>429</v>
      </c>
    </row>
    <row r="5701" spans="1:4" ht="12.75" hidden="1">
      <c r="A5701" s="42" t="s">
        <v>4403</v>
      </c>
      <c r="B5701" s="3">
        <v>200</v>
      </c>
      <c r="C5701" s="3" t="s">
        <v>428</v>
      </c>
      <c r="D5701" s="3" t="s">
        <v>463</v>
      </c>
    </row>
    <row r="5702" spans="1:4" ht="12.75" hidden="1"/>
    <row r="5703" spans="1:4" ht="12.75" hidden="1">
      <c r="A5703" s="42" t="s">
        <v>4404</v>
      </c>
      <c r="B5703" s="3">
        <v>200</v>
      </c>
      <c r="C5703" s="3" t="s">
        <v>428</v>
      </c>
      <c r="D5703" s="3" t="s">
        <v>463</v>
      </c>
    </row>
    <row r="5704" spans="1:4" ht="12.75" hidden="1"/>
    <row r="5705" spans="1:4" ht="12.75" hidden="1"/>
    <row r="5706" spans="1:4" ht="12.75">
      <c r="A5706" s="42" t="s">
        <v>4405</v>
      </c>
      <c r="B5706" s="3">
        <v>200</v>
      </c>
      <c r="C5706" s="3" t="s">
        <v>428</v>
      </c>
      <c r="D5706" s="3" t="s">
        <v>429</v>
      </c>
    </row>
    <row r="5707" spans="1:4" ht="12.75" hidden="1">
      <c r="A5707" s="42" t="s">
        <v>4406</v>
      </c>
      <c r="B5707" s="3">
        <v>200</v>
      </c>
      <c r="C5707" s="3" t="s">
        <v>428</v>
      </c>
      <c r="D5707" s="3" t="s">
        <v>429</v>
      </c>
    </row>
    <row r="5708" spans="1:4" ht="12.75" hidden="1"/>
    <row r="5709" spans="1:4" ht="12.75" hidden="1">
      <c r="A5709" s="42" t="s">
        <v>4407</v>
      </c>
      <c r="B5709" s="3">
        <v>200</v>
      </c>
      <c r="C5709" s="3" t="s">
        <v>428</v>
      </c>
      <c r="D5709" s="3" t="s">
        <v>463</v>
      </c>
    </row>
    <row r="5710" spans="1:4" ht="12.75">
      <c r="A5710" s="42" t="s">
        <v>4408</v>
      </c>
      <c r="B5710" s="3">
        <v>200</v>
      </c>
      <c r="C5710" s="3" t="s">
        <v>428</v>
      </c>
      <c r="D5710" s="3" t="s">
        <v>463</v>
      </c>
    </row>
    <row r="5711" spans="1:4" ht="12.75" hidden="1"/>
    <row r="5712" spans="1:4" ht="12.75">
      <c r="A5712" s="42" t="s">
        <v>4409</v>
      </c>
      <c r="B5712" s="3">
        <v>200</v>
      </c>
      <c r="C5712" s="3" t="s">
        <v>428</v>
      </c>
      <c r="D5712" s="3" t="s">
        <v>429</v>
      </c>
    </row>
    <row r="5713" spans="1:4" ht="12.75" hidden="1"/>
    <row r="5714" spans="1:4" ht="12.75">
      <c r="A5714" s="42" t="s">
        <v>4410</v>
      </c>
      <c r="B5714" s="3">
        <v>200</v>
      </c>
      <c r="C5714" s="3" t="s">
        <v>428</v>
      </c>
      <c r="D5714" s="3" t="s">
        <v>463</v>
      </c>
    </row>
    <row r="5715" spans="1:4" ht="12.75" hidden="1">
      <c r="A5715" s="42" t="s">
        <v>4411</v>
      </c>
      <c r="B5715" s="3">
        <v>200</v>
      </c>
      <c r="C5715" s="3" t="s">
        <v>428</v>
      </c>
      <c r="D5715" s="3" t="s">
        <v>463</v>
      </c>
    </row>
    <row r="5716" spans="1:4" ht="12.75" hidden="1"/>
    <row r="5717" spans="1:4" ht="12.75" hidden="1"/>
    <row r="5718" spans="1:4" ht="12.75" hidden="1"/>
    <row r="5719" spans="1:4" ht="12.75" hidden="1">
      <c r="A5719" s="42" t="s">
        <v>4412</v>
      </c>
      <c r="B5719" s="3">
        <v>200</v>
      </c>
      <c r="C5719" s="3" t="s">
        <v>428</v>
      </c>
      <c r="D5719" s="3" t="s">
        <v>429</v>
      </c>
    </row>
    <row r="5720" spans="1:4" ht="12.75">
      <c r="A5720" s="42" t="s">
        <v>4413</v>
      </c>
      <c r="B5720" s="3">
        <v>200</v>
      </c>
      <c r="C5720" s="3" t="s">
        <v>428</v>
      </c>
      <c r="D5720" s="3" t="s">
        <v>429</v>
      </c>
    </row>
    <row r="5721" spans="1:4" ht="12.75" hidden="1">
      <c r="A5721" s="42" t="s">
        <v>4414</v>
      </c>
      <c r="B5721" s="3">
        <v>200</v>
      </c>
      <c r="C5721" s="3" t="s">
        <v>428</v>
      </c>
      <c r="D5721" s="3" t="s">
        <v>429</v>
      </c>
    </row>
    <row r="5722" spans="1:4" ht="12.75">
      <c r="A5722" s="42" t="s">
        <v>4415</v>
      </c>
      <c r="B5722" s="3">
        <v>200</v>
      </c>
      <c r="C5722" s="3" t="s">
        <v>428</v>
      </c>
      <c r="D5722" s="3" t="s">
        <v>463</v>
      </c>
    </row>
    <row r="5723" spans="1:4" ht="12.75" hidden="1">
      <c r="A5723" s="42" t="s">
        <v>4416</v>
      </c>
      <c r="B5723" s="3">
        <v>200</v>
      </c>
      <c r="C5723" s="3" t="s">
        <v>428</v>
      </c>
      <c r="D5723" s="3" t="s">
        <v>429</v>
      </c>
    </row>
    <row r="5724" spans="1:4" ht="12.75" hidden="1">
      <c r="A5724" s="42" t="s">
        <v>4417</v>
      </c>
      <c r="B5724" s="3">
        <v>200</v>
      </c>
      <c r="C5724" s="3" t="s">
        <v>428</v>
      </c>
      <c r="D5724" s="3" t="s">
        <v>463</v>
      </c>
    </row>
    <row r="5725" spans="1:4" ht="12.75">
      <c r="A5725" s="42" t="s">
        <v>4418</v>
      </c>
      <c r="B5725" s="3">
        <v>200</v>
      </c>
      <c r="C5725" s="3" t="s">
        <v>428</v>
      </c>
      <c r="D5725" s="3" t="s">
        <v>429</v>
      </c>
    </row>
    <row r="5726" spans="1:4" ht="12.75" hidden="1">
      <c r="A5726" s="42" t="s">
        <v>4419</v>
      </c>
      <c r="B5726" s="3">
        <v>200</v>
      </c>
      <c r="C5726" s="3" t="s">
        <v>428</v>
      </c>
      <c r="D5726" s="3" t="s">
        <v>429</v>
      </c>
    </row>
    <row r="5727" spans="1:4" ht="12.75">
      <c r="A5727" s="42" t="s">
        <v>4420</v>
      </c>
      <c r="B5727" s="3">
        <v>200</v>
      </c>
      <c r="C5727" s="3" t="s">
        <v>428</v>
      </c>
      <c r="D5727" s="3" t="s">
        <v>429</v>
      </c>
    </row>
    <row r="5728" spans="1:4" ht="12.75">
      <c r="A5728" s="42" t="s">
        <v>4421</v>
      </c>
      <c r="B5728" s="3">
        <v>200</v>
      </c>
      <c r="C5728" s="3" t="s">
        <v>428</v>
      </c>
      <c r="D5728" s="3" t="s">
        <v>429</v>
      </c>
    </row>
    <row r="5729" spans="1:4" ht="12.75" hidden="1"/>
    <row r="5730" spans="1:4" ht="12.75" hidden="1"/>
    <row r="5731" spans="1:4" ht="12.75" hidden="1">
      <c r="A5731" s="42" t="s">
        <v>4422</v>
      </c>
      <c r="B5731" s="3">
        <v>200</v>
      </c>
      <c r="C5731" s="3" t="s">
        <v>428</v>
      </c>
      <c r="D5731" s="3" t="s">
        <v>463</v>
      </c>
    </row>
    <row r="5732" spans="1:4" ht="12.75" hidden="1">
      <c r="A5732" s="42" t="s">
        <v>4423</v>
      </c>
      <c r="B5732" s="3">
        <v>200</v>
      </c>
      <c r="C5732" s="3" t="s">
        <v>428</v>
      </c>
      <c r="D5732" s="3" t="s">
        <v>429</v>
      </c>
    </row>
    <row r="5733" spans="1:4" ht="12.75">
      <c r="A5733" s="42" t="s">
        <v>4424</v>
      </c>
      <c r="B5733" s="3">
        <v>200</v>
      </c>
      <c r="C5733" s="3" t="s">
        <v>428</v>
      </c>
      <c r="D5733" s="3" t="s">
        <v>429</v>
      </c>
    </row>
    <row r="5734" spans="1:4" ht="12.75" hidden="1">
      <c r="A5734" s="42" t="s">
        <v>4425</v>
      </c>
      <c r="B5734" s="3">
        <v>200</v>
      </c>
      <c r="C5734" s="3" t="s">
        <v>428</v>
      </c>
      <c r="D5734" s="3" t="s">
        <v>429</v>
      </c>
    </row>
    <row r="5735" spans="1:4" ht="12.75" hidden="1">
      <c r="A5735" s="42" t="s">
        <v>4426</v>
      </c>
      <c r="B5735" s="3">
        <v>200</v>
      </c>
      <c r="C5735" s="3" t="s">
        <v>428</v>
      </c>
      <c r="D5735" s="3" t="s">
        <v>429</v>
      </c>
    </row>
    <row r="5736" spans="1:4" ht="12.75" hidden="1"/>
    <row r="5737" spans="1:4" ht="12.75" hidden="1">
      <c r="A5737" s="42" t="s">
        <v>4427</v>
      </c>
      <c r="B5737" s="3">
        <v>200</v>
      </c>
      <c r="C5737" s="3" t="s">
        <v>428</v>
      </c>
      <c r="D5737" s="3" t="s">
        <v>429</v>
      </c>
    </row>
    <row r="5738" spans="1:4" ht="12.75" hidden="1">
      <c r="A5738" s="42" t="s">
        <v>4428</v>
      </c>
      <c r="B5738" s="3">
        <v>200</v>
      </c>
      <c r="C5738" s="3" t="s">
        <v>428</v>
      </c>
      <c r="D5738" s="3" t="s">
        <v>429</v>
      </c>
    </row>
    <row r="5739" spans="1:4" ht="12.75" hidden="1"/>
    <row r="5740" spans="1:4" ht="12.75">
      <c r="A5740" s="42" t="s">
        <v>4429</v>
      </c>
      <c r="B5740" s="3">
        <v>200</v>
      </c>
      <c r="C5740" s="3" t="s">
        <v>428</v>
      </c>
      <c r="D5740" s="3" t="s">
        <v>463</v>
      </c>
    </row>
    <row r="5741" spans="1:4" ht="12.75" hidden="1"/>
    <row r="5742" spans="1:4" ht="12.75" hidden="1">
      <c r="A5742" s="42" t="s">
        <v>4430</v>
      </c>
      <c r="B5742" s="3">
        <v>200</v>
      </c>
      <c r="C5742" s="3" t="s">
        <v>428</v>
      </c>
      <c r="D5742" s="3" t="s">
        <v>463</v>
      </c>
    </row>
    <row r="5743" spans="1:4" ht="12.75" hidden="1"/>
    <row r="5744" spans="1:4" ht="12.75" hidden="1"/>
    <row r="5745" spans="1:4" ht="12.75" hidden="1">
      <c r="A5745" s="42" t="s">
        <v>4431</v>
      </c>
      <c r="B5745" s="3">
        <v>200</v>
      </c>
      <c r="C5745" s="3" t="s">
        <v>428</v>
      </c>
      <c r="D5745" s="3" t="s">
        <v>429</v>
      </c>
    </row>
    <row r="5746" spans="1:4" ht="12.75" hidden="1"/>
    <row r="5747" spans="1:4" ht="12.75" hidden="1">
      <c r="A5747" s="42" t="s">
        <v>4432</v>
      </c>
      <c r="B5747" s="3">
        <v>200</v>
      </c>
      <c r="C5747" s="3" t="s">
        <v>428</v>
      </c>
      <c r="D5747" s="3" t="s">
        <v>463</v>
      </c>
    </row>
    <row r="5748" spans="1:4" ht="12.75">
      <c r="A5748" s="42" t="s">
        <v>4433</v>
      </c>
      <c r="B5748" s="3">
        <v>200</v>
      </c>
      <c r="C5748" s="3" t="s">
        <v>428</v>
      </c>
      <c r="D5748" s="3" t="s">
        <v>429</v>
      </c>
    </row>
    <row r="5749" spans="1:4" ht="12.75" hidden="1">
      <c r="A5749" s="42" t="s">
        <v>4434</v>
      </c>
      <c r="B5749" s="3">
        <v>200</v>
      </c>
      <c r="C5749" s="3" t="s">
        <v>428</v>
      </c>
      <c r="D5749" s="3" t="s">
        <v>429</v>
      </c>
    </row>
    <row r="5750" spans="1:4" ht="12.75" hidden="1">
      <c r="A5750" s="42" t="s">
        <v>4435</v>
      </c>
      <c r="B5750" s="3">
        <v>200</v>
      </c>
      <c r="C5750" s="3" t="s">
        <v>428</v>
      </c>
      <c r="D5750" s="3" t="s">
        <v>463</v>
      </c>
    </row>
    <row r="5751" spans="1:4" ht="12.75" hidden="1"/>
    <row r="5752" spans="1:4" ht="12.75" hidden="1">
      <c r="A5752" s="42" t="s">
        <v>4436</v>
      </c>
      <c r="B5752" s="3">
        <v>200</v>
      </c>
      <c r="C5752" s="3" t="s">
        <v>428</v>
      </c>
      <c r="D5752" s="3" t="s">
        <v>429</v>
      </c>
    </row>
    <row r="5753" spans="1:4" ht="12.75" hidden="1"/>
    <row r="5754" spans="1:4" ht="12.75" hidden="1"/>
    <row r="5755" spans="1:4" ht="12.75" hidden="1">
      <c r="A5755" s="42" t="s">
        <v>4437</v>
      </c>
      <c r="B5755" s="3">
        <v>200</v>
      </c>
      <c r="C5755" s="3" t="s">
        <v>428</v>
      </c>
      <c r="D5755" s="3" t="s">
        <v>429</v>
      </c>
    </row>
    <row r="5756" spans="1:4" ht="12.75">
      <c r="A5756" s="42" t="s">
        <v>4438</v>
      </c>
      <c r="B5756" s="3">
        <v>200</v>
      </c>
      <c r="C5756" s="3" t="s">
        <v>428</v>
      </c>
      <c r="D5756" s="3" t="s">
        <v>429</v>
      </c>
    </row>
    <row r="5757" spans="1:4" ht="12.75">
      <c r="A5757" s="42" t="s">
        <v>4439</v>
      </c>
      <c r="B5757" s="3">
        <v>200</v>
      </c>
      <c r="C5757" s="3" t="s">
        <v>428</v>
      </c>
      <c r="D5757" s="3" t="s">
        <v>429</v>
      </c>
    </row>
    <row r="5758" spans="1:4" ht="12.75">
      <c r="A5758" s="42" t="s">
        <v>4440</v>
      </c>
      <c r="B5758" s="3">
        <v>200</v>
      </c>
      <c r="C5758" s="3" t="s">
        <v>428</v>
      </c>
      <c r="D5758" s="3" t="s">
        <v>429</v>
      </c>
    </row>
    <row r="5759" spans="1:4" ht="12.75" hidden="1"/>
    <row r="5760" spans="1:4" ht="12.75" hidden="1">
      <c r="A5760" s="42" t="s">
        <v>4441</v>
      </c>
      <c r="B5760" s="3">
        <v>200</v>
      </c>
      <c r="C5760" s="3" t="s">
        <v>428</v>
      </c>
      <c r="D5760" s="3" t="s">
        <v>429</v>
      </c>
    </row>
    <row r="5761" spans="1:4" ht="12.75" hidden="1">
      <c r="A5761" s="42" t="s">
        <v>4442</v>
      </c>
      <c r="B5761" s="3">
        <v>200</v>
      </c>
      <c r="C5761" s="3" t="s">
        <v>428</v>
      </c>
      <c r="D5761" s="3" t="s">
        <v>463</v>
      </c>
    </row>
    <row r="5762" spans="1:4" ht="12.75">
      <c r="A5762" s="42" t="s">
        <v>4443</v>
      </c>
      <c r="B5762" s="3">
        <v>200</v>
      </c>
      <c r="C5762" s="3" t="s">
        <v>428</v>
      </c>
      <c r="D5762" s="3" t="s">
        <v>429</v>
      </c>
    </row>
    <row r="5763" spans="1:4" ht="12.75">
      <c r="A5763" s="42" t="s">
        <v>4444</v>
      </c>
      <c r="B5763" s="3">
        <v>200</v>
      </c>
      <c r="C5763" s="3" t="s">
        <v>428</v>
      </c>
      <c r="D5763" s="3" t="s">
        <v>429</v>
      </c>
    </row>
    <row r="5764" spans="1:4" ht="12.75">
      <c r="A5764" s="42" t="s">
        <v>4445</v>
      </c>
      <c r="B5764" s="3">
        <v>200</v>
      </c>
      <c r="C5764" s="3" t="s">
        <v>428</v>
      </c>
      <c r="D5764" s="3" t="s">
        <v>463</v>
      </c>
    </row>
    <row r="5765" spans="1:4" ht="12.75">
      <c r="A5765" s="42" t="s">
        <v>4446</v>
      </c>
      <c r="B5765" s="3">
        <v>200</v>
      </c>
      <c r="C5765" s="3" t="s">
        <v>428</v>
      </c>
      <c r="D5765" s="3" t="s">
        <v>429</v>
      </c>
    </row>
    <row r="5766" spans="1:4" ht="12.75" hidden="1">
      <c r="A5766" s="42" t="s">
        <v>4447</v>
      </c>
      <c r="B5766" s="3">
        <v>200</v>
      </c>
      <c r="C5766" s="3" t="s">
        <v>428</v>
      </c>
      <c r="D5766" s="3" t="s">
        <v>463</v>
      </c>
    </row>
    <row r="5767" spans="1:4" ht="12.75">
      <c r="A5767" s="42" t="s">
        <v>4448</v>
      </c>
      <c r="B5767" s="3">
        <v>200</v>
      </c>
      <c r="C5767" s="3" t="s">
        <v>428</v>
      </c>
      <c r="D5767" s="3" t="s">
        <v>429</v>
      </c>
    </row>
    <row r="5768" spans="1:4" ht="12.75" hidden="1"/>
    <row r="5769" spans="1:4" ht="12.75" hidden="1"/>
    <row r="5770" spans="1:4" ht="12.75" hidden="1"/>
    <row r="5771" spans="1:4" ht="12.75" hidden="1"/>
    <row r="5772" spans="1:4" ht="12.75" hidden="1"/>
    <row r="5773" spans="1:4" ht="12.75" hidden="1"/>
    <row r="5774" spans="1:4" ht="12.75" hidden="1"/>
    <row r="5775" spans="1:4" ht="12.75">
      <c r="A5775" s="42" t="s">
        <v>4449</v>
      </c>
      <c r="B5775" s="3">
        <v>200</v>
      </c>
      <c r="C5775" s="3" t="s">
        <v>428</v>
      </c>
      <c r="D5775" s="3" t="s">
        <v>429</v>
      </c>
    </row>
    <row r="5776" spans="1:4" ht="12.75" hidden="1">
      <c r="A5776" s="42" t="s">
        <v>4450</v>
      </c>
      <c r="B5776" s="3">
        <v>200</v>
      </c>
      <c r="C5776" s="3" t="s">
        <v>428</v>
      </c>
      <c r="D5776" s="3" t="s">
        <v>429</v>
      </c>
    </row>
    <row r="5777" spans="1:4" ht="12.75" hidden="1"/>
    <row r="5778" spans="1:4" ht="12.75" hidden="1"/>
    <row r="5779" spans="1:4" ht="12.75">
      <c r="A5779" s="42" t="s">
        <v>4451</v>
      </c>
      <c r="B5779" s="3">
        <v>200</v>
      </c>
      <c r="C5779" s="3" t="s">
        <v>428</v>
      </c>
      <c r="D5779" s="3" t="s">
        <v>429</v>
      </c>
    </row>
    <row r="5780" spans="1:4" ht="12.75">
      <c r="A5780" s="42" t="s">
        <v>4452</v>
      </c>
      <c r="B5780" s="3">
        <v>200</v>
      </c>
      <c r="C5780" s="3" t="s">
        <v>428</v>
      </c>
      <c r="D5780" s="3" t="s">
        <v>429</v>
      </c>
    </row>
    <row r="5781" spans="1:4" ht="12.75" hidden="1">
      <c r="A5781" s="42" t="s">
        <v>4453</v>
      </c>
      <c r="B5781" s="3">
        <v>200</v>
      </c>
      <c r="C5781" s="3" t="s">
        <v>428</v>
      </c>
      <c r="D5781" s="3" t="s">
        <v>463</v>
      </c>
    </row>
    <row r="5782" spans="1:4" ht="12.75" hidden="1"/>
    <row r="5783" spans="1:4" ht="12.75" hidden="1"/>
    <row r="5784" spans="1:4" ht="12.75" hidden="1">
      <c r="A5784" s="42" t="s">
        <v>4454</v>
      </c>
      <c r="B5784" s="3">
        <v>200</v>
      </c>
      <c r="C5784" s="3" t="s">
        <v>428</v>
      </c>
      <c r="D5784" s="3" t="s">
        <v>429</v>
      </c>
    </row>
    <row r="5785" spans="1:4" ht="12.75" hidden="1"/>
    <row r="5786" spans="1:4" ht="12.75" hidden="1">
      <c r="A5786" s="42" t="s">
        <v>4455</v>
      </c>
      <c r="B5786" s="3">
        <v>200</v>
      </c>
      <c r="C5786" s="3" t="s">
        <v>428</v>
      </c>
      <c r="D5786" s="3" t="s">
        <v>429</v>
      </c>
    </row>
    <row r="5787" spans="1:4" ht="12.75" hidden="1">
      <c r="A5787" s="42" t="s">
        <v>4456</v>
      </c>
      <c r="B5787" s="3">
        <v>200</v>
      </c>
      <c r="C5787" s="3" t="s">
        <v>428</v>
      </c>
      <c r="D5787" s="3" t="s">
        <v>429</v>
      </c>
    </row>
    <row r="5788" spans="1:4" ht="12.75" hidden="1">
      <c r="A5788" s="42" t="s">
        <v>4457</v>
      </c>
      <c r="B5788" s="3">
        <v>200</v>
      </c>
      <c r="C5788" s="3" t="s">
        <v>428</v>
      </c>
      <c r="D5788" s="3" t="s">
        <v>429</v>
      </c>
    </row>
    <row r="5789" spans="1:4" ht="12.75" hidden="1"/>
    <row r="5790" spans="1:4" ht="12.75" hidden="1"/>
    <row r="5791" spans="1:4" ht="12.75" hidden="1">
      <c r="A5791" s="42" t="s">
        <v>4458</v>
      </c>
      <c r="B5791" s="3">
        <v>200</v>
      </c>
      <c r="C5791" s="3" t="s">
        <v>428</v>
      </c>
      <c r="D5791" s="3" t="s">
        <v>429</v>
      </c>
    </row>
    <row r="5792" spans="1:4" ht="12.75" hidden="1">
      <c r="A5792" s="42" t="s">
        <v>4459</v>
      </c>
      <c r="B5792" s="3">
        <v>200</v>
      </c>
      <c r="C5792" s="3" t="s">
        <v>428</v>
      </c>
      <c r="D5792" s="3" t="s">
        <v>429</v>
      </c>
    </row>
    <row r="5793" spans="1:4" ht="12.75" hidden="1"/>
    <row r="5794" spans="1:4" ht="12.75" hidden="1"/>
    <row r="5795" spans="1:4" ht="12.75" hidden="1">
      <c r="A5795" s="42" t="s">
        <v>4460</v>
      </c>
      <c r="B5795" s="3">
        <v>200</v>
      </c>
      <c r="C5795" s="3" t="s">
        <v>428</v>
      </c>
      <c r="D5795" s="3" t="s">
        <v>463</v>
      </c>
    </row>
    <row r="5796" spans="1:4" ht="12.75" hidden="1"/>
    <row r="5797" spans="1:4" ht="12.75" hidden="1"/>
    <row r="5798" spans="1:4" ht="12.75">
      <c r="A5798" s="42" t="s">
        <v>4461</v>
      </c>
      <c r="B5798" s="3">
        <v>200</v>
      </c>
      <c r="C5798" s="3" t="s">
        <v>428</v>
      </c>
      <c r="D5798" s="3" t="s">
        <v>429</v>
      </c>
    </row>
    <row r="5799" spans="1:4" ht="12.75" hidden="1">
      <c r="A5799" s="42" t="s">
        <v>4462</v>
      </c>
      <c r="B5799" s="3">
        <v>200</v>
      </c>
      <c r="C5799" s="3" t="s">
        <v>428</v>
      </c>
      <c r="D5799" s="3" t="s">
        <v>429</v>
      </c>
    </row>
    <row r="5800" spans="1:4" ht="12.75" hidden="1"/>
    <row r="5801" spans="1:4" ht="12.75" hidden="1">
      <c r="A5801" s="42" t="s">
        <v>4463</v>
      </c>
      <c r="B5801" s="3">
        <v>200</v>
      </c>
      <c r="C5801" s="3" t="s">
        <v>428</v>
      </c>
      <c r="D5801" s="3" t="s">
        <v>429</v>
      </c>
    </row>
    <row r="5802" spans="1:4" ht="12.75" hidden="1">
      <c r="A5802" s="42" t="s">
        <v>4464</v>
      </c>
      <c r="B5802" s="3">
        <v>200</v>
      </c>
      <c r="C5802" s="3" t="s">
        <v>428</v>
      </c>
      <c r="D5802" s="3" t="s">
        <v>429</v>
      </c>
    </row>
    <row r="5803" spans="1:4" ht="12.75">
      <c r="A5803" s="42" t="s">
        <v>4465</v>
      </c>
      <c r="B5803" s="3">
        <v>200</v>
      </c>
      <c r="C5803" s="3" t="s">
        <v>428</v>
      </c>
      <c r="D5803" s="3" t="s">
        <v>429</v>
      </c>
    </row>
    <row r="5804" spans="1:4" ht="12.75" hidden="1"/>
    <row r="5805" spans="1:4" ht="12.75" hidden="1"/>
    <row r="5806" spans="1:4" ht="12.75" hidden="1">
      <c r="A5806" s="42" t="s">
        <v>4466</v>
      </c>
      <c r="B5806" s="3">
        <v>200</v>
      </c>
      <c r="C5806" s="3" t="s">
        <v>428</v>
      </c>
      <c r="D5806" s="3" t="s">
        <v>429</v>
      </c>
    </row>
    <row r="5807" spans="1:4" ht="12.75" hidden="1">
      <c r="A5807" s="42" t="s">
        <v>4467</v>
      </c>
      <c r="B5807" s="3">
        <v>200</v>
      </c>
      <c r="C5807" s="3" t="s">
        <v>428</v>
      </c>
      <c r="D5807" s="3" t="s">
        <v>429</v>
      </c>
    </row>
    <row r="5808" spans="1:4" ht="12.75" hidden="1"/>
    <row r="5809" spans="1:4" ht="12.75" hidden="1"/>
    <row r="5810" spans="1:4" ht="12.75">
      <c r="A5810" s="42" t="s">
        <v>4468</v>
      </c>
      <c r="B5810" s="3">
        <v>200</v>
      </c>
      <c r="C5810" s="3" t="s">
        <v>428</v>
      </c>
      <c r="D5810" s="3" t="s">
        <v>429</v>
      </c>
    </row>
    <row r="5811" spans="1:4" ht="12.75" hidden="1"/>
    <row r="5812" spans="1:4" ht="12.75" hidden="1">
      <c r="A5812" s="42" t="s">
        <v>4469</v>
      </c>
      <c r="B5812" s="3">
        <v>200</v>
      </c>
      <c r="C5812" s="3" t="s">
        <v>428</v>
      </c>
      <c r="D5812" s="3" t="s">
        <v>429</v>
      </c>
    </row>
    <row r="5813" spans="1:4" ht="12.75" hidden="1"/>
    <row r="5814" spans="1:4" ht="12.75">
      <c r="A5814" s="42" t="s">
        <v>4470</v>
      </c>
      <c r="B5814" s="3">
        <v>200</v>
      </c>
      <c r="C5814" s="3" t="s">
        <v>428</v>
      </c>
      <c r="D5814" s="3" t="s">
        <v>429</v>
      </c>
    </row>
    <row r="5815" spans="1:4" ht="12.75" hidden="1">
      <c r="A5815" s="42" t="s">
        <v>4471</v>
      </c>
      <c r="B5815" s="3">
        <v>200</v>
      </c>
      <c r="C5815" s="3" t="s">
        <v>428</v>
      </c>
      <c r="D5815" s="3" t="s">
        <v>463</v>
      </c>
    </row>
    <row r="5816" spans="1:4" ht="12.75" hidden="1"/>
    <row r="5817" spans="1:4" ht="12.75" hidden="1"/>
    <row r="5818" spans="1:4" ht="12.75" hidden="1"/>
    <row r="5819" spans="1:4" ht="12.75" hidden="1">
      <c r="A5819" s="42" t="s">
        <v>4472</v>
      </c>
      <c r="B5819" s="3">
        <v>200</v>
      </c>
      <c r="C5819" s="3" t="s">
        <v>428</v>
      </c>
      <c r="D5819" s="3" t="s">
        <v>429</v>
      </c>
    </row>
    <row r="5820" spans="1:4" ht="12.75" hidden="1"/>
    <row r="5821" spans="1:4" ht="12.75">
      <c r="A5821" s="42" t="s">
        <v>4473</v>
      </c>
      <c r="B5821" s="3">
        <v>200</v>
      </c>
      <c r="C5821" s="3" t="s">
        <v>428</v>
      </c>
      <c r="D5821" s="3" t="s">
        <v>429</v>
      </c>
    </row>
    <row r="5822" spans="1:4" ht="12.75" hidden="1"/>
    <row r="5823" spans="1:4" ht="12.75" hidden="1"/>
    <row r="5824" spans="1:4" ht="12.75" hidden="1">
      <c r="A5824" s="42" t="s">
        <v>4474</v>
      </c>
      <c r="B5824" s="3">
        <v>200</v>
      </c>
      <c r="C5824" s="3" t="s">
        <v>428</v>
      </c>
      <c r="D5824" s="3" t="s">
        <v>429</v>
      </c>
    </row>
    <row r="5825" spans="1:4" ht="12.75" hidden="1">
      <c r="A5825" s="42" t="s">
        <v>4475</v>
      </c>
      <c r="B5825" s="3">
        <v>200</v>
      </c>
      <c r="C5825" s="3" t="s">
        <v>428</v>
      </c>
      <c r="D5825" s="3" t="s">
        <v>429</v>
      </c>
    </row>
    <row r="5826" spans="1:4" ht="12.75">
      <c r="A5826" s="42" t="s">
        <v>4476</v>
      </c>
      <c r="B5826" s="3">
        <v>200</v>
      </c>
      <c r="C5826" s="3" t="s">
        <v>428</v>
      </c>
      <c r="D5826" s="3" t="s">
        <v>429</v>
      </c>
    </row>
    <row r="5827" spans="1:4" ht="12.75" hidden="1"/>
    <row r="5828" spans="1:4" ht="12.75" hidden="1"/>
    <row r="5829" spans="1:4" ht="12.75" hidden="1"/>
    <row r="5830" spans="1:4" ht="12.75" hidden="1">
      <c r="A5830" s="42" t="s">
        <v>4477</v>
      </c>
      <c r="B5830" s="3">
        <v>200</v>
      </c>
      <c r="C5830" s="3" t="s">
        <v>428</v>
      </c>
      <c r="D5830" s="3" t="s">
        <v>429</v>
      </c>
    </row>
    <row r="5831" spans="1:4" ht="12.75">
      <c r="A5831" s="42" t="s">
        <v>4478</v>
      </c>
      <c r="B5831" s="3">
        <v>200</v>
      </c>
      <c r="C5831" s="3" t="s">
        <v>428</v>
      </c>
      <c r="D5831" s="3" t="s">
        <v>429</v>
      </c>
    </row>
    <row r="5832" spans="1:4" ht="12.75" hidden="1"/>
    <row r="5833" spans="1:4" ht="12.75" hidden="1">
      <c r="A5833" s="42" t="s">
        <v>4479</v>
      </c>
      <c r="B5833" s="3">
        <v>200</v>
      </c>
      <c r="C5833" s="3" t="s">
        <v>428</v>
      </c>
      <c r="D5833" s="3" t="s">
        <v>429</v>
      </c>
    </row>
    <row r="5834" spans="1:4" ht="12.75">
      <c r="A5834" s="42" t="s">
        <v>4480</v>
      </c>
      <c r="B5834" s="3">
        <v>200</v>
      </c>
      <c r="C5834" s="3" t="s">
        <v>428</v>
      </c>
      <c r="D5834" s="3" t="s">
        <v>429</v>
      </c>
    </row>
    <row r="5835" spans="1:4" ht="12.75">
      <c r="A5835" s="42" t="s">
        <v>4481</v>
      </c>
      <c r="B5835" s="3">
        <v>200</v>
      </c>
      <c r="C5835" s="3" t="s">
        <v>428</v>
      </c>
      <c r="D5835" s="3" t="s">
        <v>429</v>
      </c>
    </row>
    <row r="5836" spans="1:4" ht="12.75" hidden="1"/>
    <row r="5837" spans="1:4" ht="12.75" hidden="1">
      <c r="A5837" s="42" t="s">
        <v>4482</v>
      </c>
      <c r="B5837" s="3">
        <v>200</v>
      </c>
      <c r="C5837" s="3" t="s">
        <v>428</v>
      </c>
      <c r="D5837" s="3" t="s">
        <v>429</v>
      </c>
    </row>
    <row r="5838" spans="1:4" ht="12.75">
      <c r="A5838" s="42" t="s">
        <v>4483</v>
      </c>
      <c r="B5838" s="3">
        <v>200</v>
      </c>
      <c r="C5838" s="3" t="s">
        <v>428</v>
      </c>
      <c r="D5838" s="3" t="s">
        <v>429</v>
      </c>
    </row>
    <row r="5839" spans="1:4" ht="12.75" hidden="1">
      <c r="A5839" s="42" t="s">
        <v>4484</v>
      </c>
      <c r="B5839" s="3">
        <v>200</v>
      </c>
      <c r="C5839" s="3" t="s">
        <v>428</v>
      </c>
      <c r="D5839" s="3" t="s">
        <v>429</v>
      </c>
    </row>
    <row r="5840" spans="1:4" ht="12.75" hidden="1">
      <c r="A5840" s="42" t="s">
        <v>4485</v>
      </c>
      <c r="B5840" s="3">
        <v>200</v>
      </c>
      <c r="C5840" s="3" t="s">
        <v>428</v>
      </c>
      <c r="D5840" s="3" t="s">
        <v>429</v>
      </c>
    </row>
    <row r="5841" spans="1:4" ht="12.75">
      <c r="A5841" s="42" t="s">
        <v>4486</v>
      </c>
      <c r="B5841" s="3">
        <v>200</v>
      </c>
      <c r="C5841" s="3" t="s">
        <v>428</v>
      </c>
      <c r="D5841" s="3" t="s">
        <v>429</v>
      </c>
    </row>
    <row r="5842" spans="1:4" ht="12.75" hidden="1"/>
    <row r="5843" spans="1:4" ht="12.75" hidden="1"/>
    <row r="5844" spans="1:4" ht="12.75" hidden="1">
      <c r="A5844" s="42" t="s">
        <v>4487</v>
      </c>
      <c r="B5844" s="3">
        <v>200</v>
      </c>
      <c r="C5844" s="3" t="s">
        <v>428</v>
      </c>
      <c r="D5844" s="3" t="s">
        <v>429</v>
      </c>
    </row>
    <row r="5845" spans="1:4" ht="12.75" hidden="1">
      <c r="A5845" s="42" t="s">
        <v>4488</v>
      </c>
      <c r="B5845" s="3">
        <v>200</v>
      </c>
      <c r="C5845" s="3" t="s">
        <v>428</v>
      </c>
      <c r="D5845" s="3" t="s">
        <v>429</v>
      </c>
    </row>
    <row r="5846" spans="1:4" ht="12.75">
      <c r="A5846" s="42" t="s">
        <v>4489</v>
      </c>
      <c r="B5846" s="3">
        <v>200</v>
      </c>
      <c r="C5846" s="3" t="s">
        <v>428</v>
      </c>
      <c r="D5846" s="3" t="s">
        <v>429</v>
      </c>
    </row>
    <row r="5847" spans="1:4" ht="12.75" hidden="1">
      <c r="A5847" s="42" t="s">
        <v>4490</v>
      </c>
      <c r="B5847" s="3">
        <v>200</v>
      </c>
      <c r="C5847" s="3" t="s">
        <v>428</v>
      </c>
      <c r="D5847" s="3" t="s">
        <v>429</v>
      </c>
    </row>
    <row r="5848" spans="1:4" ht="12.75" hidden="1">
      <c r="A5848" s="42" t="s">
        <v>4491</v>
      </c>
      <c r="B5848" s="3">
        <v>200</v>
      </c>
      <c r="C5848" s="3" t="s">
        <v>428</v>
      </c>
      <c r="D5848" s="3" t="s">
        <v>463</v>
      </c>
    </row>
    <row r="5849" spans="1:4" ht="12.75" hidden="1">
      <c r="A5849" s="42" t="s">
        <v>4492</v>
      </c>
      <c r="B5849" s="3">
        <v>200</v>
      </c>
      <c r="C5849" s="3" t="s">
        <v>428</v>
      </c>
      <c r="D5849" s="3" t="s">
        <v>463</v>
      </c>
    </row>
    <row r="5850" spans="1:4" ht="12.75">
      <c r="A5850" s="42" t="s">
        <v>4493</v>
      </c>
      <c r="B5850" s="3">
        <v>200</v>
      </c>
      <c r="C5850" s="3" t="s">
        <v>428</v>
      </c>
      <c r="D5850" s="3" t="s">
        <v>429</v>
      </c>
    </row>
    <row r="5851" spans="1:4" ht="12.75">
      <c r="A5851" s="42" t="s">
        <v>4494</v>
      </c>
      <c r="B5851" s="3">
        <v>200</v>
      </c>
      <c r="C5851" s="3" t="s">
        <v>428</v>
      </c>
      <c r="D5851" s="3" t="s">
        <v>429</v>
      </c>
    </row>
    <row r="5852" spans="1:4" ht="12.75" hidden="1">
      <c r="A5852" s="42" t="s">
        <v>4495</v>
      </c>
      <c r="B5852" s="3">
        <v>200</v>
      </c>
      <c r="C5852" s="3" t="s">
        <v>428</v>
      </c>
      <c r="D5852" s="3" t="s">
        <v>429</v>
      </c>
    </row>
    <row r="5853" spans="1:4" ht="12.75">
      <c r="A5853" s="42" t="s">
        <v>4496</v>
      </c>
      <c r="B5853" s="3">
        <v>200</v>
      </c>
      <c r="C5853" s="3" t="s">
        <v>428</v>
      </c>
      <c r="D5853" s="3" t="s">
        <v>429</v>
      </c>
    </row>
    <row r="5854" spans="1:4" ht="12.75" hidden="1"/>
    <row r="5855" spans="1:4" ht="12.75" hidden="1">
      <c r="A5855" s="42" t="s">
        <v>4497</v>
      </c>
      <c r="B5855" s="3">
        <v>200</v>
      </c>
      <c r="C5855" s="3" t="s">
        <v>428</v>
      </c>
      <c r="D5855" s="3" t="s">
        <v>429</v>
      </c>
    </row>
    <row r="5856" spans="1:4" ht="12.75" hidden="1">
      <c r="A5856" s="42" t="s">
        <v>4498</v>
      </c>
      <c r="B5856" s="3">
        <v>200</v>
      </c>
      <c r="C5856" s="3" t="s">
        <v>428</v>
      </c>
      <c r="D5856" s="3" t="s">
        <v>429</v>
      </c>
    </row>
    <row r="5857" spans="1:4" ht="12.75" hidden="1"/>
    <row r="5858" spans="1:4" ht="12.75" hidden="1">
      <c r="A5858" s="42" t="s">
        <v>4499</v>
      </c>
      <c r="B5858" s="3">
        <v>200</v>
      </c>
      <c r="C5858" s="3" t="s">
        <v>428</v>
      </c>
      <c r="D5858" s="3" t="s">
        <v>429</v>
      </c>
    </row>
    <row r="5859" spans="1:4" ht="12.75">
      <c r="A5859" s="42" t="s">
        <v>4500</v>
      </c>
      <c r="B5859" s="3">
        <v>200</v>
      </c>
      <c r="C5859" s="3" t="s">
        <v>428</v>
      </c>
      <c r="D5859" s="3" t="s">
        <v>429</v>
      </c>
    </row>
    <row r="5860" spans="1:4" ht="12.75" hidden="1">
      <c r="A5860" s="42" t="s">
        <v>4501</v>
      </c>
      <c r="B5860" s="3">
        <v>200</v>
      </c>
      <c r="C5860" s="3" t="s">
        <v>428</v>
      </c>
      <c r="D5860" s="3" t="s">
        <v>429</v>
      </c>
    </row>
    <row r="5861" spans="1:4" ht="12.75" hidden="1">
      <c r="A5861" s="42" t="s">
        <v>4502</v>
      </c>
      <c r="B5861" s="3">
        <v>200</v>
      </c>
      <c r="C5861" s="3" t="s">
        <v>428</v>
      </c>
      <c r="D5861" s="3" t="s">
        <v>429</v>
      </c>
    </row>
    <row r="5862" spans="1:4" ht="12.75" hidden="1">
      <c r="A5862" s="42" t="s">
        <v>4503</v>
      </c>
      <c r="B5862" s="3">
        <v>200</v>
      </c>
      <c r="C5862" s="3" t="s">
        <v>428</v>
      </c>
      <c r="D5862" s="3" t="s">
        <v>463</v>
      </c>
    </row>
    <row r="5863" spans="1:4" ht="12.75" hidden="1">
      <c r="A5863" s="42" t="s">
        <v>4504</v>
      </c>
      <c r="B5863" s="3">
        <v>200</v>
      </c>
      <c r="C5863" s="3" t="s">
        <v>428</v>
      </c>
      <c r="D5863" s="3" t="s">
        <v>429</v>
      </c>
    </row>
    <row r="5864" spans="1:4" ht="12.75" hidden="1"/>
    <row r="5865" spans="1:4" ht="12.75" hidden="1"/>
    <row r="5866" spans="1:4" ht="12.75">
      <c r="A5866" s="42" t="s">
        <v>4505</v>
      </c>
      <c r="B5866" s="3">
        <v>200</v>
      </c>
      <c r="C5866" s="3" t="s">
        <v>428</v>
      </c>
      <c r="D5866" s="3" t="s">
        <v>463</v>
      </c>
    </row>
    <row r="5867" spans="1:4" ht="12.75" hidden="1"/>
    <row r="5868" spans="1:4" ht="12.75">
      <c r="A5868" s="42" t="s">
        <v>4506</v>
      </c>
      <c r="B5868" s="3">
        <v>200</v>
      </c>
      <c r="C5868" s="3" t="s">
        <v>428</v>
      </c>
      <c r="D5868" s="3" t="s">
        <v>429</v>
      </c>
    </row>
    <row r="5869" spans="1:4" ht="12.75" hidden="1">
      <c r="A5869" s="42" t="s">
        <v>4507</v>
      </c>
      <c r="B5869" s="3">
        <v>200</v>
      </c>
      <c r="C5869" s="3" t="s">
        <v>428</v>
      </c>
      <c r="D5869" s="3" t="s">
        <v>463</v>
      </c>
    </row>
    <row r="5870" spans="1:4" ht="12.75" hidden="1"/>
    <row r="5871" spans="1:4" ht="12.75" hidden="1">
      <c r="A5871" s="42" t="s">
        <v>4508</v>
      </c>
      <c r="B5871" s="3">
        <v>200</v>
      </c>
      <c r="C5871" s="3" t="s">
        <v>428</v>
      </c>
      <c r="D5871" s="3" t="s">
        <v>463</v>
      </c>
    </row>
    <row r="5872" spans="1:4" ht="12.75">
      <c r="A5872" s="42" t="s">
        <v>4509</v>
      </c>
      <c r="B5872" s="3">
        <v>200</v>
      </c>
      <c r="C5872" s="3" t="s">
        <v>428</v>
      </c>
      <c r="D5872" s="3" t="s">
        <v>429</v>
      </c>
    </row>
    <row r="5873" spans="1:4" ht="12.75" hidden="1">
      <c r="A5873" s="42" t="s">
        <v>4510</v>
      </c>
      <c r="B5873" s="3">
        <v>200</v>
      </c>
      <c r="C5873" s="3" t="s">
        <v>428</v>
      </c>
      <c r="D5873" s="3" t="s">
        <v>429</v>
      </c>
    </row>
    <row r="5874" spans="1:4" ht="12.75">
      <c r="A5874" s="42" t="s">
        <v>4511</v>
      </c>
      <c r="B5874" s="3">
        <v>200</v>
      </c>
      <c r="C5874" s="3" t="s">
        <v>428</v>
      </c>
      <c r="D5874" s="3" t="s">
        <v>429</v>
      </c>
    </row>
    <row r="5875" spans="1:4" ht="12.75" hidden="1">
      <c r="A5875" s="42" t="s">
        <v>4512</v>
      </c>
      <c r="B5875" s="3">
        <v>200</v>
      </c>
      <c r="C5875" s="3" t="s">
        <v>428</v>
      </c>
      <c r="D5875" s="3" t="s">
        <v>463</v>
      </c>
    </row>
    <row r="5876" spans="1:4" ht="12.75">
      <c r="A5876" s="42" t="s">
        <v>4513</v>
      </c>
      <c r="B5876" s="3">
        <v>200</v>
      </c>
      <c r="C5876" s="3" t="s">
        <v>428</v>
      </c>
      <c r="D5876" s="3" t="s">
        <v>429</v>
      </c>
    </row>
    <row r="5877" spans="1:4" ht="12.75" hidden="1">
      <c r="A5877" s="42" t="s">
        <v>4514</v>
      </c>
      <c r="B5877" s="3">
        <v>200</v>
      </c>
      <c r="C5877" s="3" t="s">
        <v>428</v>
      </c>
      <c r="D5877" s="3" t="s">
        <v>429</v>
      </c>
    </row>
    <row r="5878" spans="1:4" ht="12.75" hidden="1"/>
    <row r="5879" spans="1:4" ht="12.75" hidden="1">
      <c r="A5879" s="42" t="s">
        <v>4515</v>
      </c>
      <c r="B5879" s="3">
        <v>200</v>
      </c>
      <c r="C5879" s="3" t="s">
        <v>428</v>
      </c>
      <c r="D5879" s="3" t="s">
        <v>463</v>
      </c>
    </row>
    <row r="5880" spans="1:4" ht="12.75" hidden="1"/>
    <row r="5881" spans="1:4" ht="12.75" hidden="1"/>
    <row r="5882" spans="1:4" ht="12.75" hidden="1"/>
    <row r="5883" spans="1:4" ht="12.75" hidden="1">
      <c r="A5883" s="42" t="s">
        <v>4516</v>
      </c>
      <c r="B5883" s="3">
        <v>200</v>
      </c>
      <c r="C5883" s="3" t="s">
        <v>428</v>
      </c>
      <c r="D5883" s="3" t="s">
        <v>463</v>
      </c>
    </row>
    <row r="5884" spans="1:4" ht="12.75">
      <c r="A5884" s="42" t="s">
        <v>4517</v>
      </c>
      <c r="B5884" s="3">
        <v>200</v>
      </c>
      <c r="C5884" s="3" t="s">
        <v>428</v>
      </c>
      <c r="D5884" s="3" t="s">
        <v>429</v>
      </c>
    </row>
    <row r="5885" spans="1:4" ht="12.75" hidden="1">
      <c r="A5885" s="42" t="s">
        <v>4518</v>
      </c>
      <c r="B5885" s="3">
        <v>200</v>
      </c>
      <c r="C5885" s="3" t="s">
        <v>428</v>
      </c>
      <c r="D5885" s="3" t="s">
        <v>429</v>
      </c>
    </row>
    <row r="5886" spans="1:4" ht="12.75" hidden="1">
      <c r="A5886" s="42" t="s">
        <v>4519</v>
      </c>
      <c r="B5886" s="3">
        <v>200</v>
      </c>
      <c r="C5886" s="3" t="s">
        <v>428</v>
      </c>
      <c r="D5886" s="3" t="s">
        <v>429</v>
      </c>
    </row>
    <row r="5887" spans="1:4" ht="12.75" hidden="1"/>
    <row r="5888" spans="1:4" ht="12.75" hidden="1">
      <c r="A5888" s="42" t="s">
        <v>4520</v>
      </c>
      <c r="B5888" s="3">
        <v>200</v>
      </c>
      <c r="C5888" s="3" t="s">
        <v>428</v>
      </c>
      <c r="D5888" s="3" t="s">
        <v>429</v>
      </c>
    </row>
    <row r="5889" spans="1:4" ht="12.75" hidden="1"/>
    <row r="5890" spans="1:4" ht="12.75" hidden="1"/>
    <row r="5891" spans="1:4" ht="12.75">
      <c r="A5891" s="42" t="s">
        <v>4521</v>
      </c>
      <c r="B5891" s="3">
        <v>200</v>
      </c>
      <c r="C5891" s="3" t="s">
        <v>428</v>
      </c>
      <c r="D5891" s="3" t="s">
        <v>429</v>
      </c>
    </row>
    <row r="5892" spans="1:4" ht="12.75" hidden="1">
      <c r="A5892" s="42" t="s">
        <v>4522</v>
      </c>
      <c r="B5892" s="3">
        <v>200</v>
      </c>
      <c r="C5892" s="3" t="s">
        <v>428</v>
      </c>
      <c r="D5892" s="3" t="s">
        <v>429</v>
      </c>
    </row>
    <row r="5893" spans="1:4" ht="12.75" hidden="1">
      <c r="A5893" s="42" t="s">
        <v>4523</v>
      </c>
      <c r="B5893" s="3">
        <v>200</v>
      </c>
      <c r="C5893" s="3" t="s">
        <v>428</v>
      </c>
      <c r="D5893" s="3" t="s">
        <v>429</v>
      </c>
    </row>
    <row r="5894" spans="1:4" ht="12.75">
      <c r="A5894" s="42" t="s">
        <v>4524</v>
      </c>
      <c r="B5894" s="3">
        <v>200</v>
      </c>
      <c r="C5894" s="3" t="s">
        <v>428</v>
      </c>
      <c r="D5894" s="3" t="s">
        <v>429</v>
      </c>
    </row>
    <row r="5895" spans="1:4" ht="12.75" hidden="1">
      <c r="A5895" s="42" t="s">
        <v>4525</v>
      </c>
      <c r="B5895" s="3">
        <v>200</v>
      </c>
      <c r="C5895" s="3" t="s">
        <v>428</v>
      </c>
      <c r="D5895" s="3" t="s">
        <v>429</v>
      </c>
    </row>
    <row r="5896" spans="1:4" ht="12.75" hidden="1"/>
    <row r="5897" spans="1:4" ht="12.75" hidden="1">
      <c r="A5897" s="42" t="s">
        <v>4526</v>
      </c>
      <c r="B5897" s="3">
        <v>200</v>
      </c>
      <c r="C5897" s="3" t="s">
        <v>428</v>
      </c>
      <c r="D5897" s="3" t="s">
        <v>429</v>
      </c>
    </row>
    <row r="5898" spans="1:4" ht="12.75" hidden="1">
      <c r="A5898" s="42" t="s">
        <v>4527</v>
      </c>
      <c r="B5898" s="3">
        <v>200</v>
      </c>
      <c r="C5898" s="3" t="s">
        <v>428</v>
      </c>
      <c r="D5898" s="3" t="s">
        <v>429</v>
      </c>
    </row>
    <row r="5899" spans="1:4" ht="12.75" hidden="1">
      <c r="A5899" s="42" t="s">
        <v>4528</v>
      </c>
      <c r="B5899" s="3">
        <v>200</v>
      </c>
      <c r="C5899" s="3" t="s">
        <v>428</v>
      </c>
      <c r="D5899" s="3" t="s">
        <v>429</v>
      </c>
    </row>
    <row r="5900" spans="1:4" ht="12.75" hidden="1">
      <c r="A5900" s="42" t="s">
        <v>4529</v>
      </c>
      <c r="B5900" s="3">
        <v>200</v>
      </c>
      <c r="C5900" s="3" t="s">
        <v>428</v>
      </c>
      <c r="D5900" s="3" t="s">
        <v>429</v>
      </c>
    </row>
    <row r="5901" spans="1:4" ht="12.75">
      <c r="A5901" s="42" t="s">
        <v>4530</v>
      </c>
      <c r="B5901" s="3">
        <v>200</v>
      </c>
      <c r="C5901" s="3" t="s">
        <v>428</v>
      </c>
      <c r="D5901" s="3" t="s">
        <v>429</v>
      </c>
    </row>
    <row r="5902" spans="1:4" ht="12.75" hidden="1"/>
    <row r="5903" spans="1:4" ht="12.75" hidden="1">
      <c r="A5903" s="42" t="s">
        <v>4531</v>
      </c>
      <c r="B5903" s="3">
        <v>200</v>
      </c>
      <c r="C5903" s="3" t="s">
        <v>428</v>
      </c>
      <c r="D5903" s="3" t="s">
        <v>463</v>
      </c>
    </row>
    <row r="5904" spans="1:4" ht="12.75" hidden="1">
      <c r="A5904" s="42" t="s">
        <v>4532</v>
      </c>
      <c r="B5904" s="3">
        <v>200</v>
      </c>
      <c r="C5904" s="3" t="s">
        <v>428</v>
      </c>
      <c r="D5904" s="3" t="s">
        <v>429</v>
      </c>
    </row>
    <row r="5905" spans="1:4" ht="12.75">
      <c r="A5905" s="42" t="s">
        <v>4533</v>
      </c>
      <c r="B5905" s="3">
        <v>200</v>
      </c>
      <c r="C5905" s="3" t="s">
        <v>428</v>
      </c>
      <c r="D5905" s="3" t="s">
        <v>429</v>
      </c>
    </row>
    <row r="5906" spans="1:4" ht="12.75" hidden="1"/>
    <row r="5907" spans="1:4" ht="12.75" hidden="1"/>
    <row r="5908" spans="1:4" ht="12.75" hidden="1">
      <c r="A5908" s="42" t="s">
        <v>4534</v>
      </c>
      <c r="B5908" s="3">
        <v>200</v>
      </c>
      <c r="C5908" s="3" t="s">
        <v>428</v>
      </c>
      <c r="D5908" s="3" t="s">
        <v>429</v>
      </c>
    </row>
    <row r="5909" spans="1:4" ht="12.75">
      <c r="A5909" s="42" t="s">
        <v>4535</v>
      </c>
      <c r="B5909" s="3">
        <v>200</v>
      </c>
      <c r="C5909" s="3" t="s">
        <v>428</v>
      </c>
      <c r="D5909" s="3" t="s">
        <v>429</v>
      </c>
    </row>
    <row r="5910" spans="1:4" ht="12.75" hidden="1">
      <c r="A5910" s="42" t="s">
        <v>4536</v>
      </c>
      <c r="B5910" s="3">
        <v>200</v>
      </c>
      <c r="C5910" s="3" t="s">
        <v>428</v>
      </c>
      <c r="D5910" s="3" t="s">
        <v>429</v>
      </c>
    </row>
    <row r="5911" spans="1:4" ht="12.75" hidden="1"/>
    <row r="5912" spans="1:4" ht="12.75" hidden="1">
      <c r="A5912" s="42" t="s">
        <v>4537</v>
      </c>
      <c r="B5912" s="3">
        <v>200</v>
      </c>
      <c r="C5912" s="3" t="s">
        <v>428</v>
      </c>
      <c r="D5912" s="3" t="s">
        <v>429</v>
      </c>
    </row>
    <row r="5913" spans="1:4" ht="12.75" hidden="1"/>
    <row r="5914" spans="1:4" ht="12.75" hidden="1">
      <c r="A5914" s="42" t="s">
        <v>4538</v>
      </c>
      <c r="B5914" s="3">
        <v>200</v>
      </c>
      <c r="C5914" s="3" t="s">
        <v>428</v>
      </c>
      <c r="D5914" s="3" t="s">
        <v>429</v>
      </c>
    </row>
    <row r="5915" spans="1:4" ht="12.75">
      <c r="A5915" s="42" t="s">
        <v>4539</v>
      </c>
      <c r="B5915" s="3">
        <v>200</v>
      </c>
      <c r="C5915" s="3" t="s">
        <v>428</v>
      </c>
      <c r="D5915" s="3" t="s">
        <v>429</v>
      </c>
    </row>
    <row r="5916" spans="1:4" ht="12.75" hidden="1"/>
    <row r="5917" spans="1:4" ht="12.75" hidden="1"/>
    <row r="5918" spans="1:4" ht="12.75" hidden="1"/>
    <row r="5919" spans="1:4" ht="12.75">
      <c r="A5919" s="42" t="s">
        <v>4540</v>
      </c>
      <c r="B5919" s="3">
        <v>200</v>
      </c>
      <c r="C5919" s="3" t="s">
        <v>428</v>
      </c>
      <c r="D5919" s="3" t="s">
        <v>463</v>
      </c>
    </row>
    <row r="5920" spans="1:4" ht="12.75" hidden="1">
      <c r="A5920" s="42" t="s">
        <v>4541</v>
      </c>
      <c r="B5920" s="3">
        <v>200</v>
      </c>
      <c r="C5920" s="3" t="s">
        <v>428</v>
      </c>
      <c r="D5920" s="3" t="s">
        <v>429</v>
      </c>
    </row>
    <row r="5921" spans="1:4" ht="12.75" hidden="1">
      <c r="A5921" s="42" t="s">
        <v>4542</v>
      </c>
      <c r="B5921" s="3">
        <v>200</v>
      </c>
      <c r="C5921" s="3" t="s">
        <v>428</v>
      </c>
      <c r="D5921" s="3" t="s">
        <v>463</v>
      </c>
    </row>
    <row r="5922" spans="1:4" ht="12.75" hidden="1">
      <c r="A5922" s="42" t="s">
        <v>4543</v>
      </c>
      <c r="B5922" s="3">
        <v>200</v>
      </c>
      <c r="C5922" s="3" t="s">
        <v>428</v>
      </c>
      <c r="D5922" s="3" t="s">
        <v>429</v>
      </c>
    </row>
    <row r="5923" spans="1:4" ht="12.75">
      <c r="A5923" s="42" t="s">
        <v>4544</v>
      </c>
      <c r="B5923" s="3">
        <v>200</v>
      </c>
      <c r="C5923" s="3" t="s">
        <v>428</v>
      </c>
      <c r="D5923" s="3" t="s">
        <v>429</v>
      </c>
    </row>
    <row r="5924" spans="1:4" ht="12.75" hidden="1"/>
    <row r="5925" spans="1:4" ht="12.75" hidden="1"/>
    <row r="5926" spans="1:4" ht="12.75">
      <c r="A5926" s="42" t="s">
        <v>4545</v>
      </c>
      <c r="B5926" s="3">
        <v>200</v>
      </c>
      <c r="C5926" s="3" t="s">
        <v>428</v>
      </c>
      <c r="D5926" s="3" t="s">
        <v>429</v>
      </c>
    </row>
    <row r="5927" spans="1:4" ht="12.75" hidden="1"/>
    <row r="5928" spans="1:4" ht="12.75" hidden="1"/>
    <row r="5929" spans="1:4" ht="12.75" hidden="1"/>
    <row r="5930" spans="1:4" ht="12.75" hidden="1"/>
    <row r="5931" spans="1:4" ht="12.75" hidden="1">
      <c r="A5931" s="42" t="s">
        <v>4546</v>
      </c>
      <c r="B5931" s="3">
        <v>200</v>
      </c>
      <c r="C5931" s="3" t="s">
        <v>428</v>
      </c>
      <c r="D5931" s="3" t="s">
        <v>429</v>
      </c>
    </row>
    <row r="5932" spans="1:4" ht="12.75" hidden="1">
      <c r="A5932" s="42" t="s">
        <v>4547</v>
      </c>
      <c r="B5932" s="3">
        <v>200</v>
      </c>
      <c r="C5932" s="3" t="s">
        <v>428</v>
      </c>
      <c r="D5932" s="3" t="s">
        <v>429</v>
      </c>
    </row>
    <row r="5933" spans="1:4" ht="12.75" hidden="1"/>
    <row r="5934" spans="1:4" ht="12.75">
      <c r="A5934" s="42" t="s">
        <v>4548</v>
      </c>
      <c r="B5934" s="3">
        <v>200</v>
      </c>
      <c r="C5934" s="3" t="s">
        <v>428</v>
      </c>
      <c r="D5934" s="3" t="s">
        <v>429</v>
      </c>
    </row>
    <row r="5935" spans="1:4" ht="12.75" hidden="1"/>
    <row r="5936" spans="1:4" ht="12.75" hidden="1">
      <c r="A5936" s="42" t="s">
        <v>4549</v>
      </c>
      <c r="B5936" s="3">
        <v>200</v>
      </c>
      <c r="C5936" s="3" t="s">
        <v>428</v>
      </c>
      <c r="D5936" s="3" t="s">
        <v>429</v>
      </c>
    </row>
    <row r="5937" spans="1:4" ht="12.75" hidden="1"/>
    <row r="5938" spans="1:4" ht="12.75">
      <c r="A5938" s="42" t="s">
        <v>4550</v>
      </c>
      <c r="B5938" s="3">
        <v>200</v>
      </c>
      <c r="C5938" s="3" t="s">
        <v>428</v>
      </c>
      <c r="D5938" s="3" t="s">
        <v>429</v>
      </c>
    </row>
    <row r="5939" spans="1:4" ht="12.75" hidden="1">
      <c r="A5939" s="42" t="s">
        <v>4551</v>
      </c>
      <c r="B5939" s="3">
        <v>200</v>
      </c>
      <c r="C5939" s="3" t="s">
        <v>428</v>
      </c>
      <c r="D5939" s="3" t="s">
        <v>429</v>
      </c>
    </row>
    <row r="5940" spans="1:4" ht="12.75">
      <c r="A5940" s="42" t="s">
        <v>4552</v>
      </c>
      <c r="B5940" s="3">
        <v>200</v>
      </c>
      <c r="C5940" s="3" t="s">
        <v>428</v>
      </c>
      <c r="D5940" s="3" t="s">
        <v>429</v>
      </c>
    </row>
    <row r="5941" spans="1:4" ht="12.75" hidden="1"/>
    <row r="5942" spans="1:4" ht="12.75" hidden="1"/>
    <row r="5943" spans="1:4" ht="12.75">
      <c r="A5943" s="42" t="s">
        <v>4553</v>
      </c>
      <c r="B5943" s="3">
        <v>200</v>
      </c>
      <c r="C5943" s="3" t="s">
        <v>428</v>
      </c>
      <c r="D5943" s="3" t="s">
        <v>429</v>
      </c>
    </row>
    <row r="5944" spans="1:4" ht="12.75" hidden="1"/>
    <row r="5945" spans="1:4" ht="12.75" hidden="1">
      <c r="A5945" s="42" t="s">
        <v>4554</v>
      </c>
      <c r="B5945" s="3">
        <v>200</v>
      </c>
      <c r="C5945" s="3" t="s">
        <v>428</v>
      </c>
      <c r="D5945" s="3" t="s">
        <v>429</v>
      </c>
    </row>
    <row r="5946" spans="1:4" ht="12.75" hidden="1"/>
    <row r="5947" spans="1:4" ht="12.75" hidden="1">
      <c r="A5947" s="42" t="s">
        <v>4555</v>
      </c>
      <c r="B5947" s="3">
        <v>200</v>
      </c>
      <c r="C5947" s="3" t="s">
        <v>428</v>
      </c>
      <c r="D5947" s="3" t="s">
        <v>429</v>
      </c>
    </row>
    <row r="5948" spans="1:4" ht="12.75" hidden="1"/>
    <row r="5949" spans="1:4" ht="12.75" hidden="1"/>
    <row r="5950" spans="1:4" ht="12.75" hidden="1">
      <c r="A5950" s="42" t="s">
        <v>4556</v>
      </c>
      <c r="B5950" s="3">
        <v>200</v>
      </c>
      <c r="C5950" s="3" t="s">
        <v>428</v>
      </c>
      <c r="D5950" s="3" t="s">
        <v>429</v>
      </c>
    </row>
    <row r="5951" spans="1:4" ht="12.75" hidden="1"/>
    <row r="5952" spans="1:4" ht="12.75">
      <c r="A5952" s="42" t="s">
        <v>4557</v>
      </c>
      <c r="B5952" s="3">
        <v>200</v>
      </c>
      <c r="C5952" s="3" t="s">
        <v>428</v>
      </c>
      <c r="D5952" s="3" t="s">
        <v>429</v>
      </c>
    </row>
    <row r="5953" spans="1:4" ht="12.75">
      <c r="A5953" s="42" t="s">
        <v>4558</v>
      </c>
      <c r="B5953" s="3">
        <v>200</v>
      </c>
      <c r="C5953" s="3" t="s">
        <v>428</v>
      </c>
      <c r="D5953" s="3" t="s">
        <v>429</v>
      </c>
    </row>
    <row r="5954" spans="1:4" ht="12.75" hidden="1"/>
    <row r="5955" spans="1:4" ht="12.75" hidden="1"/>
    <row r="5956" spans="1:4" ht="12.75" hidden="1"/>
    <row r="5957" spans="1:4" ht="12.75" hidden="1">
      <c r="A5957" s="42" t="s">
        <v>4559</v>
      </c>
      <c r="B5957" s="3">
        <v>200</v>
      </c>
      <c r="C5957" s="3" t="s">
        <v>428</v>
      </c>
      <c r="D5957" s="3" t="s">
        <v>429</v>
      </c>
    </row>
    <row r="5958" spans="1:4" ht="12.75" hidden="1">
      <c r="A5958" s="42" t="s">
        <v>4560</v>
      </c>
      <c r="B5958" s="3">
        <v>200</v>
      </c>
      <c r="C5958" s="3" t="s">
        <v>428</v>
      </c>
      <c r="D5958" s="3" t="s">
        <v>429</v>
      </c>
    </row>
    <row r="5959" spans="1:4" ht="12.75" hidden="1"/>
    <row r="5960" spans="1:4" ht="12.75">
      <c r="A5960" s="42" t="s">
        <v>4561</v>
      </c>
      <c r="B5960" s="3">
        <v>200</v>
      </c>
      <c r="C5960" s="3" t="s">
        <v>428</v>
      </c>
      <c r="D5960" s="3" t="s">
        <v>429</v>
      </c>
    </row>
    <row r="5961" spans="1:4" ht="12.75" hidden="1">
      <c r="A5961" s="42" t="s">
        <v>4562</v>
      </c>
      <c r="B5961" s="3">
        <v>200</v>
      </c>
      <c r="C5961" s="3" t="s">
        <v>428</v>
      </c>
      <c r="D5961" s="3" t="s">
        <v>429</v>
      </c>
    </row>
    <row r="5962" spans="1:4" ht="12.75" hidden="1">
      <c r="A5962" s="42" t="s">
        <v>4563</v>
      </c>
      <c r="B5962" s="3">
        <v>200</v>
      </c>
      <c r="C5962" s="3" t="s">
        <v>428</v>
      </c>
      <c r="D5962" s="3" t="s">
        <v>429</v>
      </c>
    </row>
    <row r="5963" spans="1:4" ht="12.75">
      <c r="A5963" s="42" t="s">
        <v>4564</v>
      </c>
      <c r="B5963" s="3">
        <v>200</v>
      </c>
      <c r="C5963" s="3" t="s">
        <v>428</v>
      </c>
      <c r="D5963" s="3" t="s">
        <v>429</v>
      </c>
    </row>
    <row r="5964" spans="1:4" ht="12.75" hidden="1">
      <c r="A5964" s="42" t="s">
        <v>4565</v>
      </c>
      <c r="B5964" s="3">
        <v>200</v>
      </c>
      <c r="C5964" s="3" t="s">
        <v>428</v>
      </c>
      <c r="D5964" s="3" t="s">
        <v>429</v>
      </c>
    </row>
    <row r="5965" spans="1:4" ht="12.75" hidden="1">
      <c r="A5965" s="42" t="s">
        <v>4566</v>
      </c>
      <c r="B5965" s="3">
        <v>200</v>
      </c>
      <c r="C5965" s="3" t="s">
        <v>428</v>
      </c>
      <c r="D5965" s="3" t="s">
        <v>463</v>
      </c>
    </row>
    <row r="5966" spans="1:4" ht="12.75" hidden="1">
      <c r="A5966" s="42" t="s">
        <v>4567</v>
      </c>
      <c r="B5966" s="3">
        <v>200</v>
      </c>
      <c r="C5966" s="3" t="s">
        <v>428</v>
      </c>
      <c r="D5966" s="3" t="s">
        <v>429</v>
      </c>
    </row>
    <row r="5967" spans="1:4" ht="12.75">
      <c r="A5967" s="42" t="s">
        <v>4568</v>
      </c>
      <c r="B5967" s="3">
        <v>200</v>
      </c>
      <c r="C5967" s="3" t="s">
        <v>428</v>
      </c>
      <c r="D5967" s="3" t="s">
        <v>429</v>
      </c>
    </row>
    <row r="5968" spans="1:4" ht="12.75" hidden="1">
      <c r="A5968" s="42" t="s">
        <v>4569</v>
      </c>
      <c r="B5968" s="3">
        <v>200</v>
      </c>
      <c r="C5968" s="3" t="s">
        <v>428</v>
      </c>
      <c r="D5968" s="3" t="s">
        <v>463</v>
      </c>
    </row>
    <row r="5969" spans="1:4" ht="12.75" hidden="1">
      <c r="A5969" s="42" t="s">
        <v>4570</v>
      </c>
      <c r="B5969" s="3">
        <v>200</v>
      </c>
      <c r="C5969" s="3" t="s">
        <v>428</v>
      </c>
      <c r="D5969" s="3" t="s">
        <v>429</v>
      </c>
    </row>
    <row r="5970" spans="1:4" ht="12.75" hidden="1"/>
    <row r="5971" spans="1:4" ht="12.75" hidden="1">
      <c r="A5971" s="42" t="s">
        <v>4571</v>
      </c>
      <c r="B5971" s="3">
        <v>200</v>
      </c>
      <c r="C5971" s="3" t="s">
        <v>428</v>
      </c>
      <c r="D5971" s="3" t="s">
        <v>429</v>
      </c>
    </row>
    <row r="5972" spans="1:4" ht="12.75" hidden="1"/>
    <row r="5973" spans="1:4" ht="12.75" hidden="1"/>
    <row r="5974" spans="1:4" ht="12.75" hidden="1">
      <c r="A5974" s="42" t="s">
        <v>4572</v>
      </c>
      <c r="B5974" s="3">
        <v>200</v>
      </c>
      <c r="C5974" s="3" t="s">
        <v>428</v>
      </c>
      <c r="D5974" s="3" t="s">
        <v>429</v>
      </c>
    </row>
    <row r="5975" spans="1:4" ht="12.75" hidden="1">
      <c r="A5975" s="42" t="s">
        <v>4573</v>
      </c>
      <c r="B5975" s="3">
        <v>200</v>
      </c>
      <c r="C5975" s="3" t="s">
        <v>428</v>
      </c>
      <c r="D5975" s="3" t="s">
        <v>429</v>
      </c>
    </row>
    <row r="5976" spans="1:4" ht="12.75" hidden="1"/>
    <row r="5977" spans="1:4" ht="12.75" hidden="1"/>
    <row r="5978" spans="1:4" ht="12.75" hidden="1">
      <c r="A5978" s="42" t="s">
        <v>4574</v>
      </c>
      <c r="B5978" s="3">
        <v>200</v>
      </c>
      <c r="C5978" s="3" t="s">
        <v>428</v>
      </c>
      <c r="D5978" s="3" t="s">
        <v>463</v>
      </c>
    </row>
    <row r="5979" spans="1:4" ht="12.75" hidden="1">
      <c r="A5979" s="42" t="s">
        <v>4575</v>
      </c>
      <c r="B5979" s="3">
        <v>200</v>
      </c>
      <c r="C5979" s="3" t="s">
        <v>428</v>
      </c>
      <c r="D5979" s="3" t="s">
        <v>429</v>
      </c>
    </row>
    <row r="5980" spans="1:4" ht="12.75" hidden="1">
      <c r="A5980" s="42" t="s">
        <v>4576</v>
      </c>
      <c r="B5980" s="3">
        <v>200</v>
      </c>
      <c r="C5980" s="3" t="s">
        <v>428</v>
      </c>
      <c r="D5980" s="3" t="s">
        <v>463</v>
      </c>
    </row>
    <row r="5981" spans="1:4" ht="12.75" hidden="1">
      <c r="A5981" s="42" t="s">
        <v>4577</v>
      </c>
      <c r="B5981" s="3">
        <v>200</v>
      </c>
      <c r="C5981" s="3" t="s">
        <v>428</v>
      </c>
      <c r="D5981" s="3" t="s">
        <v>429</v>
      </c>
    </row>
    <row r="5982" spans="1:4" ht="12.75" hidden="1">
      <c r="A5982" s="42" t="s">
        <v>4578</v>
      </c>
      <c r="B5982" s="3">
        <v>200</v>
      </c>
      <c r="C5982" s="3" t="s">
        <v>428</v>
      </c>
      <c r="D5982" s="3" t="s">
        <v>463</v>
      </c>
    </row>
    <row r="5983" spans="1:4" ht="12.75" hidden="1">
      <c r="A5983" s="42" t="s">
        <v>4579</v>
      </c>
      <c r="B5983" s="3">
        <v>200</v>
      </c>
      <c r="C5983" s="3" t="s">
        <v>428</v>
      </c>
      <c r="D5983" s="3" t="s">
        <v>463</v>
      </c>
    </row>
    <row r="5984" spans="1:4" ht="12.75" hidden="1"/>
    <row r="5985" spans="1:4" ht="12.75" hidden="1"/>
    <row r="5986" spans="1:4" ht="12.75">
      <c r="A5986" s="42" t="s">
        <v>4580</v>
      </c>
      <c r="B5986" s="3">
        <v>200</v>
      </c>
      <c r="C5986" s="3" t="s">
        <v>428</v>
      </c>
      <c r="D5986" s="3" t="s">
        <v>429</v>
      </c>
    </row>
    <row r="5987" spans="1:4" ht="12.75" hidden="1"/>
    <row r="5988" spans="1:4" ht="12.75" hidden="1"/>
    <row r="5989" spans="1:4" ht="12.75" hidden="1">
      <c r="A5989" s="42" t="s">
        <v>4581</v>
      </c>
      <c r="B5989" s="3">
        <v>200</v>
      </c>
      <c r="C5989" s="3" t="s">
        <v>428</v>
      </c>
      <c r="D5989" s="3" t="s">
        <v>429</v>
      </c>
    </row>
    <row r="5990" spans="1:4" ht="12.75" hidden="1"/>
    <row r="5991" spans="1:4" ht="12.75">
      <c r="A5991" s="42" t="s">
        <v>4582</v>
      </c>
      <c r="B5991" s="3">
        <v>200</v>
      </c>
      <c r="C5991" s="3" t="s">
        <v>428</v>
      </c>
      <c r="D5991" s="3" t="s">
        <v>429</v>
      </c>
    </row>
    <row r="5992" spans="1:4" ht="12.75">
      <c r="A5992" s="42" t="s">
        <v>4583</v>
      </c>
      <c r="B5992" s="3">
        <v>200</v>
      </c>
      <c r="C5992" s="3" t="s">
        <v>428</v>
      </c>
      <c r="D5992" s="3" t="s">
        <v>429</v>
      </c>
    </row>
    <row r="5993" spans="1:4" ht="12.75">
      <c r="A5993" s="42" t="s">
        <v>4584</v>
      </c>
      <c r="B5993" s="3">
        <v>200</v>
      </c>
      <c r="C5993" s="3" t="s">
        <v>428</v>
      </c>
      <c r="D5993" s="3" t="s">
        <v>429</v>
      </c>
    </row>
    <row r="5994" spans="1:4" ht="12.75" hidden="1"/>
    <row r="5995" spans="1:4" ht="12.75" hidden="1"/>
    <row r="5996" spans="1:4" ht="12.75">
      <c r="A5996" s="42" t="s">
        <v>4585</v>
      </c>
      <c r="B5996" s="3">
        <v>200</v>
      </c>
      <c r="C5996" s="3" t="s">
        <v>428</v>
      </c>
      <c r="D5996" s="3" t="s">
        <v>463</v>
      </c>
    </row>
    <row r="5997" spans="1:4" ht="12.75" hidden="1"/>
    <row r="5998" spans="1:4" ht="12.75" hidden="1">
      <c r="A5998" s="42" t="s">
        <v>4586</v>
      </c>
      <c r="B5998" s="3">
        <v>200</v>
      </c>
      <c r="C5998" s="3" t="s">
        <v>428</v>
      </c>
      <c r="D5998" s="3" t="s">
        <v>429</v>
      </c>
    </row>
    <row r="5999" spans="1:4" ht="12.75" hidden="1">
      <c r="A5999" s="42" t="s">
        <v>4587</v>
      </c>
      <c r="B5999" s="3">
        <v>200</v>
      </c>
      <c r="C5999" s="3" t="s">
        <v>428</v>
      </c>
      <c r="D5999" s="3" t="s">
        <v>429</v>
      </c>
    </row>
    <row r="6000" spans="1:4" ht="12.75" hidden="1">
      <c r="A6000" s="42" t="s">
        <v>4588</v>
      </c>
      <c r="B6000" s="3">
        <v>200</v>
      </c>
      <c r="C6000" s="3" t="s">
        <v>428</v>
      </c>
      <c r="D6000" s="3" t="s">
        <v>429</v>
      </c>
    </row>
    <row r="6001" spans="1:4" ht="12.75" hidden="1"/>
    <row r="6002" spans="1:4" ht="12.75">
      <c r="A6002" s="42" t="s">
        <v>4589</v>
      </c>
      <c r="B6002" s="3">
        <v>200</v>
      </c>
      <c r="C6002" s="3" t="s">
        <v>428</v>
      </c>
      <c r="D6002" s="3" t="s">
        <v>429</v>
      </c>
    </row>
    <row r="6003" spans="1:4" ht="12.75" hidden="1">
      <c r="A6003" s="42" t="s">
        <v>4590</v>
      </c>
      <c r="B6003" s="3">
        <v>200</v>
      </c>
      <c r="C6003" s="3" t="s">
        <v>428</v>
      </c>
      <c r="D6003" s="3" t="s">
        <v>463</v>
      </c>
    </row>
    <row r="6004" spans="1:4" ht="12.75">
      <c r="A6004" s="42" t="s">
        <v>4591</v>
      </c>
      <c r="B6004" s="3">
        <v>200</v>
      </c>
      <c r="C6004" s="3" t="s">
        <v>428</v>
      </c>
      <c r="D6004" s="3" t="s">
        <v>429</v>
      </c>
    </row>
    <row r="6005" spans="1:4" ht="12.75" hidden="1"/>
    <row r="6006" spans="1:4" ht="12.75" hidden="1"/>
    <row r="6007" spans="1:4" ht="12.75" hidden="1">
      <c r="A6007" s="42" t="s">
        <v>4592</v>
      </c>
      <c r="B6007" s="3">
        <v>200</v>
      </c>
      <c r="C6007" s="3" t="s">
        <v>428</v>
      </c>
      <c r="D6007" s="3" t="s">
        <v>429</v>
      </c>
    </row>
    <row r="6008" spans="1:4" ht="12.75" hidden="1"/>
    <row r="6009" spans="1:4" ht="12.75" hidden="1">
      <c r="A6009" s="42" t="s">
        <v>4593</v>
      </c>
      <c r="B6009" s="3">
        <v>200</v>
      </c>
      <c r="C6009" s="3" t="s">
        <v>428</v>
      </c>
      <c r="D6009" s="3" t="s">
        <v>463</v>
      </c>
    </row>
    <row r="6010" spans="1:4" ht="12.75" hidden="1">
      <c r="A6010" s="42" t="s">
        <v>4594</v>
      </c>
      <c r="B6010" s="3">
        <v>200</v>
      </c>
      <c r="C6010" s="3" t="s">
        <v>428</v>
      </c>
      <c r="D6010" s="3" t="s">
        <v>429</v>
      </c>
    </row>
    <row r="6011" spans="1:4" ht="12.75" hidden="1">
      <c r="A6011" s="42" t="s">
        <v>4595</v>
      </c>
      <c r="B6011" s="3">
        <v>200</v>
      </c>
      <c r="C6011" s="3" t="s">
        <v>428</v>
      </c>
      <c r="D6011" s="3" t="s">
        <v>429</v>
      </c>
    </row>
    <row r="6012" spans="1:4" ht="12.75" hidden="1"/>
    <row r="6013" spans="1:4" ht="12.75">
      <c r="A6013" s="42" t="s">
        <v>4596</v>
      </c>
      <c r="B6013" s="3">
        <v>200</v>
      </c>
      <c r="C6013" s="3" t="s">
        <v>428</v>
      </c>
      <c r="D6013" s="3" t="s">
        <v>429</v>
      </c>
    </row>
    <row r="6014" spans="1:4" ht="12.75" hidden="1">
      <c r="A6014" s="42" t="s">
        <v>4597</v>
      </c>
      <c r="B6014" s="3">
        <v>200</v>
      </c>
      <c r="C6014" s="3" t="s">
        <v>428</v>
      </c>
      <c r="D6014" s="3" t="s">
        <v>463</v>
      </c>
    </row>
    <row r="6015" spans="1:4" ht="12.75" hidden="1">
      <c r="A6015" s="42" t="s">
        <v>4598</v>
      </c>
      <c r="B6015" s="3">
        <v>200</v>
      </c>
      <c r="C6015" s="3" t="s">
        <v>428</v>
      </c>
      <c r="D6015" s="3" t="s">
        <v>429</v>
      </c>
    </row>
    <row r="6016" spans="1:4" ht="12.75" hidden="1">
      <c r="A6016" s="42" t="s">
        <v>4599</v>
      </c>
      <c r="B6016" s="3">
        <v>200</v>
      </c>
      <c r="C6016" s="3" t="s">
        <v>428</v>
      </c>
      <c r="D6016" s="3" t="s">
        <v>463</v>
      </c>
    </row>
    <row r="6017" spans="1:4" ht="12.75" hidden="1">
      <c r="A6017" s="42" t="s">
        <v>4600</v>
      </c>
      <c r="B6017" s="3">
        <v>200</v>
      </c>
      <c r="C6017" s="3" t="s">
        <v>428</v>
      </c>
      <c r="D6017" s="3" t="s">
        <v>429</v>
      </c>
    </row>
    <row r="6018" spans="1:4" ht="12.75" hidden="1">
      <c r="A6018" s="42" t="s">
        <v>4601</v>
      </c>
      <c r="B6018" s="3">
        <v>200</v>
      </c>
      <c r="C6018" s="3" t="s">
        <v>428</v>
      </c>
      <c r="D6018" s="3" t="s">
        <v>463</v>
      </c>
    </row>
    <row r="6019" spans="1:4" ht="12.75" hidden="1"/>
    <row r="6020" spans="1:4" ht="12.75" hidden="1"/>
    <row r="6021" spans="1:4" ht="12.75" hidden="1">
      <c r="A6021" s="42" t="s">
        <v>4602</v>
      </c>
      <c r="B6021" s="3">
        <v>200</v>
      </c>
      <c r="C6021" s="3" t="s">
        <v>428</v>
      </c>
      <c r="D6021" s="3" t="s">
        <v>429</v>
      </c>
    </row>
    <row r="6022" spans="1:4" ht="12.75" hidden="1">
      <c r="A6022" s="42" t="s">
        <v>4603</v>
      </c>
      <c r="B6022" s="3">
        <v>200</v>
      </c>
      <c r="C6022" s="3" t="s">
        <v>428</v>
      </c>
      <c r="D6022" s="3" t="s">
        <v>429</v>
      </c>
    </row>
    <row r="6023" spans="1:4" ht="12.75" hidden="1">
      <c r="A6023" s="42" t="s">
        <v>4604</v>
      </c>
      <c r="B6023" s="3">
        <v>200</v>
      </c>
      <c r="C6023" s="3" t="s">
        <v>428</v>
      </c>
      <c r="D6023" s="3" t="s">
        <v>429</v>
      </c>
    </row>
    <row r="6024" spans="1:4" ht="12.75" hidden="1">
      <c r="A6024" s="42" t="s">
        <v>4605</v>
      </c>
      <c r="B6024" s="3">
        <v>200</v>
      </c>
      <c r="C6024" s="3" t="s">
        <v>428</v>
      </c>
      <c r="D6024" s="3" t="s">
        <v>429</v>
      </c>
    </row>
    <row r="6025" spans="1:4" ht="12.75" hidden="1">
      <c r="A6025" s="42" t="s">
        <v>4606</v>
      </c>
      <c r="B6025" s="3">
        <v>200</v>
      </c>
      <c r="C6025" s="3" t="s">
        <v>428</v>
      </c>
      <c r="D6025" s="3" t="s">
        <v>429</v>
      </c>
    </row>
    <row r="6026" spans="1:4" ht="12.75" hidden="1">
      <c r="A6026" s="42" t="s">
        <v>4607</v>
      </c>
      <c r="B6026" s="3">
        <v>200</v>
      </c>
      <c r="C6026" s="3" t="s">
        <v>428</v>
      </c>
      <c r="D6026" s="3" t="s">
        <v>429</v>
      </c>
    </row>
    <row r="6027" spans="1:4" ht="12.75" hidden="1"/>
    <row r="6028" spans="1:4" ht="12.75" hidden="1"/>
    <row r="6029" spans="1:4" ht="12.75" hidden="1">
      <c r="A6029" s="42" t="s">
        <v>4608</v>
      </c>
      <c r="B6029" s="3">
        <v>200</v>
      </c>
      <c r="C6029" s="3" t="s">
        <v>428</v>
      </c>
      <c r="D6029" s="3" t="s">
        <v>429</v>
      </c>
    </row>
    <row r="6030" spans="1:4" ht="12.75">
      <c r="A6030" s="42" t="s">
        <v>4609</v>
      </c>
      <c r="B6030" s="3">
        <v>200</v>
      </c>
      <c r="C6030" s="3" t="s">
        <v>428</v>
      </c>
      <c r="D6030" s="3" t="s">
        <v>429</v>
      </c>
    </row>
    <row r="6031" spans="1:4" ht="12.75" hidden="1">
      <c r="A6031" s="42" t="s">
        <v>4610</v>
      </c>
      <c r="B6031" s="3">
        <v>200</v>
      </c>
      <c r="C6031" s="3" t="s">
        <v>428</v>
      </c>
      <c r="D6031" s="3" t="s">
        <v>429</v>
      </c>
    </row>
    <row r="6032" spans="1:4" ht="12.75" hidden="1"/>
    <row r="6033" spans="1:4" ht="12.75">
      <c r="A6033" s="42" t="s">
        <v>4611</v>
      </c>
      <c r="B6033" s="3">
        <v>200</v>
      </c>
      <c r="C6033" s="3" t="s">
        <v>428</v>
      </c>
      <c r="D6033" s="3" t="s">
        <v>429</v>
      </c>
    </row>
    <row r="6034" spans="1:4" ht="12.75">
      <c r="A6034" s="42" t="s">
        <v>4612</v>
      </c>
      <c r="B6034" s="3">
        <v>200</v>
      </c>
      <c r="C6034" s="3" t="s">
        <v>428</v>
      </c>
      <c r="D6034" s="3" t="s">
        <v>429</v>
      </c>
    </row>
    <row r="6035" spans="1:4" ht="12.75" hidden="1">
      <c r="A6035" s="42" t="s">
        <v>4613</v>
      </c>
      <c r="B6035" s="3">
        <v>200</v>
      </c>
      <c r="C6035" s="3" t="s">
        <v>428</v>
      </c>
      <c r="D6035" s="3" t="s">
        <v>429</v>
      </c>
    </row>
    <row r="6036" spans="1:4" ht="12.75" hidden="1">
      <c r="A6036" s="42" t="s">
        <v>4614</v>
      </c>
      <c r="B6036" s="3">
        <v>200</v>
      </c>
      <c r="C6036" s="3" t="s">
        <v>428</v>
      </c>
      <c r="D6036" s="3" t="s">
        <v>429</v>
      </c>
    </row>
    <row r="6037" spans="1:4" ht="12.75" hidden="1">
      <c r="A6037" s="42" t="s">
        <v>4615</v>
      </c>
      <c r="B6037" s="3">
        <v>200</v>
      </c>
      <c r="C6037" s="3" t="s">
        <v>428</v>
      </c>
      <c r="D6037" s="3" t="s">
        <v>463</v>
      </c>
    </row>
    <row r="6038" spans="1:4" ht="12.75" hidden="1">
      <c r="A6038" s="42" t="s">
        <v>4616</v>
      </c>
      <c r="B6038" s="3">
        <v>200</v>
      </c>
      <c r="C6038" s="3" t="s">
        <v>428</v>
      </c>
      <c r="D6038" s="3" t="s">
        <v>429</v>
      </c>
    </row>
    <row r="6039" spans="1:4" ht="12.75" hidden="1">
      <c r="A6039" s="42" t="s">
        <v>4617</v>
      </c>
      <c r="B6039" s="3">
        <v>200</v>
      </c>
      <c r="C6039" s="3" t="s">
        <v>428</v>
      </c>
      <c r="D6039" s="3" t="s">
        <v>429</v>
      </c>
    </row>
    <row r="6040" spans="1:4" ht="12.75" hidden="1">
      <c r="A6040" s="42" t="s">
        <v>4618</v>
      </c>
      <c r="B6040" s="3">
        <v>200</v>
      </c>
      <c r="C6040" s="3" t="s">
        <v>428</v>
      </c>
      <c r="D6040" s="3" t="s">
        <v>463</v>
      </c>
    </row>
    <row r="6041" spans="1:4" ht="12.75" hidden="1">
      <c r="A6041" s="42" t="s">
        <v>4619</v>
      </c>
      <c r="B6041" s="3">
        <v>200</v>
      </c>
      <c r="C6041" s="3" t="s">
        <v>428</v>
      </c>
      <c r="D6041" s="3" t="s">
        <v>429</v>
      </c>
    </row>
    <row r="6042" spans="1:4" ht="12.75" hidden="1">
      <c r="A6042" s="42" t="s">
        <v>4620</v>
      </c>
      <c r="B6042" s="3">
        <v>200</v>
      </c>
      <c r="C6042" s="3" t="s">
        <v>428</v>
      </c>
      <c r="D6042" s="3" t="s">
        <v>429</v>
      </c>
    </row>
    <row r="6043" spans="1:4" ht="12.75" hidden="1">
      <c r="A6043" s="42" t="s">
        <v>4621</v>
      </c>
      <c r="B6043" s="3">
        <v>200</v>
      </c>
      <c r="C6043" s="3" t="s">
        <v>428</v>
      </c>
      <c r="D6043" s="3" t="s">
        <v>429</v>
      </c>
    </row>
    <row r="6044" spans="1:4" ht="12.75" hidden="1">
      <c r="A6044" s="42" t="s">
        <v>4622</v>
      </c>
      <c r="B6044" s="3">
        <v>200</v>
      </c>
      <c r="C6044" s="3" t="s">
        <v>428</v>
      </c>
      <c r="D6044" s="3" t="s">
        <v>429</v>
      </c>
    </row>
    <row r="6045" spans="1:4" ht="12.75">
      <c r="A6045" s="42" t="s">
        <v>4623</v>
      </c>
      <c r="B6045" s="3">
        <v>200</v>
      </c>
      <c r="C6045" s="3" t="s">
        <v>428</v>
      </c>
      <c r="D6045" s="3" t="s">
        <v>429</v>
      </c>
    </row>
    <row r="6046" spans="1:4" ht="12.75">
      <c r="A6046" s="42" t="s">
        <v>4624</v>
      </c>
      <c r="B6046" s="3">
        <v>200</v>
      </c>
      <c r="C6046" s="3" t="s">
        <v>428</v>
      </c>
      <c r="D6046" s="3" t="s">
        <v>463</v>
      </c>
    </row>
    <row r="6047" spans="1:4" ht="12.75" hidden="1">
      <c r="A6047" s="42" t="s">
        <v>4625</v>
      </c>
      <c r="B6047" s="3">
        <v>200</v>
      </c>
      <c r="C6047" s="3" t="s">
        <v>428</v>
      </c>
      <c r="D6047" s="3" t="s">
        <v>429</v>
      </c>
    </row>
    <row r="6048" spans="1:4" ht="12.75" hidden="1"/>
    <row r="6049" spans="1:4" ht="12.75" hidden="1"/>
    <row r="6050" spans="1:4" ht="12.75" hidden="1"/>
    <row r="6051" spans="1:4" ht="12.75" hidden="1"/>
    <row r="6052" spans="1:4" ht="12.75" hidden="1"/>
    <row r="6053" spans="1:4" ht="12.75" hidden="1">
      <c r="A6053" s="42" t="s">
        <v>4626</v>
      </c>
      <c r="B6053" s="3">
        <v>200</v>
      </c>
      <c r="C6053" s="3" t="s">
        <v>428</v>
      </c>
      <c r="D6053" s="3" t="s">
        <v>463</v>
      </c>
    </row>
    <row r="6054" spans="1:4" ht="12.75" hidden="1">
      <c r="A6054" s="42" t="s">
        <v>4627</v>
      </c>
      <c r="B6054" s="3">
        <v>200</v>
      </c>
      <c r="C6054" s="3" t="s">
        <v>428</v>
      </c>
      <c r="D6054" s="3" t="s">
        <v>429</v>
      </c>
    </row>
    <row r="6055" spans="1:4" ht="12.75">
      <c r="A6055" s="42" t="s">
        <v>4628</v>
      </c>
      <c r="B6055" s="3">
        <v>200</v>
      </c>
      <c r="C6055" s="3" t="s">
        <v>428</v>
      </c>
      <c r="D6055" s="3" t="s">
        <v>463</v>
      </c>
    </row>
    <row r="6056" spans="1:4" ht="12.75" hidden="1">
      <c r="A6056" s="42" t="s">
        <v>4629</v>
      </c>
      <c r="B6056" s="3">
        <v>200</v>
      </c>
      <c r="C6056" s="3" t="s">
        <v>428</v>
      </c>
      <c r="D6056" s="3" t="s">
        <v>429</v>
      </c>
    </row>
    <row r="6057" spans="1:4" ht="12.75" hidden="1">
      <c r="A6057" s="42" t="s">
        <v>4630</v>
      </c>
      <c r="B6057" s="3">
        <v>200</v>
      </c>
      <c r="C6057" s="3" t="s">
        <v>428</v>
      </c>
      <c r="D6057" s="3" t="s">
        <v>463</v>
      </c>
    </row>
    <row r="6058" spans="1:4" ht="12.75" hidden="1"/>
    <row r="6059" spans="1:4" ht="12.75" hidden="1"/>
    <row r="6060" spans="1:4" ht="12.75" hidden="1">
      <c r="A6060" s="42" t="s">
        <v>4631</v>
      </c>
      <c r="B6060" s="3">
        <v>200</v>
      </c>
      <c r="C6060" s="3" t="s">
        <v>428</v>
      </c>
      <c r="D6060" s="3" t="s">
        <v>463</v>
      </c>
    </row>
    <row r="6061" spans="1:4" ht="12.75" hidden="1"/>
    <row r="6062" spans="1:4" ht="12.75" hidden="1">
      <c r="A6062" s="42" t="s">
        <v>4632</v>
      </c>
      <c r="B6062" s="3">
        <v>200</v>
      </c>
      <c r="C6062" s="3" t="s">
        <v>428</v>
      </c>
      <c r="D6062" s="3" t="s">
        <v>429</v>
      </c>
    </row>
    <row r="6063" spans="1:4" ht="12.75" hidden="1">
      <c r="A6063" s="42" t="s">
        <v>4633</v>
      </c>
      <c r="B6063" s="3">
        <v>200</v>
      </c>
      <c r="C6063" s="3" t="s">
        <v>428</v>
      </c>
      <c r="D6063" s="3" t="s">
        <v>429</v>
      </c>
    </row>
    <row r="6064" spans="1:4" ht="12.75" hidden="1">
      <c r="A6064" s="42" t="s">
        <v>4634</v>
      </c>
      <c r="B6064" s="3">
        <v>200</v>
      </c>
      <c r="C6064" s="3" t="s">
        <v>428</v>
      </c>
      <c r="D6064" s="3" t="s">
        <v>429</v>
      </c>
    </row>
    <row r="6065" spans="1:4" ht="12.75" hidden="1"/>
    <row r="6066" spans="1:4" ht="12.75" hidden="1">
      <c r="A6066" s="42" t="s">
        <v>4635</v>
      </c>
      <c r="B6066" s="3">
        <v>200</v>
      </c>
      <c r="C6066" s="3" t="s">
        <v>428</v>
      </c>
      <c r="D6066" s="3" t="s">
        <v>429</v>
      </c>
    </row>
    <row r="6067" spans="1:4" ht="12.75" hidden="1"/>
    <row r="6068" spans="1:4" ht="12.75" hidden="1">
      <c r="A6068" s="42" t="s">
        <v>4636</v>
      </c>
      <c r="B6068" s="3">
        <v>200</v>
      </c>
      <c r="C6068" s="3" t="s">
        <v>428</v>
      </c>
      <c r="D6068" s="3" t="s">
        <v>429</v>
      </c>
    </row>
    <row r="6069" spans="1:4" ht="12.75">
      <c r="A6069" s="42" t="s">
        <v>4637</v>
      </c>
      <c r="B6069" s="3">
        <v>200</v>
      </c>
      <c r="C6069" s="3" t="s">
        <v>428</v>
      </c>
      <c r="D6069" s="3" t="s">
        <v>429</v>
      </c>
    </row>
    <row r="6070" spans="1:4" ht="12.75" hidden="1">
      <c r="A6070" s="42" t="s">
        <v>4638</v>
      </c>
      <c r="B6070" s="3">
        <v>200</v>
      </c>
      <c r="C6070" s="3" t="s">
        <v>428</v>
      </c>
      <c r="D6070" s="3" t="s">
        <v>429</v>
      </c>
    </row>
    <row r="6071" spans="1:4" ht="12.75" hidden="1">
      <c r="A6071" s="42" t="s">
        <v>4639</v>
      </c>
      <c r="B6071" s="3">
        <v>200</v>
      </c>
      <c r="C6071" s="3" t="s">
        <v>428</v>
      </c>
      <c r="D6071" s="3" t="s">
        <v>429</v>
      </c>
    </row>
    <row r="6072" spans="1:4" ht="12.75" hidden="1">
      <c r="A6072" s="42" t="s">
        <v>4640</v>
      </c>
      <c r="B6072" s="3">
        <v>200</v>
      </c>
      <c r="C6072" s="3" t="s">
        <v>428</v>
      </c>
      <c r="D6072" s="3" t="s">
        <v>429</v>
      </c>
    </row>
    <row r="6073" spans="1:4" ht="12.75" hidden="1">
      <c r="A6073" s="42" t="s">
        <v>4641</v>
      </c>
      <c r="B6073" s="3">
        <v>200</v>
      </c>
      <c r="C6073" s="3" t="s">
        <v>428</v>
      </c>
      <c r="D6073" s="3" t="s">
        <v>429</v>
      </c>
    </row>
    <row r="6074" spans="1:4" ht="12.75" hidden="1"/>
    <row r="6075" spans="1:4" ht="12.75" hidden="1">
      <c r="A6075" s="42" t="s">
        <v>4642</v>
      </c>
      <c r="B6075" s="3">
        <v>200</v>
      </c>
      <c r="C6075" s="3" t="s">
        <v>428</v>
      </c>
      <c r="D6075" s="3" t="s">
        <v>463</v>
      </c>
    </row>
    <row r="6076" spans="1:4" ht="12.75" hidden="1">
      <c r="A6076" s="42" t="s">
        <v>4643</v>
      </c>
      <c r="B6076" s="3">
        <v>200</v>
      </c>
      <c r="C6076" s="3" t="s">
        <v>428</v>
      </c>
      <c r="D6076" s="3" t="s">
        <v>429</v>
      </c>
    </row>
    <row r="6077" spans="1:4" ht="12.75" hidden="1"/>
    <row r="6078" spans="1:4" ht="12.75" hidden="1"/>
    <row r="6079" spans="1:4" ht="12.75" hidden="1">
      <c r="A6079" s="42" t="s">
        <v>4644</v>
      </c>
      <c r="B6079" s="3">
        <v>200</v>
      </c>
      <c r="C6079" s="3" t="s">
        <v>428</v>
      </c>
      <c r="D6079" s="3" t="s">
        <v>429</v>
      </c>
    </row>
    <row r="6080" spans="1:4" ht="12.75" hidden="1">
      <c r="A6080" s="42" t="s">
        <v>4645</v>
      </c>
      <c r="B6080" s="3">
        <v>200</v>
      </c>
      <c r="C6080" s="3" t="s">
        <v>428</v>
      </c>
      <c r="D6080" s="3" t="s">
        <v>429</v>
      </c>
    </row>
    <row r="6081" spans="1:4" ht="12.75">
      <c r="A6081" s="42" t="s">
        <v>4646</v>
      </c>
      <c r="B6081" s="3">
        <v>200</v>
      </c>
      <c r="C6081" s="3" t="s">
        <v>428</v>
      </c>
      <c r="D6081" s="3" t="s">
        <v>429</v>
      </c>
    </row>
    <row r="6082" spans="1:4" ht="12.75" hidden="1"/>
    <row r="6083" spans="1:4" ht="12.75" hidden="1"/>
    <row r="6084" spans="1:4" ht="12.75">
      <c r="A6084" s="42" t="s">
        <v>4647</v>
      </c>
      <c r="B6084" s="3">
        <v>200</v>
      </c>
      <c r="C6084" s="3" t="s">
        <v>428</v>
      </c>
      <c r="D6084" s="3" t="s">
        <v>463</v>
      </c>
    </row>
    <row r="6085" spans="1:4" ht="12.75" hidden="1"/>
    <row r="6086" spans="1:4" ht="12.75" hidden="1">
      <c r="A6086" s="42" t="s">
        <v>4648</v>
      </c>
      <c r="B6086" s="3">
        <v>200</v>
      </c>
      <c r="C6086" s="3" t="s">
        <v>428</v>
      </c>
      <c r="D6086" s="3" t="s">
        <v>429</v>
      </c>
    </row>
    <row r="6087" spans="1:4" ht="12.75">
      <c r="A6087" s="42" t="s">
        <v>4649</v>
      </c>
      <c r="B6087" s="3">
        <v>200</v>
      </c>
      <c r="C6087" s="3" t="s">
        <v>428</v>
      </c>
      <c r="D6087" s="3" t="s">
        <v>429</v>
      </c>
    </row>
    <row r="6088" spans="1:4" ht="12.75" hidden="1">
      <c r="A6088" s="42" t="s">
        <v>4650</v>
      </c>
      <c r="B6088" s="3">
        <v>200</v>
      </c>
      <c r="C6088" s="3" t="s">
        <v>428</v>
      </c>
      <c r="D6088" s="3" t="s">
        <v>429</v>
      </c>
    </row>
    <row r="6089" spans="1:4" ht="12.75" hidden="1">
      <c r="A6089" s="42" t="s">
        <v>4651</v>
      </c>
      <c r="B6089" s="3">
        <v>200</v>
      </c>
      <c r="C6089" s="3" t="s">
        <v>428</v>
      </c>
      <c r="D6089" s="3" t="s">
        <v>429</v>
      </c>
    </row>
    <row r="6090" spans="1:4" ht="12.75" hidden="1">
      <c r="A6090" s="42" t="s">
        <v>4652</v>
      </c>
      <c r="B6090" s="3">
        <v>200</v>
      </c>
      <c r="C6090" s="3" t="s">
        <v>428</v>
      </c>
      <c r="D6090" s="3" t="s">
        <v>429</v>
      </c>
    </row>
    <row r="6091" spans="1:4" ht="12.75" hidden="1"/>
    <row r="6092" spans="1:4" ht="12.75" hidden="1">
      <c r="A6092" s="42" t="s">
        <v>4653</v>
      </c>
      <c r="B6092" s="3">
        <v>200</v>
      </c>
      <c r="C6092" s="3" t="s">
        <v>428</v>
      </c>
      <c r="D6092" s="3" t="s">
        <v>429</v>
      </c>
    </row>
    <row r="6093" spans="1:4" ht="12.75" hidden="1">
      <c r="A6093" s="42" t="s">
        <v>4654</v>
      </c>
      <c r="B6093" s="3">
        <v>200</v>
      </c>
      <c r="C6093" s="3" t="s">
        <v>428</v>
      </c>
      <c r="D6093" s="3" t="s">
        <v>463</v>
      </c>
    </row>
    <row r="6094" spans="1:4" ht="12.75" hidden="1">
      <c r="A6094" s="42" t="s">
        <v>4655</v>
      </c>
      <c r="B6094" s="3">
        <v>200</v>
      </c>
      <c r="C6094" s="3" t="s">
        <v>428</v>
      </c>
      <c r="D6094" s="3" t="s">
        <v>429</v>
      </c>
    </row>
    <row r="6095" spans="1:4" ht="12.75" hidden="1"/>
    <row r="6096" spans="1:4" ht="12.75" hidden="1">
      <c r="A6096" s="42" t="s">
        <v>4656</v>
      </c>
      <c r="B6096" s="3">
        <v>200</v>
      </c>
      <c r="C6096" s="3" t="s">
        <v>428</v>
      </c>
      <c r="D6096" s="3" t="s">
        <v>429</v>
      </c>
    </row>
    <row r="6097" spans="1:4" ht="12.75">
      <c r="A6097" s="42" t="s">
        <v>4657</v>
      </c>
      <c r="B6097" s="3">
        <v>200</v>
      </c>
      <c r="C6097" s="3" t="s">
        <v>428</v>
      </c>
      <c r="D6097" s="3" t="s">
        <v>429</v>
      </c>
    </row>
    <row r="6098" spans="1:4" ht="12.75" hidden="1">
      <c r="A6098" s="42" t="s">
        <v>4658</v>
      </c>
      <c r="B6098" s="3">
        <v>200</v>
      </c>
      <c r="C6098" s="3" t="s">
        <v>428</v>
      </c>
      <c r="D6098" s="3" t="s">
        <v>429</v>
      </c>
    </row>
    <row r="6099" spans="1:4" ht="12.75" hidden="1"/>
    <row r="6100" spans="1:4" ht="12.75" hidden="1">
      <c r="A6100" s="42" t="s">
        <v>4659</v>
      </c>
      <c r="B6100" s="3">
        <v>200</v>
      </c>
      <c r="C6100" s="3" t="s">
        <v>428</v>
      </c>
      <c r="D6100" s="3" t="s">
        <v>429</v>
      </c>
    </row>
    <row r="6101" spans="1:4" ht="12.75" hidden="1"/>
    <row r="6102" spans="1:4" ht="12.75">
      <c r="A6102" s="42" t="s">
        <v>4660</v>
      </c>
      <c r="B6102" s="3">
        <v>200</v>
      </c>
      <c r="C6102" s="3" t="s">
        <v>428</v>
      </c>
      <c r="D6102" s="3" t="s">
        <v>429</v>
      </c>
    </row>
    <row r="6103" spans="1:4" ht="12.75" hidden="1">
      <c r="A6103" s="42" t="s">
        <v>4661</v>
      </c>
      <c r="B6103" s="3">
        <v>200</v>
      </c>
      <c r="C6103" s="3" t="s">
        <v>428</v>
      </c>
      <c r="D6103" s="3" t="s">
        <v>429</v>
      </c>
    </row>
    <row r="6104" spans="1:4" ht="12.75" hidden="1"/>
    <row r="6105" spans="1:4" ht="12.75" hidden="1"/>
    <row r="6106" spans="1:4" ht="12.75" hidden="1"/>
    <row r="6107" spans="1:4" ht="12.75" hidden="1">
      <c r="A6107" s="42" t="s">
        <v>4662</v>
      </c>
      <c r="B6107" s="3">
        <v>200</v>
      </c>
      <c r="C6107" s="3" t="s">
        <v>428</v>
      </c>
      <c r="D6107" s="3" t="s">
        <v>429</v>
      </c>
    </row>
    <row r="6108" spans="1:4" ht="12.75" hidden="1">
      <c r="A6108" s="42" t="s">
        <v>4663</v>
      </c>
      <c r="B6108" s="3">
        <v>200</v>
      </c>
      <c r="C6108" s="3" t="s">
        <v>428</v>
      </c>
      <c r="D6108" s="3" t="s">
        <v>463</v>
      </c>
    </row>
    <row r="6109" spans="1:4" ht="12.75" hidden="1">
      <c r="A6109" s="42" t="s">
        <v>4664</v>
      </c>
      <c r="B6109" s="3">
        <v>200</v>
      </c>
      <c r="C6109" s="3" t="s">
        <v>428</v>
      </c>
      <c r="D6109" s="3" t="s">
        <v>429</v>
      </c>
    </row>
    <row r="6110" spans="1:4" ht="12.75" hidden="1">
      <c r="A6110" s="42" t="s">
        <v>4665</v>
      </c>
      <c r="B6110" s="3">
        <v>200</v>
      </c>
      <c r="C6110" s="3" t="s">
        <v>428</v>
      </c>
      <c r="D6110" s="3" t="s">
        <v>463</v>
      </c>
    </row>
    <row r="6111" spans="1:4" ht="12.75" hidden="1"/>
    <row r="6112" spans="1:4" ht="12.75" hidden="1">
      <c r="A6112" s="42" t="s">
        <v>4666</v>
      </c>
      <c r="B6112" s="3">
        <v>200</v>
      </c>
      <c r="C6112" s="3" t="s">
        <v>428</v>
      </c>
      <c r="D6112" s="3" t="s">
        <v>463</v>
      </c>
    </row>
    <row r="6113" spans="1:4" ht="12.75" hidden="1">
      <c r="A6113" s="42" t="s">
        <v>4667</v>
      </c>
      <c r="B6113" s="3">
        <v>200</v>
      </c>
      <c r="C6113" s="3" t="s">
        <v>428</v>
      </c>
      <c r="D6113" s="3" t="s">
        <v>463</v>
      </c>
    </row>
    <row r="6114" spans="1:4" ht="12.75">
      <c r="A6114" s="42" t="s">
        <v>4668</v>
      </c>
      <c r="B6114" s="3">
        <v>200</v>
      </c>
      <c r="C6114" s="3" t="s">
        <v>428</v>
      </c>
      <c r="D6114" s="3" t="s">
        <v>463</v>
      </c>
    </row>
    <row r="6115" spans="1:4" ht="12.75">
      <c r="A6115" s="42" t="s">
        <v>4669</v>
      </c>
      <c r="B6115" s="3">
        <v>200</v>
      </c>
      <c r="C6115" s="3" t="s">
        <v>428</v>
      </c>
      <c r="D6115" s="3" t="s">
        <v>463</v>
      </c>
    </row>
    <row r="6116" spans="1:4" ht="12.75">
      <c r="A6116" s="42" t="s">
        <v>4670</v>
      </c>
      <c r="B6116" s="3">
        <v>200</v>
      </c>
      <c r="C6116" s="3" t="s">
        <v>428</v>
      </c>
      <c r="D6116" s="3" t="s">
        <v>429</v>
      </c>
    </row>
    <row r="6117" spans="1:4" ht="12.75" hidden="1">
      <c r="A6117" s="42" t="s">
        <v>4671</v>
      </c>
      <c r="B6117" s="3">
        <v>200</v>
      </c>
      <c r="C6117" s="3" t="s">
        <v>428</v>
      </c>
      <c r="D6117" s="3" t="s">
        <v>429</v>
      </c>
    </row>
    <row r="6118" spans="1:4" ht="12.75" hidden="1"/>
    <row r="6119" spans="1:4" ht="12.75" hidden="1"/>
    <row r="6120" spans="1:4" ht="12.75" hidden="1"/>
    <row r="6121" spans="1:4" ht="12.75">
      <c r="A6121" s="42" t="s">
        <v>4672</v>
      </c>
      <c r="B6121" s="3">
        <v>200</v>
      </c>
      <c r="C6121" s="3" t="s">
        <v>428</v>
      </c>
      <c r="D6121" s="3" t="s">
        <v>429</v>
      </c>
    </row>
    <row r="6122" spans="1:4" ht="12.75">
      <c r="A6122" s="42" t="s">
        <v>4673</v>
      </c>
      <c r="B6122" s="3">
        <v>200</v>
      </c>
      <c r="C6122" s="3" t="s">
        <v>428</v>
      </c>
      <c r="D6122" s="3" t="s">
        <v>429</v>
      </c>
    </row>
    <row r="6123" spans="1:4" ht="12.75" hidden="1">
      <c r="A6123" s="42" t="s">
        <v>4674</v>
      </c>
      <c r="B6123" s="3">
        <v>200</v>
      </c>
      <c r="C6123" s="3" t="s">
        <v>428</v>
      </c>
      <c r="D6123" s="3" t="s">
        <v>429</v>
      </c>
    </row>
    <row r="6124" spans="1:4" ht="12.75" hidden="1"/>
    <row r="6125" spans="1:4" ht="12.75" hidden="1">
      <c r="A6125" s="42" t="s">
        <v>4675</v>
      </c>
      <c r="B6125" s="3">
        <v>200</v>
      </c>
      <c r="C6125" s="3" t="s">
        <v>428</v>
      </c>
      <c r="D6125" s="3" t="s">
        <v>429</v>
      </c>
    </row>
    <row r="6126" spans="1:4" ht="12.75" hidden="1"/>
    <row r="6127" spans="1:4" ht="12.75" hidden="1">
      <c r="A6127" s="42" t="s">
        <v>4676</v>
      </c>
      <c r="B6127" s="3">
        <v>200</v>
      </c>
      <c r="C6127" s="3" t="s">
        <v>428</v>
      </c>
      <c r="D6127" s="3" t="s">
        <v>429</v>
      </c>
    </row>
    <row r="6128" spans="1:4" ht="12.75" hidden="1">
      <c r="A6128" s="42" t="s">
        <v>4677</v>
      </c>
      <c r="B6128" s="3">
        <v>200</v>
      </c>
      <c r="C6128" s="3" t="s">
        <v>428</v>
      </c>
      <c r="D6128" s="3" t="s">
        <v>429</v>
      </c>
    </row>
    <row r="6129" spans="1:4" ht="12.75" hidden="1">
      <c r="A6129" s="42" t="s">
        <v>4678</v>
      </c>
      <c r="B6129" s="3">
        <v>200</v>
      </c>
      <c r="C6129" s="3" t="s">
        <v>428</v>
      </c>
      <c r="D6129" s="3" t="s">
        <v>429</v>
      </c>
    </row>
    <row r="6130" spans="1:4" ht="12.75">
      <c r="A6130" s="42" t="s">
        <v>4679</v>
      </c>
      <c r="B6130" s="3">
        <v>200</v>
      </c>
      <c r="C6130" s="3" t="s">
        <v>428</v>
      </c>
      <c r="D6130" s="3" t="s">
        <v>429</v>
      </c>
    </row>
    <row r="6131" spans="1:4" ht="12.75" hidden="1"/>
    <row r="6132" spans="1:4" ht="12.75">
      <c r="A6132" s="42" t="s">
        <v>4680</v>
      </c>
      <c r="B6132" s="3">
        <v>200</v>
      </c>
      <c r="C6132" s="3" t="s">
        <v>428</v>
      </c>
      <c r="D6132" s="3" t="s">
        <v>429</v>
      </c>
    </row>
    <row r="6133" spans="1:4" ht="12.75" hidden="1"/>
    <row r="6134" spans="1:4" ht="12.75" hidden="1">
      <c r="A6134" s="42" t="s">
        <v>4681</v>
      </c>
      <c r="B6134" s="3">
        <v>200</v>
      </c>
      <c r="C6134" s="3" t="s">
        <v>428</v>
      </c>
      <c r="D6134" s="3" t="s">
        <v>429</v>
      </c>
    </row>
    <row r="6135" spans="1:4" ht="12.75" hidden="1"/>
    <row r="6136" spans="1:4" ht="12.75" hidden="1"/>
    <row r="6137" spans="1:4" ht="12.75">
      <c r="A6137" s="42" t="s">
        <v>4682</v>
      </c>
      <c r="B6137" s="3">
        <v>200</v>
      </c>
      <c r="C6137" s="3" t="s">
        <v>428</v>
      </c>
      <c r="D6137" s="3" t="s">
        <v>429</v>
      </c>
    </row>
    <row r="6138" spans="1:4" ht="12.75" hidden="1"/>
    <row r="6139" spans="1:4" ht="12.75" hidden="1"/>
    <row r="6140" spans="1:4" ht="12.75" hidden="1"/>
    <row r="6141" spans="1:4" ht="12.75" hidden="1">
      <c r="A6141" s="42" t="s">
        <v>4683</v>
      </c>
      <c r="B6141" s="3">
        <v>200</v>
      </c>
      <c r="C6141" s="3" t="s">
        <v>428</v>
      </c>
      <c r="D6141" s="3" t="s">
        <v>429</v>
      </c>
    </row>
    <row r="6142" spans="1:4" ht="12.75" hidden="1">
      <c r="A6142" s="42" t="s">
        <v>4684</v>
      </c>
      <c r="B6142" s="3">
        <v>200</v>
      </c>
      <c r="C6142" s="3" t="s">
        <v>428</v>
      </c>
      <c r="D6142" s="3" t="s">
        <v>429</v>
      </c>
    </row>
    <row r="6143" spans="1:4" ht="12.75" hidden="1">
      <c r="A6143" s="42" t="s">
        <v>4685</v>
      </c>
      <c r="B6143" s="3">
        <v>200</v>
      </c>
      <c r="C6143" s="3" t="s">
        <v>428</v>
      </c>
      <c r="D6143" s="3" t="s">
        <v>429</v>
      </c>
    </row>
    <row r="6144" spans="1:4" ht="12.75" hidden="1">
      <c r="A6144" s="42" t="s">
        <v>4686</v>
      </c>
      <c r="B6144" s="3">
        <v>200</v>
      </c>
      <c r="C6144" s="3" t="s">
        <v>428</v>
      </c>
      <c r="D6144" s="3" t="s">
        <v>429</v>
      </c>
    </row>
    <row r="6145" spans="1:4" ht="12.75">
      <c r="A6145" s="42" t="s">
        <v>4687</v>
      </c>
      <c r="B6145" s="3">
        <v>200</v>
      </c>
      <c r="C6145" s="3" t="s">
        <v>428</v>
      </c>
      <c r="D6145" s="3" t="s">
        <v>429</v>
      </c>
    </row>
    <row r="6146" spans="1:4" ht="12.75" hidden="1">
      <c r="A6146" s="42" t="s">
        <v>4688</v>
      </c>
      <c r="B6146" s="3">
        <v>200</v>
      </c>
      <c r="C6146" s="3" t="s">
        <v>428</v>
      </c>
      <c r="D6146" s="3" t="s">
        <v>463</v>
      </c>
    </row>
    <row r="6147" spans="1:4" ht="12.75" hidden="1">
      <c r="A6147" s="42" t="s">
        <v>4689</v>
      </c>
      <c r="B6147" s="3">
        <v>200</v>
      </c>
      <c r="C6147" s="3" t="s">
        <v>428</v>
      </c>
      <c r="D6147" s="3" t="s">
        <v>429</v>
      </c>
    </row>
    <row r="6148" spans="1:4" ht="12.75" hidden="1">
      <c r="A6148" s="42" t="s">
        <v>4690</v>
      </c>
      <c r="B6148" s="3">
        <v>200</v>
      </c>
      <c r="C6148" s="3" t="s">
        <v>428</v>
      </c>
      <c r="D6148" s="3" t="s">
        <v>429</v>
      </c>
    </row>
    <row r="6149" spans="1:4" ht="12.75" hidden="1"/>
    <row r="6150" spans="1:4" ht="12.75" hidden="1"/>
    <row r="6151" spans="1:4" ht="12.75" hidden="1"/>
    <row r="6152" spans="1:4" ht="12.75">
      <c r="A6152" s="42" t="s">
        <v>4691</v>
      </c>
      <c r="B6152" s="3">
        <v>200</v>
      </c>
      <c r="C6152" s="3" t="s">
        <v>428</v>
      </c>
      <c r="D6152" s="3" t="s">
        <v>429</v>
      </c>
    </row>
    <row r="6153" spans="1:4" ht="12.75" hidden="1">
      <c r="A6153" s="42" t="s">
        <v>4692</v>
      </c>
      <c r="B6153" s="3">
        <v>200</v>
      </c>
      <c r="C6153" s="3" t="s">
        <v>428</v>
      </c>
      <c r="D6153" s="3" t="s">
        <v>463</v>
      </c>
    </row>
    <row r="6154" spans="1:4" ht="12.75" hidden="1"/>
    <row r="6155" spans="1:4" ht="12.75" hidden="1"/>
    <row r="6156" spans="1:4" ht="12.75" hidden="1"/>
    <row r="6157" spans="1:4" ht="12.75" hidden="1"/>
    <row r="6158" spans="1:4" ht="12.75" hidden="1"/>
    <row r="6159" spans="1:4" ht="12.75" hidden="1">
      <c r="A6159" s="42" t="s">
        <v>4693</v>
      </c>
      <c r="B6159" s="3">
        <v>200</v>
      </c>
      <c r="C6159" s="3" t="s">
        <v>428</v>
      </c>
      <c r="D6159" s="3" t="s">
        <v>429</v>
      </c>
    </row>
    <row r="6160" spans="1:4" ht="12.75" hidden="1"/>
    <row r="6161" spans="1:4" ht="12.75">
      <c r="A6161" s="42" t="s">
        <v>4694</v>
      </c>
      <c r="B6161" s="3">
        <v>200</v>
      </c>
      <c r="C6161" s="3" t="s">
        <v>428</v>
      </c>
      <c r="D6161" s="3" t="s">
        <v>429</v>
      </c>
    </row>
    <row r="6162" spans="1:4" ht="12.75">
      <c r="A6162" s="42" t="s">
        <v>4695</v>
      </c>
      <c r="B6162" s="3">
        <v>200</v>
      </c>
      <c r="C6162" s="3" t="s">
        <v>428</v>
      </c>
      <c r="D6162" s="3" t="s">
        <v>429</v>
      </c>
    </row>
    <row r="6163" spans="1:4" ht="12.75" hidden="1">
      <c r="A6163" s="42" t="s">
        <v>4696</v>
      </c>
      <c r="B6163" s="3">
        <v>200</v>
      </c>
      <c r="C6163" s="3" t="s">
        <v>428</v>
      </c>
      <c r="D6163" s="3" t="s">
        <v>429</v>
      </c>
    </row>
    <row r="6164" spans="1:4" ht="12.75" hidden="1"/>
    <row r="6165" spans="1:4" ht="12.75" hidden="1">
      <c r="A6165" s="42" t="s">
        <v>4697</v>
      </c>
      <c r="B6165" s="3">
        <v>200</v>
      </c>
      <c r="C6165" s="3" t="s">
        <v>428</v>
      </c>
      <c r="D6165" s="3" t="s">
        <v>429</v>
      </c>
    </row>
    <row r="6166" spans="1:4" ht="12.75" hidden="1">
      <c r="A6166" s="42" t="s">
        <v>4698</v>
      </c>
      <c r="B6166" s="3">
        <v>200</v>
      </c>
      <c r="C6166" s="3" t="s">
        <v>428</v>
      </c>
      <c r="D6166" s="3" t="s">
        <v>463</v>
      </c>
    </row>
    <row r="6167" spans="1:4" ht="12.75" hidden="1">
      <c r="A6167" s="42" t="s">
        <v>4699</v>
      </c>
      <c r="B6167" s="3">
        <v>200</v>
      </c>
      <c r="C6167" s="3" t="s">
        <v>428</v>
      </c>
      <c r="D6167" s="3" t="s">
        <v>429</v>
      </c>
    </row>
    <row r="6168" spans="1:4" ht="12.75" hidden="1"/>
    <row r="6169" spans="1:4" ht="12.75" hidden="1"/>
    <row r="6170" spans="1:4" ht="12.75" hidden="1"/>
    <row r="6171" spans="1:4" ht="12.75">
      <c r="A6171" s="42" t="s">
        <v>4700</v>
      </c>
      <c r="B6171" s="3">
        <v>200</v>
      </c>
      <c r="C6171" s="3" t="s">
        <v>428</v>
      </c>
      <c r="D6171" s="3" t="s">
        <v>429</v>
      </c>
    </row>
    <row r="6172" spans="1:4" ht="12.75">
      <c r="A6172" s="42" t="s">
        <v>4701</v>
      </c>
      <c r="B6172" s="3">
        <v>200</v>
      </c>
      <c r="C6172" s="3" t="s">
        <v>428</v>
      </c>
      <c r="D6172" s="3" t="s">
        <v>429</v>
      </c>
    </row>
    <row r="6173" spans="1:4" ht="12.75" hidden="1">
      <c r="A6173" s="42" t="s">
        <v>4702</v>
      </c>
      <c r="B6173" s="3">
        <v>200</v>
      </c>
      <c r="C6173" s="3" t="s">
        <v>428</v>
      </c>
      <c r="D6173" s="3" t="s">
        <v>429</v>
      </c>
    </row>
    <row r="6174" spans="1:4" ht="12.75">
      <c r="A6174" s="42" t="s">
        <v>4703</v>
      </c>
      <c r="B6174" s="3">
        <v>200</v>
      </c>
      <c r="C6174" s="3" t="s">
        <v>428</v>
      </c>
      <c r="D6174" s="3" t="s">
        <v>429</v>
      </c>
    </row>
    <row r="6175" spans="1:4" ht="12.75" hidden="1">
      <c r="A6175" s="42" t="s">
        <v>4704</v>
      </c>
      <c r="B6175" s="3">
        <v>200</v>
      </c>
      <c r="C6175" s="3" t="s">
        <v>428</v>
      </c>
      <c r="D6175" s="3" t="s">
        <v>429</v>
      </c>
    </row>
    <row r="6176" spans="1:4" ht="12.75" hidden="1"/>
    <row r="6177" spans="1:4" ht="12.75" hidden="1">
      <c r="A6177" s="42" t="s">
        <v>4705</v>
      </c>
      <c r="B6177" s="3">
        <v>200</v>
      </c>
      <c r="C6177" s="3" t="s">
        <v>428</v>
      </c>
      <c r="D6177" s="3" t="s">
        <v>463</v>
      </c>
    </row>
    <row r="6178" spans="1:4" ht="12.75" hidden="1">
      <c r="A6178" s="42" t="s">
        <v>4706</v>
      </c>
      <c r="B6178" s="3">
        <v>200</v>
      </c>
      <c r="C6178" s="3" t="s">
        <v>428</v>
      </c>
      <c r="D6178" s="3" t="s">
        <v>429</v>
      </c>
    </row>
    <row r="6179" spans="1:4" ht="12.75">
      <c r="A6179" s="42" t="s">
        <v>4707</v>
      </c>
      <c r="B6179" s="3">
        <v>200</v>
      </c>
      <c r="C6179" s="3" t="s">
        <v>428</v>
      </c>
      <c r="D6179" s="3" t="s">
        <v>429</v>
      </c>
    </row>
    <row r="6180" spans="1:4" ht="12.75" hidden="1">
      <c r="A6180" s="42" t="s">
        <v>4708</v>
      </c>
      <c r="B6180" s="3">
        <v>200</v>
      </c>
      <c r="C6180" s="3" t="s">
        <v>428</v>
      </c>
      <c r="D6180" s="3" t="s">
        <v>463</v>
      </c>
    </row>
    <row r="6181" spans="1:4" ht="12.75" hidden="1">
      <c r="A6181" s="42" t="s">
        <v>4709</v>
      </c>
      <c r="B6181" s="3">
        <v>200</v>
      </c>
      <c r="C6181" s="3" t="s">
        <v>428</v>
      </c>
      <c r="D6181" s="3" t="s">
        <v>429</v>
      </c>
    </row>
    <row r="6182" spans="1:4" ht="12.75" hidden="1">
      <c r="A6182" s="42" t="s">
        <v>4710</v>
      </c>
      <c r="B6182" s="3">
        <v>200</v>
      </c>
      <c r="C6182" s="3" t="s">
        <v>428</v>
      </c>
      <c r="D6182" s="3" t="s">
        <v>429</v>
      </c>
    </row>
    <row r="6183" spans="1:4" ht="12.75" hidden="1"/>
    <row r="6184" spans="1:4" ht="12.75" hidden="1">
      <c r="A6184" s="42" t="s">
        <v>4711</v>
      </c>
      <c r="B6184" s="3">
        <v>200</v>
      </c>
      <c r="C6184" s="3" t="s">
        <v>428</v>
      </c>
      <c r="D6184" s="3" t="s">
        <v>429</v>
      </c>
    </row>
    <row r="6185" spans="1:4" ht="12.75">
      <c r="A6185" s="42" t="s">
        <v>4712</v>
      </c>
      <c r="B6185" s="3">
        <v>200</v>
      </c>
      <c r="C6185" s="3" t="s">
        <v>428</v>
      </c>
      <c r="D6185" s="3" t="s">
        <v>429</v>
      </c>
    </row>
    <row r="6186" spans="1:4" ht="12.75">
      <c r="A6186" s="42" t="s">
        <v>4713</v>
      </c>
      <c r="B6186" s="3">
        <v>200</v>
      </c>
      <c r="C6186" s="3" t="s">
        <v>428</v>
      </c>
      <c r="D6186" s="3" t="s">
        <v>429</v>
      </c>
    </row>
    <row r="6187" spans="1:4" ht="12.75" hidden="1">
      <c r="A6187" s="42" t="s">
        <v>4714</v>
      </c>
      <c r="B6187" s="3">
        <v>200</v>
      </c>
      <c r="C6187" s="3" t="s">
        <v>428</v>
      </c>
      <c r="D6187" s="3" t="s">
        <v>429</v>
      </c>
    </row>
    <row r="6188" spans="1:4" ht="12.75" hidden="1">
      <c r="A6188" s="42" t="s">
        <v>4715</v>
      </c>
      <c r="B6188" s="3">
        <v>200</v>
      </c>
      <c r="C6188" s="3" t="s">
        <v>428</v>
      </c>
      <c r="D6188" s="3" t="s">
        <v>429</v>
      </c>
    </row>
    <row r="6189" spans="1:4" ht="12.75" hidden="1">
      <c r="A6189" s="42" t="s">
        <v>4716</v>
      </c>
      <c r="B6189" s="3">
        <v>200</v>
      </c>
      <c r="C6189" s="3" t="s">
        <v>428</v>
      </c>
      <c r="D6189" s="3" t="s">
        <v>429</v>
      </c>
    </row>
    <row r="6190" spans="1:4" ht="12.75" hidden="1">
      <c r="A6190" s="42" t="s">
        <v>4717</v>
      </c>
      <c r="B6190" s="3">
        <v>200</v>
      </c>
      <c r="C6190" s="3" t="s">
        <v>428</v>
      </c>
      <c r="D6190" s="3" t="s">
        <v>429</v>
      </c>
    </row>
    <row r="6191" spans="1:4" ht="12.75" hidden="1"/>
    <row r="6192" spans="1:4" ht="12.75" hidden="1">
      <c r="A6192" s="42" t="s">
        <v>4718</v>
      </c>
      <c r="B6192" s="3">
        <v>200</v>
      </c>
      <c r="C6192" s="3" t="s">
        <v>428</v>
      </c>
      <c r="D6192" s="3" t="s">
        <v>463</v>
      </c>
    </row>
    <row r="6193" spans="1:4" ht="12.75" hidden="1"/>
    <row r="6194" spans="1:4" ht="12.75" hidden="1">
      <c r="A6194" s="42" t="s">
        <v>4719</v>
      </c>
      <c r="B6194" s="3">
        <v>200</v>
      </c>
      <c r="C6194" s="3" t="s">
        <v>428</v>
      </c>
      <c r="D6194" s="3" t="s">
        <v>429</v>
      </c>
    </row>
    <row r="6195" spans="1:4" ht="12.75" hidden="1"/>
    <row r="6196" spans="1:4" ht="12.75" hidden="1"/>
    <row r="6197" spans="1:4" ht="12.75" hidden="1">
      <c r="A6197" s="42" t="s">
        <v>4720</v>
      </c>
      <c r="B6197" s="3">
        <v>200</v>
      </c>
      <c r="C6197" s="3" t="s">
        <v>428</v>
      </c>
      <c r="D6197" s="3" t="s">
        <v>429</v>
      </c>
    </row>
    <row r="6198" spans="1:4" ht="12.75" hidden="1"/>
    <row r="6199" spans="1:4" ht="12.75" hidden="1">
      <c r="A6199" s="42" t="s">
        <v>4721</v>
      </c>
      <c r="B6199" s="3">
        <v>200</v>
      </c>
      <c r="C6199" s="3" t="s">
        <v>428</v>
      </c>
      <c r="D6199" s="3" t="s">
        <v>463</v>
      </c>
    </row>
    <row r="6200" spans="1:4" ht="12.75">
      <c r="A6200" s="42" t="s">
        <v>4722</v>
      </c>
      <c r="B6200" s="3">
        <v>200</v>
      </c>
      <c r="C6200" s="3" t="s">
        <v>428</v>
      </c>
      <c r="D6200" s="3" t="s">
        <v>429</v>
      </c>
    </row>
    <row r="6201" spans="1:4" ht="12.75" hidden="1"/>
    <row r="6202" spans="1:4" ht="12.75" hidden="1">
      <c r="A6202" s="42" t="s">
        <v>4723</v>
      </c>
      <c r="B6202" s="3">
        <v>200</v>
      </c>
      <c r="C6202" s="3" t="s">
        <v>428</v>
      </c>
      <c r="D6202" s="3" t="s">
        <v>463</v>
      </c>
    </row>
    <row r="6203" spans="1:4" ht="12.75">
      <c r="A6203" s="42" t="s">
        <v>4724</v>
      </c>
      <c r="B6203" s="3">
        <v>200</v>
      </c>
      <c r="C6203" s="3" t="s">
        <v>428</v>
      </c>
      <c r="D6203" s="3" t="s">
        <v>429</v>
      </c>
    </row>
    <row r="6204" spans="1:4" ht="12.75" hidden="1">
      <c r="A6204" s="42" t="s">
        <v>4725</v>
      </c>
      <c r="B6204" s="3">
        <v>200</v>
      </c>
      <c r="C6204" s="3" t="s">
        <v>428</v>
      </c>
      <c r="D6204" s="3" t="s">
        <v>429</v>
      </c>
    </row>
    <row r="6205" spans="1:4" ht="12.75" hidden="1"/>
    <row r="6206" spans="1:4" ht="12.75" hidden="1">
      <c r="A6206" s="42" t="s">
        <v>4726</v>
      </c>
      <c r="B6206" s="3">
        <v>200</v>
      </c>
      <c r="C6206" s="3" t="s">
        <v>428</v>
      </c>
      <c r="D6206" s="3" t="s">
        <v>429</v>
      </c>
    </row>
    <row r="6207" spans="1:4" ht="12.75" hidden="1"/>
    <row r="6208" spans="1:4" ht="12.75" hidden="1">
      <c r="A6208" s="42" t="s">
        <v>4727</v>
      </c>
      <c r="B6208" s="3">
        <v>200</v>
      </c>
      <c r="C6208" s="3" t="s">
        <v>428</v>
      </c>
      <c r="D6208" s="3" t="s">
        <v>429</v>
      </c>
    </row>
    <row r="6209" spans="1:4" ht="12.75" hidden="1">
      <c r="A6209" s="42" t="s">
        <v>4728</v>
      </c>
      <c r="B6209" s="3">
        <v>200</v>
      </c>
      <c r="C6209" s="3" t="s">
        <v>428</v>
      </c>
      <c r="D6209" s="3" t="s">
        <v>463</v>
      </c>
    </row>
    <row r="6210" spans="1:4" ht="12.75" hidden="1">
      <c r="A6210" s="42" t="s">
        <v>4729</v>
      </c>
      <c r="B6210" s="3">
        <v>200</v>
      </c>
      <c r="C6210" s="3" t="s">
        <v>428</v>
      </c>
      <c r="D6210" s="3" t="s">
        <v>429</v>
      </c>
    </row>
    <row r="6211" spans="1:4" ht="12.75" hidden="1">
      <c r="A6211" s="42" t="s">
        <v>4730</v>
      </c>
      <c r="B6211" s="3">
        <v>200</v>
      </c>
      <c r="C6211" s="3" t="s">
        <v>428</v>
      </c>
      <c r="D6211" s="3" t="s">
        <v>429</v>
      </c>
    </row>
    <row r="6212" spans="1:4" ht="12.75" hidden="1"/>
    <row r="6213" spans="1:4" ht="12.75" hidden="1"/>
    <row r="6214" spans="1:4" ht="12.75" hidden="1"/>
    <row r="6215" spans="1:4" ht="12.75" hidden="1"/>
    <row r="6216" spans="1:4" ht="12.75">
      <c r="A6216" s="42" t="s">
        <v>4731</v>
      </c>
      <c r="B6216" s="3">
        <v>200</v>
      </c>
      <c r="C6216" s="3" t="s">
        <v>428</v>
      </c>
      <c r="D6216" s="3" t="s">
        <v>429</v>
      </c>
    </row>
    <row r="6217" spans="1:4" ht="12.75" hidden="1">
      <c r="A6217" s="42" t="s">
        <v>4732</v>
      </c>
      <c r="B6217" s="3">
        <v>200</v>
      </c>
      <c r="C6217" s="3" t="s">
        <v>428</v>
      </c>
      <c r="D6217" s="3" t="s">
        <v>429</v>
      </c>
    </row>
    <row r="6218" spans="1:4" ht="12.75" hidden="1">
      <c r="A6218" s="42" t="s">
        <v>4733</v>
      </c>
      <c r="B6218" s="3">
        <v>200</v>
      </c>
      <c r="C6218" s="3" t="s">
        <v>428</v>
      </c>
      <c r="D6218" s="3" t="s">
        <v>429</v>
      </c>
    </row>
    <row r="6219" spans="1:4" ht="12.75" hidden="1">
      <c r="A6219" s="42" t="s">
        <v>4734</v>
      </c>
      <c r="B6219" s="3">
        <v>200</v>
      </c>
      <c r="C6219" s="3" t="s">
        <v>428</v>
      </c>
      <c r="D6219" s="3" t="s">
        <v>463</v>
      </c>
    </row>
    <row r="6220" spans="1:4" ht="12.75" hidden="1">
      <c r="A6220" s="42" t="s">
        <v>4735</v>
      </c>
      <c r="B6220" s="3">
        <v>200</v>
      </c>
      <c r="C6220" s="3" t="s">
        <v>428</v>
      </c>
      <c r="D6220" s="3" t="s">
        <v>429</v>
      </c>
    </row>
    <row r="6221" spans="1:4" ht="12.75" hidden="1">
      <c r="A6221" s="42" t="s">
        <v>4736</v>
      </c>
      <c r="B6221" s="3">
        <v>200</v>
      </c>
      <c r="C6221" s="3" t="s">
        <v>428</v>
      </c>
      <c r="D6221" s="3" t="s">
        <v>429</v>
      </c>
    </row>
    <row r="6222" spans="1:4" ht="12.75">
      <c r="A6222" s="42" t="s">
        <v>4737</v>
      </c>
      <c r="B6222" s="3">
        <v>200</v>
      </c>
      <c r="C6222" s="3" t="s">
        <v>428</v>
      </c>
      <c r="D6222" s="3" t="s">
        <v>429</v>
      </c>
    </row>
    <row r="6223" spans="1:4" ht="12.75">
      <c r="A6223" s="42" t="s">
        <v>4738</v>
      </c>
      <c r="B6223" s="3">
        <v>200</v>
      </c>
      <c r="C6223" s="3" t="s">
        <v>428</v>
      </c>
      <c r="D6223" s="3" t="s">
        <v>429</v>
      </c>
    </row>
    <row r="6224" spans="1:4" ht="12.75" hidden="1">
      <c r="A6224" s="42" t="s">
        <v>4739</v>
      </c>
      <c r="B6224" s="3">
        <v>200</v>
      </c>
      <c r="C6224" s="3" t="s">
        <v>428</v>
      </c>
      <c r="D6224" s="3" t="s">
        <v>429</v>
      </c>
    </row>
    <row r="6225" spans="1:4" ht="12.75" hidden="1">
      <c r="A6225" s="42" t="s">
        <v>4740</v>
      </c>
      <c r="B6225" s="3">
        <v>200</v>
      </c>
      <c r="C6225" s="3" t="s">
        <v>428</v>
      </c>
      <c r="D6225" s="3" t="s">
        <v>429</v>
      </c>
    </row>
    <row r="6226" spans="1:4" ht="12.75" hidden="1"/>
    <row r="6227" spans="1:4" ht="12.75" hidden="1">
      <c r="A6227" s="42" t="s">
        <v>4741</v>
      </c>
      <c r="B6227" s="3">
        <v>200</v>
      </c>
      <c r="C6227" s="3" t="s">
        <v>428</v>
      </c>
      <c r="D6227" s="3" t="s">
        <v>429</v>
      </c>
    </row>
    <row r="6228" spans="1:4" ht="12.75" hidden="1">
      <c r="A6228" s="42" t="s">
        <v>4742</v>
      </c>
      <c r="B6228" s="3">
        <v>200</v>
      </c>
      <c r="C6228" s="3" t="s">
        <v>428</v>
      </c>
      <c r="D6228" s="3" t="s">
        <v>429</v>
      </c>
    </row>
    <row r="6229" spans="1:4" ht="12.75" hidden="1"/>
    <row r="6230" spans="1:4" ht="12.75" hidden="1"/>
    <row r="6231" spans="1:4" ht="12.75" hidden="1">
      <c r="A6231" s="42" t="s">
        <v>4743</v>
      </c>
      <c r="B6231" s="3">
        <v>200</v>
      </c>
      <c r="C6231" s="3" t="s">
        <v>428</v>
      </c>
      <c r="D6231" s="3" t="s">
        <v>463</v>
      </c>
    </row>
    <row r="6232" spans="1:4" ht="12.75" hidden="1">
      <c r="A6232" s="42" t="s">
        <v>4744</v>
      </c>
      <c r="B6232" s="3">
        <v>200</v>
      </c>
      <c r="C6232" s="3" t="s">
        <v>428</v>
      </c>
      <c r="D6232" s="3" t="s">
        <v>429</v>
      </c>
    </row>
    <row r="6233" spans="1:4" ht="12.75" hidden="1"/>
    <row r="6234" spans="1:4" ht="12.75" hidden="1">
      <c r="A6234" s="42" t="s">
        <v>4745</v>
      </c>
      <c r="B6234" s="3">
        <v>200</v>
      </c>
      <c r="C6234" s="3" t="s">
        <v>428</v>
      </c>
      <c r="D6234" s="3" t="s">
        <v>429</v>
      </c>
    </row>
    <row r="6235" spans="1:4" ht="12.75" hidden="1"/>
    <row r="6236" spans="1:4" ht="12.75" hidden="1">
      <c r="A6236" s="42" t="s">
        <v>4746</v>
      </c>
      <c r="B6236" s="3">
        <v>200</v>
      </c>
      <c r="C6236" s="3" t="s">
        <v>428</v>
      </c>
      <c r="D6236" s="3" t="s">
        <v>429</v>
      </c>
    </row>
    <row r="6237" spans="1:4" ht="12.75" hidden="1">
      <c r="A6237" s="42" t="s">
        <v>4747</v>
      </c>
      <c r="B6237" s="3">
        <v>200</v>
      </c>
      <c r="C6237" s="3" t="s">
        <v>428</v>
      </c>
      <c r="D6237" s="3" t="s">
        <v>463</v>
      </c>
    </row>
    <row r="6238" spans="1:4" ht="12.75">
      <c r="A6238" s="42" t="s">
        <v>4748</v>
      </c>
      <c r="B6238" s="3">
        <v>200</v>
      </c>
      <c r="C6238" s="3" t="s">
        <v>428</v>
      </c>
      <c r="D6238" s="3" t="s">
        <v>429</v>
      </c>
    </row>
    <row r="6239" spans="1:4" ht="12.75" hidden="1">
      <c r="A6239" s="42" t="s">
        <v>4749</v>
      </c>
      <c r="B6239" s="3">
        <v>200</v>
      </c>
      <c r="C6239" s="3" t="s">
        <v>428</v>
      </c>
      <c r="D6239" s="3" t="s">
        <v>429</v>
      </c>
    </row>
    <row r="6240" spans="1:4" ht="12.75" hidden="1">
      <c r="A6240" s="42" t="s">
        <v>4750</v>
      </c>
      <c r="B6240" s="3">
        <v>200</v>
      </c>
      <c r="C6240" s="3" t="s">
        <v>428</v>
      </c>
      <c r="D6240" s="3" t="s">
        <v>429</v>
      </c>
    </row>
    <row r="6241" spans="1:4" ht="12.75" hidden="1"/>
    <row r="6242" spans="1:4" ht="12.75" hidden="1">
      <c r="A6242" s="42" t="s">
        <v>4751</v>
      </c>
      <c r="B6242" s="3">
        <v>200</v>
      </c>
      <c r="C6242" s="3" t="s">
        <v>428</v>
      </c>
      <c r="D6242" s="3" t="s">
        <v>429</v>
      </c>
    </row>
    <row r="6243" spans="1:4" ht="12.75" hidden="1">
      <c r="A6243" s="42" t="s">
        <v>4752</v>
      </c>
      <c r="B6243" s="3">
        <v>200</v>
      </c>
      <c r="C6243" s="3" t="s">
        <v>428</v>
      </c>
      <c r="D6243" s="3" t="s">
        <v>429</v>
      </c>
    </row>
    <row r="6244" spans="1:4" ht="12.75" hidden="1">
      <c r="A6244" s="42" t="s">
        <v>4753</v>
      </c>
      <c r="B6244" s="3">
        <v>200</v>
      </c>
      <c r="C6244" s="3" t="s">
        <v>428</v>
      </c>
      <c r="D6244" s="3" t="s">
        <v>429</v>
      </c>
    </row>
    <row r="6245" spans="1:4" ht="12.75" hidden="1"/>
    <row r="6246" spans="1:4" ht="12.75" hidden="1"/>
    <row r="6247" spans="1:4" ht="12.75" hidden="1"/>
    <row r="6248" spans="1:4" ht="12.75" hidden="1"/>
    <row r="6249" spans="1:4" ht="12.75" hidden="1"/>
    <row r="6250" spans="1:4" ht="12.75" hidden="1"/>
    <row r="6251" spans="1:4" ht="12.75" hidden="1">
      <c r="A6251" s="42" t="s">
        <v>4754</v>
      </c>
      <c r="B6251" s="3">
        <v>200</v>
      </c>
      <c r="C6251" s="3" t="s">
        <v>428</v>
      </c>
      <c r="D6251" s="3" t="s">
        <v>429</v>
      </c>
    </row>
    <row r="6252" spans="1:4" ht="12.75" hidden="1"/>
    <row r="6253" spans="1:4" ht="12.75">
      <c r="A6253" s="42" t="s">
        <v>4755</v>
      </c>
      <c r="B6253" s="3">
        <v>200</v>
      </c>
      <c r="C6253" s="3" t="s">
        <v>428</v>
      </c>
      <c r="D6253" s="3" t="s">
        <v>429</v>
      </c>
    </row>
    <row r="6254" spans="1:4" ht="12.75" hidden="1"/>
    <row r="6255" spans="1:4" ht="12.75" hidden="1">
      <c r="A6255" s="42" t="s">
        <v>4756</v>
      </c>
      <c r="B6255" s="3">
        <v>200</v>
      </c>
      <c r="C6255" s="3" t="s">
        <v>428</v>
      </c>
      <c r="D6255" s="3" t="s">
        <v>429</v>
      </c>
    </row>
    <row r="6256" spans="1:4" ht="12.75" hidden="1"/>
    <row r="6257" spans="1:4" ht="12.75">
      <c r="A6257" s="42" t="s">
        <v>4757</v>
      </c>
      <c r="B6257" s="3">
        <v>200</v>
      </c>
      <c r="C6257" s="3" t="s">
        <v>428</v>
      </c>
      <c r="D6257" s="3" t="s">
        <v>463</v>
      </c>
    </row>
    <row r="6258" spans="1:4" ht="12.75" hidden="1"/>
    <row r="6259" spans="1:4" ht="12.75" hidden="1">
      <c r="A6259" s="42" t="s">
        <v>4758</v>
      </c>
      <c r="B6259" s="3">
        <v>200</v>
      </c>
      <c r="C6259" s="3" t="s">
        <v>428</v>
      </c>
      <c r="D6259" s="3" t="s">
        <v>429</v>
      </c>
    </row>
    <row r="6260" spans="1:4" ht="12.75" hidden="1">
      <c r="A6260" s="42" t="s">
        <v>4759</v>
      </c>
      <c r="B6260" s="3">
        <v>200</v>
      </c>
      <c r="C6260" s="3" t="s">
        <v>428</v>
      </c>
      <c r="D6260" s="3" t="s">
        <v>429</v>
      </c>
    </row>
    <row r="6261" spans="1:4" ht="12.75" hidden="1"/>
    <row r="6262" spans="1:4" ht="12.75" hidden="1">
      <c r="A6262" s="42" t="s">
        <v>4760</v>
      </c>
      <c r="B6262" s="3">
        <v>200</v>
      </c>
      <c r="C6262" s="3" t="s">
        <v>428</v>
      </c>
      <c r="D6262" s="3" t="s">
        <v>429</v>
      </c>
    </row>
    <row r="6263" spans="1:4" ht="12.75" hidden="1"/>
    <row r="6264" spans="1:4" ht="12.75" hidden="1">
      <c r="A6264" s="42" t="s">
        <v>4761</v>
      </c>
      <c r="B6264" s="3">
        <v>200</v>
      </c>
      <c r="C6264" s="3" t="s">
        <v>428</v>
      </c>
      <c r="D6264" s="3" t="s">
        <v>429</v>
      </c>
    </row>
    <row r="6265" spans="1:4" ht="12.75" hidden="1"/>
    <row r="6266" spans="1:4" ht="12.75">
      <c r="A6266" s="42" t="s">
        <v>4762</v>
      </c>
      <c r="B6266" s="3">
        <v>200</v>
      </c>
      <c r="C6266" s="3" t="s">
        <v>428</v>
      </c>
      <c r="D6266" s="3" t="s">
        <v>429</v>
      </c>
    </row>
    <row r="6267" spans="1:4" ht="12.75" hidden="1">
      <c r="A6267" s="42" t="s">
        <v>4763</v>
      </c>
      <c r="B6267" s="3">
        <v>200</v>
      </c>
      <c r="C6267" s="3" t="s">
        <v>428</v>
      </c>
      <c r="D6267" s="3" t="s">
        <v>429</v>
      </c>
    </row>
    <row r="6268" spans="1:4" ht="12.75" hidden="1">
      <c r="A6268" s="42" t="s">
        <v>4764</v>
      </c>
      <c r="B6268" s="3">
        <v>200</v>
      </c>
      <c r="C6268" s="3" t="s">
        <v>428</v>
      </c>
      <c r="D6268" s="3" t="s">
        <v>463</v>
      </c>
    </row>
    <row r="6269" spans="1:4" ht="12.75" hidden="1"/>
    <row r="6270" spans="1:4" ht="12.75" hidden="1">
      <c r="A6270" s="42" t="s">
        <v>4765</v>
      </c>
      <c r="B6270" s="3">
        <v>200</v>
      </c>
      <c r="C6270" s="3" t="s">
        <v>428</v>
      </c>
      <c r="D6270" s="3" t="s">
        <v>429</v>
      </c>
    </row>
    <row r="6271" spans="1:4" ht="12.75" hidden="1">
      <c r="A6271" s="42" t="s">
        <v>4766</v>
      </c>
      <c r="B6271" s="3">
        <v>200</v>
      </c>
      <c r="C6271" s="3" t="s">
        <v>428</v>
      </c>
      <c r="D6271" s="3" t="s">
        <v>429</v>
      </c>
    </row>
    <row r="6272" spans="1:4" ht="12.75">
      <c r="A6272" s="42" t="s">
        <v>4767</v>
      </c>
      <c r="B6272" s="3">
        <v>200</v>
      </c>
      <c r="C6272" s="3" t="s">
        <v>428</v>
      </c>
      <c r="D6272" s="3" t="s">
        <v>429</v>
      </c>
    </row>
    <row r="6273" spans="1:4" ht="12.75" hidden="1"/>
    <row r="6274" spans="1:4" ht="12.75" hidden="1">
      <c r="A6274" s="42" t="s">
        <v>4768</v>
      </c>
      <c r="B6274" s="3">
        <v>200</v>
      </c>
      <c r="C6274" s="3" t="s">
        <v>428</v>
      </c>
      <c r="D6274" s="3" t="s">
        <v>429</v>
      </c>
    </row>
    <row r="6275" spans="1:4" ht="12.75" hidden="1">
      <c r="A6275" s="42" t="s">
        <v>4769</v>
      </c>
      <c r="B6275" s="3">
        <v>200</v>
      </c>
      <c r="C6275" s="3" t="s">
        <v>428</v>
      </c>
      <c r="D6275" s="3" t="s">
        <v>429</v>
      </c>
    </row>
    <row r="6276" spans="1:4" ht="12.75">
      <c r="A6276" s="42" t="s">
        <v>4770</v>
      </c>
      <c r="B6276" s="3">
        <v>200</v>
      </c>
      <c r="C6276" s="3" t="s">
        <v>428</v>
      </c>
      <c r="D6276" s="3" t="s">
        <v>429</v>
      </c>
    </row>
    <row r="6277" spans="1:4" ht="12.75" hidden="1"/>
    <row r="6278" spans="1:4" ht="12.75" hidden="1">
      <c r="A6278" s="42" t="s">
        <v>4771</v>
      </c>
      <c r="B6278" s="3">
        <v>200</v>
      </c>
      <c r="C6278" s="3" t="s">
        <v>428</v>
      </c>
      <c r="D6278" s="3" t="s">
        <v>429</v>
      </c>
    </row>
    <row r="6279" spans="1:4" ht="12.75" hidden="1"/>
    <row r="6280" spans="1:4" ht="12.75">
      <c r="A6280" s="42" t="s">
        <v>4772</v>
      </c>
      <c r="B6280" s="3">
        <v>200</v>
      </c>
      <c r="C6280" s="3" t="s">
        <v>428</v>
      </c>
      <c r="D6280" s="3" t="s">
        <v>429</v>
      </c>
    </row>
    <row r="6281" spans="1:4" ht="12.75" hidden="1">
      <c r="A6281" s="42" t="s">
        <v>4773</v>
      </c>
      <c r="B6281" s="3">
        <v>200</v>
      </c>
      <c r="C6281" s="3" t="s">
        <v>428</v>
      </c>
      <c r="D6281" s="3" t="s">
        <v>429</v>
      </c>
    </row>
    <row r="6282" spans="1:4" ht="12.75" hidden="1">
      <c r="A6282" s="42" t="s">
        <v>4774</v>
      </c>
      <c r="B6282" s="3">
        <v>200</v>
      </c>
      <c r="C6282" s="3" t="s">
        <v>428</v>
      </c>
      <c r="D6282" s="3" t="s">
        <v>429</v>
      </c>
    </row>
    <row r="6283" spans="1:4" ht="12.75">
      <c r="A6283" s="42" t="s">
        <v>4775</v>
      </c>
      <c r="B6283" s="3">
        <v>200</v>
      </c>
      <c r="C6283" s="3" t="s">
        <v>428</v>
      </c>
      <c r="D6283" s="3" t="s">
        <v>429</v>
      </c>
    </row>
    <row r="6284" spans="1:4" ht="12.75" hidden="1">
      <c r="A6284" s="42" t="s">
        <v>4776</v>
      </c>
      <c r="B6284" s="3">
        <v>200</v>
      </c>
      <c r="C6284" s="3" t="s">
        <v>428</v>
      </c>
      <c r="D6284" s="3" t="s">
        <v>429</v>
      </c>
    </row>
    <row r="6285" spans="1:4" ht="12.75" hidden="1">
      <c r="A6285" s="42" t="s">
        <v>4777</v>
      </c>
      <c r="B6285" s="3">
        <v>200</v>
      </c>
      <c r="C6285" s="3" t="s">
        <v>428</v>
      </c>
      <c r="D6285" s="3" t="s">
        <v>429</v>
      </c>
    </row>
    <row r="6286" spans="1:4" ht="12.75" hidden="1">
      <c r="A6286" s="42" t="s">
        <v>4778</v>
      </c>
      <c r="B6286" s="3">
        <v>200</v>
      </c>
      <c r="C6286" s="3" t="s">
        <v>428</v>
      </c>
      <c r="D6286" s="3" t="s">
        <v>429</v>
      </c>
    </row>
    <row r="6287" spans="1:4" ht="12.75" hidden="1"/>
    <row r="6288" spans="1:4" ht="12.75">
      <c r="A6288" s="42" t="s">
        <v>4779</v>
      </c>
      <c r="B6288" s="3">
        <v>200</v>
      </c>
      <c r="C6288" s="3" t="s">
        <v>428</v>
      </c>
      <c r="D6288" s="3" t="s">
        <v>429</v>
      </c>
    </row>
    <row r="6289" spans="1:4" ht="12.75" hidden="1"/>
    <row r="6290" spans="1:4" ht="12.75" hidden="1">
      <c r="A6290" s="42" t="s">
        <v>4780</v>
      </c>
      <c r="B6290" s="3">
        <v>200</v>
      </c>
      <c r="C6290" s="3" t="s">
        <v>428</v>
      </c>
      <c r="D6290" s="3" t="s">
        <v>429</v>
      </c>
    </row>
    <row r="6291" spans="1:4" ht="12.75" hidden="1">
      <c r="A6291" s="42" t="s">
        <v>4781</v>
      </c>
      <c r="B6291" s="3">
        <v>200</v>
      </c>
      <c r="C6291" s="3" t="s">
        <v>428</v>
      </c>
      <c r="D6291" s="3" t="s">
        <v>429</v>
      </c>
    </row>
    <row r="6292" spans="1:4" ht="12.75" hidden="1">
      <c r="A6292" s="42" t="s">
        <v>4782</v>
      </c>
      <c r="B6292" s="3">
        <v>200</v>
      </c>
      <c r="C6292" s="3" t="s">
        <v>428</v>
      </c>
      <c r="D6292" s="3" t="s">
        <v>429</v>
      </c>
    </row>
    <row r="6293" spans="1:4" ht="12.75" hidden="1">
      <c r="A6293" s="42" t="s">
        <v>4783</v>
      </c>
      <c r="B6293" s="3">
        <v>200</v>
      </c>
      <c r="C6293" s="3" t="s">
        <v>428</v>
      </c>
      <c r="D6293" s="3" t="s">
        <v>429</v>
      </c>
    </row>
    <row r="6294" spans="1:4" ht="12.75">
      <c r="A6294" s="42" t="s">
        <v>4784</v>
      </c>
      <c r="B6294" s="3">
        <v>200</v>
      </c>
      <c r="C6294" s="3" t="s">
        <v>428</v>
      </c>
      <c r="D6294" s="3" t="s">
        <v>429</v>
      </c>
    </row>
    <row r="6295" spans="1:4" ht="12.75" hidden="1"/>
    <row r="6296" spans="1:4" ht="12.75" hidden="1"/>
    <row r="6297" spans="1:4" ht="12.75" hidden="1"/>
    <row r="6298" spans="1:4" ht="12.75" hidden="1"/>
    <row r="6299" spans="1:4" ht="12.75" hidden="1"/>
    <row r="6300" spans="1:4" ht="12.75" hidden="1">
      <c r="A6300" s="42" t="s">
        <v>4785</v>
      </c>
      <c r="B6300" s="3">
        <v>200</v>
      </c>
      <c r="C6300" s="3" t="s">
        <v>428</v>
      </c>
      <c r="D6300" s="3" t="s">
        <v>429</v>
      </c>
    </row>
    <row r="6301" spans="1:4" ht="12.75" hidden="1">
      <c r="A6301" s="42" t="s">
        <v>4786</v>
      </c>
      <c r="B6301" s="3">
        <v>200</v>
      </c>
      <c r="C6301" s="3" t="s">
        <v>428</v>
      </c>
      <c r="D6301" s="3" t="s">
        <v>463</v>
      </c>
    </row>
    <row r="6302" spans="1:4" ht="12.75" hidden="1">
      <c r="A6302" s="42" t="s">
        <v>4787</v>
      </c>
      <c r="B6302" s="3">
        <v>200</v>
      </c>
      <c r="C6302" s="3" t="s">
        <v>428</v>
      </c>
      <c r="D6302" s="3" t="s">
        <v>429</v>
      </c>
    </row>
    <row r="6303" spans="1:4" ht="12.75" hidden="1">
      <c r="A6303" s="42" t="s">
        <v>4788</v>
      </c>
      <c r="B6303" s="3">
        <v>200</v>
      </c>
      <c r="C6303" s="3" t="s">
        <v>428</v>
      </c>
      <c r="D6303" s="3" t="s">
        <v>429</v>
      </c>
    </row>
    <row r="6304" spans="1:4" ht="12.75" hidden="1">
      <c r="A6304" s="42" t="s">
        <v>4789</v>
      </c>
      <c r="B6304" s="3">
        <v>200</v>
      </c>
      <c r="C6304" s="3" t="s">
        <v>428</v>
      </c>
      <c r="D6304" s="3" t="s">
        <v>429</v>
      </c>
    </row>
    <row r="6305" spans="1:4" ht="12.75" hidden="1">
      <c r="A6305" s="42" t="s">
        <v>4790</v>
      </c>
      <c r="B6305" s="3">
        <v>200</v>
      </c>
      <c r="C6305" s="3" t="s">
        <v>428</v>
      </c>
      <c r="D6305" s="3" t="s">
        <v>463</v>
      </c>
    </row>
    <row r="6306" spans="1:4" ht="12.75" hidden="1"/>
    <row r="6307" spans="1:4" ht="12.75" hidden="1">
      <c r="A6307" s="42" t="s">
        <v>4791</v>
      </c>
      <c r="B6307" s="3">
        <v>200</v>
      </c>
      <c r="C6307" s="3" t="s">
        <v>428</v>
      </c>
      <c r="D6307" s="3" t="s">
        <v>429</v>
      </c>
    </row>
    <row r="6308" spans="1:4" ht="12.75" hidden="1"/>
    <row r="6309" spans="1:4" ht="12.75">
      <c r="A6309" s="42" t="s">
        <v>4792</v>
      </c>
      <c r="B6309" s="3">
        <v>200</v>
      </c>
      <c r="C6309" s="3" t="s">
        <v>428</v>
      </c>
      <c r="D6309" s="3" t="s">
        <v>429</v>
      </c>
    </row>
    <row r="6310" spans="1:4" ht="12.75">
      <c r="A6310" s="42" t="s">
        <v>4793</v>
      </c>
      <c r="B6310" s="3">
        <v>200</v>
      </c>
      <c r="C6310" s="3" t="s">
        <v>428</v>
      </c>
      <c r="D6310" s="3" t="s">
        <v>463</v>
      </c>
    </row>
    <row r="6311" spans="1:4" ht="12.75" hidden="1"/>
    <row r="6312" spans="1:4" ht="12.75" hidden="1"/>
    <row r="6313" spans="1:4" ht="12.75" hidden="1">
      <c r="A6313" s="42" t="s">
        <v>4794</v>
      </c>
      <c r="B6313" s="3">
        <v>200</v>
      </c>
      <c r="C6313" s="3" t="s">
        <v>428</v>
      </c>
      <c r="D6313" s="3" t="s">
        <v>429</v>
      </c>
    </row>
    <row r="6314" spans="1:4" ht="12.75" hidden="1">
      <c r="A6314" s="42" t="s">
        <v>4795</v>
      </c>
      <c r="B6314" s="3">
        <v>200</v>
      </c>
      <c r="C6314" s="3" t="s">
        <v>428</v>
      </c>
      <c r="D6314" s="3" t="s">
        <v>429</v>
      </c>
    </row>
    <row r="6315" spans="1:4" ht="12.75" hidden="1">
      <c r="A6315" s="42" t="s">
        <v>4796</v>
      </c>
      <c r="B6315" s="3">
        <v>200</v>
      </c>
      <c r="C6315" s="3" t="s">
        <v>428</v>
      </c>
      <c r="D6315" s="3" t="s">
        <v>429</v>
      </c>
    </row>
    <row r="6316" spans="1:4" ht="12.75" hidden="1">
      <c r="A6316" s="42" t="s">
        <v>4797</v>
      </c>
      <c r="B6316" s="3">
        <v>200</v>
      </c>
      <c r="C6316" s="3" t="s">
        <v>428</v>
      </c>
      <c r="D6316" s="3" t="s">
        <v>463</v>
      </c>
    </row>
    <row r="6317" spans="1:4" ht="12.75" hidden="1"/>
    <row r="6318" spans="1:4" ht="12.75" hidden="1"/>
    <row r="6319" spans="1:4" ht="12.75">
      <c r="A6319" s="42" t="s">
        <v>4798</v>
      </c>
      <c r="B6319" s="3">
        <v>200</v>
      </c>
      <c r="C6319" s="3" t="s">
        <v>428</v>
      </c>
      <c r="D6319" s="3" t="s">
        <v>429</v>
      </c>
    </row>
    <row r="6320" spans="1:4" ht="12.75" hidden="1"/>
    <row r="6321" spans="1:4" ht="12.75">
      <c r="A6321" s="42" t="s">
        <v>4799</v>
      </c>
      <c r="B6321" s="3">
        <v>200</v>
      </c>
      <c r="C6321" s="3" t="s">
        <v>428</v>
      </c>
      <c r="D6321" s="3" t="s">
        <v>429</v>
      </c>
    </row>
    <row r="6322" spans="1:4" ht="12.75">
      <c r="A6322" s="42" t="s">
        <v>4800</v>
      </c>
      <c r="B6322" s="3">
        <v>200</v>
      </c>
      <c r="C6322" s="3" t="s">
        <v>428</v>
      </c>
      <c r="D6322" s="3" t="s">
        <v>429</v>
      </c>
    </row>
    <row r="6323" spans="1:4" ht="12.75">
      <c r="A6323" s="42" t="s">
        <v>4801</v>
      </c>
      <c r="B6323" s="3">
        <v>200</v>
      </c>
      <c r="C6323" s="3" t="s">
        <v>428</v>
      </c>
      <c r="D6323" s="3" t="s">
        <v>429</v>
      </c>
    </row>
    <row r="6324" spans="1:4" ht="12.75">
      <c r="A6324" s="42" t="s">
        <v>4802</v>
      </c>
      <c r="B6324" s="3">
        <v>200</v>
      </c>
      <c r="C6324" s="3" t="s">
        <v>428</v>
      </c>
      <c r="D6324" s="3" t="s">
        <v>429</v>
      </c>
    </row>
    <row r="6325" spans="1:4" ht="12.75" hidden="1">
      <c r="A6325" s="42" t="s">
        <v>4803</v>
      </c>
      <c r="B6325" s="3">
        <v>200</v>
      </c>
      <c r="C6325" s="3" t="s">
        <v>428</v>
      </c>
      <c r="D6325" s="3" t="s">
        <v>429</v>
      </c>
    </row>
    <row r="6326" spans="1:4" ht="12.75" hidden="1">
      <c r="A6326" s="42" t="s">
        <v>4804</v>
      </c>
      <c r="B6326" s="3">
        <v>200</v>
      </c>
      <c r="C6326" s="3" t="s">
        <v>428</v>
      </c>
      <c r="D6326" s="3" t="s">
        <v>429</v>
      </c>
    </row>
    <row r="6327" spans="1:4" ht="12.75">
      <c r="A6327" s="42" t="s">
        <v>4805</v>
      </c>
      <c r="B6327" s="3">
        <v>200</v>
      </c>
      <c r="C6327" s="3" t="s">
        <v>428</v>
      </c>
      <c r="D6327" s="3" t="s">
        <v>429</v>
      </c>
    </row>
    <row r="6328" spans="1:4" ht="12.75" hidden="1">
      <c r="A6328" s="42" t="s">
        <v>4806</v>
      </c>
      <c r="B6328" s="3">
        <v>200</v>
      </c>
      <c r="C6328" s="3" t="s">
        <v>428</v>
      </c>
      <c r="D6328" s="3" t="s">
        <v>463</v>
      </c>
    </row>
    <row r="6329" spans="1:4" ht="12.75" hidden="1">
      <c r="A6329" s="42" t="s">
        <v>4807</v>
      </c>
      <c r="B6329" s="3">
        <v>200</v>
      </c>
      <c r="C6329" s="3" t="s">
        <v>428</v>
      </c>
      <c r="D6329" s="3" t="s">
        <v>429</v>
      </c>
    </row>
    <row r="6330" spans="1:4" ht="12.75" hidden="1"/>
    <row r="6331" spans="1:4" ht="12.75">
      <c r="A6331" s="42" t="s">
        <v>4808</v>
      </c>
      <c r="B6331" s="3">
        <v>200</v>
      </c>
      <c r="C6331" s="3" t="s">
        <v>428</v>
      </c>
      <c r="D6331" s="3" t="s">
        <v>429</v>
      </c>
    </row>
    <row r="6332" spans="1:4" ht="12.75" hidden="1">
      <c r="A6332" s="42" t="s">
        <v>4809</v>
      </c>
      <c r="B6332" s="3">
        <v>200</v>
      </c>
      <c r="C6332" s="3" t="s">
        <v>428</v>
      </c>
      <c r="D6332" s="3" t="s">
        <v>429</v>
      </c>
    </row>
    <row r="6333" spans="1:4" ht="12.75" hidden="1">
      <c r="A6333" s="42" t="s">
        <v>4810</v>
      </c>
      <c r="B6333" s="3">
        <v>200</v>
      </c>
      <c r="C6333" s="3" t="s">
        <v>428</v>
      </c>
      <c r="D6333" s="3" t="s">
        <v>429</v>
      </c>
    </row>
    <row r="6334" spans="1:4" ht="12.75" hidden="1">
      <c r="A6334" s="42" t="s">
        <v>4811</v>
      </c>
      <c r="B6334" s="3">
        <v>200</v>
      </c>
      <c r="C6334" s="3" t="s">
        <v>428</v>
      </c>
      <c r="D6334" s="3" t="s">
        <v>429</v>
      </c>
    </row>
    <row r="6335" spans="1:4" ht="12.75" hidden="1">
      <c r="A6335" s="42" t="s">
        <v>4812</v>
      </c>
      <c r="B6335" s="3">
        <v>200</v>
      </c>
      <c r="C6335" s="3" t="s">
        <v>428</v>
      </c>
      <c r="D6335" s="3" t="s">
        <v>463</v>
      </c>
    </row>
    <row r="6336" spans="1:4" ht="12.75" hidden="1"/>
    <row r="6337" spans="1:4" ht="12.75" hidden="1"/>
    <row r="6338" spans="1:4" ht="12.75" hidden="1">
      <c r="A6338" s="42" t="s">
        <v>4813</v>
      </c>
      <c r="B6338" s="3">
        <v>200</v>
      </c>
      <c r="C6338" s="3" t="s">
        <v>428</v>
      </c>
      <c r="D6338" s="3" t="s">
        <v>429</v>
      </c>
    </row>
    <row r="6339" spans="1:4" ht="12.75" hidden="1"/>
    <row r="6340" spans="1:4" ht="12.75" hidden="1"/>
    <row r="6341" spans="1:4" ht="12.75">
      <c r="A6341" s="42" t="s">
        <v>4814</v>
      </c>
      <c r="B6341" s="3">
        <v>200</v>
      </c>
      <c r="C6341" s="3" t="s">
        <v>428</v>
      </c>
      <c r="D6341" s="3" t="s">
        <v>429</v>
      </c>
    </row>
    <row r="6342" spans="1:4" ht="12.75" hidden="1">
      <c r="A6342" s="42" t="s">
        <v>4815</v>
      </c>
      <c r="B6342" s="3">
        <v>200</v>
      </c>
      <c r="C6342" s="3" t="s">
        <v>428</v>
      </c>
      <c r="D6342" s="3" t="s">
        <v>429</v>
      </c>
    </row>
    <row r="6343" spans="1:4" ht="12.75" hidden="1">
      <c r="A6343" s="42" t="s">
        <v>4816</v>
      </c>
      <c r="B6343" s="3">
        <v>200</v>
      </c>
      <c r="C6343" s="3" t="s">
        <v>428</v>
      </c>
      <c r="D6343" s="3" t="s">
        <v>429</v>
      </c>
    </row>
    <row r="6344" spans="1:4" ht="12.75">
      <c r="A6344" s="42" t="s">
        <v>4817</v>
      </c>
      <c r="B6344" s="3">
        <v>200</v>
      </c>
      <c r="C6344" s="3" t="s">
        <v>428</v>
      </c>
      <c r="D6344" s="3" t="s">
        <v>429</v>
      </c>
    </row>
    <row r="6345" spans="1:4" ht="12.75" hidden="1">
      <c r="A6345" s="42" t="s">
        <v>4818</v>
      </c>
      <c r="B6345" s="3">
        <v>200</v>
      </c>
      <c r="C6345" s="3" t="s">
        <v>428</v>
      </c>
      <c r="D6345" s="3" t="s">
        <v>429</v>
      </c>
    </row>
    <row r="6346" spans="1:4" ht="12.75" hidden="1"/>
    <row r="6347" spans="1:4" ht="12.75">
      <c r="A6347" s="42" t="s">
        <v>4819</v>
      </c>
      <c r="B6347" s="3">
        <v>200</v>
      </c>
      <c r="C6347" s="3" t="s">
        <v>428</v>
      </c>
      <c r="D6347" s="3" t="s">
        <v>429</v>
      </c>
    </row>
    <row r="6348" spans="1:4" ht="12.75" hidden="1"/>
    <row r="6349" spans="1:4" ht="12.75" hidden="1">
      <c r="A6349" s="42" t="s">
        <v>4820</v>
      </c>
      <c r="B6349" s="3">
        <v>200</v>
      </c>
      <c r="C6349" s="3" t="s">
        <v>428</v>
      </c>
      <c r="D6349" s="3" t="s">
        <v>429</v>
      </c>
    </row>
    <row r="6350" spans="1:4" ht="12.75" hidden="1">
      <c r="A6350" s="42" t="s">
        <v>4821</v>
      </c>
      <c r="B6350" s="3">
        <v>200</v>
      </c>
      <c r="C6350" s="3" t="s">
        <v>428</v>
      </c>
      <c r="D6350" s="3" t="s">
        <v>429</v>
      </c>
    </row>
    <row r="6351" spans="1:4" ht="12.75" hidden="1">
      <c r="A6351" s="42" t="s">
        <v>4822</v>
      </c>
      <c r="B6351" s="3">
        <v>200</v>
      </c>
      <c r="C6351" s="3" t="s">
        <v>428</v>
      </c>
      <c r="D6351" s="3" t="s">
        <v>429</v>
      </c>
    </row>
    <row r="6352" spans="1:4" ht="12.75" hidden="1">
      <c r="A6352" s="42" t="s">
        <v>4823</v>
      </c>
      <c r="B6352" s="3">
        <v>200</v>
      </c>
      <c r="C6352" s="3" t="s">
        <v>428</v>
      </c>
      <c r="D6352" s="3" t="s">
        <v>429</v>
      </c>
    </row>
    <row r="6353" spans="1:4" ht="12.75" hidden="1">
      <c r="A6353" s="42" t="s">
        <v>4824</v>
      </c>
      <c r="B6353" s="3">
        <v>200</v>
      </c>
      <c r="C6353" s="3" t="s">
        <v>428</v>
      </c>
      <c r="D6353" s="3" t="s">
        <v>429</v>
      </c>
    </row>
    <row r="6354" spans="1:4" ht="12.75" hidden="1"/>
    <row r="6355" spans="1:4" ht="12.75" hidden="1"/>
    <row r="6356" spans="1:4" ht="12.75" hidden="1"/>
    <row r="6357" spans="1:4" ht="12.75" hidden="1">
      <c r="A6357" s="42" t="s">
        <v>4825</v>
      </c>
      <c r="B6357" s="3">
        <v>200</v>
      </c>
      <c r="C6357" s="3" t="s">
        <v>428</v>
      </c>
      <c r="D6357" s="3" t="s">
        <v>429</v>
      </c>
    </row>
    <row r="6358" spans="1:4" ht="12.75" hidden="1"/>
    <row r="6359" spans="1:4" ht="12.75" hidden="1"/>
    <row r="6360" spans="1:4" ht="12.75" hidden="1">
      <c r="A6360" s="42" t="s">
        <v>4826</v>
      </c>
      <c r="B6360" s="3">
        <v>200</v>
      </c>
      <c r="C6360" s="3" t="s">
        <v>428</v>
      </c>
      <c r="D6360" s="3" t="s">
        <v>429</v>
      </c>
    </row>
    <row r="6361" spans="1:4" ht="12.75" hidden="1"/>
    <row r="6362" spans="1:4" ht="12.75" hidden="1"/>
    <row r="6363" spans="1:4" ht="12.75" hidden="1">
      <c r="A6363" s="42" t="s">
        <v>4827</v>
      </c>
      <c r="B6363" s="3">
        <v>200</v>
      </c>
      <c r="C6363" s="3" t="s">
        <v>428</v>
      </c>
      <c r="D6363" s="3" t="s">
        <v>429</v>
      </c>
    </row>
    <row r="6364" spans="1:4" ht="12.75" hidden="1"/>
    <row r="6365" spans="1:4" ht="12.75">
      <c r="A6365" s="42" t="s">
        <v>4828</v>
      </c>
      <c r="B6365" s="3">
        <v>200</v>
      </c>
      <c r="C6365" s="3" t="s">
        <v>428</v>
      </c>
      <c r="D6365" s="3" t="s">
        <v>429</v>
      </c>
    </row>
    <row r="6366" spans="1:4" ht="12.75" hidden="1"/>
    <row r="6367" spans="1:4" ht="12.75" hidden="1">
      <c r="A6367" s="42" t="s">
        <v>4829</v>
      </c>
      <c r="B6367" s="3">
        <v>200</v>
      </c>
      <c r="C6367" s="3" t="s">
        <v>428</v>
      </c>
      <c r="D6367" s="3" t="s">
        <v>429</v>
      </c>
    </row>
    <row r="6368" spans="1:4" ht="12.75" hidden="1">
      <c r="A6368" s="42" t="s">
        <v>4830</v>
      </c>
      <c r="B6368" s="3">
        <v>200</v>
      </c>
      <c r="C6368" s="3" t="s">
        <v>428</v>
      </c>
      <c r="D6368" s="3" t="s">
        <v>463</v>
      </c>
    </row>
    <row r="6369" spans="1:4" ht="12.75" hidden="1">
      <c r="A6369" s="42" t="s">
        <v>4831</v>
      </c>
      <c r="B6369" s="3">
        <v>200</v>
      </c>
      <c r="C6369" s="3" t="s">
        <v>428</v>
      </c>
      <c r="D6369" s="3" t="s">
        <v>429</v>
      </c>
    </row>
    <row r="6370" spans="1:4" ht="12.75" hidden="1">
      <c r="A6370" s="42" t="s">
        <v>4832</v>
      </c>
      <c r="B6370" s="3">
        <v>200</v>
      </c>
      <c r="C6370" s="3" t="s">
        <v>428</v>
      </c>
      <c r="D6370" s="3" t="s">
        <v>463</v>
      </c>
    </row>
    <row r="6371" spans="1:4" ht="12.75">
      <c r="A6371" s="42" t="s">
        <v>4833</v>
      </c>
      <c r="B6371" s="3">
        <v>200</v>
      </c>
      <c r="C6371" s="3" t="s">
        <v>428</v>
      </c>
      <c r="D6371" s="3" t="s">
        <v>463</v>
      </c>
    </row>
    <row r="6372" spans="1:4" ht="12.75">
      <c r="A6372" s="42" t="s">
        <v>4834</v>
      </c>
      <c r="B6372" s="3">
        <v>200</v>
      </c>
      <c r="C6372" s="3" t="s">
        <v>428</v>
      </c>
      <c r="D6372" s="3" t="s">
        <v>463</v>
      </c>
    </row>
    <row r="6373" spans="1:4" ht="12.75" hidden="1"/>
    <row r="6374" spans="1:4" ht="12.75" hidden="1">
      <c r="A6374" s="42" t="s">
        <v>4835</v>
      </c>
      <c r="B6374" s="3">
        <v>200</v>
      </c>
      <c r="C6374" s="3" t="s">
        <v>428</v>
      </c>
      <c r="D6374" s="3" t="s">
        <v>429</v>
      </c>
    </row>
    <row r="6375" spans="1:4" ht="12.75" hidden="1">
      <c r="A6375" s="42" t="s">
        <v>4836</v>
      </c>
      <c r="B6375" s="3">
        <v>200</v>
      </c>
      <c r="C6375" s="3" t="s">
        <v>428</v>
      </c>
      <c r="D6375" s="3" t="s">
        <v>429</v>
      </c>
    </row>
    <row r="6376" spans="1:4" ht="12.75" hidden="1"/>
    <row r="6377" spans="1:4" ht="12.75" hidden="1"/>
    <row r="6378" spans="1:4" ht="12.75" hidden="1">
      <c r="A6378" s="42" t="s">
        <v>4837</v>
      </c>
      <c r="B6378" s="3">
        <v>200</v>
      </c>
      <c r="C6378" s="3" t="s">
        <v>428</v>
      </c>
      <c r="D6378" s="3" t="s">
        <v>463</v>
      </c>
    </row>
    <row r="6379" spans="1:4" ht="12.75" hidden="1">
      <c r="A6379" s="42" t="s">
        <v>4838</v>
      </c>
      <c r="B6379" s="3">
        <v>200</v>
      </c>
      <c r="C6379" s="3" t="s">
        <v>428</v>
      </c>
      <c r="D6379" s="3" t="s">
        <v>429</v>
      </c>
    </row>
    <row r="6380" spans="1:4" ht="12.75" hidden="1"/>
    <row r="6381" spans="1:4" ht="12.75" hidden="1">
      <c r="A6381" s="42" t="s">
        <v>4839</v>
      </c>
      <c r="B6381" s="3">
        <v>200</v>
      </c>
      <c r="C6381" s="3" t="s">
        <v>428</v>
      </c>
      <c r="D6381" s="3" t="s">
        <v>429</v>
      </c>
    </row>
    <row r="6382" spans="1:4" ht="12.75" hidden="1">
      <c r="A6382" s="42" t="s">
        <v>4840</v>
      </c>
      <c r="B6382" s="3">
        <v>200</v>
      </c>
      <c r="C6382" s="3" t="s">
        <v>428</v>
      </c>
      <c r="D6382" s="3" t="s">
        <v>429</v>
      </c>
    </row>
    <row r="6383" spans="1:4" ht="12.75" hidden="1"/>
    <row r="6384" spans="1:4" ht="12.75" hidden="1"/>
    <row r="6385" spans="1:4" ht="12.75" hidden="1">
      <c r="A6385" s="42" t="s">
        <v>4841</v>
      </c>
      <c r="B6385" s="3">
        <v>200</v>
      </c>
      <c r="C6385" s="3" t="s">
        <v>428</v>
      </c>
      <c r="D6385" s="3" t="s">
        <v>429</v>
      </c>
    </row>
    <row r="6386" spans="1:4" ht="12.75" hidden="1">
      <c r="A6386" s="42" t="s">
        <v>4842</v>
      </c>
      <c r="B6386" s="3">
        <v>200</v>
      </c>
      <c r="C6386" s="3" t="s">
        <v>428</v>
      </c>
      <c r="D6386" s="3" t="s">
        <v>429</v>
      </c>
    </row>
    <row r="6387" spans="1:4" ht="12.75" hidden="1"/>
    <row r="6388" spans="1:4" ht="12.75" hidden="1">
      <c r="A6388" s="42" t="s">
        <v>4843</v>
      </c>
      <c r="B6388" s="3">
        <v>200</v>
      </c>
      <c r="C6388" s="3" t="s">
        <v>428</v>
      </c>
      <c r="D6388" s="3" t="s">
        <v>429</v>
      </c>
    </row>
    <row r="6389" spans="1:4" ht="12.75" hidden="1">
      <c r="A6389" s="42" t="s">
        <v>4844</v>
      </c>
      <c r="B6389" s="3">
        <v>200</v>
      </c>
      <c r="C6389" s="3" t="s">
        <v>428</v>
      </c>
      <c r="D6389" s="3" t="s">
        <v>463</v>
      </c>
    </row>
    <row r="6390" spans="1:4" ht="12.75">
      <c r="A6390" s="42" t="s">
        <v>4845</v>
      </c>
      <c r="B6390" s="3">
        <v>200</v>
      </c>
      <c r="C6390" s="3" t="s">
        <v>428</v>
      </c>
      <c r="D6390" s="3" t="s">
        <v>429</v>
      </c>
    </row>
    <row r="6391" spans="1:4" ht="12.75" hidden="1"/>
    <row r="6392" spans="1:4" ht="12.75" hidden="1"/>
    <row r="6393" spans="1:4" ht="12.75" hidden="1">
      <c r="A6393" s="42" t="s">
        <v>4846</v>
      </c>
      <c r="B6393" s="3">
        <v>200</v>
      </c>
      <c r="C6393" s="3" t="s">
        <v>428</v>
      </c>
      <c r="D6393" s="3" t="s">
        <v>429</v>
      </c>
    </row>
    <row r="6394" spans="1:4" ht="12.75" hidden="1">
      <c r="A6394" s="42" t="s">
        <v>4847</v>
      </c>
      <c r="B6394" s="3">
        <v>200</v>
      </c>
      <c r="C6394" s="3" t="s">
        <v>428</v>
      </c>
      <c r="D6394" s="3" t="s">
        <v>463</v>
      </c>
    </row>
    <row r="6395" spans="1:4" ht="12.75" hidden="1">
      <c r="A6395" s="42" t="s">
        <v>4848</v>
      </c>
      <c r="B6395" s="3">
        <v>200</v>
      </c>
      <c r="C6395" s="3" t="s">
        <v>428</v>
      </c>
      <c r="D6395" s="3" t="s">
        <v>463</v>
      </c>
    </row>
    <row r="6396" spans="1:4" ht="12.75" hidden="1">
      <c r="A6396" s="42" t="s">
        <v>4849</v>
      </c>
      <c r="B6396" s="3">
        <v>200</v>
      </c>
      <c r="C6396" s="3" t="s">
        <v>428</v>
      </c>
      <c r="D6396" s="3" t="s">
        <v>463</v>
      </c>
    </row>
    <row r="6397" spans="1:4" ht="12.75">
      <c r="A6397" s="42" t="s">
        <v>4850</v>
      </c>
      <c r="B6397" s="3">
        <v>200</v>
      </c>
      <c r="C6397" s="3" t="s">
        <v>428</v>
      </c>
      <c r="D6397" s="3" t="s">
        <v>429</v>
      </c>
    </row>
    <row r="6398" spans="1:4" ht="12.75" hidden="1">
      <c r="A6398" s="42" t="s">
        <v>4851</v>
      </c>
      <c r="B6398" s="3">
        <v>200</v>
      </c>
      <c r="C6398" s="3" t="s">
        <v>428</v>
      </c>
      <c r="D6398" s="3" t="s">
        <v>463</v>
      </c>
    </row>
    <row r="6399" spans="1:4" ht="12.75">
      <c r="A6399" s="42" t="s">
        <v>4852</v>
      </c>
      <c r="B6399" s="3">
        <v>200</v>
      </c>
      <c r="C6399" s="3" t="s">
        <v>428</v>
      </c>
      <c r="D6399" s="3" t="s">
        <v>429</v>
      </c>
    </row>
    <row r="6400" spans="1:4" ht="12.75">
      <c r="A6400" s="42" t="s">
        <v>4853</v>
      </c>
      <c r="B6400" s="3">
        <v>200</v>
      </c>
      <c r="C6400" s="3" t="s">
        <v>428</v>
      </c>
      <c r="D6400" s="3" t="s">
        <v>463</v>
      </c>
    </row>
    <row r="6401" spans="1:4" ht="12.75" hidden="1"/>
    <row r="6402" spans="1:4" ht="12.75" hidden="1">
      <c r="A6402" s="42" t="s">
        <v>4854</v>
      </c>
      <c r="B6402" s="3">
        <v>200</v>
      </c>
      <c r="C6402" s="3" t="s">
        <v>428</v>
      </c>
      <c r="D6402" s="3" t="s">
        <v>429</v>
      </c>
    </row>
    <row r="6403" spans="1:4" ht="12.75" hidden="1">
      <c r="A6403" s="42" t="s">
        <v>4855</v>
      </c>
      <c r="B6403" s="3">
        <v>200</v>
      </c>
      <c r="C6403" s="3" t="s">
        <v>428</v>
      </c>
      <c r="D6403" s="3" t="s">
        <v>429</v>
      </c>
    </row>
    <row r="6404" spans="1:4" ht="12.75">
      <c r="A6404" s="42" t="s">
        <v>4856</v>
      </c>
      <c r="B6404" s="3">
        <v>200</v>
      </c>
      <c r="C6404" s="3" t="s">
        <v>428</v>
      </c>
      <c r="D6404" s="3" t="s">
        <v>463</v>
      </c>
    </row>
    <row r="6405" spans="1:4" ht="12.75" hidden="1">
      <c r="A6405" s="42" t="s">
        <v>4857</v>
      </c>
      <c r="B6405" s="3">
        <v>200</v>
      </c>
      <c r="C6405" s="3" t="s">
        <v>428</v>
      </c>
      <c r="D6405" s="3" t="s">
        <v>429</v>
      </c>
    </row>
    <row r="6406" spans="1:4" ht="12.75">
      <c r="A6406" s="42" t="s">
        <v>4858</v>
      </c>
      <c r="B6406" s="3">
        <v>200</v>
      </c>
      <c r="C6406" s="3" t="s">
        <v>428</v>
      </c>
      <c r="D6406" s="3" t="s">
        <v>429</v>
      </c>
    </row>
    <row r="6407" spans="1:4" ht="12.75" hidden="1">
      <c r="A6407" s="42" t="s">
        <v>4859</v>
      </c>
      <c r="B6407" s="3">
        <v>200</v>
      </c>
      <c r="C6407" s="3" t="s">
        <v>428</v>
      </c>
      <c r="D6407" s="3" t="s">
        <v>429</v>
      </c>
    </row>
    <row r="6408" spans="1:4" ht="12.75" hidden="1">
      <c r="A6408" s="42" t="s">
        <v>4860</v>
      </c>
      <c r="B6408" s="3">
        <v>200</v>
      </c>
      <c r="C6408" s="3" t="s">
        <v>428</v>
      </c>
      <c r="D6408" s="3" t="s">
        <v>429</v>
      </c>
    </row>
    <row r="6409" spans="1:4" ht="12.75" hidden="1">
      <c r="A6409" s="42" t="s">
        <v>4861</v>
      </c>
      <c r="B6409" s="3">
        <v>200</v>
      </c>
      <c r="C6409" s="3" t="s">
        <v>428</v>
      </c>
      <c r="D6409" s="3" t="s">
        <v>429</v>
      </c>
    </row>
    <row r="6410" spans="1:4" ht="12.75" hidden="1"/>
    <row r="6411" spans="1:4" ht="12.75" hidden="1">
      <c r="A6411" s="42" t="s">
        <v>4862</v>
      </c>
      <c r="B6411" s="3">
        <v>200</v>
      </c>
      <c r="C6411" s="3" t="s">
        <v>428</v>
      </c>
      <c r="D6411" s="3" t="s">
        <v>429</v>
      </c>
    </row>
    <row r="6412" spans="1:4" ht="12.75" hidden="1"/>
    <row r="6413" spans="1:4" ht="12.75" hidden="1">
      <c r="A6413" s="42" t="s">
        <v>4863</v>
      </c>
      <c r="B6413" s="3">
        <v>200</v>
      </c>
      <c r="C6413" s="3" t="s">
        <v>428</v>
      </c>
      <c r="D6413" s="3" t="s">
        <v>429</v>
      </c>
    </row>
    <row r="6414" spans="1:4" ht="12.75" hidden="1">
      <c r="A6414" s="42" t="s">
        <v>4864</v>
      </c>
      <c r="B6414" s="3">
        <v>200</v>
      </c>
      <c r="C6414" s="3" t="s">
        <v>428</v>
      </c>
      <c r="D6414" s="3" t="s">
        <v>429</v>
      </c>
    </row>
    <row r="6415" spans="1:4" ht="12.75" hidden="1">
      <c r="A6415" s="42" t="s">
        <v>4865</v>
      </c>
      <c r="B6415" s="3">
        <v>200</v>
      </c>
      <c r="C6415" s="3" t="s">
        <v>428</v>
      </c>
      <c r="D6415" s="3" t="s">
        <v>463</v>
      </c>
    </row>
    <row r="6416" spans="1:4" ht="12.75" hidden="1">
      <c r="A6416" s="42" t="s">
        <v>4866</v>
      </c>
      <c r="B6416" s="3">
        <v>200</v>
      </c>
      <c r="C6416" s="3" t="s">
        <v>428</v>
      </c>
      <c r="D6416" s="3" t="s">
        <v>429</v>
      </c>
    </row>
    <row r="6417" spans="1:4" ht="12.75" hidden="1">
      <c r="A6417" s="42" t="s">
        <v>4867</v>
      </c>
      <c r="B6417" s="3">
        <v>200</v>
      </c>
      <c r="C6417" s="3" t="s">
        <v>428</v>
      </c>
      <c r="D6417" s="3" t="s">
        <v>429</v>
      </c>
    </row>
    <row r="6418" spans="1:4" ht="12.75" hidden="1"/>
    <row r="6419" spans="1:4" ht="12.75" hidden="1"/>
    <row r="6420" spans="1:4" ht="12.75" hidden="1">
      <c r="A6420" s="42" t="s">
        <v>4868</v>
      </c>
      <c r="B6420" s="3">
        <v>200</v>
      </c>
      <c r="C6420" s="3" t="s">
        <v>428</v>
      </c>
      <c r="D6420" s="3" t="s">
        <v>463</v>
      </c>
    </row>
    <row r="6421" spans="1:4" ht="12.75" hidden="1"/>
    <row r="6422" spans="1:4" ht="12.75" hidden="1"/>
    <row r="6423" spans="1:4" ht="12.75" hidden="1"/>
    <row r="6424" spans="1:4" ht="12.75" hidden="1">
      <c r="A6424" s="42" t="s">
        <v>4869</v>
      </c>
      <c r="B6424" s="3">
        <v>200</v>
      </c>
      <c r="C6424" s="3" t="s">
        <v>428</v>
      </c>
      <c r="D6424" s="3" t="s">
        <v>429</v>
      </c>
    </row>
    <row r="6425" spans="1:4" ht="12.75" hidden="1"/>
    <row r="6426" spans="1:4" ht="12.75" hidden="1">
      <c r="A6426" s="42" t="s">
        <v>4870</v>
      </c>
      <c r="B6426" s="3">
        <v>200</v>
      </c>
      <c r="C6426" s="3" t="s">
        <v>428</v>
      </c>
      <c r="D6426" s="3" t="s">
        <v>429</v>
      </c>
    </row>
    <row r="6427" spans="1:4" ht="12.75" hidden="1">
      <c r="A6427" s="42" t="s">
        <v>4871</v>
      </c>
      <c r="B6427" s="3">
        <v>200</v>
      </c>
      <c r="C6427" s="3" t="s">
        <v>428</v>
      </c>
      <c r="D6427" s="3" t="s">
        <v>429</v>
      </c>
    </row>
    <row r="6428" spans="1:4" ht="12.75" hidden="1">
      <c r="A6428" s="42" t="s">
        <v>4872</v>
      </c>
      <c r="B6428" s="3">
        <v>200</v>
      </c>
      <c r="C6428" s="3" t="s">
        <v>428</v>
      </c>
      <c r="D6428" s="3" t="s">
        <v>429</v>
      </c>
    </row>
    <row r="6429" spans="1:4" ht="12.75" hidden="1">
      <c r="A6429" s="42" t="s">
        <v>4873</v>
      </c>
      <c r="B6429" s="3">
        <v>200</v>
      </c>
      <c r="C6429" s="3" t="s">
        <v>428</v>
      </c>
      <c r="D6429" s="3" t="s">
        <v>429</v>
      </c>
    </row>
    <row r="6430" spans="1:4" ht="12.75" hidden="1">
      <c r="A6430" s="42" t="s">
        <v>4874</v>
      </c>
      <c r="B6430" s="3">
        <v>200</v>
      </c>
      <c r="C6430" s="3" t="s">
        <v>428</v>
      </c>
      <c r="D6430" s="3" t="s">
        <v>463</v>
      </c>
    </row>
    <row r="6431" spans="1:4" ht="12.75" hidden="1"/>
    <row r="6432" spans="1:4" ht="12.75" hidden="1"/>
    <row r="6433" spans="1:4" ht="12.75" hidden="1">
      <c r="A6433" s="42" t="s">
        <v>4875</v>
      </c>
      <c r="B6433" s="3">
        <v>200</v>
      </c>
      <c r="C6433" s="3" t="s">
        <v>428</v>
      </c>
      <c r="D6433" s="3" t="s">
        <v>463</v>
      </c>
    </row>
    <row r="6434" spans="1:4" ht="12.75">
      <c r="A6434" s="42" t="s">
        <v>4876</v>
      </c>
      <c r="B6434" s="3">
        <v>200</v>
      </c>
      <c r="C6434" s="3" t="s">
        <v>428</v>
      </c>
      <c r="D6434" s="3" t="s">
        <v>429</v>
      </c>
    </row>
    <row r="6435" spans="1:4" ht="12.75" hidden="1"/>
    <row r="6436" spans="1:4" ht="12.75" hidden="1"/>
    <row r="6437" spans="1:4" ht="12.75" hidden="1"/>
    <row r="6438" spans="1:4" ht="12.75" hidden="1"/>
    <row r="6439" spans="1:4" ht="12.75" hidden="1">
      <c r="A6439" s="42" t="s">
        <v>4877</v>
      </c>
      <c r="B6439" s="3">
        <v>200</v>
      </c>
      <c r="C6439" s="3" t="s">
        <v>428</v>
      </c>
      <c r="D6439" s="3" t="s">
        <v>429</v>
      </c>
    </row>
    <row r="6440" spans="1:4" ht="12.75" hidden="1">
      <c r="A6440" s="42" t="s">
        <v>4878</v>
      </c>
      <c r="B6440" s="3">
        <v>200</v>
      </c>
      <c r="C6440" s="3" t="s">
        <v>428</v>
      </c>
      <c r="D6440" s="3" t="s">
        <v>429</v>
      </c>
    </row>
    <row r="6441" spans="1:4" ht="12.75" hidden="1">
      <c r="A6441" s="42" t="s">
        <v>4879</v>
      </c>
      <c r="B6441" s="3">
        <v>200</v>
      </c>
      <c r="C6441" s="3" t="s">
        <v>428</v>
      </c>
      <c r="D6441" s="3" t="s">
        <v>429</v>
      </c>
    </row>
    <row r="6442" spans="1:4" ht="12.75" hidden="1">
      <c r="A6442" s="42" t="s">
        <v>4880</v>
      </c>
      <c r="B6442" s="3">
        <v>200</v>
      </c>
      <c r="C6442" s="3" t="s">
        <v>428</v>
      </c>
      <c r="D6442" s="3" t="s">
        <v>429</v>
      </c>
    </row>
    <row r="6443" spans="1:4" ht="12.75" hidden="1">
      <c r="A6443" s="42" t="s">
        <v>4881</v>
      </c>
      <c r="B6443" s="3">
        <v>200</v>
      </c>
      <c r="C6443" s="3" t="s">
        <v>428</v>
      </c>
      <c r="D6443" s="3" t="s">
        <v>429</v>
      </c>
    </row>
    <row r="6444" spans="1:4" ht="12.75" hidden="1">
      <c r="A6444" s="42" t="s">
        <v>4882</v>
      </c>
      <c r="B6444" s="3">
        <v>200</v>
      </c>
      <c r="C6444" s="3" t="s">
        <v>428</v>
      </c>
      <c r="D6444" s="3" t="s">
        <v>429</v>
      </c>
    </row>
    <row r="6445" spans="1:4" ht="12.75" hidden="1">
      <c r="A6445" s="42" t="s">
        <v>4883</v>
      </c>
      <c r="B6445" s="3">
        <v>200</v>
      </c>
      <c r="C6445" s="3" t="s">
        <v>428</v>
      </c>
      <c r="D6445" s="3" t="s">
        <v>429</v>
      </c>
    </row>
    <row r="6446" spans="1:4" ht="12.75" hidden="1">
      <c r="A6446" s="42" t="s">
        <v>4884</v>
      </c>
      <c r="B6446" s="3">
        <v>200</v>
      </c>
      <c r="C6446" s="3" t="s">
        <v>428</v>
      </c>
      <c r="D6446" s="3" t="s">
        <v>463</v>
      </c>
    </row>
    <row r="6447" spans="1:4" ht="12.75">
      <c r="A6447" s="42" t="s">
        <v>4885</v>
      </c>
      <c r="B6447" s="3">
        <v>200</v>
      </c>
      <c r="C6447" s="3" t="s">
        <v>428</v>
      </c>
      <c r="D6447" s="3" t="s">
        <v>429</v>
      </c>
    </row>
    <row r="6448" spans="1:4" ht="12.75" hidden="1">
      <c r="A6448" s="42" t="s">
        <v>4886</v>
      </c>
      <c r="B6448" s="3">
        <v>200</v>
      </c>
      <c r="C6448" s="3" t="s">
        <v>428</v>
      </c>
      <c r="D6448" s="3" t="s">
        <v>463</v>
      </c>
    </row>
    <row r="6449" spans="1:4" ht="12.75" hidden="1">
      <c r="A6449" s="42" t="s">
        <v>4887</v>
      </c>
      <c r="B6449" s="3">
        <v>200</v>
      </c>
      <c r="C6449" s="3" t="s">
        <v>428</v>
      </c>
      <c r="D6449" s="3" t="s">
        <v>429</v>
      </c>
    </row>
    <row r="6450" spans="1:4" ht="12.75">
      <c r="A6450" s="42" t="s">
        <v>4888</v>
      </c>
      <c r="B6450" s="3">
        <v>200</v>
      </c>
      <c r="C6450" s="3" t="s">
        <v>428</v>
      </c>
      <c r="D6450" s="3" t="s">
        <v>429</v>
      </c>
    </row>
    <row r="6451" spans="1:4" ht="12.75" hidden="1"/>
    <row r="6452" spans="1:4" ht="12.75" hidden="1">
      <c r="A6452" s="42" t="s">
        <v>4889</v>
      </c>
      <c r="B6452" s="3">
        <v>200</v>
      </c>
      <c r="C6452" s="3" t="s">
        <v>428</v>
      </c>
      <c r="D6452" s="3" t="s">
        <v>429</v>
      </c>
    </row>
    <row r="6453" spans="1:4" ht="12.75" hidden="1">
      <c r="A6453" s="42" t="s">
        <v>4890</v>
      </c>
      <c r="B6453" s="3">
        <v>200</v>
      </c>
      <c r="C6453" s="3" t="s">
        <v>428</v>
      </c>
      <c r="D6453" s="3" t="s">
        <v>429</v>
      </c>
    </row>
    <row r="6454" spans="1:4" ht="12.75" hidden="1"/>
    <row r="6455" spans="1:4" ht="12.75" hidden="1">
      <c r="A6455" s="42" t="s">
        <v>4891</v>
      </c>
      <c r="B6455" s="3">
        <v>200</v>
      </c>
      <c r="C6455" s="3" t="s">
        <v>428</v>
      </c>
      <c r="D6455" s="3" t="s">
        <v>429</v>
      </c>
    </row>
    <row r="6456" spans="1:4" ht="12.75">
      <c r="A6456" s="42" t="s">
        <v>4892</v>
      </c>
      <c r="B6456" s="3">
        <v>200</v>
      </c>
      <c r="C6456" s="3" t="s">
        <v>428</v>
      </c>
      <c r="D6456" s="3" t="s">
        <v>429</v>
      </c>
    </row>
    <row r="6457" spans="1:4" ht="12.75" hidden="1"/>
    <row r="6458" spans="1:4" ht="12.75" hidden="1"/>
    <row r="6459" spans="1:4" ht="12.75" hidden="1">
      <c r="A6459" s="42" t="s">
        <v>4893</v>
      </c>
      <c r="B6459" s="3">
        <v>200</v>
      </c>
      <c r="C6459" s="3" t="s">
        <v>428</v>
      </c>
      <c r="D6459" s="3" t="s">
        <v>429</v>
      </c>
    </row>
    <row r="6460" spans="1:4" ht="12.75">
      <c r="A6460" s="42" t="s">
        <v>4894</v>
      </c>
      <c r="B6460" s="3">
        <v>200</v>
      </c>
      <c r="C6460" s="3" t="s">
        <v>428</v>
      </c>
      <c r="D6460" s="3" t="s">
        <v>429</v>
      </c>
    </row>
    <row r="6461" spans="1:4" ht="12.75" hidden="1"/>
    <row r="6462" spans="1:4" ht="12.75" hidden="1">
      <c r="A6462" s="42" t="s">
        <v>4895</v>
      </c>
      <c r="B6462" s="3">
        <v>200</v>
      </c>
      <c r="C6462" s="3" t="s">
        <v>428</v>
      </c>
      <c r="D6462" s="3" t="s">
        <v>463</v>
      </c>
    </row>
    <row r="6463" spans="1:4" ht="12.75" hidden="1"/>
    <row r="6464" spans="1:4" ht="12.75" hidden="1"/>
    <row r="6465" spans="1:4" ht="12.75" hidden="1">
      <c r="A6465" s="42" t="s">
        <v>4896</v>
      </c>
      <c r="B6465" s="3">
        <v>200</v>
      </c>
      <c r="C6465" s="3" t="s">
        <v>428</v>
      </c>
      <c r="D6465" s="3" t="s">
        <v>429</v>
      </c>
    </row>
    <row r="6466" spans="1:4" ht="12.75">
      <c r="A6466" s="42" t="s">
        <v>4897</v>
      </c>
      <c r="B6466" s="3">
        <v>200</v>
      </c>
      <c r="C6466" s="3" t="s">
        <v>428</v>
      </c>
      <c r="D6466" s="3" t="s">
        <v>429</v>
      </c>
    </row>
    <row r="6467" spans="1:4" ht="12.75" hidden="1"/>
    <row r="6468" spans="1:4" ht="12.75" hidden="1"/>
    <row r="6469" spans="1:4" ht="12.75" hidden="1">
      <c r="A6469" s="42" t="s">
        <v>4898</v>
      </c>
      <c r="B6469" s="3">
        <v>200</v>
      </c>
      <c r="C6469" s="3" t="s">
        <v>428</v>
      </c>
      <c r="D6469" s="3" t="s">
        <v>429</v>
      </c>
    </row>
    <row r="6470" spans="1:4" ht="12.75" hidden="1">
      <c r="A6470" s="42" t="s">
        <v>4899</v>
      </c>
      <c r="B6470" s="3">
        <v>200</v>
      </c>
      <c r="C6470" s="3" t="s">
        <v>428</v>
      </c>
      <c r="D6470" s="3" t="s">
        <v>463</v>
      </c>
    </row>
    <row r="6471" spans="1:4" ht="12.75">
      <c r="A6471" s="42" t="s">
        <v>4900</v>
      </c>
      <c r="B6471" s="3">
        <v>200</v>
      </c>
      <c r="C6471" s="3" t="s">
        <v>428</v>
      </c>
      <c r="D6471" s="3" t="s">
        <v>463</v>
      </c>
    </row>
    <row r="6472" spans="1:4" ht="12.75" hidden="1"/>
    <row r="6473" spans="1:4" ht="12.75" hidden="1">
      <c r="A6473" s="42" t="s">
        <v>4901</v>
      </c>
      <c r="B6473" s="3">
        <v>200</v>
      </c>
      <c r="C6473" s="3" t="s">
        <v>428</v>
      </c>
      <c r="D6473" s="3" t="s">
        <v>429</v>
      </c>
    </row>
    <row r="6474" spans="1:4" ht="12.75" hidden="1"/>
    <row r="6475" spans="1:4" ht="12.75" hidden="1"/>
    <row r="6476" spans="1:4" ht="12.75" hidden="1"/>
    <row r="6477" spans="1:4" ht="12.75" hidden="1"/>
    <row r="6478" spans="1:4" ht="12.75">
      <c r="A6478" s="42" t="s">
        <v>4902</v>
      </c>
      <c r="B6478" s="3">
        <v>200</v>
      </c>
      <c r="C6478" s="3" t="s">
        <v>428</v>
      </c>
      <c r="D6478" s="3" t="s">
        <v>429</v>
      </c>
    </row>
    <row r="6479" spans="1:4" ht="12.75" hidden="1">
      <c r="A6479" s="42" t="s">
        <v>4903</v>
      </c>
      <c r="B6479" s="3">
        <v>200</v>
      </c>
      <c r="C6479" s="3" t="s">
        <v>428</v>
      </c>
      <c r="D6479" s="3" t="s">
        <v>429</v>
      </c>
    </row>
    <row r="6480" spans="1:4" ht="12.75" hidden="1">
      <c r="A6480" s="42" t="s">
        <v>4904</v>
      </c>
      <c r="B6480" s="3">
        <v>200</v>
      </c>
      <c r="C6480" s="3" t="s">
        <v>428</v>
      </c>
      <c r="D6480" s="3" t="s">
        <v>429</v>
      </c>
    </row>
    <row r="6481" spans="1:4" ht="12.75" hidden="1">
      <c r="A6481" s="42" t="s">
        <v>4905</v>
      </c>
      <c r="B6481" s="3">
        <v>200</v>
      </c>
      <c r="C6481" s="3" t="s">
        <v>428</v>
      </c>
      <c r="D6481" s="3" t="s">
        <v>429</v>
      </c>
    </row>
    <row r="6482" spans="1:4" ht="12.75" hidden="1">
      <c r="A6482" s="42" t="s">
        <v>4906</v>
      </c>
      <c r="B6482" s="3">
        <v>200</v>
      </c>
      <c r="C6482" s="3" t="s">
        <v>428</v>
      </c>
      <c r="D6482" s="3" t="s">
        <v>463</v>
      </c>
    </row>
    <row r="6483" spans="1:4" ht="12.75" hidden="1">
      <c r="A6483" s="42" t="s">
        <v>4907</v>
      </c>
      <c r="B6483" s="3">
        <v>200</v>
      </c>
      <c r="C6483" s="3" t="s">
        <v>428</v>
      </c>
      <c r="D6483" s="3" t="s">
        <v>429</v>
      </c>
    </row>
    <row r="6484" spans="1:4" ht="12.75" hidden="1"/>
    <row r="6485" spans="1:4" ht="12.75">
      <c r="A6485" s="42" t="s">
        <v>4908</v>
      </c>
      <c r="B6485" s="3">
        <v>200</v>
      </c>
      <c r="C6485" s="3" t="s">
        <v>428</v>
      </c>
      <c r="D6485" s="3" t="s">
        <v>429</v>
      </c>
    </row>
    <row r="6486" spans="1:4" ht="12.75">
      <c r="A6486" s="42" t="s">
        <v>4909</v>
      </c>
      <c r="B6486" s="3">
        <v>200</v>
      </c>
      <c r="C6486" s="3" t="s">
        <v>428</v>
      </c>
      <c r="D6486" s="3" t="s">
        <v>429</v>
      </c>
    </row>
    <row r="6487" spans="1:4" ht="12.75" hidden="1">
      <c r="A6487" s="42" t="s">
        <v>4910</v>
      </c>
      <c r="B6487" s="3">
        <v>200</v>
      </c>
      <c r="C6487" s="3" t="s">
        <v>428</v>
      </c>
      <c r="D6487" s="3" t="s">
        <v>463</v>
      </c>
    </row>
    <row r="6488" spans="1:4" ht="12.75" hidden="1">
      <c r="A6488" s="42" t="s">
        <v>4911</v>
      </c>
      <c r="B6488" s="3">
        <v>200</v>
      </c>
      <c r="C6488" s="3" t="s">
        <v>428</v>
      </c>
      <c r="D6488" s="3" t="s">
        <v>429</v>
      </c>
    </row>
    <row r="6489" spans="1:4" ht="12.75" hidden="1">
      <c r="A6489" s="42" t="s">
        <v>4912</v>
      </c>
      <c r="B6489" s="3">
        <v>200</v>
      </c>
      <c r="C6489" s="3" t="s">
        <v>428</v>
      </c>
      <c r="D6489" s="3" t="s">
        <v>429</v>
      </c>
    </row>
    <row r="6490" spans="1:4" ht="12.75" hidden="1">
      <c r="A6490" s="42" t="s">
        <v>4913</v>
      </c>
      <c r="B6490" s="3">
        <v>200</v>
      </c>
      <c r="C6490" s="3" t="s">
        <v>428</v>
      </c>
      <c r="D6490" s="3" t="s">
        <v>463</v>
      </c>
    </row>
    <row r="6491" spans="1:4" ht="12.75" hidden="1">
      <c r="A6491" s="42" t="s">
        <v>4914</v>
      </c>
      <c r="B6491" s="3">
        <v>200</v>
      </c>
      <c r="C6491" s="3" t="s">
        <v>428</v>
      </c>
      <c r="D6491" s="3" t="s">
        <v>429</v>
      </c>
    </row>
    <row r="6492" spans="1:4" ht="12.75" hidden="1"/>
    <row r="6493" spans="1:4" ht="12.75" hidden="1"/>
    <row r="6494" spans="1:4" ht="12.75" hidden="1">
      <c r="A6494" s="42" t="s">
        <v>4915</v>
      </c>
      <c r="B6494" s="3">
        <v>200</v>
      </c>
      <c r="C6494" s="3" t="s">
        <v>428</v>
      </c>
      <c r="D6494" s="3" t="s">
        <v>429</v>
      </c>
    </row>
    <row r="6495" spans="1:4" ht="12.75" hidden="1">
      <c r="A6495" s="42" t="s">
        <v>4916</v>
      </c>
      <c r="B6495" s="3">
        <v>200</v>
      </c>
      <c r="C6495" s="3" t="s">
        <v>428</v>
      </c>
      <c r="D6495" s="3" t="s">
        <v>429</v>
      </c>
    </row>
    <row r="6496" spans="1:4" ht="12.75">
      <c r="A6496" s="42" t="s">
        <v>4917</v>
      </c>
      <c r="B6496" s="3">
        <v>200</v>
      </c>
      <c r="C6496" s="3" t="s">
        <v>428</v>
      </c>
      <c r="D6496" s="3" t="s">
        <v>429</v>
      </c>
    </row>
    <row r="6497" spans="1:4" ht="12.75" hidden="1"/>
    <row r="6498" spans="1:4" ht="12.75" hidden="1">
      <c r="A6498" s="42" t="s">
        <v>4918</v>
      </c>
      <c r="B6498" s="3">
        <v>200</v>
      </c>
      <c r="C6498" s="3" t="s">
        <v>428</v>
      </c>
      <c r="D6498" s="3" t="s">
        <v>429</v>
      </c>
    </row>
    <row r="6499" spans="1:4" ht="12.75" hidden="1">
      <c r="A6499" s="42" t="s">
        <v>4919</v>
      </c>
      <c r="B6499" s="3">
        <v>200</v>
      </c>
      <c r="C6499" s="3" t="s">
        <v>428</v>
      </c>
      <c r="D6499" s="3" t="s">
        <v>429</v>
      </c>
    </row>
    <row r="6500" spans="1:4" ht="12.75" hidden="1"/>
    <row r="6501" spans="1:4" ht="12.75" hidden="1"/>
    <row r="6502" spans="1:4" ht="12.75">
      <c r="A6502" s="42" t="s">
        <v>4920</v>
      </c>
      <c r="B6502" s="3">
        <v>200</v>
      </c>
      <c r="C6502" s="3" t="s">
        <v>428</v>
      </c>
      <c r="D6502" s="3" t="s">
        <v>429</v>
      </c>
    </row>
    <row r="6503" spans="1:4" ht="12.75" hidden="1"/>
    <row r="6504" spans="1:4" ht="12.75">
      <c r="A6504" s="42" t="s">
        <v>4921</v>
      </c>
      <c r="B6504" s="3">
        <v>200</v>
      </c>
      <c r="C6504" s="3" t="s">
        <v>428</v>
      </c>
      <c r="D6504" s="3" t="s">
        <v>429</v>
      </c>
    </row>
    <row r="6505" spans="1:4" ht="12.75" hidden="1"/>
    <row r="6506" spans="1:4" ht="12.75">
      <c r="A6506" s="42" t="s">
        <v>4922</v>
      </c>
      <c r="B6506" s="3">
        <v>200</v>
      </c>
      <c r="C6506" s="3" t="s">
        <v>428</v>
      </c>
      <c r="D6506" s="3" t="s">
        <v>429</v>
      </c>
    </row>
    <row r="6507" spans="1:4" ht="12.75" hidden="1"/>
    <row r="6508" spans="1:4" ht="12.75" hidden="1"/>
    <row r="6509" spans="1:4" ht="12.75" hidden="1">
      <c r="A6509" s="42" t="s">
        <v>4923</v>
      </c>
      <c r="B6509" s="3">
        <v>200</v>
      </c>
      <c r="C6509" s="3" t="s">
        <v>428</v>
      </c>
      <c r="D6509" s="3" t="s">
        <v>463</v>
      </c>
    </row>
    <row r="6510" spans="1:4" ht="12.75">
      <c r="A6510" s="42" t="s">
        <v>4924</v>
      </c>
      <c r="B6510" s="3">
        <v>200</v>
      </c>
      <c r="C6510" s="3" t="s">
        <v>428</v>
      </c>
      <c r="D6510" s="3" t="s">
        <v>463</v>
      </c>
    </row>
    <row r="6511" spans="1:4" ht="12.75" hidden="1">
      <c r="A6511" s="42" t="s">
        <v>4925</v>
      </c>
      <c r="B6511" s="3">
        <v>200</v>
      </c>
      <c r="C6511" s="3" t="s">
        <v>428</v>
      </c>
      <c r="D6511" s="3" t="s">
        <v>463</v>
      </c>
    </row>
    <row r="6512" spans="1:4" ht="12.75">
      <c r="A6512" s="42" t="s">
        <v>4926</v>
      </c>
      <c r="B6512" s="3">
        <v>200</v>
      </c>
      <c r="C6512" s="3" t="s">
        <v>428</v>
      </c>
      <c r="D6512" s="3" t="s">
        <v>429</v>
      </c>
    </row>
    <row r="6513" spans="1:4" ht="12.75" hidden="1">
      <c r="A6513" s="42" t="s">
        <v>4927</v>
      </c>
      <c r="B6513" s="3">
        <v>200</v>
      </c>
      <c r="C6513" s="3" t="s">
        <v>428</v>
      </c>
      <c r="D6513" s="3" t="s">
        <v>429</v>
      </c>
    </row>
    <row r="6514" spans="1:4" ht="12.75" hidden="1"/>
    <row r="6515" spans="1:4" ht="12.75" hidden="1"/>
    <row r="6516" spans="1:4" ht="12.75" hidden="1">
      <c r="A6516" s="42" t="s">
        <v>4928</v>
      </c>
      <c r="B6516" s="3">
        <v>200</v>
      </c>
      <c r="C6516" s="3" t="s">
        <v>428</v>
      </c>
      <c r="D6516" s="3" t="s">
        <v>429</v>
      </c>
    </row>
    <row r="6517" spans="1:4" ht="12.75" hidden="1"/>
    <row r="6518" spans="1:4" ht="12.75" hidden="1">
      <c r="A6518" s="42" t="s">
        <v>4929</v>
      </c>
      <c r="B6518" s="3">
        <v>200</v>
      </c>
      <c r="C6518" s="3" t="s">
        <v>428</v>
      </c>
      <c r="D6518" s="3" t="s">
        <v>463</v>
      </c>
    </row>
    <row r="6519" spans="1:4" ht="12.75" hidden="1">
      <c r="A6519" s="42" t="s">
        <v>4930</v>
      </c>
      <c r="B6519" s="3">
        <v>200</v>
      </c>
      <c r="C6519" s="3" t="s">
        <v>428</v>
      </c>
      <c r="D6519" s="3" t="s">
        <v>429</v>
      </c>
    </row>
    <row r="6520" spans="1:4" ht="12.75" hidden="1">
      <c r="A6520" s="42" t="s">
        <v>4931</v>
      </c>
      <c r="B6520" s="3">
        <v>200</v>
      </c>
      <c r="C6520" s="3" t="s">
        <v>428</v>
      </c>
      <c r="D6520" s="3" t="s">
        <v>429</v>
      </c>
    </row>
    <row r="6521" spans="1:4" ht="12.75" hidden="1"/>
    <row r="6522" spans="1:4" ht="12.75" hidden="1">
      <c r="A6522" s="42" t="s">
        <v>4932</v>
      </c>
      <c r="B6522" s="3">
        <v>200</v>
      </c>
      <c r="C6522" s="3" t="s">
        <v>428</v>
      </c>
      <c r="D6522" s="3" t="s">
        <v>429</v>
      </c>
    </row>
    <row r="6523" spans="1:4" ht="12.75" hidden="1"/>
    <row r="6524" spans="1:4" ht="12.75" hidden="1">
      <c r="A6524" s="42" t="s">
        <v>4933</v>
      </c>
      <c r="B6524" s="3">
        <v>200</v>
      </c>
      <c r="C6524" s="3" t="s">
        <v>428</v>
      </c>
      <c r="D6524" s="3" t="s">
        <v>429</v>
      </c>
    </row>
    <row r="6525" spans="1:4" ht="12.75" hidden="1">
      <c r="A6525" s="42" t="s">
        <v>4934</v>
      </c>
      <c r="B6525" s="3">
        <v>200</v>
      </c>
      <c r="C6525" s="3" t="s">
        <v>428</v>
      </c>
      <c r="D6525" s="3" t="s">
        <v>429</v>
      </c>
    </row>
    <row r="6526" spans="1:4" ht="12.75" hidden="1">
      <c r="A6526" s="42" t="s">
        <v>4935</v>
      </c>
      <c r="B6526" s="3">
        <v>200</v>
      </c>
      <c r="C6526" s="3" t="s">
        <v>428</v>
      </c>
      <c r="D6526" s="3" t="s">
        <v>429</v>
      </c>
    </row>
    <row r="6527" spans="1:4" ht="12.75" hidden="1">
      <c r="A6527" s="42" t="s">
        <v>4936</v>
      </c>
      <c r="B6527" s="3">
        <v>200</v>
      </c>
      <c r="C6527" s="3" t="s">
        <v>428</v>
      </c>
      <c r="D6527" s="3" t="s">
        <v>463</v>
      </c>
    </row>
    <row r="6528" spans="1:4" ht="12.75" hidden="1">
      <c r="A6528" s="42" t="s">
        <v>4937</v>
      </c>
      <c r="B6528" s="3">
        <v>200</v>
      </c>
      <c r="C6528" s="3" t="s">
        <v>428</v>
      </c>
      <c r="D6528" s="3" t="s">
        <v>429</v>
      </c>
    </row>
    <row r="6529" spans="1:4" ht="12.75">
      <c r="A6529" s="42" t="s">
        <v>4938</v>
      </c>
      <c r="B6529" s="3">
        <v>200</v>
      </c>
      <c r="C6529" s="3" t="s">
        <v>428</v>
      </c>
      <c r="D6529" s="3" t="s">
        <v>429</v>
      </c>
    </row>
    <row r="6530" spans="1:4" ht="12.75" hidden="1"/>
    <row r="6531" spans="1:4" ht="12.75" hidden="1">
      <c r="A6531" s="42" t="s">
        <v>4939</v>
      </c>
      <c r="B6531" s="3">
        <v>200</v>
      </c>
      <c r="C6531" s="3" t="s">
        <v>428</v>
      </c>
      <c r="D6531" s="3" t="s">
        <v>429</v>
      </c>
    </row>
    <row r="6532" spans="1:4" ht="12.75" hidden="1"/>
    <row r="6533" spans="1:4" ht="12.75" hidden="1"/>
    <row r="6534" spans="1:4" ht="12.75" hidden="1">
      <c r="A6534" s="42" t="s">
        <v>4940</v>
      </c>
      <c r="B6534" s="3">
        <v>200</v>
      </c>
      <c r="C6534" s="3" t="s">
        <v>428</v>
      </c>
      <c r="D6534" s="3" t="s">
        <v>429</v>
      </c>
    </row>
    <row r="6535" spans="1:4" ht="12.75" hidden="1">
      <c r="A6535" s="42" t="s">
        <v>4941</v>
      </c>
      <c r="B6535" s="3">
        <v>200</v>
      </c>
      <c r="C6535" s="3" t="s">
        <v>428</v>
      </c>
      <c r="D6535" s="3" t="s">
        <v>429</v>
      </c>
    </row>
    <row r="6536" spans="1:4" ht="12.75" hidden="1">
      <c r="A6536" s="42" t="s">
        <v>4942</v>
      </c>
      <c r="B6536" s="3">
        <v>200</v>
      </c>
      <c r="C6536" s="3" t="s">
        <v>428</v>
      </c>
      <c r="D6536" s="3" t="s">
        <v>429</v>
      </c>
    </row>
    <row r="6537" spans="1:4" ht="12.75" hidden="1">
      <c r="A6537" s="42" t="s">
        <v>4943</v>
      </c>
      <c r="B6537" s="3">
        <v>200</v>
      </c>
      <c r="C6537" s="3" t="s">
        <v>428</v>
      </c>
      <c r="D6537" s="3" t="s">
        <v>463</v>
      </c>
    </row>
    <row r="6538" spans="1:4" ht="12.75">
      <c r="A6538" s="42" t="s">
        <v>4944</v>
      </c>
      <c r="B6538" s="3">
        <v>200</v>
      </c>
      <c r="C6538" s="3" t="s">
        <v>428</v>
      </c>
      <c r="D6538" s="3" t="s">
        <v>463</v>
      </c>
    </row>
    <row r="6539" spans="1:4" ht="12.75" hidden="1"/>
    <row r="6540" spans="1:4" ht="12.75" hidden="1"/>
    <row r="6541" spans="1:4" ht="12.75" hidden="1">
      <c r="A6541" s="42" t="s">
        <v>4945</v>
      </c>
      <c r="B6541" s="3">
        <v>200</v>
      </c>
      <c r="C6541" s="3" t="s">
        <v>428</v>
      </c>
      <c r="D6541" s="3" t="s">
        <v>463</v>
      </c>
    </row>
    <row r="6542" spans="1:4" ht="12.75">
      <c r="A6542" s="42" t="s">
        <v>4946</v>
      </c>
      <c r="B6542" s="3">
        <v>200</v>
      </c>
      <c r="C6542" s="3" t="s">
        <v>428</v>
      </c>
      <c r="D6542" s="3" t="s">
        <v>429</v>
      </c>
    </row>
    <row r="6543" spans="1:4" ht="12.75" hidden="1"/>
    <row r="6544" spans="1:4" ht="12.75">
      <c r="A6544" s="42" t="s">
        <v>4947</v>
      </c>
      <c r="B6544" s="3">
        <v>200</v>
      </c>
      <c r="C6544" s="3" t="s">
        <v>428</v>
      </c>
      <c r="D6544" s="3" t="s">
        <v>429</v>
      </c>
    </row>
    <row r="6545" spans="1:4" ht="12.75">
      <c r="A6545" s="42" t="s">
        <v>4948</v>
      </c>
      <c r="B6545" s="3">
        <v>200</v>
      </c>
      <c r="C6545" s="3" t="s">
        <v>428</v>
      </c>
      <c r="D6545" s="3" t="s">
        <v>463</v>
      </c>
    </row>
    <row r="6546" spans="1:4" ht="12.75" hidden="1">
      <c r="A6546" s="42" t="s">
        <v>4949</v>
      </c>
      <c r="B6546" s="3">
        <v>200</v>
      </c>
      <c r="C6546" s="3" t="s">
        <v>428</v>
      </c>
      <c r="D6546" s="3" t="s">
        <v>463</v>
      </c>
    </row>
    <row r="6547" spans="1:4" ht="12.75" hidden="1">
      <c r="A6547" s="42" t="s">
        <v>4950</v>
      </c>
      <c r="B6547" s="3">
        <v>200</v>
      </c>
      <c r="C6547" s="3" t="s">
        <v>428</v>
      </c>
      <c r="D6547" s="3" t="s">
        <v>463</v>
      </c>
    </row>
    <row r="6548" spans="1:4" ht="12.75" hidden="1">
      <c r="A6548" s="42" t="s">
        <v>4951</v>
      </c>
      <c r="B6548" s="3">
        <v>200</v>
      </c>
      <c r="C6548" s="3" t="s">
        <v>428</v>
      </c>
      <c r="D6548" s="3" t="s">
        <v>429</v>
      </c>
    </row>
    <row r="6549" spans="1:4" ht="12.75" hidden="1">
      <c r="A6549" s="42" t="s">
        <v>4952</v>
      </c>
      <c r="B6549" s="3">
        <v>200</v>
      </c>
      <c r="C6549" s="3" t="s">
        <v>428</v>
      </c>
      <c r="D6549" s="3" t="s">
        <v>429</v>
      </c>
    </row>
    <row r="6550" spans="1:4" ht="12.75" hidden="1"/>
    <row r="6551" spans="1:4" ht="12.75" hidden="1">
      <c r="A6551" s="42" t="s">
        <v>4953</v>
      </c>
      <c r="B6551" s="3">
        <v>200</v>
      </c>
      <c r="C6551" s="3" t="s">
        <v>428</v>
      </c>
      <c r="D6551" s="3" t="s">
        <v>463</v>
      </c>
    </row>
    <row r="6552" spans="1:4" ht="12.75" hidden="1"/>
    <row r="6553" spans="1:4" ht="12.75">
      <c r="A6553" s="42" t="s">
        <v>4954</v>
      </c>
      <c r="B6553" s="3">
        <v>200</v>
      </c>
      <c r="C6553" s="3" t="s">
        <v>428</v>
      </c>
      <c r="D6553" s="3" t="s">
        <v>429</v>
      </c>
    </row>
    <row r="6554" spans="1:4" ht="12.75" hidden="1">
      <c r="A6554" s="42" t="s">
        <v>4955</v>
      </c>
      <c r="B6554" s="3">
        <v>200</v>
      </c>
      <c r="C6554" s="3" t="s">
        <v>428</v>
      </c>
      <c r="D6554" s="3" t="s">
        <v>429</v>
      </c>
    </row>
    <row r="6555" spans="1:4" ht="12.75" hidden="1"/>
    <row r="6556" spans="1:4" ht="12.75" hidden="1"/>
    <row r="6557" spans="1:4" ht="12.75" hidden="1"/>
    <row r="6558" spans="1:4" ht="12.75" hidden="1"/>
    <row r="6559" spans="1:4" ht="12.75" hidden="1"/>
    <row r="6560" spans="1:4" ht="12.75" hidden="1">
      <c r="A6560" s="42" t="s">
        <v>4956</v>
      </c>
      <c r="B6560" s="3">
        <v>200</v>
      </c>
      <c r="C6560" s="3" t="s">
        <v>428</v>
      </c>
      <c r="D6560" s="3" t="s">
        <v>429</v>
      </c>
    </row>
    <row r="6561" spans="1:4" ht="12.75" hidden="1">
      <c r="A6561" s="42" t="s">
        <v>4957</v>
      </c>
      <c r="B6561" s="3">
        <v>200</v>
      </c>
      <c r="C6561" s="3" t="s">
        <v>428</v>
      </c>
      <c r="D6561" s="3" t="s">
        <v>429</v>
      </c>
    </row>
    <row r="6562" spans="1:4" ht="12.75" hidden="1">
      <c r="A6562" s="42" t="s">
        <v>4958</v>
      </c>
      <c r="B6562" s="3">
        <v>200</v>
      </c>
      <c r="C6562" s="3" t="s">
        <v>428</v>
      </c>
      <c r="D6562" s="3" t="s">
        <v>429</v>
      </c>
    </row>
    <row r="6563" spans="1:4" ht="12.75" hidden="1">
      <c r="A6563" s="42" t="s">
        <v>4959</v>
      </c>
      <c r="B6563" s="3">
        <v>200</v>
      </c>
      <c r="C6563" s="3" t="s">
        <v>428</v>
      </c>
      <c r="D6563" s="3" t="s">
        <v>429</v>
      </c>
    </row>
    <row r="6564" spans="1:4" ht="12.75">
      <c r="A6564" s="42" t="s">
        <v>4960</v>
      </c>
      <c r="B6564" s="3">
        <v>200</v>
      </c>
      <c r="C6564" s="3" t="s">
        <v>428</v>
      </c>
      <c r="D6564" s="3" t="s">
        <v>429</v>
      </c>
    </row>
    <row r="6565" spans="1:4" ht="12.75" hidden="1"/>
    <row r="6566" spans="1:4" ht="12.75" hidden="1"/>
    <row r="6567" spans="1:4" ht="12.75" hidden="1"/>
    <row r="6568" spans="1:4" ht="12.75" hidden="1"/>
    <row r="6569" spans="1:4" ht="12.75" hidden="1">
      <c r="A6569" s="42" t="s">
        <v>4961</v>
      </c>
      <c r="B6569" s="3">
        <v>200</v>
      </c>
      <c r="C6569" s="3" t="s">
        <v>428</v>
      </c>
      <c r="D6569" s="3" t="s">
        <v>429</v>
      </c>
    </row>
    <row r="6570" spans="1:4" ht="12.75">
      <c r="A6570" s="42" t="s">
        <v>4962</v>
      </c>
      <c r="B6570" s="3">
        <v>200</v>
      </c>
      <c r="C6570" s="3" t="s">
        <v>428</v>
      </c>
      <c r="D6570" s="3" t="s">
        <v>429</v>
      </c>
    </row>
    <row r="6571" spans="1:4" ht="12.75" hidden="1"/>
    <row r="6572" spans="1:4" ht="12.75" hidden="1">
      <c r="A6572" s="42" t="s">
        <v>4963</v>
      </c>
      <c r="B6572" s="3">
        <v>200</v>
      </c>
      <c r="C6572" s="3" t="s">
        <v>428</v>
      </c>
      <c r="D6572" s="3" t="s">
        <v>429</v>
      </c>
    </row>
    <row r="6573" spans="1:4" ht="12.75" hidden="1">
      <c r="A6573" s="42" t="s">
        <v>4964</v>
      </c>
      <c r="B6573" s="3">
        <v>200</v>
      </c>
      <c r="C6573" s="3" t="s">
        <v>428</v>
      </c>
      <c r="D6573" s="3" t="s">
        <v>429</v>
      </c>
    </row>
    <row r="6574" spans="1:4" ht="12.75" hidden="1"/>
    <row r="6575" spans="1:4" ht="12.75" hidden="1"/>
    <row r="6576" spans="1:4" ht="12.75" hidden="1"/>
    <row r="6577" spans="1:4" ht="12.75">
      <c r="A6577" s="42" t="s">
        <v>4965</v>
      </c>
      <c r="B6577" s="3">
        <v>200</v>
      </c>
      <c r="C6577" s="3" t="s">
        <v>428</v>
      </c>
      <c r="D6577" s="3" t="s">
        <v>429</v>
      </c>
    </row>
    <row r="6578" spans="1:4" ht="12.75">
      <c r="A6578" s="42" t="s">
        <v>4966</v>
      </c>
      <c r="B6578" s="3">
        <v>200</v>
      </c>
      <c r="C6578" s="3" t="s">
        <v>428</v>
      </c>
      <c r="D6578" s="3" t="s">
        <v>463</v>
      </c>
    </row>
    <row r="6579" spans="1:4" ht="12.75" hidden="1">
      <c r="A6579" s="42" t="s">
        <v>4967</v>
      </c>
      <c r="B6579" s="3">
        <v>200</v>
      </c>
      <c r="C6579" s="3" t="s">
        <v>428</v>
      </c>
      <c r="D6579" s="3" t="s">
        <v>429</v>
      </c>
    </row>
    <row r="6580" spans="1:4" ht="12.75" hidden="1">
      <c r="A6580" s="42" t="s">
        <v>4968</v>
      </c>
      <c r="B6580" s="3">
        <v>200</v>
      </c>
      <c r="C6580" s="3" t="s">
        <v>428</v>
      </c>
      <c r="D6580" s="3" t="s">
        <v>463</v>
      </c>
    </row>
    <row r="6581" spans="1:4" ht="12.75" hidden="1">
      <c r="A6581" s="42" t="s">
        <v>4969</v>
      </c>
      <c r="B6581" s="3">
        <v>200</v>
      </c>
      <c r="C6581" s="3" t="s">
        <v>428</v>
      </c>
      <c r="D6581" s="3" t="s">
        <v>429</v>
      </c>
    </row>
    <row r="6582" spans="1:4" ht="12.75" hidden="1">
      <c r="A6582" s="42" t="s">
        <v>4970</v>
      </c>
      <c r="B6582" s="3">
        <v>200</v>
      </c>
      <c r="C6582" s="3" t="s">
        <v>428</v>
      </c>
      <c r="D6582" s="3" t="s">
        <v>463</v>
      </c>
    </row>
    <row r="6583" spans="1:4" ht="12.75" hidden="1"/>
    <row r="6584" spans="1:4" ht="12.75" hidden="1">
      <c r="A6584" s="42" t="s">
        <v>4971</v>
      </c>
      <c r="B6584" s="3">
        <v>200</v>
      </c>
      <c r="C6584" s="3" t="s">
        <v>428</v>
      </c>
      <c r="D6584" s="3" t="s">
        <v>429</v>
      </c>
    </row>
    <row r="6585" spans="1:4" ht="12.75" hidden="1">
      <c r="A6585" s="42" t="s">
        <v>4972</v>
      </c>
      <c r="B6585" s="3">
        <v>200</v>
      </c>
      <c r="C6585" s="3" t="s">
        <v>428</v>
      </c>
      <c r="D6585" s="3" t="s">
        <v>429</v>
      </c>
    </row>
    <row r="6586" spans="1:4" ht="12.75">
      <c r="A6586" s="42" t="s">
        <v>4973</v>
      </c>
      <c r="B6586" s="3">
        <v>200</v>
      </c>
      <c r="C6586" s="3" t="s">
        <v>428</v>
      </c>
      <c r="D6586" s="3" t="s">
        <v>429</v>
      </c>
    </row>
    <row r="6587" spans="1:4" ht="12.75" hidden="1"/>
    <row r="6588" spans="1:4" ht="12.75" hidden="1">
      <c r="A6588" s="42" t="s">
        <v>4974</v>
      </c>
      <c r="B6588" s="3">
        <v>200</v>
      </c>
      <c r="C6588" s="3" t="s">
        <v>428</v>
      </c>
      <c r="D6588" s="3" t="s">
        <v>429</v>
      </c>
    </row>
    <row r="6589" spans="1:4" ht="12.75" hidden="1"/>
    <row r="6590" spans="1:4" ht="12.75" hidden="1">
      <c r="A6590" s="42" t="s">
        <v>4975</v>
      </c>
      <c r="B6590" s="3">
        <v>200</v>
      </c>
      <c r="C6590" s="3" t="s">
        <v>428</v>
      </c>
      <c r="D6590" s="3" t="s">
        <v>429</v>
      </c>
    </row>
    <row r="6591" spans="1:4" ht="12.75" hidden="1">
      <c r="A6591" s="42" t="s">
        <v>4976</v>
      </c>
      <c r="B6591" s="3">
        <v>200</v>
      </c>
      <c r="C6591" s="3" t="s">
        <v>428</v>
      </c>
      <c r="D6591" s="3" t="s">
        <v>429</v>
      </c>
    </row>
    <row r="6592" spans="1:4" ht="12.75">
      <c r="A6592" s="42" t="s">
        <v>4977</v>
      </c>
      <c r="B6592" s="3">
        <v>200</v>
      </c>
      <c r="C6592" s="3" t="s">
        <v>428</v>
      </c>
      <c r="D6592" s="3" t="s">
        <v>429</v>
      </c>
    </row>
    <row r="6593" spans="1:4" ht="12.75" hidden="1"/>
    <row r="6594" spans="1:4" ht="12.75" hidden="1">
      <c r="A6594" s="42" t="s">
        <v>4978</v>
      </c>
      <c r="B6594" s="3">
        <v>200</v>
      </c>
      <c r="C6594" s="3" t="s">
        <v>428</v>
      </c>
      <c r="D6594" s="3" t="s">
        <v>429</v>
      </c>
    </row>
    <row r="6595" spans="1:4" ht="12.75">
      <c r="A6595" s="42" t="s">
        <v>4979</v>
      </c>
      <c r="B6595" s="3">
        <v>200</v>
      </c>
      <c r="C6595" s="3" t="s">
        <v>428</v>
      </c>
      <c r="D6595" s="3" t="s">
        <v>429</v>
      </c>
    </row>
    <row r="6596" spans="1:4" ht="12.75" hidden="1">
      <c r="A6596" s="42" t="s">
        <v>4980</v>
      </c>
      <c r="B6596" s="3">
        <v>200</v>
      </c>
      <c r="C6596" s="3" t="s">
        <v>428</v>
      </c>
      <c r="D6596" s="3" t="s">
        <v>429</v>
      </c>
    </row>
    <row r="6597" spans="1:4" ht="12.75">
      <c r="A6597" s="42" t="s">
        <v>4981</v>
      </c>
      <c r="B6597" s="3">
        <v>200</v>
      </c>
      <c r="C6597" s="3" t="s">
        <v>428</v>
      </c>
      <c r="D6597" s="3" t="s">
        <v>429</v>
      </c>
    </row>
    <row r="6598" spans="1:4" ht="12.75" hidden="1">
      <c r="A6598" s="42" t="s">
        <v>4982</v>
      </c>
      <c r="B6598" s="3">
        <v>200</v>
      </c>
      <c r="C6598" s="3" t="s">
        <v>428</v>
      </c>
      <c r="D6598" s="3" t="s">
        <v>429</v>
      </c>
    </row>
    <row r="6599" spans="1:4" ht="12.75" hidden="1">
      <c r="A6599" s="42" t="s">
        <v>4983</v>
      </c>
      <c r="B6599" s="3">
        <v>200</v>
      </c>
      <c r="C6599" s="3" t="s">
        <v>428</v>
      </c>
      <c r="D6599" s="3" t="s">
        <v>429</v>
      </c>
    </row>
    <row r="6600" spans="1:4" ht="12.75" hidden="1"/>
    <row r="6601" spans="1:4" ht="12.75" hidden="1">
      <c r="A6601" s="42" t="s">
        <v>4984</v>
      </c>
      <c r="B6601" s="3">
        <v>200</v>
      </c>
      <c r="C6601" s="3" t="s">
        <v>428</v>
      </c>
      <c r="D6601" s="3" t="s">
        <v>429</v>
      </c>
    </row>
    <row r="6602" spans="1:4" ht="12.75" hidden="1"/>
    <row r="6603" spans="1:4" ht="12.75" hidden="1"/>
    <row r="6604" spans="1:4" ht="12.75" hidden="1"/>
    <row r="6605" spans="1:4" ht="12.75" hidden="1"/>
    <row r="6606" spans="1:4" ht="12.75" hidden="1">
      <c r="A6606" s="42" t="s">
        <v>4985</v>
      </c>
      <c r="B6606" s="3">
        <v>200</v>
      </c>
      <c r="C6606" s="3" t="s">
        <v>428</v>
      </c>
      <c r="D6606" s="3" t="s">
        <v>429</v>
      </c>
    </row>
    <row r="6607" spans="1:4" ht="12.75" hidden="1"/>
    <row r="6608" spans="1:4" ht="12.75" hidden="1">
      <c r="A6608" s="42" t="s">
        <v>4986</v>
      </c>
      <c r="B6608" s="3">
        <v>200</v>
      </c>
      <c r="C6608" s="3" t="s">
        <v>428</v>
      </c>
      <c r="D6608" s="3" t="s">
        <v>429</v>
      </c>
    </row>
    <row r="6609" spans="1:4" ht="12.75">
      <c r="A6609" s="42" t="s">
        <v>4987</v>
      </c>
      <c r="B6609" s="3">
        <v>200</v>
      </c>
      <c r="C6609" s="3" t="s">
        <v>428</v>
      </c>
      <c r="D6609" s="3" t="s">
        <v>429</v>
      </c>
    </row>
    <row r="6610" spans="1:4" ht="12.75">
      <c r="A6610" s="42" t="s">
        <v>4988</v>
      </c>
      <c r="B6610" s="3">
        <v>200</v>
      </c>
      <c r="C6610" s="3" t="s">
        <v>428</v>
      </c>
      <c r="D6610" s="3" t="s">
        <v>429</v>
      </c>
    </row>
    <row r="6611" spans="1:4" ht="12.75" hidden="1">
      <c r="A6611" s="42" t="s">
        <v>4989</v>
      </c>
      <c r="B6611" s="3">
        <v>200</v>
      </c>
      <c r="C6611" s="3" t="s">
        <v>428</v>
      </c>
      <c r="D6611" s="3" t="s">
        <v>463</v>
      </c>
    </row>
    <row r="6612" spans="1:4" ht="12.75" hidden="1">
      <c r="A6612" s="42" t="s">
        <v>4990</v>
      </c>
      <c r="B6612" s="3">
        <v>200</v>
      </c>
      <c r="C6612" s="3" t="s">
        <v>428</v>
      </c>
      <c r="D6612" s="3" t="s">
        <v>429</v>
      </c>
    </row>
    <row r="6613" spans="1:4" ht="12.75" hidden="1"/>
    <row r="6614" spans="1:4" ht="12.75" hidden="1">
      <c r="A6614" s="42" t="s">
        <v>4991</v>
      </c>
      <c r="B6614" s="3">
        <v>200</v>
      </c>
      <c r="C6614" s="3" t="s">
        <v>428</v>
      </c>
      <c r="D6614" s="3" t="s">
        <v>429</v>
      </c>
    </row>
    <row r="6615" spans="1:4" ht="12.75" hidden="1"/>
    <row r="6616" spans="1:4" ht="12.75" hidden="1"/>
    <row r="6617" spans="1:4" ht="12.75" hidden="1">
      <c r="A6617" s="42" t="s">
        <v>4992</v>
      </c>
      <c r="B6617" s="3">
        <v>200</v>
      </c>
      <c r="C6617" s="3" t="s">
        <v>428</v>
      </c>
      <c r="D6617" s="3" t="s">
        <v>429</v>
      </c>
    </row>
    <row r="6618" spans="1:4" ht="12.75" hidden="1">
      <c r="A6618" s="42" t="s">
        <v>4993</v>
      </c>
      <c r="B6618" s="3">
        <v>200</v>
      </c>
      <c r="C6618" s="3" t="s">
        <v>428</v>
      </c>
      <c r="D6618" s="3" t="s">
        <v>429</v>
      </c>
    </row>
    <row r="6619" spans="1:4" ht="12.75">
      <c r="A6619" s="42" t="s">
        <v>4994</v>
      </c>
      <c r="B6619" s="3">
        <v>200</v>
      </c>
      <c r="C6619" s="3" t="s">
        <v>428</v>
      </c>
      <c r="D6619" s="3" t="s">
        <v>429</v>
      </c>
    </row>
    <row r="6620" spans="1:4" ht="12.75" hidden="1"/>
    <row r="6621" spans="1:4" ht="12.75" hidden="1">
      <c r="A6621" s="42" t="s">
        <v>4995</v>
      </c>
      <c r="B6621" s="3">
        <v>200</v>
      </c>
      <c r="C6621" s="3" t="s">
        <v>428</v>
      </c>
      <c r="D6621" s="3" t="s">
        <v>429</v>
      </c>
    </row>
    <row r="6622" spans="1:4" ht="12.75" hidden="1">
      <c r="A6622" s="42" t="s">
        <v>4996</v>
      </c>
      <c r="B6622" s="3">
        <v>200</v>
      </c>
      <c r="C6622" s="3" t="s">
        <v>428</v>
      </c>
      <c r="D6622" s="3" t="s">
        <v>463</v>
      </c>
    </row>
    <row r="6623" spans="1:4" ht="12.75" hidden="1">
      <c r="A6623" s="42" t="s">
        <v>4997</v>
      </c>
      <c r="B6623" s="3">
        <v>200</v>
      </c>
      <c r="C6623" s="3" t="s">
        <v>428</v>
      </c>
      <c r="D6623" s="3" t="s">
        <v>429</v>
      </c>
    </row>
    <row r="6624" spans="1:4" ht="12.75" hidden="1">
      <c r="A6624" s="42" t="s">
        <v>4998</v>
      </c>
      <c r="B6624" s="3">
        <v>200</v>
      </c>
      <c r="C6624" s="3" t="s">
        <v>428</v>
      </c>
      <c r="D6624" s="3" t="s">
        <v>429</v>
      </c>
    </row>
    <row r="6625" spans="1:4" ht="12.75" hidden="1">
      <c r="A6625" s="42" t="s">
        <v>4999</v>
      </c>
      <c r="B6625" s="3">
        <v>200</v>
      </c>
      <c r="C6625" s="3" t="s">
        <v>428</v>
      </c>
      <c r="D6625" s="3" t="s">
        <v>429</v>
      </c>
    </row>
    <row r="6626" spans="1:4" ht="12.75" hidden="1">
      <c r="A6626" s="42" t="s">
        <v>5000</v>
      </c>
      <c r="B6626" s="3">
        <v>200</v>
      </c>
      <c r="C6626" s="3" t="s">
        <v>428</v>
      </c>
      <c r="D6626" s="3" t="s">
        <v>429</v>
      </c>
    </row>
    <row r="6627" spans="1:4" ht="12.75" hidden="1">
      <c r="A6627" s="42" t="s">
        <v>5001</v>
      </c>
      <c r="B6627" s="3">
        <v>200</v>
      </c>
      <c r="C6627" s="3" t="s">
        <v>428</v>
      </c>
      <c r="D6627" s="3" t="s">
        <v>429</v>
      </c>
    </row>
    <row r="6628" spans="1:4" ht="12.75" hidden="1">
      <c r="A6628" s="42" t="s">
        <v>5002</v>
      </c>
      <c r="B6628" s="3">
        <v>200</v>
      </c>
      <c r="C6628" s="3" t="s">
        <v>428</v>
      </c>
      <c r="D6628" s="3" t="s">
        <v>429</v>
      </c>
    </row>
    <row r="6629" spans="1:4" ht="12.75" hidden="1"/>
    <row r="6630" spans="1:4" ht="12.75" hidden="1">
      <c r="A6630" s="42" t="s">
        <v>5003</v>
      </c>
      <c r="B6630" s="3">
        <v>200</v>
      </c>
      <c r="C6630" s="3" t="s">
        <v>428</v>
      </c>
      <c r="D6630" s="3" t="s">
        <v>429</v>
      </c>
    </row>
    <row r="6631" spans="1:4" ht="12.75" hidden="1">
      <c r="A6631" s="42" t="s">
        <v>5004</v>
      </c>
      <c r="B6631" s="3">
        <v>200</v>
      </c>
      <c r="C6631" s="3" t="s">
        <v>428</v>
      </c>
      <c r="D6631" s="3" t="s">
        <v>429</v>
      </c>
    </row>
    <row r="6632" spans="1:4" ht="12.75" hidden="1"/>
    <row r="6633" spans="1:4" ht="12.75" hidden="1">
      <c r="A6633" s="42" t="s">
        <v>5005</v>
      </c>
      <c r="B6633" s="3">
        <v>200</v>
      </c>
      <c r="C6633" s="3" t="s">
        <v>428</v>
      </c>
      <c r="D6633" s="3" t="s">
        <v>429</v>
      </c>
    </row>
    <row r="6634" spans="1:4" ht="12.75" hidden="1">
      <c r="A6634" s="42" t="s">
        <v>5006</v>
      </c>
      <c r="B6634" s="3">
        <v>200</v>
      </c>
      <c r="C6634" s="3" t="s">
        <v>428</v>
      </c>
      <c r="D6634" s="3" t="s">
        <v>429</v>
      </c>
    </row>
    <row r="6635" spans="1:4" ht="12.75" hidden="1">
      <c r="A6635" s="42" t="s">
        <v>5007</v>
      </c>
      <c r="B6635" s="3">
        <v>200</v>
      </c>
      <c r="C6635" s="3" t="s">
        <v>428</v>
      </c>
      <c r="D6635" s="3" t="s">
        <v>429</v>
      </c>
    </row>
    <row r="6636" spans="1:4" ht="12.75" hidden="1">
      <c r="A6636" s="42" t="s">
        <v>5008</v>
      </c>
      <c r="B6636" s="3">
        <v>200</v>
      </c>
      <c r="C6636" s="3" t="s">
        <v>428</v>
      </c>
      <c r="D6636" s="3" t="s">
        <v>429</v>
      </c>
    </row>
    <row r="6637" spans="1:4" ht="12.75" hidden="1">
      <c r="A6637" s="42" t="s">
        <v>5009</v>
      </c>
      <c r="B6637" s="3">
        <v>200</v>
      </c>
      <c r="C6637" s="3" t="s">
        <v>428</v>
      </c>
      <c r="D6637" s="3" t="s">
        <v>429</v>
      </c>
    </row>
    <row r="6638" spans="1:4" ht="12.75">
      <c r="A6638" s="42" t="s">
        <v>5010</v>
      </c>
      <c r="B6638" s="3">
        <v>200</v>
      </c>
      <c r="C6638" s="3" t="s">
        <v>428</v>
      </c>
      <c r="D6638" s="3" t="s">
        <v>463</v>
      </c>
    </row>
    <row r="6639" spans="1:4" ht="12.75" hidden="1">
      <c r="A6639" s="42" t="s">
        <v>5011</v>
      </c>
      <c r="B6639" s="3">
        <v>200</v>
      </c>
      <c r="C6639" s="3" t="s">
        <v>428</v>
      </c>
      <c r="D6639" s="3" t="s">
        <v>463</v>
      </c>
    </row>
    <row r="6640" spans="1:4" ht="12.75" hidden="1"/>
    <row r="6641" spans="1:4" ht="12.75" hidden="1"/>
    <row r="6642" spans="1:4" ht="12.75" hidden="1"/>
    <row r="6643" spans="1:4" ht="12.75" hidden="1">
      <c r="A6643" s="42" t="s">
        <v>5012</v>
      </c>
      <c r="B6643" s="3">
        <v>200</v>
      </c>
      <c r="C6643" s="3" t="s">
        <v>428</v>
      </c>
      <c r="D6643" s="3" t="s">
        <v>463</v>
      </c>
    </row>
    <row r="6644" spans="1:4" ht="12.75" hidden="1"/>
    <row r="6645" spans="1:4" ht="12.75" hidden="1"/>
    <row r="6646" spans="1:4" ht="12.75" hidden="1">
      <c r="A6646" s="42" t="s">
        <v>5013</v>
      </c>
      <c r="B6646" s="3">
        <v>200</v>
      </c>
      <c r="C6646" s="3" t="s">
        <v>428</v>
      </c>
      <c r="D6646" s="3" t="s">
        <v>429</v>
      </c>
    </row>
    <row r="6647" spans="1:4" ht="12.75" hidden="1"/>
    <row r="6648" spans="1:4" ht="12.75" hidden="1"/>
    <row r="6649" spans="1:4" ht="12.75">
      <c r="A6649" s="42" t="s">
        <v>5014</v>
      </c>
      <c r="B6649" s="3">
        <v>200</v>
      </c>
      <c r="C6649" s="3" t="s">
        <v>428</v>
      </c>
      <c r="D6649" s="3" t="s">
        <v>429</v>
      </c>
    </row>
    <row r="6650" spans="1:4" ht="12.75" hidden="1"/>
    <row r="6651" spans="1:4" ht="12.75" hidden="1"/>
    <row r="6652" spans="1:4" ht="12.75">
      <c r="A6652" s="42" t="s">
        <v>5015</v>
      </c>
      <c r="B6652" s="3">
        <v>200</v>
      </c>
      <c r="C6652" s="3" t="s">
        <v>428</v>
      </c>
      <c r="D6652" s="3" t="s">
        <v>429</v>
      </c>
    </row>
    <row r="6653" spans="1:4" ht="12.75" hidden="1">
      <c r="A6653" s="42" t="s">
        <v>5016</v>
      </c>
      <c r="B6653" s="3">
        <v>200</v>
      </c>
      <c r="C6653" s="3" t="s">
        <v>428</v>
      </c>
      <c r="D6653" s="3" t="s">
        <v>429</v>
      </c>
    </row>
    <row r="6654" spans="1:4" ht="12.75" hidden="1">
      <c r="A6654" s="42" t="s">
        <v>5017</v>
      </c>
      <c r="B6654" s="3">
        <v>200</v>
      </c>
      <c r="C6654" s="3" t="s">
        <v>428</v>
      </c>
      <c r="D6654" s="3" t="s">
        <v>463</v>
      </c>
    </row>
    <row r="6655" spans="1:4" ht="12.75" hidden="1"/>
    <row r="6656" spans="1:4" ht="12.75">
      <c r="A6656" s="42" t="s">
        <v>5018</v>
      </c>
      <c r="B6656" s="3">
        <v>200</v>
      </c>
      <c r="C6656" s="3" t="s">
        <v>428</v>
      </c>
      <c r="D6656" s="3" t="s">
        <v>463</v>
      </c>
    </row>
    <row r="6657" spans="1:4" ht="12.75" hidden="1">
      <c r="A6657" s="42" t="s">
        <v>5019</v>
      </c>
      <c r="B6657" s="3">
        <v>200</v>
      </c>
      <c r="C6657" s="3" t="s">
        <v>428</v>
      </c>
      <c r="D6657" s="3" t="s">
        <v>429</v>
      </c>
    </row>
    <row r="6658" spans="1:4" ht="12.75">
      <c r="A6658" s="42" t="s">
        <v>5020</v>
      </c>
      <c r="B6658" s="3">
        <v>200</v>
      </c>
      <c r="C6658" s="3" t="s">
        <v>428</v>
      </c>
      <c r="D6658" s="3" t="s">
        <v>429</v>
      </c>
    </row>
    <row r="6659" spans="1:4" ht="12.75">
      <c r="A6659" s="42" t="s">
        <v>5021</v>
      </c>
      <c r="B6659" s="3">
        <v>200</v>
      </c>
      <c r="C6659" s="3" t="s">
        <v>428</v>
      </c>
      <c r="D6659" s="3" t="s">
        <v>429</v>
      </c>
    </row>
    <row r="6660" spans="1:4" ht="12.75" hidden="1">
      <c r="A6660" s="42" t="s">
        <v>5022</v>
      </c>
      <c r="B6660" s="3">
        <v>200</v>
      </c>
      <c r="C6660" s="3" t="s">
        <v>428</v>
      </c>
      <c r="D6660" s="3" t="s">
        <v>429</v>
      </c>
    </row>
    <row r="6661" spans="1:4" ht="12.75" hidden="1">
      <c r="A6661" s="42" t="s">
        <v>5023</v>
      </c>
      <c r="B6661" s="3">
        <v>200</v>
      </c>
      <c r="C6661" s="3" t="s">
        <v>428</v>
      </c>
      <c r="D6661" s="3" t="s">
        <v>429</v>
      </c>
    </row>
    <row r="6662" spans="1:4" ht="12.75" hidden="1"/>
    <row r="6663" spans="1:4" ht="12.75">
      <c r="A6663" s="42" t="s">
        <v>5024</v>
      </c>
      <c r="B6663" s="3">
        <v>200</v>
      </c>
      <c r="C6663" s="3" t="s">
        <v>428</v>
      </c>
      <c r="D6663" s="3" t="s">
        <v>429</v>
      </c>
    </row>
    <row r="6664" spans="1:4" ht="12.75" hidden="1">
      <c r="A6664" s="42" t="s">
        <v>5025</v>
      </c>
      <c r="B6664" s="3">
        <v>200</v>
      </c>
      <c r="C6664" s="3" t="s">
        <v>428</v>
      </c>
      <c r="D6664" s="3" t="s">
        <v>429</v>
      </c>
    </row>
    <row r="6665" spans="1:4" ht="12.75" hidden="1">
      <c r="A6665" s="42" t="s">
        <v>5026</v>
      </c>
      <c r="B6665" s="3">
        <v>200</v>
      </c>
      <c r="C6665" s="3" t="s">
        <v>428</v>
      </c>
      <c r="D6665" s="3" t="s">
        <v>429</v>
      </c>
    </row>
    <row r="6666" spans="1:4" ht="12.75">
      <c r="A6666" s="42" t="s">
        <v>5027</v>
      </c>
      <c r="B6666" s="3">
        <v>200</v>
      </c>
      <c r="C6666" s="3" t="s">
        <v>428</v>
      </c>
      <c r="D6666" s="3" t="s">
        <v>429</v>
      </c>
    </row>
    <row r="6667" spans="1:4" ht="12.75" hidden="1"/>
    <row r="6668" spans="1:4" ht="12.75" hidden="1"/>
    <row r="6669" spans="1:4" ht="12.75" hidden="1"/>
    <row r="6670" spans="1:4" ht="12.75" hidden="1"/>
    <row r="6671" spans="1:4" ht="12.75" hidden="1">
      <c r="A6671" s="42" t="s">
        <v>5028</v>
      </c>
      <c r="B6671" s="3">
        <v>200</v>
      </c>
      <c r="C6671" s="3" t="s">
        <v>428</v>
      </c>
      <c r="D6671" s="3" t="s">
        <v>429</v>
      </c>
    </row>
    <row r="6672" spans="1:4" ht="12.75">
      <c r="A6672" s="42" t="s">
        <v>5029</v>
      </c>
      <c r="B6672" s="3">
        <v>200</v>
      </c>
      <c r="C6672" s="3" t="s">
        <v>428</v>
      </c>
      <c r="D6672" s="3" t="s">
        <v>429</v>
      </c>
    </row>
    <row r="6673" spans="1:4" ht="12.75">
      <c r="A6673" s="42" t="s">
        <v>5030</v>
      </c>
      <c r="B6673" s="3">
        <v>200</v>
      </c>
      <c r="C6673" s="3" t="s">
        <v>428</v>
      </c>
      <c r="D6673" s="3" t="s">
        <v>429</v>
      </c>
    </row>
    <row r="6674" spans="1:4" ht="12.75">
      <c r="A6674" s="42" t="s">
        <v>5031</v>
      </c>
      <c r="B6674" s="3">
        <v>200</v>
      </c>
      <c r="C6674" s="3" t="s">
        <v>428</v>
      </c>
      <c r="D6674" s="3" t="s">
        <v>429</v>
      </c>
    </row>
    <row r="6675" spans="1:4" ht="12.75" hidden="1"/>
    <row r="6676" spans="1:4" ht="12.75" hidden="1"/>
    <row r="6677" spans="1:4" ht="12.75" hidden="1">
      <c r="A6677" s="42" t="s">
        <v>5032</v>
      </c>
      <c r="B6677" s="3">
        <v>200</v>
      </c>
      <c r="C6677" s="3" t="s">
        <v>428</v>
      </c>
      <c r="D6677" s="3" t="s">
        <v>429</v>
      </c>
    </row>
    <row r="6678" spans="1:4" ht="12.75" hidden="1">
      <c r="A6678" s="42" t="s">
        <v>5033</v>
      </c>
      <c r="B6678" s="3">
        <v>200</v>
      </c>
      <c r="C6678" s="3" t="s">
        <v>428</v>
      </c>
      <c r="D6678" s="3" t="s">
        <v>429</v>
      </c>
    </row>
    <row r="6679" spans="1:4" ht="12.75" hidden="1"/>
    <row r="6680" spans="1:4" ht="12.75">
      <c r="A6680" s="42" t="s">
        <v>5034</v>
      </c>
      <c r="B6680" s="3">
        <v>200</v>
      </c>
      <c r="C6680" s="3" t="s">
        <v>428</v>
      </c>
      <c r="D6680" s="3" t="s">
        <v>429</v>
      </c>
    </row>
    <row r="6681" spans="1:4" ht="12.75">
      <c r="A6681" s="42" t="s">
        <v>5035</v>
      </c>
      <c r="B6681" s="3">
        <v>200</v>
      </c>
      <c r="C6681" s="3" t="s">
        <v>428</v>
      </c>
      <c r="D6681" s="3" t="s">
        <v>429</v>
      </c>
    </row>
    <row r="6682" spans="1:4" ht="12.75" hidden="1"/>
    <row r="6683" spans="1:4" ht="12.75" hidden="1">
      <c r="A6683" s="42" t="s">
        <v>5036</v>
      </c>
      <c r="B6683" s="3">
        <v>200</v>
      </c>
      <c r="C6683" s="3" t="s">
        <v>428</v>
      </c>
      <c r="D6683" s="3" t="s">
        <v>429</v>
      </c>
    </row>
    <row r="6684" spans="1:4" ht="12.75" hidden="1">
      <c r="A6684" s="42" t="s">
        <v>5037</v>
      </c>
      <c r="B6684" s="3">
        <v>200</v>
      </c>
      <c r="C6684" s="3" t="s">
        <v>428</v>
      </c>
      <c r="D6684" s="3" t="s">
        <v>429</v>
      </c>
    </row>
    <row r="6685" spans="1:4" ht="12.75" hidden="1">
      <c r="A6685" s="42" t="s">
        <v>5038</v>
      </c>
      <c r="B6685" s="3">
        <v>200</v>
      </c>
      <c r="C6685" s="3" t="s">
        <v>428</v>
      </c>
      <c r="D6685" s="3" t="s">
        <v>429</v>
      </c>
    </row>
    <row r="6686" spans="1:4" ht="12.75" hidden="1">
      <c r="A6686" s="42" t="s">
        <v>5039</v>
      </c>
      <c r="B6686" s="3">
        <v>200</v>
      </c>
      <c r="C6686" s="3" t="s">
        <v>428</v>
      </c>
      <c r="D6686" s="3" t="s">
        <v>429</v>
      </c>
    </row>
    <row r="6687" spans="1:4" ht="12.75" hidden="1"/>
    <row r="6688" spans="1:4" ht="12.75" hidden="1"/>
    <row r="6689" spans="1:4" ht="12.75" hidden="1">
      <c r="A6689" s="42" t="s">
        <v>5040</v>
      </c>
      <c r="B6689" s="3">
        <v>200</v>
      </c>
      <c r="C6689" s="3" t="s">
        <v>428</v>
      </c>
      <c r="D6689" s="3" t="s">
        <v>429</v>
      </c>
    </row>
    <row r="6690" spans="1:4" ht="12.75" hidden="1"/>
    <row r="6691" spans="1:4" ht="12.75" hidden="1">
      <c r="A6691" s="42" t="s">
        <v>5041</v>
      </c>
      <c r="B6691" s="3">
        <v>200</v>
      </c>
      <c r="C6691" s="3" t="s">
        <v>428</v>
      </c>
      <c r="D6691" s="3" t="s">
        <v>429</v>
      </c>
    </row>
    <row r="6692" spans="1:4" ht="12.75" hidden="1">
      <c r="A6692" s="42" t="s">
        <v>5042</v>
      </c>
      <c r="B6692" s="3">
        <v>200</v>
      </c>
      <c r="C6692" s="3" t="s">
        <v>428</v>
      </c>
      <c r="D6692" s="3" t="s">
        <v>429</v>
      </c>
    </row>
    <row r="6693" spans="1:4" ht="12.75">
      <c r="A6693" s="42" t="s">
        <v>5043</v>
      </c>
      <c r="B6693" s="3">
        <v>200</v>
      </c>
      <c r="C6693" s="3" t="s">
        <v>428</v>
      </c>
      <c r="D6693" s="3" t="s">
        <v>429</v>
      </c>
    </row>
    <row r="6694" spans="1:4" ht="12.75" hidden="1">
      <c r="A6694" s="42" t="s">
        <v>5044</v>
      </c>
      <c r="B6694" s="3">
        <v>200</v>
      </c>
      <c r="C6694" s="3" t="s">
        <v>428</v>
      </c>
      <c r="D6694" s="3" t="s">
        <v>429</v>
      </c>
    </row>
    <row r="6695" spans="1:4" ht="12.75" hidden="1"/>
    <row r="6696" spans="1:4" ht="12.75" hidden="1"/>
    <row r="6697" spans="1:4" ht="12.75" hidden="1"/>
    <row r="6698" spans="1:4" ht="12.75" hidden="1">
      <c r="A6698" s="42" t="s">
        <v>5045</v>
      </c>
      <c r="B6698" s="3">
        <v>200</v>
      </c>
      <c r="C6698" s="3" t="s">
        <v>428</v>
      </c>
      <c r="D6698" s="3" t="s">
        <v>429</v>
      </c>
    </row>
    <row r="6699" spans="1:4" ht="12.75" hidden="1"/>
    <row r="6700" spans="1:4" ht="12.75" hidden="1"/>
    <row r="6701" spans="1:4" ht="12.75" hidden="1">
      <c r="A6701" s="42" t="s">
        <v>5046</v>
      </c>
      <c r="B6701" s="3">
        <v>200</v>
      </c>
      <c r="C6701" s="3" t="s">
        <v>428</v>
      </c>
      <c r="D6701" s="3" t="s">
        <v>429</v>
      </c>
    </row>
    <row r="6702" spans="1:4" ht="12.75" hidden="1"/>
    <row r="6703" spans="1:4" ht="12.75" hidden="1"/>
    <row r="6704" spans="1:4" ht="12.75">
      <c r="A6704" s="42" t="s">
        <v>5047</v>
      </c>
      <c r="B6704" s="3">
        <v>200</v>
      </c>
      <c r="C6704" s="3" t="s">
        <v>428</v>
      </c>
      <c r="D6704" s="3" t="s">
        <v>429</v>
      </c>
    </row>
    <row r="6705" spans="1:4" ht="12.75" hidden="1">
      <c r="A6705" s="42" t="s">
        <v>5048</v>
      </c>
      <c r="B6705" s="3">
        <v>200</v>
      </c>
      <c r="C6705" s="3" t="s">
        <v>428</v>
      </c>
      <c r="D6705" s="3" t="s">
        <v>429</v>
      </c>
    </row>
    <row r="6706" spans="1:4" ht="12.75" hidden="1">
      <c r="A6706" s="42" t="s">
        <v>5049</v>
      </c>
      <c r="B6706" s="3">
        <v>200</v>
      </c>
      <c r="C6706" s="3" t="s">
        <v>428</v>
      </c>
      <c r="D6706" s="3" t="s">
        <v>463</v>
      </c>
    </row>
    <row r="6707" spans="1:4" ht="12.75">
      <c r="A6707" s="42" t="s">
        <v>5050</v>
      </c>
      <c r="B6707" s="3">
        <v>200</v>
      </c>
      <c r="C6707" s="3" t="s">
        <v>428</v>
      </c>
      <c r="D6707" s="3" t="s">
        <v>429</v>
      </c>
    </row>
    <row r="6708" spans="1:4" ht="12.75" hidden="1"/>
    <row r="6709" spans="1:4" ht="12.75" hidden="1">
      <c r="A6709" s="42" t="s">
        <v>5051</v>
      </c>
      <c r="B6709" s="3">
        <v>200</v>
      </c>
      <c r="C6709" s="3" t="s">
        <v>428</v>
      </c>
      <c r="D6709" s="3" t="s">
        <v>429</v>
      </c>
    </row>
    <row r="6710" spans="1:4" ht="12.75" hidden="1"/>
    <row r="6711" spans="1:4" ht="12.75" hidden="1"/>
    <row r="6712" spans="1:4" ht="12.75" hidden="1"/>
    <row r="6713" spans="1:4" ht="12.75" hidden="1">
      <c r="A6713" s="42" t="s">
        <v>5052</v>
      </c>
      <c r="B6713" s="3">
        <v>200</v>
      </c>
      <c r="C6713" s="3" t="s">
        <v>428</v>
      </c>
      <c r="D6713" s="3" t="s">
        <v>429</v>
      </c>
    </row>
    <row r="6714" spans="1:4" ht="12.75">
      <c r="A6714" s="42" t="s">
        <v>5053</v>
      </c>
      <c r="B6714" s="3">
        <v>200</v>
      </c>
      <c r="C6714" s="3" t="s">
        <v>428</v>
      </c>
      <c r="D6714" s="3" t="s">
        <v>429</v>
      </c>
    </row>
    <row r="6715" spans="1:4" ht="12.75" hidden="1">
      <c r="A6715" s="42" t="s">
        <v>5054</v>
      </c>
      <c r="B6715" s="3">
        <v>200</v>
      </c>
      <c r="C6715" s="3" t="s">
        <v>428</v>
      </c>
      <c r="D6715" s="3" t="s">
        <v>429</v>
      </c>
    </row>
    <row r="6716" spans="1:4" ht="12.75" hidden="1">
      <c r="A6716" s="42" t="s">
        <v>5055</v>
      </c>
      <c r="B6716" s="3">
        <v>200</v>
      </c>
      <c r="C6716" s="3" t="s">
        <v>428</v>
      </c>
      <c r="D6716" s="3" t="s">
        <v>429</v>
      </c>
    </row>
    <row r="6717" spans="1:4" ht="12.75" hidden="1">
      <c r="A6717" s="42" t="s">
        <v>5056</v>
      </c>
      <c r="B6717" s="3">
        <v>200</v>
      </c>
      <c r="C6717" s="3" t="s">
        <v>428</v>
      </c>
      <c r="D6717" s="3" t="s">
        <v>463</v>
      </c>
    </row>
    <row r="6718" spans="1:4" ht="12.75">
      <c r="A6718" s="42" t="s">
        <v>5057</v>
      </c>
      <c r="B6718" s="3">
        <v>200</v>
      </c>
      <c r="C6718" s="3" t="s">
        <v>428</v>
      </c>
      <c r="D6718" s="3" t="s">
        <v>429</v>
      </c>
    </row>
    <row r="6719" spans="1:4" ht="12.75">
      <c r="A6719" s="42" t="s">
        <v>5058</v>
      </c>
      <c r="B6719" s="3">
        <v>200</v>
      </c>
      <c r="C6719" s="3" t="s">
        <v>428</v>
      </c>
      <c r="D6719" s="3" t="s">
        <v>463</v>
      </c>
    </row>
    <row r="6720" spans="1:4" ht="12.75" hidden="1"/>
    <row r="6721" spans="1:4" ht="12.75" hidden="1">
      <c r="A6721" s="42" t="s">
        <v>5059</v>
      </c>
      <c r="B6721" s="3">
        <v>200</v>
      </c>
      <c r="C6721" s="3" t="s">
        <v>428</v>
      </c>
      <c r="D6721" s="3" t="s">
        <v>429</v>
      </c>
    </row>
    <row r="6722" spans="1:4" ht="12.75" hidden="1"/>
    <row r="6723" spans="1:4" ht="12.75">
      <c r="A6723" s="42" t="s">
        <v>5060</v>
      </c>
      <c r="B6723" s="3">
        <v>200</v>
      </c>
      <c r="C6723" s="3" t="s">
        <v>428</v>
      </c>
      <c r="D6723" s="3" t="s">
        <v>429</v>
      </c>
    </row>
    <row r="6724" spans="1:4" ht="12.75" hidden="1"/>
    <row r="6725" spans="1:4" ht="12.75" hidden="1">
      <c r="A6725" s="42" t="s">
        <v>5061</v>
      </c>
      <c r="B6725" s="3">
        <v>200</v>
      </c>
      <c r="C6725" s="3" t="s">
        <v>428</v>
      </c>
      <c r="D6725" s="3" t="s">
        <v>429</v>
      </c>
    </row>
    <row r="6726" spans="1:4" ht="12.75" hidden="1"/>
    <row r="6727" spans="1:4" ht="12.75" hidden="1">
      <c r="A6727" s="42" t="s">
        <v>5062</v>
      </c>
      <c r="B6727" s="3">
        <v>200</v>
      </c>
      <c r="C6727" s="3" t="s">
        <v>428</v>
      </c>
      <c r="D6727" s="3" t="s">
        <v>429</v>
      </c>
    </row>
    <row r="6728" spans="1:4" ht="12.75" hidden="1">
      <c r="A6728" s="42" t="s">
        <v>5063</v>
      </c>
      <c r="B6728" s="3">
        <v>200</v>
      </c>
      <c r="C6728" s="3" t="s">
        <v>428</v>
      </c>
      <c r="D6728" s="3" t="s">
        <v>429</v>
      </c>
    </row>
    <row r="6729" spans="1:4" ht="12.75">
      <c r="A6729" s="42" t="s">
        <v>5064</v>
      </c>
      <c r="B6729" s="3">
        <v>200</v>
      </c>
      <c r="C6729" s="3" t="s">
        <v>428</v>
      </c>
      <c r="D6729" s="3" t="s">
        <v>429</v>
      </c>
    </row>
    <row r="6730" spans="1:4" ht="12.75" hidden="1">
      <c r="A6730" s="42" t="s">
        <v>5065</v>
      </c>
      <c r="B6730" s="3">
        <v>200</v>
      </c>
      <c r="C6730" s="3" t="s">
        <v>428</v>
      </c>
      <c r="D6730" s="3" t="s">
        <v>429</v>
      </c>
    </row>
    <row r="6731" spans="1:4" ht="12.75" hidden="1"/>
    <row r="6732" spans="1:4" ht="12.75" hidden="1"/>
    <row r="6733" spans="1:4" ht="12.75" hidden="1">
      <c r="A6733" s="42" t="s">
        <v>5066</v>
      </c>
      <c r="B6733" s="3">
        <v>200</v>
      </c>
      <c r="C6733" s="3" t="s">
        <v>428</v>
      </c>
      <c r="D6733" s="3" t="s">
        <v>429</v>
      </c>
    </row>
    <row r="6734" spans="1:4" ht="12.75" hidden="1"/>
    <row r="6735" spans="1:4" ht="12.75" hidden="1"/>
    <row r="6736" spans="1:4" ht="12.75" hidden="1">
      <c r="A6736" s="42" t="s">
        <v>5067</v>
      </c>
      <c r="B6736" s="3">
        <v>200</v>
      </c>
      <c r="C6736" s="3" t="s">
        <v>428</v>
      </c>
      <c r="D6736" s="3" t="s">
        <v>429</v>
      </c>
    </row>
    <row r="6737" spans="1:4" ht="12.75" hidden="1"/>
    <row r="6738" spans="1:4" ht="12.75" hidden="1"/>
    <row r="6739" spans="1:4" ht="12.75" hidden="1">
      <c r="A6739" s="42" t="s">
        <v>5068</v>
      </c>
      <c r="B6739" s="3">
        <v>200</v>
      </c>
      <c r="C6739" s="3" t="s">
        <v>428</v>
      </c>
      <c r="D6739" s="3" t="s">
        <v>429</v>
      </c>
    </row>
    <row r="6740" spans="1:4" ht="12.75" hidden="1">
      <c r="A6740" s="42" t="s">
        <v>5069</v>
      </c>
      <c r="B6740" s="3">
        <v>200</v>
      </c>
      <c r="C6740" s="3" t="s">
        <v>428</v>
      </c>
      <c r="D6740" s="3" t="s">
        <v>429</v>
      </c>
    </row>
    <row r="6741" spans="1:4" ht="12.75" hidden="1">
      <c r="A6741" s="42" t="s">
        <v>5070</v>
      </c>
      <c r="B6741" s="3">
        <v>200</v>
      </c>
      <c r="C6741" s="3" t="s">
        <v>428</v>
      </c>
      <c r="D6741" s="3" t="s">
        <v>429</v>
      </c>
    </row>
    <row r="6742" spans="1:4" ht="12.75">
      <c r="A6742" s="42" t="s">
        <v>5071</v>
      </c>
      <c r="B6742" s="3">
        <v>200</v>
      </c>
      <c r="C6742" s="3" t="s">
        <v>428</v>
      </c>
      <c r="D6742" s="3" t="s">
        <v>429</v>
      </c>
    </row>
    <row r="6743" spans="1:4" ht="12.75" hidden="1">
      <c r="A6743" s="42" t="s">
        <v>5072</v>
      </c>
      <c r="B6743" s="3">
        <v>200</v>
      </c>
      <c r="C6743" s="3" t="s">
        <v>428</v>
      </c>
      <c r="D6743" s="3" t="s">
        <v>429</v>
      </c>
    </row>
    <row r="6744" spans="1:4" ht="12.75" hidden="1"/>
    <row r="6745" spans="1:4" ht="12.75" hidden="1">
      <c r="A6745" s="42" t="s">
        <v>5073</v>
      </c>
      <c r="B6745" s="3">
        <v>200</v>
      </c>
      <c r="C6745" s="3" t="s">
        <v>428</v>
      </c>
      <c r="D6745" s="3" t="s">
        <v>429</v>
      </c>
    </row>
    <row r="6746" spans="1:4" ht="12.75" hidden="1">
      <c r="A6746" s="42" t="s">
        <v>5074</v>
      </c>
      <c r="B6746" s="3">
        <v>200</v>
      </c>
      <c r="C6746" s="3" t="s">
        <v>428</v>
      </c>
      <c r="D6746" s="3" t="s">
        <v>463</v>
      </c>
    </row>
    <row r="6747" spans="1:4" ht="12.75" hidden="1"/>
    <row r="6748" spans="1:4" ht="12.75" hidden="1"/>
    <row r="6749" spans="1:4" ht="12.75" hidden="1">
      <c r="A6749" s="42" t="s">
        <v>5075</v>
      </c>
      <c r="B6749" s="3">
        <v>200</v>
      </c>
      <c r="C6749" s="3" t="s">
        <v>428</v>
      </c>
      <c r="D6749" s="3" t="s">
        <v>463</v>
      </c>
    </row>
    <row r="6750" spans="1:4" ht="12.75">
      <c r="A6750" s="42" t="s">
        <v>5076</v>
      </c>
      <c r="B6750" s="3">
        <v>200</v>
      </c>
      <c r="C6750" s="3" t="s">
        <v>428</v>
      </c>
      <c r="D6750" s="3" t="s">
        <v>429</v>
      </c>
    </row>
    <row r="6751" spans="1:4" ht="12.75" hidden="1"/>
    <row r="6752" spans="1:4" ht="12.75" hidden="1"/>
    <row r="6753" spans="1:4" ht="12.75" hidden="1">
      <c r="A6753" s="42" t="s">
        <v>5077</v>
      </c>
      <c r="B6753" s="3">
        <v>200</v>
      </c>
      <c r="C6753" s="3" t="s">
        <v>428</v>
      </c>
      <c r="D6753" s="3" t="s">
        <v>429</v>
      </c>
    </row>
    <row r="6754" spans="1:4" ht="12.75" hidden="1"/>
    <row r="6755" spans="1:4" ht="12.75" hidden="1"/>
    <row r="6756" spans="1:4" ht="12.75" hidden="1"/>
    <row r="6757" spans="1:4" ht="12.75" hidden="1"/>
    <row r="6758" spans="1:4" ht="12.75" hidden="1">
      <c r="A6758" s="42" t="s">
        <v>5078</v>
      </c>
      <c r="B6758" s="3">
        <v>200</v>
      </c>
      <c r="C6758" s="3" t="s">
        <v>428</v>
      </c>
      <c r="D6758" s="3" t="s">
        <v>429</v>
      </c>
    </row>
    <row r="6759" spans="1:4" ht="12.75">
      <c r="A6759" s="42" t="s">
        <v>5079</v>
      </c>
      <c r="B6759" s="3">
        <v>200</v>
      </c>
      <c r="C6759" s="3" t="s">
        <v>428</v>
      </c>
      <c r="D6759" s="3" t="s">
        <v>429</v>
      </c>
    </row>
    <row r="6760" spans="1:4" ht="12.75">
      <c r="A6760" s="42" t="s">
        <v>5080</v>
      </c>
      <c r="B6760" s="3">
        <v>200</v>
      </c>
      <c r="C6760" s="3" t="s">
        <v>428</v>
      </c>
      <c r="D6760" s="3" t="s">
        <v>429</v>
      </c>
    </row>
    <row r="6761" spans="1:4" ht="12.75" hidden="1"/>
    <row r="6762" spans="1:4" ht="12.75" hidden="1"/>
    <row r="6763" spans="1:4" ht="12.75">
      <c r="A6763" s="42" t="s">
        <v>5081</v>
      </c>
      <c r="B6763" s="3">
        <v>200</v>
      </c>
      <c r="C6763" s="3" t="s">
        <v>428</v>
      </c>
      <c r="D6763" s="3" t="s">
        <v>429</v>
      </c>
    </row>
    <row r="6764" spans="1:4" ht="12.75">
      <c r="A6764" s="42" t="s">
        <v>5082</v>
      </c>
      <c r="B6764" s="3">
        <v>200</v>
      </c>
      <c r="C6764" s="3" t="s">
        <v>428</v>
      </c>
      <c r="D6764" s="3" t="s">
        <v>429</v>
      </c>
    </row>
    <row r="6765" spans="1:4" ht="12.75" hidden="1">
      <c r="A6765" s="42" t="s">
        <v>5083</v>
      </c>
      <c r="B6765" s="3">
        <v>200</v>
      </c>
      <c r="C6765" s="3" t="s">
        <v>428</v>
      </c>
      <c r="D6765" s="3" t="s">
        <v>429</v>
      </c>
    </row>
    <row r="6766" spans="1:4" ht="12.75" hidden="1">
      <c r="A6766" s="42" t="s">
        <v>5084</v>
      </c>
      <c r="B6766" s="3">
        <v>200</v>
      </c>
      <c r="C6766" s="3" t="s">
        <v>428</v>
      </c>
      <c r="D6766" s="3" t="s">
        <v>429</v>
      </c>
    </row>
    <row r="6767" spans="1:4" ht="12.75" hidden="1">
      <c r="A6767" s="42" t="s">
        <v>5085</v>
      </c>
      <c r="B6767" s="3">
        <v>200</v>
      </c>
      <c r="C6767" s="3" t="s">
        <v>428</v>
      </c>
      <c r="D6767" s="3" t="s">
        <v>429</v>
      </c>
    </row>
    <row r="6768" spans="1:4" ht="12.75" hidden="1"/>
    <row r="6769" spans="1:4" ht="12.75">
      <c r="A6769" s="42" t="s">
        <v>5086</v>
      </c>
      <c r="B6769" s="3">
        <v>200</v>
      </c>
      <c r="C6769" s="3" t="s">
        <v>428</v>
      </c>
      <c r="D6769" s="3" t="s">
        <v>429</v>
      </c>
    </row>
    <row r="6770" spans="1:4" ht="12.75">
      <c r="A6770" s="42" t="s">
        <v>5087</v>
      </c>
      <c r="B6770" s="3">
        <v>200</v>
      </c>
      <c r="C6770" s="3" t="s">
        <v>428</v>
      </c>
      <c r="D6770" s="3" t="s">
        <v>429</v>
      </c>
    </row>
    <row r="6771" spans="1:4" ht="12.75" hidden="1">
      <c r="A6771" s="42" t="s">
        <v>5088</v>
      </c>
      <c r="B6771" s="3">
        <v>200</v>
      </c>
      <c r="C6771" s="3" t="s">
        <v>428</v>
      </c>
      <c r="D6771" s="3" t="s">
        <v>463</v>
      </c>
    </row>
    <row r="6772" spans="1:4" ht="12.75" hidden="1">
      <c r="A6772" s="42" t="s">
        <v>5089</v>
      </c>
      <c r="B6772" s="3">
        <v>200</v>
      </c>
      <c r="C6772" s="3" t="s">
        <v>428</v>
      </c>
      <c r="D6772" s="3" t="s">
        <v>429</v>
      </c>
    </row>
    <row r="6773" spans="1:4" ht="12.75" hidden="1"/>
    <row r="6774" spans="1:4" ht="12.75" hidden="1">
      <c r="A6774" s="42" t="s">
        <v>5090</v>
      </c>
      <c r="B6774" s="3">
        <v>200</v>
      </c>
      <c r="C6774" s="3" t="s">
        <v>428</v>
      </c>
      <c r="D6774" s="3" t="s">
        <v>429</v>
      </c>
    </row>
    <row r="6775" spans="1:4" ht="12.75" hidden="1">
      <c r="A6775" s="42" t="s">
        <v>5091</v>
      </c>
      <c r="B6775" s="3">
        <v>200</v>
      </c>
      <c r="C6775" s="3" t="s">
        <v>428</v>
      </c>
      <c r="D6775" s="3" t="s">
        <v>429</v>
      </c>
    </row>
    <row r="6776" spans="1:4" ht="12.75">
      <c r="A6776" s="42" t="s">
        <v>5092</v>
      </c>
      <c r="B6776" s="3">
        <v>200</v>
      </c>
      <c r="C6776" s="3" t="s">
        <v>428</v>
      </c>
      <c r="D6776" s="3" t="s">
        <v>463</v>
      </c>
    </row>
    <row r="6777" spans="1:4" ht="12.75" hidden="1"/>
    <row r="6778" spans="1:4" ht="12.75" hidden="1">
      <c r="A6778" s="42" t="s">
        <v>5093</v>
      </c>
      <c r="B6778" s="3">
        <v>200</v>
      </c>
      <c r="C6778" s="3" t="s">
        <v>428</v>
      </c>
      <c r="D6778" s="3" t="s">
        <v>429</v>
      </c>
    </row>
    <row r="6779" spans="1:4" ht="12.75">
      <c r="A6779" s="42" t="s">
        <v>5094</v>
      </c>
      <c r="B6779" s="3">
        <v>200</v>
      </c>
      <c r="C6779" s="3" t="s">
        <v>428</v>
      </c>
      <c r="D6779" s="3" t="s">
        <v>429</v>
      </c>
    </row>
    <row r="6780" spans="1:4" ht="12.75" hidden="1">
      <c r="A6780" s="42" t="s">
        <v>5095</v>
      </c>
      <c r="B6780" s="3">
        <v>200</v>
      </c>
      <c r="C6780" s="3" t="s">
        <v>428</v>
      </c>
      <c r="D6780" s="3" t="s">
        <v>429</v>
      </c>
    </row>
    <row r="6781" spans="1:4" ht="12.75" hidden="1">
      <c r="A6781" s="42" t="s">
        <v>5096</v>
      </c>
      <c r="B6781" s="3">
        <v>200</v>
      </c>
      <c r="C6781" s="3" t="s">
        <v>428</v>
      </c>
      <c r="D6781" s="3" t="s">
        <v>429</v>
      </c>
    </row>
    <row r="6782" spans="1:4" ht="12.75" hidden="1">
      <c r="A6782" s="42" t="s">
        <v>5097</v>
      </c>
      <c r="B6782" s="3">
        <v>200</v>
      </c>
      <c r="C6782" s="3" t="s">
        <v>428</v>
      </c>
      <c r="D6782" s="3" t="s">
        <v>463</v>
      </c>
    </row>
    <row r="6783" spans="1:4" ht="12.75" hidden="1">
      <c r="A6783" s="42" t="s">
        <v>5098</v>
      </c>
      <c r="B6783" s="3">
        <v>200</v>
      </c>
      <c r="C6783" s="3" t="s">
        <v>428</v>
      </c>
      <c r="D6783" s="3" t="s">
        <v>429</v>
      </c>
    </row>
    <row r="6784" spans="1:4" ht="12.75">
      <c r="A6784" s="42" t="s">
        <v>5099</v>
      </c>
      <c r="B6784" s="3">
        <v>200</v>
      </c>
      <c r="C6784" s="3" t="s">
        <v>428</v>
      </c>
      <c r="D6784" s="3" t="s">
        <v>429</v>
      </c>
    </row>
    <row r="6785" spans="1:4" ht="12.75" hidden="1">
      <c r="A6785" s="42" t="s">
        <v>5100</v>
      </c>
      <c r="B6785" s="3">
        <v>200</v>
      </c>
      <c r="C6785" s="3" t="s">
        <v>428</v>
      </c>
      <c r="D6785" s="3" t="s">
        <v>429</v>
      </c>
    </row>
    <row r="6786" spans="1:4" ht="12.75" hidden="1"/>
    <row r="6787" spans="1:4" ht="12.75" hidden="1"/>
    <row r="6788" spans="1:4" ht="12.75" hidden="1">
      <c r="A6788" s="42" t="s">
        <v>5101</v>
      </c>
      <c r="B6788" s="3">
        <v>200</v>
      </c>
      <c r="C6788" s="3" t="s">
        <v>428</v>
      </c>
      <c r="D6788" s="3" t="s">
        <v>463</v>
      </c>
    </row>
    <row r="6789" spans="1:4" ht="12.75" hidden="1"/>
    <row r="6790" spans="1:4" ht="12.75" hidden="1"/>
    <row r="6791" spans="1:4" ht="12.75" hidden="1">
      <c r="A6791" s="42" t="s">
        <v>5102</v>
      </c>
      <c r="B6791" s="3">
        <v>200</v>
      </c>
      <c r="C6791" s="3" t="s">
        <v>428</v>
      </c>
      <c r="D6791" s="3" t="s">
        <v>429</v>
      </c>
    </row>
    <row r="6792" spans="1:4" ht="12.75" hidden="1"/>
    <row r="6793" spans="1:4" ht="12.75" hidden="1">
      <c r="A6793" s="42" t="s">
        <v>5103</v>
      </c>
      <c r="B6793" s="3">
        <v>200</v>
      </c>
      <c r="C6793" s="3" t="s">
        <v>428</v>
      </c>
      <c r="D6793" s="3" t="s">
        <v>429</v>
      </c>
    </row>
    <row r="6794" spans="1:4" ht="12.75" hidden="1"/>
    <row r="6795" spans="1:4" ht="12.75" hidden="1">
      <c r="A6795" s="42" t="s">
        <v>5104</v>
      </c>
      <c r="B6795" s="3">
        <v>200</v>
      </c>
      <c r="C6795" s="3" t="s">
        <v>428</v>
      </c>
      <c r="D6795" s="3" t="s">
        <v>463</v>
      </c>
    </row>
    <row r="6796" spans="1:4" ht="12.75" hidden="1"/>
    <row r="6797" spans="1:4" ht="12.75" hidden="1">
      <c r="A6797" s="42" t="s">
        <v>5105</v>
      </c>
      <c r="B6797" s="3">
        <v>200</v>
      </c>
      <c r="C6797" s="3" t="s">
        <v>428</v>
      </c>
      <c r="D6797" s="3" t="s">
        <v>429</v>
      </c>
    </row>
    <row r="6798" spans="1:4" ht="12.75" hidden="1">
      <c r="A6798" s="42" t="s">
        <v>5106</v>
      </c>
      <c r="B6798" s="3">
        <v>200</v>
      </c>
      <c r="C6798" s="3" t="s">
        <v>428</v>
      </c>
      <c r="D6798" s="3" t="s">
        <v>429</v>
      </c>
    </row>
    <row r="6799" spans="1:4" ht="12.75" hidden="1">
      <c r="A6799" s="42" t="s">
        <v>5107</v>
      </c>
      <c r="B6799" s="3">
        <v>200</v>
      </c>
      <c r="C6799" s="3" t="s">
        <v>428</v>
      </c>
      <c r="D6799" s="3" t="s">
        <v>429</v>
      </c>
    </row>
    <row r="6800" spans="1:4" ht="12.75" hidden="1">
      <c r="A6800" s="42" t="s">
        <v>5108</v>
      </c>
      <c r="B6800" s="3">
        <v>200</v>
      </c>
      <c r="C6800" s="3" t="s">
        <v>428</v>
      </c>
      <c r="D6800" s="3" t="s">
        <v>429</v>
      </c>
    </row>
    <row r="6801" spans="1:4" ht="12.75">
      <c r="A6801" s="42" t="s">
        <v>5109</v>
      </c>
      <c r="B6801" s="3">
        <v>200</v>
      </c>
      <c r="C6801" s="3" t="s">
        <v>428</v>
      </c>
      <c r="D6801" s="3" t="s">
        <v>429</v>
      </c>
    </row>
    <row r="6802" spans="1:4" ht="12.75" hidden="1">
      <c r="A6802" s="42" t="s">
        <v>5110</v>
      </c>
      <c r="B6802" s="3">
        <v>200</v>
      </c>
      <c r="C6802" s="3" t="s">
        <v>428</v>
      </c>
      <c r="D6802" s="3" t="s">
        <v>429</v>
      </c>
    </row>
    <row r="6803" spans="1:4" ht="12.75" hidden="1"/>
    <row r="6804" spans="1:4" ht="12.75" hidden="1">
      <c r="A6804" s="42" t="s">
        <v>5111</v>
      </c>
      <c r="B6804" s="3">
        <v>200</v>
      </c>
      <c r="C6804" s="3" t="s">
        <v>428</v>
      </c>
      <c r="D6804" s="3" t="s">
        <v>429</v>
      </c>
    </row>
    <row r="6805" spans="1:4" ht="12.75" hidden="1">
      <c r="A6805" s="42" t="s">
        <v>5112</v>
      </c>
      <c r="B6805" s="3">
        <v>200</v>
      </c>
      <c r="C6805" s="3" t="s">
        <v>428</v>
      </c>
      <c r="D6805" s="3" t="s">
        <v>463</v>
      </c>
    </row>
    <row r="6806" spans="1:4" ht="12.75" hidden="1">
      <c r="A6806" s="42" t="s">
        <v>5113</v>
      </c>
      <c r="B6806" s="3">
        <v>200</v>
      </c>
      <c r="C6806" s="3" t="s">
        <v>428</v>
      </c>
      <c r="D6806" s="3" t="s">
        <v>429</v>
      </c>
    </row>
    <row r="6807" spans="1:4" ht="12.75" hidden="1">
      <c r="A6807" s="42" t="s">
        <v>5114</v>
      </c>
      <c r="B6807" s="3">
        <v>200</v>
      </c>
      <c r="C6807" s="3" t="s">
        <v>428</v>
      </c>
      <c r="D6807" s="3" t="s">
        <v>429</v>
      </c>
    </row>
    <row r="6808" spans="1:4" ht="12.75">
      <c r="A6808" s="42" t="s">
        <v>5115</v>
      </c>
      <c r="B6808" s="3">
        <v>200</v>
      </c>
      <c r="C6808" s="3" t="s">
        <v>428</v>
      </c>
      <c r="D6808" s="3" t="s">
        <v>429</v>
      </c>
    </row>
    <row r="6809" spans="1:4" ht="12.75" hidden="1">
      <c r="A6809" s="42" t="s">
        <v>5116</v>
      </c>
      <c r="B6809" s="3">
        <v>200</v>
      </c>
      <c r="C6809" s="3" t="s">
        <v>428</v>
      </c>
      <c r="D6809" s="3" t="s">
        <v>463</v>
      </c>
    </row>
    <row r="6810" spans="1:4" ht="12.75" hidden="1">
      <c r="A6810" s="42" t="s">
        <v>5117</v>
      </c>
      <c r="B6810" s="3">
        <v>200</v>
      </c>
      <c r="C6810" s="3" t="s">
        <v>428</v>
      </c>
      <c r="D6810" s="3" t="s">
        <v>429</v>
      </c>
    </row>
    <row r="6811" spans="1:4" ht="12.75">
      <c r="A6811" s="42" t="s">
        <v>5118</v>
      </c>
      <c r="B6811" s="3">
        <v>200</v>
      </c>
      <c r="C6811" s="3" t="s">
        <v>428</v>
      </c>
      <c r="D6811" s="3" t="s">
        <v>429</v>
      </c>
    </row>
    <row r="6812" spans="1:4" ht="12.75" hidden="1">
      <c r="A6812" s="42" t="s">
        <v>5119</v>
      </c>
      <c r="B6812" s="3">
        <v>200</v>
      </c>
      <c r="C6812" s="3" t="s">
        <v>428</v>
      </c>
      <c r="D6812" s="3" t="s">
        <v>429</v>
      </c>
    </row>
    <row r="6813" spans="1:4" ht="12.75" hidden="1"/>
    <row r="6814" spans="1:4" ht="12.75" hidden="1">
      <c r="A6814" s="42" t="s">
        <v>5120</v>
      </c>
      <c r="B6814" s="3">
        <v>200</v>
      </c>
      <c r="C6814" s="3" t="s">
        <v>428</v>
      </c>
      <c r="D6814" s="3" t="s">
        <v>463</v>
      </c>
    </row>
    <row r="6815" spans="1:4" ht="12.75" hidden="1"/>
    <row r="6816" spans="1:4" ht="12.75">
      <c r="A6816" s="42" t="s">
        <v>5121</v>
      </c>
      <c r="B6816" s="3">
        <v>200</v>
      </c>
      <c r="C6816" s="3" t="s">
        <v>428</v>
      </c>
      <c r="D6816" s="3" t="s">
        <v>429</v>
      </c>
    </row>
    <row r="6817" spans="1:4" ht="12.75" hidden="1"/>
    <row r="6818" spans="1:4" ht="12.75">
      <c r="A6818" s="42" t="s">
        <v>5122</v>
      </c>
      <c r="B6818" s="3">
        <v>200</v>
      </c>
      <c r="C6818" s="3" t="s">
        <v>428</v>
      </c>
      <c r="D6818" s="3" t="s">
        <v>429</v>
      </c>
    </row>
    <row r="6819" spans="1:4" ht="12.75">
      <c r="A6819" s="42" t="s">
        <v>5123</v>
      </c>
      <c r="B6819" s="3">
        <v>200</v>
      </c>
      <c r="C6819" s="3" t="s">
        <v>428</v>
      </c>
      <c r="D6819" s="3" t="s">
        <v>429</v>
      </c>
    </row>
    <row r="6820" spans="1:4" ht="12.75" hidden="1">
      <c r="A6820" s="42" t="s">
        <v>5124</v>
      </c>
      <c r="B6820" s="3">
        <v>200</v>
      </c>
      <c r="C6820" s="3" t="s">
        <v>428</v>
      </c>
      <c r="D6820" s="3" t="s">
        <v>429</v>
      </c>
    </row>
    <row r="6821" spans="1:4" ht="12.75" hidden="1"/>
    <row r="6822" spans="1:4" ht="12.75">
      <c r="A6822" s="42" t="s">
        <v>5125</v>
      </c>
      <c r="B6822" s="3">
        <v>200</v>
      </c>
      <c r="C6822" s="3" t="s">
        <v>428</v>
      </c>
      <c r="D6822" s="3" t="s">
        <v>429</v>
      </c>
    </row>
    <row r="6823" spans="1:4" ht="12.75">
      <c r="A6823" s="42" t="s">
        <v>5126</v>
      </c>
      <c r="B6823" s="3">
        <v>200</v>
      </c>
      <c r="C6823" s="3" t="s">
        <v>428</v>
      </c>
      <c r="D6823" s="3" t="s">
        <v>429</v>
      </c>
    </row>
    <row r="6824" spans="1:4" ht="12.75" hidden="1">
      <c r="A6824" s="42" t="s">
        <v>5127</v>
      </c>
      <c r="B6824" s="3">
        <v>200</v>
      </c>
      <c r="C6824" s="3" t="s">
        <v>428</v>
      </c>
      <c r="D6824" s="3" t="s">
        <v>429</v>
      </c>
    </row>
    <row r="6825" spans="1:4" ht="12.75" hidden="1">
      <c r="A6825" s="42" t="s">
        <v>5128</v>
      </c>
      <c r="B6825" s="3">
        <v>200</v>
      </c>
      <c r="C6825" s="3" t="s">
        <v>428</v>
      </c>
      <c r="D6825" s="3" t="s">
        <v>429</v>
      </c>
    </row>
    <row r="6826" spans="1:4" ht="12.75" hidden="1"/>
    <row r="6827" spans="1:4" ht="12.75" hidden="1"/>
    <row r="6828" spans="1:4" ht="12.75">
      <c r="A6828" s="42" t="s">
        <v>5129</v>
      </c>
      <c r="B6828" s="3">
        <v>200</v>
      </c>
      <c r="C6828" s="3" t="s">
        <v>428</v>
      </c>
      <c r="D6828" s="3" t="s">
        <v>429</v>
      </c>
    </row>
    <row r="6829" spans="1:4" ht="12.75">
      <c r="A6829" s="42" t="s">
        <v>5130</v>
      </c>
      <c r="B6829" s="3">
        <v>200</v>
      </c>
      <c r="C6829" s="3" t="s">
        <v>428</v>
      </c>
      <c r="D6829" s="3" t="s">
        <v>429</v>
      </c>
    </row>
    <row r="6830" spans="1:4" ht="12.75">
      <c r="A6830" s="42" t="s">
        <v>5131</v>
      </c>
      <c r="B6830" s="3">
        <v>200</v>
      </c>
      <c r="C6830" s="3" t="s">
        <v>428</v>
      </c>
      <c r="D6830" s="3" t="s">
        <v>429</v>
      </c>
    </row>
    <row r="6831" spans="1:4" ht="12.75" hidden="1">
      <c r="A6831" s="42" t="s">
        <v>5132</v>
      </c>
      <c r="B6831" s="3">
        <v>200</v>
      </c>
      <c r="C6831" s="3" t="s">
        <v>428</v>
      </c>
      <c r="D6831" s="3" t="s">
        <v>429</v>
      </c>
    </row>
    <row r="6832" spans="1:4" ht="12.75" hidden="1"/>
    <row r="6833" spans="1:4" ht="12.75" hidden="1"/>
    <row r="6834" spans="1:4" ht="12.75">
      <c r="A6834" s="42" t="s">
        <v>5133</v>
      </c>
      <c r="B6834" s="3">
        <v>200</v>
      </c>
      <c r="C6834" s="3" t="s">
        <v>428</v>
      </c>
      <c r="D6834" s="3" t="s">
        <v>429</v>
      </c>
    </row>
    <row r="6835" spans="1:4" ht="12.75" hidden="1">
      <c r="A6835" s="42" t="s">
        <v>5134</v>
      </c>
      <c r="B6835" s="3">
        <v>200</v>
      </c>
      <c r="C6835" s="3" t="s">
        <v>428</v>
      </c>
      <c r="D6835" s="3" t="s">
        <v>429</v>
      </c>
    </row>
    <row r="6836" spans="1:4" ht="12.75" hidden="1"/>
    <row r="6837" spans="1:4" ht="12.75" hidden="1">
      <c r="A6837" s="42" t="s">
        <v>5135</v>
      </c>
      <c r="B6837" s="3">
        <v>200</v>
      </c>
      <c r="C6837" s="3" t="s">
        <v>428</v>
      </c>
      <c r="D6837" s="3" t="s">
        <v>429</v>
      </c>
    </row>
    <row r="6838" spans="1:4" ht="12.75" hidden="1"/>
    <row r="6839" spans="1:4" ht="12.75" hidden="1">
      <c r="A6839" s="42" t="s">
        <v>5136</v>
      </c>
      <c r="B6839" s="3">
        <v>200</v>
      </c>
      <c r="C6839" s="3" t="s">
        <v>428</v>
      </c>
      <c r="D6839" s="3" t="s">
        <v>429</v>
      </c>
    </row>
    <row r="6840" spans="1:4" ht="12.75" hidden="1"/>
    <row r="6841" spans="1:4" ht="12.75" hidden="1">
      <c r="A6841" s="42" t="s">
        <v>5137</v>
      </c>
      <c r="B6841" s="3">
        <v>200</v>
      </c>
      <c r="C6841" s="3" t="s">
        <v>428</v>
      </c>
      <c r="D6841" s="3" t="s">
        <v>429</v>
      </c>
    </row>
    <row r="6842" spans="1:4" ht="12.75" hidden="1">
      <c r="A6842" s="42" t="s">
        <v>5138</v>
      </c>
      <c r="B6842" s="3">
        <v>200</v>
      </c>
      <c r="C6842" s="3" t="s">
        <v>428</v>
      </c>
      <c r="D6842" s="3" t="s">
        <v>429</v>
      </c>
    </row>
    <row r="6843" spans="1:4" ht="12.75" hidden="1">
      <c r="A6843" s="42" t="s">
        <v>5139</v>
      </c>
      <c r="B6843" s="3">
        <v>200</v>
      </c>
      <c r="C6843" s="3" t="s">
        <v>428</v>
      </c>
      <c r="D6843" s="3" t="s">
        <v>429</v>
      </c>
    </row>
    <row r="6844" spans="1:4" ht="12.75" hidden="1">
      <c r="A6844" s="42" t="s">
        <v>5140</v>
      </c>
      <c r="B6844" s="3">
        <v>200</v>
      </c>
      <c r="C6844" s="3" t="s">
        <v>428</v>
      </c>
      <c r="D6844" s="3" t="s">
        <v>429</v>
      </c>
    </row>
    <row r="6845" spans="1:4" ht="12.75" hidden="1"/>
    <row r="6846" spans="1:4" ht="12.75" hidden="1">
      <c r="A6846" s="42" t="s">
        <v>5141</v>
      </c>
      <c r="B6846" s="3">
        <v>200</v>
      </c>
      <c r="C6846" s="3" t="s">
        <v>428</v>
      </c>
      <c r="D6846" s="3" t="s">
        <v>429</v>
      </c>
    </row>
    <row r="6847" spans="1:4" ht="12.75" hidden="1"/>
    <row r="6848" spans="1:4" ht="12.75">
      <c r="A6848" s="42" t="s">
        <v>5142</v>
      </c>
      <c r="B6848" s="3">
        <v>200</v>
      </c>
      <c r="C6848" s="3" t="s">
        <v>428</v>
      </c>
      <c r="D6848" s="3" t="s">
        <v>429</v>
      </c>
    </row>
    <row r="6849" spans="1:4" ht="12.75" hidden="1"/>
    <row r="6850" spans="1:4" ht="12.75">
      <c r="A6850" s="42" t="s">
        <v>5143</v>
      </c>
      <c r="B6850" s="3">
        <v>200</v>
      </c>
      <c r="C6850" s="3" t="s">
        <v>428</v>
      </c>
      <c r="D6850" s="3" t="s">
        <v>429</v>
      </c>
    </row>
    <row r="6851" spans="1:4" ht="12.75" hidden="1"/>
    <row r="6852" spans="1:4" ht="12.75">
      <c r="A6852" s="42" t="s">
        <v>5144</v>
      </c>
      <c r="B6852" s="3">
        <v>200</v>
      </c>
      <c r="C6852" s="3" t="s">
        <v>428</v>
      </c>
      <c r="D6852" s="3" t="s">
        <v>463</v>
      </c>
    </row>
    <row r="6853" spans="1:4" ht="12.75" hidden="1">
      <c r="A6853" s="42" t="s">
        <v>5145</v>
      </c>
      <c r="B6853" s="3">
        <v>200</v>
      </c>
      <c r="C6853" s="3" t="s">
        <v>428</v>
      </c>
      <c r="D6853" s="3" t="s">
        <v>429</v>
      </c>
    </row>
    <row r="6854" spans="1:4" ht="12.75" hidden="1">
      <c r="A6854" s="42" t="s">
        <v>5146</v>
      </c>
      <c r="B6854" s="3">
        <v>200</v>
      </c>
      <c r="C6854" s="3" t="s">
        <v>428</v>
      </c>
      <c r="D6854" s="3" t="s">
        <v>429</v>
      </c>
    </row>
    <row r="6855" spans="1:4" ht="12.75" hidden="1">
      <c r="A6855" s="42" t="s">
        <v>5147</v>
      </c>
      <c r="B6855" s="3">
        <v>200</v>
      </c>
      <c r="C6855" s="3" t="s">
        <v>428</v>
      </c>
      <c r="D6855" s="3" t="s">
        <v>429</v>
      </c>
    </row>
    <row r="6856" spans="1:4" ht="12.75" hidden="1">
      <c r="A6856" s="42" t="s">
        <v>5148</v>
      </c>
      <c r="B6856" s="3">
        <v>200</v>
      </c>
      <c r="C6856" s="3" t="s">
        <v>428</v>
      </c>
      <c r="D6856" s="3" t="s">
        <v>429</v>
      </c>
    </row>
    <row r="6857" spans="1:4" ht="12.75" hidden="1">
      <c r="A6857" s="42" t="s">
        <v>5149</v>
      </c>
      <c r="B6857" s="3">
        <v>200</v>
      </c>
      <c r="C6857" s="3" t="s">
        <v>428</v>
      </c>
      <c r="D6857" s="3" t="s">
        <v>429</v>
      </c>
    </row>
    <row r="6858" spans="1:4" ht="12.75">
      <c r="A6858" s="42" t="s">
        <v>5150</v>
      </c>
      <c r="B6858" s="3">
        <v>200</v>
      </c>
      <c r="C6858" s="3" t="s">
        <v>428</v>
      </c>
      <c r="D6858" s="3" t="s">
        <v>429</v>
      </c>
    </row>
    <row r="6859" spans="1:4" ht="12.75" hidden="1">
      <c r="A6859" s="42" t="s">
        <v>5151</v>
      </c>
      <c r="B6859" s="3">
        <v>200</v>
      </c>
      <c r="C6859" s="3" t="s">
        <v>428</v>
      </c>
      <c r="D6859" s="3" t="s">
        <v>429</v>
      </c>
    </row>
    <row r="6860" spans="1:4" ht="12.75">
      <c r="A6860" s="42" t="s">
        <v>5152</v>
      </c>
      <c r="B6860" s="3">
        <v>200</v>
      </c>
      <c r="C6860" s="3" t="s">
        <v>428</v>
      </c>
      <c r="D6860" s="3" t="s">
        <v>429</v>
      </c>
    </row>
    <row r="6861" spans="1:4" ht="12.75" hidden="1"/>
    <row r="6862" spans="1:4" ht="12.75" hidden="1"/>
    <row r="6863" spans="1:4" ht="12.75">
      <c r="A6863" s="42" t="s">
        <v>5153</v>
      </c>
      <c r="B6863" s="3">
        <v>200</v>
      </c>
      <c r="C6863" s="3" t="s">
        <v>428</v>
      </c>
      <c r="D6863" s="3" t="s">
        <v>429</v>
      </c>
    </row>
    <row r="6864" spans="1:4" ht="12.75" hidden="1">
      <c r="A6864" s="42" t="s">
        <v>5154</v>
      </c>
      <c r="B6864" s="3">
        <v>200</v>
      </c>
      <c r="C6864" s="3" t="s">
        <v>428</v>
      </c>
      <c r="D6864" s="3" t="s">
        <v>429</v>
      </c>
    </row>
    <row r="6865" spans="1:4" ht="12.75">
      <c r="A6865" s="42" t="s">
        <v>5155</v>
      </c>
      <c r="B6865" s="3">
        <v>200</v>
      </c>
      <c r="C6865" s="3" t="s">
        <v>428</v>
      </c>
      <c r="D6865" s="3" t="s">
        <v>463</v>
      </c>
    </row>
    <row r="6866" spans="1:4" ht="12.75">
      <c r="A6866" s="42" t="s">
        <v>5156</v>
      </c>
      <c r="B6866" s="3">
        <v>200</v>
      </c>
      <c r="C6866" s="3" t="s">
        <v>428</v>
      </c>
      <c r="D6866" s="3" t="s">
        <v>429</v>
      </c>
    </row>
    <row r="6867" spans="1:4" ht="12.75" hidden="1"/>
    <row r="6868" spans="1:4" ht="12.75" hidden="1"/>
    <row r="6869" spans="1:4" ht="12.75" hidden="1">
      <c r="A6869" s="42" t="s">
        <v>5157</v>
      </c>
      <c r="B6869" s="3">
        <v>200</v>
      </c>
      <c r="C6869" s="3" t="s">
        <v>428</v>
      </c>
      <c r="D6869" s="3" t="s">
        <v>429</v>
      </c>
    </row>
    <row r="6870" spans="1:4" ht="12.75" hidden="1"/>
    <row r="6871" spans="1:4" ht="12.75" hidden="1">
      <c r="A6871" s="42" t="s">
        <v>5158</v>
      </c>
      <c r="B6871" s="3">
        <v>200</v>
      </c>
      <c r="C6871" s="3" t="s">
        <v>428</v>
      </c>
      <c r="D6871" s="3" t="s">
        <v>463</v>
      </c>
    </row>
    <row r="6872" spans="1:4" ht="12.75" hidden="1">
      <c r="A6872" s="42" t="s">
        <v>5159</v>
      </c>
      <c r="B6872" s="3">
        <v>200</v>
      </c>
      <c r="C6872" s="3" t="s">
        <v>428</v>
      </c>
      <c r="D6872" s="3" t="s">
        <v>429</v>
      </c>
    </row>
    <row r="6873" spans="1:4" ht="12.75">
      <c r="A6873" s="42" t="s">
        <v>5160</v>
      </c>
      <c r="B6873" s="3">
        <v>200</v>
      </c>
      <c r="C6873" s="3" t="s">
        <v>428</v>
      </c>
      <c r="D6873" s="3" t="s">
        <v>463</v>
      </c>
    </row>
    <row r="6874" spans="1:4" ht="12.75">
      <c r="A6874" s="42" t="s">
        <v>5161</v>
      </c>
      <c r="B6874" s="3">
        <v>200</v>
      </c>
      <c r="C6874" s="3" t="s">
        <v>428</v>
      </c>
      <c r="D6874" s="3" t="s">
        <v>429</v>
      </c>
    </row>
    <row r="6875" spans="1:4" ht="12.75" hidden="1"/>
    <row r="6876" spans="1:4" ht="12.75" hidden="1"/>
    <row r="6877" spans="1:4" ht="12.75" hidden="1"/>
    <row r="6878" spans="1:4" ht="12.75" hidden="1">
      <c r="A6878" s="42" t="s">
        <v>5162</v>
      </c>
      <c r="B6878" s="3">
        <v>200</v>
      </c>
      <c r="C6878" s="3" t="s">
        <v>428</v>
      </c>
      <c r="D6878" s="3" t="s">
        <v>429</v>
      </c>
    </row>
    <row r="6879" spans="1:4" ht="12.75" hidden="1">
      <c r="A6879" s="42" t="s">
        <v>5163</v>
      </c>
      <c r="B6879" s="3">
        <v>200</v>
      </c>
      <c r="C6879" s="3" t="s">
        <v>428</v>
      </c>
      <c r="D6879" s="3" t="s">
        <v>429</v>
      </c>
    </row>
    <row r="6880" spans="1:4" ht="12.75">
      <c r="A6880" s="42" t="s">
        <v>5164</v>
      </c>
      <c r="B6880" s="3">
        <v>200</v>
      </c>
      <c r="C6880" s="3" t="s">
        <v>428</v>
      </c>
      <c r="D6880" s="3" t="s">
        <v>429</v>
      </c>
    </row>
    <row r="6881" spans="1:4" ht="12.75" hidden="1"/>
    <row r="6882" spans="1:4" ht="12.75" hidden="1"/>
    <row r="6883" spans="1:4" ht="12.75" hidden="1">
      <c r="A6883" s="42" t="s">
        <v>5165</v>
      </c>
      <c r="B6883" s="3">
        <v>200</v>
      </c>
      <c r="C6883" s="3" t="s">
        <v>428</v>
      </c>
      <c r="D6883" s="3" t="s">
        <v>429</v>
      </c>
    </row>
    <row r="6884" spans="1:4" ht="12.75" hidden="1">
      <c r="A6884" s="42" t="s">
        <v>5166</v>
      </c>
      <c r="B6884" s="3">
        <v>200</v>
      </c>
      <c r="C6884" s="3" t="s">
        <v>428</v>
      </c>
      <c r="D6884" s="3" t="s">
        <v>429</v>
      </c>
    </row>
    <row r="6885" spans="1:4" ht="12.75" hidden="1">
      <c r="A6885" s="42" t="s">
        <v>5167</v>
      </c>
      <c r="B6885" s="3">
        <v>200</v>
      </c>
      <c r="C6885" s="3" t="s">
        <v>428</v>
      </c>
      <c r="D6885" s="3" t="s">
        <v>429</v>
      </c>
    </row>
    <row r="6886" spans="1:4" ht="12.75" hidden="1"/>
    <row r="6887" spans="1:4" ht="12.75" hidden="1">
      <c r="A6887" s="42" t="s">
        <v>5168</v>
      </c>
      <c r="B6887" s="3">
        <v>200</v>
      </c>
      <c r="C6887" s="3" t="s">
        <v>428</v>
      </c>
      <c r="D6887" s="3" t="s">
        <v>463</v>
      </c>
    </row>
    <row r="6888" spans="1:4" ht="12.75" hidden="1"/>
    <row r="6889" spans="1:4" ht="12.75" hidden="1"/>
    <row r="6890" spans="1:4" ht="12.75">
      <c r="A6890" s="42" t="s">
        <v>5169</v>
      </c>
      <c r="B6890" s="3">
        <v>200</v>
      </c>
      <c r="C6890" s="3" t="s">
        <v>428</v>
      </c>
      <c r="D6890" s="3" t="s">
        <v>429</v>
      </c>
    </row>
    <row r="6891" spans="1:4" ht="12.75" hidden="1"/>
    <row r="6892" spans="1:4" ht="12.75" hidden="1">
      <c r="A6892" s="42" t="s">
        <v>5170</v>
      </c>
      <c r="B6892" s="3">
        <v>200</v>
      </c>
      <c r="C6892" s="3" t="s">
        <v>428</v>
      </c>
      <c r="D6892" s="3" t="s">
        <v>429</v>
      </c>
    </row>
    <row r="6893" spans="1:4" ht="12.75">
      <c r="A6893" s="42" t="s">
        <v>5171</v>
      </c>
      <c r="B6893" s="3">
        <v>200</v>
      </c>
      <c r="C6893" s="3" t="s">
        <v>428</v>
      </c>
      <c r="D6893" s="3" t="s">
        <v>429</v>
      </c>
    </row>
    <row r="6894" spans="1:4" ht="12.75" hidden="1">
      <c r="A6894" s="42" t="s">
        <v>5172</v>
      </c>
      <c r="B6894" s="3">
        <v>200</v>
      </c>
      <c r="C6894" s="3" t="s">
        <v>428</v>
      </c>
      <c r="D6894" s="3" t="s">
        <v>429</v>
      </c>
    </row>
    <row r="6895" spans="1:4" ht="12.75" hidden="1">
      <c r="A6895" s="42" t="s">
        <v>5173</v>
      </c>
      <c r="B6895" s="3">
        <v>200</v>
      </c>
      <c r="C6895" s="3" t="s">
        <v>428</v>
      </c>
      <c r="D6895" s="3" t="s">
        <v>463</v>
      </c>
    </row>
    <row r="6896" spans="1:4" ht="12.75">
      <c r="A6896" s="42" t="s">
        <v>5174</v>
      </c>
      <c r="B6896" s="3">
        <v>200</v>
      </c>
      <c r="C6896" s="3" t="s">
        <v>428</v>
      </c>
      <c r="D6896" s="3" t="s">
        <v>463</v>
      </c>
    </row>
    <row r="6897" spans="1:4" ht="12.75">
      <c r="A6897" s="42" t="s">
        <v>5175</v>
      </c>
      <c r="B6897" s="3">
        <v>200</v>
      </c>
      <c r="C6897" s="3" t="s">
        <v>428</v>
      </c>
      <c r="D6897" s="3" t="s">
        <v>429</v>
      </c>
    </row>
    <row r="6898" spans="1:4" ht="12.75" hidden="1"/>
    <row r="6899" spans="1:4" ht="12.75" hidden="1">
      <c r="A6899" s="42" t="s">
        <v>5176</v>
      </c>
      <c r="B6899" s="3">
        <v>200</v>
      </c>
      <c r="C6899" s="3" t="s">
        <v>428</v>
      </c>
      <c r="D6899" s="3" t="s">
        <v>429</v>
      </c>
    </row>
    <row r="6900" spans="1:4" ht="12.75" hidden="1"/>
    <row r="6901" spans="1:4" ht="12.75" hidden="1">
      <c r="A6901" s="42" t="s">
        <v>5177</v>
      </c>
      <c r="B6901" s="3">
        <v>200</v>
      </c>
      <c r="C6901" s="3" t="s">
        <v>428</v>
      </c>
      <c r="D6901" s="3" t="s">
        <v>463</v>
      </c>
    </row>
    <row r="6902" spans="1:4" ht="12.75" hidden="1">
      <c r="A6902" s="42" t="s">
        <v>5178</v>
      </c>
      <c r="B6902" s="3">
        <v>200</v>
      </c>
      <c r="C6902" s="3" t="s">
        <v>428</v>
      </c>
      <c r="D6902" s="3" t="s">
        <v>463</v>
      </c>
    </row>
    <row r="6903" spans="1:4" ht="12.75" hidden="1">
      <c r="A6903" s="42" t="s">
        <v>5179</v>
      </c>
      <c r="B6903" s="3">
        <v>200</v>
      </c>
      <c r="C6903" s="3" t="s">
        <v>428</v>
      </c>
      <c r="D6903" s="3" t="s">
        <v>429</v>
      </c>
    </row>
    <row r="6904" spans="1:4" ht="12.75" hidden="1">
      <c r="A6904" s="42" t="s">
        <v>5180</v>
      </c>
      <c r="B6904" s="3">
        <v>200</v>
      </c>
      <c r="C6904" s="3" t="s">
        <v>428</v>
      </c>
      <c r="D6904" s="3" t="s">
        <v>429</v>
      </c>
    </row>
    <row r="6905" spans="1:4" ht="12.75">
      <c r="A6905" s="42" t="s">
        <v>5181</v>
      </c>
      <c r="B6905" s="3">
        <v>200</v>
      </c>
      <c r="C6905" s="3" t="s">
        <v>428</v>
      </c>
      <c r="D6905" s="3" t="s">
        <v>429</v>
      </c>
    </row>
    <row r="6906" spans="1:4" ht="12.75" hidden="1">
      <c r="A6906" s="42" t="s">
        <v>5182</v>
      </c>
      <c r="B6906" s="3">
        <v>200</v>
      </c>
      <c r="C6906" s="3" t="s">
        <v>428</v>
      </c>
      <c r="D6906" s="3" t="s">
        <v>463</v>
      </c>
    </row>
    <row r="6907" spans="1:4" ht="12.75" hidden="1"/>
    <row r="6908" spans="1:4" ht="12.75" hidden="1">
      <c r="A6908" s="42" t="s">
        <v>5183</v>
      </c>
      <c r="B6908" s="3">
        <v>200</v>
      </c>
      <c r="C6908" s="3" t="s">
        <v>428</v>
      </c>
      <c r="D6908" s="3" t="s">
        <v>429</v>
      </c>
    </row>
    <row r="6909" spans="1:4" ht="12.75" hidden="1">
      <c r="A6909" s="42" t="s">
        <v>5184</v>
      </c>
      <c r="B6909" s="3">
        <v>200</v>
      </c>
      <c r="C6909" s="3" t="s">
        <v>428</v>
      </c>
      <c r="D6909" s="3" t="s">
        <v>463</v>
      </c>
    </row>
    <row r="6910" spans="1:4" ht="12.75">
      <c r="A6910" s="42" t="s">
        <v>5185</v>
      </c>
      <c r="B6910" s="3">
        <v>200</v>
      </c>
      <c r="C6910" s="3" t="s">
        <v>428</v>
      </c>
      <c r="D6910" s="3" t="s">
        <v>429</v>
      </c>
    </row>
    <row r="6911" spans="1:4" ht="12.75" hidden="1">
      <c r="A6911" s="42" t="s">
        <v>5186</v>
      </c>
      <c r="B6911" s="3">
        <v>200</v>
      </c>
      <c r="C6911" s="3" t="s">
        <v>428</v>
      </c>
      <c r="D6911" s="3" t="s">
        <v>463</v>
      </c>
    </row>
    <row r="6912" spans="1:4" ht="12.75" hidden="1">
      <c r="A6912" s="42" t="s">
        <v>5187</v>
      </c>
      <c r="B6912" s="3">
        <v>200</v>
      </c>
      <c r="C6912" s="3" t="s">
        <v>428</v>
      </c>
      <c r="D6912" s="3" t="s">
        <v>463</v>
      </c>
    </row>
    <row r="6913" spans="1:4" ht="12.75">
      <c r="A6913" s="42" t="s">
        <v>5188</v>
      </c>
      <c r="B6913" s="3">
        <v>200</v>
      </c>
      <c r="C6913" s="3" t="s">
        <v>428</v>
      </c>
      <c r="D6913" s="3" t="s">
        <v>429</v>
      </c>
    </row>
    <row r="6914" spans="1:4" ht="12.75" hidden="1"/>
    <row r="6915" spans="1:4" ht="12.75" hidden="1">
      <c r="A6915" s="42" t="s">
        <v>5189</v>
      </c>
      <c r="B6915" s="3">
        <v>200</v>
      </c>
      <c r="C6915" s="3" t="s">
        <v>428</v>
      </c>
      <c r="D6915" s="3" t="s">
        <v>429</v>
      </c>
    </row>
    <row r="6916" spans="1:4" ht="12.75" hidden="1">
      <c r="A6916" s="42" t="s">
        <v>5190</v>
      </c>
      <c r="B6916" s="3">
        <v>200</v>
      </c>
      <c r="C6916" s="3" t="s">
        <v>428</v>
      </c>
      <c r="D6916" s="3" t="s">
        <v>429</v>
      </c>
    </row>
    <row r="6917" spans="1:4" ht="12.75" hidden="1">
      <c r="A6917" s="42" t="s">
        <v>5191</v>
      </c>
      <c r="B6917" s="3">
        <v>200</v>
      </c>
      <c r="C6917" s="3" t="s">
        <v>428</v>
      </c>
      <c r="D6917" s="3" t="s">
        <v>429</v>
      </c>
    </row>
    <row r="6918" spans="1:4" ht="12.75">
      <c r="A6918" s="42" t="s">
        <v>5192</v>
      </c>
      <c r="B6918" s="3">
        <v>200</v>
      </c>
      <c r="C6918" s="3" t="s">
        <v>428</v>
      </c>
      <c r="D6918" s="3" t="s">
        <v>429</v>
      </c>
    </row>
    <row r="6919" spans="1:4" ht="12.75">
      <c r="A6919" s="42" t="s">
        <v>5193</v>
      </c>
      <c r="B6919" s="3">
        <v>200</v>
      </c>
      <c r="C6919" s="3" t="s">
        <v>428</v>
      </c>
      <c r="D6919" s="3" t="s">
        <v>429</v>
      </c>
    </row>
    <row r="6920" spans="1:4" ht="12.75">
      <c r="A6920" s="42" t="s">
        <v>5194</v>
      </c>
      <c r="B6920" s="3">
        <v>200</v>
      </c>
      <c r="C6920" s="3" t="s">
        <v>428</v>
      </c>
      <c r="D6920" s="3" t="s">
        <v>429</v>
      </c>
    </row>
    <row r="6921" spans="1:4" ht="12.75" hidden="1"/>
    <row r="6922" spans="1:4" ht="12.75">
      <c r="A6922" s="42" t="s">
        <v>5195</v>
      </c>
      <c r="B6922" s="3">
        <v>200</v>
      </c>
      <c r="C6922" s="3" t="s">
        <v>428</v>
      </c>
      <c r="D6922" s="3" t="s">
        <v>429</v>
      </c>
    </row>
    <row r="6923" spans="1:4" ht="12.75" hidden="1"/>
    <row r="6924" spans="1:4" ht="12.75">
      <c r="A6924" s="42" t="s">
        <v>5196</v>
      </c>
      <c r="B6924" s="3">
        <v>200</v>
      </c>
      <c r="C6924" s="3" t="s">
        <v>428</v>
      </c>
      <c r="D6924" s="3" t="s">
        <v>429</v>
      </c>
    </row>
    <row r="6925" spans="1:4" ht="12.75" hidden="1"/>
    <row r="6926" spans="1:4" ht="12.75" hidden="1">
      <c r="A6926" s="42" t="s">
        <v>5197</v>
      </c>
      <c r="B6926" s="3">
        <v>200</v>
      </c>
      <c r="C6926" s="3" t="s">
        <v>428</v>
      </c>
      <c r="D6926" s="3" t="s">
        <v>463</v>
      </c>
    </row>
    <row r="6927" spans="1:4" ht="12.75" hidden="1">
      <c r="A6927" s="42" t="s">
        <v>5198</v>
      </c>
      <c r="B6927" s="3">
        <v>200</v>
      </c>
      <c r="C6927" s="3" t="s">
        <v>428</v>
      </c>
      <c r="D6927" s="3" t="s">
        <v>463</v>
      </c>
    </row>
    <row r="6928" spans="1:4" ht="12.75" hidden="1"/>
    <row r="6929" spans="1:4" ht="12.75">
      <c r="A6929" s="42" t="s">
        <v>5199</v>
      </c>
      <c r="B6929" s="3">
        <v>200</v>
      </c>
      <c r="C6929" s="3" t="s">
        <v>428</v>
      </c>
      <c r="D6929" s="3" t="s">
        <v>429</v>
      </c>
    </row>
    <row r="6930" spans="1:4" ht="12.75" hidden="1">
      <c r="A6930" s="42" t="s">
        <v>5200</v>
      </c>
      <c r="B6930" s="3">
        <v>200</v>
      </c>
      <c r="C6930" s="3" t="s">
        <v>428</v>
      </c>
      <c r="D6930" s="3" t="s">
        <v>429</v>
      </c>
    </row>
    <row r="6931" spans="1:4" ht="12.75" hidden="1">
      <c r="A6931" s="42" t="s">
        <v>5201</v>
      </c>
      <c r="B6931" s="3">
        <v>200</v>
      </c>
      <c r="C6931" s="3" t="s">
        <v>428</v>
      </c>
      <c r="D6931" s="3" t="s">
        <v>429</v>
      </c>
    </row>
    <row r="6932" spans="1:4" ht="12.75" hidden="1">
      <c r="A6932" s="42" t="s">
        <v>5202</v>
      </c>
      <c r="B6932" s="3">
        <v>200</v>
      </c>
      <c r="C6932" s="3" t="s">
        <v>428</v>
      </c>
      <c r="D6932" s="3" t="s">
        <v>463</v>
      </c>
    </row>
    <row r="6933" spans="1:4" ht="12.75" hidden="1"/>
    <row r="6934" spans="1:4" ht="12.75" hidden="1"/>
    <row r="6935" spans="1:4" ht="12.75">
      <c r="A6935" s="42" t="s">
        <v>5203</v>
      </c>
      <c r="B6935" s="3">
        <v>200</v>
      </c>
      <c r="C6935" s="3" t="s">
        <v>428</v>
      </c>
      <c r="D6935" s="3" t="s">
        <v>429</v>
      </c>
    </row>
    <row r="6936" spans="1:4" ht="12.75" hidden="1">
      <c r="A6936" s="42" t="s">
        <v>5204</v>
      </c>
      <c r="B6936" s="3">
        <v>200</v>
      </c>
      <c r="C6936" s="3" t="s">
        <v>428</v>
      </c>
      <c r="D6936" s="3" t="s">
        <v>429</v>
      </c>
    </row>
    <row r="6937" spans="1:4" ht="12.75" hidden="1">
      <c r="A6937" s="42" t="s">
        <v>5205</v>
      </c>
      <c r="B6937" s="3">
        <v>200</v>
      </c>
      <c r="C6937" s="3" t="s">
        <v>428</v>
      </c>
      <c r="D6937" s="3" t="s">
        <v>429</v>
      </c>
    </row>
    <row r="6938" spans="1:4" ht="12.75" hidden="1"/>
    <row r="6939" spans="1:4" ht="12.75">
      <c r="A6939" s="42" t="s">
        <v>5206</v>
      </c>
      <c r="B6939" s="3">
        <v>200</v>
      </c>
      <c r="C6939" s="3" t="s">
        <v>428</v>
      </c>
      <c r="D6939" s="3" t="s">
        <v>429</v>
      </c>
    </row>
    <row r="6940" spans="1:4" ht="12.75">
      <c r="A6940" s="42" t="s">
        <v>5207</v>
      </c>
      <c r="B6940" s="3">
        <v>200</v>
      </c>
      <c r="C6940" s="3" t="s">
        <v>428</v>
      </c>
      <c r="D6940" s="3" t="s">
        <v>429</v>
      </c>
    </row>
    <row r="6941" spans="1:4" ht="12.75">
      <c r="A6941" s="42" t="s">
        <v>5208</v>
      </c>
      <c r="B6941" s="3">
        <v>200</v>
      </c>
      <c r="C6941" s="3" t="s">
        <v>428</v>
      </c>
      <c r="D6941" s="3" t="s">
        <v>463</v>
      </c>
    </row>
    <row r="6942" spans="1:4" ht="12.75" hidden="1">
      <c r="A6942" s="42" t="s">
        <v>5209</v>
      </c>
      <c r="B6942" s="3">
        <v>200</v>
      </c>
      <c r="C6942" s="3" t="s">
        <v>428</v>
      </c>
      <c r="D6942" s="3" t="s">
        <v>429</v>
      </c>
    </row>
    <row r="6943" spans="1:4" ht="12.75" hidden="1"/>
    <row r="6944" spans="1:4" ht="12.75" hidden="1">
      <c r="A6944" s="42" t="s">
        <v>5210</v>
      </c>
      <c r="B6944" s="3">
        <v>200</v>
      </c>
      <c r="C6944" s="3" t="s">
        <v>428</v>
      </c>
      <c r="D6944" s="3" t="s">
        <v>429</v>
      </c>
    </row>
    <row r="6945" spans="1:4" ht="12.75" hidden="1"/>
    <row r="6946" spans="1:4" ht="12.75" hidden="1"/>
    <row r="6947" spans="1:4" ht="12.75" hidden="1">
      <c r="A6947" s="42" t="s">
        <v>5211</v>
      </c>
      <c r="B6947" s="3">
        <v>200</v>
      </c>
      <c r="C6947" s="3" t="s">
        <v>428</v>
      </c>
      <c r="D6947" s="3" t="s">
        <v>429</v>
      </c>
    </row>
    <row r="6948" spans="1:4" ht="12.75" hidden="1">
      <c r="A6948" s="42" t="s">
        <v>5212</v>
      </c>
      <c r="B6948" s="3">
        <v>200</v>
      </c>
      <c r="C6948" s="3" t="s">
        <v>428</v>
      </c>
      <c r="D6948" s="3" t="s">
        <v>429</v>
      </c>
    </row>
    <row r="6949" spans="1:4" ht="12.75" hidden="1">
      <c r="A6949" s="42" t="s">
        <v>5213</v>
      </c>
      <c r="B6949" s="3">
        <v>200</v>
      </c>
      <c r="C6949" s="3" t="s">
        <v>428</v>
      </c>
      <c r="D6949" s="3" t="s">
        <v>429</v>
      </c>
    </row>
    <row r="6950" spans="1:4" ht="12.75" hidden="1">
      <c r="A6950" s="42" t="s">
        <v>5214</v>
      </c>
      <c r="B6950" s="3">
        <v>200</v>
      </c>
      <c r="C6950" s="3" t="s">
        <v>428</v>
      </c>
      <c r="D6950" s="3" t="s">
        <v>463</v>
      </c>
    </row>
    <row r="6951" spans="1:4" ht="12.75" hidden="1">
      <c r="A6951" s="42" t="s">
        <v>5215</v>
      </c>
      <c r="B6951" s="3">
        <v>200</v>
      </c>
      <c r="C6951" s="3" t="s">
        <v>428</v>
      </c>
      <c r="D6951" s="3" t="s">
        <v>429</v>
      </c>
    </row>
    <row r="6952" spans="1:4" ht="12.75" hidden="1"/>
    <row r="6953" spans="1:4" ht="12.75" hidden="1">
      <c r="A6953" s="42" t="s">
        <v>5216</v>
      </c>
      <c r="B6953" s="3">
        <v>200</v>
      </c>
      <c r="C6953" s="3" t="s">
        <v>428</v>
      </c>
      <c r="D6953" s="3" t="s">
        <v>429</v>
      </c>
    </row>
    <row r="6954" spans="1:4" ht="12.75" hidden="1">
      <c r="A6954" s="42" t="s">
        <v>5217</v>
      </c>
      <c r="B6954" s="3">
        <v>200</v>
      </c>
      <c r="C6954" s="3" t="s">
        <v>428</v>
      </c>
      <c r="D6954" s="3" t="s">
        <v>429</v>
      </c>
    </row>
    <row r="6955" spans="1:4" ht="12.75" hidden="1">
      <c r="A6955" s="42" t="s">
        <v>5218</v>
      </c>
      <c r="B6955" s="3">
        <v>200</v>
      </c>
      <c r="C6955" s="3" t="s">
        <v>428</v>
      </c>
      <c r="D6955" s="3" t="s">
        <v>429</v>
      </c>
    </row>
    <row r="6956" spans="1:4" ht="12.75" hidden="1">
      <c r="A6956" s="42" t="s">
        <v>5219</v>
      </c>
      <c r="B6956" s="3">
        <v>200</v>
      </c>
      <c r="C6956" s="3" t="s">
        <v>428</v>
      </c>
      <c r="D6956" s="3" t="s">
        <v>429</v>
      </c>
    </row>
    <row r="6957" spans="1:4" ht="12.75" hidden="1">
      <c r="A6957" s="42" t="s">
        <v>5220</v>
      </c>
      <c r="B6957" s="3">
        <v>200</v>
      </c>
      <c r="C6957" s="3" t="s">
        <v>428</v>
      </c>
      <c r="D6957" s="3" t="s">
        <v>463</v>
      </c>
    </row>
    <row r="6958" spans="1:4" ht="12.75" hidden="1"/>
    <row r="6959" spans="1:4" ht="12.75" hidden="1">
      <c r="A6959" s="42" t="s">
        <v>5221</v>
      </c>
      <c r="B6959" s="3">
        <v>301</v>
      </c>
      <c r="C6959" s="3" t="s">
        <v>5222</v>
      </c>
      <c r="D6959" s="3" t="s">
        <v>463</v>
      </c>
    </row>
    <row r="6960" spans="1:4" ht="12.75" hidden="1"/>
    <row r="6961" spans="1:4" ht="12.75" hidden="1">
      <c r="A6961" s="42" t="s">
        <v>5223</v>
      </c>
      <c r="B6961" s="3">
        <v>200</v>
      </c>
      <c r="C6961" s="3" t="s">
        <v>428</v>
      </c>
      <c r="D6961" s="3" t="s">
        <v>429</v>
      </c>
    </row>
    <row r="6962" spans="1:4" ht="12.75" hidden="1">
      <c r="A6962" s="42" t="s">
        <v>5224</v>
      </c>
      <c r="B6962" s="3">
        <v>200</v>
      </c>
      <c r="C6962" s="3" t="s">
        <v>428</v>
      </c>
      <c r="D6962" s="3" t="s">
        <v>429</v>
      </c>
    </row>
    <row r="6963" spans="1:4" ht="12.75" hidden="1">
      <c r="A6963" s="42" t="s">
        <v>5225</v>
      </c>
      <c r="B6963" s="3">
        <v>200</v>
      </c>
      <c r="C6963" s="3" t="s">
        <v>428</v>
      </c>
      <c r="D6963" s="3" t="s">
        <v>429</v>
      </c>
    </row>
    <row r="6964" spans="1:4" ht="12.75" hidden="1"/>
    <row r="6965" spans="1:4" ht="12.75" hidden="1">
      <c r="A6965" s="42" t="s">
        <v>5226</v>
      </c>
      <c r="B6965" s="3">
        <v>200</v>
      </c>
      <c r="C6965" s="3" t="s">
        <v>428</v>
      </c>
      <c r="D6965" s="3" t="s">
        <v>429</v>
      </c>
    </row>
    <row r="6966" spans="1:4" ht="12.75" hidden="1"/>
    <row r="6967" spans="1:4" ht="12.75" hidden="1">
      <c r="A6967" s="42" t="s">
        <v>5227</v>
      </c>
      <c r="B6967" s="3">
        <v>200</v>
      </c>
      <c r="C6967" s="3" t="s">
        <v>428</v>
      </c>
      <c r="D6967" s="3" t="s">
        <v>463</v>
      </c>
    </row>
    <row r="6968" spans="1:4" ht="12.75" hidden="1">
      <c r="A6968" s="42" t="s">
        <v>5228</v>
      </c>
      <c r="B6968" s="3">
        <v>200</v>
      </c>
      <c r="C6968" s="3" t="s">
        <v>428</v>
      </c>
      <c r="D6968" s="3" t="s">
        <v>429</v>
      </c>
    </row>
    <row r="6969" spans="1:4" ht="12.75" hidden="1">
      <c r="A6969" s="42" t="s">
        <v>5229</v>
      </c>
      <c r="B6969" s="3">
        <v>200</v>
      </c>
      <c r="C6969" s="3" t="s">
        <v>428</v>
      </c>
      <c r="D6969" s="3" t="s">
        <v>429</v>
      </c>
    </row>
    <row r="6970" spans="1:4" ht="12.75" hidden="1"/>
    <row r="6971" spans="1:4" ht="12.75" hidden="1"/>
    <row r="6972" spans="1:4" ht="12.75" hidden="1"/>
    <row r="6973" spans="1:4" ht="12.75" hidden="1">
      <c r="A6973" s="42" t="s">
        <v>5230</v>
      </c>
      <c r="B6973" s="3">
        <v>200</v>
      </c>
      <c r="C6973" s="3" t="s">
        <v>428</v>
      </c>
      <c r="D6973" s="3" t="s">
        <v>429</v>
      </c>
    </row>
    <row r="6974" spans="1:4" ht="12.75" hidden="1"/>
    <row r="6975" spans="1:4" ht="12.75">
      <c r="A6975" s="42" t="s">
        <v>5231</v>
      </c>
      <c r="B6975" s="3">
        <v>200</v>
      </c>
      <c r="C6975" s="3" t="s">
        <v>428</v>
      </c>
      <c r="D6975" s="3" t="s">
        <v>463</v>
      </c>
    </row>
    <row r="6976" spans="1:4" ht="12.75" hidden="1">
      <c r="A6976" s="42" t="s">
        <v>5232</v>
      </c>
      <c r="B6976" s="3">
        <v>200</v>
      </c>
      <c r="C6976" s="3" t="s">
        <v>428</v>
      </c>
      <c r="D6976" s="3" t="s">
        <v>429</v>
      </c>
    </row>
    <row r="6977" spans="1:4" ht="12.75">
      <c r="A6977" s="42" t="s">
        <v>5233</v>
      </c>
      <c r="B6977" s="3">
        <v>200</v>
      </c>
      <c r="C6977" s="3" t="s">
        <v>428</v>
      </c>
      <c r="D6977" s="3" t="s">
        <v>429</v>
      </c>
    </row>
    <row r="6978" spans="1:4" ht="12.75" hidden="1">
      <c r="A6978" s="42" t="s">
        <v>5234</v>
      </c>
      <c r="B6978" s="3">
        <v>200</v>
      </c>
      <c r="C6978" s="3" t="s">
        <v>428</v>
      </c>
      <c r="D6978" s="3" t="s">
        <v>429</v>
      </c>
    </row>
    <row r="6979" spans="1:4" ht="12.75" hidden="1"/>
    <row r="6980" spans="1:4" ht="12.75">
      <c r="A6980" s="42" t="s">
        <v>5235</v>
      </c>
      <c r="B6980" s="3">
        <v>200</v>
      </c>
      <c r="C6980" s="3" t="s">
        <v>428</v>
      </c>
      <c r="D6980" s="3" t="s">
        <v>429</v>
      </c>
    </row>
    <row r="6981" spans="1:4" ht="12.75" hidden="1">
      <c r="A6981" s="42" t="s">
        <v>5236</v>
      </c>
      <c r="B6981" s="3">
        <v>200</v>
      </c>
      <c r="C6981" s="3" t="s">
        <v>428</v>
      </c>
      <c r="D6981" s="3" t="s">
        <v>429</v>
      </c>
    </row>
    <row r="6982" spans="1:4" ht="12.75" hidden="1"/>
    <row r="6983" spans="1:4" ht="12.75" hidden="1"/>
    <row r="6984" spans="1:4" ht="12.75" hidden="1">
      <c r="A6984" s="42" t="s">
        <v>5237</v>
      </c>
      <c r="B6984" s="3">
        <v>200</v>
      </c>
      <c r="C6984" s="3" t="s">
        <v>428</v>
      </c>
      <c r="D6984" s="3" t="s">
        <v>429</v>
      </c>
    </row>
    <row r="6985" spans="1:4" ht="12.75" hidden="1">
      <c r="A6985" s="42" t="s">
        <v>5238</v>
      </c>
      <c r="B6985" s="3">
        <v>200</v>
      </c>
      <c r="C6985" s="3" t="s">
        <v>428</v>
      </c>
      <c r="D6985" s="3" t="s">
        <v>463</v>
      </c>
    </row>
    <row r="6986" spans="1:4" ht="12.75">
      <c r="A6986" s="42" t="s">
        <v>5239</v>
      </c>
      <c r="B6986" s="3">
        <v>200</v>
      </c>
      <c r="C6986" s="3" t="s">
        <v>428</v>
      </c>
      <c r="D6986" s="3" t="s">
        <v>463</v>
      </c>
    </row>
    <row r="6987" spans="1:4" ht="12.75" hidden="1">
      <c r="A6987" s="42" t="s">
        <v>5240</v>
      </c>
      <c r="B6987" s="3">
        <v>200</v>
      </c>
      <c r="C6987" s="3" t="s">
        <v>428</v>
      </c>
      <c r="D6987" s="3" t="s">
        <v>429</v>
      </c>
    </row>
    <row r="6988" spans="1:4" ht="12.75" hidden="1"/>
    <row r="6989" spans="1:4" ht="12.75" hidden="1">
      <c r="A6989" s="42" t="s">
        <v>5241</v>
      </c>
      <c r="B6989" s="3">
        <v>200</v>
      </c>
      <c r="C6989" s="3" t="s">
        <v>428</v>
      </c>
      <c r="D6989" s="3" t="s">
        <v>463</v>
      </c>
    </row>
    <row r="6990" spans="1:4" ht="12.75" hidden="1">
      <c r="A6990" s="42" t="s">
        <v>5242</v>
      </c>
      <c r="B6990" s="3">
        <v>200</v>
      </c>
      <c r="C6990" s="3" t="s">
        <v>428</v>
      </c>
      <c r="D6990" s="3" t="s">
        <v>429</v>
      </c>
    </row>
    <row r="6991" spans="1:4" ht="12.75" hidden="1">
      <c r="A6991" s="42" t="s">
        <v>5243</v>
      </c>
      <c r="B6991" s="3">
        <v>200</v>
      </c>
      <c r="C6991" s="3" t="s">
        <v>428</v>
      </c>
      <c r="D6991" s="3" t="s">
        <v>463</v>
      </c>
    </row>
    <row r="6992" spans="1:4" ht="12.75" hidden="1">
      <c r="A6992" s="42" t="s">
        <v>5244</v>
      </c>
      <c r="B6992" s="3">
        <v>200</v>
      </c>
      <c r="C6992" s="3" t="s">
        <v>428</v>
      </c>
      <c r="D6992" s="3" t="s">
        <v>429</v>
      </c>
    </row>
    <row r="6993" spans="1:4" ht="12.75" hidden="1">
      <c r="A6993" s="42" t="s">
        <v>5245</v>
      </c>
      <c r="B6993" s="3">
        <v>200</v>
      </c>
      <c r="C6993" s="3" t="s">
        <v>428</v>
      </c>
      <c r="D6993" s="3" t="s">
        <v>429</v>
      </c>
    </row>
    <row r="6994" spans="1:4" ht="12.75">
      <c r="A6994" s="42" t="s">
        <v>5246</v>
      </c>
      <c r="B6994" s="3">
        <v>200</v>
      </c>
      <c r="C6994" s="3" t="s">
        <v>428</v>
      </c>
      <c r="D6994" s="3" t="s">
        <v>429</v>
      </c>
    </row>
    <row r="6995" spans="1:4" ht="12.75" hidden="1"/>
    <row r="6996" spans="1:4" ht="12.75" hidden="1">
      <c r="A6996" s="42" t="s">
        <v>5247</v>
      </c>
      <c r="B6996" s="3">
        <v>200</v>
      </c>
      <c r="C6996" s="3" t="s">
        <v>428</v>
      </c>
      <c r="D6996" s="3" t="s">
        <v>429</v>
      </c>
    </row>
    <row r="6997" spans="1:4" ht="12.75">
      <c r="A6997" s="42" t="s">
        <v>5248</v>
      </c>
      <c r="B6997" s="3">
        <v>200</v>
      </c>
      <c r="C6997" s="3" t="s">
        <v>428</v>
      </c>
      <c r="D6997" s="3" t="s">
        <v>429</v>
      </c>
    </row>
    <row r="6998" spans="1:4" ht="12.75" hidden="1"/>
    <row r="6999" spans="1:4" ht="12.75">
      <c r="A6999" s="42" t="s">
        <v>5249</v>
      </c>
      <c r="B6999" s="3">
        <v>200</v>
      </c>
      <c r="C6999" s="3" t="s">
        <v>428</v>
      </c>
      <c r="D6999" s="3" t="s">
        <v>429</v>
      </c>
    </row>
    <row r="7000" spans="1:4" ht="12.75" hidden="1"/>
    <row r="7001" spans="1:4" ht="12.75" hidden="1">
      <c r="A7001" s="42" t="s">
        <v>5250</v>
      </c>
      <c r="B7001" s="3">
        <v>200</v>
      </c>
      <c r="C7001" s="3" t="s">
        <v>428</v>
      </c>
      <c r="D7001" s="3" t="s">
        <v>463</v>
      </c>
    </row>
    <row r="7002" spans="1:4" ht="12.75">
      <c r="A7002" s="42" t="s">
        <v>5251</v>
      </c>
      <c r="B7002" s="3">
        <v>200</v>
      </c>
      <c r="C7002" s="3" t="s">
        <v>428</v>
      </c>
      <c r="D7002" s="3" t="s">
        <v>463</v>
      </c>
    </row>
    <row r="7003" spans="1:4" ht="12.75" hidden="1"/>
    <row r="7004" spans="1:4" ht="12.75" hidden="1">
      <c r="A7004" s="42" t="s">
        <v>5252</v>
      </c>
      <c r="B7004" s="3">
        <v>200</v>
      </c>
      <c r="C7004" s="3" t="s">
        <v>428</v>
      </c>
      <c r="D7004" s="3" t="s">
        <v>429</v>
      </c>
    </row>
    <row r="7005" spans="1:4" ht="12.75" hidden="1">
      <c r="A7005" s="42" t="s">
        <v>5253</v>
      </c>
      <c r="B7005" s="3">
        <v>200</v>
      </c>
      <c r="C7005" s="3" t="s">
        <v>428</v>
      </c>
      <c r="D7005" s="3" t="s">
        <v>429</v>
      </c>
    </row>
    <row r="7006" spans="1:4" ht="12.75" hidden="1">
      <c r="A7006" s="42" t="s">
        <v>5254</v>
      </c>
      <c r="B7006" s="3">
        <v>200</v>
      </c>
      <c r="C7006" s="3" t="s">
        <v>428</v>
      </c>
      <c r="D7006" s="3" t="s">
        <v>429</v>
      </c>
    </row>
    <row r="7007" spans="1:4" ht="12.75" hidden="1">
      <c r="A7007" s="42" t="s">
        <v>5255</v>
      </c>
      <c r="B7007" s="3">
        <v>200</v>
      </c>
      <c r="C7007" s="3" t="s">
        <v>428</v>
      </c>
      <c r="D7007" s="3" t="s">
        <v>429</v>
      </c>
    </row>
    <row r="7008" spans="1:4" ht="12.75" hidden="1">
      <c r="A7008" s="42" t="s">
        <v>5256</v>
      </c>
      <c r="B7008" s="3">
        <v>200</v>
      </c>
      <c r="C7008" s="3" t="s">
        <v>428</v>
      </c>
      <c r="D7008" s="3" t="s">
        <v>429</v>
      </c>
    </row>
    <row r="7009" spans="1:4" ht="12.75">
      <c r="A7009" s="42" t="s">
        <v>5257</v>
      </c>
      <c r="B7009" s="3">
        <v>200</v>
      </c>
      <c r="C7009" s="3" t="s">
        <v>428</v>
      </c>
      <c r="D7009" s="3" t="s">
        <v>463</v>
      </c>
    </row>
    <row r="7010" spans="1:4" ht="12.75">
      <c r="A7010" s="42" t="s">
        <v>5258</v>
      </c>
      <c r="B7010" s="3">
        <v>200</v>
      </c>
      <c r="C7010" s="3" t="s">
        <v>428</v>
      </c>
      <c r="D7010" s="3" t="s">
        <v>429</v>
      </c>
    </row>
    <row r="7011" spans="1:4" ht="12.75">
      <c r="A7011" s="42" t="s">
        <v>5259</v>
      </c>
      <c r="B7011" s="3">
        <v>200</v>
      </c>
      <c r="C7011" s="3" t="s">
        <v>428</v>
      </c>
      <c r="D7011" s="3" t="s">
        <v>429</v>
      </c>
    </row>
    <row r="7012" spans="1:4" ht="12.75" hidden="1">
      <c r="A7012" s="42" t="s">
        <v>5260</v>
      </c>
      <c r="B7012" s="3">
        <v>200</v>
      </c>
      <c r="C7012" s="3" t="s">
        <v>428</v>
      </c>
      <c r="D7012" s="3" t="s">
        <v>429</v>
      </c>
    </row>
    <row r="7013" spans="1:4" ht="12.75" hidden="1">
      <c r="A7013" s="42" t="s">
        <v>5261</v>
      </c>
      <c r="B7013" s="3">
        <v>200</v>
      </c>
      <c r="C7013" s="3" t="s">
        <v>428</v>
      </c>
      <c r="D7013" s="3" t="s">
        <v>463</v>
      </c>
    </row>
    <row r="7014" spans="1:4" ht="12.75" hidden="1">
      <c r="A7014" s="42" t="s">
        <v>5262</v>
      </c>
      <c r="B7014" s="3">
        <v>200</v>
      </c>
      <c r="C7014" s="3" t="s">
        <v>428</v>
      </c>
      <c r="D7014" s="3" t="s">
        <v>429</v>
      </c>
    </row>
    <row r="7015" spans="1:4" ht="12.75">
      <c r="A7015" s="42" t="s">
        <v>5263</v>
      </c>
      <c r="B7015" s="3">
        <v>200</v>
      </c>
      <c r="C7015" s="3" t="s">
        <v>428</v>
      </c>
      <c r="D7015" s="3" t="s">
        <v>429</v>
      </c>
    </row>
    <row r="7016" spans="1:4" ht="12.75" hidden="1"/>
    <row r="7017" spans="1:4" ht="12.75" hidden="1"/>
    <row r="7018" spans="1:4" ht="12.75" hidden="1"/>
    <row r="7019" spans="1:4" ht="12.75">
      <c r="A7019" s="42" t="s">
        <v>5264</v>
      </c>
      <c r="B7019" s="3">
        <v>200</v>
      </c>
      <c r="C7019" s="3" t="s">
        <v>428</v>
      </c>
      <c r="D7019" s="3" t="s">
        <v>429</v>
      </c>
    </row>
    <row r="7020" spans="1:4" ht="12.75" hidden="1">
      <c r="A7020" s="42" t="s">
        <v>5265</v>
      </c>
      <c r="B7020" s="3">
        <v>200</v>
      </c>
      <c r="C7020" s="3" t="s">
        <v>428</v>
      </c>
      <c r="D7020" s="3" t="s">
        <v>429</v>
      </c>
    </row>
    <row r="7021" spans="1:4" ht="12.75" hidden="1"/>
    <row r="7022" spans="1:4" ht="12.75" hidden="1"/>
    <row r="7023" spans="1:4" ht="12.75">
      <c r="A7023" s="42" t="s">
        <v>5266</v>
      </c>
      <c r="B7023" s="3">
        <v>200</v>
      </c>
      <c r="C7023" s="3" t="s">
        <v>428</v>
      </c>
      <c r="D7023" s="3" t="s">
        <v>429</v>
      </c>
    </row>
    <row r="7024" spans="1:4" ht="12.75" hidden="1">
      <c r="A7024" s="42" t="s">
        <v>5267</v>
      </c>
      <c r="B7024" s="3">
        <v>200</v>
      </c>
      <c r="C7024" s="3" t="s">
        <v>428</v>
      </c>
      <c r="D7024" s="3" t="s">
        <v>429</v>
      </c>
    </row>
    <row r="7025" spans="1:4" ht="12.75" hidden="1">
      <c r="A7025" s="42" t="s">
        <v>5268</v>
      </c>
      <c r="B7025" s="3">
        <v>200</v>
      </c>
      <c r="C7025" s="3" t="s">
        <v>428</v>
      </c>
      <c r="D7025" s="3" t="s">
        <v>463</v>
      </c>
    </row>
    <row r="7026" spans="1:4" ht="12.75" hidden="1"/>
    <row r="7027" spans="1:4" ht="12.75" hidden="1">
      <c r="A7027" s="42" t="s">
        <v>5269</v>
      </c>
      <c r="B7027" s="3">
        <v>200</v>
      </c>
      <c r="C7027" s="3" t="s">
        <v>428</v>
      </c>
      <c r="D7027" s="3" t="s">
        <v>429</v>
      </c>
    </row>
    <row r="7028" spans="1:4" ht="12.75" hidden="1">
      <c r="A7028" s="42" t="s">
        <v>5270</v>
      </c>
      <c r="B7028" s="3">
        <v>200</v>
      </c>
      <c r="C7028" s="3" t="s">
        <v>428</v>
      </c>
      <c r="D7028" s="3" t="s">
        <v>429</v>
      </c>
    </row>
    <row r="7029" spans="1:4" ht="12.75" hidden="1"/>
    <row r="7030" spans="1:4" ht="12.75" hidden="1">
      <c r="A7030" s="42" t="s">
        <v>5271</v>
      </c>
      <c r="B7030" s="3">
        <v>200</v>
      </c>
      <c r="C7030" s="3" t="s">
        <v>428</v>
      </c>
      <c r="D7030" s="3" t="s">
        <v>429</v>
      </c>
    </row>
    <row r="7031" spans="1:4" ht="12.75">
      <c r="A7031" s="42" t="s">
        <v>5272</v>
      </c>
      <c r="B7031" s="3">
        <v>200</v>
      </c>
      <c r="C7031" s="3" t="s">
        <v>428</v>
      </c>
      <c r="D7031" s="3" t="s">
        <v>429</v>
      </c>
    </row>
    <row r="7032" spans="1:4" ht="12.75">
      <c r="A7032" s="42" t="s">
        <v>5273</v>
      </c>
      <c r="B7032" s="3">
        <v>200</v>
      </c>
      <c r="C7032" s="3" t="s">
        <v>428</v>
      </c>
      <c r="D7032" s="3" t="s">
        <v>429</v>
      </c>
    </row>
    <row r="7033" spans="1:4" ht="12.75" hidden="1">
      <c r="A7033" s="42" t="s">
        <v>5274</v>
      </c>
      <c r="B7033" s="3">
        <v>200</v>
      </c>
      <c r="C7033" s="3" t="s">
        <v>428</v>
      </c>
      <c r="D7033" s="3" t="s">
        <v>429</v>
      </c>
    </row>
    <row r="7034" spans="1:4" ht="12.75" hidden="1"/>
    <row r="7035" spans="1:4" ht="12.75">
      <c r="A7035" s="42" t="s">
        <v>5275</v>
      </c>
      <c r="B7035" s="3">
        <v>200</v>
      </c>
      <c r="C7035" s="3" t="s">
        <v>428</v>
      </c>
      <c r="D7035" s="3" t="s">
        <v>429</v>
      </c>
    </row>
    <row r="7036" spans="1:4" ht="12.75" hidden="1">
      <c r="A7036" s="42" t="s">
        <v>5276</v>
      </c>
      <c r="B7036" s="3">
        <v>200</v>
      </c>
      <c r="C7036" s="3" t="s">
        <v>428</v>
      </c>
      <c r="D7036" s="3" t="s">
        <v>429</v>
      </c>
    </row>
    <row r="7037" spans="1:4" ht="12.75" hidden="1">
      <c r="A7037" s="42" t="s">
        <v>5277</v>
      </c>
      <c r="B7037" s="3">
        <v>200</v>
      </c>
      <c r="C7037" s="3" t="s">
        <v>428</v>
      </c>
      <c r="D7037" s="3" t="s">
        <v>429</v>
      </c>
    </row>
    <row r="7038" spans="1:4" ht="12.75" hidden="1">
      <c r="A7038" s="42" t="s">
        <v>5278</v>
      </c>
      <c r="B7038" s="3">
        <v>200</v>
      </c>
      <c r="C7038" s="3" t="s">
        <v>428</v>
      </c>
      <c r="D7038" s="3" t="s">
        <v>429</v>
      </c>
    </row>
    <row r="7039" spans="1:4" ht="12.75" hidden="1"/>
    <row r="7040" spans="1:4" ht="12.75">
      <c r="A7040" s="42" t="s">
        <v>5279</v>
      </c>
      <c r="B7040" s="3">
        <v>200</v>
      </c>
      <c r="C7040" s="3" t="s">
        <v>428</v>
      </c>
      <c r="D7040" s="3" t="s">
        <v>429</v>
      </c>
    </row>
    <row r="7041" spans="1:4" ht="12.75" hidden="1">
      <c r="A7041" s="42" t="s">
        <v>5280</v>
      </c>
      <c r="B7041" s="3">
        <v>200</v>
      </c>
      <c r="C7041" s="3" t="s">
        <v>428</v>
      </c>
      <c r="D7041" s="3" t="s">
        <v>463</v>
      </c>
    </row>
    <row r="7042" spans="1:4" ht="12.75">
      <c r="A7042" s="42" t="s">
        <v>5281</v>
      </c>
      <c r="B7042" s="3">
        <v>200</v>
      </c>
      <c r="C7042" s="3" t="s">
        <v>428</v>
      </c>
      <c r="D7042" s="3" t="s">
        <v>463</v>
      </c>
    </row>
    <row r="7043" spans="1:4" ht="12.75" hidden="1"/>
    <row r="7044" spans="1:4" ht="12.75" hidden="1">
      <c r="A7044" s="42" t="s">
        <v>5282</v>
      </c>
      <c r="B7044" s="3">
        <v>200</v>
      </c>
      <c r="C7044" s="3" t="s">
        <v>428</v>
      </c>
      <c r="D7044" s="3" t="s">
        <v>429</v>
      </c>
    </row>
    <row r="7045" spans="1:4" ht="12.75">
      <c r="A7045" s="42" t="s">
        <v>5283</v>
      </c>
      <c r="B7045" s="3">
        <v>200</v>
      </c>
      <c r="C7045" s="3" t="s">
        <v>428</v>
      </c>
      <c r="D7045" s="3" t="s">
        <v>463</v>
      </c>
    </row>
    <row r="7046" spans="1:4" ht="12.75" hidden="1"/>
    <row r="7047" spans="1:4" ht="12.75">
      <c r="A7047" s="42" t="s">
        <v>5284</v>
      </c>
      <c r="B7047" s="3">
        <v>200</v>
      </c>
      <c r="C7047" s="3" t="s">
        <v>428</v>
      </c>
      <c r="D7047" s="3" t="s">
        <v>429</v>
      </c>
    </row>
    <row r="7048" spans="1:4" ht="12.75" hidden="1">
      <c r="A7048" s="42" t="s">
        <v>5285</v>
      </c>
      <c r="B7048" s="3">
        <v>200</v>
      </c>
      <c r="C7048" s="3" t="s">
        <v>428</v>
      </c>
      <c r="D7048" s="3" t="s">
        <v>429</v>
      </c>
    </row>
    <row r="7049" spans="1:4" ht="12.75" hidden="1"/>
    <row r="7050" spans="1:4" ht="12.75" hidden="1"/>
    <row r="7051" spans="1:4" ht="12.75" hidden="1"/>
    <row r="7052" spans="1:4" ht="12.75" hidden="1"/>
    <row r="7053" spans="1:4" ht="12.75" hidden="1"/>
    <row r="7054" spans="1:4" ht="12.75" hidden="1">
      <c r="A7054" s="42" t="s">
        <v>5286</v>
      </c>
      <c r="B7054" s="3">
        <v>200</v>
      </c>
      <c r="C7054" s="3" t="s">
        <v>428</v>
      </c>
      <c r="D7054" s="3" t="s">
        <v>463</v>
      </c>
    </row>
    <row r="7055" spans="1:4" ht="12.75">
      <c r="A7055" s="42" t="s">
        <v>5287</v>
      </c>
      <c r="B7055" s="3">
        <v>200</v>
      </c>
      <c r="C7055" s="3" t="s">
        <v>428</v>
      </c>
      <c r="D7055" s="3" t="s">
        <v>429</v>
      </c>
    </row>
    <row r="7056" spans="1:4" ht="12.75" hidden="1">
      <c r="A7056" s="42" t="s">
        <v>5288</v>
      </c>
      <c r="B7056" s="3">
        <v>200</v>
      </c>
      <c r="C7056" s="3" t="s">
        <v>428</v>
      </c>
      <c r="D7056" s="3" t="s">
        <v>429</v>
      </c>
    </row>
    <row r="7057" spans="1:4" ht="12.75" hidden="1">
      <c r="A7057" s="42" t="s">
        <v>5289</v>
      </c>
      <c r="B7057" s="3">
        <v>200</v>
      </c>
      <c r="C7057" s="3" t="s">
        <v>428</v>
      </c>
      <c r="D7057" s="3" t="s">
        <v>429</v>
      </c>
    </row>
    <row r="7058" spans="1:4" ht="12.75" hidden="1">
      <c r="A7058" s="42" t="s">
        <v>5290</v>
      </c>
      <c r="B7058" s="3">
        <v>200</v>
      </c>
      <c r="C7058" s="3" t="s">
        <v>428</v>
      </c>
      <c r="D7058" s="3" t="s">
        <v>429</v>
      </c>
    </row>
    <row r="7059" spans="1:4" ht="12.75">
      <c r="A7059" s="42" t="s">
        <v>5291</v>
      </c>
      <c r="B7059" s="3">
        <v>200</v>
      </c>
      <c r="C7059" s="3" t="s">
        <v>428</v>
      </c>
      <c r="D7059" s="3" t="s">
        <v>429</v>
      </c>
    </row>
    <row r="7060" spans="1:4" ht="12.75" hidden="1">
      <c r="A7060" s="42" t="s">
        <v>5292</v>
      </c>
      <c r="B7060" s="3">
        <v>200</v>
      </c>
      <c r="C7060" s="3" t="s">
        <v>428</v>
      </c>
      <c r="D7060" s="3" t="s">
        <v>429</v>
      </c>
    </row>
    <row r="7061" spans="1:4" ht="12.75">
      <c r="A7061" s="42" t="s">
        <v>5293</v>
      </c>
      <c r="B7061" s="3">
        <v>200</v>
      </c>
      <c r="C7061" s="3" t="s">
        <v>428</v>
      </c>
      <c r="D7061" s="3" t="s">
        <v>429</v>
      </c>
    </row>
    <row r="7062" spans="1:4" ht="12.75" hidden="1">
      <c r="A7062" s="42" t="s">
        <v>5294</v>
      </c>
      <c r="B7062" s="3">
        <v>200</v>
      </c>
      <c r="C7062" s="3" t="s">
        <v>428</v>
      </c>
      <c r="D7062" s="3" t="s">
        <v>429</v>
      </c>
    </row>
    <row r="7063" spans="1:4" ht="12.75" hidden="1"/>
    <row r="7064" spans="1:4" ht="12.75" hidden="1"/>
    <row r="7065" spans="1:4" ht="12.75" hidden="1"/>
    <row r="7066" spans="1:4" ht="12.75">
      <c r="A7066" s="42" t="s">
        <v>5295</v>
      </c>
      <c r="B7066" s="3">
        <v>200</v>
      </c>
      <c r="C7066" s="3" t="s">
        <v>428</v>
      </c>
      <c r="D7066" s="3" t="s">
        <v>429</v>
      </c>
    </row>
    <row r="7067" spans="1:4" ht="12.75" hidden="1"/>
    <row r="7068" spans="1:4" ht="12.75" hidden="1"/>
    <row r="7069" spans="1:4" ht="12.75" hidden="1"/>
    <row r="7070" spans="1:4" ht="12.75">
      <c r="A7070" s="42" t="s">
        <v>5296</v>
      </c>
      <c r="B7070" s="3">
        <v>200</v>
      </c>
      <c r="C7070" s="3" t="s">
        <v>428</v>
      </c>
      <c r="D7070" s="3" t="s">
        <v>429</v>
      </c>
    </row>
    <row r="7071" spans="1:4" ht="12.75" hidden="1"/>
    <row r="7072" spans="1:4" ht="12.75">
      <c r="A7072" s="42" t="s">
        <v>5297</v>
      </c>
      <c r="B7072" s="3">
        <v>200</v>
      </c>
      <c r="C7072" s="3" t="s">
        <v>428</v>
      </c>
      <c r="D7072" s="3" t="s">
        <v>429</v>
      </c>
    </row>
    <row r="7073" spans="1:4" ht="12.75" hidden="1"/>
    <row r="7074" spans="1:4" ht="12.75" hidden="1"/>
    <row r="7075" spans="1:4" ht="12.75" hidden="1">
      <c r="A7075" s="42" t="s">
        <v>5298</v>
      </c>
      <c r="B7075" s="3">
        <v>200</v>
      </c>
      <c r="C7075" s="3" t="s">
        <v>428</v>
      </c>
      <c r="D7075" s="3" t="s">
        <v>429</v>
      </c>
    </row>
    <row r="7076" spans="1:4" ht="12.75" hidden="1"/>
    <row r="7077" spans="1:4" ht="12.75" hidden="1"/>
    <row r="7078" spans="1:4" ht="12.75" hidden="1">
      <c r="A7078" s="42" t="s">
        <v>5299</v>
      </c>
      <c r="B7078" s="3">
        <v>200</v>
      </c>
      <c r="C7078" s="3" t="s">
        <v>428</v>
      </c>
      <c r="D7078" s="3" t="s">
        <v>429</v>
      </c>
    </row>
    <row r="7079" spans="1:4" ht="12.75" hidden="1">
      <c r="A7079" s="42" t="s">
        <v>5300</v>
      </c>
      <c r="B7079" s="3">
        <v>200</v>
      </c>
      <c r="C7079" s="3" t="s">
        <v>428</v>
      </c>
      <c r="D7079" s="3" t="s">
        <v>463</v>
      </c>
    </row>
    <row r="7080" spans="1:4" ht="12.75" hidden="1">
      <c r="A7080" s="42" t="s">
        <v>5301</v>
      </c>
      <c r="B7080" s="3">
        <v>200</v>
      </c>
      <c r="C7080" s="3" t="s">
        <v>428</v>
      </c>
      <c r="D7080" s="3" t="s">
        <v>463</v>
      </c>
    </row>
    <row r="7081" spans="1:4" ht="12.75" hidden="1">
      <c r="A7081" s="42" t="s">
        <v>5302</v>
      </c>
      <c r="B7081" s="3">
        <v>200</v>
      </c>
      <c r="C7081" s="3" t="s">
        <v>428</v>
      </c>
      <c r="D7081" s="3" t="s">
        <v>429</v>
      </c>
    </row>
    <row r="7082" spans="1:4" ht="12.75" hidden="1"/>
    <row r="7083" spans="1:4" ht="12.75" hidden="1"/>
    <row r="7084" spans="1:4" ht="12.75" hidden="1">
      <c r="A7084" s="42" t="s">
        <v>5303</v>
      </c>
      <c r="B7084" s="3">
        <v>200</v>
      </c>
      <c r="C7084" s="3" t="s">
        <v>428</v>
      </c>
      <c r="D7084" s="3" t="s">
        <v>429</v>
      </c>
    </row>
    <row r="7085" spans="1:4" ht="12.75" hidden="1"/>
    <row r="7086" spans="1:4" ht="12.75">
      <c r="A7086" s="42" t="s">
        <v>5304</v>
      </c>
      <c r="B7086" s="3">
        <v>200</v>
      </c>
      <c r="C7086" s="3" t="s">
        <v>428</v>
      </c>
      <c r="D7086" s="3" t="s">
        <v>429</v>
      </c>
    </row>
    <row r="7087" spans="1:4" ht="12.75" hidden="1"/>
    <row r="7088" spans="1:4" ht="12.75" hidden="1">
      <c r="A7088" s="42" t="s">
        <v>5305</v>
      </c>
      <c r="B7088" s="3">
        <v>200</v>
      </c>
      <c r="C7088" s="3" t="s">
        <v>428</v>
      </c>
      <c r="D7088" s="3" t="s">
        <v>429</v>
      </c>
    </row>
    <row r="7089" spans="1:4" ht="12.75" hidden="1"/>
    <row r="7090" spans="1:4" ht="12.75" hidden="1"/>
    <row r="7091" spans="1:4" ht="12.75" hidden="1"/>
    <row r="7092" spans="1:4" ht="12.75" hidden="1">
      <c r="A7092" s="42" t="s">
        <v>5306</v>
      </c>
      <c r="B7092" s="3">
        <v>200</v>
      </c>
      <c r="C7092" s="3" t="s">
        <v>428</v>
      </c>
      <c r="D7092" s="3" t="s">
        <v>429</v>
      </c>
    </row>
    <row r="7093" spans="1:4" ht="12.75">
      <c r="A7093" s="42" t="s">
        <v>5307</v>
      </c>
      <c r="B7093" s="3">
        <v>200</v>
      </c>
      <c r="C7093" s="3" t="s">
        <v>428</v>
      </c>
      <c r="D7093" s="3" t="s">
        <v>429</v>
      </c>
    </row>
    <row r="7094" spans="1:4" ht="12.75">
      <c r="A7094" s="42" t="s">
        <v>5308</v>
      </c>
      <c r="B7094" s="3">
        <v>200</v>
      </c>
      <c r="C7094" s="3" t="s">
        <v>428</v>
      </c>
      <c r="D7094" s="3" t="s">
        <v>463</v>
      </c>
    </row>
    <row r="7095" spans="1:4" ht="12.75" hidden="1">
      <c r="A7095" s="42" t="s">
        <v>5309</v>
      </c>
      <c r="B7095" s="3">
        <v>200</v>
      </c>
      <c r="C7095" s="3" t="s">
        <v>428</v>
      </c>
      <c r="D7095" s="3" t="s">
        <v>429</v>
      </c>
    </row>
    <row r="7096" spans="1:4" ht="12.75" hidden="1">
      <c r="A7096" s="42" t="s">
        <v>5310</v>
      </c>
      <c r="B7096" s="3">
        <v>200</v>
      </c>
      <c r="C7096" s="3" t="s">
        <v>428</v>
      </c>
      <c r="D7096" s="3" t="s">
        <v>463</v>
      </c>
    </row>
    <row r="7097" spans="1:4" ht="12.75" hidden="1"/>
    <row r="7098" spans="1:4" ht="12.75" hidden="1"/>
    <row r="7099" spans="1:4" ht="12.75" hidden="1">
      <c r="A7099" s="42" t="s">
        <v>5311</v>
      </c>
      <c r="B7099" s="3">
        <v>200</v>
      </c>
      <c r="C7099" s="3" t="s">
        <v>428</v>
      </c>
      <c r="D7099" s="3" t="s">
        <v>429</v>
      </c>
    </row>
    <row r="7100" spans="1:4" ht="12.75" hidden="1">
      <c r="A7100" s="42" t="s">
        <v>5312</v>
      </c>
      <c r="B7100" s="3">
        <v>200</v>
      </c>
      <c r="C7100" s="3" t="s">
        <v>428</v>
      </c>
      <c r="D7100" s="3" t="s">
        <v>463</v>
      </c>
    </row>
    <row r="7101" spans="1:4" ht="12.75" hidden="1">
      <c r="A7101" s="42" t="s">
        <v>5313</v>
      </c>
      <c r="B7101" s="3">
        <v>200</v>
      </c>
      <c r="C7101" s="3" t="s">
        <v>428</v>
      </c>
      <c r="D7101" s="3" t="s">
        <v>429</v>
      </c>
    </row>
    <row r="7102" spans="1:4" ht="12.75" hidden="1">
      <c r="A7102" s="42" t="s">
        <v>5314</v>
      </c>
      <c r="B7102" s="3">
        <v>200</v>
      </c>
      <c r="C7102" s="3" t="s">
        <v>428</v>
      </c>
      <c r="D7102" s="3" t="s">
        <v>429</v>
      </c>
    </row>
    <row r="7103" spans="1:4" ht="12.75" hidden="1"/>
    <row r="7104" spans="1:4" ht="12.75">
      <c r="A7104" s="42" t="s">
        <v>5315</v>
      </c>
      <c r="B7104" s="3">
        <v>200</v>
      </c>
      <c r="C7104" s="3" t="s">
        <v>428</v>
      </c>
      <c r="D7104" s="3" t="s">
        <v>429</v>
      </c>
    </row>
    <row r="7105" spans="1:4" ht="12.75" hidden="1"/>
    <row r="7106" spans="1:4" ht="12.75" hidden="1"/>
    <row r="7107" spans="1:4" ht="12.75" hidden="1">
      <c r="A7107" s="42" t="s">
        <v>5316</v>
      </c>
      <c r="B7107" s="3">
        <v>200</v>
      </c>
      <c r="C7107" s="3" t="s">
        <v>428</v>
      </c>
      <c r="D7107" s="3" t="s">
        <v>429</v>
      </c>
    </row>
    <row r="7108" spans="1:4" ht="12.75" hidden="1"/>
    <row r="7109" spans="1:4" ht="12.75" hidden="1">
      <c r="A7109" s="42" t="s">
        <v>5317</v>
      </c>
      <c r="B7109" s="3">
        <v>200</v>
      </c>
      <c r="C7109" s="3" t="s">
        <v>428</v>
      </c>
      <c r="D7109" s="3" t="s">
        <v>429</v>
      </c>
    </row>
    <row r="7110" spans="1:4" ht="12.75" hidden="1">
      <c r="A7110" s="42" t="s">
        <v>5318</v>
      </c>
      <c r="B7110" s="3">
        <v>200</v>
      </c>
      <c r="C7110" s="3" t="s">
        <v>428</v>
      </c>
      <c r="D7110" s="3" t="s">
        <v>429</v>
      </c>
    </row>
    <row r="7111" spans="1:4" ht="12.75" hidden="1"/>
    <row r="7112" spans="1:4" ht="12.75" hidden="1"/>
    <row r="7113" spans="1:4" ht="12.75">
      <c r="A7113" s="42" t="s">
        <v>5319</v>
      </c>
      <c r="B7113" s="3">
        <v>200</v>
      </c>
      <c r="C7113" s="3" t="s">
        <v>428</v>
      </c>
      <c r="D7113" s="3" t="s">
        <v>463</v>
      </c>
    </row>
    <row r="7114" spans="1:4" ht="12.75" hidden="1"/>
    <row r="7115" spans="1:4" ht="12.75" hidden="1">
      <c r="A7115" s="42" t="s">
        <v>5320</v>
      </c>
      <c r="B7115" s="3">
        <v>200</v>
      </c>
      <c r="C7115" s="3" t="s">
        <v>428</v>
      </c>
      <c r="D7115" s="3" t="s">
        <v>429</v>
      </c>
    </row>
    <row r="7116" spans="1:4" ht="12.75" hidden="1"/>
    <row r="7117" spans="1:4" ht="12.75">
      <c r="A7117" s="42" t="s">
        <v>5321</v>
      </c>
      <c r="B7117" s="3">
        <v>200</v>
      </c>
      <c r="C7117" s="3" t="s">
        <v>428</v>
      </c>
      <c r="D7117" s="3" t="s">
        <v>429</v>
      </c>
    </row>
    <row r="7118" spans="1:4" ht="12.75" hidden="1">
      <c r="A7118" s="42" t="s">
        <v>5322</v>
      </c>
      <c r="B7118" s="3">
        <v>200</v>
      </c>
      <c r="C7118" s="3" t="s">
        <v>428</v>
      </c>
      <c r="D7118" s="3" t="s">
        <v>429</v>
      </c>
    </row>
    <row r="7119" spans="1:4" ht="12.75" hidden="1"/>
    <row r="7120" spans="1:4" ht="12.75" hidden="1"/>
    <row r="7121" spans="1:4" ht="12.75">
      <c r="A7121" s="42" t="s">
        <v>5323</v>
      </c>
      <c r="B7121" s="3">
        <v>200</v>
      </c>
      <c r="C7121" s="3" t="s">
        <v>428</v>
      </c>
      <c r="D7121" s="3" t="s">
        <v>429</v>
      </c>
    </row>
    <row r="7122" spans="1:4" ht="12.75" hidden="1"/>
    <row r="7123" spans="1:4" ht="12.75" hidden="1">
      <c r="A7123" s="42" t="s">
        <v>5324</v>
      </c>
      <c r="B7123" s="3">
        <v>200</v>
      </c>
      <c r="C7123" s="3" t="s">
        <v>428</v>
      </c>
      <c r="D7123" s="3" t="s">
        <v>429</v>
      </c>
    </row>
    <row r="7124" spans="1:4" ht="12.75" hidden="1"/>
    <row r="7125" spans="1:4" ht="12.75" hidden="1">
      <c r="A7125" s="42" t="s">
        <v>5325</v>
      </c>
      <c r="B7125" s="3">
        <v>200</v>
      </c>
      <c r="C7125" s="3" t="s">
        <v>428</v>
      </c>
      <c r="D7125" s="3" t="s">
        <v>463</v>
      </c>
    </row>
    <row r="7126" spans="1:4" ht="12.75" hidden="1"/>
    <row r="7127" spans="1:4" ht="12.75" hidden="1">
      <c r="A7127" s="42" t="s">
        <v>5326</v>
      </c>
      <c r="B7127" s="3">
        <v>200</v>
      </c>
      <c r="C7127" s="3" t="s">
        <v>428</v>
      </c>
      <c r="D7127" s="3" t="s">
        <v>429</v>
      </c>
    </row>
    <row r="7128" spans="1:4" ht="12.75" hidden="1">
      <c r="A7128" s="42" t="s">
        <v>5327</v>
      </c>
      <c r="B7128" s="3">
        <v>200</v>
      </c>
      <c r="C7128" s="3" t="s">
        <v>428</v>
      </c>
      <c r="D7128" s="3" t="s">
        <v>429</v>
      </c>
    </row>
    <row r="7129" spans="1:4" ht="12.75" hidden="1"/>
    <row r="7130" spans="1:4" ht="12.75">
      <c r="A7130" s="42" t="s">
        <v>5328</v>
      </c>
      <c r="B7130" s="3">
        <v>200</v>
      </c>
      <c r="C7130" s="3" t="s">
        <v>428</v>
      </c>
      <c r="D7130" s="3" t="s">
        <v>429</v>
      </c>
    </row>
    <row r="7131" spans="1:4" ht="12.75" hidden="1">
      <c r="A7131" s="42" t="s">
        <v>5329</v>
      </c>
      <c r="B7131" s="3">
        <v>200</v>
      </c>
      <c r="C7131" s="3" t="s">
        <v>428</v>
      </c>
      <c r="D7131" s="3" t="s">
        <v>429</v>
      </c>
    </row>
    <row r="7132" spans="1:4" ht="12.75" hidden="1"/>
    <row r="7133" spans="1:4" ht="12.75" hidden="1">
      <c r="A7133" s="42" t="s">
        <v>5330</v>
      </c>
      <c r="B7133" s="3">
        <v>200</v>
      </c>
      <c r="C7133" s="3" t="s">
        <v>428</v>
      </c>
      <c r="D7133" s="3" t="s">
        <v>463</v>
      </c>
    </row>
    <row r="7134" spans="1:4" ht="12.75" hidden="1"/>
    <row r="7135" spans="1:4" ht="12.75" hidden="1"/>
    <row r="7136" spans="1:4" ht="12.75" hidden="1"/>
    <row r="7137" spans="1:4" ht="12.75" hidden="1">
      <c r="A7137" s="42" t="s">
        <v>5331</v>
      </c>
      <c r="B7137" s="3">
        <v>200</v>
      </c>
      <c r="C7137" s="3" t="s">
        <v>428</v>
      </c>
      <c r="D7137" s="3" t="s">
        <v>429</v>
      </c>
    </row>
    <row r="7138" spans="1:4" ht="12.75" hidden="1"/>
    <row r="7139" spans="1:4" ht="12.75" hidden="1"/>
    <row r="7140" spans="1:4" ht="12.75" hidden="1">
      <c r="A7140" s="42" t="s">
        <v>5332</v>
      </c>
      <c r="B7140" s="3">
        <v>200</v>
      </c>
      <c r="C7140" s="3" t="s">
        <v>428</v>
      </c>
      <c r="D7140" s="3" t="s">
        <v>429</v>
      </c>
    </row>
    <row r="7141" spans="1:4" ht="12.75" hidden="1"/>
    <row r="7142" spans="1:4" ht="12.75" hidden="1">
      <c r="A7142" s="42" t="s">
        <v>5333</v>
      </c>
      <c r="B7142" s="3">
        <v>200</v>
      </c>
      <c r="C7142" s="3" t="s">
        <v>428</v>
      </c>
      <c r="D7142" s="3" t="s">
        <v>429</v>
      </c>
    </row>
    <row r="7143" spans="1:4" ht="12.75" hidden="1"/>
    <row r="7144" spans="1:4" ht="12.75" hidden="1">
      <c r="A7144" s="42" t="s">
        <v>5334</v>
      </c>
      <c r="B7144" s="3">
        <v>200</v>
      </c>
      <c r="C7144" s="3" t="s">
        <v>428</v>
      </c>
      <c r="D7144" s="3" t="s">
        <v>429</v>
      </c>
    </row>
    <row r="7145" spans="1:4" ht="12.75" hidden="1"/>
    <row r="7146" spans="1:4" ht="12.75">
      <c r="A7146" s="42" t="s">
        <v>5335</v>
      </c>
      <c r="B7146" s="3">
        <v>200</v>
      </c>
      <c r="C7146" s="3" t="s">
        <v>428</v>
      </c>
      <c r="D7146" s="3" t="s">
        <v>429</v>
      </c>
    </row>
    <row r="7147" spans="1:4" ht="12.75" hidden="1"/>
    <row r="7148" spans="1:4" ht="12.75" hidden="1">
      <c r="A7148" s="42" t="s">
        <v>5336</v>
      </c>
      <c r="B7148" s="3">
        <v>200</v>
      </c>
      <c r="C7148" s="3" t="s">
        <v>428</v>
      </c>
      <c r="D7148" s="3" t="s">
        <v>429</v>
      </c>
    </row>
    <row r="7149" spans="1:4" ht="12.75" hidden="1">
      <c r="A7149" s="42" t="s">
        <v>5337</v>
      </c>
      <c r="B7149" s="3">
        <v>200</v>
      </c>
      <c r="C7149" s="3" t="s">
        <v>428</v>
      </c>
      <c r="D7149" s="3" t="s">
        <v>429</v>
      </c>
    </row>
    <row r="7150" spans="1:4" ht="12.75" hidden="1"/>
    <row r="7151" spans="1:4" ht="12.75">
      <c r="A7151" s="42" t="s">
        <v>5338</v>
      </c>
      <c r="B7151" s="3">
        <v>200</v>
      </c>
      <c r="C7151" s="3" t="s">
        <v>428</v>
      </c>
      <c r="D7151" s="3" t="s">
        <v>429</v>
      </c>
    </row>
    <row r="7152" spans="1:4" ht="12.75" hidden="1">
      <c r="A7152" s="42" t="s">
        <v>5339</v>
      </c>
      <c r="B7152" s="3">
        <v>200</v>
      </c>
      <c r="C7152" s="3" t="s">
        <v>428</v>
      </c>
      <c r="D7152" s="3" t="s">
        <v>429</v>
      </c>
    </row>
    <row r="7153" spans="1:4" ht="12.75" hidden="1"/>
    <row r="7154" spans="1:4" ht="12.75" hidden="1"/>
    <row r="7155" spans="1:4" ht="12.75" hidden="1">
      <c r="A7155" s="42" t="s">
        <v>5340</v>
      </c>
      <c r="B7155" s="3">
        <v>200</v>
      </c>
      <c r="C7155" s="3" t="s">
        <v>428</v>
      </c>
      <c r="D7155" s="3" t="s">
        <v>429</v>
      </c>
    </row>
    <row r="7156" spans="1:4" ht="12.75" hidden="1"/>
    <row r="7157" spans="1:4" ht="12.75" hidden="1"/>
    <row r="7158" spans="1:4" ht="12.75" hidden="1"/>
    <row r="7159" spans="1:4" ht="12.75">
      <c r="A7159" s="42" t="s">
        <v>5341</v>
      </c>
      <c r="B7159" s="3">
        <v>200</v>
      </c>
      <c r="C7159" s="3" t="s">
        <v>428</v>
      </c>
      <c r="D7159" s="3" t="s">
        <v>429</v>
      </c>
    </row>
    <row r="7160" spans="1:4" ht="12.75" hidden="1">
      <c r="A7160" s="42" t="s">
        <v>5342</v>
      </c>
      <c r="B7160" s="3">
        <v>200</v>
      </c>
      <c r="C7160" s="3" t="s">
        <v>428</v>
      </c>
      <c r="D7160" s="3" t="s">
        <v>463</v>
      </c>
    </row>
    <row r="7161" spans="1:4" ht="12.75" hidden="1"/>
    <row r="7162" spans="1:4" ht="12.75" hidden="1"/>
    <row r="7163" spans="1:4" ht="12.75" hidden="1"/>
    <row r="7164" spans="1:4" ht="12.75" hidden="1">
      <c r="A7164" s="42" t="s">
        <v>5343</v>
      </c>
      <c r="B7164" s="3">
        <v>200</v>
      </c>
      <c r="C7164" s="3" t="s">
        <v>428</v>
      </c>
      <c r="D7164" s="3" t="s">
        <v>429</v>
      </c>
    </row>
    <row r="7165" spans="1:4" ht="12.75" hidden="1"/>
    <row r="7166" spans="1:4" ht="12.75" hidden="1"/>
    <row r="7167" spans="1:4" ht="12.75" hidden="1"/>
    <row r="7168" spans="1:4" ht="12.75" hidden="1">
      <c r="A7168" s="42" t="s">
        <v>5344</v>
      </c>
      <c r="B7168" s="3">
        <v>200</v>
      </c>
      <c r="C7168" s="3" t="s">
        <v>428</v>
      </c>
      <c r="D7168" s="3" t="s">
        <v>463</v>
      </c>
    </row>
    <row r="7169" spans="1:4" ht="12.75" hidden="1">
      <c r="A7169" s="42" t="s">
        <v>5345</v>
      </c>
      <c r="B7169" s="3">
        <v>200</v>
      </c>
      <c r="C7169" s="3" t="s">
        <v>428</v>
      </c>
      <c r="D7169" s="3" t="s">
        <v>429</v>
      </c>
    </row>
    <row r="7170" spans="1:4" ht="12.75" hidden="1">
      <c r="A7170" s="42" t="s">
        <v>5346</v>
      </c>
      <c r="B7170" s="3">
        <v>200</v>
      </c>
      <c r="C7170" s="3" t="s">
        <v>428</v>
      </c>
      <c r="D7170" s="3" t="s">
        <v>463</v>
      </c>
    </row>
    <row r="7171" spans="1:4" ht="12.75">
      <c r="A7171" s="42" t="s">
        <v>5347</v>
      </c>
      <c r="B7171" s="3">
        <v>200</v>
      </c>
      <c r="C7171" s="3" t="s">
        <v>428</v>
      </c>
      <c r="D7171" s="3" t="s">
        <v>429</v>
      </c>
    </row>
    <row r="7172" spans="1:4" ht="12.75">
      <c r="A7172" s="42" t="s">
        <v>5348</v>
      </c>
      <c r="B7172" s="3">
        <v>200</v>
      </c>
      <c r="C7172" s="3" t="s">
        <v>428</v>
      </c>
      <c r="D7172" s="3" t="s">
        <v>429</v>
      </c>
    </row>
    <row r="7173" spans="1:4" ht="12.75" hidden="1"/>
    <row r="7174" spans="1:4" ht="12.75" hidden="1">
      <c r="A7174" s="42" t="s">
        <v>5349</v>
      </c>
      <c r="B7174" s="3">
        <v>200</v>
      </c>
      <c r="C7174" s="3" t="s">
        <v>428</v>
      </c>
      <c r="D7174" s="3" t="s">
        <v>429</v>
      </c>
    </row>
    <row r="7175" spans="1:4" ht="12.75" hidden="1">
      <c r="A7175" s="42" t="s">
        <v>5350</v>
      </c>
      <c r="B7175" s="3">
        <v>200</v>
      </c>
      <c r="C7175" s="3" t="s">
        <v>428</v>
      </c>
      <c r="D7175" s="3" t="s">
        <v>429</v>
      </c>
    </row>
    <row r="7176" spans="1:4" ht="12.75" hidden="1">
      <c r="A7176" s="42" t="s">
        <v>5351</v>
      </c>
      <c r="B7176" s="3">
        <v>200</v>
      </c>
      <c r="C7176" s="3" t="s">
        <v>428</v>
      </c>
      <c r="D7176" s="3" t="s">
        <v>429</v>
      </c>
    </row>
    <row r="7177" spans="1:4" ht="12.75" hidden="1">
      <c r="A7177" s="42" t="s">
        <v>5352</v>
      </c>
      <c r="B7177" s="3">
        <v>200</v>
      </c>
      <c r="C7177" s="3" t="s">
        <v>428</v>
      </c>
      <c r="D7177" s="3" t="s">
        <v>429</v>
      </c>
    </row>
    <row r="7178" spans="1:4" ht="12.75" hidden="1">
      <c r="A7178" s="42" t="s">
        <v>5353</v>
      </c>
      <c r="B7178" s="3">
        <v>200</v>
      </c>
      <c r="C7178" s="3" t="s">
        <v>428</v>
      </c>
      <c r="D7178" s="3" t="s">
        <v>463</v>
      </c>
    </row>
    <row r="7179" spans="1:4" ht="12.75" hidden="1">
      <c r="A7179" s="42" t="s">
        <v>5354</v>
      </c>
      <c r="B7179" s="3">
        <v>200</v>
      </c>
      <c r="C7179" s="3" t="s">
        <v>428</v>
      </c>
      <c r="D7179" s="3" t="s">
        <v>463</v>
      </c>
    </row>
    <row r="7180" spans="1:4" ht="12.75" hidden="1"/>
    <row r="7181" spans="1:4" ht="12.75" hidden="1">
      <c r="A7181" s="42" t="s">
        <v>5355</v>
      </c>
      <c r="B7181" s="3">
        <v>200</v>
      </c>
      <c r="C7181" s="3" t="s">
        <v>428</v>
      </c>
      <c r="D7181" s="3" t="s">
        <v>429</v>
      </c>
    </row>
    <row r="7182" spans="1:4" ht="12.75" hidden="1"/>
    <row r="7183" spans="1:4" ht="12.75" hidden="1"/>
    <row r="7184" spans="1:4" ht="12.75" hidden="1">
      <c r="A7184" s="42" t="s">
        <v>5356</v>
      </c>
      <c r="B7184" s="3">
        <v>200</v>
      </c>
      <c r="C7184" s="3" t="s">
        <v>428</v>
      </c>
      <c r="D7184" s="3" t="s">
        <v>429</v>
      </c>
    </row>
    <row r="7185" spans="1:4" ht="12.75" hidden="1">
      <c r="A7185" s="42" t="s">
        <v>5357</v>
      </c>
      <c r="B7185" s="3">
        <v>200</v>
      </c>
      <c r="C7185" s="3" t="s">
        <v>428</v>
      </c>
      <c r="D7185" s="3" t="s">
        <v>429</v>
      </c>
    </row>
    <row r="7186" spans="1:4" ht="12.75" hidden="1"/>
    <row r="7187" spans="1:4" ht="12.75" hidden="1">
      <c r="A7187" s="42" t="s">
        <v>5358</v>
      </c>
      <c r="B7187" s="3">
        <v>200</v>
      </c>
      <c r="C7187" s="3" t="s">
        <v>428</v>
      </c>
      <c r="D7187" s="3" t="s">
        <v>429</v>
      </c>
    </row>
    <row r="7188" spans="1:4" ht="12.75" hidden="1">
      <c r="A7188" s="42" t="s">
        <v>5359</v>
      </c>
      <c r="B7188" s="3">
        <v>200</v>
      </c>
      <c r="C7188" s="3" t="s">
        <v>428</v>
      </c>
      <c r="D7188" s="3" t="s">
        <v>463</v>
      </c>
    </row>
    <row r="7189" spans="1:4" ht="12.75">
      <c r="A7189" s="42" t="s">
        <v>5360</v>
      </c>
      <c r="B7189" s="3">
        <v>200</v>
      </c>
      <c r="C7189" s="3" t="s">
        <v>428</v>
      </c>
      <c r="D7189" s="3" t="s">
        <v>429</v>
      </c>
    </row>
    <row r="7190" spans="1:4" ht="12.75" hidden="1">
      <c r="A7190" s="42" t="s">
        <v>5361</v>
      </c>
      <c r="B7190" s="3">
        <v>200</v>
      </c>
      <c r="C7190" s="3" t="s">
        <v>428</v>
      </c>
      <c r="D7190" s="3" t="s">
        <v>429</v>
      </c>
    </row>
    <row r="7191" spans="1:4" ht="12.75" hidden="1">
      <c r="A7191" s="42" t="s">
        <v>5362</v>
      </c>
      <c r="B7191" s="3">
        <v>200</v>
      </c>
      <c r="C7191" s="3" t="s">
        <v>428</v>
      </c>
      <c r="D7191" s="3" t="s">
        <v>463</v>
      </c>
    </row>
    <row r="7192" spans="1:4" ht="12.75">
      <c r="A7192" s="42" t="s">
        <v>5363</v>
      </c>
      <c r="B7192" s="3">
        <v>200</v>
      </c>
      <c r="C7192" s="3" t="s">
        <v>428</v>
      </c>
      <c r="D7192" s="3" t="s">
        <v>429</v>
      </c>
    </row>
    <row r="7193" spans="1:4" ht="12.75" hidden="1">
      <c r="A7193" s="42" t="s">
        <v>5364</v>
      </c>
      <c r="B7193" s="3">
        <v>200</v>
      </c>
      <c r="C7193" s="3" t="s">
        <v>428</v>
      </c>
      <c r="D7193" s="3" t="s">
        <v>429</v>
      </c>
    </row>
    <row r="7194" spans="1:4" ht="12.75" hidden="1"/>
    <row r="7195" spans="1:4" ht="12.75" hidden="1"/>
    <row r="7196" spans="1:4" ht="12.75" hidden="1"/>
    <row r="7197" spans="1:4" ht="12.75" hidden="1">
      <c r="A7197" s="42" t="s">
        <v>5365</v>
      </c>
      <c r="B7197" s="3">
        <v>200</v>
      </c>
      <c r="C7197" s="3" t="s">
        <v>428</v>
      </c>
      <c r="D7197" s="3" t="s">
        <v>429</v>
      </c>
    </row>
    <row r="7198" spans="1:4" ht="12.75" hidden="1">
      <c r="A7198" s="42" t="s">
        <v>5366</v>
      </c>
      <c r="B7198" s="3">
        <v>200</v>
      </c>
      <c r="C7198" s="3" t="s">
        <v>428</v>
      </c>
      <c r="D7198" s="3" t="s">
        <v>429</v>
      </c>
    </row>
    <row r="7199" spans="1:4" ht="12.75" hidden="1">
      <c r="A7199" s="42" t="s">
        <v>5367</v>
      </c>
      <c r="B7199" s="3">
        <v>200</v>
      </c>
      <c r="C7199" s="3" t="s">
        <v>428</v>
      </c>
      <c r="D7199" s="3" t="s">
        <v>429</v>
      </c>
    </row>
    <row r="7200" spans="1:4" ht="12.75" hidden="1"/>
    <row r="7201" spans="1:4" ht="12.75" hidden="1">
      <c r="A7201" s="42" t="s">
        <v>5368</v>
      </c>
      <c r="B7201" s="3">
        <v>200</v>
      </c>
      <c r="C7201" s="3" t="s">
        <v>428</v>
      </c>
      <c r="D7201" s="3" t="s">
        <v>429</v>
      </c>
    </row>
    <row r="7202" spans="1:4" ht="12.75" hidden="1">
      <c r="A7202" s="42" t="s">
        <v>5369</v>
      </c>
      <c r="B7202" s="3">
        <v>200</v>
      </c>
      <c r="C7202" s="3" t="s">
        <v>428</v>
      </c>
      <c r="D7202" s="3" t="s">
        <v>429</v>
      </c>
    </row>
    <row r="7203" spans="1:4" ht="12.75" hidden="1"/>
    <row r="7204" spans="1:4" ht="12.75" hidden="1">
      <c r="A7204" s="42" t="s">
        <v>5370</v>
      </c>
      <c r="B7204" s="3">
        <v>200</v>
      </c>
      <c r="C7204" s="3" t="s">
        <v>428</v>
      </c>
      <c r="D7204" s="3" t="s">
        <v>429</v>
      </c>
    </row>
    <row r="7205" spans="1:4" ht="12.75">
      <c r="A7205" s="42" t="s">
        <v>5371</v>
      </c>
      <c r="B7205" s="3">
        <v>200</v>
      </c>
      <c r="C7205" s="3" t="s">
        <v>428</v>
      </c>
      <c r="D7205" s="3" t="s">
        <v>463</v>
      </c>
    </row>
    <row r="7206" spans="1:4" ht="12.75" hidden="1"/>
    <row r="7207" spans="1:4" ht="12.75">
      <c r="A7207" s="42" t="s">
        <v>5372</v>
      </c>
      <c r="B7207" s="3">
        <v>200</v>
      </c>
      <c r="C7207" s="3" t="s">
        <v>428</v>
      </c>
      <c r="D7207" s="3" t="s">
        <v>429</v>
      </c>
    </row>
    <row r="7208" spans="1:4" ht="12.75" hidden="1">
      <c r="A7208" s="42" t="s">
        <v>5373</v>
      </c>
      <c r="B7208" s="3">
        <v>200</v>
      </c>
      <c r="C7208" s="3" t="s">
        <v>428</v>
      </c>
      <c r="D7208" s="3" t="s">
        <v>463</v>
      </c>
    </row>
    <row r="7209" spans="1:4" ht="12.75" hidden="1">
      <c r="A7209" s="42" t="s">
        <v>5374</v>
      </c>
      <c r="B7209" s="3">
        <v>200</v>
      </c>
      <c r="C7209" s="3" t="s">
        <v>428</v>
      </c>
      <c r="D7209" s="3" t="s">
        <v>463</v>
      </c>
    </row>
    <row r="7210" spans="1:4" ht="12.75" hidden="1">
      <c r="A7210" s="42" t="s">
        <v>5375</v>
      </c>
      <c r="B7210" s="3">
        <v>200</v>
      </c>
      <c r="C7210" s="3" t="s">
        <v>428</v>
      </c>
      <c r="D7210" s="3" t="s">
        <v>429</v>
      </c>
    </row>
    <row r="7211" spans="1:4" ht="12.75" hidden="1"/>
    <row r="7212" spans="1:4" ht="12.75" hidden="1">
      <c r="A7212" s="42" t="s">
        <v>5376</v>
      </c>
      <c r="B7212" s="3">
        <v>200</v>
      </c>
      <c r="C7212" s="3" t="s">
        <v>428</v>
      </c>
      <c r="D7212" s="3" t="s">
        <v>429</v>
      </c>
    </row>
    <row r="7213" spans="1:4" ht="12.75" hidden="1">
      <c r="A7213" s="42" t="s">
        <v>5377</v>
      </c>
      <c r="B7213" s="3">
        <v>200</v>
      </c>
      <c r="C7213" s="3" t="s">
        <v>428</v>
      </c>
      <c r="D7213" s="3" t="s">
        <v>463</v>
      </c>
    </row>
    <row r="7214" spans="1:4" ht="12.75" hidden="1">
      <c r="A7214" s="42" t="s">
        <v>5378</v>
      </c>
      <c r="B7214" s="3">
        <v>200</v>
      </c>
      <c r="C7214" s="3" t="s">
        <v>428</v>
      </c>
      <c r="D7214" s="3" t="s">
        <v>429</v>
      </c>
    </row>
    <row r="7215" spans="1:4" ht="12.75" hidden="1"/>
    <row r="7216" spans="1:4" ht="12.75">
      <c r="A7216" s="42" t="s">
        <v>5379</v>
      </c>
      <c r="B7216" s="3">
        <v>200</v>
      </c>
      <c r="C7216" s="3" t="s">
        <v>428</v>
      </c>
      <c r="D7216" s="3" t="s">
        <v>429</v>
      </c>
    </row>
    <row r="7217" spans="1:4" ht="12.75" hidden="1"/>
    <row r="7218" spans="1:4" ht="12.75" hidden="1">
      <c r="A7218" s="42" t="s">
        <v>5380</v>
      </c>
      <c r="B7218" s="3">
        <v>200</v>
      </c>
      <c r="C7218" s="3" t="s">
        <v>428</v>
      </c>
      <c r="D7218" s="3" t="s">
        <v>429</v>
      </c>
    </row>
    <row r="7219" spans="1:4" ht="12.75" hidden="1"/>
    <row r="7220" spans="1:4" ht="12.75">
      <c r="A7220" s="42" t="s">
        <v>5381</v>
      </c>
      <c r="B7220" s="3">
        <v>200</v>
      </c>
      <c r="C7220" s="3" t="s">
        <v>428</v>
      </c>
      <c r="D7220" s="3" t="s">
        <v>429</v>
      </c>
    </row>
    <row r="7221" spans="1:4" ht="12.75">
      <c r="A7221" s="42" t="s">
        <v>5382</v>
      </c>
      <c r="B7221" s="3">
        <v>200</v>
      </c>
      <c r="C7221" s="3" t="s">
        <v>428</v>
      </c>
      <c r="D7221" s="3" t="s">
        <v>429</v>
      </c>
    </row>
    <row r="7222" spans="1:4" ht="12.75" hidden="1"/>
    <row r="7223" spans="1:4" ht="12.75" hidden="1"/>
    <row r="7224" spans="1:4" ht="12.75">
      <c r="A7224" s="42" t="s">
        <v>5383</v>
      </c>
      <c r="B7224" s="3">
        <v>200</v>
      </c>
      <c r="C7224" s="3" t="s">
        <v>428</v>
      </c>
      <c r="D7224" s="3" t="s">
        <v>429</v>
      </c>
    </row>
    <row r="7225" spans="1:4" ht="12.75" hidden="1"/>
    <row r="7226" spans="1:4" ht="12.75" hidden="1">
      <c r="A7226" s="42" t="s">
        <v>5384</v>
      </c>
      <c r="B7226" s="3">
        <v>200</v>
      </c>
      <c r="C7226" s="3" t="s">
        <v>428</v>
      </c>
      <c r="D7226" s="3" t="s">
        <v>429</v>
      </c>
    </row>
    <row r="7227" spans="1:4" ht="12.75" hidden="1">
      <c r="A7227" s="42" t="s">
        <v>5385</v>
      </c>
      <c r="B7227" s="3">
        <v>200</v>
      </c>
      <c r="C7227" s="3" t="s">
        <v>428</v>
      </c>
      <c r="D7227" s="3" t="s">
        <v>429</v>
      </c>
    </row>
    <row r="7228" spans="1:4" ht="12.75" hidden="1">
      <c r="A7228" s="42" t="s">
        <v>5386</v>
      </c>
      <c r="B7228" s="3">
        <v>200</v>
      </c>
      <c r="C7228" s="3" t="s">
        <v>428</v>
      </c>
      <c r="D7228" s="3" t="s">
        <v>429</v>
      </c>
    </row>
    <row r="7229" spans="1:4" ht="12.75" hidden="1"/>
    <row r="7230" spans="1:4" ht="12.75" hidden="1">
      <c r="A7230" s="42" t="s">
        <v>5387</v>
      </c>
      <c r="B7230" s="3">
        <v>200</v>
      </c>
      <c r="C7230" s="3" t="s">
        <v>428</v>
      </c>
      <c r="D7230" s="3" t="s">
        <v>429</v>
      </c>
    </row>
    <row r="7231" spans="1:4" ht="12.75" hidden="1">
      <c r="A7231" s="42" t="s">
        <v>5388</v>
      </c>
      <c r="B7231" s="3">
        <v>200</v>
      </c>
      <c r="C7231" s="3" t="s">
        <v>428</v>
      </c>
      <c r="D7231" s="3" t="s">
        <v>429</v>
      </c>
    </row>
    <row r="7232" spans="1:4" ht="12.75" hidden="1"/>
    <row r="7233" spans="1:4" ht="12.75" hidden="1"/>
    <row r="7234" spans="1:4" ht="12.75" hidden="1">
      <c r="A7234" s="42" t="s">
        <v>5389</v>
      </c>
      <c r="B7234" s="3">
        <v>200</v>
      </c>
      <c r="C7234" s="3" t="s">
        <v>428</v>
      </c>
      <c r="D7234" s="3" t="s">
        <v>429</v>
      </c>
    </row>
    <row r="7235" spans="1:4" ht="12.75" hidden="1">
      <c r="A7235" s="42" t="s">
        <v>5390</v>
      </c>
      <c r="B7235" s="3">
        <v>200</v>
      </c>
      <c r="C7235" s="3" t="s">
        <v>428</v>
      </c>
      <c r="D7235" s="3" t="s">
        <v>429</v>
      </c>
    </row>
    <row r="7236" spans="1:4" ht="12.75" hidden="1"/>
    <row r="7237" spans="1:4" ht="12.75">
      <c r="A7237" s="42" t="s">
        <v>5391</v>
      </c>
      <c r="B7237" s="3">
        <v>200</v>
      </c>
      <c r="C7237" s="3" t="s">
        <v>428</v>
      </c>
      <c r="D7237" s="3" t="s">
        <v>429</v>
      </c>
    </row>
    <row r="7238" spans="1:4" ht="12.75">
      <c r="A7238" s="42" t="s">
        <v>5392</v>
      </c>
      <c r="B7238" s="3">
        <v>200</v>
      </c>
      <c r="C7238" s="3" t="s">
        <v>428</v>
      </c>
      <c r="D7238" s="3" t="s">
        <v>463</v>
      </c>
    </row>
    <row r="7239" spans="1:4" ht="12.75" hidden="1"/>
    <row r="7240" spans="1:4" ht="12.75">
      <c r="A7240" s="42" t="s">
        <v>5393</v>
      </c>
      <c r="B7240" s="3">
        <v>200</v>
      </c>
      <c r="C7240" s="3" t="s">
        <v>428</v>
      </c>
      <c r="D7240" s="3" t="s">
        <v>429</v>
      </c>
    </row>
    <row r="7241" spans="1:4" ht="12.75">
      <c r="A7241" s="42" t="s">
        <v>5394</v>
      </c>
      <c r="B7241" s="3">
        <v>200</v>
      </c>
      <c r="C7241" s="3" t="s">
        <v>428</v>
      </c>
      <c r="D7241" s="3" t="s">
        <v>429</v>
      </c>
    </row>
    <row r="7242" spans="1:4" ht="12.75">
      <c r="A7242" s="42" t="s">
        <v>5395</v>
      </c>
      <c r="B7242" s="3">
        <v>200</v>
      </c>
      <c r="C7242" s="3" t="s">
        <v>428</v>
      </c>
      <c r="D7242" s="3" t="s">
        <v>429</v>
      </c>
    </row>
    <row r="7243" spans="1:4" ht="12.75">
      <c r="A7243" s="42" t="s">
        <v>5396</v>
      </c>
      <c r="B7243" s="3">
        <v>200</v>
      </c>
      <c r="C7243" s="3" t="s">
        <v>428</v>
      </c>
      <c r="D7243" s="3" t="s">
        <v>429</v>
      </c>
    </row>
    <row r="7244" spans="1:4" ht="12.75" hidden="1"/>
    <row r="7245" spans="1:4" ht="12.75" hidden="1">
      <c r="A7245" s="42" t="s">
        <v>5397</v>
      </c>
      <c r="B7245" s="3">
        <v>200</v>
      </c>
      <c r="C7245" s="3" t="s">
        <v>428</v>
      </c>
      <c r="D7245" s="3" t="s">
        <v>463</v>
      </c>
    </row>
    <row r="7246" spans="1:4" ht="12.75" hidden="1">
      <c r="A7246" s="42" t="s">
        <v>5398</v>
      </c>
      <c r="B7246" s="3">
        <v>200</v>
      </c>
      <c r="C7246" s="3" t="s">
        <v>428</v>
      </c>
      <c r="D7246" s="3" t="s">
        <v>429</v>
      </c>
    </row>
    <row r="7247" spans="1:4" ht="12.75" hidden="1">
      <c r="A7247" s="42" t="s">
        <v>5399</v>
      </c>
      <c r="B7247" s="3">
        <v>200</v>
      </c>
      <c r="C7247" s="3" t="s">
        <v>428</v>
      </c>
      <c r="D7247" s="3" t="s">
        <v>429</v>
      </c>
    </row>
    <row r="7248" spans="1:4" ht="12.75">
      <c r="A7248" s="42" t="s">
        <v>5400</v>
      </c>
      <c r="B7248" s="3">
        <v>200</v>
      </c>
      <c r="C7248" s="3" t="s">
        <v>428</v>
      </c>
      <c r="D7248" s="3" t="s">
        <v>429</v>
      </c>
    </row>
    <row r="7249" spans="1:4" ht="12.75" hidden="1">
      <c r="A7249" s="42" t="s">
        <v>5401</v>
      </c>
      <c r="B7249" s="3">
        <v>200</v>
      </c>
      <c r="C7249" s="3" t="s">
        <v>428</v>
      </c>
      <c r="D7249" s="3" t="s">
        <v>429</v>
      </c>
    </row>
    <row r="7250" spans="1:4" ht="12.75" hidden="1">
      <c r="A7250" s="42" t="s">
        <v>5402</v>
      </c>
      <c r="B7250" s="3">
        <v>200</v>
      </c>
      <c r="C7250" s="3" t="s">
        <v>428</v>
      </c>
      <c r="D7250" s="3" t="s">
        <v>429</v>
      </c>
    </row>
    <row r="7251" spans="1:4" ht="12.75">
      <c r="A7251" s="42" t="s">
        <v>5403</v>
      </c>
      <c r="B7251" s="3">
        <v>200</v>
      </c>
      <c r="C7251" s="3" t="s">
        <v>428</v>
      </c>
      <c r="D7251" s="3" t="s">
        <v>429</v>
      </c>
    </row>
    <row r="7252" spans="1:4" ht="12.75" hidden="1"/>
    <row r="7253" spans="1:4" ht="12.75">
      <c r="A7253" s="42" t="s">
        <v>5404</v>
      </c>
      <c r="B7253" s="3">
        <v>200</v>
      </c>
      <c r="C7253" s="3" t="s">
        <v>428</v>
      </c>
      <c r="D7253" s="3" t="s">
        <v>429</v>
      </c>
    </row>
    <row r="7254" spans="1:4" ht="12.75" hidden="1"/>
    <row r="7255" spans="1:4" ht="12.75" hidden="1">
      <c r="A7255" s="42" t="s">
        <v>5405</v>
      </c>
      <c r="B7255" s="3">
        <v>200</v>
      </c>
      <c r="C7255" s="3" t="s">
        <v>428</v>
      </c>
      <c r="D7255" s="3" t="s">
        <v>429</v>
      </c>
    </row>
    <row r="7256" spans="1:4" ht="12.75" hidden="1"/>
    <row r="7257" spans="1:4" ht="12.75" hidden="1">
      <c r="A7257" s="42" t="s">
        <v>5406</v>
      </c>
      <c r="B7257" s="3">
        <v>200</v>
      </c>
      <c r="C7257" s="3" t="s">
        <v>428</v>
      </c>
      <c r="D7257" s="3" t="s">
        <v>429</v>
      </c>
    </row>
    <row r="7258" spans="1:4" ht="12.75">
      <c r="A7258" s="42" t="s">
        <v>5407</v>
      </c>
      <c r="B7258" s="3">
        <v>200</v>
      </c>
      <c r="C7258" s="3" t="s">
        <v>428</v>
      </c>
      <c r="D7258" s="3" t="s">
        <v>429</v>
      </c>
    </row>
    <row r="7259" spans="1:4" ht="12.75" hidden="1"/>
    <row r="7260" spans="1:4" ht="12.75" hidden="1"/>
    <row r="7261" spans="1:4" ht="12.75" hidden="1"/>
    <row r="7262" spans="1:4" ht="12.75" hidden="1">
      <c r="A7262" s="42" t="s">
        <v>5408</v>
      </c>
      <c r="B7262" s="3">
        <v>200</v>
      </c>
      <c r="C7262" s="3" t="s">
        <v>428</v>
      </c>
      <c r="D7262" s="3" t="s">
        <v>429</v>
      </c>
    </row>
    <row r="7263" spans="1:4" ht="12.75">
      <c r="A7263" s="42" t="s">
        <v>5409</v>
      </c>
      <c r="B7263" s="3">
        <v>200</v>
      </c>
      <c r="C7263" s="3" t="s">
        <v>428</v>
      </c>
      <c r="D7263" s="3" t="s">
        <v>429</v>
      </c>
    </row>
    <row r="7264" spans="1:4" ht="12.75" hidden="1">
      <c r="A7264" s="42" t="s">
        <v>5410</v>
      </c>
      <c r="B7264" s="3">
        <v>200</v>
      </c>
      <c r="C7264" s="3" t="s">
        <v>428</v>
      </c>
      <c r="D7264" s="3" t="s">
        <v>429</v>
      </c>
    </row>
    <row r="7265" spans="1:4" ht="12.75" hidden="1">
      <c r="A7265" s="42" t="s">
        <v>5411</v>
      </c>
      <c r="B7265" s="3">
        <v>200</v>
      </c>
      <c r="C7265" s="3" t="s">
        <v>428</v>
      </c>
      <c r="D7265" s="3" t="s">
        <v>463</v>
      </c>
    </row>
    <row r="7266" spans="1:4" ht="12.75" hidden="1">
      <c r="A7266" s="42" t="s">
        <v>5412</v>
      </c>
      <c r="B7266" s="3">
        <v>200</v>
      </c>
      <c r="C7266" s="3" t="s">
        <v>428</v>
      </c>
      <c r="D7266" s="3" t="s">
        <v>429</v>
      </c>
    </row>
    <row r="7267" spans="1:4" ht="12.75" hidden="1">
      <c r="A7267" s="42" t="s">
        <v>5413</v>
      </c>
      <c r="B7267" s="3">
        <v>200</v>
      </c>
      <c r="C7267" s="3" t="s">
        <v>428</v>
      </c>
      <c r="D7267" s="3" t="s">
        <v>429</v>
      </c>
    </row>
    <row r="7268" spans="1:4" ht="12.75" hidden="1"/>
    <row r="7269" spans="1:4" ht="12.75" hidden="1">
      <c r="A7269" s="42" t="s">
        <v>5414</v>
      </c>
      <c r="B7269" s="3">
        <v>200</v>
      </c>
      <c r="C7269" s="3" t="s">
        <v>428</v>
      </c>
      <c r="D7269" s="3" t="s">
        <v>429</v>
      </c>
    </row>
    <row r="7270" spans="1:4" ht="12.75">
      <c r="A7270" s="42" t="s">
        <v>5415</v>
      </c>
      <c r="B7270" s="3">
        <v>200</v>
      </c>
      <c r="C7270" s="3" t="s">
        <v>428</v>
      </c>
      <c r="D7270" s="3" t="s">
        <v>429</v>
      </c>
    </row>
    <row r="7271" spans="1:4" ht="12.75" hidden="1">
      <c r="A7271" s="42" t="s">
        <v>5416</v>
      </c>
      <c r="B7271" s="3">
        <v>200</v>
      </c>
      <c r="C7271" s="3" t="s">
        <v>428</v>
      </c>
      <c r="D7271" s="3" t="s">
        <v>429</v>
      </c>
    </row>
    <row r="7272" spans="1:4" ht="12.75" hidden="1">
      <c r="A7272" s="42" t="s">
        <v>5417</v>
      </c>
      <c r="B7272" s="3">
        <v>200</v>
      </c>
      <c r="C7272" s="3" t="s">
        <v>428</v>
      </c>
      <c r="D7272" s="3" t="s">
        <v>463</v>
      </c>
    </row>
    <row r="7273" spans="1:4" ht="12.75" hidden="1"/>
    <row r="7274" spans="1:4" ht="12.75">
      <c r="A7274" s="42" t="s">
        <v>5418</v>
      </c>
      <c r="B7274" s="3">
        <v>200</v>
      </c>
      <c r="C7274" s="3" t="s">
        <v>428</v>
      </c>
      <c r="D7274" s="3" t="s">
        <v>429</v>
      </c>
    </row>
    <row r="7275" spans="1:4" ht="12.75">
      <c r="A7275" s="42" t="s">
        <v>5419</v>
      </c>
      <c r="B7275" s="3">
        <v>200</v>
      </c>
      <c r="C7275" s="3" t="s">
        <v>428</v>
      </c>
      <c r="D7275" s="3" t="s">
        <v>463</v>
      </c>
    </row>
    <row r="7276" spans="1:4" ht="12.75" hidden="1"/>
    <row r="7277" spans="1:4" ht="12.75" hidden="1">
      <c r="A7277" s="42" t="s">
        <v>5420</v>
      </c>
      <c r="B7277" s="3">
        <v>200</v>
      </c>
      <c r="C7277" s="3" t="s">
        <v>428</v>
      </c>
      <c r="D7277" s="3" t="s">
        <v>429</v>
      </c>
    </row>
    <row r="7278" spans="1:4" ht="12.75" hidden="1"/>
    <row r="7279" spans="1:4" ht="12.75">
      <c r="A7279" s="42" t="s">
        <v>5421</v>
      </c>
      <c r="B7279" s="3">
        <v>200</v>
      </c>
      <c r="C7279" s="3" t="s">
        <v>428</v>
      </c>
      <c r="D7279" s="3" t="s">
        <v>429</v>
      </c>
    </row>
    <row r="7280" spans="1:4" ht="12.75" hidden="1"/>
    <row r="7281" spans="1:4" ht="12.75" hidden="1"/>
    <row r="7282" spans="1:4" ht="12.75" hidden="1">
      <c r="A7282" s="42" t="s">
        <v>5422</v>
      </c>
      <c r="B7282" s="3">
        <v>200</v>
      </c>
      <c r="C7282" s="3" t="s">
        <v>428</v>
      </c>
      <c r="D7282" s="3" t="s">
        <v>429</v>
      </c>
    </row>
    <row r="7283" spans="1:4" ht="12.75" hidden="1">
      <c r="A7283" s="42" t="s">
        <v>5423</v>
      </c>
      <c r="B7283" s="3">
        <v>200</v>
      </c>
      <c r="C7283" s="3" t="s">
        <v>428</v>
      </c>
      <c r="D7283" s="3" t="s">
        <v>429</v>
      </c>
    </row>
    <row r="7284" spans="1:4" ht="12.75" hidden="1">
      <c r="A7284" s="42" t="s">
        <v>5424</v>
      </c>
      <c r="B7284" s="3">
        <v>200</v>
      </c>
      <c r="C7284" s="3" t="s">
        <v>428</v>
      </c>
      <c r="D7284" s="3" t="s">
        <v>429</v>
      </c>
    </row>
    <row r="7285" spans="1:4" ht="12.75" hidden="1">
      <c r="A7285" s="42" t="s">
        <v>5425</v>
      </c>
      <c r="B7285" s="3">
        <v>200</v>
      </c>
      <c r="C7285" s="3" t="s">
        <v>428</v>
      </c>
      <c r="D7285" s="3" t="s">
        <v>429</v>
      </c>
    </row>
    <row r="7286" spans="1:4" ht="12.75" hidden="1">
      <c r="A7286" s="42" t="s">
        <v>5426</v>
      </c>
      <c r="B7286" s="3">
        <v>200</v>
      </c>
      <c r="C7286" s="3" t="s">
        <v>428</v>
      </c>
      <c r="D7286" s="3" t="s">
        <v>429</v>
      </c>
    </row>
    <row r="7287" spans="1:4" ht="12.75" hidden="1">
      <c r="A7287" s="42" t="s">
        <v>5427</v>
      </c>
      <c r="B7287" s="3">
        <v>200</v>
      </c>
      <c r="C7287" s="3" t="s">
        <v>428</v>
      </c>
      <c r="D7287" s="3" t="s">
        <v>429</v>
      </c>
    </row>
    <row r="7288" spans="1:4" ht="12.75" hidden="1">
      <c r="A7288" s="42" t="s">
        <v>5428</v>
      </c>
      <c r="B7288" s="3">
        <v>200</v>
      </c>
      <c r="C7288" s="3" t="s">
        <v>428</v>
      </c>
      <c r="D7288" s="3" t="s">
        <v>429</v>
      </c>
    </row>
    <row r="7289" spans="1:4" ht="12.75" hidden="1"/>
    <row r="7290" spans="1:4" ht="12.75" hidden="1">
      <c r="A7290" s="42" t="s">
        <v>5429</v>
      </c>
      <c r="B7290" s="3">
        <v>200</v>
      </c>
      <c r="C7290" s="3" t="s">
        <v>428</v>
      </c>
      <c r="D7290" s="3" t="s">
        <v>463</v>
      </c>
    </row>
    <row r="7291" spans="1:4" ht="12.75" hidden="1"/>
    <row r="7292" spans="1:4" ht="12.75" hidden="1"/>
    <row r="7293" spans="1:4" ht="12.75" hidden="1">
      <c r="A7293" s="42" t="s">
        <v>5430</v>
      </c>
      <c r="B7293" s="3">
        <v>200</v>
      </c>
      <c r="C7293" s="3" t="s">
        <v>428</v>
      </c>
      <c r="D7293" s="3" t="s">
        <v>429</v>
      </c>
    </row>
    <row r="7294" spans="1:4" ht="12.75" hidden="1">
      <c r="A7294" s="42" t="s">
        <v>5431</v>
      </c>
      <c r="B7294" s="3">
        <v>200</v>
      </c>
      <c r="C7294" s="3" t="s">
        <v>428</v>
      </c>
      <c r="D7294" s="3" t="s">
        <v>463</v>
      </c>
    </row>
    <row r="7295" spans="1:4" ht="12.75" hidden="1">
      <c r="A7295" s="42" t="s">
        <v>5432</v>
      </c>
      <c r="B7295" s="3">
        <v>200</v>
      </c>
      <c r="C7295" s="3" t="s">
        <v>428</v>
      </c>
      <c r="D7295" s="3" t="s">
        <v>429</v>
      </c>
    </row>
    <row r="7296" spans="1:4" ht="12.75" hidden="1">
      <c r="A7296" s="42" t="s">
        <v>5433</v>
      </c>
      <c r="B7296" s="3">
        <v>200</v>
      </c>
      <c r="C7296" s="3" t="s">
        <v>428</v>
      </c>
      <c r="D7296" s="3" t="s">
        <v>463</v>
      </c>
    </row>
    <row r="7297" spans="1:4" ht="12.75" hidden="1"/>
    <row r="7298" spans="1:4" ht="12.75" hidden="1">
      <c r="A7298" s="42" t="s">
        <v>5434</v>
      </c>
      <c r="B7298" s="3">
        <v>200</v>
      </c>
      <c r="C7298" s="3" t="s">
        <v>428</v>
      </c>
      <c r="D7298" s="3" t="s">
        <v>429</v>
      </c>
    </row>
    <row r="7299" spans="1:4" ht="12.75" hidden="1"/>
    <row r="7300" spans="1:4" ht="12.75" hidden="1">
      <c r="A7300" s="42" t="s">
        <v>5435</v>
      </c>
      <c r="B7300" s="3">
        <v>200</v>
      </c>
      <c r="C7300" s="3" t="s">
        <v>428</v>
      </c>
      <c r="D7300" s="3" t="s">
        <v>429</v>
      </c>
    </row>
    <row r="7301" spans="1:4" ht="12.75" hidden="1"/>
    <row r="7302" spans="1:4" ht="12.75" hidden="1">
      <c r="A7302" s="42" t="s">
        <v>5436</v>
      </c>
      <c r="B7302" s="3">
        <v>200</v>
      </c>
      <c r="C7302" s="3" t="s">
        <v>428</v>
      </c>
      <c r="D7302" s="3" t="s">
        <v>429</v>
      </c>
    </row>
    <row r="7303" spans="1:4" ht="12.75" hidden="1"/>
    <row r="7304" spans="1:4" ht="12.75" hidden="1"/>
    <row r="7305" spans="1:4" ht="12.75" hidden="1">
      <c r="A7305" s="42" t="s">
        <v>5437</v>
      </c>
      <c r="B7305" s="3">
        <v>200</v>
      </c>
      <c r="C7305" s="3" t="s">
        <v>428</v>
      </c>
      <c r="D7305" s="3" t="s">
        <v>463</v>
      </c>
    </row>
    <row r="7306" spans="1:4" ht="12.75" hidden="1"/>
    <row r="7307" spans="1:4" ht="12.75" hidden="1"/>
    <row r="7308" spans="1:4" ht="12.75">
      <c r="A7308" s="42" t="s">
        <v>5438</v>
      </c>
      <c r="B7308" s="3">
        <v>200</v>
      </c>
      <c r="C7308" s="3" t="s">
        <v>428</v>
      </c>
      <c r="D7308" s="3" t="s">
        <v>429</v>
      </c>
    </row>
    <row r="7309" spans="1:4" ht="12.75" hidden="1">
      <c r="A7309" s="42" t="s">
        <v>5439</v>
      </c>
      <c r="B7309" s="3">
        <v>200</v>
      </c>
      <c r="C7309" s="3" t="s">
        <v>428</v>
      </c>
      <c r="D7309" s="3" t="s">
        <v>463</v>
      </c>
    </row>
    <row r="7310" spans="1:4" ht="12.75" hidden="1">
      <c r="A7310" s="42" t="s">
        <v>5440</v>
      </c>
      <c r="B7310" s="3">
        <v>200</v>
      </c>
      <c r="C7310" s="3" t="s">
        <v>428</v>
      </c>
      <c r="D7310" s="3" t="s">
        <v>429</v>
      </c>
    </row>
    <row r="7311" spans="1:4" ht="12.75" hidden="1"/>
    <row r="7312" spans="1:4" ht="12.75" hidden="1">
      <c r="A7312" s="42" t="s">
        <v>5441</v>
      </c>
      <c r="B7312" s="3">
        <v>200</v>
      </c>
      <c r="C7312" s="3" t="s">
        <v>428</v>
      </c>
      <c r="D7312" s="3" t="s">
        <v>429</v>
      </c>
    </row>
    <row r="7313" spans="1:4" ht="12.75">
      <c r="A7313" s="42" t="s">
        <v>5442</v>
      </c>
      <c r="B7313" s="3">
        <v>200</v>
      </c>
      <c r="C7313" s="3" t="s">
        <v>428</v>
      </c>
      <c r="D7313" s="3" t="s">
        <v>429</v>
      </c>
    </row>
    <row r="7314" spans="1:4" ht="12.75" hidden="1"/>
    <row r="7315" spans="1:4" ht="12.75" hidden="1">
      <c r="A7315" s="42" t="s">
        <v>5443</v>
      </c>
      <c r="B7315" s="3">
        <v>200</v>
      </c>
      <c r="C7315" s="3" t="s">
        <v>428</v>
      </c>
      <c r="D7315" s="3" t="s">
        <v>429</v>
      </c>
    </row>
    <row r="7316" spans="1:4" ht="12.75" hidden="1">
      <c r="A7316" s="42" t="s">
        <v>5444</v>
      </c>
      <c r="B7316" s="3">
        <v>200</v>
      </c>
      <c r="C7316" s="3" t="s">
        <v>428</v>
      </c>
      <c r="D7316" s="3" t="s">
        <v>429</v>
      </c>
    </row>
    <row r="7317" spans="1:4" ht="12.75" hidden="1"/>
    <row r="7318" spans="1:4" ht="12.75" hidden="1">
      <c r="A7318" s="42" t="s">
        <v>5445</v>
      </c>
      <c r="B7318" s="3">
        <v>200</v>
      </c>
      <c r="C7318" s="3" t="s">
        <v>428</v>
      </c>
      <c r="D7318" s="3" t="s">
        <v>429</v>
      </c>
    </row>
    <row r="7319" spans="1:4" ht="12.75" hidden="1"/>
    <row r="7320" spans="1:4" ht="12.75">
      <c r="A7320" s="42" t="s">
        <v>5446</v>
      </c>
      <c r="B7320" s="3">
        <v>200</v>
      </c>
      <c r="C7320" s="3" t="s">
        <v>428</v>
      </c>
      <c r="D7320" s="3" t="s">
        <v>429</v>
      </c>
    </row>
    <row r="7321" spans="1:4" ht="12.75" hidden="1">
      <c r="A7321" s="42" t="s">
        <v>5447</v>
      </c>
      <c r="B7321" s="3">
        <v>200</v>
      </c>
      <c r="C7321" s="3" t="s">
        <v>428</v>
      </c>
      <c r="D7321" s="3" t="s">
        <v>429</v>
      </c>
    </row>
    <row r="7322" spans="1:4" ht="12.75" hidden="1">
      <c r="A7322" s="42" t="s">
        <v>5448</v>
      </c>
      <c r="B7322" s="3">
        <v>200</v>
      </c>
      <c r="C7322" s="3" t="s">
        <v>428</v>
      </c>
      <c r="D7322" s="3" t="s">
        <v>463</v>
      </c>
    </row>
    <row r="7323" spans="1:4" ht="12.75" hidden="1"/>
    <row r="7324" spans="1:4" ht="12.75" hidden="1"/>
    <row r="7325" spans="1:4" ht="12.75">
      <c r="A7325" s="42" t="s">
        <v>5449</v>
      </c>
      <c r="B7325" s="3">
        <v>200</v>
      </c>
      <c r="C7325" s="3" t="s">
        <v>428</v>
      </c>
      <c r="D7325" s="3" t="s">
        <v>429</v>
      </c>
    </row>
    <row r="7326" spans="1:4" ht="12.75" hidden="1"/>
    <row r="7327" spans="1:4" ht="12.75">
      <c r="A7327" s="42" t="s">
        <v>5450</v>
      </c>
      <c r="B7327" s="3">
        <v>200</v>
      </c>
      <c r="C7327" s="3" t="s">
        <v>428</v>
      </c>
      <c r="D7327" s="3" t="s">
        <v>429</v>
      </c>
    </row>
    <row r="7328" spans="1:4" ht="12.75" hidden="1"/>
    <row r="7329" spans="1:4" ht="12.75" hidden="1">
      <c r="A7329" s="42" t="s">
        <v>5451</v>
      </c>
      <c r="B7329" s="3">
        <v>200</v>
      </c>
      <c r="C7329" s="3" t="s">
        <v>428</v>
      </c>
      <c r="D7329" s="3" t="s">
        <v>463</v>
      </c>
    </row>
    <row r="7330" spans="1:4" ht="12.75" hidden="1">
      <c r="A7330" s="42" t="s">
        <v>5452</v>
      </c>
      <c r="B7330" s="3">
        <v>200</v>
      </c>
      <c r="C7330" s="3" t="s">
        <v>428</v>
      </c>
      <c r="D7330" s="3" t="s">
        <v>463</v>
      </c>
    </row>
    <row r="7331" spans="1:4" ht="12.75" hidden="1"/>
    <row r="7332" spans="1:4" ht="12.75" hidden="1">
      <c r="A7332" s="42" t="s">
        <v>5453</v>
      </c>
      <c r="B7332" s="3">
        <v>200</v>
      </c>
      <c r="C7332" s="3" t="s">
        <v>428</v>
      </c>
      <c r="D7332" s="3" t="s">
        <v>429</v>
      </c>
    </row>
    <row r="7333" spans="1:4" ht="12.75" hidden="1">
      <c r="A7333" s="42" t="s">
        <v>5454</v>
      </c>
      <c r="B7333" s="3">
        <v>200</v>
      </c>
      <c r="C7333" s="3" t="s">
        <v>428</v>
      </c>
      <c r="D7333" s="3" t="s">
        <v>429</v>
      </c>
    </row>
    <row r="7334" spans="1:4" ht="12.75" hidden="1">
      <c r="A7334" s="42" t="s">
        <v>5455</v>
      </c>
      <c r="B7334" s="3">
        <v>200</v>
      </c>
      <c r="C7334" s="3" t="s">
        <v>428</v>
      </c>
      <c r="D7334" s="3" t="s">
        <v>429</v>
      </c>
    </row>
    <row r="7335" spans="1:4" ht="12.75" hidden="1"/>
    <row r="7336" spans="1:4" ht="12.75" hidden="1"/>
    <row r="7337" spans="1:4" ht="12.75" hidden="1"/>
    <row r="7338" spans="1:4" ht="12.75" hidden="1">
      <c r="A7338" s="42" t="s">
        <v>5456</v>
      </c>
      <c r="B7338" s="3">
        <v>200</v>
      </c>
      <c r="C7338" s="3" t="s">
        <v>428</v>
      </c>
      <c r="D7338" s="3" t="s">
        <v>463</v>
      </c>
    </row>
    <row r="7339" spans="1:4" ht="12.75" hidden="1">
      <c r="A7339" s="42" t="s">
        <v>5457</v>
      </c>
      <c r="B7339" s="3">
        <v>200</v>
      </c>
      <c r="C7339" s="3" t="s">
        <v>428</v>
      </c>
      <c r="D7339" s="3" t="s">
        <v>429</v>
      </c>
    </row>
    <row r="7340" spans="1:4" ht="12.75">
      <c r="A7340" s="42" t="s">
        <v>5458</v>
      </c>
      <c r="B7340" s="3">
        <v>200</v>
      </c>
      <c r="C7340" s="3" t="s">
        <v>428</v>
      </c>
      <c r="D7340" s="3" t="s">
        <v>429</v>
      </c>
    </row>
    <row r="7341" spans="1:4" ht="12.75" hidden="1"/>
    <row r="7342" spans="1:4" ht="12.75" hidden="1">
      <c r="A7342" s="42" t="s">
        <v>5459</v>
      </c>
      <c r="B7342" s="3">
        <v>200</v>
      </c>
      <c r="C7342" s="3" t="s">
        <v>428</v>
      </c>
      <c r="D7342" s="3" t="s">
        <v>463</v>
      </c>
    </row>
    <row r="7343" spans="1:4" ht="12.75" hidden="1">
      <c r="A7343" s="42" t="s">
        <v>5460</v>
      </c>
      <c r="B7343" s="3">
        <v>200</v>
      </c>
      <c r="C7343" s="3" t="s">
        <v>428</v>
      </c>
      <c r="D7343" s="3" t="s">
        <v>429</v>
      </c>
    </row>
    <row r="7344" spans="1:4" ht="12.75">
      <c r="A7344" s="42" t="s">
        <v>5461</v>
      </c>
      <c r="B7344" s="3">
        <v>200</v>
      </c>
      <c r="C7344" s="3" t="s">
        <v>428</v>
      </c>
      <c r="D7344" s="3" t="s">
        <v>463</v>
      </c>
    </row>
    <row r="7345" spans="1:4" ht="12.75" hidden="1"/>
    <row r="7346" spans="1:4" ht="12.75" hidden="1"/>
    <row r="7347" spans="1:4" ht="12.75">
      <c r="A7347" s="42" t="s">
        <v>5462</v>
      </c>
      <c r="B7347" s="3">
        <v>200</v>
      </c>
      <c r="C7347" s="3" t="s">
        <v>428</v>
      </c>
      <c r="D7347" s="3" t="s">
        <v>429</v>
      </c>
    </row>
    <row r="7348" spans="1:4" ht="12.75" hidden="1"/>
    <row r="7349" spans="1:4" ht="12.75" hidden="1"/>
    <row r="7350" spans="1:4" ht="12.75" hidden="1"/>
    <row r="7351" spans="1:4" ht="12.75" hidden="1"/>
    <row r="7352" spans="1:4" ht="12.75">
      <c r="A7352" s="42" t="s">
        <v>5463</v>
      </c>
      <c r="B7352" s="3">
        <v>200</v>
      </c>
      <c r="C7352" s="3" t="s">
        <v>428</v>
      </c>
      <c r="D7352" s="3" t="s">
        <v>429</v>
      </c>
    </row>
    <row r="7353" spans="1:4" ht="12.75" hidden="1"/>
    <row r="7354" spans="1:4" ht="12.75" hidden="1">
      <c r="A7354" s="42" t="s">
        <v>5464</v>
      </c>
      <c r="B7354" s="3">
        <v>200</v>
      </c>
      <c r="C7354" s="3" t="s">
        <v>428</v>
      </c>
      <c r="D7354" s="3" t="s">
        <v>429</v>
      </c>
    </row>
    <row r="7355" spans="1:4" ht="12.75" hidden="1"/>
    <row r="7356" spans="1:4" ht="12.75" hidden="1">
      <c r="A7356" s="42" t="s">
        <v>5465</v>
      </c>
      <c r="B7356" s="3">
        <v>200</v>
      </c>
      <c r="C7356" s="3" t="s">
        <v>428</v>
      </c>
      <c r="D7356" s="3" t="s">
        <v>429</v>
      </c>
    </row>
    <row r="7357" spans="1:4" ht="12.75" hidden="1"/>
    <row r="7358" spans="1:4" ht="12.75">
      <c r="A7358" s="42" t="s">
        <v>5466</v>
      </c>
      <c r="B7358" s="3">
        <v>200</v>
      </c>
      <c r="C7358" s="3" t="s">
        <v>428</v>
      </c>
      <c r="D7358" s="3" t="s">
        <v>429</v>
      </c>
    </row>
    <row r="7359" spans="1:4" ht="12.75" hidden="1"/>
    <row r="7360" spans="1:4" ht="12.75" hidden="1">
      <c r="A7360" s="42" t="s">
        <v>5467</v>
      </c>
      <c r="B7360" s="3">
        <v>200</v>
      </c>
      <c r="C7360" s="3" t="s">
        <v>428</v>
      </c>
      <c r="D7360" s="3" t="s">
        <v>429</v>
      </c>
    </row>
    <row r="7361" spans="1:4" ht="12.75">
      <c r="A7361" s="42" t="s">
        <v>5468</v>
      </c>
      <c r="B7361" s="3">
        <v>200</v>
      </c>
      <c r="C7361" s="3" t="s">
        <v>428</v>
      </c>
      <c r="D7361" s="3" t="s">
        <v>429</v>
      </c>
    </row>
    <row r="7362" spans="1:4" ht="12.75" hidden="1">
      <c r="A7362" s="42" t="s">
        <v>5469</v>
      </c>
      <c r="B7362" s="3">
        <v>200</v>
      </c>
      <c r="C7362" s="3" t="s">
        <v>428</v>
      </c>
      <c r="D7362" s="3" t="s">
        <v>463</v>
      </c>
    </row>
    <row r="7363" spans="1:4" ht="12.75" hidden="1">
      <c r="A7363" s="42" t="s">
        <v>5470</v>
      </c>
      <c r="B7363" s="3">
        <v>200</v>
      </c>
      <c r="C7363" s="3" t="s">
        <v>428</v>
      </c>
      <c r="D7363" s="3" t="s">
        <v>429</v>
      </c>
    </row>
    <row r="7364" spans="1:4" ht="12.75" hidden="1"/>
    <row r="7365" spans="1:4" ht="12.75" hidden="1"/>
    <row r="7366" spans="1:4" ht="12.75" hidden="1"/>
    <row r="7367" spans="1:4" ht="12.75" hidden="1">
      <c r="A7367" s="42" t="s">
        <v>5471</v>
      </c>
      <c r="B7367" s="3">
        <v>200</v>
      </c>
      <c r="C7367" s="3" t="s">
        <v>428</v>
      </c>
      <c r="D7367" s="3" t="s">
        <v>429</v>
      </c>
    </row>
    <row r="7368" spans="1:4" ht="12.75" hidden="1">
      <c r="A7368" s="42" t="s">
        <v>5472</v>
      </c>
      <c r="B7368" s="3">
        <v>200</v>
      </c>
      <c r="C7368" s="3" t="s">
        <v>428</v>
      </c>
      <c r="D7368" s="3" t="s">
        <v>429</v>
      </c>
    </row>
    <row r="7369" spans="1:4" ht="12.75" hidden="1">
      <c r="A7369" s="42" t="s">
        <v>5473</v>
      </c>
      <c r="B7369" s="3">
        <v>200</v>
      </c>
      <c r="C7369" s="3" t="s">
        <v>428</v>
      </c>
      <c r="D7369" s="3" t="s">
        <v>429</v>
      </c>
    </row>
    <row r="7370" spans="1:4" ht="12.75">
      <c r="A7370" s="42" t="s">
        <v>5474</v>
      </c>
      <c r="B7370" s="3">
        <v>200</v>
      </c>
      <c r="C7370" s="3" t="s">
        <v>428</v>
      </c>
      <c r="D7370" s="3" t="s">
        <v>429</v>
      </c>
    </row>
    <row r="7371" spans="1:4" ht="12.75" hidden="1"/>
    <row r="7372" spans="1:4" ht="12.75" hidden="1"/>
    <row r="7373" spans="1:4" ht="12.75" hidden="1">
      <c r="A7373" s="42" t="s">
        <v>5475</v>
      </c>
      <c r="B7373" s="3">
        <v>200</v>
      </c>
      <c r="C7373" s="3" t="s">
        <v>428</v>
      </c>
      <c r="D7373" s="3" t="s">
        <v>463</v>
      </c>
    </row>
    <row r="7374" spans="1:4" ht="12.75" hidden="1">
      <c r="A7374" s="42" t="s">
        <v>5476</v>
      </c>
      <c r="B7374" s="3">
        <v>200</v>
      </c>
      <c r="C7374" s="3" t="s">
        <v>428</v>
      </c>
      <c r="D7374" s="3" t="s">
        <v>463</v>
      </c>
    </row>
    <row r="7375" spans="1:4" ht="12.75" hidden="1"/>
    <row r="7376" spans="1:4" ht="12.75" hidden="1">
      <c r="A7376" s="42" t="s">
        <v>5477</v>
      </c>
      <c r="B7376" s="3">
        <v>200</v>
      </c>
      <c r="C7376" s="3" t="s">
        <v>428</v>
      </c>
      <c r="D7376" s="3" t="s">
        <v>429</v>
      </c>
    </row>
    <row r="7377" spans="1:4" ht="12.75">
      <c r="A7377" s="42" t="s">
        <v>5478</v>
      </c>
      <c r="B7377" s="3">
        <v>200</v>
      </c>
      <c r="C7377" s="3" t="s">
        <v>428</v>
      </c>
      <c r="D7377" s="3" t="s">
        <v>429</v>
      </c>
    </row>
    <row r="7378" spans="1:4" ht="12.75" hidden="1"/>
    <row r="7379" spans="1:4" ht="12.75" hidden="1"/>
    <row r="7380" spans="1:4" ht="12.75" hidden="1"/>
    <row r="7381" spans="1:4" ht="12.75" hidden="1"/>
    <row r="7382" spans="1:4" ht="12.75" hidden="1">
      <c r="A7382" s="42" t="s">
        <v>5479</v>
      </c>
      <c r="B7382" s="3">
        <v>200</v>
      </c>
      <c r="C7382" s="3" t="s">
        <v>428</v>
      </c>
      <c r="D7382" s="3" t="s">
        <v>429</v>
      </c>
    </row>
    <row r="7383" spans="1:4" ht="12.75" hidden="1">
      <c r="A7383" s="42" t="s">
        <v>5480</v>
      </c>
      <c r="B7383" s="3">
        <v>200</v>
      </c>
      <c r="C7383" s="3" t="s">
        <v>428</v>
      </c>
      <c r="D7383" s="3" t="s">
        <v>429</v>
      </c>
    </row>
    <row r="7384" spans="1:4" ht="12.75" hidden="1">
      <c r="A7384" s="42" t="s">
        <v>5481</v>
      </c>
      <c r="B7384" s="3">
        <v>200</v>
      </c>
      <c r="C7384" s="3" t="s">
        <v>428</v>
      </c>
      <c r="D7384" s="3" t="s">
        <v>429</v>
      </c>
    </row>
    <row r="7385" spans="1:4" ht="12.75" hidden="1">
      <c r="A7385" s="42" t="s">
        <v>5482</v>
      </c>
      <c r="B7385" s="3">
        <v>200</v>
      </c>
      <c r="C7385" s="3" t="s">
        <v>428</v>
      </c>
      <c r="D7385" s="3" t="s">
        <v>463</v>
      </c>
    </row>
    <row r="7386" spans="1:4" ht="12.75" hidden="1">
      <c r="A7386" s="42" t="s">
        <v>5483</v>
      </c>
      <c r="B7386" s="3">
        <v>200</v>
      </c>
      <c r="C7386" s="3" t="s">
        <v>428</v>
      </c>
      <c r="D7386" s="3" t="s">
        <v>429</v>
      </c>
    </row>
    <row r="7387" spans="1:4" ht="12.75" hidden="1"/>
    <row r="7388" spans="1:4" ht="12.75" hidden="1"/>
    <row r="7389" spans="1:4" ht="12.75" hidden="1"/>
    <row r="7390" spans="1:4" ht="12.75" hidden="1"/>
    <row r="7391" spans="1:4" ht="12.75" hidden="1">
      <c r="A7391" s="42" t="s">
        <v>5484</v>
      </c>
      <c r="B7391" s="3">
        <v>200</v>
      </c>
      <c r="C7391" s="3" t="s">
        <v>428</v>
      </c>
      <c r="D7391" s="3" t="s">
        <v>463</v>
      </c>
    </row>
    <row r="7392" spans="1:4" ht="12.75" hidden="1"/>
    <row r="7393" spans="1:4" ht="12.75" hidden="1">
      <c r="A7393" s="42" t="s">
        <v>5485</v>
      </c>
      <c r="B7393" s="3">
        <v>200</v>
      </c>
      <c r="C7393" s="3" t="s">
        <v>428</v>
      </c>
      <c r="D7393" s="3" t="s">
        <v>429</v>
      </c>
    </row>
    <row r="7394" spans="1:4" ht="12.75" hidden="1"/>
    <row r="7395" spans="1:4" ht="12.75" hidden="1">
      <c r="A7395" s="42" t="s">
        <v>5486</v>
      </c>
      <c r="B7395" s="3">
        <v>200</v>
      </c>
      <c r="C7395" s="3" t="s">
        <v>428</v>
      </c>
      <c r="D7395" s="3" t="s">
        <v>463</v>
      </c>
    </row>
    <row r="7396" spans="1:4" ht="12.75" hidden="1"/>
    <row r="7397" spans="1:4" ht="12.75" hidden="1">
      <c r="A7397" s="42" t="s">
        <v>5487</v>
      </c>
      <c r="B7397" s="3">
        <v>200</v>
      </c>
      <c r="C7397" s="3" t="s">
        <v>428</v>
      </c>
      <c r="D7397" s="3" t="s">
        <v>429</v>
      </c>
    </row>
    <row r="7398" spans="1:4" ht="12.75" hidden="1">
      <c r="A7398" s="42" t="s">
        <v>5488</v>
      </c>
      <c r="B7398" s="3">
        <v>200</v>
      </c>
      <c r="C7398" s="3" t="s">
        <v>428</v>
      </c>
      <c r="D7398" s="3" t="s">
        <v>463</v>
      </c>
    </row>
    <row r="7399" spans="1:4" ht="12.75" hidden="1"/>
    <row r="7400" spans="1:4" ht="12.75" hidden="1">
      <c r="A7400" s="42" t="s">
        <v>5489</v>
      </c>
      <c r="B7400" s="3">
        <v>200</v>
      </c>
      <c r="C7400" s="3" t="s">
        <v>428</v>
      </c>
      <c r="D7400" s="3" t="s">
        <v>429</v>
      </c>
    </row>
    <row r="7401" spans="1:4" ht="12.75">
      <c r="A7401" s="42" t="s">
        <v>5490</v>
      </c>
      <c r="B7401" s="3">
        <v>200</v>
      </c>
      <c r="C7401" s="3" t="s">
        <v>428</v>
      </c>
      <c r="D7401" s="3" t="s">
        <v>429</v>
      </c>
    </row>
    <row r="7402" spans="1:4" ht="12.75" hidden="1">
      <c r="A7402" s="42" t="s">
        <v>5491</v>
      </c>
      <c r="B7402" s="3">
        <v>200</v>
      </c>
      <c r="C7402" s="3" t="s">
        <v>428</v>
      </c>
      <c r="D7402" s="3" t="s">
        <v>429</v>
      </c>
    </row>
    <row r="7403" spans="1:4" ht="12.75" hidden="1">
      <c r="A7403" s="42" t="s">
        <v>5492</v>
      </c>
      <c r="B7403" s="3">
        <v>200</v>
      </c>
      <c r="C7403" s="3" t="s">
        <v>428</v>
      </c>
      <c r="D7403" s="3" t="s">
        <v>429</v>
      </c>
    </row>
    <row r="7404" spans="1:4" ht="12.75" hidden="1">
      <c r="A7404" s="42" t="s">
        <v>5493</v>
      </c>
      <c r="B7404" s="3">
        <v>200</v>
      </c>
      <c r="C7404" s="3" t="s">
        <v>428</v>
      </c>
      <c r="D7404" s="3" t="s">
        <v>429</v>
      </c>
    </row>
    <row r="7405" spans="1:4" ht="12.75" hidden="1">
      <c r="A7405" s="42" t="s">
        <v>5494</v>
      </c>
      <c r="B7405" s="3">
        <v>200</v>
      </c>
      <c r="C7405" s="3" t="s">
        <v>428</v>
      </c>
      <c r="D7405" s="3" t="s">
        <v>429</v>
      </c>
    </row>
    <row r="7406" spans="1:4" ht="12.75" hidden="1"/>
    <row r="7407" spans="1:4" ht="12.75" hidden="1">
      <c r="A7407" s="42" t="s">
        <v>5495</v>
      </c>
      <c r="B7407" s="3">
        <v>200</v>
      </c>
      <c r="C7407" s="3" t="s">
        <v>428</v>
      </c>
      <c r="D7407" s="3" t="s">
        <v>429</v>
      </c>
    </row>
    <row r="7408" spans="1:4" ht="12.75" hidden="1"/>
    <row r="7409" spans="1:4" ht="12.75" hidden="1">
      <c r="A7409" s="42" t="s">
        <v>5496</v>
      </c>
      <c r="B7409" s="3">
        <v>200</v>
      </c>
      <c r="C7409" s="3" t="s">
        <v>428</v>
      </c>
      <c r="D7409" s="3" t="s">
        <v>429</v>
      </c>
    </row>
    <row r="7410" spans="1:4" ht="12.75">
      <c r="A7410" s="42" t="s">
        <v>5497</v>
      </c>
      <c r="B7410" s="3">
        <v>200</v>
      </c>
      <c r="C7410" s="3" t="s">
        <v>428</v>
      </c>
      <c r="D7410" s="3" t="s">
        <v>429</v>
      </c>
    </row>
    <row r="7411" spans="1:4" ht="12.75" hidden="1"/>
    <row r="7412" spans="1:4" ht="12.75" hidden="1">
      <c r="A7412" s="42" t="s">
        <v>5498</v>
      </c>
      <c r="B7412" s="3">
        <v>200</v>
      </c>
      <c r="C7412" s="3" t="s">
        <v>428</v>
      </c>
      <c r="D7412" s="3" t="s">
        <v>429</v>
      </c>
    </row>
    <row r="7413" spans="1:4" ht="12.75" hidden="1"/>
    <row r="7414" spans="1:4" ht="12.75" hidden="1"/>
    <row r="7415" spans="1:4" ht="12.75" hidden="1">
      <c r="A7415" s="42" t="s">
        <v>5499</v>
      </c>
      <c r="B7415" s="3">
        <v>200</v>
      </c>
      <c r="C7415" s="3" t="s">
        <v>428</v>
      </c>
      <c r="D7415" s="3" t="s">
        <v>429</v>
      </c>
    </row>
    <row r="7416" spans="1:4" ht="12.75" hidden="1"/>
    <row r="7417" spans="1:4" ht="12.75" hidden="1">
      <c r="A7417" s="42" t="s">
        <v>5500</v>
      </c>
      <c r="B7417" s="3">
        <v>200</v>
      </c>
      <c r="C7417" s="3" t="s">
        <v>428</v>
      </c>
      <c r="D7417" s="3" t="s">
        <v>429</v>
      </c>
    </row>
    <row r="7418" spans="1:4" ht="12.75" hidden="1">
      <c r="A7418" s="42" t="s">
        <v>5501</v>
      </c>
      <c r="B7418" s="3">
        <v>200</v>
      </c>
      <c r="C7418" s="3" t="s">
        <v>428</v>
      </c>
      <c r="D7418" s="3" t="s">
        <v>429</v>
      </c>
    </row>
    <row r="7419" spans="1:4" ht="12.75" hidden="1">
      <c r="A7419" s="42" t="s">
        <v>5502</v>
      </c>
      <c r="B7419" s="3">
        <v>200</v>
      </c>
      <c r="C7419" s="3" t="s">
        <v>428</v>
      </c>
      <c r="D7419" s="3" t="s">
        <v>429</v>
      </c>
    </row>
    <row r="7420" spans="1:4" ht="12.75" hidden="1">
      <c r="A7420" s="42" t="s">
        <v>5503</v>
      </c>
      <c r="B7420" s="3">
        <v>200</v>
      </c>
      <c r="C7420" s="3" t="s">
        <v>428</v>
      </c>
      <c r="D7420" s="3" t="s">
        <v>463</v>
      </c>
    </row>
    <row r="7421" spans="1:4" ht="12.75" hidden="1"/>
    <row r="7422" spans="1:4" ht="12.75" hidden="1">
      <c r="A7422" s="42" t="s">
        <v>5504</v>
      </c>
      <c r="B7422" s="3">
        <v>200</v>
      </c>
      <c r="C7422" s="3" t="s">
        <v>428</v>
      </c>
      <c r="D7422" s="3" t="s">
        <v>429</v>
      </c>
    </row>
    <row r="7423" spans="1:4" ht="12.75" hidden="1"/>
    <row r="7424" spans="1:4" ht="12.75" hidden="1"/>
    <row r="7425" spans="1:4" ht="12.75">
      <c r="A7425" s="42" t="s">
        <v>5505</v>
      </c>
      <c r="B7425" s="3">
        <v>200</v>
      </c>
      <c r="C7425" s="3" t="s">
        <v>428</v>
      </c>
      <c r="D7425" s="3" t="s">
        <v>429</v>
      </c>
    </row>
    <row r="7426" spans="1:4" ht="12.75" hidden="1"/>
    <row r="7427" spans="1:4" ht="12.75" hidden="1"/>
    <row r="7428" spans="1:4" ht="12.75">
      <c r="A7428" s="42" t="s">
        <v>5506</v>
      </c>
      <c r="B7428" s="3">
        <v>200</v>
      </c>
      <c r="C7428" s="3" t="s">
        <v>428</v>
      </c>
      <c r="D7428" s="3" t="s">
        <v>429</v>
      </c>
    </row>
    <row r="7429" spans="1:4" ht="12.75" hidden="1"/>
    <row r="7430" spans="1:4" ht="12.75" hidden="1"/>
    <row r="7431" spans="1:4" ht="12.75" hidden="1"/>
    <row r="7432" spans="1:4" ht="12.75">
      <c r="A7432" s="42" t="s">
        <v>5507</v>
      </c>
      <c r="B7432" s="3">
        <v>200</v>
      </c>
      <c r="C7432" s="3" t="s">
        <v>428</v>
      </c>
      <c r="D7432" s="3" t="s">
        <v>429</v>
      </c>
    </row>
    <row r="7433" spans="1:4" ht="12.75" hidden="1">
      <c r="A7433" s="42" t="s">
        <v>5508</v>
      </c>
      <c r="B7433" s="3">
        <v>200</v>
      </c>
      <c r="C7433" s="3" t="s">
        <v>428</v>
      </c>
      <c r="D7433" s="3" t="s">
        <v>429</v>
      </c>
    </row>
    <row r="7434" spans="1:4" ht="12.75" hidden="1">
      <c r="A7434" s="42" t="s">
        <v>5509</v>
      </c>
      <c r="B7434" s="3">
        <v>200</v>
      </c>
      <c r="C7434" s="3" t="s">
        <v>428</v>
      </c>
      <c r="D7434" s="3" t="s">
        <v>429</v>
      </c>
    </row>
    <row r="7435" spans="1:4" ht="12.75" hidden="1"/>
    <row r="7436" spans="1:4" ht="12.75">
      <c r="A7436" s="42" t="s">
        <v>5510</v>
      </c>
      <c r="B7436" s="3">
        <v>200</v>
      </c>
      <c r="C7436" s="3" t="s">
        <v>428</v>
      </c>
      <c r="D7436" s="3" t="s">
        <v>463</v>
      </c>
    </row>
    <row r="7437" spans="1:4" ht="12.75" hidden="1">
      <c r="A7437" s="42" t="s">
        <v>5511</v>
      </c>
      <c r="B7437" s="3">
        <v>200</v>
      </c>
      <c r="C7437" s="3" t="s">
        <v>428</v>
      </c>
      <c r="D7437" s="3" t="s">
        <v>463</v>
      </c>
    </row>
    <row r="7438" spans="1:4" ht="12.75" hidden="1"/>
    <row r="7439" spans="1:4" ht="12.75" hidden="1">
      <c r="A7439" s="42" t="s">
        <v>5512</v>
      </c>
      <c r="B7439" s="3">
        <v>200</v>
      </c>
      <c r="C7439" s="3" t="s">
        <v>428</v>
      </c>
      <c r="D7439" s="3" t="s">
        <v>429</v>
      </c>
    </row>
    <row r="7440" spans="1:4" ht="12.75">
      <c r="A7440" s="42" t="s">
        <v>5513</v>
      </c>
      <c r="B7440" s="3">
        <v>200</v>
      </c>
      <c r="C7440" s="3" t="s">
        <v>428</v>
      </c>
      <c r="D7440" s="3" t="s">
        <v>429</v>
      </c>
    </row>
    <row r="7441" spans="1:4" ht="12.75" hidden="1"/>
    <row r="7442" spans="1:4" ht="12.75" hidden="1"/>
    <row r="7443" spans="1:4" ht="12.75" hidden="1">
      <c r="A7443" s="42" t="s">
        <v>5514</v>
      </c>
      <c r="B7443" s="3">
        <v>200</v>
      </c>
      <c r="C7443" s="3" t="s">
        <v>428</v>
      </c>
      <c r="D7443" s="3" t="s">
        <v>429</v>
      </c>
    </row>
    <row r="7444" spans="1:4" ht="12.75" hidden="1">
      <c r="A7444" s="42" t="s">
        <v>5515</v>
      </c>
      <c r="B7444" s="3">
        <v>200</v>
      </c>
      <c r="C7444" s="3" t="s">
        <v>428</v>
      </c>
      <c r="D7444" s="3" t="s">
        <v>429</v>
      </c>
    </row>
    <row r="7445" spans="1:4" ht="12.75" hidden="1">
      <c r="A7445" s="42" t="s">
        <v>5516</v>
      </c>
      <c r="B7445" s="3">
        <v>200</v>
      </c>
      <c r="C7445" s="3" t="s">
        <v>428</v>
      </c>
      <c r="D7445" s="3" t="s">
        <v>429</v>
      </c>
    </row>
    <row r="7446" spans="1:4" ht="12.75" hidden="1">
      <c r="A7446" s="42" t="s">
        <v>5517</v>
      </c>
      <c r="B7446" s="3">
        <v>200</v>
      </c>
      <c r="C7446" s="3" t="s">
        <v>428</v>
      </c>
      <c r="D7446" s="3" t="s">
        <v>429</v>
      </c>
    </row>
    <row r="7447" spans="1:4" ht="12.75" hidden="1">
      <c r="A7447" s="42" t="s">
        <v>5518</v>
      </c>
      <c r="B7447" s="3">
        <v>200</v>
      </c>
      <c r="C7447" s="3" t="s">
        <v>428</v>
      </c>
      <c r="D7447" s="3" t="s">
        <v>463</v>
      </c>
    </row>
    <row r="7448" spans="1:4" ht="12.75" hidden="1"/>
    <row r="7449" spans="1:4" ht="12.75" hidden="1"/>
    <row r="7450" spans="1:4" ht="12.75" hidden="1"/>
    <row r="7451" spans="1:4" ht="12.75" hidden="1"/>
    <row r="7452" spans="1:4" ht="12.75" hidden="1">
      <c r="A7452" s="42" t="s">
        <v>5519</v>
      </c>
      <c r="B7452" s="3">
        <v>200</v>
      </c>
      <c r="C7452" s="3" t="s">
        <v>428</v>
      </c>
      <c r="D7452" s="3" t="s">
        <v>429</v>
      </c>
    </row>
    <row r="7453" spans="1:4" ht="12.75" hidden="1"/>
    <row r="7454" spans="1:4" ht="12.75" hidden="1"/>
    <row r="7455" spans="1:4" ht="12.75" hidden="1">
      <c r="A7455" s="42" t="s">
        <v>5520</v>
      </c>
      <c r="B7455" s="3">
        <v>200</v>
      </c>
      <c r="C7455" s="3" t="s">
        <v>428</v>
      </c>
      <c r="D7455" s="3" t="s">
        <v>429</v>
      </c>
    </row>
    <row r="7456" spans="1:4" ht="12.75" hidden="1"/>
    <row r="7457" spans="1:4" ht="12.75" hidden="1"/>
    <row r="7458" spans="1:4" ht="12.75" hidden="1">
      <c r="A7458" s="42" t="s">
        <v>5521</v>
      </c>
      <c r="B7458" s="3">
        <v>200</v>
      </c>
      <c r="C7458" s="3" t="s">
        <v>428</v>
      </c>
      <c r="D7458" s="3" t="s">
        <v>429</v>
      </c>
    </row>
    <row r="7459" spans="1:4" ht="12.75" hidden="1">
      <c r="A7459" s="42" t="s">
        <v>5522</v>
      </c>
      <c r="B7459" s="3">
        <v>200</v>
      </c>
      <c r="C7459" s="3" t="s">
        <v>428</v>
      </c>
      <c r="D7459" s="3" t="s">
        <v>463</v>
      </c>
    </row>
    <row r="7460" spans="1:4" ht="12.75" hidden="1">
      <c r="A7460" s="42" t="s">
        <v>5523</v>
      </c>
      <c r="B7460" s="3">
        <v>200</v>
      </c>
      <c r="C7460" s="3" t="s">
        <v>428</v>
      </c>
      <c r="D7460" s="3" t="s">
        <v>429</v>
      </c>
    </row>
    <row r="7461" spans="1:4" ht="12.75">
      <c r="A7461" s="42" t="s">
        <v>5524</v>
      </c>
      <c r="B7461" s="3">
        <v>200</v>
      </c>
      <c r="C7461" s="3" t="s">
        <v>428</v>
      </c>
      <c r="D7461" s="3" t="s">
        <v>429</v>
      </c>
    </row>
    <row r="7462" spans="1:4" ht="12.75">
      <c r="A7462" s="42" t="s">
        <v>5525</v>
      </c>
      <c r="B7462" s="3">
        <v>200</v>
      </c>
      <c r="C7462" s="3" t="s">
        <v>428</v>
      </c>
      <c r="D7462" s="3" t="s">
        <v>429</v>
      </c>
    </row>
    <row r="7463" spans="1:4" ht="12.75" hidden="1">
      <c r="A7463" s="42" t="s">
        <v>5526</v>
      </c>
      <c r="B7463" s="3">
        <v>200</v>
      </c>
      <c r="C7463" s="3" t="s">
        <v>428</v>
      </c>
      <c r="D7463" s="3" t="s">
        <v>463</v>
      </c>
    </row>
    <row r="7464" spans="1:4" ht="12.75" hidden="1"/>
    <row r="7465" spans="1:4" ht="12.75" hidden="1">
      <c r="A7465" s="42" t="s">
        <v>5527</v>
      </c>
      <c r="B7465" s="3">
        <v>200</v>
      </c>
      <c r="C7465" s="3" t="s">
        <v>428</v>
      </c>
      <c r="D7465" s="3" t="s">
        <v>429</v>
      </c>
    </row>
    <row r="7466" spans="1:4" ht="12.75" hidden="1">
      <c r="A7466" s="42" t="s">
        <v>5528</v>
      </c>
      <c r="B7466" s="3">
        <v>200</v>
      </c>
      <c r="C7466" s="3" t="s">
        <v>428</v>
      </c>
      <c r="D7466" s="3" t="s">
        <v>429</v>
      </c>
    </row>
    <row r="7467" spans="1:4" ht="12.75" hidden="1"/>
    <row r="7468" spans="1:4" ht="12.75" hidden="1">
      <c r="A7468" s="42" t="s">
        <v>5529</v>
      </c>
      <c r="B7468" s="3">
        <v>200</v>
      </c>
      <c r="C7468" s="3" t="s">
        <v>428</v>
      </c>
      <c r="D7468" s="3" t="s">
        <v>429</v>
      </c>
    </row>
    <row r="7469" spans="1:4" ht="12.75" hidden="1">
      <c r="A7469" s="42" t="s">
        <v>5530</v>
      </c>
      <c r="B7469" s="3">
        <v>200</v>
      </c>
      <c r="C7469" s="3" t="s">
        <v>428</v>
      </c>
      <c r="D7469" s="3" t="s">
        <v>429</v>
      </c>
    </row>
    <row r="7470" spans="1:4" ht="12.75">
      <c r="A7470" s="42" t="s">
        <v>5531</v>
      </c>
      <c r="B7470" s="3">
        <v>200</v>
      </c>
      <c r="C7470" s="3" t="s">
        <v>428</v>
      </c>
      <c r="D7470" s="3" t="s">
        <v>429</v>
      </c>
    </row>
    <row r="7471" spans="1:4" ht="12.75" hidden="1">
      <c r="A7471" s="42" t="s">
        <v>5532</v>
      </c>
      <c r="B7471" s="3">
        <v>200</v>
      </c>
      <c r="C7471" s="3" t="s">
        <v>428</v>
      </c>
      <c r="D7471" s="3" t="s">
        <v>429</v>
      </c>
    </row>
    <row r="7472" spans="1:4" ht="12.75" hidden="1"/>
    <row r="7473" spans="1:4" ht="12.75" hidden="1"/>
    <row r="7474" spans="1:4" ht="12.75" hidden="1"/>
    <row r="7475" spans="1:4" ht="12.75" hidden="1">
      <c r="A7475" s="42" t="s">
        <v>5533</v>
      </c>
      <c r="B7475" s="3">
        <v>200</v>
      </c>
      <c r="C7475" s="3" t="s">
        <v>428</v>
      </c>
      <c r="D7475" s="3" t="s">
        <v>429</v>
      </c>
    </row>
    <row r="7476" spans="1:4" ht="12.75" hidden="1">
      <c r="A7476" s="42" t="s">
        <v>5534</v>
      </c>
      <c r="B7476" s="3">
        <v>200</v>
      </c>
      <c r="C7476" s="3" t="s">
        <v>428</v>
      </c>
      <c r="D7476" s="3" t="s">
        <v>429</v>
      </c>
    </row>
    <row r="7477" spans="1:4" ht="12.75" hidden="1">
      <c r="A7477" s="42" t="s">
        <v>5535</v>
      </c>
      <c r="B7477" s="3">
        <v>200</v>
      </c>
      <c r="C7477" s="3" t="s">
        <v>428</v>
      </c>
      <c r="D7477" s="3" t="s">
        <v>429</v>
      </c>
    </row>
    <row r="7478" spans="1:4" ht="12.75" hidden="1"/>
    <row r="7479" spans="1:4" ht="12.75" hidden="1"/>
    <row r="7480" spans="1:4" ht="12.75" hidden="1">
      <c r="A7480" s="42" t="s">
        <v>5536</v>
      </c>
      <c r="B7480" s="3">
        <v>200</v>
      </c>
      <c r="C7480" s="3" t="s">
        <v>428</v>
      </c>
      <c r="D7480" s="3" t="s">
        <v>463</v>
      </c>
    </row>
    <row r="7481" spans="1:4" ht="12.75" hidden="1">
      <c r="A7481" s="42" t="s">
        <v>5537</v>
      </c>
      <c r="B7481" s="3">
        <v>200</v>
      </c>
      <c r="C7481" s="3" t="s">
        <v>428</v>
      </c>
      <c r="D7481" s="3" t="s">
        <v>429</v>
      </c>
    </row>
    <row r="7482" spans="1:4" ht="12.75" hidden="1">
      <c r="A7482" s="42" t="s">
        <v>5538</v>
      </c>
      <c r="B7482" s="3">
        <v>200</v>
      </c>
      <c r="C7482" s="3" t="s">
        <v>428</v>
      </c>
      <c r="D7482" s="3" t="s">
        <v>429</v>
      </c>
    </row>
    <row r="7483" spans="1:4" ht="12.75">
      <c r="A7483" s="42" t="s">
        <v>5539</v>
      </c>
      <c r="B7483" s="3">
        <v>200</v>
      </c>
      <c r="C7483" s="3" t="s">
        <v>428</v>
      </c>
      <c r="D7483" s="3" t="s">
        <v>463</v>
      </c>
    </row>
    <row r="7484" spans="1:4" ht="12.75" hidden="1">
      <c r="A7484" s="42" t="s">
        <v>5540</v>
      </c>
      <c r="B7484" s="3">
        <v>200</v>
      </c>
      <c r="C7484" s="3" t="s">
        <v>428</v>
      </c>
      <c r="D7484" s="3" t="s">
        <v>429</v>
      </c>
    </row>
    <row r="7485" spans="1:4" ht="12.75">
      <c r="A7485" s="42" t="s">
        <v>5541</v>
      </c>
      <c r="B7485" s="3">
        <v>200</v>
      </c>
      <c r="C7485" s="3" t="s">
        <v>428</v>
      </c>
      <c r="D7485" s="3" t="s">
        <v>429</v>
      </c>
    </row>
    <row r="7486" spans="1:4" ht="12.75" hidden="1">
      <c r="A7486" s="42" t="s">
        <v>5542</v>
      </c>
      <c r="B7486" s="3">
        <v>200</v>
      </c>
      <c r="C7486" s="3" t="s">
        <v>428</v>
      </c>
      <c r="D7486" s="3" t="s">
        <v>429</v>
      </c>
    </row>
    <row r="7487" spans="1:4" ht="12.75">
      <c r="A7487" s="42" t="s">
        <v>5543</v>
      </c>
      <c r="B7487" s="3">
        <v>200</v>
      </c>
      <c r="C7487" s="3" t="s">
        <v>428</v>
      </c>
      <c r="D7487" s="3" t="s">
        <v>429</v>
      </c>
    </row>
    <row r="7488" spans="1:4" ht="12.75" hidden="1"/>
    <row r="7489" spans="1:4" ht="12.75" hidden="1">
      <c r="A7489" s="42" t="s">
        <v>5544</v>
      </c>
      <c r="B7489" s="3">
        <v>200</v>
      </c>
      <c r="C7489" s="3" t="s">
        <v>428</v>
      </c>
      <c r="D7489" s="3" t="s">
        <v>429</v>
      </c>
    </row>
    <row r="7490" spans="1:4" ht="12.75" hidden="1"/>
    <row r="7491" spans="1:4" ht="12.75" hidden="1">
      <c r="A7491" s="42" t="s">
        <v>5545</v>
      </c>
      <c r="B7491" s="3">
        <v>200</v>
      </c>
      <c r="C7491" s="3" t="s">
        <v>428</v>
      </c>
      <c r="D7491" s="3" t="s">
        <v>429</v>
      </c>
    </row>
    <row r="7492" spans="1:4" ht="12.75" hidden="1">
      <c r="A7492" s="42" t="s">
        <v>5546</v>
      </c>
      <c r="B7492" s="3">
        <v>200</v>
      </c>
      <c r="C7492" s="3" t="s">
        <v>428</v>
      </c>
      <c r="D7492" s="3" t="s">
        <v>429</v>
      </c>
    </row>
    <row r="7493" spans="1:4" ht="12.75" hidden="1">
      <c r="A7493" s="42" t="s">
        <v>5547</v>
      </c>
      <c r="B7493" s="3">
        <v>200</v>
      </c>
      <c r="C7493" s="3" t="s">
        <v>428</v>
      </c>
      <c r="D7493" s="3" t="s">
        <v>429</v>
      </c>
    </row>
    <row r="7494" spans="1:4" ht="12.75" hidden="1"/>
    <row r="7495" spans="1:4" ht="12.75">
      <c r="A7495" s="42" t="s">
        <v>5548</v>
      </c>
      <c r="B7495" s="3">
        <v>200</v>
      </c>
      <c r="C7495" s="3" t="s">
        <v>428</v>
      </c>
      <c r="D7495" s="3" t="s">
        <v>429</v>
      </c>
    </row>
    <row r="7496" spans="1:4" ht="12.75" hidden="1">
      <c r="A7496" s="42" t="s">
        <v>5549</v>
      </c>
      <c r="B7496" s="3">
        <v>200</v>
      </c>
      <c r="C7496" s="3" t="s">
        <v>428</v>
      </c>
      <c r="D7496" s="3" t="s">
        <v>429</v>
      </c>
    </row>
    <row r="7497" spans="1:4" ht="12.75" hidden="1">
      <c r="A7497" s="42" t="s">
        <v>5550</v>
      </c>
      <c r="B7497" s="3">
        <v>200</v>
      </c>
      <c r="C7497" s="3" t="s">
        <v>428</v>
      </c>
      <c r="D7497" s="3" t="s">
        <v>429</v>
      </c>
    </row>
    <row r="7498" spans="1:4" ht="12.75" hidden="1">
      <c r="A7498" s="42" t="s">
        <v>5551</v>
      </c>
      <c r="B7498" s="3">
        <v>200</v>
      </c>
      <c r="C7498" s="3" t="s">
        <v>428</v>
      </c>
      <c r="D7498" s="3" t="s">
        <v>463</v>
      </c>
    </row>
    <row r="7499" spans="1:4" ht="12.75" hidden="1">
      <c r="A7499" s="42" t="s">
        <v>5552</v>
      </c>
      <c r="B7499" s="3">
        <v>200</v>
      </c>
      <c r="C7499" s="3" t="s">
        <v>428</v>
      </c>
      <c r="D7499" s="3" t="s">
        <v>463</v>
      </c>
    </row>
    <row r="7500" spans="1:4" ht="12.75" hidden="1">
      <c r="A7500" s="42" t="s">
        <v>5553</v>
      </c>
      <c r="B7500" s="3">
        <v>200</v>
      </c>
      <c r="C7500" s="3" t="s">
        <v>428</v>
      </c>
      <c r="D7500" s="3" t="s">
        <v>429</v>
      </c>
    </row>
    <row r="7501" spans="1:4" ht="12.75" hidden="1">
      <c r="A7501" s="42" t="s">
        <v>5554</v>
      </c>
      <c r="B7501" s="3">
        <v>200</v>
      </c>
      <c r="C7501" s="3" t="s">
        <v>428</v>
      </c>
      <c r="D7501" s="3" t="s">
        <v>429</v>
      </c>
    </row>
    <row r="7502" spans="1:4" ht="12.75" hidden="1">
      <c r="A7502" s="42" t="s">
        <v>5555</v>
      </c>
      <c r="B7502" s="3">
        <v>200</v>
      </c>
      <c r="C7502" s="3" t="s">
        <v>428</v>
      </c>
      <c r="D7502" s="3" t="s">
        <v>429</v>
      </c>
    </row>
    <row r="7503" spans="1:4" ht="12.75" hidden="1"/>
    <row r="7504" spans="1:4" ht="12.75" hidden="1"/>
    <row r="7505" spans="1:4" ht="12.75" hidden="1">
      <c r="A7505" s="42" t="s">
        <v>5556</v>
      </c>
      <c r="B7505" s="3">
        <v>200</v>
      </c>
      <c r="C7505" s="3" t="s">
        <v>428</v>
      </c>
      <c r="D7505" s="3" t="s">
        <v>429</v>
      </c>
    </row>
    <row r="7506" spans="1:4" ht="12.75">
      <c r="A7506" s="42" t="s">
        <v>5557</v>
      </c>
      <c r="B7506" s="3">
        <v>200</v>
      </c>
      <c r="C7506" s="3" t="s">
        <v>428</v>
      </c>
      <c r="D7506" s="3" t="s">
        <v>429</v>
      </c>
    </row>
    <row r="7507" spans="1:4" ht="12.75" hidden="1"/>
    <row r="7508" spans="1:4" ht="12.75" hidden="1">
      <c r="A7508" s="42" t="s">
        <v>5558</v>
      </c>
      <c r="B7508" s="3">
        <v>200</v>
      </c>
      <c r="C7508" s="3" t="s">
        <v>428</v>
      </c>
      <c r="D7508" s="3" t="s">
        <v>429</v>
      </c>
    </row>
    <row r="7509" spans="1:4" ht="12.75">
      <c r="A7509" s="42" t="s">
        <v>5559</v>
      </c>
      <c r="B7509" s="3">
        <v>200</v>
      </c>
      <c r="C7509" s="3" t="s">
        <v>428</v>
      </c>
      <c r="D7509" s="3" t="s">
        <v>429</v>
      </c>
    </row>
    <row r="7510" spans="1:4" ht="12.75">
      <c r="A7510" s="42" t="s">
        <v>5560</v>
      </c>
      <c r="B7510" s="3">
        <v>200</v>
      </c>
      <c r="C7510" s="3" t="s">
        <v>428</v>
      </c>
      <c r="D7510" s="3" t="s">
        <v>429</v>
      </c>
    </row>
    <row r="7511" spans="1:4" ht="12.75" hidden="1"/>
    <row r="7512" spans="1:4" ht="12.75" hidden="1"/>
    <row r="7513" spans="1:4" ht="12.75" hidden="1">
      <c r="A7513" s="42" t="s">
        <v>5561</v>
      </c>
      <c r="B7513" s="3">
        <v>200</v>
      </c>
      <c r="C7513" s="3" t="s">
        <v>428</v>
      </c>
      <c r="D7513" s="3" t="s">
        <v>463</v>
      </c>
    </row>
    <row r="7514" spans="1:4" ht="12.75" hidden="1"/>
    <row r="7515" spans="1:4" ht="12.75">
      <c r="A7515" s="42" t="s">
        <v>5562</v>
      </c>
      <c r="B7515" s="3">
        <v>200</v>
      </c>
      <c r="C7515" s="3" t="s">
        <v>428</v>
      </c>
      <c r="D7515" s="3" t="s">
        <v>429</v>
      </c>
    </row>
    <row r="7516" spans="1:4" ht="12.75" hidden="1"/>
    <row r="7517" spans="1:4" ht="12.75" hidden="1">
      <c r="A7517" s="42" t="s">
        <v>5563</v>
      </c>
      <c r="B7517" s="3">
        <v>200</v>
      </c>
      <c r="C7517" s="3" t="s">
        <v>428</v>
      </c>
      <c r="D7517" s="3" t="s">
        <v>429</v>
      </c>
    </row>
    <row r="7518" spans="1:4" ht="12.75" hidden="1"/>
    <row r="7519" spans="1:4" ht="12.75" hidden="1">
      <c r="A7519" s="42" t="s">
        <v>5564</v>
      </c>
      <c r="B7519" s="3">
        <v>200</v>
      </c>
      <c r="C7519" s="3" t="s">
        <v>428</v>
      </c>
      <c r="D7519" s="3" t="s">
        <v>463</v>
      </c>
    </row>
    <row r="7520" spans="1:4" ht="12.75" hidden="1">
      <c r="A7520" s="42" t="s">
        <v>5565</v>
      </c>
      <c r="B7520" s="3">
        <v>200</v>
      </c>
      <c r="C7520" s="3" t="s">
        <v>428</v>
      </c>
      <c r="D7520" s="3" t="s">
        <v>429</v>
      </c>
    </row>
    <row r="7521" spans="1:4" ht="12.75" hidden="1">
      <c r="A7521" s="42" t="s">
        <v>5566</v>
      </c>
      <c r="B7521" s="3">
        <v>200</v>
      </c>
      <c r="C7521" s="3" t="s">
        <v>428</v>
      </c>
      <c r="D7521" s="3" t="s">
        <v>463</v>
      </c>
    </row>
    <row r="7522" spans="1:4" ht="12.75">
      <c r="A7522" s="42" t="s">
        <v>5567</v>
      </c>
      <c r="B7522" s="3">
        <v>200</v>
      </c>
      <c r="C7522" s="3" t="s">
        <v>428</v>
      </c>
      <c r="D7522" s="3" t="s">
        <v>429</v>
      </c>
    </row>
    <row r="7523" spans="1:4" ht="12.75" hidden="1">
      <c r="A7523" s="42" t="s">
        <v>5568</v>
      </c>
      <c r="B7523" s="3">
        <v>200</v>
      </c>
      <c r="C7523" s="3" t="s">
        <v>428</v>
      </c>
      <c r="D7523" s="3" t="s">
        <v>429</v>
      </c>
    </row>
    <row r="7524" spans="1:4" ht="12.75" hidden="1"/>
    <row r="7525" spans="1:4" ht="12.75" hidden="1">
      <c r="A7525" s="42" t="s">
        <v>5569</v>
      </c>
      <c r="B7525" s="3">
        <v>200</v>
      </c>
      <c r="C7525" s="3" t="s">
        <v>428</v>
      </c>
      <c r="D7525" s="3" t="s">
        <v>429</v>
      </c>
    </row>
    <row r="7526" spans="1:4" ht="12.75">
      <c r="A7526" s="42" t="s">
        <v>5570</v>
      </c>
      <c r="B7526" s="3">
        <v>200</v>
      </c>
      <c r="C7526" s="3" t="s">
        <v>428</v>
      </c>
      <c r="D7526" s="3" t="s">
        <v>463</v>
      </c>
    </row>
    <row r="7527" spans="1:4" ht="12.75" hidden="1">
      <c r="A7527" s="42" t="s">
        <v>5571</v>
      </c>
      <c r="B7527" s="3">
        <v>200</v>
      </c>
      <c r="C7527" s="3" t="s">
        <v>428</v>
      </c>
      <c r="D7527" s="3" t="s">
        <v>429</v>
      </c>
    </row>
    <row r="7528" spans="1:4" ht="12.75" hidden="1"/>
    <row r="7529" spans="1:4" ht="12.75" hidden="1"/>
    <row r="7530" spans="1:4" ht="12.75">
      <c r="A7530" s="42" t="s">
        <v>5572</v>
      </c>
      <c r="B7530" s="3">
        <v>200</v>
      </c>
      <c r="C7530" s="3" t="s">
        <v>428</v>
      </c>
      <c r="D7530" s="3" t="s">
        <v>429</v>
      </c>
    </row>
    <row r="7531" spans="1:4" ht="12.75" hidden="1">
      <c r="A7531" s="42" t="s">
        <v>5573</v>
      </c>
      <c r="B7531" s="3">
        <v>200</v>
      </c>
      <c r="C7531" s="3" t="s">
        <v>428</v>
      </c>
      <c r="D7531" s="3" t="s">
        <v>429</v>
      </c>
    </row>
    <row r="7532" spans="1:4" ht="12.75" hidden="1"/>
    <row r="7533" spans="1:4" ht="12.75" hidden="1">
      <c r="A7533" s="42" t="s">
        <v>5574</v>
      </c>
      <c r="B7533" s="3">
        <v>200</v>
      </c>
      <c r="C7533" s="3" t="s">
        <v>428</v>
      </c>
      <c r="D7533" s="3" t="s">
        <v>463</v>
      </c>
    </row>
    <row r="7534" spans="1:4" ht="12.75" hidden="1"/>
    <row r="7535" spans="1:4" ht="12.75">
      <c r="A7535" s="42" t="s">
        <v>5575</v>
      </c>
      <c r="B7535" s="3">
        <v>200</v>
      </c>
      <c r="C7535" s="3" t="s">
        <v>428</v>
      </c>
      <c r="D7535" s="3" t="s">
        <v>429</v>
      </c>
    </row>
    <row r="7536" spans="1:4" ht="12.75" hidden="1"/>
    <row r="7537" spans="1:4" ht="12.75" hidden="1">
      <c r="A7537" s="42" t="s">
        <v>5576</v>
      </c>
      <c r="B7537" s="3">
        <v>200</v>
      </c>
      <c r="C7537" s="3" t="s">
        <v>428</v>
      </c>
      <c r="D7537" s="3" t="s">
        <v>463</v>
      </c>
    </row>
    <row r="7538" spans="1:4" ht="12.75" hidden="1">
      <c r="A7538" s="42" t="s">
        <v>5577</v>
      </c>
      <c r="B7538" s="3">
        <v>200</v>
      </c>
      <c r="C7538" s="3" t="s">
        <v>428</v>
      </c>
      <c r="D7538" s="3" t="s">
        <v>463</v>
      </c>
    </row>
    <row r="7539" spans="1:4" ht="12.75" hidden="1"/>
    <row r="7540" spans="1:4" ht="12.75" hidden="1"/>
    <row r="7541" spans="1:4" ht="12.75" hidden="1"/>
    <row r="7542" spans="1:4" ht="12.75" hidden="1">
      <c r="A7542" s="42" t="s">
        <v>5578</v>
      </c>
      <c r="B7542" s="3">
        <v>200</v>
      </c>
      <c r="C7542" s="3" t="s">
        <v>428</v>
      </c>
      <c r="D7542" s="3" t="s">
        <v>429</v>
      </c>
    </row>
    <row r="7543" spans="1:4" ht="12.75" hidden="1">
      <c r="A7543" s="42" t="s">
        <v>5579</v>
      </c>
      <c r="B7543" s="3">
        <v>200</v>
      </c>
      <c r="C7543" s="3" t="s">
        <v>428</v>
      </c>
      <c r="D7543" s="3" t="s">
        <v>429</v>
      </c>
    </row>
    <row r="7544" spans="1:4" ht="12.75" hidden="1">
      <c r="A7544" s="42" t="s">
        <v>5580</v>
      </c>
      <c r="B7544" s="3">
        <v>200</v>
      </c>
      <c r="C7544" s="3" t="s">
        <v>428</v>
      </c>
      <c r="D7544" s="3" t="s">
        <v>429</v>
      </c>
    </row>
    <row r="7545" spans="1:4" ht="12.75" hidden="1"/>
    <row r="7546" spans="1:4" ht="12.75" hidden="1">
      <c r="A7546" s="42" t="s">
        <v>5581</v>
      </c>
      <c r="B7546" s="3">
        <v>200</v>
      </c>
      <c r="C7546" s="3" t="s">
        <v>428</v>
      </c>
      <c r="D7546" s="3" t="s">
        <v>429</v>
      </c>
    </row>
    <row r="7547" spans="1:4" ht="12.75">
      <c r="A7547" s="42" t="s">
        <v>5582</v>
      </c>
      <c r="B7547" s="3">
        <v>200</v>
      </c>
      <c r="C7547" s="3" t="s">
        <v>428</v>
      </c>
      <c r="D7547" s="3" t="s">
        <v>429</v>
      </c>
    </row>
    <row r="7548" spans="1:4" ht="12.75" hidden="1">
      <c r="A7548" s="42" t="s">
        <v>5583</v>
      </c>
      <c r="B7548" s="3">
        <v>200</v>
      </c>
      <c r="C7548" s="3" t="s">
        <v>428</v>
      </c>
      <c r="D7548" s="3" t="s">
        <v>463</v>
      </c>
    </row>
    <row r="7549" spans="1:4" ht="12.75" hidden="1">
      <c r="A7549" s="42" t="s">
        <v>5584</v>
      </c>
      <c r="B7549" s="3">
        <v>200</v>
      </c>
      <c r="C7549" s="3" t="s">
        <v>428</v>
      </c>
      <c r="D7549" s="3" t="s">
        <v>463</v>
      </c>
    </row>
    <row r="7550" spans="1:4" ht="12.75" hidden="1"/>
    <row r="7551" spans="1:4" ht="12.75" hidden="1"/>
    <row r="7552" spans="1:4" ht="12.75" hidden="1">
      <c r="A7552" s="42" t="s">
        <v>5585</v>
      </c>
      <c r="B7552" s="3">
        <v>200</v>
      </c>
      <c r="C7552" s="3" t="s">
        <v>428</v>
      </c>
      <c r="D7552" s="3" t="s">
        <v>429</v>
      </c>
    </row>
    <row r="7553" spans="1:4" ht="12.75" hidden="1"/>
    <row r="7554" spans="1:4" ht="12.75" hidden="1"/>
    <row r="7555" spans="1:4" ht="12.75">
      <c r="A7555" s="42" t="s">
        <v>5586</v>
      </c>
      <c r="B7555" s="3">
        <v>200</v>
      </c>
      <c r="C7555" s="3" t="s">
        <v>428</v>
      </c>
      <c r="D7555" s="3" t="s">
        <v>429</v>
      </c>
    </row>
    <row r="7556" spans="1:4" ht="12.75">
      <c r="A7556" s="42" t="s">
        <v>5587</v>
      </c>
      <c r="B7556" s="3">
        <v>200</v>
      </c>
      <c r="C7556" s="3" t="s">
        <v>428</v>
      </c>
      <c r="D7556" s="3" t="s">
        <v>429</v>
      </c>
    </row>
    <row r="7557" spans="1:4" ht="12.75" hidden="1"/>
    <row r="7558" spans="1:4" ht="12.75" hidden="1"/>
    <row r="7559" spans="1:4" ht="12.75" hidden="1">
      <c r="A7559" s="42" t="s">
        <v>5588</v>
      </c>
      <c r="B7559" s="3">
        <v>200</v>
      </c>
      <c r="C7559" s="3" t="s">
        <v>428</v>
      </c>
      <c r="D7559" s="3" t="s">
        <v>429</v>
      </c>
    </row>
    <row r="7560" spans="1:4" ht="12.75" hidden="1">
      <c r="A7560" s="42" t="s">
        <v>5589</v>
      </c>
      <c r="B7560" s="3">
        <v>200</v>
      </c>
      <c r="C7560" s="3" t="s">
        <v>428</v>
      </c>
      <c r="D7560" s="3" t="s">
        <v>463</v>
      </c>
    </row>
    <row r="7561" spans="1:4" ht="12.75">
      <c r="A7561" s="42" t="s">
        <v>5590</v>
      </c>
      <c r="B7561" s="3">
        <v>200</v>
      </c>
      <c r="C7561" s="3" t="s">
        <v>428</v>
      </c>
      <c r="D7561" s="3" t="s">
        <v>463</v>
      </c>
    </row>
    <row r="7562" spans="1:4" ht="12.75" hidden="1">
      <c r="A7562" s="42" t="s">
        <v>5591</v>
      </c>
      <c r="B7562" s="3">
        <v>200</v>
      </c>
      <c r="C7562" s="3" t="s">
        <v>428</v>
      </c>
      <c r="D7562" s="3" t="s">
        <v>463</v>
      </c>
    </row>
    <row r="7563" spans="1:4" ht="12.75" hidden="1">
      <c r="A7563" s="42" t="s">
        <v>5592</v>
      </c>
      <c r="B7563" s="3">
        <v>200</v>
      </c>
      <c r="C7563" s="3" t="s">
        <v>428</v>
      </c>
      <c r="D7563" s="3" t="s">
        <v>429</v>
      </c>
    </row>
    <row r="7564" spans="1:4" ht="12.75">
      <c r="A7564" s="42" t="s">
        <v>5593</v>
      </c>
      <c r="B7564" s="3">
        <v>200</v>
      </c>
      <c r="C7564" s="3" t="s">
        <v>428</v>
      </c>
      <c r="D7564" s="3" t="s">
        <v>463</v>
      </c>
    </row>
    <row r="7565" spans="1:4" ht="12.75" hidden="1">
      <c r="A7565" s="42" t="s">
        <v>5594</v>
      </c>
      <c r="B7565" s="3">
        <v>200</v>
      </c>
      <c r="C7565" s="3" t="s">
        <v>428</v>
      </c>
      <c r="D7565" s="3" t="s">
        <v>429</v>
      </c>
    </row>
    <row r="7566" spans="1:4" ht="12.75" hidden="1"/>
    <row r="7567" spans="1:4" ht="12.75" hidden="1">
      <c r="A7567" s="42" t="s">
        <v>5595</v>
      </c>
      <c r="B7567" s="3">
        <v>200</v>
      </c>
      <c r="C7567" s="3" t="s">
        <v>428</v>
      </c>
      <c r="D7567" s="3" t="s">
        <v>429</v>
      </c>
    </row>
    <row r="7568" spans="1:4" ht="12.75" hidden="1"/>
    <row r="7569" spans="1:4" ht="12.75" hidden="1">
      <c r="A7569" s="42" t="s">
        <v>5596</v>
      </c>
      <c r="B7569" s="3">
        <v>200</v>
      </c>
      <c r="C7569" s="3" t="s">
        <v>428</v>
      </c>
      <c r="D7569" s="3" t="s">
        <v>429</v>
      </c>
    </row>
    <row r="7570" spans="1:4" ht="12.75" hidden="1">
      <c r="A7570" s="42" t="s">
        <v>5597</v>
      </c>
      <c r="B7570" s="3">
        <v>200</v>
      </c>
      <c r="C7570" s="3" t="s">
        <v>428</v>
      </c>
      <c r="D7570" s="3" t="s">
        <v>429</v>
      </c>
    </row>
    <row r="7571" spans="1:4" ht="12.75" hidden="1">
      <c r="A7571" s="42" t="s">
        <v>5598</v>
      </c>
      <c r="B7571" s="3">
        <v>200</v>
      </c>
      <c r="C7571" s="3" t="s">
        <v>428</v>
      </c>
      <c r="D7571" s="3" t="s">
        <v>429</v>
      </c>
    </row>
    <row r="7572" spans="1:4" ht="12.75" hidden="1">
      <c r="A7572" s="42" t="s">
        <v>5599</v>
      </c>
      <c r="B7572" s="3">
        <v>200</v>
      </c>
      <c r="C7572" s="3" t="s">
        <v>428</v>
      </c>
      <c r="D7572" s="3" t="s">
        <v>463</v>
      </c>
    </row>
    <row r="7573" spans="1:4" ht="12.75">
      <c r="A7573" s="42" t="s">
        <v>5600</v>
      </c>
      <c r="B7573" s="3">
        <v>200</v>
      </c>
      <c r="C7573" s="3" t="s">
        <v>428</v>
      </c>
      <c r="D7573" s="3" t="s">
        <v>429</v>
      </c>
    </row>
    <row r="7574" spans="1:4" ht="12.75" hidden="1">
      <c r="A7574" s="42" t="s">
        <v>5601</v>
      </c>
      <c r="B7574" s="3">
        <v>200</v>
      </c>
      <c r="C7574" s="3" t="s">
        <v>428</v>
      </c>
      <c r="D7574" s="3" t="s">
        <v>429</v>
      </c>
    </row>
    <row r="7575" spans="1:4" ht="12.75" hidden="1"/>
    <row r="7576" spans="1:4" ht="12.75" hidden="1">
      <c r="A7576" s="42" t="s">
        <v>5602</v>
      </c>
      <c r="B7576" s="3">
        <v>200</v>
      </c>
      <c r="C7576" s="3" t="s">
        <v>428</v>
      </c>
      <c r="D7576" s="3" t="s">
        <v>429</v>
      </c>
    </row>
    <row r="7577" spans="1:4" ht="12.75">
      <c r="A7577" s="42" t="s">
        <v>5603</v>
      </c>
      <c r="B7577" s="3">
        <v>200</v>
      </c>
      <c r="C7577" s="3" t="s">
        <v>428</v>
      </c>
      <c r="D7577" s="3" t="s">
        <v>429</v>
      </c>
    </row>
    <row r="7578" spans="1:4" ht="12.75" hidden="1">
      <c r="A7578" s="42" t="s">
        <v>5604</v>
      </c>
      <c r="B7578" s="3">
        <v>200</v>
      </c>
      <c r="C7578" s="3" t="s">
        <v>428</v>
      </c>
      <c r="D7578" s="3" t="s">
        <v>429</v>
      </c>
    </row>
    <row r="7579" spans="1:4" ht="12.75" hidden="1">
      <c r="A7579" s="42" t="s">
        <v>5605</v>
      </c>
      <c r="B7579" s="3">
        <v>200</v>
      </c>
      <c r="C7579" s="3" t="s">
        <v>428</v>
      </c>
      <c r="D7579" s="3" t="s">
        <v>429</v>
      </c>
    </row>
    <row r="7580" spans="1:4" ht="12.75" hidden="1">
      <c r="A7580" s="42" t="s">
        <v>5606</v>
      </c>
      <c r="B7580" s="3">
        <v>200</v>
      </c>
      <c r="C7580" s="3" t="s">
        <v>428</v>
      </c>
      <c r="D7580" s="3" t="s">
        <v>429</v>
      </c>
    </row>
    <row r="7581" spans="1:4" ht="12.75" hidden="1">
      <c r="A7581" s="42" t="s">
        <v>5607</v>
      </c>
      <c r="B7581" s="3">
        <v>200</v>
      </c>
      <c r="C7581" s="3" t="s">
        <v>428</v>
      </c>
      <c r="D7581" s="3" t="s">
        <v>463</v>
      </c>
    </row>
    <row r="7582" spans="1:4" ht="12.75" hidden="1">
      <c r="A7582" s="42" t="s">
        <v>5608</v>
      </c>
      <c r="B7582" s="3">
        <v>200</v>
      </c>
      <c r="C7582" s="3" t="s">
        <v>428</v>
      </c>
      <c r="D7582" s="3" t="s">
        <v>429</v>
      </c>
    </row>
    <row r="7583" spans="1:4" ht="12.75" hidden="1"/>
    <row r="7584" spans="1:4" ht="12.75" hidden="1">
      <c r="A7584" s="42" t="s">
        <v>5609</v>
      </c>
      <c r="B7584" s="3">
        <v>200</v>
      </c>
      <c r="C7584" s="3" t="s">
        <v>428</v>
      </c>
      <c r="D7584" s="3" t="s">
        <v>463</v>
      </c>
    </row>
    <row r="7585" spans="1:4" ht="12.75" hidden="1"/>
    <row r="7586" spans="1:4" ht="12.75" hidden="1">
      <c r="A7586" s="42" t="s">
        <v>5610</v>
      </c>
      <c r="B7586" s="3">
        <v>200</v>
      </c>
      <c r="C7586" s="3" t="s">
        <v>428</v>
      </c>
      <c r="D7586" s="3" t="s">
        <v>463</v>
      </c>
    </row>
    <row r="7587" spans="1:4" ht="12.75" hidden="1"/>
    <row r="7588" spans="1:4" ht="12.75" hidden="1">
      <c r="A7588" s="42" t="s">
        <v>5611</v>
      </c>
      <c r="B7588" s="3">
        <v>200</v>
      </c>
      <c r="C7588" s="3" t="s">
        <v>428</v>
      </c>
      <c r="D7588" s="3" t="s">
        <v>429</v>
      </c>
    </row>
    <row r="7589" spans="1:4" ht="12.75" hidden="1">
      <c r="A7589" s="42" t="s">
        <v>5612</v>
      </c>
      <c r="B7589" s="3">
        <v>200</v>
      </c>
      <c r="C7589" s="3" t="s">
        <v>428</v>
      </c>
      <c r="D7589" s="3" t="s">
        <v>429</v>
      </c>
    </row>
    <row r="7590" spans="1:4" ht="12.75">
      <c r="A7590" s="42" t="s">
        <v>5613</v>
      </c>
      <c r="B7590" s="3">
        <v>200</v>
      </c>
      <c r="C7590" s="3" t="s">
        <v>428</v>
      </c>
      <c r="D7590" s="3" t="s">
        <v>429</v>
      </c>
    </row>
    <row r="7591" spans="1:4" ht="12.75" hidden="1"/>
    <row r="7592" spans="1:4" ht="12.75" hidden="1"/>
    <row r="7593" spans="1:4" ht="12.75" hidden="1"/>
    <row r="7594" spans="1:4" ht="12.75" hidden="1">
      <c r="A7594" s="42" t="s">
        <v>5614</v>
      </c>
      <c r="B7594" s="3">
        <v>200</v>
      </c>
      <c r="C7594" s="3" t="s">
        <v>428</v>
      </c>
      <c r="D7594" s="3" t="s">
        <v>429</v>
      </c>
    </row>
    <row r="7595" spans="1:4" ht="12.75" hidden="1"/>
    <row r="7596" spans="1:4" ht="12.75" hidden="1">
      <c r="A7596" s="42" t="s">
        <v>5615</v>
      </c>
      <c r="B7596" s="3">
        <v>200</v>
      </c>
      <c r="C7596" s="3" t="s">
        <v>428</v>
      </c>
      <c r="D7596" s="3" t="s">
        <v>429</v>
      </c>
    </row>
    <row r="7597" spans="1:4" ht="12.75" hidden="1"/>
    <row r="7598" spans="1:4" ht="12.75" hidden="1"/>
    <row r="7599" spans="1:4" ht="12.75" hidden="1"/>
    <row r="7600" spans="1:4" ht="12.75">
      <c r="A7600" s="42" t="s">
        <v>5616</v>
      </c>
      <c r="B7600" s="3">
        <v>200</v>
      </c>
      <c r="C7600" s="3" t="s">
        <v>428</v>
      </c>
      <c r="D7600" s="3" t="s">
        <v>429</v>
      </c>
    </row>
    <row r="7601" spans="1:4" ht="12.75">
      <c r="A7601" s="42" t="s">
        <v>5617</v>
      </c>
      <c r="B7601" s="3">
        <v>200</v>
      </c>
      <c r="C7601" s="3" t="s">
        <v>428</v>
      </c>
      <c r="D7601" s="3" t="s">
        <v>429</v>
      </c>
    </row>
    <row r="7602" spans="1:4" ht="12.75" hidden="1">
      <c r="A7602" s="42" t="s">
        <v>5618</v>
      </c>
      <c r="B7602" s="3">
        <v>200</v>
      </c>
      <c r="C7602" s="3" t="s">
        <v>428</v>
      </c>
      <c r="D7602" s="3" t="s">
        <v>429</v>
      </c>
    </row>
    <row r="7603" spans="1:4" ht="12.75" hidden="1">
      <c r="A7603" s="42" t="s">
        <v>5619</v>
      </c>
      <c r="B7603" s="3">
        <v>200</v>
      </c>
      <c r="C7603" s="3" t="s">
        <v>428</v>
      </c>
      <c r="D7603" s="3" t="s">
        <v>429</v>
      </c>
    </row>
    <row r="7604" spans="1:4" ht="12.75" hidden="1">
      <c r="A7604" s="42" t="s">
        <v>5620</v>
      </c>
      <c r="B7604" s="3">
        <v>200</v>
      </c>
      <c r="C7604" s="3" t="s">
        <v>428</v>
      </c>
      <c r="D7604" s="3" t="s">
        <v>429</v>
      </c>
    </row>
    <row r="7605" spans="1:4" ht="12.75" hidden="1">
      <c r="A7605" s="42" t="s">
        <v>5621</v>
      </c>
      <c r="B7605" s="3">
        <v>200</v>
      </c>
      <c r="C7605" s="3" t="s">
        <v>428</v>
      </c>
      <c r="D7605" s="3" t="s">
        <v>429</v>
      </c>
    </row>
    <row r="7606" spans="1:4" ht="12.75">
      <c r="A7606" s="42" t="s">
        <v>5622</v>
      </c>
      <c r="B7606" s="3">
        <v>200</v>
      </c>
      <c r="C7606" s="3" t="s">
        <v>428</v>
      </c>
      <c r="D7606" s="3" t="s">
        <v>429</v>
      </c>
    </row>
    <row r="7607" spans="1:4" ht="12.75" hidden="1">
      <c r="A7607" s="42" t="s">
        <v>5623</v>
      </c>
      <c r="B7607" s="3">
        <v>200</v>
      </c>
      <c r="C7607" s="3" t="s">
        <v>428</v>
      </c>
      <c r="D7607" s="3" t="s">
        <v>463</v>
      </c>
    </row>
    <row r="7608" spans="1:4" ht="12.75" hidden="1">
      <c r="A7608" s="42" t="s">
        <v>5624</v>
      </c>
      <c r="B7608" s="3">
        <v>200</v>
      </c>
      <c r="C7608" s="3" t="s">
        <v>428</v>
      </c>
      <c r="D7608" s="3" t="s">
        <v>429</v>
      </c>
    </row>
    <row r="7609" spans="1:4" ht="12.75" hidden="1"/>
    <row r="7610" spans="1:4" ht="12.75">
      <c r="A7610" s="42" t="s">
        <v>5625</v>
      </c>
      <c r="B7610" s="3">
        <v>200</v>
      </c>
      <c r="C7610" s="3" t="s">
        <v>428</v>
      </c>
      <c r="D7610" s="3" t="s">
        <v>429</v>
      </c>
    </row>
    <row r="7611" spans="1:4" ht="12.75" hidden="1">
      <c r="A7611" s="42" t="s">
        <v>5626</v>
      </c>
      <c r="B7611" s="3">
        <v>200</v>
      </c>
      <c r="C7611" s="3" t="s">
        <v>428</v>
      </c>
      <c r="D7611" s="3" t="s">
        <v>463</v>
      </c>
    </row>
    <row r="7612" spans="1:4" ht="12.75" hidden="1">
      <c r="A7612" s="42" t="s">
        <v>5627</v>
      </c>
      <c r="B7612" s="3">
        <v>200</v>
      </c>
      <c r="C7612" s="3" t="s">
        <v>428</v>
      </c>
      <c r="D7612" s="3" t="s">
        <v>463</v>
      </c>
    </row>
    <row r="7613" spans="1:4" ht="12.75" hidden="1"/>
    <row r="7614" spans="1:4" ht="12.75">
      <c r="A7614" s="42" t="s">
        <v>5628</v>
      </c>
      <c r="B7614" s="3">
        <v>200</v>
      </c>
      <c r="C7614" s="3" t="s">
        <v>428</v>
      </c>
      <c r="D7614" s="3" t="s">
        <v>429</v>
      </c>
    </row>
    <row r="7615" spans="1:4" ht="12.75" hidden="1">
      <c r="A7615" s="42" t="s">
        <v>5629</v>
      </c>
      <c r="B7615" s="3">
        <v>200</v>
      </c>
      <c r="C7615" s="3" t="s">
        <v>428</v>
      </c>
      <c r="D7615" s="3" t="s">
        <v>429</v>
      </c>
    </row>
    <row r="7616" spans="1:4" ht="12.75" hidden="1">
      <c r="A7616" s="42" t="s">
        <v>5630</v>
      </c>
      <c r="B7616" s="3">
        <v>200</v>
      </c>
      <c r="C7616" s="3" t="s">
        <v>428</v>
      </c>
      <c r="D7616" s="3" t="s">
        <v>463</v>
      </c>
    </row>
    <row r="7617" spans="1:4" ht="12.75">
      <c r="A7617" s="42" t="s">
        <v>5631</v>
      </c>
      <c r="B7617" s="3">
        <v>200</v>
      </c>
      <c r="C7617" s="3" t="s">
        <v>428</v>
      </c>
      <c r="D7617" s="3" t="s">
        <v>429</v>
      </c>
    </row>
    <row r="7618" spans="1:4" ht="12.75">
      <c r="A7618" s="42" t="s">
        <v>5632</v>
      </c>
      <c r="B7618" s="3">
        <v>200</v>
      </c>
      <c r="C7618" s="3" t="s">
        <v>428</v>
      </c>
      <c r="D7618" s="3" t="s">
        <v>429</v>
      </c>
    </row>
    <row r="7619" spans="1:4" ht="12.75" hidden="1"/>
    <row r="7620" spans="1:4" ht="12.75" hidden="1">
      <c r="A7620" s="42" t="s">
        <v>5633</v>
      </c>
      <c r="B7620" s="3">
        <v>200</v>
      </c>
      <c r="C7620" s="3" t="s">
        <v>428</v>
      </c>
      <c r="D7620" s="3" t="s">
        <v>429</v>
      </c>
    </row>
    <row r="7621" spans="1:4" ht="12.75" hidden="1"/>
    <row r="7622" spans="1:4" ht="12.75" hidden="1"/>
    <row r="7623" spans="1:4" ht="12.75" hidden="1">
      <c r="A7623" s="42" t="s">
        <v>5634</v>
      </c>
      <c r="B7623" s="3">
        <v>200</v>
      </c>
      <c r="C7623" s="3" t="s">
        <v>428</v>
      </c>
      <c r="D7623" s="3" t="s">
        <v>463</v>
      </c>
    </row>
    <row r="7624" spans="1:4" ht="12.75" hidden="1">
      <c r="A7624" s="42" t="s">
        <v>5635</v>
      </c>
      <c r="B7624" s="3">
        <v>200</v>
      </c>
      <c r="C7624" s="3" t="s">
        <v>428</v>
      </c>
      <c r="D7624" s="3" t="s">
        <v>463</v>
      </c>
    </row>
    <row r="7625" spans="1:4" ht="12.75" hidden="1"/>
    <row r="7626" spans="1:4" ht="12.75">
      <c r="A7626" s="42" t="s">
        <v>5636</v>
      </c>
      <c r="B7626" s="3">
        <v>200</v>
      </c>
      <c r="C7626" s="3" t="s">
        <v>428</v>
      </c>
      <c r="D7626" s="3" t="s">
        <v>463</v>
      </c>
    </row>
    <row r="7627" spans="1:4" ht="12.75" hidden="1">
      <c r="A7627" s="42" t="s">
        <v>5637</v>
      </c>
      <c r="B7627" s="3">
        <v>200</v>
      </c>
      <c r="C7627" s="3" t="s">
        <v>428</v>
      </c>
      <c r="D7627" s="3" t="s">
        <v>463</v>
      </c>
    </row>
    <row r="7628" spans="1:4" ht="12.75" hidden="1">
      <c r="A7628" s="42" t="s">
        <v>5638</v>
      </c>
      <c r="B7628" s="3">
        <v>200</v>
      </c>
      <c r="C7628" s="3" t="s">
        <v>428</v>
      </c>
      <c r="D7628" s="3" t="s">
        <v>429</v>
      </c>
    </row>
    <row r="7629" spans="1:4" ht="12.75" hidden="1"/>
    <row r="7630" spans="1:4" ht="12.75" hidden="1">
      <c r="A7630" s="42" t="s">
        <v>5639</v>
      </c>
      <c r="B7630" s="3">
        <v>200</v>
      </c>
      <c r="C7630" s="3" t="s">
        <v>428</v>
      </c>
      <c r="D7630" s="3" t="s">
        <v>429</v>
      </c>
    </row>
    <row r="7631" spans="1:4" ht="12.75" hidden="1">
      <c r="A7631" s="42" t="s">
        <v>5640</v>
      </c>
      <c r="B7631" s="3">
        <v>200</v>
      </c>
      <c r="C7631" s="3" t="s">
        <v>428</v>
      </c>
      <c r="D7631" s="3" t="s">
        <v>429</v>
      </c>
    </row>
    <row r="7632" spans="1:4" ht="12.75">
      <c r="A7632" s="42" t="s">
        <v>5641</v>
      </c>
      <c r="B7632" s="3">
        <v>200</v>
      </c>
      <c r="C7632" s="3" t="s">
        <v>428</v>
      </c>
      <c r="D7632" s="3" t="s">
        <v>429</v>
      </c>
    </row>
    <row r="7633" spans="1:4" ht="12.75" hidden="1"/>
    <row r="7634" spans="1:4" ht="12.75" hidden="1">
      <c r="A7634" s="42" t="s">
        <v>5642</v>
      </c>
      <c r="B7634" s="3">
        <v>200</v>
      </c>
      <c r="C7634" s="3" t="s">
        <v>428</v>
      </c>
      <c r="D7634" s="3" t="s">
        <v>429</v>
      </c>
    </row>
    <row r="7635" spans="1:4" ht="12.75" hidden="1"/>
    <row r="7636" spans="1:4" ht="12.75" hidden="1"/>
    <row r="7637" spans="1:4" ht="12.75" hidden="1">
      <c r="A7637" s="42" t="s">
        <v>5643</v>
      </c>
      <c r="B7637" s="3">
        <v>200</v>
      </c>
      <c r="C7637" s="3" t="s">
        <v>428</v>
      </c>
      <c r="D7637" s="3" t="s">
        <v>429</v>
      </c>
    </row>
    <row r="7638" spans="1:4" ht="12.75">
      <c r="A7638" s="42" t="s">
        <v>5644</v>
      </c>
      <c r="B7638" s="3">
        <v>200</v>
      </c>
      <c r="C7638" s="3" t="s">
        <v>428</v>
      </c>
      <c r="D7638" s="3" t="s">
        <v>429</v>
      </c>
    </row>
    <row r="7639" spans="1:4" ht="12.75" hidden="1">
      <c r="A7639" s="42" t="s">
        <v>5645</v>
      </c>
      <c r="B7639" s="3">
        <v>200</v>
      </c>
      <c r="C7639" s="3" t="s">
        <v>428</v>
      </c>
      <c r="D7639" s="3" t="s">
        <v>463</v>
      </c>
    </row>
    <row r="7640" spans="1:4" ht="12.75">
      <c r="A7640" s="42" t="s">
        <v>5646</v>
      </c>
      <c r="B7640" s="3">
        <v>200</v>
      </c>
      <c r="C7640" s="3" t="s">
        <v>428</v>
      </c>
      <c r="D7640" s="3" t="s">
        <v>429</v>
      </c>
    </row>
    <row r="7641" spans="1:4" ht="12.75" hidden="1"/>
    <row r="7642" spans="1:4" ht="12.75" hidden="1">
      <c r="A7642" s="42" t="s">
        <v>5647</v>
      </c>
      <c r="B7642" s="3">
        <v>200</v>
      </c>
      <c r="C7642" s="3" t="s">
        <v>428</v>
      </c>
      <c r="D7642" s="3" t="s">
        <v>429</v>
      </c>
    </row>
    <row r="7643" spans="1:4" ht="12.75" hidden="1"/>
    <row r="7644" spans="1:4" ht="12.75" hidden="1">
      <c r="A7644" s="42" t="s">
        <v>5648</v>
      </c>
      <c r="B7644" s="3">
        <v>200</v>
      </c>
      <c r="C7644" s="3" t="s">
        <v>428</v>
      </c>
      <c r="D7644" s="3" t="s">
        <v>429</v>
      </c>
    </row>
    <row r="7645" spans="1:4" ht="12.75" hidden="1">
      <c r="A7645" s="42" t="s">
        <v>5649</v>
      </c>
      <c r="B7645" s="3">
        <v>200</v>
      </c>
      <c r="C7645" s="3" t="s">
        <v>428</v>
      </c>
      <c r="D7645" s="3" t="s">
        <v>463</v>
      </c>
    </row>
    <row r="7646" spans="1:4" ht="12.75" hidden="1">
      <c r="A7646" s="42" t="s">
        <v>5650</v>
      </c>
      <c r="B7646" s="3">
        <v>200</v>
      </c>
      <c r="C7646" s="3" t="s">
        <v>428</v>
      </c>
      <c r="D7646" s="3" t="s">
        <v>429</v>
      </c>
    </row>
    <row r="7647" spans="1:4" ht="12.75" hidden="1">
      <c r="A7647" s="42" t="s">
        <v>5651</v>
      </c>
      <c r="B7647" s="3">
        <v>200</v>
      </c>
      <c r="C7647" s="3" t="s">
        <v>428</v>
      </c>
      <c r="D7647" s="3" t="s">
        <v>429</v>
      </c>
    </row>
    <row r="7648" spans="1:4" ht="12.75" hidden="1">
      <c r="A7648" s="42" t="s">
        <v>5652</v>
      </c>
      <c r="B7648" s="3">
        <v>200</v>
      </c>
      <c r="C7648" s="3" t="s">
        <v>428</v>
      </c>
      <c r="D7648" s="3" t="s">
        <v>429</v>
      </c>
    </row>
    <row r="7649" spans="1:4" ht="12.75" hidden="1">
      <c r="A7649" s="42" t="s">
        <v>5653</v>
      </c>
      <c r="B7649" s="3">
        <v>200</v>
      </c>
      <c r="C7649" s="3" t="s">
        <v>428</v>
      </c>
      <c r="D7649" s="3" t="s">
        <v>429</v>
      </c>
    </row>
    <row r="7650" spans="1:4" ht="12.75">
      <c r="A7650" s="42" t="s">
        <v>5654</v>
      </c>
      <c r="B7650" s="3">
        <v>200</v>
      </c>
      <c r="C7650" s="3" t="s">
        <v>428</v>
      </c>
      <c r="D7650" s="3" t="s">
        <v>429</v>
      </c>
    </row>
    <row r="7651" spans="1:4" ht="12.75" hidden="1"/>
    <row r="7652" spans="1:4" ht="12.75">
      <c r="A7652" s="42" t="s">
        <v>5655</v>
      </c>
      <c r="B7652" s="3">
        <v>200</v>
      </c>
      <c r="C7652" s="3" t="s">
        <v>428</v>
      </c>
      <c r="D7652" s="3" t="s">
        <v>429</v>
      </c>
    </row>
    <row r="7653" spans="1:4" ht="12.75" hidden="1"/>
    <row r="7654" spans="1:4" ht="12.75" hidden="1"/>
    <row r="7655" spans="1:4" ht="12.75" hidden="1"/>
    <row r="7656" spans="1:4" ht="12.75" hidden="1">
      <c r="A7656" s="42" t="s">
        <v>5656</v>
      </c>
      <c r="B7656" s="3">
        <v>200</v>
      </c>
      <c r="C7656" s="3" t="s">
        <v>428</v>
      </c>
      <c r="D7656" s="3" t="s">
        <v>429</v>
      </c>
    </row>
    <row r="7657" spans="1:4" ht="12.75" hidden="1"/>
    <row r="7658" spans="1:4" ht="12.75">
      <c r="A7658" s="42" t="s">
        <v>5657</v>
      </c>
      <c r="B7658" s="3">
        <v>200</v>
      </c>
      <c r="C7658" s="3" t="s">
        <v>428</v>
      </c>
      <c r="D7658" s="3" t="s">
        <v>429</v>
      </c>
    </row>
    <row r="7659" spans="1:4" ht="12.75">
      <c r="A7659" s="42" t="s">
        <v>5658</v>
      </c>
      <c r="B7659" s="3">
        <v>200</v>
      </c>
      <c r="C7659" s="3" t="s">
        <v>428</v>
      </c>
      <c r="D7659" s="3" t="s">
        <v>429</v>
      </c>
    </row>
    <row r="7660" spans="1:4" ht="12.75">
      <c r="A7660" s="42" t="s">
        <v>5659</v>
      </c>
      <c r="B7660" s="3">
        <v>200</v>
      </c>
      <c r="C7660" s="3" t="s">
        <v>428</v>
      </c>
      <c r="D7660" s="3" t="s">
        <v>429</v>
      </c>
    </row>
    <row r="7661" spans="1:4" ht="12.75">
      <c r="A7661" s="42" t="s">
        <v>5660</v>
      </c>
      <c r="B7661" s="3">
        <v>200</v>
      </c>
      <c r="C7661" s="3" t="s">
        <v>428</v>
      </c>
      <c r="D7661" s="3" t="s">
        <v>463</v>
      </c>
    </row>
    <row r="7662" spans="1:4" ht="12.75">
      <c r="A7662" s="42" t="s">
        <v>5661</v>
      </c>
      <c r="B7662" s="3">
        <v>200</v>
      </c>
      <c r="C7662" s="3" t="s">
        <v>428</v>
      </c>
      <c r="D7662" s="3" t="s">
        <v>429</v>
      </c>
    </row>
    <row r="7663" spans="1:4" ht="12.75" hidden="1"/>
    <row r="7664" spans="1:4" ht="12.75" hidden="1"/>
    <row r="7665" spans="1:4" ht="12.75" hidden="1">
      <c r="A7665" s="42" t="s">
        <v>5662</v>
      </c>
      <c r="B7665" s="3">
        <v>200</v>
      </c>
      <c r="C7665" s="3" t="s">
        <v>428</v>
      </c>
      <c r="D7665" s="3" t="s">
        <v>429</v>
      </c>
    </row>
    <row r="7666" spans="1:4" ht="12.75" hidden="1">
      <c r="A7666" s="42" t="s">
        <v>5663</v>
      </c>
      <c r="B7666" s="3">
        <v>200</v>
      </c>
      <c r="C7666" s="3" t="s">
        <v>428</v>
      </c>
      <c r="D7666" s="3" t="s">
        <v>429</v>
      </c>
    </row>
    <row r="7667" spans="1:4" ht="12.75" hidden="1">
      <c r="A7667" s="42" t="s">
        <v>5664</v>
      </c>
      <c r="B7667" s="3">
        <v>200</v>
      </c>
      <c r="C7667" s="3" t="s">
        <v>428</v>
      </c>
      <c r="D7667" s="3" t="s">
        <v>429</v>
      </c>
    </row>
    <row r="7668" spans="1:4" ht="12.75" hidden="1"/>
    <row r="7669" spans="1:4" ht="12.75" hidden="1"/>
    <row r="7670" spans="1:4" ht="12.75" hidden="1">
      <c r="A7670" s="42" t="s">
        <v>5665</v>
      </c>
      <c r="B7670" s="3">
        <v>200</v>
      </c>
      <c r="C7670" s="3" t="s">
        <v>428</v>
      </c>
      <c r="D7670" s="3" t="s">
        <v>429</v>
      </c>
    </row>
    <row r="7671" spans="1:4" ht="12.75" hidden="1">
      <c r="A7671" s="42" t="s">
        <v>5666</v>
      </c>
      <c r="B7671" s="3">
        <v>200</v>
      </c>
      <c r="C7671" s="3" t="s">
        <v>428</v>
      </c>
      <c r="D7671" s="3" t="s">
        <v>429</v>
      </c>
    </row>
    <row r="7672" spans="1:4" ht="12.75" hidden="1"/>
    <row r="7673" spans="1:4" ht="12.75" hidden="1">
      <c r="A7673" s="42" t="s">
        <v>5667</v>
      </c>
      <c r="B7673" s="3">
        <v>200</v>
      </c>
      <c r="C7673" s="3" t="s">
        <v>428</v>
      </c>
      <c r="D7673" s="3" t="s">
        <v>429</v>
      </c>
    </row>
    <row r="7674" spans="1:4" ht="12.75" hidden="1">
      <c r="A7674" s="42" t="s">
        <v>5668</v>
      </c>
      <c r="B7674" s="3">
        <v>200</v>
      </c>
      <c r="C7674" s="3" t="s">
        <v>428</v>
      </c>
      <c r="D7674" s="3" t="s">
        <v>429</v>
      </c>
    </row>
    <row r="7675" spans="1:4" ht="12.75" hidden="1"/>
    <row r="7676" spans="1:4" ht="12.75" hidden="1">
      <c r="A7676" s="42" t="s">
        <v>5669</v>
      </c>
      <c r="B7676" s="3">
        <v>200</v>
      </c>
      <c r="C7676" s="3" t="s">
        <v>428</v>
      </c>
      <c r="D7676" s="3" t="s">
        <v>463</v>
      </c>
    </row>
    <row r="7677" spans="1:4" ht="12.75" hidden="1">
      <c r="A7677" s="42" t="s">
        <v>5670</v>
      </c>
      <c r="B7677" s="3">
        <v>200</v>
      </c>
      <c r="C7677" s="3" t="s">
        <v>428</v>
      </c>
      <c r="D7677" s="3" t="s">
        <v>429</v>
      </c>
    </row>
    <row r="7678" spans="1:4" ht="12.75">
      <c r="A7678" s="42" t="s">
        <v>5671</v>
      </c>
      <c r="B7678" s="3">
        <v>200</v>
      </c>
      <c r="C7678" s="3" t="s">
        <v>428</v>
      </c>
      <c r="D7678" s="3" t="s">
        <v>429</v>
      </c>
    </row>
    <row r="7679" spans="1:4" ht="12.75" hidden="1"/>
    <row r="7680" spans="1:4" ht="12.75" hidden="1">
      <c r="A7680" s="42" t="s">
        <v>5672</v>
      </c>
      <c r="B7680" s="3">
        <v>200</v>
      </c>
      <c r="C7680" s="3" t="s">
        <v>428</v>
      </c>
      <c r="D7680" s="3" t="s">
        <v>429</v>
      </c>
    </row>
    <row r="7681" spans="1:4" ht="12.75" hidden="1"/>
    <row r="7682" spans="1:4" ht="12.75" hidden="1">
      <c r="A7682" s="42" t="s">
        <v>5673</v>
      </c>
      <c r="B7682" s="3">
        <v>200</v>
      </c>
      <c r="C7682" s="3" t="s">
        <v>428</v>
      </c>
      <c r="D7682" s="3" t="s">
        <v>429</v>
      </c>
    </row>
    <row r="7683" spans="1:4" ht="12.75" hidden="1">
      <c r="A7683" s="42" t="s">
        <v>5674</v>
      </c>
      <c r="B7683" s="3">
        <v>200</v>
      </c>
      <c r="C7683" s="3" t="s">
        <v>428</v>
      </c>
      <c r="D7683" s="3" t="s">
        <v>429</v>
      </c>
    </row>
    <row r="7684" spans="1:4" ht="12.75" hidden="1">
      <c r="A7684" s="42" t="s">
        <v>5675</v>
      </c>
      <c r="B7684" s="3">
        <v>200</v>
      </c>
      <c r="C7684" s="3" t="s">
        <v>428</v>
      </c>
      <c r="D7684" s="3" t="s">
        <v>429</v>
      </c>
    </row>
    <row r="7685" spans="1:4" ht="12.75">
      <c r="A7685" s="42" t="s">
        <v>5676</v>
      </c>
      <c r="B7685" s="3">
        <v>200</v>
      </c>
      <c r="C7685" s="3" t="s">
        <v>428</v>
      </c>
      <c r="D7685" s="3" t="s">
        <v>429</v>
      </c>
    </row>
    <row r="7686" spans="1:4" ht="12.75">
      <c r="A7686" s="42" t="s">
        <v>5677</v>
      </c>
      <c r="B7686" s="3">
        <v>200</v>
      </c>
      <c r="C7686" s="3" t="s">
        <v>428</v>
      </c>
      <c r="D7686" s="3" t="s">
        <v>429</v>
      </c>
    </row>
    <row r="7687" spans="1:4" ht="12.75" hidden="1"/>
    <row r="7688" spans="1:4" ht="12.75">
      <c r="A7688" s="42" t="s">
        <v>5678</v>
      </c>
      <c r="B7688" s="3">
        <v>200</v>
      </c>
      <c r="C7688" s="3" t="s">
        <v>428</v>
      </c>
      <c r="D7688" s="3" t="s">
        <v>429</v>
      </c>
    </row>
    <row r="7689" spans="1:4" ht="12.75" hidden="1">
      <c r="A7689" s="42" t="s">
        <v>5679</v>
      </c>
      <c r="B7689" s="3">
        <v>200</v>
      </c>
      <c r="C7689" s="3" t="s">
        <v>428</v>
      </c>
      <c r="D7689" s="3" t="s">
        <v>429</v>
      </c>
    </row>
    <row r="7690" spans="1:4" ht="12.75" hidden="1">
      <c r="A7690" s="42" t="s">
        <v>5680</v>
      </c>
      <c r="B7690" s="3">
        <v>200</v>
      </c>
      <c r="C7690" s="3" t="s">
        <v>428</v>
      </c>
      <c r="D7690" s="3" t="s">
        <v>429</v>
      </c>
    </row>
    <row r="7691" spans="1:4" ht="12.75" hidden="1">
      <c r="A7691" s="42" t="s">
        <v>5681</v>
      </c>
      <c r="B7691" s="3">
        <v>200</v>
      </c>
      <c r="C7691" s="3" t="s">
        <v>428</v>
      </c>
      <c r="D7691" s="3" t="s">
        <v>463</v>
      </c>
    </row>
    <row r="7692" spans="1:4" ht="12.75" hidden="1"/>
    <row r="7693" spans="1:4" ht="12.75" hidden="1">
      <c r="A7693" s="42" t="s">
        <v>5682</v>
      </c>
      <c r="B7693" s="3">
        <v>200</v>
      </c>
      <c r="C7693" s="3" t="s">
        <v>428</v>
      </c>
      <c r="D7693" s="3" t="s">
        <v>429</v>
      </c>
    </row>
    <row r="7694" spans="1:4" ht="12.75" hidden="1"/>
    <row r="7695" spans="1:4" ht="12.75" hidden="1">
      <c r="A7695" s="42" t="s">
        <v>5683</v>
      </c>
      <c r="B7695" s="3">
        <v>200</v>
      </c>
      <c r="C7695" s="3" t="s">
        <v>428</v>
      </c>
      <c r="D7695" s="3" t="s">
        <v>429</v>
      </c>
    </row>
    <row r="7696" spans="1:4" ht="12.75" hidden="1">
      <c r="A7696" s="42" t="s">
        <v>5684</v>
      </c>
      <c r="B7696" s="3">
        <v>200</v>
      </c>
      <c r="C7696" s="3" t="s">
        <v>428</v>
      </c>
      <c r="D7696" s="3" t="s">
        <v>429</v>
      </c>
    </row>
    <row r="7697" spans="1:4" ht="12.75" hidden="1"/>
    <row r="7698" spans="1:4" ht="12.75">
      <c r="A7698" s="42" t="s">
        <v>5685</v>
      </c>
      <c r="B7698" s="3">
        <v>200</v>
      </c>
      <c r="C7698" s="3" t="s">
        <v>428</v>
      </c>
      <c r="D7698" s="3" t="s">
        <v>463</v>
      </c>
    </row>
    <row r="7699" spans="1:4" ht="12.75" hidden="1">
      <c r="A7699" s="42" t="s">
        <v>5686</v>
      </c>
      <c r="B7699" s="3">
        <v>200</v>
      </c>
      <c r="C7699" s="3" t="s">
        <v>428</v>
      </c>
      <c r="D7699" s="3" t="s">
        <v>429</v>
      </c>
    </row>
    <row r="7700" spans="1:4" ht="12.75" hidden="1">
      <c r="A7700" s="42" t="s">
        <v>5687</v>
      </c>
      <c r="B7700" s="3">
        <v>200</v>
      </c>
      <c r="C7700" s="3" t="s">
        <v>428</v>
      </c>
      <c r="D7700" s="3" t="s">
        <v>429</v>
      </c>
    </row>
    <row r="7701" spans="1:4" ht="12.75" hidden="1"/>
    <row r="7702" spans="1:4" ht="12.75" hidden="1">
      <c r="A7702" s="42" t="s">
        <v>5688</v>
      </c>
      <c r="B7702" s="3">
        <v>200</v>
      </c>
      <c r="C7702" s="3" t="s">
        <v>428</v>
      </c>
      <c r="D7702" s="3" t="s">
        <v>429</v>
      </c>
    </row>
    <row r="7703" spans="1:4" ht="12.75" hidden="1">
      <c r="A7703" s="42" t="s">
        <v>5689</v>
      </c>
      <c r="B7703" s="3">
        <v>200</v>
      </c>
      <c r="C7703" s="3" t="s">
        <v>428</v>
      </c>
      <c r="D7703" s="3" t="s">
        <v>429</v>
      </c>
    </row>
    <row r="7704" spans="1:4" ht="12.75" hidden="1">
      <c r="A7704" s="42" t="s">
        <v>5690</v>
      </c>
      <c r="B7704" s="3">
        <v>200</v>
      </c>
      <c r="C7704" s="3" t="s">
        <v>428</v>
      </c>
      <c r="D7704" s="3" t="s">
        <v>429</v>
      </c>
    </row>
    <row r="7705" spans="1:4" ht="12.75" hidden="1">
      <c r="A7705" s="42" t="s">
        <v>5691</v>
      </c>
      <c r="B7705" s="3">
        <v>200</v>
      </c>
      <c r="C7705" s="3" t="s">
        <v>428</v>
      </c>
      <c r="D7705" s="3" t="s">
        <v>429</v>
      </c>
    </row>
    <row r="7706" spans="1:4" ht="12.75" hidden="1"/>
    <row r="7707" spans="1:4" ht="12.75" hidden="1"/>
    <row r="7708" spans="1:4" ht="12.75" hidden="1">
      <c r="A7708" s="42" t="s">
        <v>5692</v>
      </c>
      <c r="B7708" s="3">
        <v>200</v>
      </c>
      <c r="C7708" s="3" t="s">
        <v>428</v>
      </c>
      <c r="D7708" s="3" t="s">
        <v>463</v>
      </c>
    </row>
    <row r="7709" spans="1:4" ht="12.75" hidden="1">
      <c r="A7709" s="42" t="s">
        <v>5693</v>
      </c>
      <c r="B7709" s="3">
        <v>200</v>
      </c>
      <c r="C7709" s="3" t="s">
        <v>428</v>
      </c>
      <c r="D7709" s="3" t="s">
        <v>429</v>
      </c>
    </row>
    <row r="7710" spans="1:4" ht="12.75" hidden="1">
      <c r="A7710" s="42" t="s">
        <v>5694</v>
      </c>
      <c r="B7710" s="3">
        <v>200</v>
      </c>
      <c r="C7710" s="3" t="s">
        <v>428</v>
      </c>
      <c r="D7710" s="3" t="s">
        <v>429</v>
      </c>
    </row>
    <row r="7711" spans="1:4" ht="12.75" hidden="1">
      <c r="A7711" s="42" t="s">
        <v>5695</v>
      </c>
      <c r="B7711" s="3">
        <v>200</v>
      </c>
      <c r="C7711" s="3" t="s">
        <v>428</v>
      </c>
      <c r="D7711" s="3" t="s">
        <v>463</v>
      </c>
    </row>
    <row r="7712" spans="1:4" ht="12.75" hidden="1">
      <c r="A7712" s="42" t="s">
        <v>5696</v>
      </c>
      <c r="B7712" s="3">
        <v>200</v>
      </c>
      <c r="C7712" s="3" t="s">
        <v>428</v>
      </c>
      <c r="D7712" s="3" t="s">
        <v>429</v>
      </c>
    </row>
    <row r="7713" spans="1:4" ht="12.75">
      <c r="A7713" s="42" t="s">
        <v>5697</v>
      </c>
      <c r="B7713" s="3">
        <v>200</v>
      </c>
      <c r="C7713" s="3" t="s">
        <v>428</v>
      </c>
      <c r="D7713" s="3" t="s">
        <v>429</v>
      </c>
    </row>
    <row r="7714" spans="1:4" ht="12.75" hidden="1"/>
    <row r="7715" spans="1:4" ht="12.75" hidden="1">
      <c r="A7715" s="42" t="s">
        <v>5698</v>
      </c>
      <c r="B7715" s="3">
        <v>200</v>
      </c>
      <c r="C7715" s="3" t="s">
        <v>428</v>
      </c>
      <c r="D7715" s="3" t="s">
        <v>429</v>
      </c>
    </row>
    <row r="7716" spans="1:4" ht="12.75" hidden="1">
      <c r="A7716" s="42" t="s">
        <v>5699</v>
      </c>
      <c r="B7716" s="3">
        <v>200</v>
      </c>
      <c r="C7716" s="3" t="s">
        <v>428</v>
      </c>
      <c r="D7716" s="3" t="s">
        <v>463</v>
      </c>
    </row>
    <row r="7717" spans="1:4" ht="12.75" hidden="1">
      <c r="A7717" s="42" t="s">
        <v>5700</v>
      </c>
      <c r="B7717" s="3">
        <v>200</v>
      </c>
      <c r="C7717" s="3" t="s">
        <v>428</v>
      </c>
      <c r="D7717" s="3" t="s">
        <v>429</v>
      </c>
    </row>
    <row r="7718" spans="1:4" ht="12.75" hidden="1">
      <c r="A7718" s="42" t="s">
        <v>5701</v>
      </c>
      <c r="B7718" s="3">
        <v>200</v>
      </c>
      <c r="C7718" s="3" t="s">
        <v>428</v>
      </c>
      <c r="D7718" s="3" t="s">
        <v>429</v>
      </c>
    </row>
    <row r="7719" spans="1:4" ht="12.75" hidden="1">
      <c r="A7719" s="42" t="s">
        <v>5702</v>
      </c>
      <c r="B7719" s="3">
        <v>200</v>
      </c>
      <c r="C7719" s="3" t="s">
        <v>428</v>
      </c>
      <c r="D7719" s="3" t="s">
        <v>463</v>
      </c>
    </row>
    <row r="7720" spans="1:4" ht="12.75" hidden="1">
      <c r="A7720" s="42" t="s">
        <v>5703</v>
      </c>
      <c r="B7720" s="3">
        <v>200</v>
      </c>
      <c r="C7720" s="3" t="s">
        <v>428</v>
      </c>
      <c r="D7720" s="3" t="s">
        <v>429</v>
      </c>
    </row>
    <row r="7721" spans="1:4" ht="12.75" hidden="1">
      <c r="A7721" s="42" t="s">
        <v>5704</v>
      </c>
      <c r="B7721" s="3">
        <v>200</v>
      </c>
      <c r="C7721" s="3" t="s">
        <v>428</v>
      </c>
      <c r="D7721" s="3" t="s">
        <v>429</v>
      </c>
    </row>
    <row r="7722" spans="1:4" ht="12.75" hidden="1">
      <c r="A7722" s="42" t="s">
        <v>5705</v>
      </c>
      <c r="B7722" s="3">
        <v>200</v>
      </c>
      <c r="C7722" s="3" t="s">
        <v>428</v>
      </c>
      <c r="D7722" s="3" t="s">
        <v>429</v>
      </c>
    </row>
    <row r="7723" spans="1:4" ht="12.75" hidden="1">
      <c r="A7723" s="42" t="s">
        <v>5706</v>
      </c>
      <c r="B7723" s="3">
        <v>200</v>
      </c>
      <c r="C7723" s="3" t="s">
        <v>428</v>
      </c>
      <c r="D7723" s="3" t="s">
        <v>463</v>
      </c>
    </row>
    <row r="7724" spans="1:4" ht="12.75">
      <c r="A7724" s="42" t="s">
        <v>5707</v>
      </c>
      <c r="B7724" s="3">
        <v>200</v>
      </c>
      <c r="C7724" s="3" t="s">
        <v>428</v>
      </c>
      <c r="D7724" s="3" t="s">
        <v>429</v>
      </c>
    </row>
    <row r="7725" spans="1:4" ht="12.75" hidden="1"/>
    <row r="7726" spans="1:4" ht="12.75" hidden="1">
      <c r="A7726" s="42" t="s">
        <v>5708</v>
      </c>
      <c r="B7726" s="3">
        <v>200</v>
      </c>
      <c r="C7726" s="3" t="s">
        <v>428</v>
      </c>
      <c r="D7726" s="3" t="s">
        <v>429</v>
      </c>
    </row>
    <row r="7727" spans="1:4" ht="12.75" hidden="1">
      <c r="A7727" s="42" t="s">
        <v>5709</v>
      </c>
      <c r="B7727" s="3">
        <v>200</v>
      </c>
      <c r="C7727" s="3" t="s">
        <v>428</v>
      </c>
      <c r="D7727" s="3" t="s">
        <v>463</v>
      </c>
    </row>
    <row r="7728" spans="1:4" ht="12.75" hidden="1">
      <c r="A7728" s="42" t="s">
        <v>5710</v>
      </c>
      <c r="B7728" s="3">
        <v>200</v>
      </c>
      <c r="C7728" s="3" t="s">
        <v>428</v>
      </c>
      <c r="D7728" s="3" t="s">
        <v>429</v>
      </c>
    </row>
    <row r="7729" spans="1:4" ht="12.75" hidden="1"/>
    <row r="7730" spans="1:4" ht="12.75" hidden="1">
      <c r="A7730" s="42" t="s">
        <v>5711</v>
      </c>
      <c r="B7730" s="3">
        <v>200</v>
      </c>
      <c r="C7730" s="3" t="s">
        <v>428</v>
      </c>
      <c r="D7730" s="3" t="s">
        <v>429</v>
      </c>
    </row>
    <row r="7731" spans="1:4" ht="12.75">
      <c r="A7731" s="42" t="s">
        <v>5712</v>
      </c>
      <c r="B7731" s="3">
        <v>200</v>
      </c>
      <c r="C7731" s="3" t="s">
        <v>428</v>
      </c>
      <c r="D7731" s="3" t="s">
        <v>429</v>
      </c>
    </row>
    <row r="7732" spans="1:4" ht="12.75" hidden="1"/>
    <row r="7733" spans="1:4" ht="12.75" hidden="1"/>
    <row r="7734" spans="1:4" ht="12.75" hidden="1">
      <c r="A7734" s="42" t="s">
        <v>5713</v>
      </c>
      <c r="B7734" s="3">
        <v>200</v>
      </c>
      <c r="C7734" s="3" t="s">
        <v>428</v>
      </c>
      <c r="D7734" s="3" t="s">
        <v>429</v>
      </c>
    </row>
    <row r="7735" spans="1:4" ht="12.75" hidden="1"/>
    <row r="7736" spans="1:4" ht="12.75" hidden="1"/>
    <row r="7737" spans="1:4" ht="12.75" hidden="1"/>
    <row r="7738" spans="1:4" ht="12.75" hidden="1">
      <c r="A7738" s="42" t="s">
        <v>5714</v>
      </c>
      <c r="B7738" s="3">
        <v>200</v>
      </c>
      <c r="C7738" s="3" t="s">
        <v>428</v>
      </c>
      <c r="D7738" s="3" t="s">
        <v>429</v>
      </c>
    </row>
    <row r="7739" spans="1:4" ht="12.75" hidden="1">
      <c r="A7739" s="42" t="s">
        <v>5715</v>
      </c>
      <c r="B7739" s="3">
        <v>200</v>
      </c>
      <c r="C7739" s="3" t="s">
        <v>428</v>
      </c>
      <c r="D7739" s="3" t="s">
        <v>429</v>
      </c>
    </row>
    <row r="7740" spans="1:4" ht="12.75" hidden="1">
      <c r="A7740" s="42" t="s">
        <v>5716</v>
      </c>
      <c r="B7740" s="3">
        <v>200</v>
      </c>
      <c r="C7740" s="3" t="s">
        <v>428</v>
      </c>
      <c r="D7740" s="3" t="s">
        <v>429</v>
      </c>
    </row>
    <row r="7741" spans="1:4" ht="12.75" hidden="1"/>
    <row r="7742" spans="1:4" ht="12.75" hidden="1">
      <c r="A7742" s="42" t="s">
        <v>5717</v>
      </c>
      <c r="B7742" s="3">
        <v>200</v>
      </c>
      <c r="C7742" s="3" t="s">
        <v>428</v>
      </c>
      <c r="D7742" s="3" t="s">
        <v>463</v>
      </c>
    </row>
    <row r="7743" spans="1:4" ht="12.75" hidden="1">
      <c r="A7743" s="42" t="s">
        <v>5718</v>
      </c>
      <c r="B7743" s="3">
        <v>200</v>
      </c>
      <c r="C7743" s="3" t="s">
        <v>428</v>
      </c>
      <c r="D7743" s="3" t="s">
        <v>429</v>
      </c>
    </row>
    <row r="7744" spans="1:4" ht="12.75" hidden="1"/>
    <row r="7745" spans="1:4" ht="12.75" hidden="1">
      <c r="A7745" s="42" t="s">
        <v>5719</v>
      </c>
      <c r="B7745" s="3">
        <v>200</v>
      </c>
      <c r="C7745" s="3" t="s">
        <v>428</v>
      </c>
      <c r="D7745" s="3" t="s">
        <v>429</v>
      </c>
    </row>
    <row r="7746" spans="1:4" ht="12.75" hidden="1"/>
    <row r="7747" spans="1:4" ht="12.75">
      <c r="A7747" s="42" t="s">
        <v>5720</v>
      </c>
      <c r="B7747" s="3">
        <v>200</v>
      </c>
      <c r="C7747" s="3" t="s">
        <v>428</v>
      </c>
      <c r="D7747" s="3" t="s">
        <v>429</v>
      </c>
    </row>
    <row r="7748" spans="1:4" ht="12.75" hidden="1"/>
    <row r="7749" spans="1:4" ht="12.75">
      <c r="A7749" s="42" t="s">
        <v>5721</v>
      </c>
      <c r="B7749" s="3">
        <v>200</v>
      </c>
      <c r="C7749" s="3" t="s">
        <v>428</v>
      </c>
      <c r="D7749" s="3" t="s">
        <v>429</v>
      </c>
    </row>
    <row r="7750" spans="1:4" ht="12.75" hidden="1"/>
    <row r="7751" spans="1:4" ht="12.75" hidden="1">
      <c r="A7751" s="42" t="s">
        <v>5722</v>
      </c>
      <c r="B7751" s="3">
        <v>200</v>
      </c>
      <c r="C7751" s="3" t="s">
        <v>428</v>
      </c>
      <c r="D7751" s="3" t="s">
        <v>429</v>
      </c>
    </row>
    <row r="7752" spans="1:4" ht="12.75" hidden="1">
      <c r="A7752" s="42" t="s">
        <v>5723</v>
      </c>
      <c r="B7752" s="3">
        <v>200</v>
      </c>
      <c r="C7752" s="3" t="s">
        <v>428</v>
      </c>
      <c r="D7752" s="3" t="s">
        <v>463</v>
      </c>
    </row>
    <row r="7753" spans="1:4" ht="12.75" hidden="1"/>
    <row r="7754" spans="1:4" ht="12.75" hidden="1"/>
    <row r="7755" spans="1:4" ht="12.75" hidden="1">
      <c r="A7755" s="42" t="s">
        <v>5724</v>
      </c>
      <c r="B7755" s="3">
        <v>200</v>
      </c>
      <c r="C7755" s="3" t="s">
        <v>428</v>
      </c>
      <c r="D7755" s="3" t="s">
        <v>463</v>
      </c>
    </row>
    <row r="7756" spans="1:4" ht="12.75" hidden="1">
      <c r="A7756" s="42" t="s">
        <v>5725</v>
      </c>
      <c r="B7756" s="3">
        <v>200</v>
      </c>
      <c r="C7756" s="3" t="s">
        <v>428</v>
      </c>
      <c r="D7756" s="3" t="s">
        <v>463</v>
      </c>
    </row>
    <row r="7757" spans="1:4" ht="12.75">
      <c r="A7757" s="42" t="s">
        <v>5726</v>
      </c>
      <c r="B7757" s="3">
        <v>200</v>
      </c>
      <c r="C7757" s="3" t="s">
        <v>428</v>
      </c>
      <c r="D7757" s="3" t="s">
        <v>429</v>
      </c>
    </row>
    <row r="7758" spans="1:4" ht="12.75" hidden="1"/>
    <row r="7759" spans="1:4" ht="12.75" hidden="1">
      <c r="A7759" s="42" t="s">
        <v>5727</v>
      </c>
      <c r="B7759" s="3">
        <v>200</v>
      </c>
      <c r="C7759" s="3" t="s">
        <v>428</v>
      </c>
      <c r="D7759" s="3" t="s">
        <v>429</v>
      </c>
    </row>
    <row r="7760" spans="1:4" ht="12.75" hidden="1"/>
    <row r="7761" spans="1:4" ht="12.75" hidden="1">
      <c r="A7761" s="42" t="s">
        <v>5728</v>
      </c>
      <c r="B7761" s="3">
        <v>200</v>
      </c>
      <c r="C7761" s="3" t="s">
        <v>428</v>
      </c>
      <c r="D7761" s="3" t="s">
        <v>429</v>
      </c>
    </row>
    <row r="7762" spans="1:4" ht="12.75" hidden="1"/>
    <row r="7763" spans="1:4" ht="12.75" hidden="1">
      <c r="A7763" s="42" t="s">
        <v>5729</v>
      </c>
      <c r="B7763" s="3">
        <v>200</v>
      </c>
      <c r="C7763" s="3" t="s">
        <v>428</v>
      </c>
      <c r="D7763" s="3" t="s">
        <v>463</v>
      </c>
    </row>
    <row r="7764" spans="1:4" ht="12.75" hidden="1"/>
    <row r="7765" spans="1:4" ht="12.75" hidden="1">
      <c r="A7765" s="42" t="s">
        <v>5730</v>
      </c>
      <c r="B7765" s="3">
        <v>200</v>
      </c>
      <c r="C7765" s="3" t="s">
        <v>428</v>
      </c>
      <c r="D7765" s="3" t="s">
        <v>463</v>
      </c>
    </row>
    <row r="7766" spans="1:4" ht="12.75" hidden="1">
      <c r="A7766" s="42" t="s">
        <v>5731</v>
      </c>
      <c r="B7766" s="3">
        <v>200</v>
      </c>
      <c r="C7766" s="3" t="s">
        <v>428</v>
      </c>
      <c r="D7766" s="3" t="s">
        <v>463</v>
      </c>
    </row>
    <row r="7767" spans="1:4" ht="12.75" hidden="1">
      <c r="A7767" s="42" t="s">
        <v>5732</v>
      </c>
      <c r="B7767" s="3">
        <v>200</v>
      </c>
      <c r="C7767" s="3" t="s">
        <v>428</v>
      </c>
      <c r="D7767" s="3" t="s">
        <v>429</v>
      </c>
    </row>
    <row r="7768" spans="1:4" ht="12.75" hidden="1">
      <c r="A7768" s="42" t="s">
        <v>5733</v>
      </c>
      <c r="B7768" s="3">
        <v>200</v>
      </c>
      <c r="C7768" s="3" t="s">
        <v>428</v>
      </c>
      <c r="D7768" s="3" t="s">
        <v>429</v>
      </c>
    </row>
    <row r="7769" spans="1:4" ht="12.75" hidden="1">
      <c r="A7769" s="42" t="s">
        <v>5734</v>
      </c>
      <c r="B7769" s="3">
        <v>200</v>
      </c>
      <c r="C7769" s="3" t="s">
        <v>428</v>
      </c>
      <c r="D7769" s="3" t="s">
        <v>463</v>
      </c>
    </row>
    <row r="7770" spans="1:4" ht="12.75" hidden="1"/>
    <row r="7771" spans="1:4" ht="12.75" hidden="1"/>
    <row r="7772" spans="1:4" ht="12.75" hidden="1"/>
    <row r="7773" spans="1:4" ht="12.75" hidden="1"/>
    <row r="7774" spans="1:4" ht="12.75">
      <c r="A7774" s="42" t="s">
        <v>5735</v>
      </c>
      <c r="B7774" s="3">
        <v>200</v>
      </c>
      <c r="C7774" s="3" t="s">
        <v>428</v>
      </c>
      <c r="D7774" s="3" t="s">
        <v>429</v>
      </c>
    </row>
    <row r="7775" spans="1:4" ht="12.75">
      <c r="A7775" s="42" t="s">
        <v>5736</v>
      </c>
      <c r="B7775" s="3">
        <v>200</v>
      </c>
      <c r="C7775" s="3" t="s">
        <v>428</v>
      </c>
      <c r="D7775" s="3" t="s">
        <v>429</v>
      </c>
    </row>
    <row r="7776" spans="1:4" ht="12.75" hidden="1"/>
    <row r="7777" spans="1:4" ht="12.75" hidden="1">
      <c r="A7777" s="42" t="s">
        <v>5737</v>
      </c>
      <c r="B7777" s="3">
        <v>200</v>
      </c>
      <c r="C7777" s="3" t="s">
        <v>428</v>
      </c>
      <c r="D7777" s="3" t="s">
        <v>429</v>
      </c>
    </row>
    <row r="7778" spans="1:4" ht="12.75" hidden="1"/>
    <row r="7779" spans="1:4" ht="12.75" hidden="1">
      <c r="A7779" s="42" t="s">
        <v>5738</v>
      </c>
      <c r="B7779" s="3">
        <v>200</v>
      </c>
      <c r="C7779" s="3" t="s">
        <v>428</v>
      </c>
      <c r="D7779" s="3" t="s">
        <v>429</v>
      </c>
    </row>
    <row r="7780" spans="1:4" ht="12.75" hidden="1"/>
    <row r="7781" spans="1:4" ht="12.75" hidden="1">
      <c r="A7781" s="42" t="s">
        <v>5739</v>
      </c>
      <c r="B7781" s="3">
        <v>200</v>
      </c>
      <c r="C7781" s="3" t="s">
        <v>428</v>
      </c>
      <c r="D7781" s="3" t="s">
        <v>429</v>
      </c>
    </row>
    <row r="7782" spans="1:4" ht="12.75" hidden="1">
      <c r="A7782" s="42" t="s">
        <v>5740</v>
      </c>
      <c r="B7782" s="3">
        <v>200</v>
      </c>
      <c r="C7782" s="3" t="s">
        <v>428</v>
      </c>
      <c r="D7782" s="3" t="s">
        <v>429</v>
      </c>
    </row>
    <row r="7783" spans="1:4" ht="12.75" hidden="1">
      <c r="A7783" s="42" t="s">
        <v>5741</v>
      </c>
      <c r="B7783" s="3">
        <v>200</v>
      </c>
      <c r="C7783" s="3" t="s">
        <v>428</v>
      </c>
      <c r="D7783" s="3" t="s">
        <v>429</v>
      </c>
    </row>
    <row r="7784" spans="1:4" ht="12.75" hidden="1"/>
    <row r="7785" spans="1:4" ht="12.75" hidden="1">
      <c r="A7785" s="42" t="s">
        <v>5742</v>
      </c>
      <c r="B7785" s="3">
        <v>200</v>
      </c>
      <c r="C7785" s="3" t="s">
        <v>428</v>
      </c>
      <c r="D7785" s="3" t="s">
        <v>429</v>
      </c>
    </row>
    <row r="7786" spans="1:4" ht="12.75" hidden="1">
      <c r="A7786" s="42" t="s">
        <v>5743</v>
      </c>
      <c r="B7786" s="3">
        <v>200</v>
      </c>
      <c r="C7786" s="3" t="s">
        <v>428</v>
      </c>
      <c r="D7786" s="3" t="s">
        <v>429</v>
      </c>
    </row>
    <row r="7787" spans="1:4" ht="12.75" hidden="1">
      <c r="A7787" s="42" t="s">
        <v>5744</v>
      </c>
      <c r="B7787" s="3">
        <v>200</v>
      </c>
      <c r="C7787" s="3" t="s">
        <v>428</v>
      </c>
      <c r="D7787" s="3" t="s">
        <v>429</v>
      </c>
    </row>
    <row r="7788" spans="1:4" ht="12.75" hidden="1">
      <c r="A7788" s="42" t="s">
        <v>5745</v>
      </c>
      <c r="B7788" s="3">
        <v>200</v>
      </c>
      <c r="C7788" s="3" t="s">
        <v>428</v>
      </c>
      <c r="D7788" s="3" t="s">
        <v>463</v>
      </c>
    </row>
    <row r="7789" spans="1:4" ht="12.75" hidden="1">
      <c r="A7789" s="42" t="s">
        <v>5746</v>
      </c>
      <c r="B7789" s="3">
        <v>200</v>
      </c>
      <c r="C7789" s="3" t="s">
        <v>428</v>
      </c>
      <c r="D7789" s="3" t="s">
        <v>429</v>
      </c>
    </row>
    <row r="7790" spans="1:4" ht="12.75" hidden="1">
      <c r="A7790" s="42" t="s">
        <v>5747</v>
      </c>
      <c r="B7790" s="3">
        <v>200</v>
      </c>
      <c r="C7790" s="3" t="s">
        <v>428</v>
      </c>
      <c r="D7790" s="3" t="s">
        <v>429</v>
      </c>
    </row>
    <row r="7791" spans="1:4" ht="12.75">
      <c r="A7791" s="42" t="s">
        <v>5748</v>
      </c>
      <c r="B7791" s="3">
        <v>200</v>
      </c>
      <c r="C7791" s="3" t="s">
        <v>428</v>
      </c>
      <c r="D7791" s="3" t="s">
        <v>429</v>
      </c>
    </row>
    <row r="7792" spans="1:4" ht="12.75">
      <c r="A7792" s="42" t="s">
        <v>5749</v>
      </c>
      <c r="B7792" s="3">
        <v>200</v>
      </c>
      <c r="C7792" s="3" t="s">
        <v>428</v>
      </c>
      <c r="D7792" s="3" t="s">
        <v>429</v>
      </c>
    </row>
    <row r="7793" spans="1:4" ht="12.75">
      <c r="A7793" s="42" t="s">
        <v>5750</v>
      </c>
      <c r="B7793" s="3">
        <v>200</v>
      </c>
      <c r="C7793" s="3" t="s">
        <v>428</v>
      </c>
      <c r="D7793" s="3" t="s">
        <v>429</v>
      </c>
    </row>
    <row r="7794" spans="1:4" ht="12.75">
      <c r="A7794" s="42" t="s">
        <v>5751</v>
      </c>
      <c r="B7794" s="3">
        <v>200</v>
      </c>
      <c r="C7794" s="3" t="s">
        <v>428</v>
      </c>
      <c r="D7794" s="3" t="s">
        <v>429</v>
      </c>
    </row>
    <row r="7795" spans="1:4" ht="12.75" hidden="1"/>
    <row r="7796" spans="1:4" ht="12.75">
      <c r="A7796" s="42" t="s">
        <v>5752</v>
      </c>
      <c r="B7796" s="3">
        <v>200</v>
      </c>
      <c r="C7796" s="3" t="s">
        <v>428</v>
      </c>
      <c r="D7796" s="3" t="s">
        <v>429</v>
      </c>
    </row>
    <row r="7797" spans="1:4" ht="12.75" hidden="1">
      <c r="A7797" s="42" t="s">
        <v>5753</v>
      </c>
      <c r="B7797" s="3">
        <v>200</v>
      </c>
      <c r="C7797" s="3" t="s">
        <v>428</v>
      </c>
      <c r="D7797" s="3" t="s">
        <v>429</v>
      </c>
    </row>
    <row r="7798" spans="1:4" ht="12.75" hidden="1"/>
    <row r="7799" spans="1:4" ht="12.75" hidden="1"/>
    <row r="7800" spans="1:4" ht="12.75">
      <c r="A7800" s="42" t="s">
        <v>5754</v>
      </c>
      <c r="B7800" s="3">
        <v>200</v>
      </c>
      <c r="C7800" s="3" t="s">
        <v>428</v>
      </c>
      <c r="D7800" s="3" t="s">
        <v>429</v>
      </c>
    </row>
    <row r="7801" spans="1:4" ht="12.75" hidden="1"/>
    <row r="7802" spans="1:4" ht="12.75" hidden="1"/>
    <row r="7803" spans="1:4" ht="12.75" hidden="1">
      <c r="A7803" s="42" t="s">
        <v>5755</v>
      </c>
      <c r="B7803" s="3">
        <v>200</v>
      </c>
      <c r="C7803" s="3" t="s">
        <v>428</v>
      </c>
      <c r="D7803" s="3" t="s">
        <v>429</v>
      </c>
    </row>
    <row r="7804" spans="1:4" ht="12.75" hidden="1">
      <c r="A7804" s="42" t="s">
        <v>5756</v>
      </c>
      <c r="B7804" s="3">
        <v>200</v>
      </c>
      <c r="C7804" s="3" t="s">
        <v>428</v>
      </c>
      <c r="D7804" s="3" t="s">
        <v>429</v>
      </c>
    </row>
    <row r="7805" spans="1:4" ht="12.75" hidden="1">
      <c r="A7805" s="42" t="s">
        <v>5757</v>
      </c>
      <c r="B7805" s="3">
        <v>200</v>
      </c>
      <c r="C7805" s="3" t="s">
        <v>428</v>
      </c>
      <c r="D7805" s="3" t="s">
        <v>429</v>
      </c>
    </row>
    <row r="7806" spans="1:4" ht="12.75" hidden="1">
      <c r="A7806" s="42" t="s">
        <v>5758</v>
      </c>
      <c r="B7806" s="3">
        <v>200</v>
      </c>
      <c r="C7806" s="3" t="s">
        <v>428</v>
      </c>
      <c r="D7806" s="3" t="s">
        <v>429</v>
      </c>
    </row>
    <row r="7807" spans="1:4" ht="12.75" hidden="1"/>
    <row r="7808" spans="1:4" ht="12.75" hidden="1">
      <c r="A7808" s="42" t="s">
        <v>5759</v>
      </c>
      <c r="B7808" s="3">
        <v>200</v>
      </c>
      <c r="C7808" s="3" t="s">
        <v>428</v>
      </c>
      <c r="D7808" s="3" t="s">
        <v>463</v>
      </c>
    </row>
    <row r="7809" spans="1:4" ht="12.75">
      <c r="A7809" s="42" t="s">
        <v>5760</v>
      </c>
      <c r="B7809" s="3">
        <v>200</v>
      </c>
      <c r="C7809" s="3" t="s">
        <v>428</v>
      </c>
      <c r="D7809" s="3" t="s">
        <v>429</v>
      </c>
    </row>
    <row r="7810" spans="1:4" ht="12.75" hidden="1"/>
    <row r="7811" spans="1:4" ht="12.75" hidden="1">
      <c r="A7811" s="42" t="s">
        <v>5761</v>
      </c>
      <c r="B7811" s="3">
        <v>200</v>
      </c>
      <c r="C7811" s="3" t="s">
        <v>428</v>
      </c>
      <c r="D7811" s="3" t="s">
        <v>429</v>
      </c>
    </row>
    <row r="7812" spans="1:4" ht="12.75">
      <c r="A7812" s="42" t="s">
        <v>5762</v>
      </c>
      <c r="B7812" s="3">
        <v>200</v>
      </c>
      <c r="C7812" s="3" t="s">
        <v>428</v>
      </c>
      <c r="D7812" s="3" t="s">
        <v>429</v>
      </c>
    </row>
    <row r="7813" spans="1:4" ht="12.75" hidden="1"/>
    <row r="7814" spans="1:4" ht="12.75" hidden="1"/>
    <row r="7815" spans="1:4" ht="12.75" hidden="1">
      <c r="A7815" s="42" t="s">
        <v>5763</v>
      </c>
      <c r="B7815" s="3">
        <v>200</v>
      </c>
      <c r="C7815" s="3" t="s">
        <v>428</v>
      </c>
      <c r="D7815" s="3" t="s">
        <v>429</v>
      </c>
    </row>
    <row r="7816" spans="1:4" ht="12.75" hidden="1">
      <c r="A7816" s="42" t="s">
        <v>5764</v>
      </c>
      <c r="B7816" s="3">
        <v>200</v>
      </c>
      <c r="C7816" s="3" t="s">
        <v>428</v>
      </c>
      <c r="D7816" s="3" t="s">
        <v>429</v>
      </c>
    </row>
    <row r="7817" spans="1:4" ht="12.75" hidden="1">
      <c r="A7817" s="42" t="s">
        <v>5765</v>
      </c>
      <c r="B7817" s="3">
        <v>200</v>
      </c>
      <c r="C7817" s="3" t="s">
        <v>428</v>
      </c>
      <c r="D7817" s="3" t="s">
        <v>463</v>
      </c>
    </row>
    <row r="7818" spans="1:4" ht="12.75" hidden="1">
      <c r="A7818" s="42" t="s">
        <v>5766</v>
      </c>
      <c r="B7818" s="3">
        <v>200</v>
      </c>
      <c r="C7818" s="3" t="s">
        <v>428</v>
      </c>
      <c r="D7818" s="3" t="s">
        <v>429</v>
      </c>
    </row>
    <row r="7819" spans="1:4" ht="12.75" hidden="1">
      <c r="A7819" s="42" t="s">
        <v>5767</v>
      </c>
      <c r="B7819" s="3">
        <v>200</v>
      </c>
      <c r="C7819" s="3" t="s">
        <v>428</v>
      </c>
      <c r="D7819" s="3" t="s">
        <v>429</v>
      </c>
    </row>
    <row r="7820" spans="1:4" ht="12.75" hidden="1">
      <c r="A7820" s="42" t="s">
        <v>5768</v>
      </c>
      <c r="B7820" s="3">
        <v>200</v>
      </c>
      <c r="C7820" s="3" t="s">
        <v>428</v>
      </c>
      <c r="D7820" s="3" t="s">
        <v>429</v>
      </c>
    </row>
    <row r="7821" spans="1:4" ht="12.75" hidden="1"/>
    <row r="7822" spans="1:4" ht="12.75" hidden="1">
      <c r="A7822" s="42" t="s">
        <v>5769</v>
      </c>
      <c r="B7822" s="3">
        <v>200</v>
      </c>
      <c r="C7822" s="3" t="s">
        <v>428</v>
      </c>
      <c r="D7822" s="3" t="s">
        <v>429</v>
      </c>
    </row>
    <row r="7823" spans="1:4" ht="12.75" hidden="1">
      <c r="A7823" s="42" t="s">
        <v>5770</v>
      </c>
      <c r="B7823" s="3">
        <v>200</v>
      </c>
      <c r="C7823" s="3" t="s">
        <v>428</v>
      </c>
      <c r="D7823" s="3" t="s">
        <v>429</v>
      </c>
    </row>
    <row r="7824" spans="1:4" ht="12.75" hidden="1">
      <c r="A7824" s="42" t="s">
        <v>5771</v>
      </c>
      <c r="B7824" s="3">
        <v>200</v>
      </c>
      <c r="C7824" s="3" t="s">
        <v>428</v>
      </c>
      <c r="D7824" s="3" t="s">
        <v>429</v>
      </c>
    </row>
    <row r="7825" spans="1:4" ht="12.75" hidden="1">
      <c r="A7825" s="42" t="s">
        <v>5772</v>
      </c>
      <c r="B7825" s="3">
        <v>200</v>
      </c>
      <c r="C7825" s="3" t="s">
        <v>428</v>
      </c>
      <c r="D7825" s="3" t="s">
        <v>429</v>
      </c>
    </row>
    <row r="7826" spans="1:4" ht="12.75" hidden="1">
      <c r="A7826" s="42" t="s">
        <v>5773</v>
      </c>
      <c r="B7826" s="3">
        <v>200</v>
      </c>
      <c r="C7826" s="3" t="s">
        <v>428</v>
      </c>
      <c r="D7826" s="3" t="s">
        <v>463</v>
      </c>
    </row>
    <row r="7827" spans="1:4" ht="12.75" hidden="1"/>
    <row r="7828" spans="1:4" ht="12.75" hidden="1">
      <c r="A7828" s="42" t="s">
        <v>5774</v>
      </c>
      <c r="B7828" s="3">
        <v>200</v>
      </c>
      <c r="C7828" s="3" t="s">
        <v>428</v>
      </c>
      <c r="D7828" s="3" t="s">
        <v>429</v>
      </c>
    </row>
    <row r="7829" spans="1:4" ht="12.75" hidden="1">
      <c r="A7829" s="42" t="s">
        <v>5775</v>
      </c>
      <c r="B7829" s="3">
        <v>200</v>
      </c>
      <c r="C7829" s="3" t="s">
        <v>428</v>
      </c>
      <c r="D7829" s="3" t="s">
        <v>429</v>
      </c>
    </row>
    <row r="7830" spans="1:4" ht="12.75" hidden="1"/>
    <row r="7831" spans="1:4" ht="12.75">
      <c r="A7831" s="42" t="s">
        <v>5776</v>
      </c>
      <c r="B7831" s="3">
        <v>200</v>
      </c>
      <c r="C7831" s="3" t="s">
        <v>428</v>
      </c>
      <c r="D7831" s="3" t="s">
        <v>463</v>
      </c>
    </row>
    <row r="7832" spans="1:4" ht="12.75" hidden="1"/>
    <row r="7833" spans="1:4" ht="12.75" hidden="1"/>
    <row r="7834" spans="1:4" ht="12.75">
      <c r="A7834" s="42" t="s">
        <v>5777</v>
      </c>
      <c r="B7834" s="3">
        <v>200</v>
      </c>
      <c r="C7834" s="3" t="s">
        <v>428</v>
      </c>
      <c r="D7834" s="3" t="s">
        <v>429</v>
      </c>
    </row>
    <row r="7835" spans="1:4" ht="12.75" hidden="1">
      <c r="A7835" s="42" t="s">
        <v>5778</v>
      </c>
      <c r="B7835" s="3">
        <v>200</v>
      </c>
      <c r="C7835" s="3" t="s">
        <v>428</v>
      </c>
      <c r="D7835" s="3" t="s">
        <v>429</v>
      </c>
    </row>
    <row r="7836" spans="1:4" ht="12.75">
      <c r="A7836" s="42" t="s">
        <v>5779</v>
      </c>
      <c r="B7836" s="3">
        <v>200</v>
      </c>
      <c r="C7836" s="3" t="s">
        <v>428</v>
      </c>
      <c r="D7836" s="3" t="s">
        <v>429</v>
      </c>
    </row>
    <row r="7837" spans="1:4" ht="12.75" hidden="1"/>
    <row r="7838" spans="1:4" ht="12.75" hidden="1">
      <c r="A7838" s="42" t="s">
        <v>5780</v>
      </c>
      <c r="B7838" s="3">
        <v>200</v>
      </c>
      <c r="C7838" s="3" t="s">
        <v>428</v>
      </c>
      <c r="D7838" s="3" t="s">
        <v>429</v>
      </c>
    </row>
    <row r="7839" spans="1:4" ht="12.75" hidden="1">
      <c r="A7839" s="42" t="s">
        <v>5781</v>
      </c>
      <c r="B7839" s="3">
        <v>200</v>
      </c>
      <c r="C7839" s="3" t="s">
        <v>428</v>
      </c>
      <c r="D7839" s="3" t="s">
        <v>429</v>
      </c>
    </row>
    <row r="7840" spans="1:4" ht="12.75">
      <c r="A7840" s="42" t="s">
        <v>5782</v>
      </c>
      <c r="B7840" s="3">
        <v>200</v>
      </c>
      <c r="C7840" s="3" t="s">
        <v>428</v>
      </c>
      <c r="D7840" s="3" t="s">
        <v>429</v>
      </c>
    </row>
    <row r="7841" spans="1:4" ht="12.75" hidden="1"/>
    <row r="7842" spans="1:4" ht="12.75" hidden="1"/>
    <row r="7843" spans="1:4" ht="12.75" hidden="1">
      <c r="A7843" s="42" t="s">
        <v>5783</v>
      </c>
      <c r="B7843" s="3">
        <v>200</v>
      </c>
      <c r="C7843" s="3" t="s">
        <v>428</v>
      </c>
      <c r="D7843" s="3" t="s">
        <v>429</v>
      </c>
    </row>
    <row r="7844" spans="1:4" ht="12.75" hidden="1"/>
    <row r="7845" spans="1:4" ht="12.75" hidden="1"/>
    <row r="7846" spans="1:4" ht="12.75" hidden="1">
      <c r="A7846" s="42" t="s">
        <v>5784</v>
      </c>
      <c r="B7846" s="3">
        <v>200</v>
      </c>
      <c r="C7846" s="3" t="s">
        <v>428</v>
      </c>
      <c r="D7846" s="3" t="s">
        <v>429</v>
      </c>
    </row>
    <row r="7847" spans="1:4" ht="12.75" hidden="1">
      <c r="A7847" s="42" t="s">
        <v>5785</v>
      </c>
      <c r="B7847" s="3">
        <v>200</v>
      </c>
      <c r="C7847" s="3" t="s">
        <v>428</v>
      </c>
      <c r="D7847" s="3" t="s">
        <v>463</v>
      </c>
    </row>
    <row r="7848" spans="1:4" ht="12.75" hidden="1">
      <c r="A7848" s="42" t="s">
        <v>5786</v>
      </c>
      <c r="B7848" s="3">
        <v>200</v>
      </c>
      <c r="C7848" s="3" t="s">
        <v>428</v>
      </c>
      <c r="D7848" s="3" t="s">
        <v>463</v>
      </c>
    </row>
    <row r="7849" spans="1:4" ht="12.75" hidden="1"/>
    <row r="7850" spans="1:4" ht="12.75">
      <c r="A7850" s="42" t="s">
        <v>5787</v>
      </c>
      <c r="B7850" s="3">
        <v>200</v>
      </c>
      <c r="C7850" s="3" t="s">
        <v>428</v>
      </c>
      <c r="D7850" s="3" t="s">
        <v>463</v>
      </c>
    </row>
    <row r="7851" spans="1:4" ht="12.75">
      <c r="A7851" s="42" t="s">
        <v>5788</v>
      </c>
      <c r="B7851" s="3">
        <v>200</v>
      </c>
      <c r="C7851" s="3" t="s">
        <v>428</v>
      </c>
      <c r="D7851" s="3" t="s">
        <v>429</v>
      </c>
    </row>
    <row r="7852" spans="1:4" ht="12.75" hidden="1">
      <c r="A7852" s="42" t="s">
        <v>5789</v>
      </c>
      <c r="B7852" s="3">
        <v>200</v>
      </c>
      <c r="C7852" s="3" t="s">
        <v>428</v>
      </c>
      <c r="D7852" s="3" t="s">
        <v>463</v>
      </c>
    </row>
    <row r="7853" spans="1:4" ht="12.75">
      <c r="A7853" s="42" t="s">
        <v>5790</v>
      </c>
      <c r="B7853" s="3">
        <v>200</v>
      </c>
      <c r="C7853" s="3" t="s">
        <v>428</v>
      </c>
      <c r="D7853" s="3" t="s">
        <v>429</v>
      </c>
    </row>
    <row r="7854" spans="1:4" ht="12.75" hidden="1">
      <c r="A7854" s="42" t="s">
        <v>5791</v>
      </c>
      <c r="B7854" s="3">
        <v>200</v>
      </c>
      <c r="C7854" s="3" t="s">
        <v>428</v>
      </c>
      <c r="D7854" s="3" t="s">
        <v>463</v>
      </c>
    </row>
    <row r="7855" spans="1:4" ht="12.75">
      <c r="A7855" s="42" t="s">
        <v>5792</v>
      </c>
      <c r="B7855" s="3">
        <v>200</v>
      </c>
      <c r="C7855" s="3" t="s">
        <v>428</v>
      </c>
      <c r="D7855" s="3" t="s">
        <v>429</v>
      </c>
    </row>
    <row r="7856" spans="1:4" ht="12.75" hidden="1"/>
    <row r="7857" spans="1:4" ht="12.75">
      <c r="A7857" s="42" t="s">
        <v>5793</v>
      </c>
      <c r="B7857" s="3">
        <v>200</v>
      </c>
      <c r="C7857" s="3" t="s">
        <v>428</v>
      </c>
      <c r="D7857" s="3" t="s">
        <v>429</v>
      </c>
    </row>
    <row r="7858" spans="1:4" ht="12.75" hidden="1"/>
    <row r="7859" spans="1:4" ht="12.75" hidden="1"/>
    <row r="7860" spans="1:4" ht="12.75">
      <c r="A7860" s="42" t="s">
        <v>5794</v>
      </c>
      <c r="B7860" s="3">
        <v>200</v>
      </c>
      <c r="C7860" s="3" t="s">
        <v>428</v>
      </c>
      <c r="D7860" s="3" t="s">
        <v>429</v>
      </c>
    </row>
    <row r="7861" spans="1:4" ht="12.75" hidden="1"/>
    <row r="7862" spans="1:4" ht="12.75" hidden="1"/>
    <row r="7863" spans="1:4" ht="12.75" hidden="1"/>
    <row r="7864" spans="1:4" ht="12.75" hidden="1">
      <c r="A7864" s="42" t="s">
        <v>5795</v>
      </c>
      <c r="B7864" s="3">
        <v>200</v>
      </c>
      <c r="C7864" s="3" t="s">
        <v>428</v>
      </c>
      <c r="D7864" s="3" t="s">
        <v>429</v>
      </c>
    </row>
    <row r="7865" spans="1:4" ht="12.75" hidden="1">
      <c r="A7865" s="42" t="s">
        <v>5796</v>
      </c>
      <c r="B7865" s="3">
        <v>200</v>
      </c>
      <c r="C7865" s="3" t="s">
        <v>428</v>
      </c>
      <c r="D7865" s="3" t="s">
        <v>429</v>
      </c>
    </row>
    <row r="7866" spans="1:4" ht="12.75" hidden="1"/>
    <row r="7867" spans="1:4" ht="12.75" hidden="1">
      <c r="A7867" s="42" t="s">
        <v>5797</v>
      </c>
      <c r="B7867" s="3">
        <v>200</v>
      </c>
      <c r="C7867" s="3" t="s">
        <v>428</v>
      </c>
      <c r="D7867" s="3" t="s">
        <v>429</v>
      </c>
    </row>
    <row r="7868" spans="1:4" ht="12.75" hidden="1"/>
    <row r="7869" spans="1:4" ht="12.75" hidden="1">
      <c r="A7869" s="42" t="s">
        <v>5798</v>
      </c>
      <c r="B7869" s="3">
        <v>200</v>
      </c>
      <c r="C7869" s="3" t="s">
        <v>428</v>
      </c>
      <c r="D7869" s="3" t="s">
        <v>463</v>
      </c>
    </row>
    <row r="7870" spans="1:4" ht="12.75" hidden="1">
      <c r="A7870" s="42" t="s">
        <v>5799</v>
      </c>
      <c r="B7870" s="3">
        <v>200</v>
      </c>
      <c r="C7870" s="3" t="s">
        <v>428</v>
      </c>
      <c r="D7870" s="3" t="s">
        <v>429</v>
      </c>
    </row>
    <row r="7871" spans="1:4" ht="12.75" hidden="1"/>
    <row r="7872" spans="1:4" ht="12.75" hidden="1">
      <c r="A7872" s="42" t="s">
        <v>5800</v>
      </c>
      <c r="B7872" s="3">
        <v>200</v>
      </c>
      <c r="C7872" s="3" t="s">
        <v>428</v>
      </c>
      <c r="D7872" s="3" t="s">
        <v>429</v>
      </c>
    </row>
    <row r="7873" spans="1:4" ht="12.75" hidden="1">
      <c r="A7873" s="42" t="s">
        <v>5801</v>
      </c>
      <c r="B7873" s="3">
        <v>200</v>
      </c>
      <c r="C7873" s="3" t="s">
        <v>428</v>
      </c>
      <c r="D7873" s="3" t="s">
        <v>429</v>
      </c>
    </row>
    <row r="7874" spans="1:4" ht="12.75" hidden="1">
      <c r="A7874" s="42" t="s">
        <v>5802</v>
      </c>
      <c r="B7874" s="3">
        <v>200</v>
      </c>
      <c r="C7874" s="3" t="s">
        <v>428</v>
      </c>
      <c r="D7874" s="3" t="s">
        <v>463</v>
      </c>
    </row>
    <row r="7875" spans="1:4" ht="12.75" hidden="1">
      <c r="A7875" s="42" t="s">
        <v>5803</v>
      </c>
      <c r="B7875" s="3">
        <v>200</v>
      </c>
      <c r="C7875" s="3" t="s">
        <v>428</v>
      </c>
      <c r="D7875" s="3" t="s">
        <v>429</v>
      </c>
    </row>
    <row r="7876" spans="1:4" ht="12.75" hidden="1">
      <c r="A7876" s="42" t="s">
        <v>5804</v>
      </c>
      <c r="B7876" s="3">
        <v>200</v>
      </c>
      <c r="C7876" s="3" t="s">
        <v>428</v>
      </c>
      <c r="D7876" s="3" t="s">
        <v>429</v>
      </c>
    </row>
    <row r="7877" spans="1:4" ht="12.75" hidden="1">
      <c r="A7877" s="42" t="s">
        <v>5805</v>
      </c>
      <c r="B7877" s="3">
        <v>200</v>
      </c>
      <c r="C7877" s="3" t="s">
        <v>428</v>
      </c>
      <c r="D7877" s="3" t="s">
        <v>429</v>
      </c>
    </row>
    <row r="7878" spans="1:4" ht="12.75">
      <c r="A7878" s="42" t="s">
        <v>5806</v>
      </c>
      <c r="B7878" s="3">
        <v>200</v>
      </c>
      <c r="C7878" s="3" t="s">
        <v>428</v>
      </c>
      <c r="D7878" s="3" t="s">
        <v>429</v>
      </c>
    </row>
    <row r="7879" spans="1:4" ht="12.75" hidden="1">
      <c r="A7879" s="42" t="s">
        <v>5807</v>
      </c>
      <c r="B7879" s="3">
        <v>200</v>
      </c>
      <c r="C7879" s="3" t="s">
        <v>428</v>
      </c>
      <c r="D7879" s="3" t="s">
        <v>429</v>
      </c>
    </row>
    <row r="7880" spans="1:4" ht="12.75">
      <c r="A7880" s="42" t="s">
        <v>5808</v>
      </c>
      <c r="B7880" s="3">
        <v>200</v>
      </c>
      <c r="C7880" s="3" t="s">
        <v>428</v>
      </c>
      <c r="D7880" s="3" t="s">
        <v>429</v>
      </c>
    </row>
    <row r="7881" spans="1:4" ht="12.75" hidden="1"/>
    <row r="7882" spans="1:4" ht="12.75" hidden="1">
      <c r="A7882" s="42" t="s">
        <v>5809</v>
      </c>
      <c r="B7882" s="3">
        <v>200</v>
      </c>
      <c r="C7882" s="3" t="s">
        <v>428</v>
      </c>
      <c r="D7882" s="3" t="s">
        <v>429</v>
      </c>
    </row>
    <row r="7883" spans="1:4" ht="12.75" hidden="1"/>
    <row r="7884" spans="1:4" ht="12.75" hidden="1"/>
    <row r="7885" spans="1:4" ht="12.75" hidden="1"/>
    <row r="7886" spans="1:4" ht="12.75" hidden="1">
      <c r="A7886" s="42" t="s">
        <v>5810</v>
      </c>
      <c r="B7886" s="3">
        <v>200</v>
      </c>
      <c r="C7886" s="3" t="s">
        <v>428</v>
      </c>
      <c r="D7886" s="3" t="s">
        <v>463</v>
      </c>
    </row>
    <row r="7887" spans="1:4" ht="12.75" hidden="1"/>
    <row r="7888" spans="1:4" ht="12.75">
      <c r="A7888" s="42" t="s">
        <v>5811</v>
      </c>
      <c r="B7888" s="3">
        <v>200</v>
      </c>
      <c r="C7888" s="3" t="s">
        <v>428</v>
      </c>
      <c r="D7888" s="3" t="s">
        <v>429</v>
      </c>
    </row>
    <row r="7889" spans="1:4" ht="12.75" hidden="1">
      <c r="A7889" s="42" t="s">
        <v>5812</v>
      </c>
      <c r="B7889" s="3">
        <v>200</v>
      </c>
      <c r="C7889" s="3" t="s">
        <v>428</v>
      </c>
      <c r="D7889" s="3" t="s">
        <v>429</v>
      </c>
    </row>
    <row r="7890" spans="1:4" ht="12.75">
      <c r="A7890" s="42" t="s">
        <v>5813</v>
      </c>
      <c r="B7890" s="3">
        <v>200</v>
      </c>
      <c r="C7890" s="3" t="s">
        <v>428</v>
      </c>
      <c r="D7890" s="3" t="s">
        <v>429</v>
      </c>
    </row>
    <row r="7891" spans="1:4" ht="12.75" hidden="1">
      <c r="A7891" s="42" t="s">
        <v>5814</v>
      </c>
      <c r="B7891" s="3">
        <v>200</v>
      </c>
      <c r="C7891" s="3" t="s">
        <v>428</v>
      </c>
      <c r="D7891" s="3" t="s">
        <v>429</v>
      </c>
    </row>
    <row r="7892" spans="1:4" ht="12.75" hidden="1"/>
    <row r="7893" spans="1:4" ht="12.75" hidden="1">
      <c r="A7893" s="42" t="s">
        <v>5815</v>
      </c>
      <c r="B7893" s="3">
        <v>200</v>
      </c>
      <c r="C7893" s="3" t="s">
        <v>428</v>
      </c>
      <c r="D7893" s="3" t="s">
        <v>463</v>
      </c>
    </row>
    <row r="7894" spans="1:4" ht="12.75" hidden="1"/>
    <row r="7895" spans="1:4" ht="12.75">
      <c r="A7895" s="42" t="s">
        <v>5816</v>
      </c>
      <c r="B7895" s="3">
        <v>200</v>
      </c>
      <c r="C7895" s="3" t="s">
        <v>428</v>
      </c>
      <c r="D7895" s="3" t="s">
        <v>429</v>
      </c>
    </row>
    <row r="7896" spans="1:4" ht="12.75" hidden="1"/>
    <row r="7897" spans="1:4" ht="12.75" hidden="1">
      <c r="A7897" s="42" t="s">
        <v>5817</v>
      </c>
      <c r="B7897" s="3">
        <v>200</v>
      </c>
      <c r="C7897" s="3" t="s">
        <v>428</v>
      </c>
      <c r="D7897" s="3" t="s">
        <v>429</v>
      </c>
    </row>
    <row r="7898" spans="1:4" ht="12.75">
      <c r="A7898" s="42" t="s">
        <v>5818</v>
      </c>
      <c r="B7898" s="3">
        <v>200</v>
      </c>
      <c r="C7898" s="3" t="s">
        <v>428</v>
      </c>
      <c r="D7898" s="3" t="s">
        <v>429</v>
      </c>
    </row>
    <row r="7899" spans="1:4" ht="12.75" hidden="1"/>
    <row r="7900" spans="1:4" ht="12.75" hidden="1"/>
    <row r="7901" spans="1:4" ht="12.75" hidden="1"/>
    <row r="7902" spans="1:4" ht="12.75" hidden="1">
      <c r="A7902" s="42" t="s">
        <v>5819</v>
      </c>
      <c r="B7902" s="3">
        <v>200</v>
      </c>
      <c r="C7902" s="3" t="s">
        <v>428</v>
      </c>
      <c r="D7902" s="3" t="s">
        <v>429</v>
      </c>
    </row>
    <row r="7903" spans="1:4" ht="12.75">
      <c r="A7903" s="42" t="s">
        <v>5820</v>
      </c>
      <c r="B7903" s="3">
        <v>200</v>
      </c>
      <c r="C7903" s="3" t="s">
        <v>428</v>
      </c>
      <c r="D7903" s="3" t="s">
        <v>429</v>
      </c>
    </row>
    <row r="7904" spans="1:4" ht="12.75" hidden="1"/>
    <row r="7905" spans="1:4" ht="12.75" hidden="1">
      <c r="A7905" s="42" t="s">
        <v>5821</v>
      </c>
      <c r="B7905" s="3">
        <v>200</v>
      </c>
      <c r="C7905" s="3" t="s">
        <v>428</v>
      </c>
      <c r="D7905" s="3" t="s">
        <v>463</v>
      </c>
    </row>
    <row r="7906" spans="1:4" ht="12.75">
      <c r="A7906" s="42" t="s">
        <v>5822</v>
      </c>
      <c r="B7906" s="3">
        <v>200</v>
      </c>
      <c r="C7906" s="3" t="s">
        <v>428</v>
      </c>
      <c r="D7906" s="3" t="s">
        <v>463</v>
      </c>
    </row>
    <row r="7907" spans="1:4" ht="12.75" hidden="1"/>
    <row r="7908" spans="1:4" ht="12.75" hidden="1"/>
    <row r="7909" spans="1:4" ht="12.75" hidden="1">
      <c r="A7909" s="42" t="s">
        <v>5823</v>
      </c>
      <c r="B7909" s="3">
        <v>200</v>
      </c>
      <c r="C7909" s="3" t="s">
        <v>428</v>
      </c>
      <c r="D7909" s="3" t="s">
        <v>429</v>
      </c>
    </row>
    <row r="7910" spans="1:4" ht="12.75" hidden="1">
      <c r="A7910" s="42" t="s">
        <v>5824</v>
      </c>
      <c r="B7910" s="3">
        <v>200</v>
      </c>
      <c r="C7910" s="3" t="s">
        <v>428</v>
      </c>
      <c r="D7910" s="3" t="s">
        <v>429</v>
      </c>
    </row>
    <row r="7911" spans="1:4" ht="12.75" hidden="1"/>
    <row r="7912" spans="1:4" ht="12.75" hidden="1"/>
    <row r="7913" spans="1:4" ht="12.75" hidden="1"/>
    <row r="7914" spans="1:4" ht="12.75" hidden="1">
      <c r="A7914" s="42" t="s">
        <v>5825</v>
      </c>
      <c r="B7914" s="3">
        <v>200</v>
      </c>
      <c r="C7914" s="3" t="s">
        <v>428</v>
      </c>
      <c r="D7914" s="3" t="s">
        <v>429</v>
      </c>
    </row>
    <row r="7915" spans="1:4" ht="12.75" hidden="1">
      <c r="A7915" s="42" t="s">
        <v>5826</v>
      </c>
      <c r="B7915" s="3">
        <v>200</v>
      </c>
      <c r="C7915" s="3" t="s">
        <v>428</v>
      </c>
      <c r="D7915" s="3" t="s">
        <v>463</v>
      </c>
    </row>
    <row r="7916" spans="1:4" ht="12.75">
      <c r="A7916" s="42" t="s">
        <v>5827</v>
      </c>
      <c r="B7916" s="3">
        <v>200</v>
      </c>
      <c r="C7916" s="3" t="s">
        <v>428</v>
      </c>
      <c r="D7916" s="3" t="s">
        <v>429</v>
      </c>
    </row>
    <row r="7917" spans="1:4" ht="12.75" hidden="1"/>
    <row r="7918" spans="1:4" ht="12.75">
      <c r="A7918" s="42" t="s">
        <v>5828</v>
      </c>
      <c r="B7918" s="3">
        <v>200</v>
      </c>
      <c r="C7918" s="3" t="s">
        <v>428</v>
      </c>
      <c r="D7918" s="3" t="s">
        <v>463</v>
      </c>
    </row>
    <row r="7919" spans="1:4" ht="12.75" hidden="1">
      <c r="A7919" s="42" t="s">
        <v>5829</v>
      </c>
      <c r="B7919" s="3">
        <v>200</v>
      </c>
      <c r="C7919" s="3" t="s">
        <v>428</v>
      </c>
      <c r="D7919" s="3" t="s">
        <v>429</v>
      </c>
    </row>
    <row r="7920" spans="1:4" ht="12.75" hidden="1">
      <c r="A7920" s="42" t="s">
        <v>5830</v>
      </c>
      <c r="B7920" s="3">
        <v>200</v>
      </c>
      <c r="C7920" s="3" t="s">
        <v>428</v>
      </c>
      <c r="D7920" s="3" t="s">
        <v>429</v>
      </c>
    </row>
    <row r="7921" spans="1:4" ht="12.75" hidden="1">
      <c r="A7921" s="42" t="s">
        <v>5831</v>
      </c>
      <c r="B7921" s="3">
        <v>200</v>
      </c>
      <c r="C7921" s="3" t="s">
        <v>428</v>
      </c>
      <c r="D7921" s="3" t="s">
        <v>429</v>
      </c>
    </row>
    <row r="7922" spans="1:4" ht="12.75" hidden="1"/>
    <row r="7923" spans="1:4" ht="12.75" hidden="1">
      <c r="A7923" s="42" t="s">
        <v>5832</v>
      </c>
      <c r="B7923" s="3">
        <v>200</v>
      </c>
      <c r="C7923" s="3" t="s">
        <v>428</v>
      </c>
      <c r="D7923" s="3" t="s">
        <v>429</v>
      </c>
    </row>
    <row r="7924" spans="1:4" ht="12.75" hidden="1"/>
    <row r="7925" spans="1:4" ht="12.75" hidden="1"/>
    <row r="7926" spans="1:4" ht="12.75">
      <c r="A7926" s="42" t="s">
        <v>5833</v>
      </c>
      <c r="B7926" s="3">
        <v>200</v>
      </c>
      <c r="C7926" s="3" t="s">
        <v>428</v>
      </c>
      <c r="D7926" s="3" t="s">
        <v>429</v>
      </c>
    </row>
    <row r="7927" spans="1:4" ht="12.75" hidden="1">
      <c r="A7927" s="42" t="s">
        <v>5834</v>
      </c>
      <c r="B7927" s="3">
        <v>200</v>
      </c>
      <c r="C7927" s="3" t="s">
        <v>428</v>
      </c>
      <c r="D7927" s="3" t="s">
        <v>429</v>
      </c>
    </row>
    <row r="7928" spans="1:4" ht="12.75" hidden="1"/>
    <row r="7929" spans="1:4" ht="12.75" hidden="1">
      <c r="A7929" s="42" t="s">
        <v>5835</v>
      </c>
      <c r="B7929" s="3">
        <v>200</v>
      </c>
      <c r="C7929" s="3" t="s">
        <v>428</v>
      </c>
      <c r="D7929" s="3" t="s">
        <v>463</v>
      </c>
    </row>
    <row r="7930" spans="1:4" ht="12.75" hidden="1"/>
    <row r="7931" spans="1:4" ht="12.75" hidden="1">
      <c r="A7931" s="42" t="s">
        <v>5836</v>
      </c>
      <c r="B7931" s="3">
        <v>200</v>
      </c>
      <c r="C7931" s="3" t="s">
        <v>428</v>
      </c>
      <c r="D7931" s="3" t="s">
        <v>429</v>
      </c>
    </row>
    <row r="7932" spans="1:4" ht="12.75" hidden="1">
      <c r="A7932" s="42" t="s">
        <v>5837</v>
      </c>
      <c r="B7932" s="3">
        <v>200</v>
      </c>
      <c r="C7932" s="3" t="s">
        <v>428</v>
      </c>
      <c r="D7932" s="3" t="s">
        <v>429</v>
      </c>
    </row>
    <row r="7933" spans="1:4" ht="12.75">
      <c r="A7933" s="42" t="s">
        <v>5838</v>
      </c>
      <c r="B7933" s="3">
        <v>200</v>
      </c>
      <c r="C7933" s="3" t="s">
        <v>428</v>
      </c>
      <c r="D7933" s="3" t="s">
        <v>429</v>
      </c>
    </row>
    <row r="7934" spans="1:4" ht="12.75" hidden="1">
      <c r="A7934" s="42" t="s">
        <v>5839</v>
      </c>
      <c r="B7934" s="3">
        <v>200</v>
      </c>
      <c r="C7934" s="3" t="s">
        <v>428</v>
      </c>
      <c r="D7934" s="3" t="s">
        <v>429</v>
      </c>
    </row>
    <row r="7935" spans="1:4" ht="12.75" hidden="1">
      <c r="A7935" s="42" t="s">
        <v>5840</v>
      </c>
      <c r="B7935" s="3">
        <v>200</v>
      </c>
      <c r="C7935" s="3" t="s">
        <v>428</v>
      </c>
      <c r="D7935" s="3" t="s">
        <v>429</v>
      </c>
    </row>
    <row r="7936" spans="1:4" ht="12.75" hidden="1">
      <c r="A7936" s="42" t="s">
        <v>5841</v>
      </c>
      <c r="B7936" s="3">
        <v>200</v>
      </c>
      <c r="C7936" s="3" t="s">
        <v>428</v>
      </c>
      <c r="D7936" s="3" t="s">
        <v>429</v>
      </c>
    </row>
    <row r="7937" spans="1:4" ht="12.75" hidden="1"/>
    <row r="7938" spans="1:4" ht="12.75" hidden="1">
      <c r="A7938" s="42" t="s">
        <v>5842</v>
      </c>
      <c r="B7938" s="3">
        <v>200</v>
      </c>
      <c r="C7938" s="3" t="s">
        <v>428</v>
      </c>
      <c r="D7938" s="3" t="s">
        <v>429</v>
      </c>
    </row>
    <row r="7939" spans="1:4" ht="12.75" hidden="1"/>
    <row r="7940" spans="1:4" ht="12.75" hidden="1"/>
    <row r="7941" spans="1:4" ht="12.75" hidden="1">
      <c r="A7941" s="42" t="s">
        <v>5843</v>
      </c>
      <c r="B7941" s="3">
        <v>200</v>
      </c>
      <c r="C7941" s="3" t="s">
        <v>428</v>
      </c>
      <c r="D7941" s="3" t="s">
        <v>463</v>
      </c>
    </row>
    <row r="7942" spans="1:4" ht="12.75" hidden="1"/>
    <row r="7943" spans="1:4" ht="12.75" hidden="1">
      <c r="A7943" s="42" t="s">
        <v>5844</v>
      </c>
      <c r="B7943" s="3">
        <v>200</v>
      </c>
      <c r="C7943" s="3" t="s">
        <v>428</v>
      </c>
      <c r="D7943" s="3" t="s">
        <v>463</v>
      </c>
    </row>
    <row r="7944" spans="1:4" ht="12.75" hidden="1">
      <c r="A7944" s="42" t="s">
        <v>5845</v>
      </c>
      <c r="B7944" s="3">
        <v>200</v>
      </c>
      <c r="C7944" s="3" t="s">
        <v>428</v>
      </c>
      <c r="D7944" s="3" t="s">
        <v>429</v>
      </c>
    </row>
    <row r="7945" spans="1:4" ht="12.75">
      <c r="A7945" s="42" t="s">
        <v>5846</v>
      </c>
      <c r="B7945" s="3">
        <v>200</v>
      </c>
      <c r="C7945" s="3" t="s">
        <v>428</v>
      </c>
      <c r="D7945" s="3" t="s">
        <v>463</v>
      </c>
    </row>
    <row r="7946" spans="1:4" ht="12.75" hidden="1">
      <c r="A7946" s="42" t="s">
        <v>5847</v>
      </c>
      <c r="B7946" s="3">
        <v>200</v>
      </c>
      <c r="C7946" s="3" t="s">
        <v>428</v>
      </c>
      <c r="D7946" s="3" t="s">
        <v>463</v>
      </c>
    </row>
    <row r="7947" spans="1:4" ht="12.75">
      <c r="A7947" s="42" t="s">
        <v>5848</v>
      </c>
      <c r="B7947" s="3">
        <v>200</v>
      </c>
      <c r="C7947" s="3" t="s">
        <v>428</v>
      </c>
      <c r="D7947" s="3" t="s">
        <v>429</v>
      </c>
    </row>
    <row r="7948" spans="1:4" ht="12.75" hidden="1">
      <c r="A7948" s="42" t="s">
        <v>5849</v>
      </c>
      <c r="B7948" s="3">
        <v>200</v>
      </c>
      <c r="C7948" s="3" t="s">
        <v>428</v>
      </c>
      <c r="D7948" s="3" t="s">
        <v>463</v>
      </c>
    </row>
    <row r="7949" spans="1:4" ht="12.75" hidden="1"/>
    <row r="7950" spans="1:4" ht="12.75" hidden="1"/>
    <row r="7951" spans="1:4" ht="12.75" hidden="1"/>
    <row r="7952" spans="1:4" ht="12.75" hidden="1">
      <c r="A7952" s="42" t="s">
        <v>5850</v>
      </c>
      <c r="B7952" s="3">
        <v>200</v>
      </c>
      <c r="C7952" s="3" t="s">
        <v>428</v>
      </c>
      <c r="D7952" s="3" t="s">
        <v>429</v>
      </c>
    </row>
    <row r="7953" spans="1:4" ht="12.75" hidden="1">
      <c r="A7953" s="42" t="s">
        <v>5851</v>
      </c>
      <c r="B7953" s="3">
        <v>200</v>
      </c>
      <c r="C7953" s="3" t="s">
        <v>428</v>
      </c>
      <c r="D7953" s="3" t="s">
        <v>429</v>
      </c>
    </row>
    <row r="7954" spans="1:4" ht="12.75" hidden="1"/>
    <row r="7955" spans="1:4" ht="12.75" hidden="1">
      <c r="A7955" s="42" t="s">
        <v>5852</v>
      </c>
      <c r="B7955" s="3">
        <v>200</v>
      </c>
      <c r="C7955" s="3" t="s">
        <v>428</v>
      </c>
      <c r="D7955" s="3" t="s">
        <v>429</v>
      </c>
    </row>
    <row r="7956" spans="1:4" ht="12.75" hidden="1">
      <c r="A7956" s="42" t="s">
        <v>5853</v>
      </c>
      <c r="B7956" s="3">
        <v>200</v>
      </c>
      <c r="C7956" s="3" t="s">
        <v>428</v>
      </c>
      <c r="D7956" s="3" t="s">
        <v>429</v>
      </c>
    </row>
    <row r="7957" spans="1:4" ht="12.75" hidden="1">
      <c r="A7957" s="42" t="s">
        <v>5854</v>
      </c>
      <c r="B7957" s="3">
        <v>200</v>
      </c>
      <c r="C7957" s="3" t="s">
        <v>428</v>
      </c>
      <c r="D7957" s="3" t="s">
        <v>463</v>
      </c>
    </row>
    <row r="7958" spans="1:4" ht="12.75" hidden="1"/>
    <row r="7959" spans="1:4" ht="12.75">
      <c r="A7959" s="42" t="s">
        <v>5855</v>
      </c>
      <c r="B7959" s="3">
        <v>200</v>
      </c>
      <c r="C7959" s="3" t="s">
        <v>428</v>
      </c>
      <c r="D7959" s="3" t="s">
        <v>429</v>
      </c>
    </row>
    <row r="7960" spans="1:4" ht="12.75">
      <c r="A7960" s="42" t="s">
        <v>5856</v>
      </c>
      <c r="B7960" s="3">
        <v>200</v>
      </c>
      <c r="C7960" s="3" t="s">
        <v>428</v>
      </c>
      <c r="D7960" s="3" t="s">
        <v>429</v>
      </c>
    </row>
    <row r="7961" spans="1:4" ht="12.75" hidden="1"/>
    <row r="7962" spans="1:4" ht="12.75" hidden="1"/>
    <row r="7963" spans="1:4" ht="12.75" hidden="1"/>
    <row r="7964" spans="1:4" ht="12.75" hidden="1"/>
    <row r="7965" spans="1:4" ht="12.75" hidden="1">
      <c r="A7965" s="42" t="s">
        <v>5857</v>
      </c>
      <c r="B7965" s="3">
        <v>200</v>
      </c>
      <c r="C7965" s="3" t="s">
        <v>428</v>
      </c>
      <c r="D7965" s="3" t="s">
        <v>463</v>
      </c>
    </row>
    <row r="7966" spans="1:4" ht="12.75" hidden="1">
      <c r="A7966" s="42" t="s">
        <v>5858</v>
      </c>
      <c r="B7966" s="3">
        <v>200</v>
      </c>
      <c r="C7966" s="3" t="s">
        <v>428</v>
      </c>
      <c r="D7966" s="3" t="s">
        <v>429</v>
      </c>
    </row>
    <row r="7967" spans="1:4" ht="12.75" hidden="1">
      <c r="A7967" s="42" t="s">
        <v>5859</v>
      </c>
      <c r="B7967" s="3">
        <v>200</v>
      </c>
      <c r="C7967" s="3" t="s">
        <v>428</v>
      </c>
      <c r="D7967" s="3" t="s">
        <v>429</v>
      </c>
    </row>
    <row r="7968" spans="1:4" ht="12.75" hidden="1">
      <c r="A7968" s="42" t="s">
        <v>5860</v>
      </c>
      <c r="B7968" s="3">
        <v>200</v>
      </c>
      <c r="C7968" s="3" t="s">
        <v>428</v>
      </c>
      <c r="D7968" s="3" t="s">
        <v>463</v>
      </c>
    </row>
    <row r="7969" spans="1:4" ht="12.75" hidden="1">
      <c r="A7969" s="42" t="s">
        <v>5861</v>
      </c>
      <c r="B7969" s="3">
        <v>200</v>
      </c>
      <c r="C7969" s="3" t="s">
        <v>428</v>
      </c>
      <c r="D7969" s="3" t="s">
        <v>429</v>
      </c>
    </row>
    <row r="7970" spans="1:4" ht="12.75">
      <c r="A7970" s="42" t="s">
        <v>5862</v>
      </c>
      <c r="B7970" s="3">
        <v>200</v>
      </c>
      <c r="C7970" s="3" t="s">
        <v>428</v>
      </c>
      <c r="D7970" s="3" t="s">
        <v>429</v>
      </c>
    </row>
    <row r="7971" spans="1:4" ht="12.75" hidden="1">
      <c r="A7971" s="42" t="s">
        <v>5863</v>
      </c>
      <c r="B7971" s="3">
        <v>200</v>
      </c>
      <c r="C7971" s="3" t="s">
        <v>428</v>
      </c>
      <c r="D7971" s="3" t="s">
        <v>463</v>
      </c>
    </row>
    <row r="7972" spans="1:4" ht="12.75" hidden="1">
      <c r="A7972" s="42" t="s">
        <v>5864</v>
      </c>
      <c r="B7972" s="3">
        <v>200</v>
      </c>
      <c r="C7972" s="3" t="s">
        <v>428</v>
      </c>
      <c r="D7972" s="3" t="s">
        <v>463</v>
      </c>
    </row>
    <row r="7973" spans="1:4" ht="12.75" hidden="1">
      <c r="A7973" s="42" t="s">
        <v>5865</v>
      </c>
      <c r="B7973" s="3">
        <v>200</v>
      </c>
      <c r="C7973" s="3" t="s">
        <v>428</v>
      </c>
      <c r="D7973" s="3" t="s">
        <v>463</v>
      </c>
    </row>
    <row r="7974" spans="1:4" ht="12.75" hidden="1">
      <c r="A7974" s="42" t="s">
        <v>5866</v>
      </c>
      <c r="B7974" s="3">
        <v>200</v>
      </c>
      <c r="C7974" s="3" t="s">
        <v>428</v>
      </c>
      <c r="D7974" s="3" t="s">
        <v>429</v>
      </c>
    </row>
    <row r="7975" spans="1:4" ht="12.75" hidden="1">
      <c r="A7975" s="42" t="s">
        <v>5867</v>
      </c>
      <c r="B7975" s="3">
        <v>200</v>
      </c>
      <c r="C7975" s="3" t="s">
        <v>428</v>
      </c>
      <c r="D7975" s="3" t="s">
        <v>429</v>
      </c>
    </row>
    <row r="7976" spans="1:4" ht="12.75" hidden="1"/>
    <row r="7977" spans="1:4" ht="12.75" hidden="1"/>
    <row r="7978" spans="1:4" ht="12.75" hidden="1"/>
    <row r="7979" spans="1:4" ht="12.75" hidden="1">
      <c r="A7979" s="42" t="s">
        <v>5868</v>
      </c>
      <c r="B7979" s="3">
        <v>200</v>
      </c>
      <c r="C7979" s="3" t="s">
        <v>428</v>
      </c>
      <c r="D7979" s="3" t="s">
        <v>429</v>
      </c>
    </row>
    <row r="7980" spans="1:4" ht="12.75" hidden="1">
      <c r="A7980" s="42" t="s">
        <v>5869</v>
      </c>
      <c r="B7980" s="3">
        <v>200</v>
      </c>
      <c r="C7980" s="3" t="s">
        <v>428</v>
      </c>
      <c r="D7980" s="3" t="s">
        <v>429</v>
      </c>
    </row>
    <row r="7981" spans="1:4" ht="12.75">
      <c r="A7981" s="42" t="s">
        <v>5870</v>
      </c>
      <c r="B7981" s="3">
        <v>200</v>
      </c>
      <c r="C7981" s="3" t="s">
        <v>428</v>
      </c>
      <c r="D7981" s="3" t="s">
        <v>463</v>
      </c>
    </row>
    <row r="7982" spans="1:4" ht="12.75">
      <c r="A7982" s="42" t="s">
        <v>5871</v>
      </c>
      <c r="B7982" s="3">
        <v>200</v>
      </c>
      <c r="C7982" s="3" t="s">
        <v>428</v>
      </c>
      <c r="D7982" s="3" t="s">
        <v>429</v>
      </c>
    </row>
    <row r="7983" spans="1:4" ht="12.75">
      <c r="A7983" s="42" t="s">
        <v>5872</v>
      </c>
      <c r="B7983" s="3">
        <v>200</v>
      </c>
      <c r="C7983" s="3" t="s">
        <v>428</v>
      </c>
      <c r="D7983" s="3" t="s">
        <v>463</v>
      </c>
    </row>
    <row r="7984" spans="1:4" ht="12.75">
      <c r="A7984" s="42" t="s">
        <v>5873</v>
      </c>
      <c r="B7984" s="3">
        <v>200</v>
      </c>
      <c r="C7984" s="3" t="s">
        <v>428</v>
      </c>
      <c r="D7984" s="3" t="s">
        <v>429</v>
      </c>
    </row>
    <row r="7985" spans="1:4" ht="12.75" hidden="1">
      <c r="A7985" s="42" t="s">
        <v>5874</v>
      </c>
      <c r="B7985" s="3">
        <v>200</v>
      </c>
      <c r="C7985" s="3" t="s">
        <v>428</v>
      </c>
      <c r="D7985" s="3" t="s">
        <v>463</v>
      </c>
    </row>
    <row r="7986" spans="1:4" ht="12.75" hidden="1">
      <c r="A7986" s="42" t="s">
        <v>5875</v>
      </c>
      <c r="B7986" s="3">
        <v>200</v>
      </c>
      <c r="C7986" s="3" t="s">
        <v>428</v>
      </c>
      <c r="D7986" s="3" t="s">
        <v>429</v>
      </c>
    </row>
    <row r="7987" spans="1:4" ht="12.75" hidden="1">
      <c r="A7987" s="42" t="s">
        <v>5876</v>
      </c>
      <c r="B7987" s="3">
        <v>200</v>
      </c>
      <c r="C7987" s="3" t="s">
        <v>428</v>
      </c>
      <c r="D7987" s="3" t="s">
        <v>429</v>
      </c>
    </row>
    <row r="7988" spans="1:4" ht="12.75" hidden="1">
      <c r="A7988" s="42" t="s">
        <v>5877</v>
      </c>
      <c r="B7988" s="3">
        <v>200</v>
      </c>
      <c r="C7988" s="3" t="s">
        <v>428</v>
      </c>
      <c r="D7988" s="3" t="s">
        <v>429</v>
      </c>
    </row>
    <row r="7989" spans="1:4" ht="12.75" hidden="1">
      <c r="A7989" s="42" t="s">
        <v>5878</v>
      </c>
      <c r="B7989" s="3">
        <v>200</v>
      </c>
      <c r="C7989" s="3" t="s">
        <v>428</v>
      </c>
      <c r="D7989" s="3" t="s">
        <v>429</v>
      </c>
    </row>
    <row r="7990" spans="1:4" ht="12.75">
      <c r="A7990" s="42" t="s">
        <v>5879</v>
      </c>
      <c r="B7990" s="3">
        <v>200</v>
      </c>
      <c r="C7990" s="3" t="s">
        <v>428</v>
      </c>
      <c r="D7990" s="3" t="s">
        <v>429</v>
      </c>
    </row>
    <row r="7991" spans="1:4" ht="12.75" hidden="1">
      <c r="A7991" s="42" t="s">
        <v>5880</v>
      </c>
      <c r="B7991" s="3">
        <v>200</v>
      </c>
      <c r="C7991" s="3" t="s">
        <v>428</v>
      </c>
      <c r="D7991" s="3" t="s">
        <v>429</v>
      </c>
    </row>
    <row r="7992" spans="1:4" ht="12.75" hidden="1">
      <c r="A7992" s="42" t="s">
        <v>5881</v>
      </c>
      <c r="B7992" s="3">
        <v>200</v>
      </c>
      <c r="C7992" s="3" t="s">
        <v>428</v>
      </c>
      <c r="D7992" s="3" t="s">
        <v>429</v>
      </c>
    </row>
    <row r="7993" spans="1:4" ht="12.75" hidden="1">
      <c r="A7993" s="42" t="s">
        <v>5882</v>
      </c>
      <c r="B7993" s="3">
        <v>200</v>
      </c>
      <c r="C7993" s="3" t="s">
        <v>428</v>
      </c>
      <c r="D7993" s="3" t="s">
        <v>429</v>
      </c>
    </row>
    <row r="7994" spans="1:4" ht="12.75" hidden="1">
      <c r="A7994" s="42" t="s">
        <v>5883</v>
      </c>
      <c r="B7994" s="3">
        <v>200</v>
      </c>
      <c r="C7994" s="3" t="s">
        <v>428</v>
      </c>
      <c r="D7994" s="3" t="s">
        <v>463</v>
      </c>
    </row>
    <row r="7995" spans="1:4" ht="12.75" hidden="1"/>
    <row r="7996" spans="1:4" ht="12.75">
      <c r="A7996" s="42" t="s">
        <v>5884</v>
      </c>
      <c r="B7996" s="3">
        <v>200</v>
      </c>
      <c r="C7996" s="3" t="s">
        <v>428</v>
      </c>
      <c r="D7996" s="3" t="s">
        <v>429</v>
      </c>
    </row>
    <row r="7997" spans="1:4" ht="12.75" hidden="1">
      <c r="A7997" s="42" t="s">
        <v>5885</v>
      </c>
      <c r="B7997" s="3">
        <v>200</v>
      </c>
      <c r="C7997" s="3" t="s">
        <v>428</v>
      </c>
      <c r="D7997" s="3" t="s">
        <v>429</v>
      </c>
    </row>
    <row r="7998" spans="1:4" ht="12.75">
      <c r="A7998" s="42" t="s">
        <v>5886</v>
      </c>
      <c r="B7998" s="3">
        <v>200</v>
      </c>
      <c r="C7998" s="3" t="s">
        <v>428</v>
      </c>
      <c r="D7998" s="3" t="s">
        <v>429</v>
      </c>
    </row>
    <row r="7999" spans="1:4" ht="12.75">
      <c r="A7999" s="42" t="s">
        <v>5887</v>
      </c>
      <c r="B7999" s="3">
        <v>200</v>
      </c>
      <c r="C7999" s="3" t="s">
        <v>428</v>
      </c>
      <c r="D7999" s="3" t="s">
        <v>429</v>
      </c>
    </row>
    <row r="8000" spans="1:4" ht="12.75" hidden="1"/>
    <row r="8001" spans="1:4" ht="12.75" hidden="1"/>
    <row r="8002" spans="1:4" ht="12.75" hidden="1"/>
    <row r="8003" spans="1:4" ht="12.75" hidden="1">
      <c r="A8003" s="42" t="s">
        <v>5888</v>
      </c>
      <c r="B8003" s="3">
        <v>200</v>
      </c>
      <c r="C8003" s="3" t="s">
        <v>428</v>
      </c>
      <c r="D8003" s="3" t="s">
        <v>429</v>
      </c>
    </row>
    <row r="8004" spans="1:4" ht="12.75" hidden="1">
      <c r="A8004" s="42" t="s">
        <v>5889</v>
      </c>
      <c r="B8004" s="3">
        <v>200</v>
      </c>
      <c r="C8004" s="3" t="s">
        <v>428</v>
      </c>
      <c r="D8004" s="3" t="s">
        <v>429</v>
      </c>
    </row>
    <row r="8005" spans="1:4" ht="12.75" hidden="1"/>
    <row r="8006" spans="1:4" ht="12.75">
      <c r="A8006" s="42" t="s">
        <v>5890</v>
      </c>
      <c r="B8006" s="3">
        <v>200</v>
      </c>
      <c r="C8006" s="3" t="s">
        <v>428</v>
      </c>
      <c r="D8006" s="3" t="s">
        <v>429</v>
      </c>
    </row>
    <row r="8007" spans="1:4" ht="12.75" hidden="1"/>
    <row r="8008" spans="1:4" ht="12.75" hidden="1"/>
    <row r="8009" spans="1:4" ht="12.75" hidden="1">
      <c r="A8009" s="42" t="s">
        <v>5891</v>
      </c>
      <c r="B8009" s="3">
        <v>200</v>
      </c>
      <c r="C8009" s="3" t="s">
        <v>428</v>
      </c>
      <c r="D8009" s="3" t="s">
        <v>429</v>
      </c>
    </row>
    <row r="8010" spans="1:4" ht="12.75" hidden="1">
      <c r="A8010" s="42" t="s">
        <v>5892</v>
      </c>
      <c r="B8010" s="3">
        <v>200</v>
      </c>
      <c r="C8010" s="3" t="s">
        <v>428</v>
      </c>
      <c r="D8010" s="3" t="s">
        <v>429</v>
      </c>
    </row>
    <row r="8011" spans="1:4" ht="12.75" hidden="1"/>
    <row r="8012" spans="1:4" ht="12.75" hidden="1">
      <c r="A8012" s="42" t="s">
        <v>5893</v>
      </c>
      <c r="B8012" s="3">
        <v>200</v>
      </c>
      <c r="C8012" s="3" t="s">
        <v>428</v>
      </c>
      <c r="D8012" s="3" t="s">
        <v>463</v>
      </c>
    </row>
    <row r="8013" spans="1:4" ht="12.75" hidden="1"/>
    <row r="8014" spans="1:4" ht="12.75" hidden="1">
      <c r="A8014" s="42" t="s">
        <v>5894</v>
      </c>
      <c r="B8014" s="3">
        <v>200</v>
      </c>
      <c r="C8014" s="3" t="s">
        <v>428</v>
      </c>
      <c r="D8014" s="3" t="s">
        <v>429</v>
      </c>
    </row>
    <row r="8015" spans="1:4" ht="12.75" hidden="1">
      <c r="A8015" s="42" t="s">
        <v>5895</v>
      </c>
      <c r="B8015" s="3">
        <v>200</v>
      </c>
      <c r="C8015" s="3" t="s">
        <v>428</v>
      </c>
      <c r="D8015" s="3" t="s">
        <v>429</v>
      </c>
    </row>
    <row r="8016" spans="1:4" ht="12.75" hidden="1">
      <c r="A8016" s="42" t="s">
        <v>5896</v>
      </c>
      <c r="B8016" s="3">
        <v>200</v>
      </c>
      <c r="C8016" s="3" t="s">
        <v>428</v>
      </c>
      <c r="D8016" s="3" t="s">
        <v>429</v>
      </c>
    </row>
    <row r="8017" spans="1:4" ht="12.75" hidden="1">
      <c r="A8017" s="42" t="s">
        <v>5897</v>
      </c>
      <c r="B8017" s="3">
        <v>200</v>
      </c>
      <c r="C8017" s="3" t="s">
        <v>428</v>
      </c>
      <c r="D8017" s="3" t="s">
        <v>429</v>
      </c>
    </row>
    <row r="8018" spans="1:4" ht="12.75" hidden="1">
      <c r="A8018" s="42" t="s">
        <v>5898</v>
      </c>
      <c r="B8018" s="3">
        <v>200</v>
      </c>
      <c r="C8018" s="3" t="s">
        <v>428</v>
      </c>
      <c r="D8018" s="3" t="s">
        <v>429</v>
      </c>
    </row>
    <row r="8019" spans="1:4" ht="12.75" hidden="1"/>
    <row r="8020" spans="1:4" ht="12.75" hidden="1"/>
    <row r="8021" spans="1:4" ht="12.75">
      <c r="A8021" s="42" t="s">
        <v>5899</v>
      </c>
      <c r="B8021" s="3">
        <v>200</v>
      </c>
      <c r="C8021" s="3" t="s">
        <v>428</v>
      </c>
      <c r="D8021" s="3" t="s">
        <v>429</v>
      </c>
    </row>
    <row r="8022" spans="1:4" ht="12.75">
      <c r="A8022" s="42" t="s">
        <v>5900</v>
      </c>
      <c r="B8022" s="3">
        <v>200</v>
      </c>
      <c r="C8022" s="3" t="s">
        <v>428</v>
      </c>
      <c r="D8022" s="3" t="s">
        <v>463</v>
      </c>
    </row>
    <row r="8023" spans="1:4" ht="12.75" hidden="1"/>
    <row r="8024" spans="1:4" ht="12.75" hidden="1">
      <c r="A8024" s="42" t="s">
        <v>5901</v>
      </c>
      <c r="B8024" s="3">
        <v>200</v>
      </c>
      <c r="C8024" s="3" t="s">
        <v>428</v>
      </c>
      <c r="D8024" s="3" t="s">
        <v>429</v>
      </c>
    </row>
    <row r="8025" spans="1:4" ht="12.75" hidden="1">
      <c r="A8025" s="42" t="s">
        <v>5902</v>
      </c>
      <c r="B8025" s="3">
        <v>200</v>
      </c>
      <c r="C8025" s="3" t="s">
        <v>428</v>
      </c>
      <c r="D8025" s="3" t="s">
        <v>429</v>
      </c>
    </row>
    <row r="8026" spans="1:4" ht="12.75">
      <c r="A8026" s="42" t="s">
        <v>5903</v>
      </c>
      <c r="B8026" s="3">
        <v>200</v>
      </c>
      <c r="C8026" s="3" t="s">
        <v>428</v>
      </c>
      <c r="D8026" s="3" t="s">
        <v>429</v>
      </c>
    </row>
    <row r="8027" spans="1:4" ht="12.75" hidden="1"/>
    <row r="8028" spans="1:4" ht="12.75">
      <c r="A8028" s="42" t="s">
        <v>5904</v>
      </c>
      <c r="B8028" s="3">
        <v>200</v>
      </c>
      <c r="C8028" s="3" t="s">
        <v>428</v>
      </c>
      <c r="D8028" s="3" t="s">
        <v>429</v>
      </c>
    </row>
    <row r="8029" spans="1:4" ht="12.75" hidden="1">
      <c r="A8029" s="42" t="s">
        <v>5905</v>
      </c>
      <c r="B8029" s="3">
        <v>200</v>
      </c>
      <c r="C8029" s="3" t="s">
        <v>428</v>
      </c>
      <c r="D8029" s="3" t="s">
        <v>429</v>
      </c>
    </row>
    <row r="8030" spans="1:4" ht="12.75">
      <c r="A8030" s="42" t="s">
        <v>5906</v>
      </c>
      <c r="B8030" s="3">
        <v>200</v>
      </c>
      <c r="C8030" s="3" t="s">
        <v>428</v>
      </c>
      <c r="D8030" s="3" t="s">
        <v>429</v>
      </c>
    </row>
    <row r="8031" spans="1:4" ht="12.75">
      <c r="A8031" s="42" t="s">
        <v>5907</v>
      </c>
      <c r="B8031" s="3">
        <v>200</v>
      </c>
      <c r="C8031" s="3" t="s">
        <v>428</v>
      </c>
      <c r="D8031" s="3" t="s">
        <v>463</v>
      </c>
    </row>
    <row r="8032" spans="1:4" ht="12.75" hidden="1">
      <c r="A8032" s="42" t="s">
        <v>5908</v>
      </c>
      <c r="B8032" s="3">
        <v>200</v>
      </c>
      <c r="C8032" s="3" t="s">
        <v>428</v>
      </c>
      <c r="D8032" s="3" t="s">
        <v>429</v>
      </c>
    </row>
    <row r="8033" spans="1:4" ht="12.75" hidden="1">
      <c r="A8033" s="42" t="s">
        <v>5909</v>
      </c>
      <c r="B8033" s="3">
        <v>200</v>
      </c>
      <c r="C8033" s="3" t="s">
        <v>428</v>
      </c>
      <c r="D8033" s="3" t="s">
        <v>463</v>
      </c>
    </row>
    <row r="8034" spans="1:4" ht="12.75" hidden="1"/>
    <row r="8035" spans="1:4" ht="12.75" hidden="1">
      <c r="A8035" s="42" t="s">
        <v>5910</v>
      </c>
      <c r="B8035" s="3">
        <v>200</v>
      </c>
      <c r="C8035" s="3" t="s">
        <v>428</v>
      </c>
      <c r="D8035" s="3" t="s">
        <v>429</v>
      </c>
    </row>
    <row r="8036" spans="1:4" ht="12.75" hidden="1">
      <c r="A8036" s="42" t="s">
        <v>5911</v>
      </c>
      <c r="B8036" s="3">
        <v>200</v>
      </c>
      <c r="C8036" s="3" t="s">
        <v>428</v>
      </c>
      <c r="D8036" s="3" t="s">
        <v>429</v>
      </c>
    </row>
    <row r="8037" spans="1:4" ht="12.75" hidden="1">
      <c r="A8037" s="42" t="s">
        <v>5912</v>
      </c>
      <c r="B8037" s="3">
        <v>200</v>
      </c>
      <c r="C8037" s="3" t="s">
        <v>428</v>
      </c>
      <c r="D8037" s="3" t="s">
        <v>429</v>
      </c>
    </row>
    <row r="8038" spans="1:4" ht="12.75">
      <c r="A8038" s="42" t="s">
        <v>5913</v>
      </c>
      <c r="B8038" s="3">
        <v>200</v>
      </c>
      <c r="C8038" s="3" t="s">
        <v>428</v>
      </c>
      <c r="D8038" s="3" t="s">
        <v>429</v>
      </c>
    </row>
    <row r="8039" spans="1:4" ht="12.75">
      <c r="A8039" s="42" t="s">
        <v>5914</v>
      </c>
      <c r="B8039" s="3">
        <v>200</v>
      </c>
      <c r="C8039" s="3" t="s">
        <v>428</v>
      </c>
      <c r="D8039" s="3" t="s">
        <v>429</v>
      </c>
    </row>
    <row r="8040" spans="1:4" ht="12.75" hidden="1">
      <c r="A8040" s="42" t="s">
        <v>5915</v>
      </c>
      <c r="B8040" s="3">
        <v>200</v>
      </c>
      <c r="C8040" s="3" t="s">
        <v>428</v>
      </c>
      <c r="D8040" s="3" t="s">
        <v>463</v>
      </c>
    </row>
    <row r="8041" spans="1:4" ht="12.75" hidden="1"/>
    <row r="8042" spans="1:4" ht="12.75" hidden="1"/>
    <row r="8043" spans="1:4" ht="12.75">
      <c r="A8043" s="42" t="s">
        <v>5916</v>
      </c>
      <c r="B8043" s="3">
        <v>200</v>
      </c>
      <c r="C8043" s="3" t="s">
        <v>428</v>
      </c>
      <c r="D8043" s="3" t="s">
        <v>463</v>
      </c>
    </row>
    <row r="8044" spans="1:4" ht="12.75" hidden="1">
      <c r="A8044" s="42" t="s">
        <v>5917</v>
      </c>
      <c r="B8044" s="3">
        <v>200</v>
      </c>
      <c r="C8044" s="3" t="s">
        <v>428</v>
      </c>
      <c r="D8044" s="3" t="s">
        <v>429</v>
      </c>
    </row>
    <row r="8045" spans="1:4" ht="12.75" hidden="1"/>
    <row r="8046" spans="1:4" ht="12.75" hidden="1"/>
    <row r="8047" spans="1:4" ht="12.75">
      <c r="A8047" s="42" t="s">
        <v>5918</v>
      </c>
      <c r="B8047" s="3">
        <v>200</v>
      </c>
      <c r="C8047" s="3" t="s">
        <v>428</v>
      </c>
      <c r="D8047" s="3" t="s">
        <v>429</v>
      </c>
    </row>
    <row r="8048" spans="1:4" ht="12.75" hidden="1"/>
    <row r="8049" spans="1:4" ht="12.75" hidden="1"/>
    <row r="8050" spans="1:4" ht="12.75" hidden="1">
      <c r="A8050" s="42" t="s">
        <v>5919</v>
      </c>
      <c r="B8050" s="3">
        <v>200</v>
      </c>
      <c r="C8050" s="3" t="s">
        <v>428</v>
      </c>
      <c r="D8050" s="3" t="s">
        <v>429</v>
      </c>
    </row>
    <row r="8051" spans="1:4" ht="12.75">
      <c r="A8051" s="42" t="s">
        <v>5920</v>
      </c>
      <c r="B8051" s="3">
        <v>200</v>
      </c>
      <c r="C8051" s="3" t="s">
        <v>428</v>
      </c>
      <c r="D8051" s="3" t="s">
        <v>463</v>
      </c>
    </row>
    <row r="8052" spans="1:4" ht="12.75" hidden="1"/>
    <row r="8053" spans="1:4" ht="12.75" hidden="1">
      <c r="A8053" s="42" t="s">
        <v>5921</v>
      </c>
      <c r="B8053" s="3">
        <v>200</v>
      </c>
      <c r="C8053" s="3" t="s">
        <v>428</v>
      </c>
      <c r="D8053" s="3" t="s">
        <v>429</v>
      </c>
    </row>
    <row r="8054" spans="1:4" ht="12.75" hidden="1">
      <c r="A8054" s="42" t="s">
        <v>5922</v>
      </c>
      <c r="B8054" s="3">
        <v>200</v>
      </c>
      <c r="C8054" s="3" t="s">
        <v>428</v>
      </c>
      <c r="D8054" s="3" t="s">
        <v>429</v>
      </c>
    </row>
    <row r="8055" spans="1:4" ht="12.75" hidden="1">
      <c r="A8055" s="42" t="s">
        <v>5923</v>
      </c>
      <c r="B8055" s="3">
        <v>200</v>
      </c>
      <c r="C8055" s="3" t="s">
        <v>428</v>
      </c>
      <c r="D8055" s="3" t="s">
        <v>463</v>
      </c>
    </row>
    <row r="8056" spans="1:4" ht="12.75" hidden="1">
      <c r="A8056" s="42" t="s">
        <v>5924</v>
      </c>
      <c r="B8056" s="3">
        <v>200</v>
      </c>
      <c r="C8056" s="3" t="s">
        <v>428</v>
      </c>
      <c r="D8056" s="3" t="s">
        <v>429</v>
      </c>
    </row>
    <row r="8057" spans="1:4" ht="12.75" hidden="1">
      <c r="A8057" s="42" t="s">
        <v>5925</v>
      </c>
      <c r="B8057" s="3">
        <v>200</v>
      </c>
      <c r="C8057" s="3" t="s">
        <v>428</v>
      </c>
      <c r="D8057" s="3" t="s">
        <v>429</v>
      </c>
    </row>
    <row r="8058" spans="1:4" ht="12.75" hidden="1">
      <c r="A8058" s="42" t="s">
        <v>5926</v>
      </c>
      <c r="B8058" s="3">
        <v>200</v>
      </c>
      <c r="C8058" s="3" t="s">
        <v>428</v>
      </c>
      <c r="D8058" s="3" t="s">
        <v>429</v>
      </c>
    </row>
    <row r="8059" spans="1:4" ht="12.75" hidden="1">
      <c r="A8059" s="42" t="s">
        <v>5927</v>
      </c>
      <c r="B8059" s="3">
        <v>200</v>
      </c>
      <c r="C8059" s="3" t="s">
        <v>428</v>
      </c>
      <c r="D8059" s="3" t="s">
        <v>429</v>
      </c>
    </row>
    <row r="8060" spans="1:4" ht="12.75" hidden="1"/>
    <row r="8061" spans="1:4" ht="12.75" hidden="1">
      <c r="A8061" s="42" t="s">
        <v>5928</v>
      </c>
      <c r="B8061" s="3">
        <v>200</v>
      </c>
      <c r="C8061" s="3" t="s">
        <v>428</v>
      </c>
      <c r="D8061" s="3" t="s">
        <v>429</v>
      </c>
    </row>
    <row r="8062" spans="1:4" ht="12.75" hidden="1">
      <c r="A8062" s="42" t="s">
        <v>5929</v>
      </c>
      <c r="B8062" s="3">
        <v>200</v>
      </c>
      <c r="C8062" s="3" t="s">
        <v>428</v>
      </c>
      <c r="D8062" s="3" t="s">
        <v>463</v>
      </c>
    </row>
    <row r="8063" spans="1:4" ht="12.75">
      <c r="A8063" s="42" t="s">
        <v>5930</v>
      </c>
      <c r="B8063" s="3">
        <v>200</v>
      </c>
      <c r="C8063" s="3" t="s">
        <v>428</v>
      </c>
      <c r="D8063" s="3" t="s">
        <v>429</v>
      </c>
    </row>
    <row r="8064" spans="1:4" ht="12.75" hidden="1">
      <c r="A8064" s="42" t="s">
        <v>5931</v>
      </c>
      <c r="B8064" s="3">
        <v>200</v>
      </c>
      <c r="C8064" s="3" t="s">
        <v>428</v>
      </c>
      <c r="D8064" s="3" t="s">
        <v>429</v>
      </c>
    </row>
    <row r="8065" spans="1:4" ht="12.75" hidden="1"/>
    <row r="8066" spans="1:4" ht="12.75">
      <c r="A8066" s="42" t="s">
        <v>5932</v>
      </c>
      <c r="B8066" s="3">
        <v>200</v>
      </c>
      <c r="C8066" s="3" t="s">
        <v>428</v>
      </c>
      <c r="D8066" s="3" t="s">
        <v>429</v>
      </c>
    </row>
    <row r="8067" spans="1:4" ht="12.75" hidden="1"/>
    <row r="8068" spans="1:4" ht="12.75">
      <c r="A8068" s="42" t="s">
        <v>5933</v>
      </c>
      <c r="B8068" s="3">
        <v>200</v>
      </c>
      <c r="C8068" s="3" t="s">
        <v>428</v>
      </c>
      <c r="D8068" s="3" t="s">
        <v>429</v>
      </c>
    </row>
    <row r="8069" spans="1:4" ht="12.75" hidden="1">
      <c r="A8069" s="42" t="s">
        <v>5934</v>
      </c>
      <c r="B8069" s="3">
        <v>200</v>
      </c>
      <c r="C8069" s="3" t="s">
        <v>428</v>
      </c>
      <c r="D8069" s="3" t="s">
        <v>463</v>
      </c>
    </row>
    <row r="8070" spans="1:4" ht="12.75">
      <c r="A8070" s="42" t="s">
        <v>5935</v>
      </c>
      <c r="B8070" s="3">
        <v>200</v>
      </c>
      <c r="C8070" s="3" t="s">
        <v>428</v>
      </c>
      <c r="D8070" s="3" t="s">
        <v>429</v>
      </c>
    </row>
    <row r="8071" spans="1:4" ht="12.75" hidden="1"/>
    <row r="8072" spans="1:4" ht="12.75">
      <c r="A8072" s="42" t="s">
        <v>5936</v>
      </c>
      <c r="B8072" s="3">
        <v>200</v>
      </c>
      <c r="C8072" s="3" t="s">
        <v>428</v>
      </c>
      <c r="D8072" s="3" t="s">
        <v>429</v>
      </c>
    </row>
    <row r="8073" spans="1:4" ht="12.75" hidden="1">
      <c r="A8073" s="42" t="s">
        <v>5937</v>
      </c>
      <c r="B8073" s="3">
        <v>200</v>
      </c>
      <c r="C8073" s="3" t="s">
        <v>428</v>
      </c>
      <c r="D8073" s="3" t="s">
        <v>463</v>
      </c>
    </row>
    <row r="8074" spans="1:4" ht="12.75" hidden="1">
      <c r="A8074" s="42" t="s">
        <v>5938</v>
      </c>
      <c r="B8074" s="3">
        <v>200</v>
      </c>
      <c r="C8074" s="3" t="s">
        <v>428</v>
      </c>
      <c r="D8074" s="3" t="s">
        <v>429</v>
      </c>
    </row>
    <row r="8075" spans="1:4" ht="12.75" hidden="1">
      <c r="A8075" s="42" t="s">
        <v>5939</v>
      </c>
      <c r="B8075" s="3">
        <v>200</v>
      </c>
      <c r="C8075" s="3" t="s">
        <v>428</v>
      </c>
      <c r="D8075" s="3" t="s">
        <v>429</v>
      </c>
    </row>
    <row r="8076" spans="1:4" ht="12.75" hidden="1">
      <c r="A8076" s="42" t="s">
        <v>5940</v>
      </c>
      <c r="B8076" s="3">
        <v>200</v>
      </c>
      <c r="C8076" s="3" t="s">
        <v>428</v>
      </c>
      <c r="D8076" s="3" t="s">
        <v>429</v>
      </c>
    </row>
    <row r="8077" spans="1:4" ht="12.75" hidden="1">
      <c r="A8077" s="42" t="s">
        <v>5941</v>
      </c>
      <c r="B8077" s="3">
        <v>200</v>
      </c>
      <c r="C8077" s="3" t="s">
        <v>428</v>
      </c>
      <c r="D8077" s="3" t="s">
        <v>429</v>
      </c>
    </row>
    <row r="8078" spans="1:4" ht="12.75" hidden="1">
      <c r="A8078" s="42" t="s">
        <v>5942</v>
      </c>
      <c r="B8078" s="3">
        <v>200</v>
      </c>
      <c r="C8078" s="3" t="s">
        <v>428</v>
      </c>
      <c r="D8078" s="3" t="s">
        <v>429</v>
      </c>
    </row>
    <row r="8079" spans="1:4" ht="12.75">
      <c r="A8079" s="42" t="s">
        <v>5943</v>
      </c>
      <c r="B8079" s="3">
        <v>200</v>
      </c>
      <c r="C8079" s="3" t="s">
        <v>428</v>
      </c>
      <c r="D8079" s="3" t="s">
        <v>463</v>
      </c>
    </row>
    <row r="8080" spans="1:4" ht="12.75" hidden="1"/>
    <row r="8081" spans="1:4" ht="12.75" hidden="1">
      <c r="A8081" s="42" t="s">
        <v>5944</v>
      </c>
      <c r="B8081" s="3">
        <v>200</v>
      </c>
      <c r="C8081" s="3" t="s">
        <v>428</v>
      </c>
      <c r="D8081" s="3" t="s">
        <v>429</v>
      </c>
    </row>
    <row r="8082" spans="1:4" ht="12.75">
      <c r="A8082" s="42" t="s">
        <v>5945</v>
      </c>
      <c r="B8082" s="3">
        <v>200</v>
      </c>
      <c r="C8082" s="3" t="s">
        <v>428</v>
      </c>
      <c r="D8082" s="3" t="s">
        <v>429</v>
      </c>
    </row>
    <row r="8083" spans="1:4" ht="12.75" hidden="1">
      <c r="A8083" s="42" t="s">
        <v>5946</v>
      </c>
      <c r="B8083" s="3">
        <v>200</v>
      </c>
      <c r="C8083" s="3" t="s">
        <v>428</v>
      </c>
      <c r="D8083" s="3" t="s">
        <v>429</v>
      </c>
    </row>
    <row r="8084" spans="1:4" ht="12.75">
      <c r="A8084" s="42" t="s">
        <v>5947</v>
      </c>
      <c r="B8084" s="3">
        <v>200</v>
      </c>
      <c r="C8084" s="3" t="s">
        <v>428</v>
      </c>
      <c r="D8084" s="3" t="s">
        <v>429</v>
      </c>
    </row>
    <row r="8085" spans="1:4" ht="12.75" hidden="1">
      <c r="A8085" s="42" t="s">
        <v>5948</v>
      </c>
      <c r="B8085" s="3">
        <v>200</v>
      </c>
      <c r="C8085" s="3" t="s">
        <v>428</v>
      </c>
      <c r="D8085" s="3" t="s">
        <v>429</v>
      </c>
    </row>
    <row r="8086" spans="1:4" ht="12.75" hidden="1">
      <c r="A8086" s="42" t="s">
        <v>5949</v>
      </c>
      <c r="B8086" s="3">
        <v>200</v>
      </c>
      <c r="C8086" s="3" t="s">
        <v>428</v>
      </c>
      <c r="D8086" s="3" t="s">
        <v>429</v>
      </c>
    </row>
    <row r="8087" spans="1:4" ht="12.75" hidden="1">
      <c r="A8087" s="42" t="s">
        <v>5950</v>
      </c>
      <c r="B8087" s="3">
        <v>200</v>
      </c>
      <c r="C8087" s="3" t="s">
        <v>428</v>
      </c>
      <c r="D8087" s="3" t="s">
        <v>429</v>
      </c>
    </row>
    <row r="8088" spans="1:4" ht="12.75" hidden="1"/>
    <row r="8089" spans="1:4" ht="12.75" hidden="1"/>
    <row r="8090" spans="1:4" ht="12.75" hidden="1"/>
    <row r="8091" spans="1:4" ht="12.75" hidden="1"/>
    <row r="8092" spans="1:4" ht="12.75">
      <c r="A8092" s="42" t="s">
        <v>5951</v>
      </c>
      <c r="B8092" s="3">
        <v>200</v>
      </c>
      <c r="C8092" s="3" t="s">
        <v>428</v>
      </c>
      <c r="D8092" s="3" t="s">
        <v>429</v>
      </c>
    </row>
    <row r="8093" spans="1:4" ht="12.75">
      <c r="A8093" s="42" t="s">
        <v>5952</v>
      </c>
      <c r="B8093" s="3">
        <v>200</v>
      </c>
      <c r="C8093" s="3" t="s">
        <v>428</v>
      </c>
      <c r="D8093" s="3" t="s">
        <v>429</v>
      </c>
    </row>
    <row r="8094" spans="1:4" ht="12.75" hidden="1"/>
    <row r="8095" spans="1:4" ht="12.75" hidden="1">
      <c r="A8095" s="42" t="s">
        <v>5953</v>
      </c>
      <c r="B8095" s="3">
        <v>200</v>
      </c>
      <c r="C8095" s="3" t="s">
        <v>428</v>
      </c>
      <c r="D8095" s="3" t="s">
        <v>429</v>
      </c>
    </row>
    <row r="8096" spans="1:4" ht="12.75" hidden="1">
      <c r="A8096" s="42" t="s">
        <v>5954</v>
      </c>
      <c r="B8096" s="3">
        <v>200</v>
      </c>
      <c r="C8096" s="3" t="s">
        <v>428</v>
      </c>
      <c r="D8096" s="3" t="s">
        <v>429</v>
      </c>
    </row>
    <row r="8097" spans="1:4" ht="12.75" hidden="1">
      <c r="A8097" s="42" t="s">
        <v>5955</v>
      </c>
      <c r="B8097" s="3">
        <v>200</v>
      </c>
      <c r="C8097" s="3" t="s">
        <v>428</v>
      </c>
      <c r="D8097" s="3" t="s">
        <v>429</v>
      </c>
    </row>
    <row r="8098" spans="1:4" ht="12.75" hidden="1">
      <c r="A8098" s="42" t="s">
        <v>5956</v>
      </c>
      <c r="B8098" s="3">
        <v>200</v>
      </c>
      <c r="C8098" s="3" t="s">
        <v>428</v>
      </c>
      <c r="D8098" s="3" t="s">
        <v>429</v>
      </c>
    </row>
    <row r="8099" spans="1:4" ht="12.75" hidden="1"/>
    <row r="8100" spans="1:4" ht="12.75" hidden="1"/>
    <row r="8101" spans="1:4" ht="12.75" hidden="1">
      <c r="A8101" s="42" t="s">
        <v>5957</v>
      </c>
      <c r="B8101" s="3">
        <v>200</v>
      </c>
      <c r="C8101" s="3" t="s">
        <v>428</v>
      </c>
      <c r="D8101" s="3" t="s">
        <v>429</v>
      </c>
    </row>
    <row r="8102" spans="1:4" ht="12.75">
      <c r="A8102" s="42" t="s">
        <v>5958</v>
      </c>
      <c r="B8102" s="3">
        <v>200</v>
      </c>
      <c r="C8102" s="3" t="s">
        <v>428</v>
      </c>
      <c r="D8102" s="3" t="s">
        <v>463</v>
      </c>
    </row>
    <row r="8103" spans="1:4" ht="12.75" hidden="1"/>
    <row r="8104" spans="1:4" ht="12.75" hidden="1"/>
    <row r="8105" spans="1:4" ht="12.75">
      <c r="A8105" s="42" t="s">
        <v>5959</v>
      </c>
      <c r="B8105" s="3">
        <v>200</v>
      </c>
      <c r="C8105" s="3" t="s">
        <v>428</v>
      </c>
      <c r="D8105" s="3" t="s">
        <v>429</v>
      </c>
    </row>
    <row r="8106" spans="1:4" ht="12.75" hidden="1">
      <c r="A8106" s="42" t="s">
        <v>5960</v>
      </c>
      <c r="B8106" s="3">
        <v>200</v>
      </c>
      <c r="C8106" s="3" t="s">
        <v>428</v>
      </c>
      <c r="D8106" s="3" t="s">
        <v>429</v>
      </c>
    </row>
    <row r="8107" spans="1:4" ht="12.75">
      <c r="A8107" s="42" t="s">
        <v>5961</v>
      </c>
      <c r="B8107" s="3">
        <v>200</v>
      </c>
      <c r="C8107" s="3" t="s">
        <v>428</v>
      </c>
      <c r="D8107" s="3" t="s">
        <v>429</v>
      </c>
    </row>
    <row r="8108" spans="1:4" ht="12.75" hidden="1"/>
    <row r="8109" spans="1:4" ht="12.75" hidden="1">
      <c r="A8109" s="42" t="s">
        <v>5962</v>
      </c>
      <c r="B8109" s="3">
        <v>200</v>
      </c>
      <c r="C8109" s="3" t="s">
        <v>428</v>
      </c>
      <c r="D8109" s="3" t="s">
        <v>429</v>
      </c>
    </row>
    <row r="8110" spans="1:4" ht="12.75" hidden="1"/>
    <row r="8111" spans="1:4" ht="12.75" hidden="1"/>
    <row r="8112" spans="1:4" ht="12.75" hidden="1"/>
    <row r="8113" spans="1:4" ht="12.75" hidden="1">
      <c r="A8113" s="42" t="s">
        <v>5963</v>
      </c>
      <c r="B8113" s="3">
        <v>200</v>
      </c>
      <c r="C8113" s="3" t="s">
        <v>428</v>
      </c>
      <c r="D8113" s="3" t="s">
        <v>429</v>
      </c>
    </row>
    <row r="8114" spans="1:4" ht="12.75" hidden="1"/>
    <row r="8115" spans="1:4" ht="12.75" hidden="1"/>
    <row r="8116" spans="1:4" ht="12.75">
      <c r="A8116" s="42" t="s">
        <v>5964</v>
      </c>
      <c r="B8116" s="3">
        <v>200</v>
      </c>
      <c r="C8116" s="3" t="s">
        <v>428</v>
      </c>
      <c r="D8116" s="3" t="s">
        <v>429</v>
      </c>
    </row>
    <row r="8117" spans="1:4" ht="12.75">
      <c r="A8117" s="42" t="s">
        <v>5965</v>
      </c>
      <c r="B8117" s="3">
        <v>200</v>
      </c>
      <c r="C8117" s="3" t="s">
        <v>428</v>
      </c>
      <c r="D8117" s="3" t="s">
        <v>429</v>
      </c>
    </row>
    <row r="8118" spans="1:4" ht="12.75" hidden="1">
      <c r="A8118" s="42" t="s">
        <v>5966</v>
      </c>
      <c r="B8118" s="3">
        <v>200</v>
      </c>
      <c r="C8118" s="3" t="s">
        <v>428</v>
      </c>
      <c r="D8118" s="3" t="s">
        <v>429</v>
      </c>
    </row>
    <row r="8119" spans="1:4" ht="12.75" hidden="1">
      <c r="A8119" s="42" t="s">
        <v>5967</v>
      </c>
      <c r="B8119" s="3">
        <v>200</v>
      </c>
      <c r="C8119" s="3" t="s">
        <v>428</v>
      </c>
      <c r="D8119" s="3" t="s">
        <v>429</v>
      </c>
    </row>
    <row r="8120" spans="1:4" ht="12.75" hidden="1">
      <c r="A8120" s="42" t="s">
        <v>5968</v>
      </c>
      <c r="B8120" s="3">
        <v>200</v>
      </c>
      <c r="C8120" s="3" t="s">
        <v>428</v>
      </c>
      <c r="D8120" s="3" t="s">
        <v>463</v>
      </c>
    </row>
    <row r="8121" spans="1:4" ht="12.75" hidden="1"/>
    <row r="8122" spans="1:4" ht="12.75" hidden="1">
      <c r="A8122" s="42" t="s">
        <v>5969</v>
      </c>
      <c r="B8122" s="3">
        <v>200</v>
      </c>
      <c r="C8122" s="3" t="s">
        <v>428</v>
      </c>
      <c r="D8122" s="3" t="s">
        <v>429</v>
      </c>
    </row>
    <row r="8123" spans="1:4" ht="12.75" hidden="1"/>
    <row r="8124" spans="1:4" ht="12.75" hidden="1">
      <c r="A8124" s="42" t="s">
        <v>5970</v>
      </c>
      <c r="B8124" s="3">
        <v>200</v>
      </c>
      <c r="C8124" s="3" t="s">
        <v>428</v>
      </c>
      <c r="D8124" s="3" t="s">
        <v>463</v>
      </c>
    </row>
    <row r="8125" spans="1:4" ht="12.75">
      <c r="A8125" s="42" t="s">
        <v>5971</v>
      </c>
      <c r="B8125" s="3">
        <v>200</v>
      </c>
      <c r="C8125" s="3" t="s">
        <v>428</v>
      </c>
      <c r="D8125" s="3" t="s">
        <v>429</v>
      </c>
    </row>
    <row r="8126" spans="1:4" ht="12.75" hidden="1">
      <c r="A8126" s="42" t="s">
        <v>5972</v>
      </c>
      <c r="B8126" s="3">
        <v>200</v>
      </c>
      <c r="C8126" s="3" t="s">
        <v>428</v>
      </c>
      <c r="D8126" s="3" t="s">
        <v>429</v>
      </c>
    </row>
    <row r="8127" spans="1:4" ht="12.75" hidden="1"/>
    <row r="8128" spans="1:4" ht="12.75" hidden="1">
      <c r="A8128" s="42" t="s">
        <v>5973</v>
      </c>
      <c r="B8128" s="3">
        <v>200</v>
      </c>
      <c r="C8128" s="3" t="s">
        <v>428</v>
      </c>
      <c r="D8128" s="3" t="s">
        <v>463</v>
      </c>
    </row>
    <row r="8129" spans="1:4" ht="12.75" hidden="1">
      <c r="A8129" s="42" t="s">
        <v>5974</v>
      </c>
      <c r="B8129" s="3">
        <v>200</v>
      </c>
      <c r="C8129" s="3" t="s">
        <v>428</v>
      </c>
      <c r="D8129" s="3" t="s">
        <v>429</v>
      </c>
    </row>
    <row r="8130" spans="1:4" ht="12.75" hidden="1">
      <c r="A8130" s="42" t="s">
        <v>5975</v>
      </c>
      <c r="B8130" s="3">
        <v>200</v>
      </c>
      <c r="C8130" s="3" t="s">
        <v>428</v>
      </c>
      <c r="D8130" s="3" t="s">
        <v>429</v>
      </c>
    </row>
    <row r="8131" spans="1:4" ht="12.75" hidden="1"/>
    <row r="8132" spans="1:4" ht="12.75" hidden="1">
      <c r="A8132" s="42" t="s">
        <v>5976</v>
      </c>
      <c r="B8132" s="3">
        <v>200</v>
      </c>
      <c r="C8132" s="3" t="s">
        <v>428</v>
      </c>
      <c r="D8132" s="3" t="s">
        <v>463</v>
      </c>
    </row>
    <row r="8133" spans="1:4" ht="12.75" hidden="1">
      <c r="A8133" s="42" t="s">
        <v>5977</v>
      </c>
      <c r="B8133" s="3">
        <v>200</v>
      </c>
      <c r="C8133" s="3" t="s">
        <v>428</v>
      </c>
      <c r="D8133" s="3" t="s">
        <v>429</v>
      </c>
    </row>
    <row r="8134" spans="1:4" ht="12.75" hidden="1"/>
    <row r="8135" spans="1:4" ht="12.75" hidden="1"/>
    <row r="8136" spans="1:4" ht="12.75" hidden="1">
      <c r="A8136" s="42" t="s">
        <v>5978</v>
      </c>
      <c r="B8136" s="3">
        <v>200</v>
      </c>
      <c r="C8136" s="3" t="s">
        <v>428</v>
      </c>
      <c r="D8136" s="3" t="s">
        <v>429</v>
      </c>
    </row>
    <row r="8137" spans="1:4" ht="12.75" hidden="1"/>
    <row r="8138" spans="1:4" ht="12.75" hidden="1">
      <c r="A8138" s="42" t="s">
        <v>5979</v>
      </c>
      <c r="B8138" s="3">
        <v>200</v>
      </c>
      <c r="C8138" s="3" t="s">
        <v>428</v>
      </c>
      <c r="D8138" s="3" t="s">
        <v>429</v>
      </c>
    </row>
    <row r="8139" spans="1:4" ht="12.75" hidden="1">
      <c r="A8139" s="42" t="s">
        <v>5980</v>
      </c>
      <c r="B8139" s="3">
        <v>200</v>
      </c>
      <c r="C8139" s="3" t="s">
        <v>428</v>
      </c>
      <c r="D8139" s="3" t="s">
        <v>429</v>
      </c>
    </row>
    <row r="8140" spans="1:4" ht="12.75" hidden="1">
      <c r="A8140" s="42" t="s">
        <v>5981</v>
      </c>
      <c r="B8140" s="3">
        <v>200</v>
      </c>
      <c r="C8140" s="3" t="s">
        <v>428</v>
      </c>
      <c r="D8140" s="3" t="s">
        <v>429</v>
      </c>
    </row>
    <row r="8141" spans="1:4" ht="12.75" hidden="1">
      <c r="A8141" s="42" t="s">
        <v>5982</v>
      </c>
      <c r="B8141" s="3">
        <v>200</v>
      </c>
      <c r="C8141" s="3" t="s">
        <v>428</v>
      </c>
      <c r="D8141" s="3" t="s">
        <v>429</v>
      </c>
    </row>
    <row r="8142" spans="1:4" ht="12.75" hidden="1">
      <c r="A8142" s="42" t="s">
        <v>5983</v>
      </c>
      <c r="B8142" s="3">
        <v>200</v>
      </c>
      <c r="C8142" s="3" t="s">
        <v>428</v>
      </c>
      <c r="D8142" s="3" t="s">
        <v>463</v>
      </c>
    </row>
    <row r="8143" spans="1:4" ht="12.75" hidden="1">
      <c r="A8143" s="42" t="s">
        <v>5984</v>
      </c>
      <c r="B8143" s="3">
        <v>200</v>
      </c>
      <c r="C8143" s="3" t="s">
        <v>428</v>
      </c>
      <c r="D8143" s="3" t="s">
        <v>429</v>
      </c>
    </row>
    <row r="8144" spans="1:4" ht="12.75" hidden="1">
      <c r="A8144" s="42" t="s">
        <v>5985</v>
      </c>
      <c r="B8144" s="3">
        <v>200</v>
      </c>
      <c r="C8144" s="3" t="s">
        <v>428</v>
      </c>
      <c r="D8144" s="3" t="s">
        <v>429</v>
      </c>
    </row>
    <row r="8145" spans="1:4" ht="12.75" hidden="1">
      <c r="A8145" s="42" t="s">
        <v>5986</v>
      </c>
      <c r="B8145" s="3">
        <v>200</v>
      </c>
      <c r="C8145" s="3" t="s">
        <v>428</v>
      </c>
      <c r="D8145" s="3" t="s">
        <v>429</v>
      </c>
    </row>
    <row r="8146" spans="1:4" ht="12.75" hidden="1">
      <c r="A8146" s="42" t="s">
        <v>5987</v>
      </c>
      <c r="B8146" s="3">
        <v>200</v>
      </c>
      <c r="C8146" s="3" t="s">
        <v>428</v>
      </c>
      <c r="D8146" s="3" t="s">
        <v>429</v>
      </c>
    </row>
    <row r="8147" spans="1:4" ht="12.75" hidden="1">
      <c r="A8147" s="42" t="s">
        <v>5988</v>
      </c>
      <c r="B8147" s="3">
        <v>200</v>
      </c>
      <c r="C8147" s="3" t="s">
        <v>428</v>
      </c>
      <c r="D8147" s="3" t="s">
        <v>429</v>
      </c>
    </row>
    <row r="8148" spans="1:4" ht="12.75" hidden="1"/>
    <row r="8149" spans="1:4" ht="12.75" hidden="1"/>
    <row r="8150" spans="1:4" ht="12.75">
      <c r="A8150" s="42" t="s">
        <v>5989</v>
      </c>
      <c r="B8150" s="3">
        <v>200</v>
      </c>
      <c r="C8150" s="3" t="s">
        <v>428</v>
      </c>
      <c r="D8150" s="3" t="s">
        <v>429</v>
      </c>
    </row>
    <row r="8151" spans="1:4" ht="12.75" hidden="1">
      <c r="A8151" s="42" t="s">
        <v>5990</v>
      </c>
      <c r="B8151" s="3">
        <v>200</v>
      </c>
      <c r="C8151" s="3" t="s">
        <v>428</v>
      </c>
      <c r="D8151" s="3" t="s">
        <v>429</v>
      </c>
    </row>
    <row r="8152" spans="1:4" ht="12.75" hidden="1">
      <c r="A8152" s="42" t="s">
        <v>5991</v>
      </c>
      <c r="B8152" s="3">
        <v>200</v>
      </c>
      <c r="C8152" s="3" t="s">
        <v>428</v>
      </c>
      <c r="D8152" s="3" t="s">
        <v>463</v>
      </c>
    </row>
    <row r="8153" spans="1:4" ht="12.75" hidden="1">
      <c r="A8153" s="42" t="s">
        <v>5992</v>
      </c>
      <c r="B8153" s="3">
        <v>200</v>
      </c>
      <c r="C8153" s="3" t="s">
        <v>428</v>
      </c>
      <c r="D8153" s="3" t="s">
        <v>463</v>
      </c>
    </row>
    <row r="8154" spans="1:4" ht="12.75" hidden="1">
      <c r="A8154" s="42" t="s">
        <v>5993</v>
      </c>
      <c r="B8154" s="3">
        <v>200</v>
      </c>
      <c r="C8154" s="3" t="s">
        <v>428</v>
      </c>
      <c r="D8154" s="3" t="s">
        <v>429</v>
      </c>
    </row>
    <row r="8155" spans="1:4" ht="12.75" hidden="1">
      <c r="A8155" s="42" t="s">
        <v>5994</v>
      </c>
      <c r="B8155" s="3">
        <v>200</v>
      </c>
      <c r="C8155" s="3" t="s">
        <v>428</v>
      </c>
      <c r="D8155" s="3" t="s">
        <v>429</v>
      </c>
    </row>
    <row r="8156" spans="1:4" ht="12.75" hidden="1">
      <c r="A8156" s="42" t="s">
        <v>5995</v>
      </c>
      <c r="B8156" s="3">
        <v>200</v>
      </c>
      <c r="C8156" s="3" t="s">
        <v>428</v>
      </c>
      <c r="D8156" s="3" t="s">
        <v>429</v>
      </c>
    </row>
    <row r="8157" spans="1:4" ht="12.75" hidden="1"/>
    <row r="8158" spans="1:4" ht="12.75" hidden="1">
      <c r="A8158" s="42" t="s">
        <v>5996</v>
      </c>
      <c r="B8158" s="3">
        <v>200</v>
      </c>
      <c r="C8158" s="3" t="s">
        <v>428</v>
      </c>
      <c r="D8158" s="3" t="s">
        <v>463</v>
      </c>
    </row>
    <row r="8159" spans="1:4" ht="12.75" hidden="1">
      <c r="A8159" s="42" t="s">
        <v>5997</v>
      </c>
      <c r="B8159" s="3">
        <v>200</v>
      </c>
      <c r="C8159" s="3" t="s">
        <v>428</v>
      </c>
      <c r="D8159" s="3" t="s">
        <v>463</v>
      </c>
    </row>
    <row r="8160" spans="1:4" ht="12.75" hidden="1">
      <c r="A8160" s="42" t="s">
        <v>5998</v>
      </c>
      <c r="B8160" s="3">
        <v>200</v>
      </c>
      <c r="C8160" s="3" t="s">
        <v>428</v>
      </c>
      <c r="D8160" s="3" t="s">
        <v>429</v>
      </c>
    </row>
    <row r="8161" spans="1:4" ht="12.75" hidden="1"/>
    <row r="8162" spans="1:4" ht="12.75" hidden="1"/>
    <row r="8163" spans="1:4" ht="12.75" hidden="1"/>
    <row r="8164" spans="1:4" ht="12.75" hidden="1">
      <c r="A8164" s="42" t="s">
        <v>5999</v>
      </c>
      <c r="B8164" s="3">
        <v>200</v>
      </c>
      <c r="C8164" s="3" t="s">
        <v>428</v>
      </c>
      <c r="D8164" s="3" t="s">
        <v>463</v>
      </c>
    </row>
    <row r="8165" spans="1:4" ht="12.75" hidden="1">
      <c r="A8165" s="42" t="s">
        <v>6000</v>
      </c>
      <c r="B8165" s="3">
        <v>200</v>
      </c>
      <c r="C8165" s="3" t="s">
        <v>428</v>
      </c>
      <c r="D8165" s="3" t="s">
        <v>429</v>
      </c>
    </row>
    <row r="8166" spans="1:4" ht="12.75">
      <c r="A8166" s="42" t="s">
        <v>6001</v>
      </c>
      <c r="B8166" s="3">
        <v>200</v>
      </c>
      <c r="C8166" s="3" t="s">
        <v>428</v>
      </c>
      <c r="D8166" s="3" t="s">
        <v>463</v>
      </c>
    </row>
    <row r="8167" spans="1:4" ht="12.75" hidden="1"/>
    <row r="8168" spans="1:4" ht="12.75" hidden="1">
      <c r="A8168" s="42" t="s">
        <v>6002</v>
      </c>
      <c r="B8168" s="3">
        <v>200</v>
      </c>
      <c r="C8168" s="3" t="s">
        <v>428</v>
      </c>
      <c r="D8168" s="3" t="s">
        <v>429</v>
      </c>
    </row>
    <row r="8169" spans="1:4" ht="12.75">
      <c r="A8169" s="42" t="s">
        <v>6003</v>
      </c>
      <c r="B8169" s="3">
        <v>200</v>
      </c>
      <c r="C8169" s="3" t="s">
        <v>428</v>
      </c>
      <c r="D8169" s="3" t="s">
        <v>429</v>
      </c>
    </row>
    <row r="8170" spans="1:4" ht="12.75" hidden="1">
      <c r="A8170" s="42" t="s">
        <v>6004</v>
      </c>
      <c r="B8170" s="3">
        <v>200</v>
      </c>
      <c r="C8170" s="3" t="s">
        <v>428</v>
      </c>
      <c r="D8170" s="3" t="s">
        <v>429</v>
      </c>
    </row>
    <row r="8171" spans="1:4" ht="12.75">
      <c r="A8171" s="42" t="s">
        <v>6005</v>
      </c>
      <c r="B8171" s="3">
        <v>200</v>
      </c>
      <c r="C8171" s="3" t="s">
        <v>428</v>
      </c>
      <c r="D8171" s="3" t="s">
        <v>429</v>
      </c>
    </row>
    <row r="8172" spans="1:4" ht="12.75" hidden="1">
      <c r="A8172" s="42" t="s">
        <v>6006</v>
      </c>
      <c r="B8172" s="3">
        <v>200</v>
      </c>
      <c r="C8172" s="3" t="s">
        <v>428</v>
      </c>
      <c r="D8172" s="3" t="s">
        <v>429</v>
      </c>
    </row>
    <row r="8173" spans="1:4" ht="12.75" hidden="1">
      <c r="A8173" s="42" t="s">
        <v>6007</v>
      </c>
      <c r="B8173" s="3">
        <v>200</v>
      </c>
      <c r="C8173" s="3" t="s">
        <v>428</v>
      </c>
      <c r="D8173" s="3" t="s">
        <v>429</v>
      </c>
    </row>
    <row r="8174" spans="1:4" ht="12.75" hidden="1"/>
    <row r="8175" spans="1:4" ht="12.75">
      <c r="A8175" s="42" t="s">
        <v>6008</v>
      </c>
      <c r="B8175" s="3">
        <v>200</v>
      </c>
      <c r="C8175" s="3" t="s">
        <v>428</v>
      </c>
      <c r="D8175" s="3" t="s">
        <v>429</v>
      </c>
    </row>
    <row r="8176" spans="1:4" ht="12.75" hidden="1">
      <c r="A8176" s="42" t="s">
        <v>6009</v>
      </c>
      <c r="B8176" s="3">
        <v>200</v>
      </c>
      <c r="C8176" s="3" t="s">
        <v>428</v>
      </c>
      <c r="D8176" s="3" t="s">
        <v>463</v>
      </c>
    </row>
    <row r="8177" spans="1:4" ht="12.75">
      <c r="A8177" s="42" t="s">
        <v>6010</v>
      </c>
      <c r="B8177" s="3">
        <v>200</v>
      </c>
      <c r="C8177" s="3" t="s">
        <v>428</v>
      </c>
      <c r="D8177" s="3" t="s">
        <v>429</v>
      </c>
    </row>
    <row r="8178" spans="1:4" ht="12.75" hidden="1"/>
    <row r="8179" spans="1:4" ht="12.75" hidden="1"/>
    <row r="8180" spans="1:4" ht="12.75" hidden="1">
      <c r="A8180" s="42" t="s">
        <v>6011</v>
      </c>
      <c r="B8180" s="3">
        <v>200</v>
      </c>
      <c r="C8180" s="3" t="s">
        <v>428</v>
      </c>
      <c r="D8180" s="3" t="s">
        <v>429</v>
      </c>
    </row>
    <row r="8181" spans="1:4" ht="12.75" hidden="1">
      <c r="A8181" s="42" t="s">
        <v>6012</v>
      </c>
      <c r="B8181" s="3">
        <v>200</v>
      </c>
      <c r="C8181" s="3" t="s">
        <v>428</v>
      </c>
      <c r="D8181" s="3" t="s">
        <v>429</v>
      </c>
    </row>
    <row r="8182" spans="1:4" ht="12.75" hidden="1"/>
    <row r="8183" spans="1:4" ht="12.75" hidden="1"/>
    <row r="8184" spans="1:4" ht="12.75">
      <c r="A8184" s="42" t="s">
        <v>6013</v>
      </c>
      <c r="B8184" s="3">
        <v>200</v>
      </c>
      <c r="C8184" s="3" t="s">
        <v>428</v>
      </c>
      <c r="D8184" s="3" t="s">
        <v>429</v>
      </c>
    </row>
    <row r="8185" spans="1:4" ht="12.75" hidden="1">
      <c r="A8185" s="42" t="s">
        <v>6014</v>
      </c>
      <c r="B8185" s="3">
        <v>200</v>
      </c>
      <c r="C8185" s="3" t="s">
        <v>428</v>
      </c>
      <c r="D8185" s="3" t="s">
        <v>429</v>
      </c>
    </row>
    <row r="8186" spans="1:4" ht="12.75">
      <c r="A8186" s="42" t="s">
        <v>6015</v>
      </c>
      <c r="B8186" s="3">
        <v>200</v>
      </c>
      <c r="C8186" s="3" t="s">
        <v>428</v>
      </c>
      <c r="D8186" s="3" t="s">
        <v>429</v>
      </c>
    </row>
    <row r="8187" spans="1:4" ht="12.75">
      <c r="A8187" s="42" t="s">
        <v>6016</v>
      </c>
      <c r="B8187" s="3">
        <v>200</v>
      </c>
      <c r="C8187" s="3" t="s">
        <v>428</v>
      </c>
      <c r="D8187" s="3" t="s">
        <v>429</v>
      </c>
    </row>
    <row r="8188" spans="1:4" ht="12.75" hidden="1"/>
    <row r="8189" spans="1:4" ht="12.75" hidden="1">
      <c r="A8189" s="42" t="s">
        <v>6017</v>
      </c>
      <c r="B8189" s="3">
        <v>200</v>
      </c>
      <c r="C8189" s="3" t="s">
        <v>428</v>
      </c>
      <c r="D8189" s="3" t="s">
        <v>429</v>
      </c>
    </row>
    <row r="8190" spans="1:4" ht="12.75" hidden="1">
      <c r="A8190" s="42" t="s">
        <v>6018</v>
      </c>
      <c r="B8190" s="3">
        <v>200</v>
      </c>
      <c r="C8190" s="3" t="s">
        <v>428</v>
      </c>
      <c r="D8190" s="3" t="s">
        <v>429</v>
      </c>
    </row>
    <row r="8191" spans="1:4" ht="12.75" hidden="1"/>
    <row r="8192" spans="1:4" ht="12.75">
      <c r="A8192" s="42" t="s">
        <v>6019</v>
      </c>
      <c r="B8192" s="3">
        <v>200</v>
      </c>
      <c r="C8192" s="3" t="s">
        <v>428</v>
      </c>
      <c r="D8192" s="3" t="s">
        <v>429</v>
      </c>
    </row>
    <row r="8193" spans="1:4" ht="12.75" hidden="1">
      <c r="A8193" s="42" t="s">
        <v>6020</v>
      </c>
      <c r="B8193" s="3">
        <v>200</v>
      </c>
      <c r="C8193" s="3" t="s">
        <v>428</v>
      </c>
      <c r="D8193" s="3" t="s">
        <v>429</v>
      </c>
    </row>
    <row r="8194" spans="1:4" ht="12.75" hidden="1"/>
    <row r="8195" spans="1:4" ht="12.75" hidden="1"/>
    <row r="8196" spans="1:4" ht="12.75" hidden="1"/>
    <row r="8197" spans="1:4" ht="12.75" hidden="1"/>
    <row r="8198" spans="1:4" ht="12.75">
      <c r="A8198" s="42" t="s">
        <v>6021</v>
      </c>
      <c r="B8198" s="3">
        <v>200</v>
      </c>
      <c r="C8198" s="3" t="s">
        <v>428</v>
      </c>
      <c r="D8198" s="3" t="s">
        <v>429</v>
      </c>
    </row>
    <row r="8199" spans="1:4" ht="12.75" hidden="1">
      <c r="A8199" s="42" t="s">
        <v>6022</v>
      </c>
      <c r="B8199" s="3">
        <v>200</v>
      </c>
      <c r="C8199" s="3" t="s">
        <v>428</v>
      </c>
      <c r="D8199" s="3" t="s">
        <v>429</v>
      </c>
    </row>
    <row r="8200" spans="1:4" ht="12.75" hidden="1">
      <c r="A8200" s="42" t="s">
        <v>6023</v>
      </c>
      <c r="B8200" s="3">
        <v>200</v>
      </c>
      <c r="C8200" s="3" t="s">
        <v>428</v>
      </c>
      <c r="D8200" s="3" t="s">
        <v>429</v>
      </c>
    </row>
    <row r="8201" spans="1:4" ht="12.75">
      <c r="A8201" s="42" t="s">
        <v>6024</v>
      </c>
      <c r="B8201" s="3">
        <v>200</v>
      </c>
      <c r="C8201" s="3" t="s">
        <v>428</v>
      </c>
      <c r="D8201" s="3" t="s">
        <v>429</v>
      </c>
    </row>
    <row r="8202" spans="1:4" ht="12.75" hidden="1">
      <c r="A8202" s="42" t="s">
        <v>6025</v>
      </c>
      <c r="B8202" s="3">
        <v>200</v>
      </c>
      <c r="C8202" s="3" t="s">
        <v>428</v>
      </c>
      <c r="D8202" s="3" t="s">
        <v>429</v>
      </c>
    </row>
    <row r="8203" spans="1:4" ht="12.75" hidden="1">
      <c r="A8203" s="42" t="s">
        <v>6026</v>
      </c>
      <c r="B8203" s="3">
        <v>200</v>
      </c>
      <c r="C8203" s="3" t="s">
        <v>428</v>
      </c>
      <c r="D8203" s="3" t="s">
        <v>429</v>
      </c>
    </row>
    <row r="8204" spans="1:4" ht="12.75" hidden="1"/>
    <row r="8205" spans="1:4" ht="12.75" hidden="1">
      <c r="A8205" s="42" t="s">
        <v>6027</v>
      </c>
      <c r="B8205" s="3">
        <v>200</v>
      </c>
      <c r="C8205" s="3" t="s">
        <v>428</v>
      </c>
      <c r="D8205" s="3" t="s">
        <v>429</v>
      </c>
    </row>
    <row r="8206" spans="1:4" ht="12.75" hidden="1">
      <c r="A8206" s="42" t="s">
        <v>6028</v>
      </c>
      <c r="B8206" s="3">
        <v>200</v>
      </c>
      <c r="C8206" s="3" t="s">
        <v>428</v>
      </c>
      <c r="D8206" s="3" t="s">
        <v>463</v>
      </c>
    </row>
    <row r="8207" spans="1:4" ht="12.75" hidden="1"/>
    <row r="8208" spans="1:4" ht="12.75" hidden="1">
      <c r="A8208" s="42" t="s">
        <v>6029</v>
      </c>
      <c r="B8208" s="3">
        <v>200</v>
      </c>
      <c r="C8208" s="3" t="s">
        <v>428</v>
      </c>
      <c r="D8208" s="3" t="s">
        <v>429</v>
      </c>
    </row>
    <row r="8209" spans="1:4" ht="12.75">
      <c r="A8209" s="42" t="s">
        <v>6030</v>
      </c>
      <c r="B8209" s="3">
        <v>200</v>
      </c>
      <c r="C8209" s="3" t="s">
        <v>428</v>
      </c>
      <c r="D8209" s="3" t="s">
        <v>429</v>
      </c>
    </row>
    <row r="8210" spans="1:4" ht="12.75" hidden="1">
      <c r="A8210" s="42" t="s">
        <v>6031</v>
      </c>
      <c r="B8210" s="3">
        <v>200</v>
      </c>
      <c r="C8210" s="3" t="s">
        <v>428</v>
      </c>
      <c r="D8210" s="3" t="s">
        <v>463</v>
      </c>
    </row>
    <row r="8211" spans="1:4" ht="12.75" hidden="1"/>
    <row r="8212" spans="1:4" ht="12.75">
      <c r="A8212" s="42" t="s">
        <v>6032</v>
      </c>
      <c r="B8212" s="3">
        <v>200</v>
      </c>
      <c r="C8212" s="3" t="s">
        <v>428</v>
      </c>
      <c r="D8212" s="3" t="s">
        <v>429</v>
      </c>
    </row>
    <row r="8213" spans="1:4" ht="12.75" hidden="1">
      <c r="A8213" s="42" t="s">
        <v>6033</v>
      </c>
      <c r="B8213" s="3">
        <v>200</v>
      </c>
      <c r="C8213" s="3" t="s">
        <v>428</v>
      </c>
      <c r="D8213" s="3" t="s">
        <v>429</v>
      </c>
    </row>
    <row r="8214" spans="1:4" ht="12.75" hidden="1"/>
    <row r="8215" spans="1:4" ht="12.75" hidden="1">
      <c r="A8215" s="42" t="s">
        <v>6034</v>
      </c>
      <c r="B8215" s="3">
        <v>200</v>
      </c>
      <c r="C8215" s="3" t="s">
        <v>428</v>
      </c>
      <c r="D8215" s="3" t="s">
        <v>463</v>
      </c>
    </row>
    <row r="8216" spans="1:4" ht="12.75" hidden="1"/>
    <row r="8217" spans="1:4" ht="12.75" hidden="1">
      <c r="A8217" s="42" t="s">
        <v>6035</v>
      </c>
      <c r="B8217" s="3">
        <v>200</v>
      </c>
      <c r="C8217" s="3" t="s">
        <v>428</v>
      </c>
      <c r="D8217" s="3" t="s">
        <v>463</v>
      </c>
    </row>
    <row r="8218" spans="1:4" ht="12.75" hidden="1">
      <c r="A8218" s="42" t="s">
        <v>6036</v>
      </c>
      <c r="B8218" s="3">
        <v>200</v>
      </c>
      <c r="C8218" s="3" t="s">
        <v>428</v>
      </c>
      <c r="D8218" s="3" t="s">
        <v>429</v>
      </c>
    </row>
    <row r="8219" spans="1:4" ht="12.75">
      <c r="A8219" s="42" t="s">
        <v>6037</v>
      </c>
      <c r="B8219" s="3">
        <v>200</v>
      </c>
      <c r="C8219" s="3" t="s">
        <v>428</v>
      </c>
      <c r="D8219" s="3" t="s">
        <v>429</v>
      </c>
    </row>
    <row r="8220" spans="1:4" ht="12.75" hidden="1">
      <c r="A8220" s="42" t="s">
        <v>6038</v>
      </c>
      <c r="B8220" s="3">
        <v>200</v>
      </c>
      <c r="C8220" s="3" t="s">
        <v>428</v>
      </c>
      <c r="D8220" s="3" t="s">
        <v>463</v>
      </c>
    </row>
    <row r="8221" spans="1:4" ht="12.75" hidden="1"/>
    <row r="8222" spans="1:4" ht="12.75">
      <c r="A8222" s="42" t="s">
        <v>6039</v>
      </c>
      <c r="B8222" s="3">
        <v>200</v>
      </c>
      <c r="C8222" s="3" t="s">
        <v>428</v>
      </c>
      <c r="D8222" s="3" t="s">
        <v>429</v>
      </c>
    </row>
    <row r="8223" spans="1:4" ht="12.75" hidden="1"/>
    <row r="8224" spans="1:4" ht="12.75" hidden="1">
      <c r="A8224" s="42" t="s">
        <v>6040</v>
      </c>
      <c r="B8224" s="3">
        <v>200</v>
      </c>
      <c r="C8224" s="3" t="s">
        <v>428</v>
      </c>
      <c r="D8224" s="3" t="s">
        <v>429</v>
      </c>
    </row>
    <row r="8225" spans="1:4" ht="12.75" hidden="1"/>
    <row r="8226" spans="1:4" ht="12.75" hidden="1"/>
    <row r="8227" spans="1:4" ht="12.75" hidden="1"/>
    <row r="8228" spans="1:4" ht="12.75" hidden="1">
      <c r="A8228" s="42" t="s">
        <v>6041</v>
      </c>
      <c r="B8228" s="3">
        <v>200</v>
      </c>
      <c r="C8228" s="3" t="s">
        <v>428</v>
      </c>
      <c r="D8228" s="3" t="s">
        <v>463</v>
      </c>
    </row>
    <row r="8229" spans="1:4" ht="12.75" hidden="1">
      <c r="A8229" s="42" t="s">
        <v>6042</v>
      </c>
      <c r="B8229" s="3">
        <v>200</v>
      </c>
      <c r="C8229" s="3" t="s">
        <v>428</v>
      </c>
      <c r="D8229" s="3" t="s">
        <v>429</v>
      </c>
    </row>
    <row r="8230" spans="1:4" ht="12.75">
      <c r="A8230" s="42" t="s">
        <v>6043</v>
      </c>
      <c r="B8230" s="3">
        <v>200</v>
      </c>
      <c r="C8230" s="3" t="s">
        <v>428</v>
      </c>
      <c r="D8230" s="3" t="s">
        <v>463</v>
      </c>
    </row>
    <row r="8231" spans="1:4" ht="12.75" hidden="1">
      <c r="A8231" s="42" t="s">
        <v>6044</v>
      </c>
      <c r="B8231" s="3">
        <v>200</v>
      </c>
      <c r="C8231" s="3" t="s">
        <v>428</v>
      </c>
      <c r="D8231" s="3" t="s">
        <v>429</v>
      </c>
    </row>
    <row r="8232" spans="1:4" ht="12.75" hidden="1">
      <c r="A8232" s="42" t="s">
        <v>6045</v>
      </c>
      <c r="B8232" s="3">
        <v>200</v>
      </c>
      <c r="C8232" s="3" t="s">
        <v>428</v>
      </c>
      <c r="D8232" s="3" t="s">
        <v>429</v>
      </c>
    </row>
    <row r="8233" spans="1:4" ht="12.75" hidden="1">
      <c r="A8233" s="42" t="s">
        <v>6046</v>
      </c>
      <c r="B8233" s="3">
        <v>200</v>
      </c>
      <c r="C8233" s="3" t="s">
        <v>428</v>
      </c>
      <c r="D8233" s="3" t="s">
        <v>429</v>
      </c>
    </row>
    <row r="8234" spans="1:4" ht="12.75" hidden="1"/>
    <row r="8235" spans="1:4" ht="12.75" hidden="1">
      <c r="A8235" s="42" t="s">
        <v>6047</v>
      </c>
      <c r="B8235" s="3">
        <v>200</v>
      </c>
      <c r="C8235" s="3" t="s">
        <v>428</v>
      </c>
      <c r="D8235" s="3" t="s">
        <v>429</v>
      </c>
    </row>
    <row r="8236" spans="1:4" ht="12.75" hidden="1">
      <c r="A8236" s="42" t="s">
        <v>6048</v>
      </c>
      <c r="B8236" s="3">
        <v>200</v>
      </c>
      <c r="C8236" s="3" t="s">
        <v>428</v>
      </c>
      <c r="D8236" s="3" t="s">
        <v>429</v>
      </c>
    </row>
    <row r="8237" spans="1:4" ht="12.75" hidden="1"/>
    <row r="8238" spans="1:4" ht="12.75">
      <c r="A8238" s="42" t="s">
        <v>6049</v>
      </c>
      <c r="B8238" s="3">
        <v>200</v>
      </c>
      <c r="C8238" s="3" t="s">
        <v>428</v>
      </c>
      <c r="D8238" s="3" t="s">
        <v>429</v>
      </c>
    </row>
    <row r="8239" spans="1:4" ht="12.75" hidden="1"/>
    <row r="8240" spans="1:4" ht="12.75" hidden="1">
      <c r="A8240" s="42" t="s">
        <v>6050</v>
      </c>
      <c r="B8240" s="3">
        <v>200</v>
      </c>
      <c r="C8240" s="3" t="s">
        <v>428</v>
      </c>
      <c r="D8240" s="3" t="s">
        <v>429</v>
      </c>
    </row>
    <row r="8241" spans="1:4" ht="12.75">
      <c r="A8241" s="42" t="s">
        <v>6051</v>
      </c>
      <c r="B8241" s="3">
        <v>200</v>
      </c>
      <c r="C8241" s="3" t="s">
        <v>428</v>
      </c>
      <c r="D8241" s="3" t="s">
        <v>429</v>
      </c>
    </row>
    <row r="8242" spans="1:4" ht="12.75" hidden="1">
      <c r="A8242" s="42" t="s">
        <v>6052</v>
      </c>
      <c r="B8242" s="3">
        <v>200</v>
      </c>
      <c r="C8242" s="3" t="s">
        <v>428</v>
      </c>
      <c r="D8242" s="3" t="s">
        <v>463</v>
      </c>
    </row>
    <row r="8243" spans="1:4" ht="12.75">
      <c r="A8243" s="42" t="s">
        <v>6053</v>
      </c>
      <c r="B8243" s="3">
        <v>200</v>
      </c>
      <c r="C8243" s="3" t="s">
        <v>428</v>
      </c>
      <c r="D8243" s="3" t="s">
        <v>429</v>
      </c>
    </row>
    <row r="8244" spans="1:4" ht="12.75" hidden="1">
      <c r="A8244" s="42" t="s">
        <v>6054</v>
      </c>
      <c r="B8244" s="3">
        <v>200</v>
      </c>
      <c r="C8244" s="3" t="s">
        <v>428</v>
      </c>
      <c r="D8244" s="3" t="s">
        <v>429</v>
      </c>
    </row>
    <row r="8245" spans="1:4" ht="12.75" hidden="1">
      <c r="A8245" s="42" t="s">
        <v>6055</v>
      </c>
      <c r="B8245" s="3">
        <v>200</v>
      </c>
      <c r="C8245" s="3" t="s">
        <v>428</v>
      </c>
      <c r="D8245" s="3" t="s">
        <v>463</v>
      </c>
    </row>
    <row r="8246" spans="1:4" ht="12.75" hidden="1">
      <c r="A8246" s="42" t="s">
        <v>6056</v>
      </c>
      <c r="B8246" s="3">
        <v>200</v>
      </c>
      <c r="C8246" s="3" t="s">
        <v>428</v>
      </c>
      <c r="D8246" s="3" t="s">
        <v>463</v>
      </c>
    </row>
    <row r="8247" spans="1:4" ht="12.75" hidden="1">
      <c r="A8247" s="42" t="s">
        <v>6057</v>
      </c>
      <c r="B8247" s="3">
        <v>200</v>
      </c>
      <c r="C8247" s="3" t="s">
        <v>428</v>
      </c>
      <c r="D8247" s="3" t="s">
        <v>429</v>
      </c>
    </row>
    <row r="8248" spans="1:4" ht="12.75">
      <c r="A8248" s="42" t="s">
        <v>6058</v>
      </c>
      <c r="B8248" s="3">
        <v>200</v>
      </c>
      <c r="C8248" s="3" t="s">
        <v>428</v>
      </c>
      <c r="D8248" s="3" t="s">
        <v>463</v>
      </c>
    </row>
    <row r="8249" spans="1:4" ht="12.75" hidden="1">
      <c r="A8249" s="42" t="s">
        <v>6059</v>
      </c>
      <c r="B8249" s="3">
        <v>200</v>
      </c>
      <c r="C8249" s="3" t="s">
        <v>428</v>
      </c>
      <c r="D8249" s="3" t="s">
        <v>429</v>
      </c>
    </row>
    <row r="8250" spans="1:4" ht="12.75" hidden="1"/>
    <row r="8251" spans="1:4" ht="12.75">
      <c r="A8251" s="42" t="s">
        <v>6060</v>
      </c>
      <c r="B8251" s="3">
        <v>200</v>
      </c>
      <c r="C8251" s="3" t="s">
        <v>428</v>
      </c>
      <c r="D8251" s="3" t="s">
        <v>429</v>
      </c>
    </row>
    <row r="8252" spans="1:4" ht="12.75">
      <c r="A8252" s="42" t="s">
        <v>6061</v>
      </c>
      <c r="B8252" s="3">
        <v>200</v>
      </c>
      <c r="C8252" s="3" t="s">
        <v>428</v>
      </c>
      <c r="D8252" s="3" t="s">
        <v>429</v>
      </c>
    </row>
    <row r="8253" spans="1:4" ht="12.75">
      <c r="A8253" s="42" t="s">
        <v>6062</v>
      </c>
      <c r="B8253" s="3">
        <v>200</v>
      </c>
      <c r="C8253" s="3" t="s">
        <v>428</v>
      </c>
      <c r="D8253" s="3" t="s">
        <v>429</v>
      </c>
    </row>
    <row r="8254" spans="1:4" ht="12.75" hidden="1">
      <c r="A8254" s="42" t="s">
        <v>6063</v>
      </c>
      <c r="B8254" s="3">
        <v>200</v>
      </c>
      <c r="C8254" s="3" t="s">
        <v>428</v>
      </c>
      <c r="D8254" s="3" t="s">
        <v>429</v>
      </c>
    </row>
    <row r="8255" spans="1:4" ht="12.75" hidden="1"/>
    <row r="8256" spans="1:4" ht="12.75" hidden="1">
      <c r="A8256" s="42" t="s">
        <v>6064</v>
      </c>
      <c r="B8256" s="3">
        <v>200</v>
      </c>
      <c r="C8256" s="3" t="s">
        <v>428</v>
      </c>
      <c r="D8256" s="3" t="s">
        <v>429</v>
      </c>
    </row>
    <row r="8257" spans="1:4" ht="12.75">
      <c r="A8257" s="42" t="s">
        <v>6065</v>
      </c>
      <c r="B8257" s="3">
        <v>200</v>
      </c>
      <c r="C8257" s="3" t="s">
        <v>428</v>
      </c>
      <c r="D8257" s="3" t="s">
        <v>429</v>
      </c>
    </row>
    <row r="8258" spans="1:4" ht="12.75" hidden="1">
      <c r="A8258" s="42" t="s">
        <v>6066</v>
      </c>
      <c r="B8258" s="3">
        <v>200</v>
      </c>
      <c r="C8258" s="3" t="s">
        <v>428</v>
      </c>
      <c r="D8258" s="3" t="s">
        <v>429</v>
      </c>
    </row>
    <row r="8259" spans="1:4" ht="12.75" hidden="1">
      <c r="A8259" s="42" t="s">
        <v>6067</v>
      </c>
      <c r="B8259" s="3">
        <v>200</v>
      </c>
      <c r="C8259" s="3" t="s">
        <v>428</v>
      </c>
      <c r="D8259" s="3" t="s">
        <v>429</v>
      </c>
    </row>
    <row r="8260" spans="1:4" ht="12.75" hidden="1"/>
    <row r="8261" spans="1:4" ht="12.75" hidden="1">
      <c r="A8261" s="42" t="s">
        <v>6068</v>
      </c>
      <c r="B8261" s="3">
        <v>200</v>
      </c>
      <c r="C8261" s="3" t="s">
        <v>428</v>
      </c>
      <c r="D8261" s="3" t="s">
        <v>429</v>
      </c>
    </row>
    <row r="8262" spans="1:4" ht="12.75" hidden="1"/>
    <row r="8263" spans="1:4" ht="12.75" hidden="1">
      <c r="A8263" s="42" t="s">
        <v>6069</v>
      </c>
      <c r="B8263" s="3">
        <v>200</v>
      </c>
      <c r="C8263" s="3" t="s">
        <v>428</v>
      </c>
      <c r="D8263" s="3" t="s">
        <v>429</v>
      </c>
    </row>
    <row r="8264" spans="1:4" ht="12.75" hidden="1"/>
    <row r="8265" spans="1:4" ht="12.75" hidden="1">
      <c r="A8265" s="42" t="s">
        <v>6070</v>
      </c>
      <c r="B8265" s="3">
        <v>200</v>
      </c>
      <c r="C8265" s="3" t="s">
        <v>428</v>
      </c>
      <c r="D8265" s="3" t="s">
        <v>429</v>
      </c>
    </row>
    <row r="8266" spans="1:4" ht="12.75" hidden="1">
      <c r="A8266" s="42" t="s">
        <v>6071</v>
      </c>
      <c r="B8266" s="3">
        <v>200</v>
      </c>
      <c r="C8266" s="3" t="s">
        <v>428</v>
      </c>
      <c r="D8266" s="3" t="s">
        <v>429</v>
      </c>
    </row>
    <row r="8267" spans="1:4" ht="12.75" hidden="1"/>
    <row r="8268" spans="1:4" ht="12.75" hidden="1">
      <c r="A8268" s="42" t="s">
        <v>6072</v>
      </c>
      <c r="B8268" s="3">
        <v>200</v>
      </c>
      <c r="C8268" s="3" t="s">
        <v>428</v>
      </c>
      <c r="D8268" s="3" t="s">
        <v>429</v>
      </c>
    </row>
    <row r="8269" spans="1:4" ht="12.75" hidden="1">
      <c r="A8269" s="42" t="s">
        <v>6073</v>
      </c>
      <c r="B8269" s="3">
        <v>200</v>
      </c>
      <c r="C8269" s="3" t="s">
        <v>428</v>
      </c>
      <c r="D8269" s="3" t="s">
        <v>429</v>
      </c>
    </row>
    <row r="8270" spans="1:4" ht="12.75" hidden="1">
      <c r="A8270" s="42" t="s">
        <v>6074</v>
      </c>
      <c r="B8270" s="3">
        <v>200</v>
      </c>
      <c r="C8270" s="3" t="s">
        <v>428</v>
      </c>
      <c r="D8270" s="3" t="s">
        <v>463</v>
      </c>
    </row>
    <row r="8271" spans="1:4" ht="12.75">
      <c r="A8271" s="42" t="s">
        <v>6075</v>
      </c>
      <c r="B8271" s="3">
        <v>200</v>
      </c>
      <c r="C8271" s="3" t="s">
        <v>428</v>
      </c>
      <c r="D8271" s="3" t="s">
        <v>429</v>
      </c>
    </row>
    <row r="8272" spans="1:4" ht="12.75" hidden="1"/>
    <row r="8273" spans="1:4" ht="12.75" hidden="1">
      <c r="A8273" s="42" t="s">
        <v>6076</v>
      </c>
      <c r="B8273" s="3">
        <v>200</v>
      </c>
      <c r="C8273" s="3" t="s">
        <v>428</v>
      </c>
      <c r="D8273" s="3" t="s">
        <v>463</v>
      </c>
    </row>
    <row r="8274" spans="1:4" ht="12.75" hidden="1"/>
    <row r="8275" spans="1:4" ht="12.75" hidden="1">
      <c r="A8275" s="42" t="s">
        <v>6077</v>
      </c>
      <c r="B8275" s="3">
        <v>200</v>
      </c>
      <c r="C8275" s="3" t="s">
        <v>428</v>
      </c>
      <c r="D8275" s="3" t="s">
        <v>429</v>
      </c>
    </row>
    <row r="8276" spans="1:4" ht="12.75" hidden="1"/>
    <row r="8277" spans="1:4" ht="12.75" hidden="1">
      <c r="A8277" s="42" t="s">
        <v>6078</v>
      </c>
      <c r="B8277" s="3">
        <v>200</v>
      </c>
      <c r="C8277" s="3" t="s">
        <v>428</v>
      </c>
      <c r="D8277" s="3" t="s">
        <v>429</v>
      </c>
    </row>
    <row r="8278" spans="1:4" ht="12.75" hidden="1"/>
    <row r="8279" spans="1:4" ht="12.75" hidden="1">
      <c r="A8279" s="42" t="s">
        <v>6079</v>
      </c>
      <c r="B8279" s="3">
        <v>200</v>
      </c>
      <c r="C8279" s="3" t="s">
        <v>428</v>
      </c>
      <c r="D8279" s="3" t="s">
        <v>429</v>
      </c>
    </row>
    <row r="8280" spans="1:4" ht="12.75" hidden="1"/>
    <row r="8281" spans="1:4" ht="12.75" hidden="1"/>
    <row r="8282" spans="1:4" ht="12.75" hidden="1">
      <c r="A8282" s="42" t="s">
        <v>6080</v>
      </c>
      <c r="B8282" s="3">
        <v>200</v>
      </c>
      <c r="C8282" s="3" t="s">
        <v>428</v>
      </c>
      <c r="D8282" s="3" t="s">
        <v>429</v>
      </c>
    </row>
    <row r="8283" spans="1:4" ht="12.75" hidden="1"/>
    <row r="8284" spans="1:4" ht="12.75">
      <c r="A8284" s="42" t="s">
        <v>6081</v>
      </c>
      <c r="B8284" s="3">
        <v>200</v>
      </c>
      <c r="C8284" s="3" t="s">
        <v>428</v>
      </c>
      <c r="D8284" s="3" t="s">
        <v>429</v>
      </c>
    </row>
    <row r="8285" spans="1:4" ht="12.75" hidden="1"/>
    <row r="8286" spans="1:4" ht="12.75" hidden="1"/>
    <row r="8287" spans="1:4" ht="12.75">
      <c r="A8287" s="42" t="s">
        <v>6082</v>
      </c>
      <c r="B8287" s="3">
        <v>200</v>
      </c>
      <c r="C8287" s="3" t="s">
        <v>428</v>
      </c>
      <c r="D8287" s="3" t="s">
        <v>429</v>
      </c>
    </row>
    <row r="8288" spans="1:4" ht="12.75" hidden="1">
      <c r="A8288" s="42" t="s">
        <v>6083</v>
      </c>
      <c r="B8288" s="3">
        <v>200</v>
      </c>
      <c r="C8288" s="3" t="s">
        <v>428</v>
      </c>
      <c r="D8288" s="3" t="s">
        <v>429</v>
      </c>
    </row>
    <row r="8289" spans="1:4" ht="12.75" hidden="1">
      <c r="A8289" s="42" t="s">
        <v>6084</v>
      </c>
      <c r="B8289" s="3">
        <v>200</v>
      </c>
      <c r="C8289" s="3" t="s">
        <v>428</v>
      </c>
      <c r="D8289" s="3" t="s">
        <v>429</v>
      </c>
    </row>
    <row r="8290" spans="1:4" ht="12.75" hidden="1">
      <c r="A8290" s="42" t="s">
        <v>6085</v>
      </c>
      <c r="B8290" s="3">
        <v>200</v>
      </c>
      <c r="C8290" s="3" t="s">
        <v>428</v>
      </c>
      <c r="D8290" s="3" t="s">
        <v>463</v>
      </c>
    </row>
    <row r="8291" spans="1:4" ht="12.75">
      <c r="A8291" s="42" t="s">
        <v>6086</v>
      </c>
      <c r="B8291" s="3">
        <v>200</v>
      </c>
      <c r="C8291" s="3" t="s">
        <v>428</v>
      </c>
      <c r="D8291" s="3" t="s">
        <v>429</v>
      </c>
    </row>
    <row r="8292" spans="1:4" ht="12.75" hidden="1"/>
    <row r="8293" spans="1:4" ht="12.75" hidden="1"/>
    <row r="8294" spans="1:4" ht="12.75" hidden="1">
      <c r="A8294" s="42" t="s">
        <v>6087</v>
      </c>
      <c r="B8294" s="3">
        <v>200</v>
      </c>
      <c r="C8294" s="3" t="s">
        <v>428</v>
      </c>
      <c r="D8294" s="3" t="s">
        <v>429</v>
      </c>
    </row>
    <row r="8295" spans="1:4" ht="12.75" hidden="1">
      <c r="A8295" s="42" t="s">
        <v>6088</v>
      </c>
      <c r="B8295" s="3">
        <v>200</v>
      </c>
      <c r="C8295" s="3" t="s">
        <v>428</v>
      </c>
      <c r="D8295" s="3" t="s">
        <v>463</v>
      </c>
    </row>
    <row r="8296" spans="1:4" ht="12.75" hidden="1">
      <c r="A8296" s="42" t="s">
        <v>6089</v>
      </c>
      <c r="B8296" s="3">
        <v>200</v>
      </c>
      <c r="C8296" s="3" t="s">
        <v>428</v>
      </c>
      <c r="D8296" s="3" t="s">
        <v>429</v>
      </c>
    </row>
    <row r="8297" spans="1:4" ht="12.75" hidden="1">
      <c r="A8297" s="42" t="s">
        <v>6090</v>
      </c>
      <c r="B8297" s="3">
        <v>200</v>
      </c>
      <c r="C8297" s="3" t="s">
        <v>428</v>
      </c>
      <c r="D8297" s="3" t="s">
        <v>429</v>
      </c>
    </row>
    <row r="8298" spans="1:4" ht="12.75" hidden="1">
      <c r="A8298" s="42" t="s">
        <v>6091</v>
      </c>
      <c r="B8298" s="3">
        <v>200</v>
      </c>
      <c r="C8298" s="3" t="s">
        <v>428</v>
      </c>
      <c r="D8298" s="3" t="s">
        <v>463</v>
      </c>
    </row>
    <row r="8299" spans="1:4" ht="12.75" hidden="1"/>
    <row r="8300" spans="1:4" ht="12.75" hidden="1">
      <c r="A8300" s="42" t="s">
        <v>6092</v>
      </c>
      <c r="B8300" s="3">
        <v>200</v>
      </c>
      <c r="C8300" s="3" t="s">
        <v>428</v>
      </c>
      <c r="D8300" s="3" t="s">
        <v>429</v>
      </c>
    </row>
    <row r="8301" spans="1:4" ht="12.75" hidden="1">
      <c r="A8301" s="42" t="s">
        <v>6093</v>
      </c>
      <c r="B8301" s="3">
        <v>200</v>
      </c>
      <c r="C8301" s="3" t="s">
        <v>428</v>
      </c>
      <c r="D8301" s="3" t="s">
        <v>429</v>
      </c>
    </row>
    <row r="8302" spans="1:4" ht="12.75" hidden="1">
      <c r="A8302" s="42" t="s">
        <v>6094</v>
      </c>
      <c r="B8302" s="3">
        <v>200</v>
      </c>
      <c r="C8302" s="3" t="s">
        <v>428</v>
      </c>
      <c r="D8302" s="3" t="s">
        <v>429</v>
      </c>
    </row>
    <row r="8303" spans="1:4" ht="12.75" hidden="1"/>
    <row r="8304" spans="1:4" ht="12.75" hidden="1"/>
    <row r="8305" spans="1:4" ht="12.75" hidden="1"/>
    <row r="8306" spans="1:4" ht="12.75" hidden="1"/>
    <row r="8307" spans="1:4" ht="12.75" hidden="1"/>
    <row r="8308" spans="1:4" ht="12.75" hidden="1">
      <c r="A8308" s="42" t="s">
        <v>6095</v>
      </c>
      <c r="B8308" s="3">
        <v>200</v>
      </c>
      <c r="C8308" s="3" t="s">
        <v>428</v>
      </c>
      <c r="D8308" s="3" t="s">
        <v>463</v>
      </c>
    </row>
    <row r="8309" spans="1:4" ht="12.75" hidden="1">
      <c r="A8309" s="42" t="s">
        <v>6096</v>
      </c>
      <c r="B8309" s="3">
        <v>200</v>
      </c>
      <c r="C8309" s="3" t="s">
        <v>428</v>
      </c>
      <c r="D8309" s="3" t="s">
        <v>429</v>
      </c>
    </row>
    <row r="8310" spans="1:4" ht="12.75" hidden="1">
      <c r="A8310" s="42" t="s">
        <v>6097</v>
      </c>
      <c r="B8310" s="3">
        <v>200</v>
      </c>
      <c r="C8310" s="3" t="s">
        <v>428</v>
      </c>
      <c r="D8310" s="3" t="s">
        <v>429</v>
      </c>
    </row>
    <row r="8311" spans="1:4" ht="12.75" hidden="1"/>
    <row r="8312" spans="1:4" ht="12.75" hidden="1"/>
    <row r="8313" spans="1:4" ht="12.75" hidden="1">
      <c r="A8313" s="42" t="s">
        <v>6098</v>
      </c>
      <c r="B8313" s="3">
        <v>200</v>
      </c>
      <c r="C8313" s="3" t="s">
        <v>428</v>
      </c>
      <c r="D8313" s="3" t="s">
        <v>429</v>
      </c>
    </row>
    <row r="8314" spans="1:4" ht="12.75" hidden="1"/>
    <row r="8315" spans="1:4" ht="12.75" hidden="1"/>
    <row r="8316" spans="1:4" ht="12.75" hidden="1">
      <c r="A8316" s="42" t="s">
        <v>6099</v>
      </c>
      <c r="B8316" s="3">
        <v>200</v>
      </c>
      <c r="C8316" s="3" t="s">
        <v>428</v>
      </c>
      <c r="D8316" s="3" t="s">
        <v>429</v>
      </c>
    </row>
    <row r="8317" spans="1:4" ht="12.75" hidden="1"/>
    <row r="8318" spans="1:4" ht="12.75">
      <c r="A8318" s="42" t="s">
        <v>6100</v>
      </c>
      <c r="B8318" s="3">
        <v>200</v>
      </c>
      <c r="C8318" s="3" t="s">
        <v>428</v>
      </c>
      <c r="D8318" s="3" t="s">
        <v>429</v>
      </c>
    </row>
    <row r="8319" spans="1:4" ht="12.75" hidden="1"/>
    <row r="8320" spans="1:4" ht="12.75">
      <c r="A8320" s="42" t="s">
        <v>6101</v>
      </c>
      <c r="B8320" s="3">
        <v>200</v>
      </c>
      <c r="C8320" s="3" t="s">
        <v>428</v>
      </c>
      <c r="D8320" s="3" t="s">
        <v>429</v>
      </c>
    </row>
    <row r="8321" spans="1:4" ht="12.75" hidden="1">
      <c r="A8321" s="42" t="s">
        <v>6102</v>
      </c>
      <c r="B8321" s="3">
        <v>200</v>
      </c>
      <c r="C8321" s="3" t="s">
        <v>428</v>
      </c>
      <c r="D8321" s="3" t="s">
        <v>463</v>
      </c>
    </row>
    <row r="8322" spans="1:4" ht="12.75" hidden="1">
      <c r="A8322" s="42" t="s">
        <v>6103</v>
      </c>
      <c r="B8322" s="3">
        <v>200</v>
      </c>
      <c r="C8322" s="3" t="s">
        <v>428</v>
      </c>
      <c r="D8322" s="3" t="s">
        <v>429</v>
      </c>
    </row>
    <row r="8323" spans="1:4" ht="12.75">
      <c r="A8323" s="42" t="s">
        <v>6104</v>
      </c>
      <c r="B8323" s="3">
        <v>200</v>
      </c>
      <c r="C8323" s="3" t="s">
        <v>428</v>
      </c>
      <c r="D8323" s="3" t="s">
        <v>429</v>
      </c>
    </row>
    <row r="8324" spans="1:4" ht="12.75" hidden="1">
      <c r="A8324" s="42" t="s">
        <v>6105</v>
      </c>
      <c r="B8324" s="3">
        <v>200</v>
      </c>
      <c r="C8324" s="3" t="s">
        <v>428</v>
      </c>
      <c r="D8324" s="3" t="s">
        <v>429</v>
      </c>
    </row>
    <row r="8325" spans="1:4" ht="12.75" hidden="1"/>
    <row r="8326" spans="1:4" ht="12.75" hidden="1">
      <c r="A8326" s="42" t="s">
        <v>6106</v>
      </c>
      <c r="B8326" s="3">
        <v>200</v>
      </c>
      <c r="C8326" s="3" t="s">
        <v>428</v>
      </c>
      <c r="D8326" s="3" t="s">
        <v>429</v>
      </c>
    </row>
    <row r="8327" spans="1:4" ht="12.75">
      <c r="A8327" s="42" t="s">
        <v>6107</v>
      </c>
      <c r="B8327" s="3">
        <v>200</v>
      </c>
      <c r="C8327" s="3" t="s">
        <v>428</v>
      </c>
      <c r="D8327" s="3" t="s">
        <v>429</v>
      </c>
    </row>
    <row r="8328" spans="1:4" ht="12.75" hidden="1">
      <c r="A8328" s="42" t="s">
        <v>6108</v>
      </c>
      <c r="B8328" s="3">
        <v>200</v>
      </c>
      <c r="C8328" s="3" t="s">
        <v>428</v>
      </c>
      <c r="D8328" s="3" t="s">
        <v>429</v>
      </c>
    </row>
    <row r="8329" spans="1:4" ht="12.75" hidden="1">
      <c r="A8329" s="42" t="s">
        <v>6109</v>
      </c>
      <c r="B8329" s="3">
        <v>200</v>
      </c>
      <c r="C8329" s="3" t="s">
        <v>428</v>
      </c>
      <c r="D8329" s="3" t="s">
        <v>463</v>
      </c>
    </row>
    <row r="8330" spans="1:4" ht="12.75">
      <c r="A8330" s="42" t="s">
        <v>6110</v>
      </c>
      <c r="B8330" s="3">
        <v>200</v>
      </c>
      <c r="C8330" s="3" t="s">
        <v>428</v>
      </c>
      <c r="D8330" s="3" t="s">
        <v>429</v>
      </c>
    </row>
    <row r="8331" spans="1:4" ht="12.75">
      <c r="A8331" s="42" t="s">
        <v>6111</v>
      </c>
      <c r="B8331" s="3">
        <v>200</v>
      </c>
      <c r="C8331" s="3" t="s">
        <v>428</v>
      </c>
      <c r="D8331" s="3" t="s">
        <v>429</v>
      </c>
    </row>
    <row r="8332" spans="1:4" ht="12.75">
      <c r="A8332" s="42" t="s">
        <v>6112</v>
      </c>
      <c r="B8332" s="3">
        <v>200</v>
      </c>
      <c r="C8332" s="3" t="s">
        <v>428</v>
      </c>
      <c r="D8332" s="3" t="s">
        <v>429</v>
      </c>
    </row>
    <row r="8333" spans="1:4" ht="12.75" hidden="1"/>
    <row r="8334" spans="1:4" ht="12.75" hidden="1">
      <c r="A8334" s="42" t="s">
        <v>6113</v>
      </c>
      <c r="B8334" s="3">
        <v>200</v>
      </c>
      <c r="C8334" s="3" t="s">
        <v>428</v>
      </c>
      <c r="D8334" s="3" t="s">
        <v>463</v>
      </c>
    </row>
    <row r="8335" spans="1:4" ht="12.75">
      <c r="A8335" s="42" t="s">
        <v>6114</v>
      </c>
      <c r="B8335" s="3">
        <v>200</v>
      </c>
      <c r="C8335" s="3" t="s">
        <v>428</v>
      </c>
      <c r="D8335" s="3" t="s">
        <v>429</v>
      </c>
    </row>
    <row r="8336" spans="1:4" ht="12.75" hidden="1"/>
    <row r="8337" spans="1:4" ht="12.75">
      <c r="A8337" s="42" t="s">
        <v>6115</v>
      </c>
      <c r="B8337" s="3">
        <v>200</v>
      </c>
      <c r="C8337" s="3" t="s">
        <v>428</v>
      </c>
      <c r="D8337" s="3" t="s">
        <v>429</v>
      </c>
    </row>
    <row r="8338" spans="1:4" ht="12.75" hidden="1"/>
    <row r="8339" spans="1:4" ht="12.75" hidden="1">
      <c r="A8339" s="42" t="s">
        <v>6116</v>
      </c>
      <c r="B8339" s="3">
        <v>200</v>
      </c>
      <c r="C8339" s="3" t="s">
        <v>428</v>
      </c>
      <c r="D8339" s="3" t="s">
        <v>429</v>
      </c>
    </row>
    <row r="8340" spans="1:4" ht="12.75" hidden="1"/>
    <row r="8341" spans="1:4" ht="12.75" hidden="1"/>
    <row r="8342" spans="1:4" ht="12.75" hidden="1"/>
    <row r="8343" spans="1:4" ht="12.75" hidden="1"/>
    <row r="8344" spans="1:4" ht="12.75" hidden="1"/>
    <row r="8345" spans="1:4" ht="12.75" hidden="1">
      <c r="A8345" s="42" t="s">
        <v>6117</v>
      </c>
      <c r="B8345" s="3">
        <v>200</v>
      </c>
      <c r="C8345" s="3" t="s">
        <v>428</v>
      </c>
      <c r="D8345" s="3" t="s">
        <v>429</v>
      </c>
    </row>
    <row r="8346" spans="1:4" ht="12.75">
      <c r="A8346" s="42" t="s">
        <v>6118</v>
      </c>
      <c r="B8346" s="3">
        <v>200</v>
      </c>
      <c r="C8346" s="3" t="s">
        <v>428</v>
      </c>
      <c r="D8346" s="3" t="s">
        <v>429</v>
      </c>
    </row>
    <row r="8347" spans="1:4" ht="12.75" hidden="1">
      <c r="A8347" s="42" t="s">
        <v>6119</v>
      </c>
      <c r="B8347" s="3">
        <v>200</v>
      </c>
      <c r="C8347" s="3" t="s">
        <v>428</v>
      </c>
      <c r="D8347" s="3" t="s">
        <v>429</v>
      </c>
    </row>
    <row r="8348" spans="1:4" ht="12.75">
      <c r="A8348" s="42" t="s">
        <v>6120</v>
      </c>
      <c r="B8348" s="3">
        <v>200</v>
      </c>
      <c r="C8348" s="3" t="s">
        <v>428</v>
      </c>
      <c r="D8348" s="3" t="s">
        <v>429</v>
      </c>
    </row>
    <row r="8349" spans="1:4" ht="12.75" hidden="1">
      <c r="A8349" s="42" t="s">
        <v>6121</v>
      </c>
      <c r="B8349" s="3">
        <v>200</v>
      </c>
      <c r="C8349" s="3" t="s">
        <v>428</v>
      </c>
      <c r="D8349" s="3" t="s">
        <v>463</v>
      </c>
    </row>
    <row r="8350" spans="1:4" ht="12.75" hidden="1"/>
    <row r="8351" spans="1:4" ht="12.75" hidden="1">
      <c r="A8351" s="42" t="s">
        <v>6122</v>
      </c>
      <c r="B8351" s="3">
        <v>200</v>
      </c>
      <c r="C8351" s="3" t="s">
        <v>428</v>
      </c>
      <c r="D8351" s="3" t="s">
        <v>429</v>
      </c>
    </row>
    <row r="8352" spans="1:4" ht="12.75" hidden="1">
      <c r="A8352" s="42" t="s">
        <v>6123</v>
      </c>
      <c r="B8352" s="3">
        <v>200</v>
      </c>
      <c r="C8352" s="3" t="s">
        <v>428</v>
      </c>
      <c r="D8352" s="3" t="s">
        <v>429</v>
      </c>
    </row>
    <row r="8353" spans="1:4" ht="12.75" hidden="1">
      <c r="A8353" s="42" t="s">
        <v>6124</v>
      </c>
      <c r="B8353" s="3">
        <v>200</v>
      </c>
      <c r="C8353" s="3" t="s">
        <v>428</v>
      </c>
      <c r="D8353" s="3" t="s">
        <v>429</v>
      </c>
    </row>
    <row r="8354" spans="1:4" ht="12.75" hidden="1">
      <c r="A8354" s="42" t="s">
        <v>6125</v>
      </c>
      <c r="B8354" s="3">
        <v>200</v>
      </c>
      <c r="C8354" s="3" t="s">
        <v>428</v>
      </c>
      <c r="D8354" s="3" t="s">
        <v>429</v>
      </c>
    </row>
    <row r="8355" spans="1:4" ht="12.75" hidden="1"/>
    <row r="8356" spans="1:4" ht="12.75" hidden="1">
      <c r="A8356" s="42" t="s">
        <v>6126</v>
      </c>
      <c r="B8356" s="3">
        <v>200</v>
      </c>
      <c r="C8356" s="3" t="s">
        <v>428</v>
      </c>
      <c r="D8356" s="3" t="s">
        <v>429</v>
      </c>
    </row>
    <row r="8357" spans="1:4" ht="12.75" hidden="1"/>
    <row r="8358" spans="1:4" ht="12.75" hidden="1"/>
    <row r="8359" spans="1:4" ht="12.75">
      <c r="A8359" s="42" t="s">
        <v>6127</v>
      </c>
      <c r="B8359" s="3">
        <v>200</v>
      </c>
      <c r="C8359" s="3" t="s">
        <v>428</v>
      </c>
      <c r="D8359" s="3" t="s">
        <v>429</v>
      </c>
    </row>
    <row r="8360" spans="1:4" ht="12.75">
      <c r="A8360" s="42" t="s">
        <v>6128</v>
      </c>
      <c r="B8360" s="3">
        <v>200</v>
      </c>
      <c r="C8360" s="3" t="s">
        <v>428</v>
      </c>
      <c r="D8360" s="3" t="s">
        <v>463</v>
      </c>
    </row>
    <row r="8361" spans="1:4" ht="12.75" hidden="1">
      <c r="A8361" s="42" t="s">
        <v>6129</v>
      </c>
      <c r="B8361" s="3">
        <v>200</v>
      </c>
      <c r="C8361" s="3" t="s">
        <v>428</v>
      </c>
      <c r="D8361" s="3" t="s">
        <v>429</v>
      </c>
    </row>
    <row r="8362" spans="1:4" ht="12.75" hidden="1"/>
    <row r="8363" spans="1:4" ht="12.75" hidden="1">
      <c r="A8363" s="42" t="s">
        <v>6130</v>
      </c>
      <c r="B8363" s="3">
        <v>200</v>
      </c>
      <c r="C8363" s="3" t="s">
        <v>428</v>
      </c>
      <c r="D8363" s="3" t="s">
        <v>429</v>
      </c>
    </row>
    <row r="8364" spans="1:4" ht="12.75" hidden="1"/>
    <row r="8365" spans="1:4" ht="12.75">
      <c r="A8365" s="42" t="s">
        <v>6131</v>
      </c>
      <c r="B8365" s="3">
        <v>200</v>
      </c>
      <c r="C8365" s="3" t="s">
        <v>428</v>
      </c>
      <c r="D8365" s="3" t="s">
        <v>463</v>
      </c>
    </row>
    <row r="8366" spans="1:4" ht="12.75" hidden="1"/>
    <row r="8367" spans="1:4" ht="12.75" hidden="1">
      <c r="A8367" s="42" t="s">
        <v>6132</v>
      </c>
      <c r="B8367" s="3">
        <v>200</v>
      </c>
      <c r="C8367" s="3" t="s">
        <v>428</v>
      </c>
      <c r="D8367" s="3" t="s">
        <v>429</v>
      </c>
    </row>
    <row r="8368" spans="1:4" ht="12.75" hidden="1">
      <c r="A8368" s="42" t="s">
        <v>6133</v>
      </c>
      <c r="B8368" s="3">
        <v>200</v>
      </c>
      <c r="C8368" s="3" t="s">
        <v>428</v>
      </c>
      <c r="D8368" s="3" t="s">
        <v>429</v>
      </c>
    </row>
    <row r="8369" spans="1:4" ht="12.75" hidden="1">
      <c r="A8369" s="42" t="s">
        <v>6134</v>
      </c>
      <c r="B8369" s="3">
        <v>200</v>
      </c>
      <c r="C8369" s="3" t="s">
        <v>428</v>
      </c>
      <c r="D8369" s="3" t="s">
        <v>429</v>
      </c>
    </row>
    <row r="8370" spans="1:4" ht="12.75" hidden="1"/>
    <row r="8371" spans="1:4" ht="12.75" hidden="1"/>
    <row r="8372" spans="1:4" ht="12.75" hidden="1">
      <c r="A8372" s="42" t="s">
        <v>6135</v>
      </c>
      <c r="B8372" s="3">
        <v>200</v>
      </c>
      <c r="C8372" s="3" t="s">
        <v>428</v>
      </c>
      <c r="D8372" s="3" t="s">
        <v>429</v>
      </c>
    </row>
    <row r="8373" spans="1:4" ht="12.75" hidden="1"/>
    <row r="8374" spans="1:4" ht="12.75" hidden="1"/>
    <row r="8375" spans="1:4" ht="12.75" hidden="1">
      <c r="A8375" s="42" t="s">
        <v>6136</v>
      </c>
      <c r="B8375" s="3">
        <v>200</v>
      </c>
      <c r="C8375" s="3" t="s">
        <v>428</v>
      </c>
      <c r="D8375" s="3" t="s">
        <v>429</v>
      </c>
    </row>
    <row r="8376" spans="1:4" ht="12.75" hidden="1"/>
    <row r="8377" spans="1:4" ht="12.75">
      <c r="A8377" s="42" t="s">
        <v>6137</v>
      </c>
      <c r="B8377" s="3">
        <v>200</v>
      </c>
      <c r="C8377" s="3" t="s">
        <v>428</v>
      </c>
      <c r="D8377" s="3" t="s">
        <v>429</v>
      </c>
    </row>
    <row r="8378" spans="1:4" ht="12.75" hidden="1">
      <c r="A8378" s="42" t="s">
        <v>6138</v>
      </c>
      <c r="B8378" s="3">
        <v>200</v>
      </c>
      <c r="C8378" s="3" t="s">
        <v>428</v>
      </c>
      <c r="D8378" s="3" t="s">
        <v>429</v>
      </c>
    </row>
    <row r="8379" spans="1:4" ht="12.75">
      <c r="A8379" s="42" t="s">
        <v>6139</v>
      </c>
      <c r="B8379" s="3">
        <v>200</v>
      </c>
      <c r="C8379" s="3" t="s">
        <v>428</v>
      </c>
      <c r="D8379" s="3" t="s">
        <v>429</v>
      </c>
    </row>
    <row r="8380" spans="1:4" ht="12.75" hidden="1">
      <c r="A8380" s="42" t="s">
        <v>6140</v>
      </c>
      <c r="B8380" s="3">
        <v>200</v>
      </c>
      <c r="C8380" s="3" t="s">
        <v>428</v>
      </c>
      <c r="D8380" s="3" t="s">
        <v>429</v>
      </c>
    </row>
    <row r="8381" spans="1:4" ht="12.75" hidden="1">
      <c r="A8381" s="42" t="s">
        <v>6141</v>
      </c>
      <c r="B8381" s="3">
        <v>200</v>
      </c>
      <c r="C8381" s="3" t="s">
        <v>428</v>
      </c>
      <c r="D8381" s="3" t="s">
        <v>429</v>
      </c>
    </row>
    <row r="8382" spans="1:4" ht="12.75" hidden="1"/>
    <row r="8383" spans="1:4" ht="12.75" hidden="1">
      <c r="A8383" s="42" t="s">
        <v>6142</v>
      </c>
      <c r="B8383" s="3">
        <v>200</v>
      </c>
      <c r="C8383" s="3" t="s">
        <v>428</v>
      </c>
      <c r="D8383" s="3" t="s">
        <v>429</v>
      </c>
    </row>
    <row r="8384" spans="1:4" ht="12.75">
      <c r="A8384" s="42" t="s">
        <v>6143</v>
      </c>
      <c r="B8384" s="3">
        <v>200</v>
      </c>
      <c r="C8384" s="3" t="s">
        <v>428</v>
      </c>
      <c r="D8384" s="3" t="s">
        <v>429</v>
      </c>
    </row>
    <row r="8385" spans="1:4" ht="12.75" hidden="1">
      <c r="A8385" s="42" t="s">
        <v>6144</v>
      </c>
      <c r="B8385" s="3">
        <v>200</v>
      </c>
      <c r="C8385" s="3" t="s">
        <v>428</v>
      </c>
      <c r="D8385" s="3" t="s">
        <v>429</v>
      </c>
    </row>
    <row r="8386" spans="1:4" ht="12.75" hidden="1">
      <c r="A8386" s="42" t="s">
        <v>6145</v>
      </c>
      <c r="B8386" s="3">
        <v>200</v>
      </c>
      <c r="C8386" s="3" t="s">
        <v>428</v>
      </c>
      <c r="D8386" s="3" t="s">
        <v>429</v>
      </c>
    </row>
    <row r="8387" spans="1:4" ht="12.75" hidden="1"/>
    <row r="8388" spans="1:4" ht="12.75" hidden="1">
      <c r="A8388" s="42" t="s">
        <v>6146</v>
      </c>
      <c r="B8388" s="3">
        <v>200</v>
      </c>
      <c r="C8388" s="3" t="s">
        <v>428</v>
      </c>
      <c r="D8388" s="3" t="s">
        <v>429</v>
      </c>
    </row>
    <row r="8389" spans="1:4" ht="12.75" hidden="1">
      <c r="A8389" s="42" t="s">
        <v>6147</v>
      </c>
      <c r="B8389" s="3">
        <v>200</v>
      </c>
      <c r="C8389" s="3" t="s">
        <v>428</v>
      </c>
      <c r="D8389" s="3" t="s">
        <v>429</v>
      </c>
    </row>
    <row r="8390" spans="1:4" ht="12.75" hidden="1">
      <c r="A8390" s="42" t="s">
        <v>6148</v>
      </c>
      <c r="B8390" s="3">
        <v>200</v>
      </c>
      <c r="C8390" s="3" t="s">
        <v>428</v>
      </c>
      <c r="D8390" s="3" t="s">
        <v>429</v>
      </c>
    </row>
    <row r="8391" spans="1:4" ht="12.75" hidden="1">
      <c r="A8391" s="42" t="s">
        <v>6149</v>
      </c>
      <c r="B8391" s="3">
        <v>200</v>
      </c>
      <c r="C8391" s="3" t="s">
        <v>428</v>
      </c>
      <c r="D8391" s="3" t="s">
        <v>429</v>
      </c>
    </row>
    <row r="8392" spans="1:4" ht="12.75" hidden="1"/>
    <row r="8393" spans="1:4" ht="12.75" hidden="1"/>
    <row r="8394" spans="1:4" ht="12.75" hidden="1">
      <c r="A8394" s="42" t="s">
        <v>6150</v>
      </c>
      <c r="B8394" s="3">
        <v>200</v>
      </c>
      <c r="C8394" s="3" t="s">
        <v>428</v>
      </c>
      <c r="D8394" s="3" t="s">
        <v>463</v>
      </c>
    </row>
    <row r="8395" spans="1:4" ht="12.75" hidden="1">
      <c r="A8395" s="42" t="s">
        <v>6151</v>
      </c>
      <c r="B8395" s="3">
        <v>200</v>
      </c>
      <c r="C8395" s="3" t="s">
        <v>428</v>
      </c>
      <c r="D8395" s="3" t="s">
        <v>429</v>
      </c>
    </row>
    <row r="8396" spans="1:4" ht="12.75">
      <c r="A8396" s="42" t="s">
        <v>6152</v>
      </c>
      <c r="B8396" s="3">
        <v>200</v>
      </c>
      <c r="C8396" s="3" t="s">
        <v>428</v>
      </c>
      <c r="D8396" s="3" t="s">
        <v>429</v>
      </c>
    </row>
    <row r="8397" spans="1:4" ht="12.75">
      <c r="A8397" s="42" t="s">
        <v>6153</v>
      </c>
      <c r="B8397" s="3">
        <v>200</v>
      </c>
      <c r="C8397" s="3" t="s">
        <v>428</v>
      </c>
      <c r="D8397" s="3" t="s">
        <v>463</v>
      </c>
    </row>
    <row r="8398" spans="1:4" ht="12.75" hidden="1">
      <c r="A8398" s="42" t="s">
        <v>6154</v>
      </c>
      <c r="B8398" s="3">
        <v>200</v>
      </c>
      <c r="C8398" s="3" t="s">
        <v>428</v>
      </c>
      <c r="D8398" s="3" t="s">
        <v>429</v>
      </c>
    </row>
    <row r="8399" spans="1:4" ht="12.75" hidden="1"/>
    <row r="8400" spans="1:4" ht="12.75">
      <c r="A8400" s="42" t="s">
        <v>6155</v>
      </c>
      <c r="B8400" s="3">
        <v>200</v>
      </c>
      <c r="C8400" s="3" t="s">
        <v>428</v>
      </c>
      <c r="D8400" s="3" t="s">
        <v>429</v>
      </c>
    </row>
    <row r="8401" spans="1:4" ht="12.75" hidden="1"/>
    <row r="8402" spans="1:4" ht="12.75" hidden="1">
      <c r="A8402" s="42" t="s">
        <v>6156</v>
      </c>
      <c r="B8402" s="3">
        <v>200</v>
      </c>
      <c r="C8402" s="3" t="s">
        <v>428</v>
      </c>
      <c r="D8402" s="3" t="s">
        <v>429</v>
      </c>
    </row>
    <row r="8403" spans="1:4" ht="12.75" hidden="1">
      <c r="A8403" s="42" t="s">
        <v>6157</v>
      </c>
      <c r="B8403" s="3">
        <v>200</v>
      </c>
      <c r="C8403" s="3" t="s">
        <v>428</v>
      </c>
      <c r="D8403" s="3" t="s">
        <v>429</v>
      </c>
    </row>
    <row r="8404" spans="1:4" ht="12.75">
      <c r="A8404" s="42" t="s">
        <v>6158</v>
      </c>
      <c r="B8404" s="3">
        <v>200</v>
      </c>
      <c r="C8404" s="3" t="s">
        <v>428</v>
      </c>
      <c r="D8404" s="3" t="s">
        <v>463</v>
      </c>
    </row>
    <row r="8405" spans="1:4" ht="12.75" hidden="1">
      <c r="A8405" s="42" t="s">
        <v>6159</v>
      </c>
      <c r="B8405" s="3">
        <v>200</v>
      </c>
      <c r="C8405" s="3" t="s">
        <v>428</v>
      </c>
      <c r="D8405" s="3" t="s">
        <v>429</v>
      </c>
    </row>
    <row r="8406" spans="1:4" ht="12.75" hidden="1">
      <c r="A8406" s="42" t="s">
        <v>6160</v>
      </c>
      <c r="B8406" s="3">
        <v>200</v>
      </c>
      <c r="C8406" s="3" t="s">
        <v>428</v>
      </c>
      <c r="D8406" s="3" t="s">
        <v>429</v>
      </c>
    </row>
    <row r="8407" spans="1:4" ht="12.75" hidden="1"/>
    <row r="8408" spans="1:4" ht="12.75" hidden="1"/>
    <row r="8409" spans="1:4" ht="12.75" hidden="1">
      <c r="A8409" s="42" t="s">
        <v>6161</v>
      </c>
      <c r="B8409" s="3">
        <v>200</v>
      </c>
      <c r="C8409" s="3" t="s">
        <v>428</v>
      </c>
      <c r="D8409" s="3" t="s">
        <v>429</v>
      </c>
    </row>
    <row r="8410" spans="1:4" ht="12.75" hidden="1">
      <c r="A8410" s="42" t="s">
        <v>6162</v>
      </c>
      <c r="B8410" s="3">
        <v>200</v>
      </c>
      <c r="C8410" s="3" t="s">
        <v>428</v>
      </c>
      <c r="D8410" s="3" t="s">
        <v>429</v>
      </c>
    </row>
    <row r="8411" spans="1:4" ht="12.75" hidden="1">
      <c r="A8411" s="42" t="s">
        <v>6163</v>
      </c>
      <c r="B8411" s="3">
        <v>200</v>
      </c>
      <c r="C8411" s="3" t="s">
        <v>428</v>
      </c>
      <c r="D8411" s="3" t="s">
        <v>429</v>
      </c>
    </row>
    <row r="8412" spans="1:4" ht="12.75" hidden="1">
      <c r="A8412" s="42" t="s">
        <v>6164</v>
      </c>
      <c r="B8412" s="3">
        <v>200</v>
      </c>
      <c r="C8412" s="3" t="s">
        <v>428</v>
      </c>
      <c r="D8412" s="3" t="s">
        <v>429</v>
      </c>
    </row>
    <row r="8413" spans="1:4" ht="12.75" hidden="1">
      <c r="A8413" s="42" t="s">
        <v>6165</v>
      </c>
      <c r="B8413" s="3">
        <v>200</v>
      </c>
      <c r="C8413" s="3" t="s">
        <v>428</v>
      </c>
      <c r="D8413" s="3" t="s">
        <v>429</v>
      </c>
    </row>
    <row r="8414" spans="1:4" ht="12.75" hidden="1">
      <c r="A8414" s="42" t="s">
        <v>6166</v>
      </c>
      <c r="B8414" s="3">
        <v>200</v>
      </c>
      <c r="C8414" s="3" t="s">
        <v>428</v>
      </c>
      <c r="D8414" s="3" t="s">
        <v>429</v>
      </c>
    </row>
    <row r="8415" spans="1:4" ht="12.75">
      <c r="A8415" s="42" t="s">
        <v>6167</v>
      </c>
      <c r="B8415" s="3">
        <v>200</v>
      </c>
      <c r="C8415" s="3" t="s">
        <v>428</v>
      </c>
      <c r="D8415" s="3" t="s">
        <v>429</v>
      </c>
    </row>
    <row r="8416" spans="1:4" ht="12.75" hidden="1">
      <c r="A8416" s="42" t="s">
        <v>6168</v>
      </c>
      <c r="B8416" s="3">
        <v>200</v>
      </c>
      <c r="C8416" s="3" t="s">
        <v>428</v>
      </c>
      <c r="D8416" s="3" t="s">
        <v>429</v>
      </c>
    </row>
    <row r="8417" spans="1:4" ht="12.75">
      <c r="A8417" s="42" t="s">
        <v>6169</v>
      </c>
      <c r="B8417" s="3">
        <v>200</v>
      </c>
      <c r="C8417" s="3" t="s">
        <v>428</v>
      </c>
      <c r="D8417" s="3" t="s">
        <v>429</v>
      </c>
    </row>
    <row r="8418" spans="1:4" ht="12.75" hidden="1"/>
    <row r="8419" spans="1:4" ht="12.75" hidden="1">
      <c r="A8419" s="42" t="s">
        <v>6170</v>
      </c>
      <c r="B8419" s="3">
        <v>200</v>
      </c>
      <c r="C8419" s="3" t="s">
        <v>428</v>
      </c>
      <c r="D8419" s="3" t="s">
        <v>463</v>
      </c>
    </row>
    <row r="8420" spans="1:4" ht="12.75" hidden="1">
      <c r="A8420" s="42" t="s">
        <v>6171</v>
      </c>
      <c r="B8420" s="3">
        <v>200</v>
      </c>
      <c r="C8420" s="3" t="s">
        <v>428</v>
      </c>
      <c r="D8420" s="3" t="s">
        <v>429</v>
      </c>
    </row>
    <row r="8421" spans="1:4" ht="12.75" hidden="1">
      <c r="A8421" s="42" t="s">
        <v>6172</v>
      </c>
      <c r="B8421" s="3">
        <v>200</v>
      </c>
      <c r="C8421" s="3" t="s">
        <v>428</v>
      </c>
      <c r="D8421" s="3" t="s">
        <v>429</v>
      </c>
    </row>
    <row r="8422" spans="1:4" ht="12.75" hidden="1">
      <c r="A8422" s="42" t="s">
        <v>6173</v>
      </c>
      <c r="B8422" s="3">
        <v>200</v>
      </c>
      <c r="C8422" s="3" t="s">
        <v>428</v>
      </c>
      <c r="D8422" s="3" t="s">
        <v>463</v>
      </c>
    </row>
    <row r="8423" spans="1:4" ht="12.75" hidden="1">
      <c r="A8423" s="42" t="s">
        <v>6174</v>
      </c>
      <c r="B8423" s="3">
        <v>200</v>
      </c>
      <c r="C8423" s="3" t="s">
        <v>428</v>
      </c>
      <c r="D8423" s="3" t="s">
        <v>429</v>
      </c>
    </row>
    <row r="8424" spans="1:4" ht="12.75" hidden="1">
      <c r="A8424" s="42" t="s">
        <v>6175</v>
      </c>
      <c r="B8424" s="3">
        <v>200</v>
      </c>
      <c r="C8424" s="3" t="s">
        <v>428</v>
      </c>
      <c r="D8424" s="3" t="s">
        <v>429</v>
      </c>
    </row>
    <row r="8425" spans="1:4" ht="12.75" hidden="1"/>
    <row r="8426" spans="1:4" ht="12.75" hidden="1"/>
    <row r="8427" spans="1:4" ht="12.75" hidden="1">
      <c r="A8427" s="42" t="s">
        <v>6176</v>
      </c>
      <c r="B8427" s="3">
        <v>200</v>
      </c>
      <c r="C8427" s="3" t="s">
        <v>428</v>
      </c>
      <c r="D8427" s="3" t="s">
        <v>429</v>
      </c>
    </row>
    <row r="8428" spans="1:4" ht="12.75">
      <c r="A8428" s="42" t="s">
        <v>6177</v>
      </c>
      <c r="B8428" s="3">
        <v>200</v>
      </c>
      <c r="C8428" s="3" t="s">
        <v>428</v>
      </c>
      <c r="D8428" s="3" t="s">
        <v>429</v>
      </c>
    </row>
    <row r="8429" spans="1:4" ht="12.75" hidden="1">
      <c r="A8429" s="42" t="s">
        <v>6178</v>
      </c>
      <c r="B8429" s="3">
        <v>200</v>
      </c>
      <c r="C8429" s="3" t="s">
        <v>428</v>
      </c>
      <c r="D8429" s="3" t="s">
        <v>429</v>
      </c>
    </row>
    <row r="8430" spans="1:4" ht="12.75" hidden="1">
      <c r="A8430" s="42" t="s">
        <v>6179</v>
      </c>
      <c r="B8430" s="3">
        <v>200</v>
      </c>
      <c r="C8430" s="3" t="s">
        <v>428</v>
      </c>
      <c r="D8430" s="3" t="s">
        <v>429</v>
      </c>
    </row>
    <row r="8431" spans="1:4" ht="12.75" hidden="1">
      <c r="A8431" s="42" t="s">
        <v>6180</v>
      </c>
      <c r="B8431" s="3">
        <v>200</v>
      </c>
      <c r="C8431" s="3" t="s">
        <v>428</v>
      </c>
      <c r="D8431" s="3" t="s">
        <v>429</v>
      </c>
    </row>
    <row r="8432" spans="1:4" ht="12.75">
      <c r="A8432" s="42" t="s">
        <v>6181</v>
      </c>
      <c r="B8432" s="3">
        <v>200</v>
      </c>
      <c r="C8432" s="3" t="s">
        <v>428</v>
      </c>
      <c r="D8432" s="3" t="s">
        <v>463</v>
      </c>
    </row>
    <row r="8433" spans="1:4" ht="12.75" hidden="1"/>
    <row r="8434" spans="1:4" ht="12.75" hidden="1">
      <c r="A8434" s="42" t="s">
        <v>6182</v>
      </c>
      <c r="B8434" s="3">
        <v>200</v>
      </c>
      <c r="C8434" s="3" t="s">
        <v>428</v>
      </c>
      <c r="D8434" s="3" t="s">
        <v>463</v>
      </c>
    </row>
    <row r="8435" spans="1:4" ht="12.75" hidden="1"/>
    <row r="8436" spans="1:4" ht="12.75" hidden="1"/>
    <row r="8437" spans="1:4" ht="12.75" hidden="1"/>
    <row r="8438" spans="1:4" ht="12.75" hidden="1"/>
    <row r="8439" spans="1:4" ht="12.75">
      <c r="A8439" s="42" t="s">
        <v>6183</v>
      </c>
      <c r="B8439" s="3">
        <v>200</v>
      </c>
      <c r="C8439" s="3" t="s">
        <v>428</v>
      </c>
      <c r="D8439" s="3" t="s">
        <v>429</v>
      </c>
    </row>
    <row r="8440" spans="1:4" ht="12.75" hidden="1">
      <c r="A8440" s="42" t="s">
        <v>6184</v>
      </c>
      <c r="B8440" s="3">
        <v>200</v>
      </c>
      <c r="C8440" s="3" t="s">
        <v>428</v>
      </c>
      <c r="D8440" s="3" t="s">
        <v>429</v>
      </c>
    </row>
    <row r="8441" spans="1:4" ht="12.75" hidden="1"/>
    <row r="8442" spans="1:4" ht="12.75" hidden="1">
      <c r="A8442" s="42" t="s">
        <v>6185</v>
      </c>
      <c r="B8442" s="3">
        <v>200</v>
      </c>
      <c r="C8442" s="3" t="s">
        <v>428</v>
      </c>
      <c r="D8442" s="3" t="s">
        <v>429</v>
      </c>
    </row>
    <row r="8443" spans="1:4" ht="12.75" hidden="1"/>
    <row r="8444" spans="1:4" ht="12.75">
      <c r="A8444" s="42" t="s">
        <v>6186</v>
      </c>
      <c r="B8444" s="3">
        <v>200</v>
      </c>
      <c r="C8444" s="3" t="s">
        <v>428</v>
      </c>
      <c r="D8444" s="3" t="s">
        <v>429</v>
      </c>
    </row>
    <row r="8445" spans="1:4" ht="12.75" hidden="1"/>
    <row r="8446" spans="1:4" ht="12.75" hidden="1"/>
    <row r="8447" spans="1:4" ht="12.75" hidden="1">
      <c r="A8447" s="42" t="s">
        <v>6187</v>
      </c>
      <c r="B8447" s="3">
        <v>200</v>
      </c>
      <c r="C8447" s="3" t="s">
        <v>428</v>
      </c>
      <c r="D8447" s="3" t="s">
        <v>429</v>
      </c>
    </row>
    <row r="8448" spans="1:4" ht="12.75" hidden="1">
      <c r="A8448" s="42" t="s">
        <v>6188</v>
      </c>
      <c r="B8448" s="3">
        <v>200</v>
      </c>
      <c r="C8448" s="3" t="s">
        <v>428</v>
      </c>
      <c r="D8448" s="3" t="s">
        <v>429</v>
      </c>
    </row>
    <row r="8449" spans="1:4" ht="12.75" hidden="1"/>
    <row r="8450" spans="1:4" ht="12.75">
      <c r="A8450" s="42" t="s">
        <v>6189</v>
      </c>
      <c r="B8450" s="3">
        <v>200</v>
      </c>
      <c r="C8450" s="3" t="s">
        <v>428</v>
      </c>
      <c r="D8450" s="3" t="s">
        <v>429</v>
      </c>
    </row>
    <row r="8451" spans="1:4" ht="12.75" hidden="1">
      <c r="A8451" s="42" t="s">
        <v>6190</v>
      </c>
      <c r="B8451" s="3">
        <v>200</v>
      </c>
      <c r="C8451" s="3" t="s">
        <v>428</v>
      </c>
      <c r="D8451" s="3" t="s">
        <v>429</v>
      </c>
    </row>
    <row r="8452" spans="1:4" ht="12.75" hidden="1">
      <c r="A8452" s="42" t="s">
        <v>6191</v>
      </c>
      <c r="B8452" s="3">
        <v>200</v>
      </c>
      <c r="C8452" s="3" t="s">
        <v>428</v>
      </c>
      <c r="D8452" s="3" t="s">
        <v>429</v>
      </c>
    </row>
    <row r="8453" spans="1:4" ht="12.75" hidden="1">
      <c r="A8453" s="42" t="s">
        <v>6192</v>
      </c>
      <c r="B8453" s="3">
        <v>200</v>
      </c>
      <c r="C8453" s="3" t="s">
        <v>428</v>
      </c>
      <c r="D8453" s="3" t="s">
        <v>429</v>
      </c>
    </row>
    <row r="8454" spans="1:4" ht="12.75">
      <c r="A8454" s="42" t="s">
        <v>6193</v>
      </c>
      <c r="B8454" s="3">
        <v>200</v>
      </c>
      <c r="C8454" s="3" t="s">
        <v>428</v>
      </c>
      <c r="D8454" s="3" t="s">
        <v>429</v>
      </c>
    </row>
    <row r="8455" spans="1:4" ht="12.75" hidden="1"/>
    <row r="8456" spans="1:4" ht="12.75" hidden="1">
      <c r="A8456" s="42" t="s">
        <v>6194</v>
      </c>
      <c r="B8456" s="3">
        <v>200</v>
      </c>
      <c r="C8456" s="3" t="s">
        <v>428</v>
      </c>
      <c r="D8456" s="3" t="s">
        <v>463</v>
      </c>
    </row>
    <row r="8457" spans="1:4" ht="12.75" hidden="1"/>
    <row r="8458" spans="1:4" ht="12.75" hidden="1"/>
    <row r="8459" spans="1:4" ht="12.75" hidden="1"/>
    <row r="8460" spans="1:4" ht="12.75" hidden="1">
      <c r="A8460" s="42" t="s">
        <v>6195</v>
      </c>
      <c r="B8460" s="3">
        <v>200</v>
      </c>
      <c r="C8460" s="3" t="s">
        <v>428</v>
      </c>
      <c r="D8460" s="3" t="s">
        <v>429</v>
      </c>
    </row>
    <row r="8461" spans="1:4" ht="12.75" hidden="1">
      <c r="A8461" s="42" t="s">
        <v>6196</v>
      </c>
      <c r="B8461" s="3">
        <v>200</v>
      </c>
      <c r="C8461" s="3" t="s">
        <v>428</v>
      </c>
      <c r="D8461" s="3" t="s">
        <v>429</v>
      </c>
    </row>
    <row r="8462" spans="1:4" ht="12.75" hidden="1">
      <c r="A8462" s="42" t="s">
        <v>6197</v>
      </c>
      <c r="B8462" s="3">
        <v>200</v>
      </c>
      <c r="C8462" s="3" t="s">
        <v>428</v>
      </c>
      <c r="D8462" s="3" t="s">
        <v>429</v>
      </c>
    </row>
    <row r="8463" spans="1:4" ht="12.75">
      <c r="A8463" s="42" t="s">
        <v>6198</v>
      </c>
      <c r="B8463" s="3">
        <v>200</v>
      </c>
      <c r="C8463" s="3" t="s">
        <v>428</v>
      </c>
      <c r="D8463" s="3" t="s">
        <v>463</v>
      </c>
    </row>
    <row r="8464" spans="1:4" ht="12.75">
      <c r="A8464" s="42" t="s">
        <v>6199</v>
      </c>
      <c r="B8464" s="3">
        <v>200</v>
      </c>
      <c r="C8464" s="3" t="s">
        <v>428</v>
      </c>
      <c r="D8464" s="3" t="s">
        <v>463</v>
      </c>
    </row>
    <row r="8465" spans="1:4" ht="12.75" hidden="1">
      <c r="A8465" s="42" t="s">
        <v>6200</v>
      </c>
      <c r="B8465" s="3">
        <v>200</v>
      </c>
      <c r="C8465" s="3" t="s">
        <v>428</v>
      </c>
      <c r="D8465" s="3" t="s">
        <v>429</v>
      </c>
    </row>
    <row r="8466" spans="1:4" ht="12.75" hidden="1"/>
    <row r="8467" spans="1:4" ht="12.75" hidden="1"/>
    <row r="8468" spans="1:4" ht="12.75" hidden="1">
      <c r="A8468" s="42" t="s">
        <v>6201</v>
      </c>
      <c r="B8468" s="3">
        <v>200</v>
      </c>
      <c r="C8468" s="3" t="s">
        <v>428</v>
      </c>
      <c r="D8468" s="3" t="s">
        <v>463</v>
      </c>
    </row>
    <row r="8469" spans="1:4" ht="12.75" hidden="1"/>
    <row r="8470" spans="1:4" ht="12.75">
      <c r="A8470" s="42" t="s">
        <v>6202</v>
      </c>
      <c r="B8470" s="3">
        <v>200</v>
      </c>
      <c r="C8470" s="3" t="s">
        <v>428</v>
      </c>
      <c r="D8470" s="3" t="s">
        <v>429</v>
      </c>
    </row>
    <row r="8471" spans="1:4" ht="12.75" hidden="1"/>
    <row r="8472" spans="1:4" ht="12.75" hidden="1"/>
    <row r="8473" spans="1:4" ht="12.75">
      <c r="A8473" s="42" t="s">
        <v>6203</v>
      </c>
      <c r="B8473" s="3">
        <v>200</v>
      </c>
      <c r="C8473" s="3" t="s">
        <v>428</v>
      </c>
      <c r="D8473" s="3" t="s">
        <v>429</v>
      </c>
    </row>
    <row r="8474" spans="1:4" ht="12.75" hidden="1">
      <c r="A8474" s="42" t="s">
        <v>6204</v>
      </c>
      <c r="B8474" s="3">
        <v>200</v>
      </c>
      <c r="C8474" s="3" t="s">
        <v>428</v>
      </c>
      <c r="D8474" s="3" t="s">
        <v>429</v>
      </c>
    </row>
    <row r="8475" spans="1:4" ht="12.75" hidden="1">
      <c r="A8475" s="42" t="s">
        <v>6205</v>
      </c>
      <c r="B8475" s="3">
        <v>200</v>
      </c>
      <c r="C8475" s="3" t="s">
        <v>428</v>
      </c>
      <c r="D8475" s="3" t="s">
        <v>429</v>
      </c>
    </row>
    <row r="8476" spans="1:4" ht="12.75" hidden="1"/>
    <row r="8477" spans="1:4" ht="12.75" hidden="1">
      <c r="A8477" s="42" t="s">
        <v>6206</v>
      </c>
      <c r="B8477" s="3">
        <v>200</v>
      </c>
      <c r="C8477" s="3" t="s">
        <v>428</v>
      </c>
      <c r="D8477" s="3" t="s">
        <v>463</v>
      </c>
    </row>
    <row r="8478" spans="1:4" ht="12.75">
      <c r="A8478" s="42" t="s">
        <v>6207</v>
      </c>
      <c r="B8478" s="3">
        <v>200</v>
      </c>
      <c r="C8478" s="3" t="s">
        <v>428</v>
      </c>
      <c r="D8478" s="3" t="s">
        <v>463</v>
      </c>
    </row>
    <row r="8479" spans="1:4" ht="12.75" hidden="1"/>
    <row r="8480" spans="1:4" ht="12.75" hidden="1"/>
    <row r="8481" spans="1:4" ht="12.75" hidden="1"/>
    <row r="8482" spans="1:4" ht="12.75">
      <c r="A8482" s="42" t="s">
        <v>6208</v>
      </c>
      <c r="B8482" s="3">
        <v>200</v>
      </c>
      <c r="C8482" s="3" t="s">
        <v>428</v>
      </c>
      <c r="D8482" s="3" t="s">
        <v>429</v>
      </c>
    </row>
    <row r="8483" spans="1:4" ht="12.75" hidden="1"/>
    <row r="8484" spans="1:4" ht="12.75">
      <c r="A8484" s="42" t="s">
        <v>6209</v>
      </c>
      <c r="B8484" s="3">
        <v>200</v>
      </c>
      <c r="C8484" s="3" t="s">
        <v>428</v>
      </c>
      <c r="D8484" s="3" t="s">
        <v>429</v>
      </c>
    </row>
    <row r="8485" spans="1:4" ht="12.75" hidden="1"/>
    <row r="8486" spans="1:4" ht="12.75" hidden="1">
      <c r="A8486" s="42" t="s">
        <v>6210</v>
      </c>
      <c r="B8486" s="3">
        <v>200</v>
      </c>
      <c r="C8486" s="3" t="s">
        <v>428</v>
      </c>
      <c r="D8486" s="3" t="s">
        <v>463</v>
      </c>
    </row>
    <row r="8487" spans="1:4" ht="12.75" hidden="1"/>
    <row r="8488" spans="1:4" ht="12.75" hidden="1">
      <c r="A8488" s="42" t="s">
        <v>6211</v>
      </c>
      <c r="B8488" s="3">
        <v>200</v>
      </c>
      <c r="C8488" s="3" t="s">
        <v>428</v>
      </c>
      <c r="D8488" s="3" t="s">
        <v>429</v>
      </c>
    </row>
    <row r="8489" spans="1:4" ht="12.75" hidden="1">
      <c r="A8489" s="42" t="s">
        <v>6212</v>
      </c>
      <c r="B8489" s="3">
        <v>200</v>
      </c>
      <c r="C8489" s="3" t="s">
        <v>428</v>
      </c>
      <c r="D8489" s="3" t="s">
        <v>463</v>
      </c>
    </row>
    <row r="8490" spans="1:4" ht="12.75" hidden="1">
      <c r="A8490" s="42" t="s">
        <v>6213</v>
      </c>
      <c r="B8490" s="3">
        <v>200</v>
      </c>
      <c r="C8490" s="3" t="s">
        <v>428</v>
      </c>
      <c r="D8490" s="3" t="s">
        <v>429</v>
      </c>
    </row>
    <row r="8491" spans="1:4" ht="12.75" hidden="1"/>
    <row r="8492" spans="1:4" ht="12.75">
      <c r="A8492" s="42" t="s">
        <v>6214</v>
      </c>
      <c r="B8492" s="3">
        <v>200</v>
      </c>
      <c r="C8492" s="3" t="s">
        <v>428</v>
      </c>
      <c r="D8492" s="3" t="s">
        <v>429</v>
      </c>
    </row>
    <row r="8493" spans="1:4" ht="12.75">
      <c r="A8493" s="42" t="s">
        <v>6215</v>
      </c>
      <c r="B8493" s="3">
        <v>200</v>
      </c>
      <c r="C8493" s="3" t="s">
        <v>428</v>
      </c>
      <c r="D8493" s="3" t="s">
        <v>429</v>
      </c>
    </row>
    <row r="8494" spans="1:4" ht="12.75" hidden="1">
      <c r="A8494" s="42" t="s">
        <v>6216</v>
      </c>
      <c r="B8494" s="3">
        <v>200</v>
      </c>
      <c r="C8494" s="3" t="s">
        <v>428</v>
      </c>
      <c r="D8494" s="3" t="s">
        <v>429</v>
      </c>
    </row>
    <row r="8495" spans="1:4" ht="12.75" hidden="1">
      <c r="A8495" s="42" t="s">
        <v>6217</v>
      </c>
      <c r="B8495" s="3">
        <v>200</v>
      </c>
      <c r="C8495" s="3" t="s">
        <v>428</v>
      </c>
      <c r="D8495" s="3" t="s">
        <v>429</v>
      </c>
    </row>
    <row r="8496" spans="1:4" ht="12.75">
      <c r="A8496" s="42" t="s">
        <v>6218</v>
      </c>
      <c r="B8496" s="3">
        <v>200</v>
      </c>
      <c r="C8496" s="3" t="s">
        <v>428</v>
      </c>
      <c r="D8496" s="3" t="s">
        <v>429</v>
      </c>
    </row>
    <row r="8497" spans="1:4" ht="12.75" hidden="1"/>
    <row r="8498" spans="1:4" ht="12.75" hidden="1"/>
    <row r="8499" spans="1:4" ht="12.75" hidden="1"/>
    <row r="8500" spans="1:4" ht="12.75" hidden="1"/>
    <row r="8501" spans="1:4" ht="12.75" hidden="1">
      <c r="A8501" s="42" t="s">
        <v>6219</v>
      </c>
      <c r="B8501" s="3">
        <v>200</v>
      </c>
      <c r="C8501" s="3" t="s">
        <v>428</v>
      </c>
      <c r="D8501" s="3" t="s">
        <v>429</v>
      </c>
    </row>
    <row r="8502" spans="1:4" ht="12.75" hidden="1">
      <c r="A8502" s="42" t="s">
        <v>6220</v>
      </c>
      <c r="B8502" s="3">
        <v>200</v>
      </c>
      <c r="C8502" s="3" t="s">
        <v>428</v>
      </c>
      <c r="D8502" s="3" t="s">
        <v>463</v>
      </c>
    </row>
    <row r="8503" spans="1:4" ht="12.75" hidden="1">
      <c r="A8503" s="42" t="s">
        <v>6221</v>
      </c>
      <c r="B8503" s="3">
        <v>200</v>
      </c>
      <c r="C8503" s="3" t="s">
        <v>428</v>
      </c>
      <c r="D8503" s="3" t="s">
        <v>429</v>
      </c>
    </row>
    <row r="8504" spans="1:4" ht="12.75" hidden="1">
      <c r="A8504" s="42" t="s">
        <v>6222</v>
      </c>
      <c r="B8504" s="3">
        <v>200</v>
      </c>
      <c r="C8504" s="3" t="s">
        <v>428</v>
      </c>
      <c r="D8504" s="3" t="s">
        <v>429</v>
      </c>
    </row>
    <row r="8505" spans="1:4" ht="12.75" hidden="1">
      <c r="A8505" s="42" t="s">
        <v>6223</v>
      </c>
      <c r="B8505" s="3">
        <v>200</v>
      </c>
      <c r="C8505" s="3" t="s">
        <v>428</v>
      </c>
      <c r="D8505" s="3" t="s">
        <v>429</v>
      </c>
    </row>
    <row r="8506" spans="1:4" ht="12.75" hidden="1">
      <c r="A8506" s="42" t="s">
        <v>6224</v>
      </c>
      <c r="B8506" s="3">
        <v>200</v>
      </c>
      <c r="C8506" s="3" t="s">
        <v>428</v>
      </c>
      <c r="D8506" s="3" t="s">
        <v>429</v>
      </c>
    </row>
    <row r="8507" spans="1:4" ht="12.75" hidden="1">
      <c r="A8507" s="42" t="s">
        <v>6225</v>
      </c>
      <c r="B8507" s="3">
        <v>200</v>
      </c>
      <c r="C8507" s="3" t="s">
        <v>428</v>
      </c>
      <c r="D8507" s="3" t="s">
        <v>429</v>
      </c>
    </row>
    <row r="8508" spans="1:4" ht="12.75">
      <c r="A8508" s="42" t="s">
        <v>6226</v>
      </c>
      <c r="B8508" s="3">
        <v>200</v>
      </c>
      <c r="C8508" s="3" t="s">
        <v>428</v>
      </c>
      <c r="D8508" s="3" t="s">
        <v>429</v>
      </c>
    </row>
    <row r="8509" spans="1:4" ht="12.75" hidden="1">
      <c r="A8509" s="42" t="s">
        <v>6227</v>
      </c>
      <c r="B8509" s="3">
        <v>200</v>
      </c>
      <c r="C8509" s="3" t="s">
        <v>428</v>
      </c>
      <c r="D8509" s="3" t="s">
        <v>429</v>
      </c>
    </row>
    <row r="8510" spans="1:4" ht="12.75" hidden="1"/>
    <row r="8511" spans="1:4" ht="12.75">
      <c r="A8511" s="42" t="s">
        <v>6228</v>
      </c>
      <c r="B8511" s="3">
        <v>200</v>
      </c>
      <c r="C8511" s="3" t="s">
        <v>428</v>
      </c>
      <c r="D8511" s="3" t="s">
        <v>429</v>
      </c>
    </row>
    <row r="8512" spans="1:4" ht="12.75" hidden="1"/>
    <row r="8513" spans="1:4" ht="12.75" hidden="1">
      <c r="A8513" s="42" t="s">
        <v>6229</v>
      </c>
      <c r="B8513" s="3">
        <v>200</v>
      </c>
      <c r="C8513" s="3" t="s">
        <v>428</v>
      </c>
      <c r="D8513" s="3" t="s">
        <v>429</v>
      </c>
    </row>
    <row r="8514" spans="1:4" ht="12.75" hidden="1"/>
    <row r="8515" spans="1:4" ht="12.75" hidden="1">
      <c r="A8515" s="42" t="s">
        <v>6230</v>
      </c>
      <c r="B8515" s="3">
        <v>200</v>
      </c>
      <c r="C8515" s="3" t="s">
        <v>428</v>
      </c>
      <c r="D8515" s="3" t="s">
        <v>429</v>
      </c>
    </row>
    <row r="8516" spans="1:4" ht="12.75" hidden="1">
      <c r="A8516" s="42" t="s">
        <v>6231</v>
      </c>
      <c r="B8516" s="3">
        <v>200</v>
      </c>
      <c r="C8516" s="3" t="s">
        <v>428</v>
      </c>
      <c r="D8516" s="3" t="s">
        <v>463</v>
      </c>
    </row>
    <row r="8517" spans="1:4" ht="12.75" hidden="1"/>
    <row r="8518" spans="1:4" ht="12.75" hidden="1">
      <c r="A8518" s="42" t="s">
        <v>6232</v>
      </c>
      <c r="B8518" s="3">
        <v>200</v>
      </c>
      <c r="C8518" s="3" t="s">
        <v>428</v>
      </c>
      <c r="D8518" s="3" t="s">
        <v>429</v>
      </c>
    </row>
    <row r="8519" spans="1:4" ht="12.75" hidden="1">
      <c r="A8519" s="42" t="s">
        <v>6233</v>
      </c>
      <c r="B8519" s="3">
        <v>200</v>
      </c>
      <c r="C8519" s="3" t="s">
        <v>428</v>
      </c>
      <c r="D8519" s="3" t="s">
        <v>429</v>
      </c>
    </row>
    <row r="8520" spans="1:4" ht="12.75">
      <c r="A8520" s="42" t="s">
        <v>6234</v>
      </c>
      <c r="B8520" s="3">
        <v>200</v>
      </c>
      <c r="C8520" s="3" t="s">
        <v>428</v>
      </c>
      <c r="D8520" s="3" t="s">
        <v>429</v>
      </c>
    </row>
    <row r="8521" spans="1:4" ht="12.75" hidden="1"/>
    <row r="8522" spans="1:4" ht="12.75" hidden="1"/>
    <row r="8523" spans="1:4" ht="12.75">
      <c r="A8523" s="42" t="s">
        <v>6235</v>
      </c>
      <c r="B8523" s="3">
        <v>200</v>
      </c>
      <c r="C8523" s="3" t="s">
        <v>428</v>
      </c>
      <c r="D8523" s="3" t="s">
        <v>429</v>
      </c>
    </row>
    <row r="8524" spans="1:4" ht="12.75" hidden="1"/>
    <row r="8525" spans="1:4" ht="12.75" hidden="1"/>
    <row r="8526" spans="1:4" ht="12.75" hidden="1"/>
    <row r="8527" spans="1:4" ht="12.75" hidden="1"/>
    <row r="8528" spans="1:4" ht="12.75" hidden="1"/>
    <row r="8529" spans="1:4" ht="12.75" hidden="1"/>
    <row r="8530" spans="1:4" ht="12.75" hidden="1"/>
    <row r="8531" spans="1:4" ht="12.75" hidden="1">
      <c r="A8531" s="42" t="s">
        <v>6236</v>
      </c>
      <c r="B8531" s="3">
        <v>200</v>
      </c>
      <c r="C8531" s="3" t="s">
        <v>428</v>
      </c>
      <c r="D8531" s="3" t="s">
        <v>429</v>
      </c>
    </row>
    <row r="8532" spans="1:4" ht="12.75" hidden="1">
      <c r="A8532" s="42" t="s">
        <v>6237</v>
      </c>
      <c r="B8532" s="3">
        <v>200</v>
      </c>
      <c r="C8532" s="3" t="s">
        <v>428</v>
      </c>
      <c r="D8532" s="3" t="s">
        <v>429</v>
      </c>
    </row>
    <row r="8533" spans="1:4" ht="12.75" hidden="1">
      <c r="A8533" s="42" t="s">
        <v>6238</v>
      </c>
      <c r="B8533" s="3">
        <v>200</v>
      </c>
      <c r="C8533" s="3" t="s">
        <v>428</v>
      </c>
      <c r="D8533" s="3" t="s">
        <v>429</v>
      </c>
    </row>
    <row r="8534" spans="1:4" ht="12.75" hidden="1">
      <c r="A8534" s="42" t="s">
        <v>6239</v>
      </c>
      <c r="B8534" s="3">
        <v>200</v>
      </c>
      <c r="C8534" s="3" t="s">
        <v>428</v>
      </c>
      <c r="D8534" s="3" t="s">
        <v>429</v>
      </c>
    </row>
    <row r="8535" spans="1:4" ht="12.75">
      <c r="A8535" s="42" t="s">
        <v>6240</v>
      </c>
      <c r="B8535" s="3">
        <v>200</v>
      </c>
      <c r="C8535" s="3" t="s">
        <v>428</v>
      </c>
      <c r="D8535" s="3" t="s">
        <v>463</v>
      </c>
    </row>
    <row r="8536" spans="1:4" ht="12.75" hidden="1"/>
    <row r="8537" spans="1:4" ht="12.75" hidden="1">
      <c r="A8537" s="42" t="s">
        <v>6241</v>
      </c>
      <c r="B8537" s="3">
        <v>200</v>
      </c>
      <c r="C8537" s="3" t="s">
        <v>428</v>
      </c>
      <c r="D8537" s="3" t="s">
        <v>429</v>
      </c>
    </row>
    <row r="8538" spans="1:4" ht="12.75">
      <c r="A8538" s="42" t="s">
        <v>6242</v>
      </c>
      <c r="B8538" s="3">
        <v>200</v>
      </c>
      <c r="C8538" s="3" t="s">
        <v>428</v>
      </c>
      <c r="D8538" s="3" t="s">
        <v>429</v>
      </c>
    </row>
    <row r="8539" spans="1:4" ht="12.75" hidden="1">
      <c r="A8539" s="42" t="s">
        <v>6243</v>
      </c>
      <c r="B8539" s="3">
        <v>200</v>
      </c>
      <c r="C8539" s="3" t="s">
        <v>428</v>
      </c>
      <c r="D8539" s="3" t="s">
        <v>429</v>
      </c>
    </row>
    <row r="8540" spans="1:4" ht="12.75" hidden="1"/>
    <row r="8541" spans="1:4" ht="12.75">
      <c r="A8541" s="42" t="s">
        <v>6244</v>
      </c>
      <c r="B8541" s="3">
        <v>200</v>
      </c>
      <c r="C8541" s="3" t="s">
        <v>428</v>
      </c>
      <c r="D8541" s="3" t="s">
        <v>429</v>
      </c>
    </row>
    <row r="8542" spans="1:4" ht="12.75" hidden="1">
      <c r="A8542" s="42" t="s">
        <v>6245</v>
      </c>
      <c r="B8542" s="3">
        <v>200</v>
      </c>
      <c r="C8542" s="3" t="s">
        <v>428</v>
      </c>
      <c r="D8542" s="3" t="s">
        <v>429</v>
      </c>
    </row>
    <row r="8543" spans="1:4" ht="12.75" hidden="1">
      <c r="A8543" s="42" t="s">
        <v>6246</v>
      </c>
      <c r="B8543" s="3">
        <v>200</v>
      </c>
      <c r="C8543" s="3" t="s">
        <v>428</v>
      </c>
      <c r="D8543" s="3" t="s">
        <v>429</v>
      </c>
    </row>
    <row r="8544" spans="1:4" ht="12.75" hidden="1"/>
    <row r="8545" spans="1:4" ht="12.75" hidden="1">
      <c r="A8545" s="42" t="s">
        <v>6247</v>
      </c>
      <c r="B8545" s="3">
        <v>200</v>
      </c>
      <c r="C8545" s="3" t="s">
        <v>428</v>
      </c>
      <c r="D8545" s="3" t="s">
        <v>429</v>
      </c>
    </row>
    <row r="8546" spans="1:4" ht="12.75" hidden="1">
      <c r="A8546" s="42" t="s">
        <v>6248</v>
      </c>
      <c r="B8546" s="3">
        <v>200</v>
      </c>
      <c r="C8546" s="3" t="s">
        <v>428</v>
      </c>
      <c r="D8546" s="3" t="s">
        <v>429</v>
      </c>
    </row>
    <row r="8547" spans="1:4" ht="12.75">
      <c r="A8547" s="42" t="s">
        <v>6249</v>
      </c>
      <c r="B8547" s="3">
        <v>200</v>
      </c>
      <c r="C8547" s="3" t="s">
        <v>428</v>
      </c>
      <c r="D8547" s="3" t="s">
        <v>429</v>
      </c>
    </row>
    <row r="8548" spans="1:4" ht="12.75" hidden="1">
      <c r="A8548" s="42" t="s">
        <v>6250</v>
      </c>
      <c r="B8548" s="3">
        <v>200</v>
      </c>
      <c r="C8548" s="3" t="s">
        <v>428</v>
      </c>
      <c r="D8548" s="3" t="s">
        <v>463</v>
      </c>
    </row>
    <row r="8549" spans="1:4" ht="12.75" hidden="1"/>
    <row r="8550" spans="1:4" ht="12.75" hidden="1"/>
    <row r="8551" spans="1:4" ht="12.75" hidden="1">
      <c r="A8551" s="42" t="s">
        <v>6251</v>
      </c>
      <c r="B8551" s="3">
        <v>200</v>
      </c>
      <c r="C8551" s="3" t="s">
        <v>428</v>
      </c>
      <c r="D8551" s="3" t="s">
        <v>463</v>
      </c>
    </row>
    <row r="8552" spans="1:4" ht="12.75" hidden="1">
      <c r="A8552" s="42" t="s">
        <v>6252</v>
      </c>
      <c r="B8552" s="3">
        <v>200</v>
      </c>
      <c r="C8552" s="3" t="s">
        <v>428</v>
      </c>
      <c r="D8552" s="3" t="s">
        <v>463</v>
      </c>
    </row>
    <row r="8553" spans="1:4" ht="12.75" hidden="1">
      <c r="A8553" s="42" t="s">
        <v>6253</v>
      </c>
      <c r="B8553" s="3">
        <v>200</v>
      </c>
      <c r="C8553" s="3" t="s">
        <v>428</v>
      </c>
      <c r="D8553" s="3" t="s">
        <v>429</v>
      </c>
    </row>
    <row r="8554" spans="1:4" ht="12.75" hidden="1"/>
    <row r="8555" spans="1:4" ht="12.75" hidden="1"/>
    <row r="8556" spans="1:4" ht="12.75" hidden="1">
      <c r="A8556" s="42" t="s">
        <v>6254</v>
      </c>
      <c r="B8556" s="3">
        <v>200</v>
      </c>
      <c r="C8556" s="3" t="s">
        <v>428</v>
      </c>
      <c r="D8556" s="3" t="s">
        <v>429</v>
      </c>
    </row>
    <row r="8557" spans="1:4" ht="12.75" hidden="1"/>
    <row r="8558" spans="1:4" ht="12.75" hidden="1"/>
    <row r="8559" spans="1:4" ht="12.75" hidden="1">
      <c r="A8559" s="42" t="s">
        <v>6255</v>
      </c>
      <c r="B8559" s="3">
        <v>200</v>
      </c>
      <c r="C8559" s="3" t="s">
        <v>428</v>
      </c>
      <c r="D8559" s="3" t="s">
        <v>429</v>
      </c>
    </row>
    <row r="8560" spans="1:4" ht="12.75" hidden="1"/>
    <row r="8561" spans="1:4" ht="12.75">
      <c r="A8561" s="42" t="s">
        <v>6256</v>
      </c>
      <c r="B8561" s="3">
        <v>200</v>
      </c>
      <c r="C8561" s="3" t="s">
        <v>428</v>
      </c>
      <c r="D8561" s="3" t="s">
        <v>429</v>
      </c>
    </row>
    <row r="8562" spans="1:4" ht="12.75" hidden="1"/>
    <row r="8563" spans="1:4" ht="12.75" hidden="1"/>
    <row r="8564" spans="1:4" ht="12.75">
      <c r="A8564" s="42" t="s">
        <v>6257</v>
      </c>
      <c r="B8564" s="3">
        <v>200</v>
      </c>
      <c r="C8564" s="3" t="s">
        <v>428</v>
      </c>
      <c r="D8564" s="3" t="s">
        <v>429</v>
      </c>
    </row>
    <row r="8565" spans="1:4" ht="12.75" hidden="1"/>
    <row r="8566" spans="1:4" ht="12.75" hidden="1">
      <c r="A8566" s="42" t="s">
        <v>6258</v>
      </c>
      <c r="B8566" s="3">
        <v>200</v>
      </c>
      <c r="C8566" s="3" t="s">
        <v>428</v>
      </c>
      <c r="D8566" s="3" t="s">
        <v>463</v>
      </c>
    </row>
    <row r="8567" spans="1:4" ht="12.75">
      <c r="A8567" s="42" t="s">
        <v>6259</v>
      </c>
      <c r="B8567" s="3">
        <v>200</v>
      </c>
      <c r="C8567" s="3" t="s">
        <v>428</v>
      </c>
      <c r="D8567" s="3" t="s">
        <v>429</v>
      </c>
    </row>
    <row r="8568" spans="1:4" ht="12.75" hidden="1"/>
    <row r="8569" spans="1:4" ht="12.75" hidden="1">
      <c r="A8569" s="42" t="s">
        <v>6260</v>
      </c>
      <c r="B8569" s="3">
        <v>200</v>
      </c>
      <c r="C8569" s="3" t="s">
        <v>428</v>
      </c>
      <c r="D8569" s="3" t="s">
        <v>429</v>
      </c>
    </row>
    <row r="8570" spans="1:4" ht="12.75" hidden="1">
      <c r="A8570" s="42" t="s">
        <v>6261</v>
      </c>
      <c r="B8570" s="3">
        <v>200</v>
      </c>
      <c r="C8570" s="3" t="s">
        <v>428</v>
      </c>
      <c r="D8570" s="3" t="s">
        <v>429</v>
      </c>
    </row>
    <row r="8571" spans="1:4" ht="12.75">
      <c r="A8571" s="42" t="s">
        <v>6262</v>
      </c>
      <c r="B8571" s="3">
        <v>200</v>
      </c>
      <c r="C8571" s="3" t="s">
        <v>428</v>
      </c>
      <c r="D8571" s="3" t="s">
        <v>429</v>
      </c>
    </row>
    <row r="8572" spans="1:4" ht="12.75" hidden="1"/>
    <row r="8573" spans="1:4" ht="12.75">
      <c r="A8573" s="42" t="s">
        <v>6263</v>
      </c>
      <c r="B8573" s="3">
        <v>200</v>
      </c>
      <c r="C8573" s="3" t="s">
        <v>428</v>
      </c>
      <c r="D8573" s="3" t="s">
        <v>429</v>
      </c>
    </row>
    <row r="8574" spans="1:4" ht="12.75">
      <c r="A8574" s="42" t="s">
        <v>6264</v>
      </c>
      <c r="B8574" s="3">
        <v>200</v>
      </c>
      <c r="C8574" s="3" t="s">
        <v>428</v>
      </c>
      <c r="D8574" s="3" t="s">
        <v>463</v>
      </c>
    </row>
    <row r="8575" spans="1:4" ht="12.75" hidden="1"/>
    <row r="8576" spans="1:4" ht="12.75">
      <c r="A8576" s="42" t="s">
        <v>6265</v>
      </c>
      <c r="B8576" s="3">
        <v>200</v>
      </c>
      <c r="C8576" s="3" t="s">
        <v>428</v>
      </c>
      <c r="D8576" s="3" t="s">
        <v>429</v>
      </c>
    </row>
    <row r="8577" spans="1:4" ht="12.75" hidden="1">
      <c r="A8577" s="42" t="s">
        <v>6266</v>
      </c>
      <c r="B8577" s="3">
        <v>200</v>
      </c>
      <c r="C8577" s="3" t="s">
        <v>428</v>
      </c>
      <c r="D8577" s="3" t="s">
        <v>429</v>
      </c>
    </row>
    <row r="8578" spans="1:4" ht="12.75" hidden="1"/>
    <row r="8579" spans="1:4" ht="12.75" hidden="1"/>
    <row r="8580" spans="1:4" ht="12.75" hidden="1">
      <c r="A8580" s="42" t="s">
        <v>6267</v>
      </c>
      <c r="B8580" s="3">
        <v>200</v>
      </c>
      <c r="C8580" s="3" t="s">
        <v>428</v>
      </c>
      <c r="D8580" s="3" t="s">
        <v>429</v>
      </c>
    </row>
    <row r="8581" spans="1:4" ht="12.75">
      <c r="A8581" s="42" t="s">
        <v>6268</v>
      </c>
      <c r="B8581" s="3">
        <v>200</v>
      </c>
      <c r="C8581" s="3" t="s">
        <v>428</v>
      </c>
      <c r="D8581" s="3" t="s">
        <v>429</v>
      </c>
    </row>
    <row r="8582" spans="1:4" ht="12.75" hidden="1"/>
    <row r="8583" spans="1:4" ht="12.75" hidden="1">
      <c r="A8583" s="42" t="s">
        <v>6269</v>
      </c>
      <c r="B8583" s="3">
        <v>200</v>
      </c>
      <c r="C8583" s="3" t="s">
        <v>428</v>
      </c>
      <c r="D8583" s="3" t="s">
        <v>429</v>
      </c>
    </row>
    <row r="8584" spans="1:4" ht="12.75" hidden="1"/>
    <row r="8585" spans="1:4" ht="12.75" hidden="1">
      <c r="A8585" s="42" t="s">
        <v>6270</v>
      </c>
      <c r="B8585" s="3">
        <v>200</v>
      </c>
      <c r="C8585" s="3" t="s">
        <v>428</v>
      </c>
      <c r="D8585" s="3" t="s">
        <v>463</v>
      </c>
    </row>
    <row r="8586" spans="1:4" ht="12.75" hidden="1"/>
    <row r="8587" spans="1:4" ht="12.75" hidden="1">
      <c r="A8587" s="42" t="s">
        <v>6271</v>
      </c>
      <c r="B8587" s="3">
        <v>200</v>
      </c>
      <c r="C8587" s="3" t="s">
        <v>428</v>
      </c>
      <c r="D8587" s="3" t="s">
        <v>429</v>
      </c>
    </row>
    <row r="8588" spans="1:4" ht="12.75" hidden="1">
      <c r="A8588" s="42" t="s">
        <v>6272</v>
      </c>
      <c r="B8588" s="3">
        <v>200</v>
      </c>
      <c r="C8588" s="3" t="s">
        <v>428</v>
      </c>
      <c r="D8588" s="3" t="s">
        <v>429</v>
      </c>
    </row>
    <row r="8589" spans="1:4" ht="12.75">
      <c r="A8589" s="42" t="s">
        <v>6273</v>
      </c>
      <c r="B8589" s="3">
        <v>200</v>
      </c>
      <c r="C8589" s="3" t="s">
        <v>428</v>
      </c>
      <c r="D8589" s="3" t="s">
        <v>429</v>
      </c>
    </row>
    <row r="8590" spans="1:4" ht="12.75" hidden="1"/>
    <row r="8591" spans="1:4" ht="12.75">
      <c r="A8591" s="42" t="s">
        <v>6274</v>
      </c>
      <c r="B8591" s="3">
        <v>200</v>
      </c>
      <c r="C8591" s="3" t="s">
        <v>428</v>
      </c>
      <c r="D8591" s="3" t="s">
        <v>429</v>
      </c>
    </row>
    <row r="8592" spans="1:4" ht="12.75" hidden="1">
      <c r="A8592" s="42" t="s">
        <v>6275</v>
      </c>
      <c r="B8592" s="3">
        <v>200</v>
      </c>
      <c r="C8592" s="3" t="s">
        <v>428</v>
      </c>
      <c r="D8592" s="3" t="s">
        <v>429</v>
      </c>
    </row>
    <row r="8593" spans="1:4" ht="12.75" hidden="1">
      <c r="A8593" s="42" t="s">
        <v>6276</v>
      </c>
      <c r="B8593" s="3">
        <v>200</v>
      </c>
      <c r="C8593" s="3" t="s">
        <v>428</v>
      </c>
      <c r="D8593" s="3" t="s">
        <v>429</v>
      </c>
    </row>
    <row r="8594" spans="1:4" ht="12.75">
      <c r="A8594" s="42" t="s">
        <v>6277</v>
      </c>
      <c r="B8594" s="3">
        <v>200</v>
      </c>
      <c r="C8594" s="3" t="s">
        <v>428</v>
      </c>
      <c r="D8594" s="3" t="s">
        <v>429</v>
      </c>
    </row>
    <row r="8595" spans="1:4" ht="12.75">
      <c r="A8595" s="42" t="s">
        <v>6278</v>
      </c>
      <c r="B8595" s="3">
        <v>200</v>
      </c>
      <c r="C8595" s="3" t="s">
        <v>428</v>
      </c>
      <c r="D8595" s="3" t="s">
        <v>429</v>
      </c>
    </row>
    <row r="8596" spans="1:4" ht="12.75" hidden="1">
      <c r="A8596" s="42" t="s">
        <v>6279</v>
      </c>
      <c r="B8596" s="3">
        <v>200</v>
      </c>
      <c r="C8596" s="3" t="s">
        <v>428</v>
      </c>
      <c r="D8596" s="3" t="s">
        <v>429</v>
      </c>
    </row>
    <row r="8597" spans="1:4" ht="12.75" hidden="1">
      <c r="A8597" s="42" t="s">
        <v>6280</v>
      </c>
      <c r="B8597" s="3">
        <v>200</v>
      </c>
      <c r="C8597" s="3" t="s">
        <v>428</v>
      </c>
      <c r="D8597" s="3" t="s">
        <v>463</v>
      </c>
    </row>
    <row r="8598" spans="1:4" ht="12.75">
      <c r="A8598" s="42" t="s">
        <v>6281</v>
      </c>
      <c r="B8598" s="3">
        <v>200</v>
      </c>
      <c r="C8598" s="3" t="s">
        <v>428</v>
      </c>
      <c r="D8598" s="3" t="s">
        <v>429</v>
      </c>
    </row>
    <row r="8599" spans="1:4" ht="12.75" hidden="1"/>
    <row r="8600" spans="1:4" ht="12.75" hidden="1">
      <c r="A8600" s="42" t="s">
        <v>6282</v>
      </c>
      <c r="B8600" s="3">
        <v>200</v>
      </c>
      <c r="C8600" s="3" t="s">
        <v>428</v>
      </c>
      <c r="D8600" s="3" t="s">
        <v>429</v>
      </c>
    </row>
    <row r="8601" spans="1:4" ht="12.75" hidden="1">
      <c r="A8601" s="42" t="s">
        <v>6283</v>
      </c>
      <c r="B8601" s="3">
        <v>200</v>
      </c>
      <c r="C8601" s="3" t="s">
        <v>428</v>
      </c>
      <c r="D8601" s="3" t="s">
        <v>463</v>
      </c>
    </row>
    <row r="8602" spans="1:4" ht="12.75" hidden="1">
      <c r="A8602" s="42" t="s">
        <v>6284</v>
      </c>
      <c r="B8602" s="3">
        <v>200</v>
      </c>
      <c r="C8602" s="3" t="s">
        <v>428</v>
      </c>
      <c r="D8602" s="3" t="s">
        <v>463</v>
      </c>
    </row>
    <row r="8603" spans="1:4" ht="12.75" hidden="1"/>
    <row r="8604" spans="1:4" ht="12.75">
      <c r="A8604" s="42" t="s">
        <v>6285</v>
      </c>
      <c r="B8604" s="3">
        <v>200</v>
      </c>
      <c r="C8604" s="3" t="s">
        <v>428</v>
      </c>
      <c r="D8604" s="3" t="s">
        <v>429</v>
      </c>
    </row>
    <row r="8605" spans="1:4" ht="12.75" hidden="1">
      <c r="A8605" s="42" t="s">
        <v>6286</v>
      </c>
      <c r="B8605" s="3">
        <v>200</v>
      </c>
      <c r="C8605" s="3" t="s">
        <v>428</v>
      </c>
      <c r="D8605" s="3" t="s">
        <v>463</v>
      </c>
    </row>
    <row r="8606" spans="1:4" ht="12.75" hidden="1"/>
    <row r="8607" spans="1:4" ht="12.75" hidden="1"/>
    <row r="8608" spans="1:4" ht="12.75">
      <c r="A8608" s="42" t="s">
        <v>6287</v>
      </c>
      <c r="B8608" s="3">
        <v>200</v>
      </c>
      <c r="C8608" s="3" t="s">
        <v>428</v>
      </c>
      <c r="D8608" s="3" t="s">
        <v>429</v>
      </c>
    </row>
    <row r="8609" spans="1:4" ht="12.75" hidden="1"/>
    <row r="8610" spans="1:4" ht="12.75">
      <c r="A8610" s="42" t="s">
        <v>6288</v>
      </c>
      <c r="B8610" s="3">
        <v>200</v>
      </c>
      <c r="C8610" s="3" t="s">
        <v>428</v>
      </c>
      <c r="D8610" s="3" t="s">
        <v>429</v>
      </c>
    </row>
    <row r="8611" spans="1:4" ht="12.75" hidden="1">
      <c r="A8611" s="42" t="s">
        <v>6289</v>
      </c>
      <c r="B8611" s="3">
        <v>200</v>
      </c>
      <c r="C8611" s="3" t="s">
        <v>428</v>
      </c>
      <c r="D8611" s="3" t="s">
        <v>429</v>
      </c>
    </row>
    <row r="8612" spans="1:4" ht="12.75" hidden="1"/>
    <row r="8613" spans="1:4" ht="12.75">
      <c r="A8613" s="42" t="s">
        <v>6290</v>
      </c>
      <c r="B8613" s="3">
        <v>200</v>
      </c>
      <c r="C8613" s="3" t="s">
        <v>428</v>
      </c>
      <c r="D8613" s="3" t="s">
        <v>429</v>
      </c>
    </row>
    <row r="8614" spans="1:4" ht="12.75" hidden="1">
      <c r="A8614" s="42" t="s">
        <v>6291</v>
      </c>
      <c r="B8614" s="3">
        <v>200</v>
      </c>
      <c r="C8614" s="3" t="s">
        <v>428</v>
      </c>
      <c r="D8614" s="3" t="s">
        <v>429</v>
      </c>
    </row>
    <row r="8615" spans="1:4" ht="12.75">
      <c r="A8615" s="42" t="s">
        <v>6292</v>
      </c>
      <c r="B8615" s="3">
        <v>200</v>
      </c>
      <c r="C8615" s="3" t="s">
        <v>428</v>
      </c>
      <c r="D8615" s="3" t="s">
        <v>429</v>
      </c>
    </row>
    <row r="8616" spans="1:4" ht="12.75" hidden="1">
      <c r="A8616" s="42" t="s">
        <v>6293</v>
      </c>
      <c r="B8616" s="3">
        <v>200</v>
      </c>
      <c r="C8616" s="3" t="s">
        <v>428</v>
      </c>
      <c r="D8616" s="3" t="s">
        <v>429</v>
      </c>
    </row>
    <row r="8617" spans="1:4" ht="12.75" hidden="1"/>
    <row r="8618" spans="1:4" ht="12.75" hidden="1">
      <c r="A8618" s="42" t="s">
        <v>6294</v>
      </c>
      <c r="B8618" s="3">
        <v>200</v>
      </c>
      <c r="C8618" s="3" t="s">
        <v>428</v>
      </c>
      <c r="D8618" s="3" t="s">
        <v>429</v>
      </c>
    </row>
    <row r="8619" spans="1:4" ht="12.75" hidden="1"/>
    <row r="8620" spans="1:4" ht="12.75" hidden="1"/>
    <row r="8621" spans="1:4" ht="12.75" hidden="1">
      <c r="A8621" s="42" t="s">
        <v>6295</v>
      </c>
      <c r="B8621" s="3">
        <v>200</v>
      </c>
      <c r="C8621" s="3" t="s">
        <v>428</v>
      </c>
      <c r="D8621" s="3" t="s">
        <v>463</v>
      </c>
    </row>
    <row r="8622" spans="1:4" ht="12.75">
      <c r="A8622" s="42" t="s">
        <v>6296</v>
      </c>
      <c r="B8622" s="3">
        <v>200</v>
      </c>
      <c r="C8622" s="3" t="s">
        <v>428</v>
      </c>
      <c r="D8622" s="3" t="s">
        <v>463</v>
      </c>
    </row>
    <row r="8623" spans="1:4" ht="12.75">
      <c r="A8623" s="42" t="s">
        <v>6297</v>
      </c>
      <c r="B8623" s="3">
        <v>200</v>
      </c>
      <c r="C8623" s="3" t="s">
        <v>428</v>
      </c>
      <c r="D8623" s="3" t="s">
        <v>429</v>
      </c>
    </row>
    <row r="8624" spans="1:4" ht="12.75">
      <c r="A8624" s="42" t="s">
        <v>6298</v>
      </c>
      <c r="B8624" s="3">
        <v>200</v>
      </c>
      <c r="C8624" s="3" t="s">
        <v>428</v>
      </c>
      <c r="D8624" s="3" t="s">
        <v>429</v>
      </c>
    </row>
    <row r="8625" spans="1:4" ht="12.75" hidden="1"/>
    <row r="8626" spans="1:4" ht="12.75" hidden="1">
      <c r="A8626" s="42" t="s">
        <v>6299</v>
      </c>
      <c r="B8626" s="3">
        <v>200</v>
      </c>
      <c r="C8626" s="3" t="s">
        <v>428</v>
      </c>
      <c r="D8626" s="3" t="s">
        <v>429</v>
      </c>
    </row>
    <row r="8627" spans="1:4" ht="12.75" hidden="1">
      <c r="A8627" s="42" t="s">
        <v>6300</v>
      </c>
      <c r="B8627" s="3">
        <v>200</v>
      </c>
      <c r="C8627" s="3" t="s">
        <v>428</v>
      </c>
      <c r="D8627" s="3" t="s">
        <v>429</v>
      </c>
    </row>
    <row r="8628" spans="1:4" ht="12.75" hidden="1">
      <c r="A8628" s="42" t="s">
        <v>6301</v>
      </c>
      <c r="B8628" s="3">
        <v>200</v>
      </c>
      <c r="C8628" s="3" t="s">
        <v>428</v>
      </c>
      <c r="D8628" s="3" t="s">
        <v>429</v>
      </c>
    </row>
    <row r="8629" spans="1:4" ht="12.75" hidden="1">
      <c r="A8629" s="42" t="s">
        <v>6302</v>
      </c>
      <c r="B8629" s="3">
        <v>200</v>
      </c>
      <c r="C8629" s="3" t="s">
        <v>428</v>
      </c>
      <c r="D8629" s="3" t="s">
        <v>463</v>
      </c>
    </row>
    <row r="8630" spans="1:4" ht="12.75" hidden="1">
      <c r="A8630" s="42" t="s">
        <v>6303</v>
      </c>
      <c r="B8630" s="3">
        <v>200</v>
      </c>
      <c r="C8630" s="3" t="s">
        <v>428</v>
      </c>
      <c r="D8630" s="3" t="s">
        <v>429</v>
      </c>
    </row>
    <row r="8631" spans="1:4" ht="12.75" hidden="1">
      <c r="A8631" s="42" t="s">
        <v>6304</v>
      </c>
      <c r="B8631" s="3">
        <v>200</v>
      </c>
      <c r="C8631" s="3" t="s">
        <v>428</v>
      </c>
      <c r="D8631" s="3" t="s">
        <v>429</v>
      </c>
    </row>
    <row r="8632" spans="1:4" ht="12.75">
      <c r="A8632" s="42" t="s">
        <v>6305</v>
      </c>
      <c r="B8632" s="3">
        <v>200</v>
      </c>
      <c r="C8632" s="3" t="s">
        <v>428</v>
      </c>
      <c r="D8632" s="3" t="s">
        <v>429</v>
      </c>
    </row>
    <row r="8633" spans="1:4" ht="12.75" hidden="1">
      <c r="A8633" s="42" t="s">
        <v>6306</v>
      </c>
      <c r="B8633" s="3">
        <v>200</v>
      </c>
      <c r="C8633" s="3" t="s">
        <v>428</v>
      </c>
      <c r="D8633" s="3" t="s">
        <v>463</v>
      </c>
    </row>
    <row r="8634" spans="1:4" ht="12.75" hidden="1"/>
    <row r="8635" spans="1:4" ht="12.75" hidden="1">
      <c r="A8635" s="42" t="s">
        <v>6307</v>
      </c>
      <c r="B8635" s="3">
        <v>200</v>
      </c>
      <c r="C8635" s="3" t="s">
        <v>428</v>
      </c>
      <c r="D8635" s="3" t="s">
        <v>429</v>
      </c>
    </row>
    <row r="8636" spans="1:4" ht="12.75" hidden="1">
      <c r="A8636" s="42" t="s">
        <v>6308</v>
      </c>
      <c r="B8636" s="3">
        <v>200</v>
      </c>
      <c r="C8636" s="3" t="s">
        <v>428</v>
      </c>
      <c r="D8636" s="3" t="s">
        <v>429</v>
      </c>
    </row>
    <row r="8637" spans="1:4" ht="12.75" hidden="1"/>
    <row r="8638" spans="1:4" ht="12.75" hidden="1">
      <c r="A8638" s="42" t="s">
        <v>6309</v>
      </c>
      <c r="B8638" s="3">
        <v>200</v>
      </c>
      <c r="C8638" s="3" t="s">
        <v>428</v>
      </c>
      <c r="D8638" s="3" t="s">
        <v>429</v>
      </c>
    </row>
    <row r="8639" spans="1:4" ht="12.75" hidden="1">
      <c r="A8639" s="42" t="s">
        <v>6310</v>
      </c>
      <c r="B8639" s="3">
        <v>200</v>
      </c>
      <c r="C8639" s="3" t="s">
        <v>428</v>
      </c>
      <c r="D8639" s="3" t="s">
        <v>429</v>
      </c>
    </row>
    <row r="8640" spans="1:4" ht="12.75" hidden="1"/>
    <row r="8641" spans="1:4" ht="12.75">
      <c r="A8641" s="42" t="s">
        <v>6311</v>
      </c>
      <c r="B8641" s="3">
        <v>200</v>
      </c>
      <c r="C8641" s="3" t="s">
        <v>428</v>
      </c>
      <c r="D8641" s="3" t="s">
        <v>429</v>
      </c>
    </row>
    <row r="8642" spans="1:4" ht="12.75">
      <c r="A8642" s="42" t="s">
        <v>6312</v>
      </c>
      <c r="B8642" s="3">
        <v>200</v>
      </c>
      <c r="C8642" s="3" t="s">
        <v>428</v>
      </c>
      <c r="D8642" s="3" t="s">
        <v>429</v>
      </c>
    </row>
    <row r="8643" spans="1:4" ht="12.75" hidden="1">
      <c r="A8643" s="42" t="s">
        <v>6313</v>
      </c>
      <c r="B8643" s="3">
        <v>200</v>
      </c>
      <c r="C8643" s="3" t="s">
        <v>428</v>
      </c>
      <c r="D8643" s="3" t="s">
        <v>429</v>
      </c>
    </row>
    <row r="8644" spans="1:4" ht="12.75" hidden="1">
      <c r="A8644" s="42" t="s">
        <v>6314</v>
      </c>
      <c r="B8644" s="3">
        <v>200</v>
      </c>
      <c r="C8644" s="3" t="s">
        <v>428</v>
      </c>
      <c r="D8644" s="3" t="s">
        <v>429</v>
      </c>
    </row>
    <row r="8645" spans="1:4" ht="12.75" hidden="1"/>
    <row r="8646" spans="1:4" ht="12.75" hidden="1"/>
    <row r="8647" spans="1:4" ht="12.75">
      <c r="A8647" s="42" t="s">
        <v>6315</v>
      </c>
      <c r="B8647" s="3">
        <v>200</v>
      </c>
      <c r="C8647" s="3" t="s">
        <v>428</v>
      </c>
      <c r="D8647" s="3" t="s">
        <v>429</v>
      </c>
    </row>
    <row r="8648" spans="1:4" ht="12.75" hidden="1">
      <c r="A8648" s="42" t="s">
        <v>6316</v>
      </c>
      <c r="B8648" s="3">
        <v>200</v>
      </c>
      <c r="C8648" s="3" t="s">
        <v>428</v>
      </c>
      <c r="D8648" s="3" t="s">
        <v>463</v>
      </c>
    </row>
    <row r="8649" spans="1:4" ht="12.75" hidden="1"/>
    <row r="8650" spans="1:4" ht="12.75" hidden="1">
      <c r="A8650" s="42" t="s">
        <v>6317</v>
      </c>
      <c r="B8650" s="3">
        <v>200</v>
      </c>
      <c r="C8650" s="3" t="s">
        <v>428</v>
      </c>
      <c r="D8650" s="3" t="s">
        <v>429</v>
      </c>
    </row>
    <row r="8651" spans="1:4" ht="12.75" hidden="1">
      <c r="A8651" s="42" t="s">
        <v>6318</v>
      </c>
      <c r="B8651" s="3">
        <v>200</v>
      </c>
      <c r="C8651" s="3" t="s">
        <v>428</v>
      </c>
      <c r="D8651" s="3" t="s">
        <v>429</v>
      </c>
    </row>
    <row r="8652" spans="1:4" ht="12.75" hidden="1"/>
    <row r="8653" spans="1:4" ht="12.75">
      <c r="A8653" s="42" t="s">
        <v>6319</v>
      </c>
      <c r="B8653" s="3">
        <v>200</v>
      </c>
      <c r="C8653" s="3" t="s">
        <v>428</v>
      </c>
      <c r="D8653" s="3" t="s">
        <v>429</v>
      </c>
    </row>
    <row r="8654" spans="1:4" ht="12.75" hidden="1">
      <c r="A8654" s="42" t="s">
        <v>6320</v>
      </c>
      <c r="B8654" s="3">
        <v>200</v>
      </c>
      <c r="C8654" s="3" t="s">
        <v>428</v>
      </c>
      <c r="D8654" s="3" t="s">
        <v>463</v>
      </c>
    </row>
    <row r="8655" spans="1:4" ht="12.75" hidden="1"/>
    <row r="8656" spans="1:4" ht="12.75" hidden="1">
      <c r="A8656" s="42" t="s">
        <v>6321</v>
      </c>
      <c r="B8656" s="3">
        <v>200</v>
      </c>
      <c r="C8656" s="3" t="s">
        <v>428</v>
      </c>
      <c r="D8656" s="3" t="s">
        <v>429</v>
      </c>
    </row>
    <row r="8657" spans="1:4" ht="12.75" hidden="1"/>
    <row r="8658" spans="1:4" ht="12.75" hidden="1">
      <c r="A8658" s="42" t="s">
        <v>6322</v>
      </c>
      <c r="B8658" s="3">
        <v>200</v>
      </c>
      <c r="C8658" s="3" t="s">
        <v>428</v>
      </c>
      <c r="D8658" s="3" t="s">
        <v>463</v>
      </c>
    </row>
    <row r="8659" spans="1:4" ht="12.75" hidden="1">
      <c r="A8659" s="42" t="s">
        <v>6323</v>
      </c>
      <c r="B8659" s="3">
        <v>200</v>
      </c>
      <c r="C8659" s="3" t="s">
        <v>428</v>
      </c>
      <c r="D8659" s="3" t="s">
        <v>429</v>
      </c>
    </row>
    <row r="8660" spans="1:4" ht="12.75">
      <c r="A8660" s="42" t="s">
        <v>6324</v>
      </c>
      <c r="B8660" s="3">
        <v>200</v>
      </c>
      <c r="C8660" s="3" t="s">
        <v>428</v>
      </c>
      <c r="D8660" s="3" t="s">
        <v>429</v>
      </c>
    </row>
    <row r="8661" spans="1:4" ht="12.75" hidden="1">
      <c r="A8661" s="42" t="s">
        <v>6325</v>
      </c>
      <c r="B8661" s="3">
        <v>200</v>
      </c>
      <c r="C8661" s="3" t="s">
        <v>428</v>
      </c>
      <c r="D8661" s="3" t="s">
        <v>429</v>
      </c>
    </row>
    <row r="8662" spans="1:4" ht="12.75" hidden="1"/>
    <row r="8663" spans="1:4" ht="12.75" hidden="1">
      <c r="A8663" s="42" t="s">
        <v>6326</v>
      </c>
      <c r="B8663" s="3">
        <v>200</v>
      </c>
      <c r="C8663" s="3" t="s">
        <v>428</v>
      </c>
      <c r="D8663" s="3" t="s">
        <v>429</v>
      </c>
    </row>
    <row r="8664" spans="1:4" ht="12.75" hidden="1">
      <c r="A8664" s="42" t="s">
        <v>6327</v>
      </c>
      <c r="B8664" s="3">
        <v>200</v>
      </c>
      <c r="C8664" s="3" t="s">
        <v>428</v>
      </c>
      <c r="D8664" s="3" t="s">
        <v>429</v>
      </c>
    </row>
    <row r="8665" spans="1:4" ht="12.75">
      <c r="A8665" s="42" t="s">
        <v>6328</v>
      </c>
      <c r="B8665" s="3">
        <v>200</v>
      </c>
      <c r="C8665" s="3" t="s">
        <v>428</v>
      </c>
      <c r="D8665" s="3" t="s">
        <v>429</v>
      </c>
    </row>
    <row r="8666" spans="1:4" ht="12.75" hidden="1">
      <c r="A8666" s="42" t="s">
        <v>6329</v>
      </c>
      <c r="B8666" s="3">
        <v>200</v>
      </c>
      <c r="C8666" s="3" t="s">
        <v>428</v>
      </c>
      <c r="D8666" s="3" t="s">
        <v>429</v>
      </c>
    </row>
    <row r="8667" spans="1:4" ht="12.75" hidden="1">
      <c r="A8667" s="42" t="s">
        <v>6330</v>
      </c>
      <c r="B8667" s="3">
        <v>200</v>
      </c>
      <c r="C8667" s="3" t="s">
        <v>428</v>
      </c>
      <c r="D8667" s="3" t="s">
        <v>429</v>
      </c>
    </row>
    <row r="8668" spans="1:4" ht="12.75" hidden="1">
      <c r="A8668" s="42" t="s">
        <v>6331</v>
      </c>
      <c r="B8668" s="3">
        <v>200</v>
      </c>
      <c r="C8668" s="3" t="s">
        <v>428</v>
      </c>
      <c r="D8668" s="3" t="s">
        <v>429</v>
      </c>
    </row>
    <row r="8669" spans="1:4" ht="12.75" hidden="1">
      <c r="A8669" s="42" t="s">
        <v>6332</v>
      </c>
      <c r="B8669" s="3">
        <v>200</v>
      </c>
      <c r="C8669" s="3" t="s">
        <v>428</v>
      </c>
      <c r="D8669" s="3" t="s">
        <v>429</v>
      </c>
    </row>
    <row r="8670" spans="1:4" ht="12.75" hidden="1">
      <c r="A8670" s="42" t="s">
        <v>6333</v>
      </c>
      <c r="B8670" s="3">
        <v>200</v>
      </c>
      <c r="C8670" s="3" t="s">
        <v>428</v>
      </c>
      <c r="D8670" s="3" t="s">
        <v>429</v>
      </c>
    </row>
    <row r="8671" spans="1:4" ht="12.75">
      <c r="A8671" s="42" t="s">
        <v>6334</v>
      </c>
      <c r="B8671" s="3">
        <v>200</v>
      </c>
      <c r="C8671" s="3" t="s">
        <v>428</v>
      </c>
      <c r="D8671" s="3" t="s">
        <v>429</v>
      </c>
    </row>
    <row r="8672" spans="1:4" ht="12.75" hidden="1"/>
    <row r="8673" spans="1:4" ht="12.75">
      <c r="A8673" s="42" t="s">
        <v>6335</v>
      </c>
      <c r="B8673" s="3">
        <v>200</v>
      </c>
      <c r="C8673" s="3" t="s">
        <v>428</v>
      </c>
      <c r="D8673" s="3" t="s">
        <v>429</v>
      </c>
    </row>
    <row r="8674" spans="1:4" ht="12.75">
      <c r="A8674" s="42" t="s">
        <v>6336</v>
      </c>
      <c r="B8674" s="3">
        <v>200</v>
      </c>
      <c r="C8674" s="3" t="s">
        <v>428</v>
      </c>
      <c r="D8674" s="3" t="s">
        <v>429</v>
      </c>
    </row>
    <row r="8675" spans="1:4" ht="12.75" hidden="1"/>
    <row r="8676" spans="1:4" ht="12.75">
      <c r="A8676" s="42" t="s">
        <v>6337</v>
      </c>
      <c r="B8676" s="3">
        <v>200</v>
      </c>
      <c r="C8676" s="3" t="s">
        <v>428</v>
      </c>
      <c r="D8676" s="3" t="s">
        <v>429</v>
      </c>
    </row>
    <row r="8677" spans="1:4" ht="12.75" hidden="1">
      <c r="A8677" s="42" t="s">
        <v>6338</v>
      </c>
      <c r="B8677" s="3">
        <v>200</v>
      </c>
      <c r="C8677" s="3" t="s">
        <v>428</v>
      </c>
      <c r="D8677" s="3" t="s">
        <v>429</v>
      </c>
    </row>
    <row r="8678" spans="1:4" ht="12.75" hidden="1"/>
    <row r="8679" spans="1:4" ht="12.75">
      <c r="A8679" s="42" t="s">
        <v>6339</v>
      </c>
      <c r="B8679" s="3">
        <v>200</v>
      </c>
      <c r="C8679" s="3" t="s">
        <v>428</v>
      </c>
      <c r="D8679" s="3" t="s">
        <v>463</v>
      </c>
    </row>
    <row r="8680" spans="1:4" ht="12.75" hidden="1">
      <c r="A8680" s="42" t="s">
        <v>6340</v>
      </c>
      <c r="B8680" s="3">
        <v>200</v>
      </c>
      <c r="C8680" s="3" t="s">
        <v>428</v>
      </c>
      <c r="D8680" s="3" t="s">
        <v>429</v>
      </c>
    </row>
    <row r="8681" spans="1:4" ht="12.75" hidden="1"/>
    <row r="8682" spans="1:4" ht="12.75">
      <c r="A8682" s="42" t="s">
        <v>6341</v>
      </c>
      <c r="B8682" s="3">
        <v>200</v>
      </c>
      <c r="C8682" s="3" t="s">
        <v>428</v>
      </c>
      <c r="D8682" s="3" t="s">
        <v>429</v>
      </c>
    </row>
    <row r="8683" spans="1:4" ht="12.75">
      <c r="A8683" s="42" t="s">
        <v>6342</v>
      </c>
      <c r="B8683" s="3">
        <v>200</v>
      </c>
      <c r="C8683" s="3" t="s">
        <v>428</v>
      </c>
      <c r="D8683" s="3" t="s">
        <v>429</v>
      </c>
    </row>
    <row r="8684" spans="1:4" ht="12.75" hidden="1">
      <c r="A8684" s="42" t="s">
        <v>6343</v>
      </c>
      <c r="B8684" s="3">
        <v>200</v>
      </c>
      <c r="C8684" s="3" t="s">
        <v>428</v>
      </c>
      <c r="D8684" s="3" t="s">
        <v>429</v>
      </c>
    </row>
    <row r="8685" spans="1:4" ht="12.75" hidden="1">
      <c r="A8685" s="42" t="s">
        <v>6344</v>
      </c>
      <c r="B8685" s="3">
        <v>200</v>
      </c>
      <c r="C8685" s="3" t="s">
        <v>428</v>
      </c>
      <c r="D8685" s="3" t="s">
        <v>429</v>
      </c>
    </row>
    <row r="8686" spans="1:4" ht="12.75" hidden="1">
      <c r="A8686" s="42" t="s">
        <v>6345</v>
      </c>
      <c r="B8686" s="3">
        <v>200</v>
      </c>
      <c r="C8686" s="3" t="s">
        <v>428</v>
      </c>
      <c r="D8686" s="3" t="s">
        <v>429</v>
      </c>
    </row>
    <row r="8687" spans="1:4" ht="12.75" hidden="1">
      <c r="A8687" s="42" t="s">
        <v>6346</v>
      </c>
      <c r="B8687" s="3">
        <v>200</v>
      </c>
      <c r="C8687" s="3" t="s">
        <v>428</v>
      </c>
      <c r="D8687" s="3" t="s">
        <v>429</v>
      </c>
    </row>
    <row r="8688" spans="1:4" ht="12.75" hidden="1">
      <c r="A8688" s="42" t="s">
        <v>6347</v>
      </c>
      <c r="B8688" s="3">
        <v>200</v>
      </c>
      <c r="C8688" s="3" t="s">
        <v>428</v>
      </c>
      <c r="D8688" s="3" t="s">
        <v>429</v>
      </c>
    </row>
    <row r="8689" spans="1:4" ht="12.75">
      <c r="A8689" s="42" t="s">
        <v>6348</v>
      </c>
      <c r="B8689" s="3">
        <v>200</v>
      </c>
      <c r="C8689" s="3" t="s">
        <v>428</v>
      </c>
      <c r="D8689" s="3" t="s">
        <v>429</v>
      </c>
    </row>
    <row r="8690" spans="1:4" ht="12.75" hidden="1"/>
    <row r="8691" spans="1:4" ht="12.75" hidden="1"/>
    <row r="8692" spans="1:4" ht="12.75" hidden="1"/>
    <row r="8693" spans="1:4" ht="12.75" hidden="1">
      <c r="A8693" s="42" t="s">
        <v>6349</v>
      </c>
      <c r="B8693" s="3">
        <v>200</v>
      </c>
      <c r="C8693" s="3" t="s">
        <v>428</v>
      </c>
      <c r="D8693" s="3" t="s">
        <v>463</v>
      </c>
    </row>
    <row r="8694" spans="1:4" ht="12.75">
      <c r="A8694" s="42" t="s">
        <v>6350</v>
      </c>
      <c r="B8694" s="3">
        <v>200</v>
      </c>
      <c r="C8694" s="3" t="s">
        <v>428</v>
      </c>
      <c r="D8694" s="3" t="s">
        <v>429</v>
      </c>
    </row>
    <row r="8695" spans="1:4" ht="12.75" hidden="1">
      <c r="A8695" s="42" t="s">
        <v>6351</v>
      </c>
      <c r="B8695" s="3">
        <v>200</v>
      </c>
      <c r="C8695" s="3" t="s">
        <v>428</v>
      </c>
      <c r="D8695" s="3" t="s">
        <v>463</v>
      </c>
    </row>
    <row r="8696" spans="1:4" ht="12.75" hidden="1"/>
    <row r="8697" spans="1:4" ht="12.75" hidden="1"/>
    <row r="8698" spans="1:4" ht="12.75" hidden="1"/>
    <row r="8699" spans="1:4" ht="12.75" hidden="1">
      <c r="A8699" s="42" t="s">
        <v>6352</v>
      </c>
      <c r="B8699" s="3">
        <v>200</v>
      </c>
      <c r="C8699" s="3" t="s">
        <v>428</v>
      </c>
      <c r="D8699" s="3" t="s">
        <v>429</v>
      </c>
    </row>
    <row r="8700" spans="1:4" ht="12.75" hidden="1">
      <c r="A8700" s="42" t="s">
        <v>6353</v>
      </c>
      <c r="B8700" s="3">
        <v>200</v>
      </c>
      <c r="C8700" s="3" t="s">
        <v>428</v>
      </c>
      <c r="D8700" s="3" t="s">
        <v>429</v>
      </c>
    </row>
    <row r="8701" spans="1:4" ht="12.75" hidden="1">
      <c r="A8701" s="42" t="s">
        <v>6354</v>
      </c>
      <c r="B8701" s="3">
        <v>200</v>
      </c>
      <c r="C8701" s="3" t="s">
        <v>428</v>
      </c>
      <c r="D8701" s="3" t="s">
        <v>429</v>
      </c>
    </row>
    <row r="8702" spans="1:4" ht="12.75">
      <c r="A8702" s="42" t="s">
        <v>6355</v>
      </c>
      <c r="B8702" s="3">
        <v>200</v>
      </c>
      <c r="C8702" s="3" t="s">
        <v>428</v>
      </c>
      <c r="D8702" s="3" t="s">
        <v>429</v>
      </c>
    </row>
    <row r="8703" spans="1:4" ht="12.75">
      <c r="A8703" s="42" t="s">
        <v>6356</v>
      </c>
      <c r="B8703" s="3">
        <v>200</v>
      </c>
      <c r="C8703" s="3" t="s">
        <v>428</v>
      </c>
      <c r="D8703" s="3" t="s">
        <v>429</v>
      </c>
    </row>
    <row r="8704" spans="1:4" ht="12.75" hidden="1">
      <c r="A8704" s="42" t="s">
        <v>6357</v>
      </c>
      <c r="B8704" s="3">
        <v>200</v>
      </c>
      <c r="C8704" s="3" t="s">
        <v>428</v>
      </c>
      <c r="D8704" s="3" t="s">
        <v>429</v>
      </c>
    </row>
    <row r="8705" spans="1:4" ht="12.75" hidden="1">
      <c r="A8705" s="42" t="s">
        <v>6358</v>
      </c>
      <c r="B8705" s="3">
        <v>200</v>
      </c>
      <c r="C8705" s="3" t="s">
        <v>428</v>
      </c>
      <c r="D8705" s="3" t="s">
        <v>429</v>
      </c>
    </row>
    <row r="8706" spans="1:4" ht="12.75" hidden="1">
      <c r="A8706" s="42" t="s">
        <v>6359</v>
      </c>
      <c r="B8706" s="3">
        <v>200</v>
      </c>
      <c r="C8706" s="3" t="s">
        <v>428</v>
      </c>
      <c r="D8706" s="3" t="s">
        <v>463</v>
      </c>
    </row>
    <row r="8707" spans="1:4" ht="12.75" hidden="1"/>
    <row r="8708" spans="1:4" ht="12.75">
      <c r="A8708" s="42" t="s">
        <v>6360</v>
      </c>
      <c r="B8708" s="3">
        <v>200</v>
      </c>
      <c r="C8708" s="3" t="s">
        <v>428</v>
      </c>
      <c r="D8708" s="3" t="s">
        <v>429</v>
      </c>
    </row>
    <row r="8709" spans="1:4" ht="12.75" hidden="1"/>
    <row r="8710" spans="1:4" ht="12.75" hidden="1">
      <c r="A8710" s="42" t="s">
        <v>6361</v>
      </c>
      <c r="B8710" s="3">
        <v>200</v>
      </c>
      <c r="C8710" s="3" t="s">
        <v>428</v>
      </c>
      <c r="D8710" s="3" t="s">
        <v>429</v>
      </c>
    </row>
    <row r="8711" spans="1:4" ht="12.75" hidden="1">
      <c r="A8711" s="42" t="s">
        <v>6362</v>
      </c>
      <c r="B8711" s="3">
        <v>200</v>
      </c>
      <c r="C8711" s="3" t="s">
        <v>428</v>
      </c>
      <c r="D8711" s="3" t="s">
        <v>429</v>
      </c>
    </row>
    <row r="8712" spans="1:4" ht="12.75" hidden="1">
      <c r="A8712" s="42" t="s">
        <v>6363</v>
      </c>
      <c r="B8712" s="3">
        <v>200</v>
      </c>
      <c r="C8712" s="3" t="s">
        <v>428</v>
      </c>
      <c r="D8712" s="3" t="s">
        <v>463</v>
      </c>
    </row>
    <row r="8713" spans="1:4" ht="12.75" hidden="1"/>
    <row r="8714" spans="1:4" ht="12.75" hidden="1">
      <c r="A8714" s="42" t="s">
        <v>6364</v>
      </c>
      <c r="B8714" s="3">
        <v>200</v>
      </c>
      <c r="C8714" s="3" t="s">
        <v>428</v>
      </c>
      <c r="D8714" s="3" t="s">
        <v>429</v>
      </c>
    </row>
    <row r="8715" spans="1:4" ht="12.75">
      <c r="A8715" s="42" t="s">
        <v>6365</v>
      </c>
      <c r="B8715" s="3">
        <v>200</v>
      </c>
      <c r="C8715" s="3" t="s">
        <v>428</v>
      </c>
      <c r="D8715" s="3" t="s">
        <v>429</v>
      </c>
    </row>
    <row r="8716" spans="1:4" ht="12.75" hidden="1">
      <c r="A8716" s="42" t="s">
        <v>6366</v>
      </c>
      <c r="B8716" s="3">
        <v>200</v>
      </c>
      <c r="C8716" s="3" t="s">
        <v>428</v>
      </c>
      <c r="D8716" s="3" t="s">
        <v>429</v>
      </c>
    </row>
    <row r="8717" spans="1:4" ht="12.75" hidden="1"/>
    <row r="8718" spans="1:4" ht="12.75" hidden="1"/>
    <row r="8719" spans="1:4" ht="12.75" hidden="1">
      <c r="A8719" s="42" t="s">
        <v>6367</v>
      </c>
      <c r="B8719" s="3">
        <v>200</v>
      </c>
      <c r="C8719" s="3" t="s">
        <v>428</v>
      </c>
      <c r="D8719" s="3" t="s">
        <v>429</v>
      </c>
    </row>
    <row r="8720" spans="1:4" ht="12.75" hidden="1">
      <c r="A8720" s="42" t="s">
        <v>6368</v>
      </c>
      <c r="B8720" s="3">
        <v>200</v>
      </c>
      <c r="C8720" s="3" t="s">
        <v>428</v>
      </c>
      <c r="D8720" s="3" t="s">
        <v>429</v>
      </c>
    </row>
    <row r="8721" spans="1:4" ht="12.75" hidden="1">
      <c r="A8721" s="42" t="s">
        <v>6369</v>
      </c>
      <c r="B8721" s="3">
        <v>200</v>
      </c>
      <c r="C8721" s="3" t="s">
        <v>428</v>
      </c>
      <c r="D8721" s="3" t="s">
        <v>429</v>
      </c>
    </row>
    <row r="8722" spans="1:4" ht="12.75" hidden="1">
      <c r="A8722" s="42" t="s">
        <v>6370</v>
      </c>
      <c r="B8722" s="3">
        <v>200</v>
      </c>
      <c r="C8722" s="3" t="s">
        <v>428</v>
      </c>
      <c r="D8722" s="3" t="s">
        <v>429</v>
      </c>
    </row>
    <row r="8723" spans="1:4" ht="12.75" hidden="1"/>
    <row r="8724" spans="1:4" ht="12.75" hidden="1"/>
    <row r="8725" spans="1:4" ht="12.75" hidden="1">
      <c r="A8725" s="42" t="s">
        <v>6371</v>
      </c>
      <c r="B8725" s="3">
        <v>200</v>
      </c>
      <c r="C8725" s="3" t="s">
        <v>428</v>
      </c>
      <c r="D8725" s="3" t="s">
        <v>429</v>
      </c>
    </row>
    <row r="8726" spans="1:4" ht="12.75" hidden="1">
      <c r="A8726" s="42" t="s">
        <v>6372</v>
      </c>
      <c r="B8726" s="3">
        <v>200</v>
      </c>
      <c r="C8726" s="3" t="s">
        <v>428</v>
      </c>
      <c r="D8726" s="3" t="s">
        <v>429</v>
      </c>
    </row>
    <row r="8727" spans="1:4" ht="12.75" hidden="1">
      <c r="A8727" s="42" t="s">
        <v>6373</v>
      </c>
      <c r="B8727" s="3">
        <v>200</v>
      </c>
      <c r="C8727" s="3" t="s">
        <v>428</v>
      </c>
      <c r="D8727" s="3" t="s">
        <v>429</v>
      </c>
    </row>
    <row r="8728" spans="1:4" ht="12.75" hidden="1">
      <c r="A8728" s="42" t="s">
        <v>6374</v>
      </c>
      <c r="B8728" s="3">
        <v>200</v>
      </c>
      <c r="C8728" s="3" t="s">
        <v>428</v>
      </c>
      <c r="D8728" s="3" t="s">
        <v>429</v>
      </c>
    </row>
    <row r="8729" spans="1:4" ht="12.75" hidden="1">
      <c r="A8729" s="42" t="s">
        <v>6375</v>
      </c>
      <c r="B8729" s="3">
        <v>200</v>
      </c>
      <c r="C8729" s="3" t="s">
        <v>428</v>
      </c>
      <c r="D8729" s="3" t="s">
        <v>429</v>
      </c>
    </row>
    <row r="8730" spans="1:4" ht="12.75" hidden="1">
      <c r="A8730" s="42" t="s">
        <v>6376</v>
      </c>
      <c r="B8730" s="3">
        <v>200</v>
      </c>
      <c r="C8730" s="3" t="s">
        <v>428</v>
      </c>
      <c r="D8730" s="3" t="s">
        <v>463</v>
      </c>
    </row>
    <row r="8731" spans="1:4" ht="12.75" hidden="1">
      <c r="A8731" s="42" t="s">
        <v>6377</v>
      </c>
      <c r="B8731" s="3">
        <v>200</v>
      </c>
      <c r="C8731" s="3" t="s">
        <v>428</v>
      </c>
      <c r="D8731" s="3" t="s">
        <v>429</v>
      </c>
    </row>
    <row r="8732" spans="1:4" ht="12.75" hidden="1">
      <c r="A8732" s="42" t="s">
        <v>6378</v>
      </c>
      <c r="B8732" s="3">
        <v>200</v>
      </c>
      <c r="C8732" s="3" t="s">
        <v>428</v>
      </c>
      <c r="D8732" s="3" t="s">
        <v>429</v>
      </c>
    </row>
    <row r="8733" spans="1:4" ht="12.75" hidden="1"/>
    <row r="8734" spans="1:4" ht="12.75" hidden="1">
      <c r="A8734" s="42" t="s">
        <v>6379</v>
      </c>
      <c r="B8734" s="3">
        <v>200</v>
      </c>
      <c r="C8734" s="3" t="s">
        <v>428</v>
      </c>
      <c r="D8734" s="3" t="s">
        <v>429</v>
      </c>
    </row>
    <row r="8735" spans="1:4" ht="12.75" hidden="1">
      <c r="A8735" s="42" t="s">
        <v>6380</v>
      </c>
      <c r="B8735" s="3">
        <v>200</v>
      </c>
      <c r="C8735" s="3" t="s">
        <v>428</v>
      </c>
      <c r="D8735" s="3" t="s">
        <v>429</v>
      </c>
    </row>
    <row r="8736" spans="1:4" ht="12.75" hidden="1"/>
    <row r="8737" spans="1:4" ht="12.75" hidden="1">
      <c r="A8737" s="42" t="s">
        <v>6381</v>
      </c>
      <c r="B8737" s="3">
        <v>200</v>
      </c>
      <c r="C8737" s="3" t="s">
        <v>428</v>
      </c>
      <c r="D8737" s="3" t="s">
        <v>463</v>
      </c>
    </row>
    <row r="8738" spans="1:4" ht="12.75" hidden="1">
      <c r="A8738" s="42" t="s">
        <v>6382</v>
      </c>
      <c r="B8738" s="3">
        <v>200</v>
      </c>
      <c r="C8738" s="3" t="s">
        <v>428</v>
      </c>
      <c r="D8738" s="3" t="s">
        <v>429</v>
      </c>
    </row>
    <row r="8739" spans="1:4" ht="12.75" hidden="1"/>
    <row r="8740" spans="1:4" ht="12.75" hidden="1">
      <c r="A8740" s="42" t="s">
        <v>6383</v>
      </c>
      <c r="B8740" s="3">
        <v>200</v>
      </c>
      <c r="C8740" s="3" t="s">
        <v>428</v>
      </c>
      <c r="D8740" s="3" t="s">
        <v>429</v>
      </c>
    </row>
    <row r="8741" spans="1:4" ht="12.75" hidden="1"/>
    <row r="8742" spans="1:4" ht="12.75" hidden="1"/>
    <row r="8743" spans="1:4" ht="12.75" hidden="1"/>
    <row r="8744" spans="1:4" ht="12.75">
      <c r="A8744" s="42" t="s">
        <v>6384</v>
      </c>
      <c r="B8744" s="3">
        <v>200</v>
      </c>
      <c r="C8744" s="3" t="s">
        <v>428</v>
      </c>
      <c r="D8744" s="3" t="s">
        <v>429</v>
      </c>
    </row>
    <row r="8745" spans="1:4" ht="12.75" hidden="1"/>
    <row r="8746" spans="1:4" ht="12.75">
      <c r="A8746" s="42" t="s">
        <v>6385</v>
      </c>
      <c r="B8746" s="3">
        <v>200</v>
      </c>
      <c r="C8746" s="3" t="s">
        <v>428</v>
      </c>
      <c r="D8746" s="3" t="s">
        <v>429</v>
      </c>
    </row>
    <row r="8747" spans="1:4" ht="12.75" hidden="1"/>
    <row r="8748" spans="1:4" ht="12.75" hidden="1"/>
    <row r="8749" spans="1:4" ht="12.75">
      <c r="A8749" s="42" t="s">
        <v>6386</v>
      </c>
      <c r="B8749" s="3">
        <v>200</v>
      </c>
      <c r="C8749" s="3" t="s">
        <v>428</v>
      </c>
      <c r="D8749" s="3" t="s">
        <v>463</v>
      </c>
    </row>
    <row r="8750" spans="1:4" ht="12.75">
      <c r="A8750" s="42" t="s">
        <v>6387</v>
      </c>
      <c r="B8750" s="3">
        <v>200</v>
      </c>
      <c r="C8750" s="3" t="s">
        <v>428</v>
      </c>
      <c r="D8750" s="3" t="s">
        <v>429</v>
      </c>
    </row>
    <row r="8751" spans="1:4" ht="12.75" hidden="1"/>
    <row r="8752" spans="1:4" ht="12.75" hidden="1"/>
    <row r="8753" spans="1:4" ht="12.75">
      <c r="A8753" s="42" t="s">
        <v>6388</v>
      </c>
      <c r="B8753" s="3">
        <v>200</v>
      </c>
      <c r="C8753" s="3" t="s">
        <v>428</v>
      </c>
      <c r="D8753" s="3" t="s">
        <v>463</v>
      </c>
    </row>
    <row r="8754" spans="1:4" ht="12.75" hidden="1">
      <c r="A8754" s="42" t="s">
        <v>6389</v>
      </c>
      <c r="B8754" s="3">
        <v>200</v>
      </c>
      <c r="C8754" s="3" t="s">
        <v>428</v>
      </c>
      <c r="D8754" s="3" t="s">
        <v>429</v>
      </c>
    </row>
    <row r="8755" spans="1:4" ht="12.75" hidden="1">
      <c r="A8755" s="42" t="s">
        <v>6390</v>
      </c>
      <c r="B8755" s="3">
        <v>200</v>
      </c>
      <c r="C8755" s="3" t="s">
        <v>428</v>
      </c>
      <c r="D8755" s="3" t="s">
        <v>429</v>
      </c>
    </row>
    <row r="8756" spans="1:4" ht="12.75">
      <c r="A8756" s="42" t="s">
        <v>6391</v>
      </c>
      <c r="B8756" s="3">
        <v>200</v>
      </c>
      <c r="C8756" s="3" t="s">
        <v>428</v>
      </c>
      <c r="D8756" s="3" t="s">
        <v>429</v>
      </c>
    </row>
    <row r="8757" spans="1:4" ht="12.75" hidden="1">
      <c r="A8757" s="42" t="s">
        <v>6392</v>
      </c>
      <c r="B8757" s="3">
        <v>200</v>
      </c>
      <c r="C8757" s="3" t="s">
        <v>428</v>
      </c>
      <c r="D8757" s="3" t="s">
        <v>429</v>
      </c>
    </row>
    <row r="8758" spans="1:4" ht="12.75" hidden="1"/>
    <row r="8759" spans="1:4" ht="12.75" hidden="1"/>
    <row r="8760" spans="1:4" ht="12.75" hidden="1">
      <c r="A8760" s="42" t="s">
        <v>6393</v>
      </c>
      <c r="B8760" s="3">
        <v>200</v>
      </c>
      <c r="C8760" s="3" t="s">
        <v>428</v>
      </c>
      <c r="D8760" s="3" t="s">
        <v>463</v>
      </c>
    </row>
    <row r="8761" spans="1:4" ht="12.75" hidden="1">
      <c r="A8761" s="42" t="s">
        <v>6394</v>
      </c>
      <c r="B8761" s="3">
        <v>200</v>
      </c>
      <c r="C8761" s="3" t="s">
        <v>428</v>
      </c>
      <c r="D8761" s="3" t="s">
        <v>463</v>
      </c>
    </row>
    <row r="8762" spans="1:4" ht="12.75" hidden="1">
      <c r="A8762" s="42" t="s">
        <v>6395</v>
      </c>
      <c r="B8762" s="3">
        <v>200</v>
      </c>
      <c r="C8762" s="3" t="s">
        <v>428</v>
      </c>
      <c r="D8762" s="3" t="s">
        <v>429</v>
      </c>
    </row>
    <row r="8763" spans="1:4" ht="12.75">
      <c r="A8763" s="42" t="s">
        <v>6396</v>
      </c>
      <c r="B8763" s="3">
        <v>200</v>
      </c>
      <c r="C8763" s="3" t="s">
        <v>428</v>
      </c>
      <c r="D8763" s="3" t="s">
        <v>429</v>
      </c>
    </row>
    <row r="8764" spans="1:4" ht="12.75" hidden="1"/>
    <row r="8765" spans="1:4" ht="12.75" hidden="1">
      <c r="A8765" s="42" t="s">
        <v>6397</v>
      </c>
      <c r="B8765" s="3">
        <v>200</v>
      </c>
      <c r="C8765" s="3" t="s">
        <v>428</v>
      </c>
      <c r="D8765" s="3" t="s">
        <v>429</v>
      </c>
    </row>
    <row r="8766" spans="1:4" ht="12.75" hidden="1"/>
    <row r="8767" spans="1:4" ht="12.75" hidden="1">
      <c r="A8767" s="42" t="s">
        <v>6398</v>
      </c>
      <c r="B8767" s="3">
        <v>200</v>
      </c>
      <c r="C8767" s="3" t="s">
        <v>428</v>
      </c>
      <c r="D8767" s="3" t="s">
        <v>429</v>
      </c>
    </row>
    <row r="8768" spans="1:4" ht="12.75" hidden="1">
      <c r="A8768" s="42" t="s">
        <v>6399</v>
      </c>
      <c r="B8768" s="3">
        <v>200</v>
      </c>
      <c r="C8768" s="3" t="s">
        <v>428</v>
      </c>
      <c r="D8768" s="3" t="s">
        <v>429</v>
      </c>
    </row>
    <row r="8769" spans="1:4" ht="12.75" hidden="1">
      <c r="A8769" s="42" t="s">
        <v>6400</v>
      </c>
      <c r="B8769" s="3">
        <v>200</v>
      </c>
      <c r="C8769" s="3" t="s">
        <v>428</v>
      </c>
      <c r="D8769" s="3" t="s">
        <v>429</v>
      </c>
    </row>
    <row r="8770" spans="1:4" ht="12.75" hidden="1"/>
    <row r="8771" spans="1:4" ht="12.75" hidden="1"/>
    <row r="8772" spans="1:4" ht="12.75" hidden="1">
      <c r="A8772" s="42" t="s">
        <v>6401</v>
      </c>
      <c r="B8772" s="3">
        <v>200</v>
      </c>
      <c r="C8772" s="3" t="s">
        <v>428</v>
      </c>
      <c r="D8772" s="3" t="s">
        <v>429</v>
      </c>
    </row>
    <row r="8773" spans="1:4" ht="12.75" hidden="1"/>
    <row r="8774" spans="1:4" ht="12.75" hidden="1">
      <c r="A8774" s="42" t="s">
        <v>6402</v>
      </c>
      <c r="B8774" s="3">
        <v>200</v>
      </c>
      <c r="C8774" s="3" t="s">
        <v>428</v>
      </c>
      <c r="D8774" s="3" t="s">
        <v>429</v>
      </c>
    </row>
    <row r="8775" spans="1:4" ht="12.75" hidden="1">
      <c r="A8775" s="42" t="s">
        <v>6403</v>
      </c>
      <c r="B8775" s="3">
        <v>200</v>
      </c>
      <c r="C8775" s="3" t="s">
        <v>428</v>
      </c>
      <c r="D8775" s="3" t="s">
        <v>429</v>
      </c>
    </row>
    <row r="8776" spans="1:4" ht="12.75" hidden="1"/>
    <row r="8777" spans="1:4" ht="12.75">
      <c r="A8777" s="42" t="s">
        <v>6404</v>
      </c>
      <c r="B8777" s="3">
        <v>200</v>
      </c>
      <c r="C8777" s="3" t="s">
        <v>428</v>
      </c>
      <c r="D8777" s="3" t="s">
        <v>429</v>
      </c>
    </row>
    <row r="8778" spans="1:4" ht="12.75">
      <c r="A8778" s="42" t="s">
        <v>6405</v>
      </c>
      <c r="B8778" s="3">
        <v>200</v>
      </c>
      <c r="C8778" s="3" t="s">
        <v>428</v>
      </c>
      <c r="D8778" s="3" t="s">
        <v>429</v>
      </c>
    </row>
    <row r="8779" spans="1:4" ht="12.75" hidden="1">
      <c r="A8779" s="42" t="s">
        <v>6406</v>
      </c>
      <c r="B8779" s="3">
        <v>200</v>
      </c>
      <c r="C8779" s="3" t="s">
        <v>428</v>
      </c>
      <c r="D8779" s="3" t="s">
        <v>429</v>
      </c>
    </row>
    <row r="8780" spans="1:4" ht="12.75">
      <c r="A8780" s="42" t="s">
        <v>6407</v>
      </c>
      <c r="B8780" s="3">
        <v>200</v>
      </c>
      <c r="C8780" s="3" t="s">
        <v>428</v>
      </c>
      <c r="D8780" s="3" t="s">
        <v>429</v>
      </c>
    </row>
    <row r="8781" spans="1:4" ht="12.75" hidden="1">
      <c r="A8781" s="42" t="s">
        <v>6408</v>
      </c>
      <c r="B8781" s="3">
        <v>200</v>
      </c>
      <c r="C8781" s="3" t="s">
        <v>428</v>
      </c>
      <c r="D8781" s="3" t="s">
        <v>429</v>
      </c>
    </row>
    <row r="8782" spans="1:4" ht="12.75" hidden="1"/>
    <row r="8783" spans="1:4" ht="12.75" hidden="1"/>
    <row r="8784" spans="1:4" ht="12.75" hidden="1"/>
    <row r="8785" spans="1:4" ht="12.75" hidden="1">
      <c r="A8785" s="42" t="s">
        <v>6409</v>
      </c>
      <c r="B8785" s="3">
        <v>200</v>
      </c>
      <c r="C8785" s="3" t="s">
        <v>428</v>
      </c>
      <c r="D8785" s="3" t="s">
        <v>429</v>
      </c>
    </row>
    <row r="8786" spans="1:4" ht="12.75" hidden="1">
      <c r="A8786" s="42" t="s">
        <v>6410</v>
      </c>
      <c r="B8786" s="3">
        <v>200</v>
      </c>
      <c r="C8786" s="3" t="s">
        <v>428</v>
      </c>
      <c r="D8786" s="3" t="s">
        <v>429</v>
      </c>
    </row>
    <row r="8787" spans="1:4" ht="12.75" hidden="1">
      <c r="A8787" s="42" t="s">
        <v>6411</v>
      </c>
      <c r="B8787" s="3">
        <v>200</v>
      </c>
      <c r="C8787" s="3" t="s">
        <v>428</v>
      </c>
      <c r="D8787" s="3" t="s">
        <v>429</v>
      </c>
    </row>
    <row r="8788" spans="1:4" ht="12.75" hidden="1"/>
    <row r="8789" spans="1:4" ht="12.75" hidden="1">
      <c r="A8789" s="42" t="s">
        <v>6412</v>
      </c>
      <c r="B8789" s="3">
        <v>200</v>
      </c>
      <c r="C8789" s="3" t="s">
        <v>428</v>
      </c>
      <c r="D8789" s="3" t="s">
        <v>429</v>
      </c>
    </row>
    <row r="8790" spans="1:4" ht="12.75" hidden="1">
      <c r="A8790" s="42" t="s">
        <v>6413</v>
      </c>
      <c r="B8790" s="3">
        <v>200</v>
      </c>
      <c r="C8790" s="3" t="s">
        <v>428</v>
      </c>
      <c r="D8790" s="3" t="s">
        <v>429</v>
      </c>
    </row>
    <row r="8791" spans="1:4" ht="12.75" hidden="1">
      <c r="A8791" s="42" t="s">
        <v>6414</v>
      </c>
      <c r="B8791" s="3">
        <v>200</v>
      </c>
      <c r="C8791" s="3" t="s">
        <v>428</v>
      </c>
      <c r="D8791" s="3" t="s">
        <v>429</v>
      </c>
    </row>
    <row r="8792" spans="1:4" ht="12.75" hidden="1">
      <c r="A8792" s="42" t="s">
        <v>6415</v>
      </c>
      <c r="B8792" s="3">
        <v>200</v>
      </c>
      <c r="C8792" s="3" t="s">
        <v>428</v>
      </c>
      <c r="D8792" s="3" t="s">
        <v>429</v>
      </c>
    </row>
    <row r="8793" spans="1:4" ht="12.75" hidden="1">
      <c r="A8793" s="42" t="s">
        <v>6416</v>
      </c>
      <c r="B8793" s="3">
        <v>200</v>
      </c>
      <c r="C8793" s="3" t="s">
        <v>428</v>
      </c>
      <c r="D8793" s="3" t="s">
        <v>429</v>
      </c>
    </row>
    <row r="8794" spans="1:4" ht="12.75" hidden="1">
      <c r="A8794" s="42" t="s">
        <v>6417</v>
      </c>
      <c r="B8794" s="3">
        <v>200</v>
      </c>
      <c r="C8794" s="3" t="s">
        <v>428</v>
      </c>
      <c r="D8794" s="3" t="s">
        <v>429</v>
      </c>
    </row>
    <row r="8795" spans="1:4" ht="12.75" hidden="1">
      <c r="A8795" s="42" t="s">
        <v>6418</v>
      </c>
      <c r="B8795" s="3">
        <v>0</v>
      </c>
      <c r="C8795" s="3" t="s">
        <v>6419</v>
      </c>
      <c r="D8795" s="3" t="s">
        <v>463</v>
      </c>
    </row>
    <row r="8796" spans="1:4" ht="12.75" hidden="1">
      <c r="A8796" s="42" t="s">
        <v>6420</v>
      </c>
      <c r="B8796" s="3">
        <v>200</v>
      </c>
      <c r="C8796" s="3" t="s">
        <v>428</v>
      </c>
      <c r="D8796" s="3" t="s">
        <v>463</v>
      </c>
    </row>
    <row r="8797" spans="1:4" ht="12.75" hidden="1"/>
    <row r="8798" spans="1:4" ht="12.75" hidden="1">
      <c r="A8798" s="42" t="s">
        <v>6421</v>
      </c>
      <c r="B8798" s="3">
        <v>200</v>
      </c>
      <c r="C8798" s="3" t="s">
        <v>428</v>
      </c>
      <c r="D8798" s="3" t="s">
        <v>429</v>
      </c>
    </row>
    <row r="8799" spans="1:4" ht="12.75" hidden="1">
      <c r="A8799" s="42" t="s">
        <v>6422</v>
      </c>
      <c r="B8799" s="3">
        <v>200</v>
      </c>
      <c r="C8799" s="3" t="s">
        <v>428</v>
      </c>
      <c r="D8799" s="3" t="s">
        <v>429</v>
      </c>
    </row>
    <row r="8800" spans="1:4" ht="12.75">
      <c r="A8800" s="42" t="s">
        <v>6423</v>
      </c>
      <c r="B8800" s="3">
        <v>200</v>
      </c>
      <c r="C8800" s="3" t="s">
        <v>428</v>
      </c>
      <c r="D8800" s="3" t="s">
        <v>429</v>
      </c>
    </row>
    <row r="8801" spans="1:4" ht="12.75" hidden="1">
      <c r="A8801" s="42" t="s">
        <v>6424</v>
      </c>
      <c r="B8801" s="3">
        <v>200</v>
      </c>
      <c r="C8801" s="3" t="s">
        <v>428</v>
      </c>
      <c r="D8801" s="3" t="s">
        <v>429</v>
      </c>
    </row>
    <row r="8802" spans="1:4" ht="12.75" hidden="1">
      <c r="A8802" s="42" t="s">
        <v>6425</v>
      </c>
      <c r="B8802" s="3">
        <v>200</v>
      </c>
      <c r="C8802" s="3" t="s">
        <v>428</v>
      </c>
      <c r="D8802" s="3" t="s">
        <v>429</v>
      </c>
    </row>
    <row r="8803" spans="1:4" ht="12.75" hidden="1"/>
    <row r="8804" spans="1:4" ht="12.75">
      <c r="A8804" s="42" t="s">
        <v>6426</v>
      </c>
      <c r="B8804" s="3">
        <v>200</v>
      </c>
      <c r="C8804" s="3" t="s">
        <v>428</v>
      </c>
      <c r="D8804" s="3" t="s">
        <v>463</v>
      </c>
    </row>
    <row r="8805" spans="1:4" ht="12.75" hidden="1"/>
    <row r="8806" spans="1:4" ht="12.75" hidden="1">
      <c r="A8806" s="42" t="s">
        <v>6427</v>
      </c>
      <c r="B8806" s="3">
        <v>200</v>
      </c>
      <c r="C8806" s="3" t="s">
        <v>428</v>
      </c>
      <c r="D8806" s="3" t="s">
        <v>429</v>
      </c>
    </row>
    <row r="8807" spans="1:4" ht="12.75" hidden="1"/>
    <row r="8808" spans="1:4" ht="12.75" hidden="1">
      <c r="A8808" s="42" t="s">
        <v>6428</v>
      </c>
      <c r="B8808" s="3">
        <v>200</v>
      </c>
      <c r="C8808" s="3" t="s">
        <v>428</v>
      </c>
      <c r="D8808" s="3" t="s">
        <v>463</v>
      </c>
    </row>
    <row r="8809" spans="1:4" ht="12.75" hidden="1"/>
    <row r="8810" spans="1:4" ht="12.75">
      <c r="A8810" s="42" t="s">
        <v>6429</v>
      </c>
      <c r="B8810" s="3">
        <v>200</v>
      </c>
      <c r="C8810" s="3" t="s">
        <v>428</v>
      </c>
      <c r="D8810" s="3" t="s">
        <v>429</v>
      </c>
    </row>
    <row r="8811" spans="1:4" ht="12.75">
      <c r="A8811" s="42" t="s">
        <v>6430</v>
      </c>
      <c r="B8811" s="3">
        <v>200</v>
      </c>
      <c r="C8811" s="3" t="s">
        <v>428</v>
      </c>
      <c r="D8811" s="3" t="s">
        <v>463</v>
      </c>
    </row>
    <row r="8812" spans="1:4" ht="12.75" hidden="1">
      <c r="A8812" s="42" t="s">
        <v>6431</v>
      </c>
      <c r="B8812" s="3">
        <v>200</v>
      </c>
      <c r="C8812" s="3" t="s">
        <v>428</v>
      </c>
      <c r="D8812" s="3" t="s">
        <v>463</v>
      </c>
    </row>
    <row r="8813" spans="1:4" ht="12.75" hidden="1">
      <c r="A8813" s="42" t="s">
        <v>6432</v>
      </c>
      <c r="B8813" s="3">
        <v>200</v>
      </c>
      <c r="C8813" s="3" t="s">
        <v>428</v>
      </c>
      <c r="D8813" s="3" t="s">
        <v>429</v>
      </c>
    </row>
    <row r="8814" spans="1:4" ht="12.75">
      <c r="A8814" s="42" t="s">
        <v>6433</v>
      </c>
      <c r="B8814" s="3">
        <v>200</v>
      </c>
      <c r="C8814" s="3" t="s">
        <v>428</v>
      </c>
      <c r="D8814" s="3" t="s">
        <v>429</v>
      </c>
    </row>
    <row r="8815" spans="1:4" ht="12.75" hidden="1">
      <c r="A8815" s="42" t="s">
        <v>6434</v>
      </c>
      <c r="B8815" s="3">
        <v>200</v>
      </c>
      <c r="C8815" s="3" t="s">
        <v>428</v>
      </c>
      <c r="D8815" s="3" t="s">
        <v>463</v>
      </c>
    </row>
    <row r="8816" spans="1:4" ht="12.75" hidden="1"/>
    <row r="8817" spans="1:4" ht="12.75">
      <c r="A8817" s="42" t="s">
        <v>6435</v>
      </c>
      <c r="B8817" s="3">
        <v>200</v>
      </c>
      <c r="C8817" s="3" t="s">
        <v>428</v>
      </c>
      <c r="D8817" s="3" t="s">
        <v>429</v>
      </c>
    </row>
    <row r="8818" spans="1:4" ht="12.75" hidden="1"/>
    <row r="8819" spans="1:4" ht="12.75">
      <c r="A8819" s="42" t="s">
        <v>6436</v>
      </c>
      <c r="B8819" s="3">
        <v>200</v>
      </c>
      <c r="C8819" s="3" t="s">
        <v>428</v>
      </c>
      <c r="D8819" s="3" t="s">
        <v>429</v>
      </c>
    </row>
    <row r="8820" spans="1:4" ht="12.75" hidden="1">
      <c r="A8820" s="42" t="s">
        <v>6437</v>
      </c>
      <c r="B8820" s="3">
        <v>200</v>
      </c>
      <c r="C8820" s="3" t="s">
        <v>428</v>
      </c>
      <c r="D8820" s="3" t="s">
        <v>429</v>
      </c>
    </row>
    <row r="8821" spans="1:4" ht="12.75" hidden="1">
      <c r="A8821" s="42" t="s">
        <v>6438</v>
      </c>
      <c r="B8821" s="3">
        <v>200</v>
      </c>
      <c r="C8821" s="3" t="s">
        <v>428</v>
      </c>
      <c r="D8821" s="3" t="s">
        <v>463</v>
      </c>
    </row>
    <row r="8822" spans="1:4" ht="12.75">
      <c r="A8822" s="42" t="s">
        <v>6439</v>
      </c>
      <c r="B8822" s="3">
        <v>200</v>
      </c>
      <c r="C8822" s="3" t="s">
        <v>428</v>
      </c>
      <c r="D8822" s="3" t="s">
        <v>429</v>
      </c>
    </row>
    <row r="8823" spans="1:4" ht="12.75" hidden="1"/>
    <row r="8824" spans="1:4" ht="12.75">
      <c r="A8824" s="42" t="s">
        <v>6440</v>
      </c>
      <c r="B8824" s="3">
        <v>200</v>
      </c>
      <c r="C8824" s="3" t="s">
        <v>428</v>
      </c>
      <c r="D8824" s="3" t="s">
        <v>429</v>
      </c>
    </row>
    <row r="8825" spans="1:4" ht="12.75" hidden="1"/>
    <row r="8826" spans="1:4" ht="12.75" hidden="1"/>
    <row r="8827" spans="1:4" ht="12.75" hidden="1">
      <c r="A8827" s="42" t="s">
        <v>6441</v>
      </c>
      <c r="B8827" s="3">
        <v>200</v>
      </c>
      <c r="C8827" s="3" t="s">
        <v>428</v>
      </c>
      <c r="D8827" s="3" t="s">
        <v>429</v>
      </c>
    </row>
    <row r="8828" spans="1:4" ht="12.75" hidden="1"/>
    <row r="8829" spans="1:4" ht="12.75" hidden="1">
      <c r="A8829" s="42" t="s">
        <v>6442</v>
      </c>
      <c r="B8829" s="3">
        <v>200</v>
      </c>
      <c r="C8829" s="3" t="s">
        <v>428</v>
      </c>
      <c r="D8829" s="3" t="s">
        <v>463</v>
      </c>
    </row>
    <row r="8830" spans="1:4" ht="12.75">
      <c r="A8830" s="42" t="s">
        <v>6443</v>
      </c>
      <c r="B8830" s="3">
        <v>200</v>
      </c>
      <c r="C8830" s="3" t="s">
        <v>428</v>
      </c>
      <c r="D8830" s="3" t="s">
        <v>463</v>
      </c>
    </row>
    <row r="8831" spans="1:4" ht="12.75" hidden="1">
      <c r="A8831" s="42" t="s">
        <v>6444</v>
      </c>
      <c r="B8831" s="3">
        <v>200</v>
      </c>
      <c r="C8831" s="3" t="s">
        <v>428</v>
      </c>
      <c r="D8831" s="3" t="s">
        <v>429</v>
      </c>
    </row>
    <row r="8832" spans="1:4" ht="12.75" hidden="1"/>
    <row r="8833" spans="1:4" ht="12.75" hidden="1"/>
    <row r="8834" spans="1:4" ht="12.75" hidden="1">
      <c r="A8834" s="42" t="s">
        <v>6445</v>
      </c>
      <c r="B8834" s="3">
        <v>200</v>
      </c>
      <c r="C8834" s="3" t="s">
        <v>428</v>
      </c>
      <c r="D8834" s="3" t="s">
        <v>463</v>
      </c>
    </row>
    <row r="8835" spans="1:4" ht="12.75" hidden="1">
      <c r="A8835" s="42" t="s">
        <v>6446</v>
      </c>
      <c r="B8835" s="3">
        <v>200</v>
      </c>
      <c r="C8835" s="3" t="s">
        <v>428</v>
      </c>
      <c r="D8835" s="3" t="s">
        <v>429</v>
      </c>
    </row>
    <row r="8836" spans="1:4" ht="12.75" hidden="1">
      <c r="A8836" s="42" t="s">
        <v>6447</v>
      </c>
      <c r="B8836" s="3">
        <v>200</v>
      </c>
      <c r="C8836" s="3" t="s">
        <v>428</v>
      </c>
      <c r="D8836" s="3" t="s">
        <v>429</v>
      </c>
    </row>
    <row r="8837" spans="1:4" ht="12.75" hidden="1">
      <c r="A8837" s="42" t="s">
        <v>6448</v>
      </c>
      <c r="B8837" s="3">
        <v>200</v>
      </c>
      <c r="C8837" s="3" t="s">
        <v>428</v>
      </c>
      <c r="D8837" s="3" t="s">
        <v>429</v>
      </c>
    </row>
    <row r="8838" spans="1:4" ht="12.75" hidden="1"/>
    <row r="8839" spans="1:4" ht="12.75" hidden="1"/>
    <row r="8840" spans="1:4" ht="12.75" hidden="1"/>
    <row r="8841" spans="1:4" ht="12.75" hidden="1">
      <c r="A8841" s="42" t="s">
        <v>6449</v>
      </c>
      <c r="B8841" s="3">
        <v>200</v>
      </c>
      <c r="C8841" s="3" t="s">
        <v>428</v>
      </c>
      <c r="D8841" s="3" t="s">
        <v>429</v>
      </c>
    </row>
    <row r="8842" spans="1:4" ht="12.75" hidden="1">
      <c r="A8842" s="42" t="s">
        <v>6450</v>
      </c>
      <c r="B8842" s="3">
        <v>200</v>
      </c>
      <c r="C8842" s="3" t="s">
        <v>428</v>
      </c>
      <c r="D8842" s="3" t="s">
        <v>429</v>
      </c>
    </row>
    <row r="8843" spans="1:4" ht="12.75" hidden="1"/>
    <row r="8844" spans="1:4" ht="12.75">
      <c r="A8844" s="42" t="s">
        <v>6451</v>
      </c>
      <c r="B8844" s="3">
        <v>200</v>
      </c>
      <c r="C8844" s="3" t="s">
        <v>428</v>
      </c>
      <c r="D8844" s="3" t="s">
        <v>429</v>
      </c>
    </row>
    <row r="8845" spans="1:4" ht="12.75">
      <c r="A8845" s="42" t="s">
        <v>6452</v>
      </c>
      <c r="B8845" s="3">
        <v>200</v>
      </c>
      <c r="C8845" s="3" t="s">
        <v>428</v>
      </c>
      <c r="D8845" s="3" t="s">
        <v>463</v>
      </c>
    </row>
    <row r="8846" spans="1:4" ht="12.75" hidden="1">
      <c r="A8846" s="42" t="s">
        <v>6453</v>
      </c>
      <c r="B8846" s="3">
        <v>200</v>
      </c>
      <c r="C8846" s="3" t="s">
        <v>428</v>
      </c>
      <c r="D8846" s="3" t="s">
        <v>429</v>
      </c>
    </row>
    <row r="8847" spans="1:4" ht="12.75" hidden="1">
      <c r="A8847" s="42" t="s">
        <v>6454</v>
      </c>
      <c r="B8847" s="3">
        <v>200</v>
      </c>
      <c r="C8847" s="3" t="s">
        <v>428</v>
      </c>
      <c r="D8847" s="3" t="s">
        <v>429</v>
      </c>
    </row>
    <row r="8848" spans="1:4" ht="12.75" hidden="1">
      <c r="A8848" s="42" t="s">
        <v>6455</v>
      </c>
      <c r="B8848" s="3">
        <v>200</v>
      </c>
      <c r="C8848" s="3" t="s">
        <v>428</v>
      </c>
      <c r="D8848" s="3" t="s">
        <v>429</v>
      </c>
    </row>
    <row r="8849" spans="1:4" ht="12.75" hidden="1"/>
    <row r="8850" spans="1:4" ht="12.75" hidden="1"/>
    <row r="8851" spans="1:4" ht="12.75" hidden="1">
      <c r="A8851" s="42" t="s">
        <v>6456</v>
      </c>
      <c r="B8851" s="3">
        <v>200</v>
      </c>
      <c r="C8851" s="3" t="s">
        <v>428</v>
      </c>
      <c r="D8851" s="3" t="s">
        <v>463</v>
      </c>
    </row>
    <row r="8852" spans="1:4" ht="12.75">
      <c r="A8852" s="42" t="s">
        <v>6457</v>
      </c>
      <c r="B8852" s="3">
        <v>200</v>
      </c>
      <c r="C8852" s="3" t="s">
        <v>428</v>
      </c>
      <c r="D8852" s="3" t="s">
        <v>429</v>
      </c>
    </row>
    <row r="8853" spans="1:4" ht="12.75" hidden="1">
      <c r="A8853" s="42" t="s">
        <v>6458</v>
      </c>
      <c r="B8853" s="3">
        <v>200</v>
      </c>
      <c r="C8853" s="3" t="s">
        <v>428</v>
      </c>
      <c r="D8853" s="3" t="s">
        <v>429</v>
      </c>
    </row>
    <row r="8854" spans="1:4" ht="12.75" hidden="1"/>
    <row r="8855" spans="1:4" ht="12.75" hidden="1"/>
    <row r="8856" spans="1:4" ht="12.75" hidden="1"/>
    <row r="8857" spans="1:4" ht="12.75" hidden="1">
      <c r="A8857" s="42" t="s">
        <v>6459</v>
      </c>
      <c r="B8857" s="3">
        <v>200</v>
      </c>
      <c r="C8857" s="3" t="s">
        <v>428</v>
      </c>
      <c r="D8857" s="3" t="s">
        <v>429</v>
      </c>
    </row>
    <row r="8858" spans="1:4" ht="12.75" hidden="1">
      <c r="A8858" s="42" t="s">
        <v>6460</v>
      </c>
      <c r="B8858" s="3">
        <v>200</v>
      </c>
      <c r="C8858" s="3" t="s">
        <v>428</v>
      </c>
      <c r="D8858" s="3" t="s">
        <v>429</v>
      </c>
    </row>
    <row r="8859" spans="1:4" ht="12.75" hidden="1">
      <c r="A8859" s="42" t="s">
        <v>6461</v>
      </c>
      <c r="B8859" s="3">
        <v>200</v>
      </c>
      <c r="C8859" s="3" t="s">
        <v>428</v>
      </c>
      <c r="D8859" s="3" t="s">
        <v>429</v>
      </c>
    </row>
    <row r="8860" spans="1:4" ht="12.75" hidden="1"/>
    <row r="8861" spans="1:4" ht="12.75" hidden="1"/>
    <row r="8862" spans="1:4" ht="12.75" hidden="1"/>
    <row r="8863" spans="1:4" ht="12.75">
      <c r="A8863" s="42" t="s">
        <v>6462</v>
      </c>
      <c r="B8863" s="3">
        <v>200</v>
      </c>
      <c r="C8863" s="3" t="s">
        <v>428</v>
      </c>
      <c r="D8863" s="3" t="s">
        <v>429</v>
      </c>
    </row>
    <row r="8864" spans="1:4" ht="12.75" hidden="1"/>
    <row r="8865" spans="1:4" ht="12.75">
      <c r="A8865" s="42" t="s">
        <v>6463</v>
      </c>
      <c r="B8865" s="3">
        <v>200</v>
      </c>
      <c r="C8865" s="3" t="s">
        <v>428</v>
      </c>
      <c r="D8865" s="3" t="s">
        <v>429</v>
      </c>
    </row>
    <row r="8866" spans="1:4" ht="12.75" hidden="1"/>
    <row r="8867" spans="1:4" ht="12.75" hidden="1">
      <c r="A8867" s="42" t="s">
        <v>6464</v>
      </c>
      <c r="B8867" s="3">
        <v>200</v>
      </c>
      <c r="C8867" s="3" t="s">
        <v>428</v>
      </c>
      <c r="D8867" s="3" t="s">
        <v>429</v>
      </c>
    </row>
    <row r="8868" spans="1:4" ht="12.75" hidden="1">
      <c r="A8868" s="42" t="s">
        <v>6465</v>
      </c>
      <c r="B8868" s="3">
        <v>200</v>
      </c>
      <c r="C8868" s="3" t="s">
        <v>428</v>
      </c>
      <c r="D8868" s="3" t="s">
        <v>429</v>
      </c>
    </row>
    <row r="8869" spans="1:4" ht="12.75" hidden="1">
      <c r="A8869" s="42" t="s">
        <v>6466</v>
      </c>
      <c r="B8869" s="3">
        <v>200</v>
      </c>
      <c r="C8869" s="3" t="s">
        <v>428</v>
      </c>
      <c r="D8869" s="3" t="s">
        <v>463</v>
      </c>
    </row>
    <row r="8870" spans="1:4" ht="12.75" hidden="1"/>
    <row r="8871" spans="1:4" ht="12.75" hidden="1"/>
    <row r="8872" spans="1:4" ht="12.75" hidden="1"/>
    <row r="8873" spans="1:4" ht="12.75" hidden="1">
      <c r="A8873" s="42" t="s">
        <v>6467</v>
      </c>
      <c r="B8873" s="3">
        <v>200</v>
      </c>
      <c r="C8873" s="3" t="s">
        <v>428</v>
      </c>
      <c r="D8873" s="3" t="s">
        <v>429</v>
      </c>
    </row>
    <row r="8874" spans="1:4" ht="12.75" hidden="1"/>
    <row r="8875" spans="1:4" ht="12.75" hidden="1">
      <c r="A8875" s="42" t="s">
        <v>6468</v>
      </c>
      <c r="B8875" s="3">
        <v>200</v>
      </c>
      <c r="C8875" s="3" t="s">
        <v>428</v>
      </c>
      <c r="D8875" s="3" t="s">
        <v>429</v>
      </c>
    </row>
    <row r="8876" spans="1:4" ht="12.75" hidden="1"/>
    <row r="8877" spans="1:4" ht="12.75" hidden="1"/>
    <row r="8878" spans="1:4" ht="12.75" hidden="1">
      <c r="A8878" s="42" t="s">
        <v>6469</v>
      </c>
      <c r="B8878" s="3">
        <v>200</v>
      </c>
      <c r="C8878" s="3" t="s">
        <v>428</v>
      </c>
      <c r="D8878" s="3" t="s">
        <v>429</v>
      </c>
    </row>
    <row r="8879" spans="1:4" ht="12.75" hidden="1"/>
    <row r="8880" spans="1:4" ht="12.75" hidden="1"/>
    <row r="8881" spans="1:4" ht="12.75" hidden="1">
      <c r="A8881" s="42" t="s">
        <v>6470</v>
      </c>
      <c r="B8881" s="3">
        <v>200</v>
      </c>
      <c r="C8881" s="3" t="s">
        <v>428</v>
      </c>
      <c r="D8881" s="3" t="s">
        <v>429</v>
      </c>
    </row>
    <row r="8882" spans="1:4" ht="12.75">
      <c r="A8882" s="42" t="s">
        <v>6471</v>
      </c>
      <c r="B8882" s="3">
        <v>200</v>
      </c>
      <c r="C8882" s="3" t="s">
        <v>428</v>
      </c>
      <c r="D8882" s="3" t="s">
        <v>429</v>
      </c>
    </row>
    <row r="8883" spans="1:4" ht="12.75" hidden="1"/>
    <row r="8884" spans="1:4" ht="12.75" hidden="1">
      <c r="A8884" s="42" t="s">
        <v>6472</v>
      </c>
      <c r="B8884" s="3">
        <v>200</v>
      </c>
      <c r="C8884" s="3" t="s">
        <v>428</v>
      </c>
      <c r="D8884" s="3" t="s">
        <v>429</v>
      </c>
    </row>
    <row r="8885" spans="1:4" ht="12.75">
      <c r="A8885" s="42" t="s">
        <v>6473</v>
      </c>
      <c r="B8885" s="3">
        <v>200</v>
      </c>
      <c r="C8885" s="3" t="s">
        <v>428</v>
      </c>
      <c r="D8885" s="3" t="s">
        <v>429</v>
      </c>
    </row>
    <row r="8886" spans="1:4" ht="12.75" hidden="1"/>
    <row r="8887" spans="1:4" ht="12.75" hidden="1"/>
    <row r="8888" spans="1:4" ht="12.75" hidden="1">
      <c r="A8888" s="42" t="s">
        <v>6474</v>
      </c>
      <c r="B8888" s="3">
        <v>200</v>
      </c>
      <c r="C8888" s="3" t="s">
        <v>428</v>
      </c>
      <c r="D8888" s="3" t="s">
        <v>429</v>
      </c>
    </row>
    <row r="8889" spans="1:4" ht="12.75" hidden="1">
      <c r="A8889" s="42" t="s">
        <v>6475</v>
      </c>
      <c r="B8889" s="3">
        <v>200</v>
      </c>
      <c r="C8889" s="3" t="s">
        <v>428</v>
      </c>
      <c r="D8889" s="3" t="s">
        <v>429</v>
      </c>
    </row>
    <row r="8890" spans="1:4" ht="12.75" hidden="1"/>
    <row r="8891" spans="1:4" ht="12.75" hidden="1">
      <c r="A8891" s="42" t="s">
        <v>6476</v>
      </c>
      <c r="B8891" s="3">
        <v>200</v>
      </c>
      <c r="C8891" s="3" t="s">
        <v>428</v>
      </c>
      <c r="D8891" s="3" t="s">
        <v>429</v>
      </c>
    </row>
    <row r="8892" spans="1:4" ht="12.75">
      <c r="A8892" s="42" t="s">
        <v>6477</v>
      </c>
      <c r="B8892" s="3">
        <v>200</v>
      </c>
      <c r="C8892" s="3" t="s">
        <v>428</v>
      </c>
      <c r="D8892" s="3" t="s">
        <v>429</v>
      </c>
    </row>
    <row r="8893" spans="1:4" ht="12.75" hidden="1">
      <c r="A8893" s="42" t="s">
        <v>6478</v>
      </c>
      <c r="B8893" s="3">
        <v>200</v>
      </c>
      <c r="C8893" s="3" t="s">
        <v>428</v>
      </c>
      <c r="D8893" s="3" t="s">
        <v>429</v>
      </c>
    </row>
    <row r="8894" spans="1:4" ht="12.75" hidden="1">
      <c r="A8894" s="42" t="s">
        <v>6479</v>
      </c>
      <c r="B8894" s="3">
        <v>200</v>
      </c>
      <c r="C8894" s="3" t="s">
        <v>428</v>
      </c>
      <c r="D8894" s="3" t="s">
        <v>429</v>
      </c>
    </row>
    <row r="8895" spans="1:4" ht="12.75">
      <c r="A8895" s="42" t="s">
        <v>6480</v>
      </c>
      <c r="B8895" s="3">
        <v>200</v>
      </c>
      <c r="C8895" s="3" t="s">
        <v>428</v>
      </c>
      <c r="D8895" s="3" t="s">
        <v>429</v>
      </c>
    </row>
    <row r="8896" spans="1:4" ht="12.75" hidden="1"/>
    <row r="8897" spans="1:4" ht="12.75" hidden="1">
      <c r="A8897" s="42" t="s">
        <v>6481</v>
      </c>
      <c r="B8897" s="3">
        <v>200</v>
      </c>
      <c r="C8897" s="3" t="s">
        <v>428</v>
      </c>
      <c r="D8897" s="3" t="s">
        <v>429</v>
      </c>
    </row>
    <row r="8898" spans="1:4" ht="12.75">
      <c r="A8898" s="42" t="s">
        <v>6482</v>
      </c>
      <c r="B8898" s="3">
        <v>200</v>
      </c>
      <c r="C8898" s="3" t="s">
        <v>428</v>
      </c>
      <c r="D8898" s="3" t="s">
        <v>429</v>
      </c>
    </row>
    <row r="8899" spans="1:4" ht="12.75">
      <c r="A8899" s="42" t="s">
        <v>6483</v>
      </c>
      <c r="B8899" s="3">
        <v>200</v>
      </c>
      <c r="C8899" s="3" t="s">
        <v>428</v>
      </c>
      <c r="D8899" s="3" t="s">
        <v>429</v>
      </c>
    </row>
    <row r="8900" spans="1:4" ht="12.75" hidden="1">
      <c r="A8900" s="42" t="s">
        <v>6484</v>
      </c>
      <c r="B8900" s="3">
        <v>200</v>
      </c>
      <c r="C8900" s="3" t="s">
        <v>428</v>
      </c>
      <c r="D8900" s="3" t="s">
        <v>429</v>
      </c>
    </row>
    <row r="8901" spans="1:4" ht="12.75" hidden="1"/>
    <row r="8902" spans="1:4" ht="12.75" hidden="1"/>
    <row r="8903" spans="1:4" ht="12.75">
      <c r="A8903" s="42" t="s">
        <v>6485</v>
      </c>
      <c r="B8903" s="3">
        <v>200</v>
      </c>
      <c r="C8903" s="3" t="s">
        <v>428</v>
      </c>
      <c r="D8903" s="3" t="s">
        <v>429</v>
      </c>
    </row>
    <row r="8904" spans="1:4" ht="12.75" hidden="1"/>
    <row r="8905" spans="1:4" ht="12.75" hidden="1">
      <c r="A8905" s="42" t="s">
        <v>6486</v>
      </c>
      <c r="B8905" s="3">
        <v>200</v>
      </c>
      <c r="C8905" s="3" t="s">
        <v>428</v>
      </c>
      <c r="D8905" s="3" t="s">
        <v>463</v>
      </c>
    </row>
    <row r="8906" spans="1:4" ht="12.75" hidden="1"/>
    <row r="8907" spans="1:4" ht="12.75" hidden="1">
      <c r="A8907" s="42" t="s">
        <v>6487</v>
      </c>
      <c r="B8907" s="3">
        <v>200</v>
      </c>
      <c r="C8907" s="3" t="s">
        <v>428</v>
      </c>
      <c r="D8907" s="3" t="s">
        <v>463</v>
      </c>
    </row>
    <row r="8908" spans="1:4" ht="12.75">
      <c r="A8908" s="42" t="s">
        <v>6488</v>
      </c>
      <c r="B8908" s="3">
        <v>200</v>
      </c>
      <c r="C8908" s="3" t="s">
        <v>428</v>
      </c>
      <c r="D8908" s="3" t="s">
        <v>429</v>
      </c>
    </row>
    <row r="8909" spans="1:4" ht="12.75" hidden="1">
      <c r="A8909" s="42" t="s">
        <v>6489</v>
      </c>
      <c r="B8909" s="3">
        <v>200</v>
      </c>
      <c r="C8909" s="3" t="s">
        <v>428</v>
      </c>
      <c r="D8909" s="3" t="s">
        <v>429</v>
      </c>
    </row>
    <row r="8910" spans="1:4" ht="12.75">
      <c r="A8910" s="42" t="s">
        <v>6490</v>
      </c>
      <c r="B8910" s="3">
        <v>200</v>
      </c>
      <c r="C8910" s="3" t="s">
        <v>428</v>
      </c>
      <c r="D8910" s="3" t="s">
        <v>429</v>
      </c>
    </row>
    <row r="8911" spans="1:4" ht="12.75" hidden="1"/>
    <row r="8912" spans="1:4" ht="12.75" hidden="1">
      <c r="A8912" s="42" t="s">
        <v>6491</v>
      </c>
      <c r="B8912" s="3">
        <v>200</v>
      </c>
      <c r="C8912" s="3" t="s">
        <v>428</v>
      </c>
      <c r="D8912" s="3" t="s">
        <v>463</v>
      </c>
    </row>
    <row r="8913" spans="1:4" ht="12.75">
      <c r="A8913" s="42" t="s">
        <v>6492</v>
      </c>
      <c r="B8913" s="3">
        <v>200</v>
      </c>
      <c r="C8913" s="3" t="s">
        <v>428</v>
      </c>
      <c r="D8913" s="3" t="s">
        <v>463</v>
      </c>
    </row>
    <row r="8914" spans="1:4" ht="12.75" hidden="1">
      <c r="A8914" s="42" t="s">
        <v>6493</v>
      </c>
      <c r="B8914" s="3">
        <v>200</v>
      </c>
      <c r="C8914" s="3" t="s">
        <v>428</v>
      </c>
      <c r="D8914" s="3" t="s">
        <v>429</v>
      </c>
    </row>
    <row r="8915" spans="1:4" ht="12.75" hidden="1">
      <c r="A8915" s="42" t="s">
        <v>6494</v>
      </c>
      <c r="B8915" s="3">
        <v>200</v>
      </c>
      <c r="C8915" s="3" t="s">
        <v>428</v>
      </c>
      <c r="D8915" s="3" t="s">
        <v>429</v>
      </c>
    </row>
    <row r="8916" spans="1:4" ht="12.75" hidden="1"/>
    <row r="8917" spans="1:4" ht="12.75" hidden="1"/>
    <row r="8918" spans="1:4" ht="12.75" hidden="1">
      <c r="A8918" s="42" t="s">
        <v>6495</v>
      </c>
      <c r="B8918" s="3">
        <v>200</v>
      </c>
      <c r="C8918" s="3" t="s">
        <v>428</v>
      </c>
      <c r="D8918" s="3" t="s">
        <v>429</v>
      </c>
    </row>
    <row r="8919" spans="1:4" ht="12.75" hidden="1">
      <c r="A8919" s="42" t="s">
        <v>6496</v>
      </c>
      <c r="B8919" s="3">
        <v>200</v>
      </c>
      <c r="C8919" s="3" t="s">
        <v>428</v>
      </c>
      <c r="D8919" s="3" t="s">
        <v>429</v>
      </c>
    </row>
    <row r="8920" spans="1:4" ht="12.75" hidden="1">
      <c r="A8920" s="42" t="s">
        <v>6497</v>
      </c>
      <c r="B8920" s="3">
        <v>200</v>
      </c>
      <c r="C8920" s="3" t="s">
        <v>428</v>
      </c>
      <c r="D8920" s="3" t="s">
        <v>429</v>
      </c>
    </row>
    <row r="8921" spans="1:4" ht="12.75" hidden="1">
      <c r="A8921" s="42" t="s">
        <v>6498</v>
      </c>
      <c r="B8921" s="3">
        <v>200</v>
      </c>
      <c r="C8921" s="3" t="s">
        <v>428</v>
      </c>
      <c r="D8921" s="3" t="s">
        <v>429</v>
      </c>
    </row>
    <row r="8922" spans="1:4" ht="12.75" hidden="1">
      <c r="A8922" s="42" t="s">
        <v>6499</v>
      </c>
      <c r="B8922" s="3">
        <v>200</v>
      </c>
      <c r="C8922" s="3" t="s">
        <v>428</v>
      </c>
      <c r="D8922" s="3" t="s">
        <v>429</v>
      </c>
    </row>
    <row r="8923" spans="1:4" ht="12.75" hidden="1"/>
    <row r="8924" spans="1:4" ht="12.75">
      <c r="A8924" s="42" t="s">
        <v>6500</v>
      </c>
      <c r="B8924" s="3">
        <v>200</v>
      </c>
      <c r="C8924" s="3" t="s">
        <v>428</v>
      </c>
      <c r="D8924" s="3" t="s">
        <v>463</v>
      </c>
    </row>
    <row r="8925" spans="1:4" ht="12.75">
      <c r="A8925" s="42" t="s">
        <v>6501</v>
      </c>
      <c r="B8925" s="3">
        <v>200</v>
      </c>
      <c r="C8925" s="3" t="s">
        <v>428</v>
      </c>
      <c r="D8925" s="3" t="s">
        <v>429</v>
      </c>
    </row>
    <row r="8926" spans="1:4" ht="12.75" hidden="1"/>
    <row r="8927" spans="1:4" ht="12.75" hidden="1">
      <c r="A8927" s="42" t="s">
        <v>6502</v>
      </c>
      <c r="B8927" s="3">
        <v>200</v>
      </c>
      <c r="C8927" s="3" t="s">
        <v>428</v>
      </c>
      <c r="D8927" s="3" t="s">
        <v>429</v>
      </c>
    </row>
    <row r="8928" spans="1:4" ht="12.75" hidden="1">
      <c r="A8928" s="42" t="s">
        <v>6503</v>
      </c>
      <c r="B8928" s="3">
        <v>200</v>
      </c>
      <c r="C8928" s="3" t="s">
        <v>428</v>
      </c>
      <c r="D8928" s="3" t="s">
        <v>429</v>
      </c>
    </row>
    <row r="8929" spans="1:4" ht="12.75" hidden="1">
      <c r="A8929" s="42" t="s">
        <v>6504</v>
      </c>
      <c r="B8929" s="3">
        <v>200</v>
      </c>
      <c r="C8929" s="3" t="s">
        <v>428</v>
      </c>
      <c r="D8929" s="3" t="s">
        <v>429</v>
      </c>
    </row>
    <row r="8930" spans="1:4" ht="12.75" hidden="1"/>
    <row r="8931" spans="1:4" ht="12.75" hidden="1">
      <c r="A8931" s="42" t="s">
        <v>6505</v>
      </c>
      <c r="B8931" s="3">
        <v>200</v>
      </c>
      <c r="C8931" s="3" t="s">
        <v>428</v>
      </c>
      <c r="D8931" s="3" t="s">
        <v>429</v>
      </c>
    </row>
    <row r="8932" spans="1:4" ht="12.75" hidden="1"/>
    <row r="8933" spans="1:4" ht="12.75" hidden="1">
      <c r="A8933" s="42" t="s">
        <v>6506</v>
      </c>
      <c r="B8933" s="3">
        <v>200</v>
      </c>
      <c r="C8933" s="3" t="s">
        <v>428</v>
      </c>
      <c r="D8933" s="3" t="s">
        <v>429</v>
      </c>
    </row>
    <row r="8934" spans="1:4" ht="12.75">
      <c r="A8934" s="42" t="s">
        <v>6507</v>
      </c>
      <c r="B8934" s="3">
        <v>200</v>
      </c>
      <c r="C8934" s="3" t="s">
        <v>428</v>
      </c>
      <c r="D8934" s="3" t="s">
        <v>429</v>
      </c>
    </row>
    <row r="8935" spans="1:4" ht="12.75">
      <c r="A8935" s="42" t="s">
        <v>6508</v>
      </c>
      <c r="B8935" s="3">
        <v>200</v>
      </c>
      <c r="C8935" s="3" t="s">
        <v>428</v>
      </c>
      <c r="D8935" s="3" t="s">
        <v>429</v>
      </c>
    </row>
    <row r="8936" spans="1:4" ht="12.75" hidden="1"/>
    <row r="8937" spans="1:4" ht="12.75" hidden="1">
      <c r="A8937" s="42" t="s">
        <v>6509</v>
      </c>
      <c r="B8937" s="3">
        <v>200</v>
      </c>
      <c r="C8937" s="3" t="s">
        <v>428</v>
      </c>
      <c r="D8937" s="3" t="s">
        <v>463</v>
      </c>
    </row>
    <row r="8938" spans="1:4" ht="12.75" hidden="1">
      <c r="A8938" s="42" t="s">
        <v>6510</v>
      </c>
      <c r="B8938" s="3">
        <v>200</v>
      </c>
      <c r="C8938" s="3" t="s">
        <v>428</v>
      </c>
      <c r="D8938" s="3" t="s">
        <v>429</v>
      </c>
    </row>
    <row r="8939" spans="1:4" ht="12.75" hidden="1"/>
    <row r="8940" spans="1:4" ht="12.75" hidden="1"/>
    <row r="8941" spans="1:4" ht="12.75" hidden="1">
      <c r="A8941" s="42" t="s">
        <v>6511</v>
      </c>
      <c r="B8941" s="3">
        <v>200</v>
      </c>
      <c r="C8941" s="3" t="s">
        <v>428</v>
      </c>
      <c r="D8941" s="3" t="s">
        <v>429</v>
      </c>
    </row>
    <row r="8942" spans="1:4" ht="12.75">
      <c r="A8942" s="42" t="s">
        <v>6512</v>
      </c>
      <c r="B8942" s="3">
        <v>200</v>
      </c>
      <c r="C8942" s="3" t="s">
        <v>428</v>
      </c>
      <c r="D8942" s="3" t="s">
        <v>429</v>
      </c>
    </row>
    <row r="8943" spans="1:4" ht="12.75" hidden="1"/>
    <row r="8944" spans="1:4" ht="12.75" hidden="1"/>
    <row r="8945" spans="1:4" ht="12.75" hidden="1"/>
    <row r="8946" spans="1:4" ht="12.75" hidden="1"/>
    <row r="8947" spans="1:4" ht="12.75" hidden="1"/>
    <row r="8948" spans="1:4" ht="12.75" hidden="1"/>
    <row r="8949" spans="1:4" ht="12.75" hidden="1">
      <c r="A8949" s="42" t="s">
        <v>6513</v>
      </c>
      <c r="B8949" s="3">
        <v>200</v>
      </c>
      <c r="C8949" s="3" t="s">
        <v>428</v>
      </c>
      <c r="D8949" s="3" t="s">
        <v>463</v>
      </c>
    </row>
    <row r="8950" spans="1:4" ht="12.75">
      <c r="A8950" s="42" t="s">
        <v>6514</v>
      </c>
      <c r="B8950" s="3">
        <v>200</v>
      </c>
      <c r="C8950" s="3" t="s">
        <v>428</v>
      </c>
      <c r="D8950" s="3" t="s">
        <v>429</v>
      </c>
    </row>
    <row r="8951" spans="1:4" ht="12.75" hidden="1"/>
    <row r="8952" spans="1:4" ht="12.75" hidden="1">
      <c r="A8952" s="42" t="s">
        <v>6515</v>
      </c>
      <c r="B8952" s="3">
        <v>200</v>
      </c>
      <c r="C8952" s="3" t="s">
        <v>428</v>
      </c>
      <c r="D8952" s="3" t="s">
        <v>429</v>
      </c>
    </row>
    <row r="8953" spans="1:4" ht="12.75" hidden="1"/>
    <row r="8954" spans="1:4" ht="12.75" hidden="1"/>
    <row r="8955" spans="1:4" ht="12.75" hidden="1">
      <c r="A8955" s="42" t="s">
        <v>6516</v>
      </c>
      <c r="B8955" s="3">
        <v>200</v>
      </c>
      <c r="C8955" s="3" t="s">
        <v>428</v>
      </c>
      <c r="D8955" s="3" t="s">
        <v>429</v>
      </c>
    </row>
    <row r="8956" spans="1:4" ht="12.75" hidden="1"/>
    <row r="8957" spans="1:4" ht="12.75" hidden="1">
      <c r="A8957" s="42" t="s">
        <v>6517</v>
      </c>
      <c r="B8957" s="3">
        <v>200</v>
      </c>
      <c r="C8957" s="3" t="s">
        <v>428</v>
      </c>
      <c r="D8957" s="3" t="s">
        <v>429</v>
      </c>
    </row>
    <row r="8958" spans="1:4" ht="12.75" hidden="1"/>
    <row r="8959" spans="1:4" ht="12.75" hidden="1"/>
    <row r="8960" spans="1:4" ht="12.75">
      <c r="A8960" s="42" t="s">
        <v>6518</v>
      </c>
      <c r="B8960" s="3">
        <v>200</v>
      </c>
      <c r="C8960" s="3" t="s">
        <v>428</v>
      </c>
      <c r="D8960" s="3" t="s">
        <v>429</v>
      </c>
    </row>
    <row r="8961" spans="1:4" ht="12.75" hidden="1">
      <c r="A8961" s="42" t="s">
        <v>6519</v>
      </c>
      <c r="B8961" s="3">
        <v>200</v>
      </c>
      <c r="C8961" s="3" t="s">
        <v>428</v>
      </c>
      <c r="D8961" s="3" t="s">
        <v>463</v>
      </c>
    </row>
    <row r="8962" spans="1:4" ht="12.75" hidden="1"/>
    <row r="8963" spans="1:4" ht="12.75">
      <c r="A8963" s="42" t="s">
        <v>6520</v>
      </c>
      <c r="B8963" s="3">
        <v>200</v>
      </c>
      <c r="C8963" s="3" t="s">
        <v>428</v>
      </c>
      <c r="D8963" s="3" t="s">
        <v>429</v>
      </c>
    </row>
    <row r="8964" spans="1:4" ht="12.75" hidden="1">
      <c r="A8964" s="42" t="s">
        <v>6521</v>
      </c>
      <c r="B8964" s="3">
        <v>200</v>
      </c>
      <c r="C8964" s="3" t="s">
        <v>428</v>
      </c>
      <c r="D8964" s="3" t="s">
        <v>429</v>
      </c>
    </row>
    <row r="8965" spans="1:4" ht="12.75" hidden="1"/>
    <row r="8966" spans="1:4" ht="12.75" hidden="1"/>
    <row r="8967" spans="1:4" ht="12.75" hidden="1"/>
    <row r="8968" spans="1:4" ht="12.75" hidden="1">
      <c r="A8968" s="42" t="s">
        <v>6522</v>
      </c>
      <c r="B8968" s="3">
        <v>200</v>
      </c>
      <c r="C8968" s="3" t="s">
        <v>428</v>
      </c>
      <c r="D8968" s="3" t="s">
        <v>429</v>
      </c>
    </row>
    <row r="8969" spans="1:4" ht="12.75" hidden="1">
      <c r="A8969" s="42" t="s">
        <v>6523</v>
      </c>
      <c r="B8969" s="3">
        <v>200</v>
      </c>
      <c r="C8969" s="3" t="s">
        <v>428</v>
      </c>
      <c r="D8969" s="3" t="s">
        <v>463</v>
      </c>
    </row>
    <row r="8970" spans="1:4" ht="12.75" hidden="1"/>
    <row r="8971" spans="1:4" ht="12.75" hidden="1">
      <c r="A8971" s="42" t="s">
        <v>6524</v>
      </c>
      <c r="B8971" s="3">
        <v>200</v>
      </c>
      <c r="C8971" s="3" t="s">
        <v>428</v>
      </c>
      <c r="D8971" s="3" t="s">
        <v>429</v>
      </c>
    </row>
    <row r="8972" spans="1:4" ht="12.75" hidden="1">
      <c r="A8972" s="42" t="s">
        <v>6525</v>
      </c>
      <c r="B8972" s="3">
        <v>200</v>
      </c>
      <c r="C8972" s="3" t="s">
        <v>428</v>
      </c>
      <c r="D8972" s="3" t="s">
        <v>429</v>
      </c>
    </row>
    <row r="8973" spans="1:4" ht="12.75" hidden="1">
      <c r="A8973" s="42" t="s">
        <v>6526</v>
      </c>
      <c r="B8973" s="3">
        <v>200</v>
      </c>
      <c r="C8973" s="3" t="s">
        <v>428</v>
      </c>
      <c r="D8973" s="3" t="s">
        <v>429</v>
      </c>
    </row>
    <row r="8974" spans="1:4" ht="12.75" hidden="1"/>
    <row r="8975" spans="1:4" ht="12.75" hidden="1">
      <c r="A8975" s="42" t="s">
        <v>6527</v>
      </c>
      <c r="B8975" s="3">
        <v>200</v>
      </c>
      <c r="C8975" s="3" t="s">
        <v>428</v>
      </c>
      <c r="D8975" s="3" t="s">
        <v>429</v>
      </c>
    </row>
    <row r="8976" spans="1:4" ht="12.75" hidden="1">
      <c r="A8976" s="42" t="s">
        <v>6528</v>
      </c>
      <c r="B8976" s="3">
        <v>200</v>
      </c>
      <c r="C8976" s="3" t="s">
        <v>428</v>
      </c>
      <c r="D8976" s="3" t="s">
        <v>463</v>
      </c>
    </row>
    <row r="8977" spans="1:4" ht="12.75" hidden="1"/>
    <row r="8978" spans="1:4" ht="12.75" hidden="1">
      <c r="A8978" s="42" t="s">
        <v>6529</v>
      </c>
      <c r="B8978" s="3">
        <v>200</v>
      </c>
      <c r="C8978" s="3" t="s">
        <v>428</v>
      </c>
      <c r="D8978" s="3" t="s">
        <v>429</v>
      </c>
    </row>
    <row r="8979" spans="1:4" ht="12.75">
      <c r="A8979" s="42" t="s">
        <v>6530</v>
      </c>
      <c r="B8979" s="3">
        <v>200</v>
      </c>
      <c r="C8979" s="3" t="s">
        <v>428</v>
      </c>
      <c r="D8979" s="3" t="s">
        <v>429</v>
      </c>
    </row>
    <row r="8980" spans="1:4" ht="12.75" hidden="1"/>
    <row r="8981" spans="1:4" ht="12.75" hidden="1"/>
    <row r="8982" spans="1:4" ht="12.75" hidden="1"/>
    <row r="8983" spans="1:4" ht="12.75" hidden="1"/>
    <row r="8984" spans="1:4" ht="12.75" hidden="1">
      <c r="A8984" s="42" t="s">
        <v>6531</v>
      </c>
      <c r="B8984" s="3">
        <v>200</v>
      </c>
      <c r="C8984" s="3" t="s">
        <v>428</v>
      </c>
      <c r="D8984" s="3" t="s">
        <v>429</v>
      </c>
    </row>
    <row r="8985" spans="1:4" ht="12.75">
      <c r="A8985" s="42" t="s">
        <v>6532</v>
      </c>
      <c r="B8985" s="3">
        <v>200</v>
      </c>
      <c r="C8985" s="3" t="s">
        <v>428</v>
      </c>
      <c r="D8985" s="3" t="s">
        <v>429</v>
      </c>
    </row>
    <row r="8986" spans="1:4" ht="12.75" hidden="1">
      <c r="A8986" s="42" t="s">
        <v>6533</v>
      </c>
      <c r="B8986" s="3">
        <v>200</v>
      </c>
      <c r="C8986" s="3" t="s">
        <v>428</v>
      </c>
      <c r="D8986" s="3" t="s">
        <v>463</v>
      </c>
    </row>
    <row r="8987" spans="1:4" ht="12.75" hidden="1">
      <c r="A8987" s="42" t="s">
        <v>6534</v>
      </c>
      <c r="B8987" s="3">
        <v>200</v>
      </c>
      <c r="C8987" s="3" t="s">
        <v>428</v>
      </c>
      <c r="D8987" s="3" t="s">
        <v>429</v>
      </c>
    </row>
    <row r="8988" spans="1:4" ht="12.75" hidden="1">
      <c r="A8988" s="42" t="s">
        <v>6535</v>
      </c>
      <c r="B8988" s="3">
        <v>200</v>
      </c>
      <c r="C8988" s="3" t="s">
        <v>428</v>
      </c>
      <c r="D8988" s="3" t="s">
        <v>429</v>
      </c>
    </row>
    <row r="8989" spans="1:4" ht="12.75" hidden="1"/>
    <row r="8990" spans="1:4" ht="12.75" hidden="1"/>
    <row r="8991" spans="1:4" ht="12.75">
      <c r="A8991" s="42" t="s">
        <v>6536</v>
      </c>
      <c r="B8991" s="3">
        <v>200</v>
      </c>
      <c r="C8991" s="3" t="s">
        <v>428</v>
      </c>
      <c r="D8991" s="3" t="s">
        <v>429</v>
      </c>
    </row>
    <row r="8992" spans="1:4" ht="12.75" hidden="1">
      <c r="A8992" s="42" t="s">
        <v>6537</v>
      </c>
      <c r="B8992" s="3">
        <v>200</v>
      </c>
      <c r="C8992" s="3" t="s">
        <v>428</v>
      </c>
      <c r="D8992" s="3" t="s">
        <v>429</v>
      </c>
    </row>
    <row r="8993" spans="1:4" ht="12.75">
      <c r="A8993" s="42" t="s">
        <v>6538</v>
      </c>
      <c r="B8993" s="3">
        <v>200</v>
      </c>
      <c r="C8993" s="3" t="s">
        <v>428</v>
      </c>
      <c r="D8993" s="3" t="s">
        <v>463</v>
      </c>
    </row>
    <row r="8994" spans="1:4" ht="12.75" hidden="1"/>
    <row r="8995" spans="1:4" ht="12.75" hidden="1">
      <c r="A8995" s="42" t="s">
        <v>6539</v>
      </c>
      <c r="B8995" s="3">
        <v>200</v>
      </c>
      <c r="C8995" s="3" t="s">
        <v>428</v>
      </c>
      <c r="D8995" s="3" t="s">
        <v>429</v>
      </c>
    </row>
    <row r="8996" spans="1:4" ht="12.75" hidden="1">
      <c r="A8996" s="42" t="s">
        <v>6540</v>
      </c>
      <c r="B8996" s="3">
        <v>200</v>
      </c>
      <c r="C8996" s="3" t="s">
        <v>428</v>
      </c>
      <c r="D8996" s="3" t="s">
        <v>429</v>
      </c>
    </row>
    <row r="8997" spans="1:4" ht="12.75" hidden="1"/>
    <row r="8998" spans="1:4" ht="12.75" hidden="1">
      <c r="A8998" s="42" t="s">
        <v>6541</v>
      </c>
      <c r="B8998" s="3">
        <v>200</v>
      </c>
      <c r="C8998" s="3" t="s">
        <v>428</v>
      </c>
      <c r="D8998" s="3" t="s">
        <v>429</v>
      </c>
    </row>
    <row r="8999" spans="1:4" ht="12.75" hidden="1"/>
    <row r="9000" spans="1:4" ht="12.75" hidden="1">
      <c r="A9000" s="42" t="s">
        <v>6542</v>
      </c>
      <c r="B9000" s="3">
        <v>200</v>
      </c>
      <c r="C9000" s="3" t="s">
        <v>428</v>
      </c>
      <c r="D9000" s="3" t="s">
        <v>463</v>
      </c>
    </row>
    <row r="9001" spans="1:4" ht="12.75" hidden="1">
      <c r="A9001" s="42" t="s">
        <v>6543</v>
      </c>
      <c r="B9001" s="3">
        <v>200</v>
      </c>
      <c r="C9001" s="3" t="s">
        <v>428</v>
      </c>
      <c r="D9001" s="3" t="s">
        <v>463</v>
      </c>
    </row>
    <row r="9002" spans="1:4" ht="12.75" hidden="1">
      <c r="A9002" s="42" t="s">
        <v>6544</v>
      </c>
      <c r="B9002" s="3">
        <v>200</v>
      </c>
      <c r="C9002" s="3" t="s">
        <v>428</v>
      </c>
      <c r="D9002" s="3" t="s">
        <v>429</v>
      </c>
    </row>
    <row r="9003" spans="1:4" ht="12.75" hidden="1"/>
    <row r="9004" spans="1:4" ht="12.75" hidden="1"/>
    <row r="9005" spans="1:4" ht="12.75" hidden="1">
      <c r="A9005" s="42" t="s">
        <v>6545</v>
      </c>
      <c r="B9005" s="3">
        <v>200</v>
      </c>
      <c r="C9005" s="3" t="s">
        <v>428</v>
      </c>
      <c r="D9005" s="3" t="s">
        <v>429</v>
      </c>
    </row>
    <row r="9006" spans="1:4" ht="12.75" hidden="1">
      <c r="A9006" s="42" t="s">
        <v>6546</v>
      </c>
      <c r="B9006" s="3">
        <v>200</v>
      </c>
      <c r="C9006" s="3" t="s">
        <v>428</v>
      </c>
      <c r="D9006" s="3" t="s">
        <v>429</v>
      </c>
    </row>
    <row r="9007" spans="1:4" ht="12.75" hidden="1"/>
    <row r="9008" spans="1:4" ht="12.75">
      <c r="A9008" s="42" t="s">
        <v>6547</v>
      </c>
      <c r="B9008" s="3">
        <v>200</v>
      </c>
      <c r="C9008" s="3" t="s">
        <v>428</v>
      </c>
      <c r="D9008" s="3" t="s">
        <v>429</v>
      </c>
    </row>
    <row r="9009" spans="1:4" ht="12.75" hidden="1"/>
    <row r="9010" spans="1:4" ht="12.75" hidden="1"/>
    <row r="9011" spans="1:4" ht="12.75" hidden="1">
      <c r="A9011" s="42" t="s">
        <v>6548</v>
      </c>
      <c r="B9011" s="3">
        <v>200</v>
      </c>
      <c r="C9011" s="3" t="s">
        <v>428</v>
      </c>
      <c r="D9011" s="3" t="s">
        <v>429</v>
      </c>
    </row>
    <row r="9012" spans="1:4" ht="12.75" hidden="1"/>
    <row r="9013" spans="1:4" ht="12.75" hidden="1">
      <c r="A9013" s="42" t="s">
        <v>6549</v>
      </c>
      <c r="B9013" s="3">
        <v>200</v>
      </c>
      <c r="C9013" s="3" t="s">
        <v>428</v>
      </c>
      <c r="D9013" s="3" t="s">
        <v>429</v>
      </c>
    </row>
    <row r="9014" spans="1:4" ht="12.75" hidden="1">
      <c r="A9014" s="42" t="s">
        <v>6550</v>
      </c>
      <c r="B9014" s="3">
        <v>200</v>
      </c>
      <c r="C9014" s="3" t="s">
        <v>428</v>
      </c>
      <c r="D9014" s="3" t="s">
        <v>429</v>
      </c>
    </row>
    <row r="9015" spans="1:4" ht="12.75" hidden="1"/>
    <row r="9016" spans="1:4" ht="12.75" hidden="1"/>
    <row r="9017" spans="1:4" ht="12.75" hidden="1">
      <c r="A9017" s="42" t="s">
        <v>6551</v>
      </c>
      <c r="B9017" s="3">
        <v>200</v>
      </c>
      <c r="C9017" s="3" t="s">
        <v>428</v>
      </c>
      <c r="D9017" s="3" t="s">
        <v>463</v>
      </c>
    </row>
    <row r="9018" spans="1:4" ht="12.75" hidden="1">
      <c r="A9018" s="42" t="s">
        <v>6552</v>
      </c>
      <c r="B9018" s="3">
        <v>200</v>
      </c>
      <c r="C9018" s="3" t="s">
        <v>428</v>
      </c>
      <c r="D9018" s="3" t="s">
        <v>429</v>
      </c>
    </row>
    <row r="9019" spans="1:4" ht="12.75" hidden="1"/>
    <row r="9020" spans="1:4" ht="12.75" hidden="1">
      <c r="A9020" s="42" t="s">
        <v>6553</v>
      </c>
      <c r="B9020" s="3">
        <v>200</v>
      </c>
      <c r="C9020" s="3" t="s">
        <v>428</v>
      </c>
      <c r="D9020" s="3" t="s">
        <v>429</v>
      </c>
    </row>
    <row r="9021" spans="1:4" ht="12.75" hidden="1">
      <c r="A9021" s="42" t="s">
        <v>6554</v>
      </c>
      <c r="B9021" s="3">
        <v>200</v>
      </c>
      <c r="C9021" s="3" t="s">
        <v>428</v>
      </c>
      <c r="D9021" s="3" t="s">
        <v>429</v>
      </c>
    </row>
    <row r="9022" spans="1:4" ht="12.75">
      <c r="A9022" s="42" t="s">
        <v>6555</v>
      </c>
      <c r="B9022" s="3">
        <v>200</v>
      </c>
      <c r="C9022" s="3" t="s">
        <v>428</v>
      </c>
      <c r="D9022" s="3" t="s">
        <v>429</v>
      </c>
    </row>
    <row r="9023" spans="1:4" ht="12.75" hidden="1">
      <c r="A9023" s="42" t="s">
        <v>6556</v>
      </c>
      <c r="B9023" s="3">
        <v>200</v>
      </c>
      <c r="C9023" s="3" t="s">
        <v>428</v>
      </c>
      <c r="D9023" s="3" t="s">
        <v>463</v>
      </c>
    </row>
    <row r="9024" spans="1:4" ht="12.75" hidden="1"/>
    <row r="9025" spans="1:4" ht="12.75" hidden="1">
      <c r="A9025" s="42" t="s">
        <v>6557</v>
      </c>
      <c r="B9025" s="3">
        <v>200</v>
      </c>
      <c r="C9025" s="3" t="s">
        <v>428</v>
      </c>
      <c r="D9025" s="3" t="s">
        <v>463</v>
      </c>
    </row>
    <row r="9026" spans="1:4" ht="12.75" hidden="1">
      <c r="A9026" s="42" t="s">
        <v>6558</v>
      </c>
      <c r="B9026" s="3">
        <v>200</v>
      </c>
      <c r="C9026" s="3" t="s">
        <v>428</v>
      </c>
      <c r="D9026" s="3" t="s">
        <v>429</v>
      </c>
    </row>
    <row r="9027" spans="1:4" ht="12.75" hidden="1">
      <c r="A9027" s="42" t="s">
        <v>6559</v>
      </c>
      <c r="B9027" s="3">
        <v>200</v>
      </c>
      <c r="C9027" s="3" t="s">
        <v>428</v>
      </c>
      <c r="D9027" s="3" t="s">
        <v>429</v>
      </c>
    </row>
    <row r="9028" spans="1:4" ht="12.75" hidden="1">
      <c r="A9028" s="42" t="s">
        <v>6560</v>
      </c>
      <c r="B9028" s="3">
        <v>200</v>
      </c>
      <c r="C9028" s="3" t="s">
        <v>428</v>
      </c>
      <c r="D9028" s="3" t="s">
        <v>429</v>
      </c>
    </row>
    <row r="9029" spans="1:4" ht="12.75" hidden="1">
      <c r="A9029" s="42" t="s">
        <v>6561</v>
      </c>
      <c r="B9029" s="3">
        <v>200</v>
      </c>
      <c r="C9029" s="3" t="s">
        <v>428</v>
      </c>
      <c r="D9029" s="3" t="s">
        <v>429</v>
      </c>
    </row>
    <row r="9030" spans="1:4" ht="12.75" hidden="1">
      <c r="A9030" s="42" t="s">
        <v>6562</v>
      </c>
      <c r="B9030" s="3">
        <v>200</v>
      </c>
      <c r="C9030" s="3" t="s">
        <v>428</v>
      </c>
      <c r="D9030" s="3" t="s">
        <v>429</v>
      </c>
    </row>
    <row r="9031" spans="1:4" ht="12.75" hidden="1">
      <c r="A9031" s="42" t="s">
        <v>6563</v>
      </c>
      <c r="B9031" s="3">
        <v>200</v>
      </c>
      <c r="C9031" s="3" t="s">
        <v>428</v>
      </c>
      <c r="D9031" s="3" t="s">
        <v>429</v>
      </c>
    </row>
    <row r="9032" spans="1:4" ht="12.75" hidden="1">
      <c r="A9032" s="42" t="s">
        <v>6564</v>
      </c>
      <c r="B9032" s="3">
        <v>200</v>
      </c>
      <c r="C9032" s="3" t="s">
        <v>428</v>
      </c>
      <c r="D9032" s="3" t="s">
        <v>429</v>
      </c>
    </row>
    <row r="9033" spans="1:4" ht="12.75" hidden="1"/>
    <row r="9034" spans="1:4" ht="12.75" hidden="1">
      <c r="A9034" s="42" t="s">
        <v>6565</v>
      </c>
      <c r="B9034" s="3">
        <v>200</v>
      </c>
      <c r="C9034" s="3" t="s">
        <v>428</v>
      </c>
      <c r="D9034" s="3" t="s">
        <v>429</v>
      </c>
    </row>
    <row r="9035" spans="1:4" ht="12.75" hidden="1">
      <c r="A9035" s="42" t="s">
        <v>6566</v>
      </c>
      <c r="B9035" s="3">
        <v>200</v>
      </c>
      <c r="C9035" s="3" t="s">
        <v>428</v>
      </c>
      <c r="D9035" s="3" t="s">
        <v>429</v>
      </c>
    </row>
    <row r="9036" spans="1:4" ht="12.75" hidden="1">
      <c r="A9036" s="42" t="s">
        <v>6567</v>
      </c>
      <c r="B9036" s="3">
        <v>200</v>
      </c>
      <c r="C9036" s="3" t="s">
        <v>428</v>
      </c>
      <c r="D9036" s="3" t="s">
        <v>429</v>
      </c>
    </row>
    <row r="9037" spans="1:4" ht="12.75">
      <c r="A9037" s="42" t="s">
        <v>6568</v>
      </c>
      <c r="B9037" s="3">
        <v>200</v>
      </c>
      <c r="C9037" s="3" t="s">
        <v>428</v>
      </c>
      <c r="D9037" s="3" t="s">
        <v>429</v>
      </c>
    </row>
    <row r="9038" spans="1:4" ht="12.75" hidden="1">
      <c r="A9038" s="42" t="s">
        <v>6569</v>
      </c>
      <c r="B9038" s="3">
        <v>200</v>
      </c>
      <c r="C9038" s="3" t="s">
        <v>428</v>
      </c>
      <c r="D9038" s="3" t="s">
        <v>429</v>
      </c>
    </row>
    <row r="9039" spans="1:4" ht="12.75" hidden="1">
      <c r="A9039" s="42" t="s">
        <v>6570</v>
      </c>
      <c r="B9039" s="3">
        <v>200</v>
      </c>
      <c r="C9039" s="3" t="s">
        <v>428</v>
      </c>
      <c r="D9039" s="3" t="s">
        <v>429</v>
      </c>
    </row>
    <row r="9040" spans="1:4" ht="12.75" hidden="1">
      <c r="A9040" s="42" t="s">
        <v>6571</v>
      </c>
      <c r="B9040" s="3">
        <v>200</v>
      </c>
      <c r="C9040" s="3" t="s">
        <v>428</v>
      </c>
      <c r="D9040" s="3" t="s">
        <v>429</v>
      </c>
    </row>
    <row r="9041" spans="1:4" ht="12.75" hidden="1"/>
    <row r="9042" spans="1:4" ht="12.75" hidden="1">
      <c r="A9042" s="42" t="s">
        <v>6572</v>
      </c>
      <c r="B9042" s="3">
        <v>200</v>
      </c>
      <c r="C9042" s="3" t="s">
        <v>428</v>
      </c>
      <c r="D9042" s="3" t="s">
        <v>463</v>
      </c>
    </row>
    <row r="9043" spans="1:4" ht="12.75" hidden="1">
      <c r="A9043" s="42" t="s">
        <v>6573</v>
      </c>
      <c r="B9043" s="3">
        <v>200</v>
      </c>
      <c r="C9043" s="3" t="s">
        <v>428</v>
      </c>
      <c r="D9043" s="3" t="s">
        <v>429</v>
      </c>
    </row>
    <row r="9044" spans="1:4" ht="12.75" hidden="1">
      <c r="A9044" s="42" t="s">
        <v>6574</v>
      </c>
      <c r="B9044" s="3">
        <v>200</v>
      </c>
      <c r="C9044" s="3" t="s">
        <v>428</v>
      </c>
      <c r="D9044" s="3" t="s">
        <v>429</v>
      </c>
    </row>
    <row r="9045" spans="1:4" ht="12.75">
      <c r="A9045" s="42" t="s">
        <v>6575</v>
      </c>
      <c r="B9045" s="3">
        <v>200</v>
      </c>
      <c r="C9045" s="3" t="s">
        <v>428</v>
      </c>
      <c r="D9045" s="3" t="s">
        <v>429</v>
      </c>
    </row>
    <row r="9046" spans="1:4" ht="12.75">
      <c r="A9046" s="42" t="s">
        <v>6576</v>
      </c>
      <c r="B9046" s="3">
        <v>200</v>
      </c>
      <c r="C9046" s="3" t="s">
        <v>428</v>
      </c>
      <c r="D9046" s="3" t="s">
        <v>429</v>
      </c>
    </row>
    <row r="9047" spans="1:4" ht="12.75" hidden="1">
      <c r="A9047" s="42" t="s">
        <v>6577</v>
      </c>
      <c r="B9047" s="3">
        <v>200</v>
      </c>
      <c r="C9047" s="3" t="s">
        <v>428</v>
      </c>
      <c r="D9047" s="3" t="s">
        <v>463</v>
      </c>
    </row>
    <row r="9048" spans="1:4" ht="12.75" hidden="1">
      <c r="A9048" s="42" t="s">
        <v>6578</v>
      </c>
      <c r="B9048" s="3">
        <v>200</v>
      </c>
      <c r="C9048" s="3" t="s">
        <v>428</v>
      </c>
      <c r="D9048" s="3" t="s">
        <v>429</v>
      </c>
    </row>
    <row r="9049" spans="1:4" ht="12.75" hidden="1"/>
    <row r="9050" spans="1:4" ht="12.75" hidden="1"/>
    <row r="9051" spans="1:4" ht="12.75" hidden="1">
      <c r="A9051" s="42" t="s">
        <v>6579</v>
      </c>
      <c r="B9051" s="3">
        <v>200</v>
      </c>
      <c r="C9051" s="3" t="s">
        <v>428</v>
      </c>
      <c r="D9051" s="3" t="s">
        <v>429</v>
      </c>
    </row>
    <row r="9052" spans="1:4" ht="12.75" hidden="1">
      <c r="A9052" s="42" t="s">
        <v>6580</v>
      </c>
      <c r="B9052" s="3">
        <v>200</v>
      </c>
      <c r="C9052" s="3" t="s">
        <v>428</v>
      </c>
      <c r="D9052" s="3" t="s">
        <v>429</v>
      </c>
    </row>
    <row r="9053" spans="1:4" ht="12.75" hidden="1"/>
    <row r="9054" spans="1:4" ht="12.75" hidden="1"/>
    <row r="9055" spans="1:4" ht="12.75" hidden="1"/>
    <row r="9056" spans="1:4" ht="12.75" hidden="1"/>
    <row r="9057" spans="1:4" ht="12.75" hidden="1">
      <c r="A9057" s="42" t="s">
        <v>6581</v>
      </c>
      <c r="B9057" s="3">
        <v>200</v>
      </c>
      <c r="C9057" s="3" t="s">
        <v>428</v>
      </c>
      <c r="D9057" s="3" t="s">
        <v>429</v>
      </c>
    </row>
    <row r="9058" spans="1:4" ht="12.75" hidden="1">
      <c r="A9058" s="42" t="s">
        <v>6582</v>
      </c>
      <c r="B9058" s="3">
        <v>200</v>
      </c>
      <c r="C9058" s="3" t="s">
        <v>428</v>
      </c>
      <c r="D9058" s="3" t="s">
        <v>463</v>
      </c>
    </row>
    <row r="9059" spans="1:4" ht="12.75" hidden="1"/>
    <row r="9060" spans="1:4" ht="12.75" hidden="1">
      <c r="A9060" s="42" t="s">
        <v>6583</v>
      </c>
      <c r="B9060" s="3">
        <v>200</v>
      </c>
      <c r="C9060" s="3" t="s">
        <v>428</v>
      </c>
      <c r="D9060" s="3" t="s">
        <v>463</v>
      </c>
    </row>
    <row r="9061" spans="1:4" ht="12.75" hidden="1"/>
    <row r="9062" spans="1:4" ht="12.75" hidden="1">
      <c r="A9062" s="42" t="s">
        <v>6584</v>
      </c>
      <c r="B9062" s="3">
        <v>200</v>
      </c>
      <c r="C9062" s="3" t="s">
        <v>428</v>
      </c>
      <c r="D9062" s="3" t="s">
        <v>463</v>
      </c>
    </row>
    <row r="9063" spans="1:4" ht="12.75" hidden="1"/>
    <row r="9064" spans="1:4" ht="12.75" hidden="1"/>
    <row r="9065" spans="1:4" ht="12.75" hidden="1">
      <c r="A9065" s="42" t="s">
        <v>6585</v>
      </c>
      <c r="B9065" s="3">
        <v>200</v>
      </c>
      <c r="C9065" s="3" t="s">
        <v>428</v>
      </c>
      <c r="D9065" s="3" t="s">
        <v>429</v>
      </c>
    </row>
    <row r="9066" spans="1:4" ht="12.75" hidden="1"/>
    <row r="9067" spans="1:4" ht="12.75" hidden="1">
      <c r="A9067" s="42" t="s">
        <v>6586</v>
      </c>
      <c r="B9067" s="3">
        <v>200</v>
      </c>
      <c r="C9067" s="3" t="s">
        <v>428</v>
      </c>
      <c r="D9067" s="3" t="s">
        <v>429</v>
      </c>
    </row>
    <row r="9068" spans="1:4" ht="12.75">
      <c r="A9068" s="42" t="s">
        <v>6587</v>
      </c>
      <c r="B9068" s="3">
        <v>200</v>
      </c>
      <c r="C9068" s="3" t="s">
        <v>428</v>
      </c>
      <c r="D9068" s="3" t="s">
        <v>429</v>
      </c>
    </row>
    <row r="9069" spans="1:4" ht="12.75" hidden="1">
      <c r="A9069" s="42" t="s">
        <v>6588</v>
      </c>
      <c r="B9069" s="3">
        <v>200</v>
      </c>
      <c r="C9069" s="3" t="s">
        <v>428</v>
      </c>
      <c r="D9069" s="3" t="s">
        <v>429</v>
      </c>
    </row>
    <row r="9070" spans="1:4" ht="12.75" hidden="1">
      <c r="A9070" s="42" t="s">
        <v>6589</v>
      </c>
      <c r="B9070" s="3">
        <v>200</v>
      </c>
      <c r="C9070" s="3" t="s">
        <v>428</v>
      </c>
      <c r="D9070" s="3" t="s">
        <v>429</v>
      </c>
    </row>
    <row r="9071" spans="1:4" ht="12.75" hidden="1"/>
    <row r="9072" spans="1:4" ht="12.75" hidden="1">
      <c r="A9072" s="42" t="s">
        <v>6590</v>
      </c>
      <c r="B9072" s="3">
        <v>200</v>
      </c>
      <c r="C9072" s="3" t="s">
        <v>428</v>
      </c>
      <c r="D9072" s="3" t="s">
        <v>429</v>
      </c>
    </row>
    <row r="9073" spans="1:4" ht="12.75" hidden="1">
      <c r="A9073" s="42" t="s">
        <v>6591</v>
      </c>
      <c r="B9073" s="3">
        <v>200</v>
      </c>
      <c r="C9073" s="3" t="s">
        <v>428</v>
      </c>
      <c r="D9073" s="3" t="s">
        <v>429</v>
      </c>
    </row>
    <row r="9074" spans="1:4" ht="12.75" hidden="1">
      <c r="A9074" s="42" t="s">
        <v>6592</v>
      </c>
      <c r="B9074" s="3">
        <v>200</v>
      </c>
      <c r="C9074" s="3" t="s">
        <v>428</v>
      </c>
      <c r="D9074" s="3" t="s">
        <v>463</v>
      </c>
    </row>
    <row r="9075" spans="1:4" ht="12.75" hidden="1"/>
    <row r="9076" spans="1:4" ht="12.75" hidden="1"/>
    <row r="9077" spans="1:4" ht="12.75" hidden="1"/>
    <row r="9078" spans="1:4" ht="12.75" hidden="1">
      <c r="A9078" s="42" t="s">
        <v>6593</v>
      </c>
      <c r="B9078" s="3">
        <v>200</v>
      </c>
      <c r="C9078" s="3" t="s">
        <v>428</v>
      </c>
      <c r="D9078" s="3" t="s">
        <v>429</v>
      </c>
    </row>
    <row r="9079" spans="1:4" ht="12.75" hidden="1">
      <c r="A9079" s="42" t="s">
        <v>6594</v>
      </c>
      <c r="B9079" s="3">
        <v>200</v>
      </c>
      <c r="C9079" s="3" t="s">
        <v>428</v>
      </c>
      <c r="D9079" s="3" t="s">
        <v>429</v>
      </c>
    </row>
    <row r="9080" spans="1:4" ht="12.75">
      <c r="A9080" s="42" t="s">
        <v>6595</v>
      </c>
      <c r="B9080" s="3">
        <v>200</v>
      </c>
      <c r="C9080" s="3" t="s">
        <v>428</v>
      </c>
      <c r="D9080" s="3" t="s">
        <v>429</v>
      </c>
    </row>
    <row r="9081" spans="1:4" ht="12.75" hidden="1"/>
    <row r="9082" spans="1:4" ht="12.75" hidden="1"/>
    <row r="9083" spans="1:4" ht="12.75" hidden="1"/>
    <row r="9084" spans="1:4" ht="12.75" hidden="1">
      <c r="A9084" s="42" t="s">
        <v>6596</v>
      </c>
      <c r="B9084" s="3">
        <v>200</v>
      </c>
      <c r="C9084" s="3" t="s">
        <v>428</v>
      </c>
      <c r="D9084" s="3" t="s">
        <v>463</v>
      </c>
    </row>
    <row r="9085" spans="1:4" ht="12.75">
      <c r="A9085" s="42" t="s">
        <v>6597</v>
      </c>
      <c r="B9085" s="3">
        <v>200</v>
      </c>
      <c r="C9085" s="3" t="s">
        <v>428</v>
      </c>
      <c r="D9085" s="3" t="s">
        <v>429</v>
      </c>
    </row>
    <row r="9086" spans="1:4" ht="12.75">
      <c r="A9086" s="42" t="s">
        <v>6598</v>
      </c>
      <c r="B9086" s="3">
        <v>200</v>
      </c>
      <c r="C9086" s="3" t="s">
        <v>428</v>
      </c>
      <c r="D9086" s="3" t="s">
        <v>429</v>
      </c>
    </row>
    <row r="9087" spans="1:4" ht="12.75">
      <c r="A9087" s="42" t="s">
        <v>6599</v>
      </c>
      <c r="B9087" s="3">
        <v>200</v>
      </c>
      <c r="C9087" s="3" t="s">
        <v>428</v>
      </c>
      <c r="D9087" s="3" t="s">
        <v>429</v>
      </c>
    </row>
    <row r="9088" spans="1:4" ht="12.75" hidden="1">
      <c r="A9088" s="42" t="s">
        <v>6600</v>
      </c>
      <c r="B9088" s="3">
        <v>200</v>
      </c>
      <c r="C9088" s="3" t="s">
        <v>428</v>
      </c>
      <c r="D9088" s="3" t="s">
        <v>429</v>
      </c>
    </row>
    <row r="9089" spans="1:4" ht="12.75" hidden="1">
      <c r="A9089" s="42" t="s">
        <v>6601</v>
      </c>
      <c r="B9089" s="3">
        <v>200</v>
      </c>
      <c r="C9089" s="3" t="s">
        <v>428</v>
      </c>
      <c r="D9089" s="3" t="s">
        <v>429</v>
      </c>
    </row>
    <row r="9090" spans="1:4" ht="12.75">
      <c r="A9090" s="42" t="s">
        <v>6602</v>
      </c>
      <c r="B9090" s="3">
        <v>200</v>
      </c>
      <c r="C9090" s="3" t="s">
        <v>428</v>
      </c>
      <c r="D9090" s="3" t="s">
        <v>429</v>
      </c>
    </row>
    <row r="9091" spans="1:4" ht="12.75" hidden="1"/>
    <row r="9092" spans="1:4" ht="12.75" hidden="1">
      <c r="A9092" s="42" t="s">
        <v>6603</v>
      </c>
      <c r="B9092" s="3">
        <v>200</v>
      </c>
      <c r="C9092" s="3" t="s">
        <v>428</v>
      </c>
      <c r="D9092" s="3" t="s">
        <v>429</v>
      </c>
    </row>
    <row r="9093" spans="1:4" ht="12.75">
      <c r="A9093" s="42" t="s">
        <v>6604</v>
      </c>
      <c r="B9093" s="3">
        <v>200</v>
      </c>
      <c r="C9093" s="3" t="s">
        <v>428</v>
      </c>
      <c r="D9093" s="3" t="s">
        <v>429</v>
      </c>
    </row>
    <row r="9094" spans="1:4" ht="12.75" hidden="1">
      <c r="A9094" s="42" t="s">
        <v>6605</v>
      </c>
      <c r="B9094" s="3">
        <v>200</v>
      </c>
      <c r="C9094" s="3" t="s">
        <v>428</v>
      </c>
      <c r="D9094" s="3" t="s">
        <v>463</v>
      </c>
    </row>
    <row r="9095" spans="1:4" ht="12.75" hidden="1">
      <c r="A9095" s="42" t="s">
        <v>6606</v>
      </c>
      <c r="B9095" s="3">
        <v>200</v>
      </c>
      <c r="C9095" s="3" t="s">
        <v>428</v>
      </c>
      <c r="D9095" s="3" t="s">
        <v>463</v>
      </c>
    </row>
    <row r="9096" spans="1:4" ht="12.75" hidden="1"/>
    <row r="9097" spans="1:4" ht="12.75" hidden="1"/>
    <row r="9098" spans="1:4" ht="12.75" hidden="1"/>
    <row r="9099" spans="1:4" ht="12.75" hidden="1"/>
    <row r="9100" spans="1:4" ht="12.75" hidden="1">
      <c r="A9100" s="42" t="s">
        <v>6607</v>
      </c>
      <c r="B9100" s="3">
        <v>200</v>
      </c>
      <c r="C9100" s="3" t="s">
        <v>428</v>
      </c>
      <c r="D9100" s="3" t="s">
        <v>429</v>
      </c>
    </row>
    <row r="9101" spans="1:4" ht="12.75" hidden="1"/>
    <row r="9102" spans="1:4" ht="12.75" hidden="1"/>
    <row r="9103" spans="1:4" ht="12.75">
      <c r="A9103" s="42" t="s">
        <v>6608</v>
      </c>
      <c r="B9103" s="3">
        <v>200</v>
      </c>
      <c r="C9103" s="3" t="s">
        <v>428</v>
      </c>
      <c r="D9103" s="3" t="s">
        <v>463</v>
      </c>
    </row>
    <row r="9104" spans="1:4" ht="12.75" hidden="1">
      <c r="A9104" s="42" t="s">
        <v>6609</v>
      </c>
      <c r="B9104" s="3">
        <v>200</v>
      </c>
      <c r="C9104" s="3" t="s">
        <v>428</v>
      </c>
      <c r="D9104" s="3" t="s">
        <v>429</v>
      </c>
    </row>
    <row r="9105" spans="1:4" ht="12.75" hidden="1"/>
    <row r="9106" spans="1:4" ht="12.75" hidden="1">
      <c r="A9106" s="42" t="s">
        <v>6610</v>
      </c>
      <c r="B9106" s="3">
        <v>200</v>
      </c>
      <c r="C9106" s="3" t="s">
        <v>428</v>
      </c>
      <c r="D9106" s="3" t="s">
        <v>429</v>
      </c>
    </row>
    <row r="9107" spans="1:4" ht="12.75" hidden="1"/>
    <row r="9108" spans="1:4" ht="12.75" hidden="1"/>
    <row r="9109" spans="1:4" ht="12.75" hidden="1"/>
    <row r="9110" spans="1:4" ht="12.75">
      <c r="A9110" s="42" t="s">
        <v>6611</v>
      </c>
      <c r="B9110" s="3">
        <v>200</v>
      </c>
      <c r="C9110" s="3" t="s">
        <v>428</v>
      </c>
      <c r="D9110" s="3" t="s">
        <v>429</v>
      </c>
    </row>
    <row r="9111" spans="1:4" ht="12.75" hidden="1">
      <c r="A9111" s="42" t="s">
        <v>6612</v>
      </c>
      <c r="B9111" s="3">
        <v>200</v>
      </c>
      <c r="C9111" s="3" t="s">
        <v>428</v>
      </c>
      <c r="D9111" s="3" t="s">
        <v>429</v>
      </c>
    </row>
    <row r="9112" spans="1:4" ht="12.75">
      <c r="A9112" s="42" t="s">
        <v>6613</v>
      </c>
      <c r="B9112" s="3">
        <v>200</v>
      </c>
      <c r="C9112" s="3" t="s">
        <v>428</v>
      </c>
      <c r="D9112" s="3" t="s">
        <v>429</v>
      </c>
    </row>
    <row r="9113" spans="1:4" ht="12.75" hidden="1">
      <c r="A9113" s="42" t="s">
        <v>6614</v>
      </c>
      <c r="B9113" s="3">
        <v>200</v>
      </c>
      <c r="C9113" s="3" t="s">
        <v>428</v>
      </c>
      <c r="D9113" s="3" t="s">
        <v>429</v>
      </c>
    </row>
    <row r="9114" spans="1:4" ht="12.75" hidden="1"/>
    <row r="9115" spans="1:4" ht="12.75" hidden="1">
      <c r="A9115" s="42" t="s">
        <v>6615</v>
      </c>
      <c r="B9115" s="3">
        <v>200</v>
      </c>
      <c r="C9115" s="3" t="s">
        <v>428</v>
      </c>
      <c r="D9115" s="3" t="s">
        <v>429</v>
      </c>
    </row>
    <row r="9116" spans="1:4" ht="12.75" hidden="1"/>
    <row r="9117" spans="1:4" ht="12.75" hidden="1"/>
    <row r="9118" spans="1:4" ht="12.75" hidden="1"/>
    <row r="9119" spans="1:4" ht="12.75" hidden="1"/>
    <row r="9120" spans="1:4" ht="12.75" hidden="1"/>
    <row r="9121" spans="1:4" ht="12.75">
      <c r="A9121" s="42" t="s">
        <v>6616</v>
      </c>
      <c r="B9121" s="3">
        <v>200</v>
      </c>
      <c r="C9121" s="3" t="s">
        <v>428</v>
      </c>
      <c r="D9121" s="3" t="s">
        <v>429</v>
      </c>
    </row>
    <row r="9122" spans="1:4" ht="12.75" hidden="1">
      <c r="A9122" s="42" t="s">
        <v>6617</v>
      </c>
      <c r="B9122" s="3">
        <v>200</v>
      </c>
      <c r="C9122" s="3" t="s">
        <v>428</v>
      </c>
      <c r="D9122" s="3" t="s">
        <v>429</v>
      </c>
    </row>
    <row r="9123" spans="1:4" ht="12.75" hidden="1"/>
    <row r="9124" spans="1:4" ht="12.75" hidden="1">
      <c r="A9124" s="42" t="s">
        <v>6618</v>
      </c>
      <c r="B9124" s="3">
        <v>200</v>
      </c>
      <c r="C9124" s="3" t="s">
        <v>428</v>
      </c>
      <c r="D9124" s="3" t="s">
        <v>429</v>
      </c>
    </row>
    <row r="9125" spans="1:4" ht="12.75">
      <c r="A9125" s="42" t="s">
        <v>6619</v>
      </c>
      <c r="B9125" s="3">
        <v>200</v>
      </c>
      <c r="C9125" s="3" t="s">
        <v>428</v>
      </c>
      <c r="D9125" s="3" t="s">
        <v>429</v>
      </c>
    </row>
    <row r="9126" spans="1:4" ht="12.75" hidden="1">
      <c r="A9126" s="42" t="s">
        <v>6620</v>
      </c>
      <c r="B9126" s="3">
        <v>200</v>
      </c>
      <c r="C9126" s="3" t="s">
        <v>428</v>
      </c>
      <c r="D9126" s="3" t="s">
        <v>463</v>
      </c>
    </row>
    <row r="9127" spans="1:4" ht="12.75" hidden="1">
      <c r="A9127" s="42" t="s">
        <v>6621</v>
      </c>
      <c r="B9127" s="3">
        <v>200</v>
      </c>
      <c r="C9127" s="3" t="s">
        <v>428</v>
      </c>
      <c r="D9127" s="3" t="s">
        <v>463</v>
      </c>
    </row>
    <row r="9128" spans="1:4" ht="12.75" hidden="1">
      <c r="A9128" s="42" t="s">
        <v>6622</v>
      </c>
      <c r="B9128" s="3">
        <v>200</v>
      </c>
      <c r="C9128" s="3" t="s">
        <v>428</v>
      </c>
      <c r="D9128" s="3" t="s">
        <v>429</v>
      </c>
    </row>
    <row r="9129" spans="1:4" ht="12.75" hidden="1"/>
    <row r="9130" spans="1:4" ht="12.75" hidden="1">
      <c r="A9130" s="42" t="s">
        <v>6623</v>
      </c>
      <c r="B9130" s="3">
        <v>200</v>
      </c>
      <c r="C9130" s="3" t="s">
        <v>428</v>
      </c>
      <c r="D9130" s="3" t="s">
        <v>429</v>
      </c>
    </row>
    <row r="9131" spans="1:4" ht="12.75" hidden="1">
      <c r="A9131" s="42" t="s">
        <v>6624</v>
      </c>
      <c r="B9131" s="3">
        <v>200</v>
      </c>
      <c r="C9131" s="3" t="s">
        <v>428</v>
      </c>
      <c r="D9131" s="3" t="s">
        <v>429</v>
      </c>
    </row>
    <row r="9132" spans="1:4" ht="12.75" hidden="1"/>
    <row r="9133" spans="1:4" ht="12.75" hidden="1">
      <c r="A9133" s="42" t="s">
        <v>6625</v>
      </c>
      <c r="B9133" s="3">
        <v>200</v>
      </c>
      <c r="C9133" s="3" t="s">
        <v>428</v>
      </c>
      <c r="D9133" s="3" t="s">
        <v>463</v>
      </c>
    </row>
    <row r="9134" spans="1:4" ht="12.75">
      <c r="A9134" s="42" t="s">
        <v>6626</v>
      </c>
      <c r="B9134" s="3">
        <v>200</v>
      </c>
      <c r="C9134" s="3" t="s">
        <v>428</v>
      </c>
      <c r="D9134" s="3" t="s">
        <v>429</v>
      </c>
    </row>
    <row r="9135" spans="1:4" ht="12.75" hidden="1">
      <c r="A9135" s="42" t="s">
        <v>6627</v>
      </c>
      <c r="B9135" s="3">
        <v>200</v>
      </c>
      <c r="C9135" s="3" t="s">
        <v>428</v>
      </c>
      <c r="D9135" s="3" t="s">
        <v>429</v>
      </c>
    </row>
    <row r="9136" spans="1:4" ht="12.75" hidden="1"/>
    <row r="9137" spans="1:4" ht="12.75" hidden="1">
      <c r="A9137" s="42" t="s">
        <v>6628</v>
      </c>
      <c r="B9137" s="3">
        <v>200</v>
      </c>
      <c r="C9137" s="3" t="s">
        <v>428</v>
      </c>
      <c r="D9137" s="3" t="s">
        <v>429</v>
      </c>
    </row>
    <row r="9138" spans="1:4" ht="12.75">
      <c r="A9138" s="42" t="s">
        <v>6629</v>
      </c>
      <c r="B9138" s="3">
        <v>200</v>
      </c>
      <c r="C9138" s="3" t="s">
        <v>428</v>
      </c>
      <c r="D9138" s="3" t="s">
        <v>429</v>
      </c>
    </row>
    <row r="9139" spans="1:4" ht="12.75">
      <c r="A9139" s="42" t="s">
        <v>6630</v>
      </c>
      <c r="B9139" s="3">
        <v>200</v>
      </c>
      <c r="C9139" s="3" t="s">
        <v>428</v>
      </c>
      <c r="D9139" s="3" t="s">
        <v>429</v>
      </c>
    </row>
    <row r="9140" spans="1:4" ht="12.75">
      <c r="A9140" s="42" t="s">
        <v>6631</v>
      </c>
      <c r="B9140" s="3">
        <v>200</v>
      </c>
      <c r="C9140" s="3" t="s">
        <v>428</v>
      </c>
      <c r="D9140" s="3" t="s">
        <v>429</v>
      </c>
    </row>
    <row r="9141" spans="1:4" ht="12.75">
      <c r="A9141" s="42" t="s">
        <v>6632</v>
      </c>
      <c r="B9141" s="3">
        <v>200</v>
      </c>
      <c r="C9141" s="3" t="s">
        <v>428</v>
      </c>
      <c r="D9141" s="3" t="s">
        <v>429</v>
      </c>
    </row>
    <row r="9142" spans="1:4" ht="12.75" hidden="1"/>
    <row r="9143" spans="1:4" ht="12.75" hidden="1">
      <c r="A9143" s="42" t="s">
        <v>6633</v>
      </c>
      <c r="B9143" s="3">
        <v>200</v>
      </c>
      <c r="C9143" s="3" t="s">
        <v>428</v>
      </c>
      <c r="D9143" s="3" t="s">
        <v>463</v>
      </c>
    </row>
    <row r="9144" spans="1:4" ht="12.75" hidden="1"/>
    <row r="9145" spans="1:4" ht="12.75" hidden="1">
      <c r="A9145" s="42" t="s">
        <v>6634</v>
      </c>
      <c r="B9145" s="3">
        <v>200</v>
      </c>
      <c r="C9145" s="3" t="s">
        <v>428</v>
      </c>
      <c r="D9145" s="3" t="s">
        <v>429</v>
      </c>
    </row>
    <row r="9146" spans="1:4" ht="12.75" hidden="1">
      <c r="A9146" s="42" t="s">
        <v>6635</v>
      </c>
      <c r="B9146" s="3">
        <v>200</v>
      </c>
      <c r="C9146" s="3" t="s">
        <v>428</v>
      </c>
      <c r="D9146" s="3" t="s">
        <v>429</v>
      </c>
    </row>
    <row r="9147" spans="1:4" ht="12.75" hidden="1"/>
    <row r="9148" spans="1:4" ht="12.75" hidden="1">
      <c r="A9148" s="42" t="s">
        <v>6636</v>
      </c>
      <c r="B9148" s="3">
        <v>200</v>
      </c>
      <c r="C9148" s="3" t="s">
        <v>428</v>
      </c>
      <c r="D9148" s="3" t="s">
        <v>429</v>
      </c>
    </row>
    <row r="9149" spans="1:4" ht="12.75" hidden="1"/>
    <row r="9150" spans="1:4" ht="12.75" hidden="1"/>
    <row r="9151" spans="1:4" ht="12.75" hidden="1">
      <c r="A9151" s="42" t="s">
        <v>6637</v>
      </c>
      <c r="B9151" s="3">
        <v>200</v>
      </c>
      <c r="C9151" s="3" t="s">
        <v>428</v>
      </c>
      <c r="D9151" s="3" t="s">
        <v>463</v>
      </c>
    </row>
    <row r="9152" spans="1:4" ht="12.75" hidden="1">
      <c r="A9152" s="42" t="s">
        <v>6638</v>
      </c>
      <c r="B9152" s="3">
        <v>200</v>
      </c>
      <c r="C9152" s="3" t="s">
        <v>428</v>
      </c>
      <c r="D9152" s="3" t="s">
        <v>463</v>
      </c>
    </row>
    <row r="9153" spans="1:4" ht="12.75" hidden="1">
      <c r="A9153" s="42" t="s">
        <v>6639</v>
      </c>
      <c r="B9153" s="3">
        <v>200</v>
      </c>
      <c r="C9153" s="3" t="s">
        <v>428</v>
      </c>
      <c r="D9153" s="3" t="s">
        <v>429</v>
      </c>
    </row>
    <row r="9154" spans="1:4" ht="12.75" hidden="1">
      <c r="A9154" s="42" t="s">
        <v>6640</v>
      </c>
      <c r="B9154" s="3">
        <v>200</v>
      </c>
      <c r="C9154" s="3" t="s">
        <v>428</v>
      </c>
      <c r="D9154" s="3" t="s">
        <v>429</v>
      </c>
    </row>
    <row r="9155" spans="1:4" ht="12.75" hidden="1"/>
    <row r="9156" spans="1:4" ht="12.75">
      <c r="A9156" s="42" t="s">
        <v>6641</v>
      </c>
      <c r="B9156" s="3">
        <v>200</v>
      </c>
      <c r="C9156" s="3" t="s">
        <v>428</v>
      </c>
      <c r="D9156" s="3" t="s">
        <v>429</v>
      </c>
    </row>
    <row r="9157" spans="1:4" ht="12.75" hidden="1">
      <c r="A9157" s="42" t="s">
        <v>6642</v>
      </c>
      <c r="B9157" s="3">
        <v>200</v>
      </c>
      <c r="C9157" s="3" t="s">
        <v>428</v>
      </c>
      <c r="D9157" s="3" t="s">
        <v>463</v>
      </c>
    </row>
    <row r="9158" spans="1:4" ht="12.75" hidden="1">
      <c r="A9158" s="42" t="s">
        <v>6643</v>
      </c>
      <c r="B9158" s="3">
        <v>200</v>
      </c>
      <c r="C9158" s="3" t="s">
        <v>428</v>
      </c>
      <c r="D9158" s="3" t="s">
        <v>429</v>
      </c>
    </row>
    <row r="9159" spans="1:4" ht="12.75" hidden="1"/>
    <row r="9160" spans="1:4" ht="12.75">
      <c r="A9160" s="42" t="s">
        <v>6644</v>
      </c>
      <c r="B9160" s="3">
        <v>200</v>
      </c>
      <c r="C9160" s="3" t="s">
        <v>428</v>
      </c>
      <c r="D9160" s="3" t="s">
        <v>429</v>
      </c>
    </row>
    <row r="9161" spans="1:4" ht="12.75" hidden="1"/>
    <row r="9162" spans="1:4" ht="12.75" hidden="1"/>
    <row r="9163" spans="1:4" ht="12.75" hidden="1">
      <c r="A9163" s="42" t="s">
        <v>6645</v>
      </c>
      <c r="B9163" s="3">
        <v>200</v>
      </c>
      <c r="C9163" s="3" t="s">
        <v>428</v>
      </c>
      <c r="D9163" s="3" t="s">
        <v>429</v>
      </c>
    </row>
    <row r="9164" spans="1:4" ht="12.75">
      <c r="A9164" s="42" t="s">
        <v>6646</v>
      </c>
      <c r="B9164" s="3">
        <v>200</v>
      </c>
      <c r="C9164" s="3" t="s">
        <v>428</v>
      </c>
      <c r="D9164" s="3" t="s">
        <v>429</v>
      </c>
    </row>
    <row r="9165" spans="1:4" ht="12.75" hidden="1"/>
    <row r="9166" spans="1:4" ht="12.75">
      <c r="A9166" s="42" t="s">
        <v>6647</v>
      </c>
      <c r="B9166" s="3">
        <v>200</v>
      </c>
      <c r="C9166" s="3" t="s">
        <v>428</v>
      </c>
      <c r="D9166" s="3" t="s">
        <v>429</v>
      </c>
    </row>
    <row r="9167" spans="1:4" ht="12.75" hidden="1"/>
    <row r="9168" spans="1:4" ht="12.75" hidden="1">
      <c r="A9168" s="42" t="s">
        <v>6648</v>
      </c>
      <c r="B9168" s="3">
        <v>200</v>
      </c>
      <c r="C9168" s="3" t="s">
        <v>428</v>
      </c>
      <c r="D9168" s="3" t="s">
        <v>429</v>
      </c>
    </row>
    <row r="9169" spans="1:4" ht="12.75" hidden="1">
      <c r="A9169" s="42" t="s">
        <v>6649</v>
      </c>
      <c r="B9169" s="3">
        <v>200</v>
      </c>
      <c r="C9169" s="3" t="s">
        <v>428</v>
      </c>
      <c r="D9169" s="3" t="s">
        <v>429</v>
      </c>
    </row>
    <row r="9170" spans="1:4" ht="12.75" hidden="1">
      <c r="A9170" s="42" t="s">
        <v>6650</v>
      </c>
      <c r="B9170" s="3">
        <v>200</v>
      </c>
      <c r="C9170" s="3" t="s">
        <v>428</v>
      </c>
      <c r="D9170" s="3" t="s">
        <v>429</v>
      </c>
    </row>
    <row r="9171" spans="1:4" ht="12.75" hidden="1">
      <c r="A9171" s="42" t="s">
        <v>6651</v>
      </c>
      <c r="B9171" s="3">
        <v>200</v>
      </c>
      <c r="C9171" s="3" t="s">
        <v>428</v>
      </c>
      <c r="D9171" s="3" t="s">
        <v>429</v>
      </c>
    </row>
    <row r="9172" spans="1:4" ht="12.75" hidden="1">
      <c r="A9172" s="42" t="s">
        <v>6652</v>
      </c>
      <c r="B9172" s="3">
        <v>200</v>
      </c>
      <c r="C9172" s="3" t="s">
        <v>428</v>
      </c>
      <c r="D9172" s="3" t="s">
        <v>429</v>
      </c>
    </row>
    <row r="9173" spans="1:4" ht="12.75" hidden="1">
      <c r="A9173" s="42" t="s">
        <v>6653</v>
      </c>
      <c r="B9173" s="3">
        <v>200</v>
      </c>
      <c r="C9173" s="3" t="s">
        <v>428</v>
      </c>
      <c r="D9173" s="3" t="s">
        <v>463</v>
      </c>
    </row>
    <row r="9174" spans="1:4" ht="12.75" hidden="1">
      <c r="A9174" s="42" t="s">
        <v>6654</v>
      </c>
      <c r="B9174" s="3">
        <v>200</v>
      </c>
      <c r="C9174" s="3" t="s">
        <v>428</v>
      </c>
      <c r="D9174" s="3" t="s">
        <v>429</v>
      </c>
    </row>
    <row r="9175" spans="1:4" ht="12.75" hidden="1"/>
    <row r="9176" spans="1:4" ht="12.75" hidden="1">
      <c r="A9176" s="42" t="s">
        <v>6655</v>
      </c>
      <c r="B9176" s="3">
        <v>200</v>
      </c>
      <c r="C9176" s="3" t="s">
        <v>428</v>
      </c>
      <c r="D9176" s="3" t="s">
        <v>463</v>
      </c>
    </row>
    <row r="9177" spans="1:4" ht="12.75" hidden="1"/>
    <row r="9178" spans="1:4" ht="12.75">
      <c r="A9178" s="42" t="s">
        <v>6656</v>
      </c>
      <c r="B9178" s="3">
        <v>200</v>
      </c>
      <c r="C9178" s="3" t="s">
        <v>428</v>
      </c>
      <c r="D9178" s="3" t="s">
        <v>429</v>
      </c>
    </row>
    <row r="9179" spans="1:4" ht="12.75" hidden="1">
      <c r="A9179" s="42" t="s">
        <v>6657</v>
      </c>
      <c r="B9179" s="3">
        <v>200</v>
      </c>
      <c r="C9179" s="3" t="s">
        <v>428</v>
      </c>
      <c r="D9179" s="3" t="s">
        <v>463</v>
      </c>
    </row>
    <row r="9180" spans="1:4" ht="12.75" hidden="1"/>
    <row r="9181" spans="1:4" ht="12.75" hidden="1">
      <c r="A9181" s="42" t="s">
        <v>6658</v>
      </c>
      <c r="B9181" s="3">
        <v>200</v>
      </c>
      <c r="C9181" s="3" t="s">
        <v>428</v>
      </c>
      <c r="D9181" s="3" t="s">
        <v>429</v>
      </c>
    </row>
    <row r="9182" spans="1:4" ht="12.75">
      <c r="A9182" s="42" t="s">
        <v>6659</v>
      </c>
      <c r="B9182" s="3">
        <v>200</v>
      </c>
      <c r="C9182" s="3" t="s">
        <v>428</v>
      </c>
      <c r="D9182" s="3" t="s">
        <v>429</v>
      </c>
    </row>
    <row r="9183" spans="1:4" ht="12.75" hidden="1">
      <c r="A9183" s="42" t="s">
        <v>6660</v>
      </c>
      <c r="B9183" s="3">
        <v>200</v>
      </c>
      <c r="C9183" s="3" t="s">
        <v>428</v>
      </c>
      <c r="D9183" s="3" t="s">
        <v>429</v>
      </c>
    </row>
    <row r="9184" spans="1:4" ht="12.75" hidden="1"/>
    <row r="9185" spans="1:4" ht="12.75" hidden="1"/>
    <row r="9186" spans="1:4" ht="12.75" hidden="1">
      <c r="A9186" s="42" t="s">
        <v>6661</v>
      </c>
      <c r="B9186" s="3">
        <v>200</v>
      </c>
      <c r="C9186" s="3" t="s">
        <v>428</v>
      </c>
      <c r="D9186" s="3" t="s">
        <v>429</v>
      </c>
    </row>
    <row r="9187" spans="1:4" ht="12.75" hidden="1">
      <c r="A9187" s="42" t="s">
        <v>6662</v>
      </c>
      <c r="B9187" s="3">
        <v>200</v>
      </c>
      <c r="C9187" s="3" t="s">
        <v>428</v>
      </c>
      <c r="D9187" s="3" t="s">
        <v>429</v>
      </c>
    </row>
    <row r="9188" spans="1:4" ht="12.75" hidden="1">
      <c r="A9188" s="42" t="s">
        <v>6663</v>
      </c>
      <c r="B9188" s="3">
        <v>200</v>
      </c>
      <c r="C9188" s="3" t="s">
        <v>428</v>
      </c>
      <c r="D9188" s="3" t="s">
        <v>463</v>
      </c>
    </row>
    <row r="9189" spans="1:4" ht="12.75" hidden="1"/>
    <row r="9190" spans="1:4" ht="12.75" hidden="1">
      <c r="A9190" s="42" t="s">
        <v>6664</v>
      </c>
      <c r="B9190" s="3">
        <v>200</v>
      </c>
      <c r="C9190" s="3" t="s">
        <v>428</v>
      </c>
      <c r="D9190" s="3" t="s">
        <v>429</v>
      </c>
    </row>
    <row r="9191" spans="1:4" ht="12.75" hidden="1">
      <c r="A9191" s="42" t="s">
        <v>6665</v>
      </c>
      <c r="B9191" s="3">
        <v>200</v>
      </c>
      <c r="C9191" s="3" t="s">
        <v>428</v>
      </c>
      <c r="D9191" s="3" t="s">
        <v>429</v>
      </c>
    </row>
    <row r="9192" spans="1:4" ht="12.75" hidden="1">
      <c r="A9192" s="42" t="s">
        <v>6666</v>
      </c>
      <c r="B9192" s="3">
        <v>200</v>
      </c>
      <c r="C9192" s="3" t="s">
        <v>428</v>
      </c>
      <c r="D9192" s="3" t="s">
        <v>429</v>
      </c>
    </row>
    <row r="9193" spans="1:4" ht="12.75">
      <c r="A9193" s="42" t="s">
        <v>6667</v>
      </c>
      <c r="B9193" s="3">
        <v>200</v>
      </c>
      <c r="C9193" s="3" t="s">
        <v>428</v>
      </c>
      <c r="D9193" s="3" t="s">
        <v>429</v>
      </c>
    </row>
    <row r="9194" spans="1:4" ht="12.75" hidden="1">
      <c r="A9194" s="42" t="s">
        <v>6668</v>
      </c>
      <c r="B9194" s="3">
        <v>200</v>
      </c>
      <c r="C9194" s="3" t="s">
        <v>428</v>
      </c>
      <c r="D9194" s="3" t="s">
        <v>429</v>
      </c>
    </row>
    <row r="9195" spans="1:4" ht="12.75" hidden="1"/>
    <row r="9196" spans="1:4" ht="12.75" hidden="1">
      <c r="A9196" s="42" t="s">
        <v>6669</v>
      </c>
      <c r="B9196" s="3">
        <v>200</v>
      </c>
      <c r="C9196" s="3" t="s">
        <v>428</v>
      </c>
      <c r="D9196" s="3" t="s">
        <v>429</v>
      </c>
    </row>
    <row r="9197" spans="1:4" ht="12.75" hidden="1">
      <c r="A9197" s="42" t="s">
        <v>6670</v>
      </c>
      <c r="B9197" s="3">
        <v>200</v>
      </c>
      <c r="C9197" s="3" t="s">
        <v>428</v>
      </c>
      <c r="D9197" s="3" t="s">
        <v>429</v>
      </c>
    </row>
    <row r="9198" spans="1:4" ht="12.75" hidden="1">
      <c r="A9198" s="42" t="s">
        <v>6671</v>
      </c>
      <c r="B9198" s="3">
        <v>200</v>
      </c>
      <c r="C9198" s="3" t="s">
        <v>428</v>
      </c>
      <c r="D9198" s="3" t="s">
        <v>429</v>
      </c>
    </row>
    <row r="9199" spans="1:4" ht="12.75" hidden="1"/>
    <row r="9200" spans="1:4" ht="12.75" hidden="1">
      <c r="A9200" s="42" t="s">
        <v>6672</v>
      </c>
      <c r="B9200" s="3">
        <v>200</v>
      </c>
      <c r="C9200" s="3" t="s">
        <v>428</v>
      </c>
      <c r="D9200" s="3" t="s">
        <v>429</v>
      </c>
    </row>
    <row r="9201" spans="1:4" ht="12.75" hidden="1">
      <c r="A9201" s="42" t="s">
        <v>6673</v>
      </c>
      <c r="B9201" s="3">
        <v>200</v>
      </c>
      <c r="C9201" s="3" t="s">
        <v>428</v>
      </c>
      <c r="D9201" s="3" t="s">
        <v>429</v>
      </c>
    </row>
    <row r="9202" spans="1:4" ht="12.75">
      <c r="A9202" s="42" t="s">
        <v>6674</v>
      </c>
      <c r="B9202" s="3">
        <v>200</v>
      </c>
      <c r="C9202" s="3" t="s">
        <v>428</v>
      </c>
      <c r="D9202" s="3" t="s">
        <v>463</v>
      </c>
    </row>
    <row r="9203" spans="1:4" ht="12.75">
      <c r="A9203" s="42" t="s">
        <v>6675</v>
      </c>
      <c r="B9203" s="3">
        <v>200</v>
      </c>
      <c r="C9203" s="3" t="s">
        <v>428</v>
      </c>
      <c r="D9203" s="3" t="s">
        <v>463</v>
      </c>
    </row>
    <row r="9204" spans="1:4" ht="12.75">
      <c r="A9204" s="42" t="s">
        <v>6676</v>
      </c>
      <c r="B9204" s="3">
        <v>200</v>
      </c>
      <c r="C9204" s="3" t="s">
        <v>428</v>
      </c>
      <c r="D9204" s="3" t="s">
        <v>429</v>
      </c>
    </row>
    <row r="9205" spans="1:4" ht="12.75">
      <c r="A9205" s="42" t="s">
        <v>6677</v>
      </c>
      <c r="B9205" s="3">
        <v>200</v>
      </c>
      <c r="C9205" s="3" t="s">
        <v>428</v>
      </c>
      <c r="D9205" s="3" t="s">
        <v>429</v>
      </c>
    </row>
    <row r="9206" spans="1:4" ht="12.75" hidden="1">
      <c r="A9206" s="42" t="s">
        <v>6678</v>
      </c>
      <c r="B9206" s="3">
        <v>200</v>
      </c>
      <c r="C9206" s="3" t="s">
        <v>428</v>
      </c>
      <c r="D9206" s="3" t="s">
        <v>429</v>
      </c>
    </row>
    <row r="9207" spans="1:4" ht="12.75">
      <c r="A9207" s="42" t="s">
        <v>6679</v>
      </c>
      <c r="B9207" s="3">
        <v>200</v>
      </c>
      <c r="C9207" s="3" t="s">
        <v>428</v>
      </c>
      <c r="D9207" s="3" t="s">
        <v>429</v>
      </c>
    </row>
    <row r="9208" spans="1:4" ht="12.75">
      <c r="A9208" s="42" t="s">
        <v>6680</v>
      </c>
      <c r="B9208" s="3">
        <v>200</v>
      </c>
      <c r="C9208" s="3" t="s">
        <v>428</v>
      </c>
      <c r="D9208" s="3" t="s">
        <v>429</v>
      </c>
    </row>
    <row r="9209" spans="1:4" ht="12.75" hidden="1">
      <c r="A9209" s="42" t="s">
        <v>6681</v>
      </c>
      <c r="B9209" s="3">
        <v>200</v>
      </c>
      <c r="C9209" s="3" t="s">
        <v>428</v>
      </c>
      <c r="D9209" s="3" t="s">
        <v>429</v>
      </c>
    </row>
    <row r="9210" spans="1:4" ht="12.75" hidden="1">
      <c r="A9210" s="42" t="s">
        <v>6682</v>
      </c>
      <c r="B9210" s="3">
        <v>200</v>
      </c>
      <c r="C9210" s="3" t="s">
        <v>428</v>
      </c>
      <c r="D9210" s="3" t="s">
        <v>429</v>
      </c>
    </row>
    <row r="9211" spans="1:4" ht="12.75">
      <c r="A9211" s="42" t="s">
        <v>6683</v>
      </c>
      <c r="B9211" s="3">
        <v>200</v>
      </c>
      <c r="C9211" s="3" t="s">
        <v>428</v>
      </c>
      <c r="D9211" s="3" t="s">
        <v>463</v>
      </c>
    </row>
    <row r="9212" spans="1:4" ht="12.75" hidden="1"/>
    <row r="9213" spans="1:4" ht="12.75">
      <c r="A9213" s="42" t="s">
        <v>6684</v>
      </c>
      <c r="B9213" s="3">
        <v>200</v>
      </c>
      <c r="C9213" s="3" t="s">
        <v>428</v>
      </c>
      <c r="D9213" s="3" t="s">
        <v>429</v>
      </c>
    </row>
    <row r="9214" spans="1:4" ht="12.75" hidden="1">
      <c r="A9214" s="42" t="s">
        <v>6685</v>
      </c>
      <c r="B9214" s="3">
        <v>200</v>
      </c>
      <c r="C9214" s="3" t="s">
        <v>428</v>
      </c>
      <c r="D9214" s="3" t="s">
        <v>429</v>
      </c>
    </row>
    <row r="9215" spans="1:4" ht="12.75" hidden="1"/>
    <row r="9216" spans="1:4" ht="12.75">
      <c r="A9216" s="42" t="s">
        <v>6686</v>
      </c>
      <c r="B9216" s="3">
        <v>200</v>
      </c>
      <c r="C9216" s="3" t="s">
        <v>428</v>
      </c>
      <c r="D9216" s="3" t="s">
        <v>429</v>
      </c>
    </row>
    <row r="9217" spans="1:4" ht="12.75" hidden="1"/>
    <row r="9218" spans="1:4" ht="12.75" hidden="1">
      <c r="A9218" s="42" t="s">
        <v>6687</v>
      </c>
      <c r="B9218" s="3">
        <v>200</v>
      </c>
      <c r="C9218" s="3" t="s">
        <v>428</v>
      </c>
      <c r="D9218" s="3" t="s">
        <v>463</v>
      </c>
    </row>
    <row r="9219" spans="1:4" ht="12.75" hidden="1">
      <c r="A9219" s="42" t="s">
        <v>6688</v>
      </c>
      <c r="B9219" s="3">
        <v>200</v>
      </c>
      <c r="C9219" s="3" t="s">
        <v>428</v>
      </c>
      <c r="D9219" s="3" t="s">
        <v>463</v>
      </c>
    </row>
    <row r="9220" spans="1:4" ht="12.75" hidden="1"/>
    <row r="9221" spans="1:4" ht="12.75" hidden="1"/>
    <row r="9222" spans="1:4" ht="12.75">
      <c r="A9222" s="42" t="s">
        <v>6689</v>
      </c>
      <c r="B9222" s="3">
        <v>200</v>
      </c>
      <c r="C9222" s="3" t="s">
        <v>428</v>
      </c>
      <c r="D9222" s="3" t="s">
        <v>429</v>
      </c>
    </row>
    <row r="9223" spans="1:4" ht="12.75" hidden="1">
      <c r="A9223" s="42" t="s">
        <v>6690</v>
      </c>
      <c r="B9223" s="3">
        <v>200</v>
      </c>
      <c r="C9223" s="3" t="s">
        <v>428</v>
      </c>
      <c r="D9223" s="3" t="s">
        <v>429</v>
      </c>
    </row>
    <row r="9224" spans="1:4" ht="12.75" hidden="1"/>
    <row r="9225" spans="1:4" ht="12.75" hidden="1">
      <c r="A9225" s="42" t="s">
        <v>6691</v>
      </c>
      <c r="B9225" s="3">
        <v>200</v>
      </c>
      <c r="C9225" s="3" t="s">
        <v>428</v>
      </c>
      <c r="D9225" s="3" t="s">
        <v>429</v>
      </c>
    </row>
    <row r="9226" spans="1:4" ht="12.75" hidden="1"/>
    <row r="9227" spans="1:4" ht="12.75">
      <c r="A9227" s="42" t="s">
        <v>6692</v>
      </c>
      <c r="B9227" s="3">
        <v>200</v>
      </c>
      <c r="C9227" s="3" t="s">
        <v>428</v>
      </c>
      <c r="D9227" s="3" t="s">
        <v>463</v>
      </c>
    </row>
    <row r="9228" spans="1:4" ht="12.75">
      <c r="A9228" s="42" t="s">
        <v>6693</v>
      </c>
      <c r="B9228" s="3">
        <v>200</v>
      </c>
      <c r="C9228" s="3" t="s">
        <v>428</v>
      </c>
      <c r="D9228" s="3" t="s">
        <v>429</v>
      </c>
    </row>
    <row r="9229" spans="1:4" ht="12.75">
      <c r="A9229" s="42" t="s">
        <v>6694</v>
      </c>
      <c r="B9229" s="3">
        <v>200</v>
      </c>
      <c r="C9229" s="3" t="s">
        <v>428</v>
      </c>
      <c r="D9229" s="3" t="s">
        <v>429</v>
      </c>
    </row>
    <row r="9230" spans="1:4" ht="12.75" hidden="1">
      <c r="A9230" s="42" t="s">
        <v>6695</v>
      </c>
      <c r="B9230" s="3">
        <v>200</v>
      </c>
      <c r="C9230" s="3" t="s">
        <v>428</v>
      </c>
      <c r="D9230" s="3" t="s">
        <v>429</v>
      </c>
    </row>
    <row r="9231" spans="1:4" ht="12.75">
      <c r="A9231" s="42" t="s">
        <v>6696</v>
      </c>
      <c r="B9231" s="3">
        <v>200</v>
      </c>
      <c r="C9231" s="3" t="s">
        <v>428</v>
      </c>
      <c r="D9231" s="3" t="s">
        <v>429</v>
      </c>
    </row>
    <row r="9232" spans="1:4" ht="12.75">
      <c r="A9232" s="42" t="s">
        <v>6697</v>
      </c>
      <c r="B9232" s="3">
        <v>200</v>
      </c>
      <c r="C9232" s="3" t="s">
        <v>428</v>
      </c>
      <c r="D9232" s="3" t="s">
        <v>429</v>
      </c>
    </row>
    <row r="9233" spans="1:4" ht="12.75" hidden="1"/>
    <row r="9234" spans="1:4" ht="12.75" hidden="1">
      <c r="A9234" s="42" t="s">
        <v>6698</v>
      </c>
      <c r="B9234" s="3">
        <v>200</v>
      </c>
      <c r="C9234" s="3" t="s">
        <v>428</v>
      </c>
      <c r="D9234" s="3" t="s">
        <v>429</v>
      </c>
    </row>
    <row r="9235" spans="1:4" ht="12.75" hidden="1">
      <c r="A9235" s="42" t="s">
        <v>6699</v>
      </c>
      <c r="B9235" s="3">
        <v>200</v>
      </c>
      <c r="C9235" s="3" t="s">
        <v>428</v>
      </c>
      <c r="D9235" s="3" t="s">
        <v>429</v>
      </c>
    </row>
    <row r="9236" spans="1:4" ht="12.75" hidden="1">
      <c r="A9236" s="42" t="s">
        <v>6700</v>
      </c>
      <c r="B9236" s="3">
        <v>200</v>
      </c>
      <c r="C9236" s="3" t="s">
        <v>428</v>
      </c>
      <c r="D9236" s="3" t="s">
        <v>429</v>
      </c>
    </row>
    <row r="9237" spans="1:4" ht="12.75" hidden="1">
      <c r="A9237" s="42" t="s">
        <v>6701</v>
      </c>
      <c r="B9237" s="3">
        <v>200</v>
      </c>
      <c r="C9237" s="3" t="s">
        <v>428</v>
      </c>
      <c r="D9237" s="3" t="s">
        <v>463</v>
      </c>
    </row>
    <row r="9238" spans="1:4" ht="12.75" hidden="1">
      <c r="A9238" s="42" t="s">
        <v>6702</v>
      </c>
      <c r="B9238" s="3">
        <v>200</v>
      </c>
      <c r="C9238" s="3" t="s">
        <v>428</v>
      </c>
      <c r="D9238" s="3" t="s">
        <v>429</v>
      </c>
    </row>
    <row r="9239" spans="1:4" ht="12.75" hidden="1">
      <c r="A9239" s="42" t="s">
        <v>6703</v>
      </c>
      <c r="B9239" s="3">
        <v>200</v>
      </c>
      <c r="C9239" s="3" t="s">
        <v>428</v>
      </c>
      <c r="D9239" s="3" t="s">
        <v>429</v>
      </c>
    </row>
    <row r="9240" spans="1:4" ht="12.75" hidden="1">
      <c r="A9240" s="42" t="s">
        <v>6704</v>
      </c>
      <c r="B9240" s="3">
        <v>200</v>
      </c>
      <c r="C9240" s="3" t="s">
        <v>428</v>
      </c>
      <c r="D9240" s="3" t="s">
        <v>429</v>
      </c>
    </row>
    <row r="9241" spans="1:4" ht="12.75" hidden="1"/>
    <row r="9242" spans="1:4" ht="12.75" hidden="1">
      <c r="A9242" s="42" t="s">
        <v>6705</v>
      </c>
      <c r="B9242" s="3">
        <v>200</v>
      </c>
      <c r="C9242" s="3" t="s">
        <v>428</v>
      </c>
      <c r="D9242" s="3" t="s">
        <v>429</v>
      </c>
    </row>
    <row r="9243" spans="1:4" ht="12.75" hidden="1">
      <c r="A9243" s="42" t="s">
        <v>6706</v>
      </c>
      <c r="B9243" s="3">
        <v>200</v>
      </c>
      <c r="C9243" s="3" t="s">
        <v>428</v>
      </c>
      <c r="D9243" s="3" t="s">
        <v>429</v>
      </c>
    </row>
    <row r="9244" spans="1:4" ht="12.75" hidden="1">
      <c r="A9244" s="42" t="s">
        <v>6707</v>
      </c>
      <c r="B9244" s="3">
        <v>200</v>
      </c>
      <c r="C9244" s="3" t="s">
        <v>428</v>
      </c>
      <c r="D9244" s="3" t="s">
        <v>429</v>
      </c>
    </row>
    <row r="9245" spans="1:4" ht="12.75" hidden="1">
      <c r="A9245" s="42" t="s">
        <v>6708</v>
      </c>
      <c r="B9245" s="3">
        <v>200</v>
      </c>
      <c r="C9245" s="3" t="s">
        <v>428</v>
      </c>
      <c r="D9245" s="3" t="s">
        <v>429</v>
      </c>
    </row>
    <row r="9246" spans="1:4" ht="12.75" hidden="1">
      <c r="A9246" s="42" t="s">
        <v>6709</v>
      </c>
      <c r="B9246" s="3">
        <v>200</v>
      </c>
      <c r="C9246" s="3" t="s">
        <v>428</v>
      </c>
      <c r="D9246" s="3" t="s">
        <v>463</v>
      </c>
    </row>
    <row r="9247" spans="1:4" ht="12.75" hidden="1">
      <c r="A9247" s="42" t="s">
        <v>6710</v>
      </c>
      <c r="B9247" s="3">
        <v>200</v>
      </c>
      <c r="C9247" s="3" t="s">
        <v>428</v>
      </c>
      <c r="D9247" s="3" t="s">
        <v>463</v>
      </c>
    </row>
    <row r="9248" spans="1:4" ht="12.75" hidden="1">
      <c r="A9248" s="42" t="s">
        <v>6711</v>
      </c>
      <c r="B9248" s="3">
        <v>200</v>
      </c>
      <c r="C9248" s="3" t="s">
        <v>428</v>
      </c>
      <c r="D9248" s="3" t="s">
        <v>463</v>
      </c>
    </row>
    <row r="9249" spans="1:4" ht="12.75" hidden="1"/>
    <row r="9250" spans="1:4" ht="12.75" hidden="1"/>
    <row r="9251" spans="1:4" ht="12.75">
      <c r="A9251" s="42" t="s">
        <v>6712</v>
      </c>
      <c r="B9251" s="3">
        <v>200</v>
      </c>
      <c r="C9251" s="3" t="s">
        <v>428</v>
      </c>
      <c r="D9251" s="3" t="s">
        <v>463</v>
      </c>
    </row>
    <row r="9252" spans="1:4" ht="12.75" hidden="1"/>
    <row r="9253" spans="1:4" ht="12.75" hidden="1"/>
    <row r="9254" spans="1:4" ht="12.75" hidden="1"/>
    <row r="9255" spans="1:4" ht="12.75" hidden="1">
      <c r="A9255" s="42" t="s">
        <v>6713</v>
      </c>
      <c r="B9255" s="3">
        <v>200</v>
      </c>
      <c r="C9255" s="3" t="s">
        <v>428</v>
      </c>
      <c r="D9255" s="3" t="s">
        <v>429</v>
      </c>
    </row>
    <row r="9256" spans="1:4" ht="12.75" hidden="1">
      <c r="A9256" s="42" t="s">
        <v>6714</v>
      </c>
      <c r="B9256" s="3">
        <v>200</v>
      </c>
      <c r="C9256" s="3" t="s">
        <v>428</v>
      </c>
      <c r="D9256" s="3" t="s">
        <v>463</v>
      </c>
    </row>
    <row r="9257" spans="1:4" ht="12.75">
      <c r="A9257" s="42" t="s">
        <v>6715</v>
      </c>
      <c r="B9257" s="3">
        <v>200</v>
      </c>
      <c r="C9257" s="3" t="s">
        <v>428</v>
      </c>
      <c r="D9257" s="3" t="s">
        <v>429</v>
      </c>
    </row>
    <row r="9258" spans="1:4" ht="12.75" hidden="1">
      <c r="A9258" s="42" t="s">
        <v>6716</v>
      </c>
      <c r="B9258" s="3">
        <v>200</v>
      </c>
      <c r="C9258" s="3" t="s">
        <v>428</v>
      </c>
      <c r="D9258" s="3" t="s">
        <v>463</v>
      </c>
    </row>
    <row r="9259" spans="1:4" ht="12.75">
      <c r="A9259" s="42" t="s">
        <v>6717</v>
      </c>
      <c r="B9259" s="3">
        <v>200</v>
      </c>
      <c r="C9259" s="3" t="s">
        <v>428</v>
      </c>
      <c r="D9259" s="3" t="s">
        <v>463</v>
      </c>
    </row>
    <row r="9260" spans="1:4" ht="12.75" hidden="1">
      <c r="A9260" s="42" t="s">
        <v>6718</v>
      </c>
      <c r="B9260" s="3">
        <v>200</v>
      </c>
      <c r="C9260" s="3" t="s">
        <v>428</v>
      </c>
      <c r="D9260" s="3" t="s">
        <v>463</v>
      </c>
    </row>
    <row r="9261" spans="1:4" ht="12.75" hidden="1"/>
    <row r="9262" spans="1:4" ht="12.75" hidden="1">
      <c r="A9262" s="42" t="s">
        <v>6719</v>
      </c>
      <c r="B9262" s="3">
        <v>200</v>
      </c>
      <c r="C9262" s="3" t="s">
        <v>428</v>
      </c>
      <c r="D9262" s="3" t="s">
        <v>463</v>
      </c>
    </row>
    <row r="9263" spans="1:4" ht="12.75">
      <c r="A9263" s="42" t="s">
        <v>6720</v>
      </c>
      <c r="B9263" s="3">
        <v>200</v>
      </c>
      <c r="C9263" s="3" t="s">
        <v>428</v>
      </c>
      <c r="D9263" s="3" t="s">
        <v>429</v>
      </c>
    </row>
    <row r="9264" spans="1:4" ht="12.75">
      <c r="A9264" s="42" t="s">
        <v>6721</v>
      </c>
      <c r="B9264" s="3">
        <v>200</v>
      </c>
      <c r="C9264" s="3" t="s">
        <v>428</v>
      </c>
      <c r="D9264" s="3" t="s">
        <v>463</v>
      </c>
    </row>
    <row r="9265" spans="1:4" ht="12.75" hidden="1"/>
    <row r="9266" spans="1:4" ht="12.75" hidden="1">
      <c r="A9266" s="42" t="s">
        <v>6722</v>
      </c>
      <c r="B9266" s="3">
        <v>200</v>
      </c>
      <c r="C9266" s="3" t="s">
        <v>428</v>
      </c>
      <c r="D9266" s="3" t="s">
        <v>463</v>
      </c>
    </row>
    <row r="9267" spans="1:4" ht="12.75">
      <c r="A9267" s="42" t="s">
        <v>6723</v>
      </c>
      <c r="B9267" s="3">
        <v>200</v>
      </c>
      <c r="C9267" s="3" t="s">
        <v>428</v>
      </c>
      <c r="D9267" s="3" t="s">
        <v>429</v>
      </c>
    </row>
    <row r="9268" spans="1:4" ht="12.75" hidden="1">
      <c r="A9268" s="42" t="s">
        <v>6724</v>
      </c>
      <c r="B9268" s="3">
        <v>200</v>
      </c>
      <c r="C9268" s="3" t="s">
        <v>428</v>
      </c>
      <c r="D9268" s="3" t="s">
        <v>463</v>
      </c>
    </row>
    <row r="9269" spans="1:4" ht="12.75">
      <c r="A9269" s="42" t="s">
        <v>6725</v>
      </c>
      <c r="B9269" s="3">
        <v>200</v>
      </c>
      <c r="C9269" s="3" t="s">
        <v>428</v>
      </c>
      <c r="D9269" s="3" t="s">
        <v>463</v>
      </c>
    </row>
    <row r="9270" spans="1:4" ht="12.75" hidden="1"/>
    <row r="9271" spans="1:4" ht="12.75" hidden="1"/>
    <row r="9272" spans="1:4" ht="12.75" hidden="1"/>
    <row r="9273" spans="1:4" ht="12.75" hidden="1">
      <c r="A9273" s="42" t="s">
        <v>6726</v>
      </c>
      <c r="B9273" s="3">
        <v>200</v>
      </c>
      <c r="C9273" s="3" t="s">
        <v>428</v>
      </c>
      <c r="D9273" s="3" t="s">
        <v>463</v>
      </c>
    </row>
    <row r="9274" spans="1:4" ht="12.75" hidden="1">
      <c r="A9274" s="42" t="s">
        <v>6727</v>
      </c>
      <c r="B9274" s="3">
        <v>200</v>
      </c>
      <c r="C9274" s="3" t="s">
        <v>428</v>
      </c>
      <c r="D9274" s="3" t="s">
        <v>429</v>
      </c>
    </row>
    <row r="9275" spans="1:4" ht="12.75">
      <c r="A9275" s="42" t="s">
        <v>6728</v>
      </c>
      <c r="B9275" s="3">
        <v>200</v>
      </c>
      <c r="C9275" s="3" t="s">
        <v>428</v>
      </c>
      <c r="D9275" s="3" t="s">
        <v>463</v>
      </c>
    </row>
    <row r="9276" spans="1:4" ht="12.75" hidden="1"/>
    <row r="9277" spans="1:4" ht="12.75" hidden="1">
      <c r="A9277" s="42" t="s">
        <v>6729</v>
      </c>
      <c r="B9277" s="3">
        <v>200</v>
      </c>
      <c r="C9277" s="3" t="s">
        <v>428</v>
      </c>
      <c r="D9277" s="3" t="s">
        <v>429</v>
      </c>
    </row>
    <row r="9278" spans="1:4" ht="12.75" hidden="1">
      <c r="A9278" s="42" t="s">
        <v>6730</v>
      </c>
      <c r="B9278" s="3">
        <v>200</v>
      </c>
      <c r="C9278" s="3" t="s">
        <v>428</v>
      </c>
      <c r="D9278" s="3" t="s">
        <v>463</v>
      </c>
    </row>
    <row r="9279" spans="1:4" ht="12.75" hidden="1">
      <c r="A9279" s="42" t="s">
        <v>6731</v>
      </c>
      <c r="B9279" s="3">
        <v>200</v>
      </c>
      <c r="C9279" s="3" t="s">
        <v>428</v>
      </c>
      <c r="D9279" s="3" t="s">
        <v>463</v>
      </c>
    </row>
    <row r="9280" spans="1:4" ht="12.75" hidden="1">
      <c r="A9280" s="42" t="s">
        <v>6732</v>
      </c>
      <c r="B9280" s="3">
        <v>200</v>
      </c>
      <c r="C9280" s="3" t="s">
        <v>428</v>
      </c>
      <c r="D9280" s="3" t="s">
        <v>463</v>
      </c>
    </row>
    <row r="9281" spans="1:4" ht="12.75" hidden="1"/>
    <row r="9282" spans="1:4" ht="12.75" hidden="1">
      <c r="A9282" s="42" t="s">
        <v>6733</v>
      </c>
      <c r="B9282" s="3">
        <v>200</v>
      </c>
      <c r="C9282" s="3" t="s">
        <v>428</v>
      </c>
      <c r="D9282" s="3" t="s">
        <v>463</v>
      </c>
    </row>
    <row r="9283" spans="1:4" ht="12.75">
      <c r="A9283" s="42" t="s">
        <v>6734</v>
      </c>
      <c r="B9283" s="3">
        <v>200</v>
      </c>
      <c r="C9283" s="3" t="s">
        <v>428</v>
      </c>
      <c r="D9283" s="3" t="s">
        <v>463</v>
      </c>
    </row>
    <row r="9284" spans="1:4" ht="12.75" hidden="1"/>
    <row r="9285" spans="1:4" ht="12.75" hidden="1">
      <c r="A9285" s="42" t="s">
        <v>6735</v>
      </c>
      <c r="B9285" s="3">
        <v>200</v>
      </c>
      <c r="C9285" s="3" t="s">
        <v>428</v>
      </c>
      <c r="D9285" s="3" t="s">
        <v>429</v>
      </c>
    </row>
    <row r="9286" spans="1:4" ht="12.75" hidden="1">
      <c r="A9286" s="42" t="s">
        <v>6736</v>
      </c>
      <c r="B9286" s="3">
        <v>200</v>
      </c>
      <c r="C9286" s="3" t="s">
        <v>428</v>
      </c>
      <c r="D9286" s="3" t="s">
        <v>463</v>
      </c>
    </row>
    <row r="9287" spans="1:4" ht="12.75" hidden="1"/>
    <row r="9288" spans="1:4" ht="12.75" hidden="1">
      <c r="A9288" s="42" t="s">
        <v>6737</v>
      </c>
      <c r="B9288" s="3">
        <v>200</v>
      </c>
      <c r="C9288" s="3" t="s">
        <v>428</v>
      </c>
      <c r="D9288" s="3" t="s">
        <v>429</v>
      </c>
    </row>
    <row r="9289" spans="1:4" ht="12.75" hidden="1"/>
    <row r="9290" spans="1:4" ht="12.75">
      <c r="A9290" s="42" t="s">
        <v>6738</v>
      </c>
      <c r="B9290" s="3">
        <v>200</v>
      </c>
      <c r="C9290" s="3" t="s">
        <v>428</v>
      </c>
      <c r="D9290" s="3" t="s">
        <v>429</v>
      </c>
    </row>
    <row r="9291" spans="1:4" ht="12.75" hidden="1">
      <c r="A9291" s="42" t="s">
        <v>6739</v>
      </c>
      <c r="B9291" s="3">
        <v>200</v>
      </c>
      <c r="C9291" s="3" t="s">
        <v>428</v>
      </c>
      <c r="D9291" s="3" t="s">
        <v>429</v>
      </c>
    </row>
    <row r="9292" spans="1:4" ht="12.75" hidden="1">
      <c r="A9292" s="42" t="s">
        <v>6740</v>
      </c>
      <c r="B9292" s="3">
        <v>200</v>
      </c>
      <c r="C9292" s="3" t="s">
        <v>428</v>
      </c>
      <c r="D9292" s="3" t="s">
        <v>463</v>
      </c>
    </row>
    <row r="9293" spans="1:4" ht="12.75" hidden="1">
      <c r="A9293" s="42" t="s">
        <v>6741</v>
      </c>
      <c r="B9293" s="3">
        <v>200</v>
      </c>
      <c r="C9293" s="3" t="s">
        <v>428</v>
      </c>
      <c r="D9293" s="3" t="s">
        <v>463</v>
      </c>
    </row>
    <row r="9294" spans="1:4" ht="12.75" hidden="1">
      <c r="A9294" s="42" t="s">
        <v>6742</v>
      </c>
      <c r="B9294" s="3">
        <v>200</v>
      </c>
      <c r="C9294" s="3" t="s">
        <v>428</v>
      </c>
      <c r="D9294" s="3" t="s">
        <v>429</v>
      </c>
    </row>
    <row r="9295" spans="1:4" ht="12.75" hidden="1"/>
    <row r="9296" spans="1:4" ht="12.75" hidden="1">
      <c r="A9296" s="42" t="s">
        <v>6743</v>
      </c>
      <c r="B9296" s="3">
        <v>200</v>
      </c>
      <c r="C9296" s="3" t="s">
        <v>428</v>
      </c>
      <c r="D9296" s="3" t="s">
        <v>463</v>
      </c>
    </row>
    <row r="9297" spans="1:4" ht="12.75" hidden="1"/>
    <row r="9298" spans="1:4" ht="12.75" hidden="1">
      <c r="A9298" s="42" t="s">
        <v>6744</v>
      </c>
      <c r="B9298" s="3">
        <v>200</v>
      </c>
      <c r="C9298" s="3" t="s">
        <v>428</v>
      </c>
      <c r="D9298" s="3" t="s">
        <v>429</v>
      </c>
    </row>
    <row r="9299" spans="1:4" ht="12.75" hidden="1">
      <c r="A9299" s="42" t="s">
        <v>6745</v>
      </c>
      <c r="B9299" s="3">
        <v>200</v>
      </c>
      <c r="C9299" s="3" t="s">
        <v>428</v>
      </c>
      <c r="D9299" s="3" t="s">
        <v>463</v>
      </c>
    </row>
    <row r="9300" spans="1:4" ht="12.75" hidden="1">
      <c r="A9300" s="42" t="s">
        <v>6746</v>
      </c>
      <c r="B9300" s="3">
        <v>200</v>
      </c>
      <c r="C9300" s="3" t="s">
        <v>428</v>
      </c>
      <c r="D9300" s="3" t="s">
        <v>463</v>
      </c>
    </row>
    <row r="9301" spans="1:4" ht="12.75" hidden="1"/>
    <row r="9302" spans="1:4" ht="12.75" hidden="1">
      <c r="A9302" s="42" t="s">
        <v>6747</v>
      </c>
      <c r="B9302" s="3">
        <v>200</v>
      </c>
      <c r="C9302" s="3" t="s">
        <v>428</v>
      </c>
      <c r="D9302" s="3" t="s">
        <v>463</v>
      </c>
    </row>
    <row r="9303" spans="1:4" ht="12.75">
      <c r="A9303" s="42" t="s">
        <v>6748</v>
      </c>
      <c r="B9303" s="3">
        <v>200</v>
      </c>
      <c r="C9303" s="3" t="s">
        <v>428</v>
      </c>
      <c r="D9303" s="3" t="s">
        <v>429</v>
      </c>
    </row>
    <row r="9304" spans="1:4" ht="12.75" hidden="1">
      <c r="A9304" s="42" t="s">
        <v>6749</v>
      </c>
      <c r="B9304" s="3">
        <v>200</v>
      </c>
      <c r="C9304" s="3" t="s">
        <v>428</v>
      </c>
      <c r="D9304" s="3" t="s">
        <v>463</v>
      </c>
    </row>
    <row r="9305" spans="1:4" ht="12.75" hidden="1">
      <c r="A9305" s="42" t="s">
        <v>6750</v>
      </c>
      <c r="B9305" s="3">
        <v>200</v>
      </c>
      <c r="C9305" s="3" t="s">
        <v>428</v>
      </c>
      <c r="D9305" s="3" t="s">
        <v>429</v>
      </c>
    </row>
    <row r="9306" spans="1:4" ht="12.75" hidden="1">
      <c r="A9306" s="42" t="s">
        <v>6751</v>
      </c>
      <c r="B9306" s="3">
        <v>200</v>
      </c>
      <c r="C9306" s="3" t="s">
        <v>428</v>
      </c>
      <c r="D9306" s="3" t="s">
        <v>463</v>
      </c>
    </row>
    <row r="9307" spans="1:4" ht="12.75" hidden="1"/>
    <row r="9308" spans="1:4" ht="12.75" hidden="1">
      <c r="A9308" s="42" t="s">
        <v>6752</v>
      </c>
      <c r="B9308" s="3">
        <v>200</v>
      </c>
      <c r="C9308" s="3" t="s">
        <v>428</v>
      </c>
      <c r="D9308" s="3" t="s">
        <v>429</v>
      </c>
    </row>
    <row r="9309" spans="1:4" ht="12.75" hidden="1"/>
    <row r="9310" spans="1:4" ht="12.75" hidden="1">
      <c r="A9310" s="42" t="s">
        <v>6753</v>
      </c>
      <c r="B9310" s="3">
        <v>200</v>
      </c>
      <c r="C9310" s="3" t="s">
        <v>428</v>
      </c>
      <c r="D9310" s="3" t="s">
        <v>463</v>
      </c>
    </row>
    <row r="9311" spans="1:4" ht="12.75" hidden="1"/>
    <row r="9312" spans="1:4" ht="12.75" hidden="1"/>
    <row r="9313" spans="1:4" ht="12.75" hidden="1">
      <c r="A9313" s="42" t="s">
        <v>6754</v>
      </c>
      <c r="B9313" s="3">
        <v>200</v>
      </c>
      <c r="C9313" s="3" t="s">
        <v>428</v>
      </c>
      <c r="D9313" s="3" t="s">
        <v>429</v>
      </c>
    </row>
    <row r="9314" spans="1:4" ht="12.75" hidden="1"/>
    <row r="9315" spans="1:4" ht="12.75" hidden="1">
      <c r="A9315" s="42" t="s">
        <v>6755</v>
      </c>
      <c r="B9315" s="3">
        <v>200</v>
      </c>
      <c r="C9315" s="3" t="s">
        <v>428</v>
      </c>
      <c r="D9315" s="3" t="s">
        <v>463</v>
      </c>
    </row>
    <row r="9316" spans="1:4" ht="12.75">
      <c r="A9316" s="42" t="s">
        <v>6756</v>
      </c>
      <c r="B9316" s="3">
        <v>200</v>
      </c>
      <c r="C9316" s="3" t="s">
        <v>428</v>
      </c>
      <c r="D9316" s="3" t="s">
        <v>463</v>
      </c>
    </row>
    <row r="9317" spans="1:4" ht="12.75" hidden="1">
      <c r="A9317" s="42" t="s">
        <v>6757</v>
      </c>
      <c r="B9317" s="3">
        <v>200</v>
      </c>
      <c r="C9317" s="3" t="s">
        <v>428</v>
      </c>
      <c r="D9317" s="3" t="s">
        <v>463</v>
      </c>
    </row>
    <row r="9318" spans="1:4" ht="12.75" hidden="1">
      <c r="A9318" s="42" t="s">
        <v>6758</v>
      </c>
      <c r="B9318" s="3">
        <v>200</v>
      </c>
      <c r="C9318" s="3" t="s">
        <v>428</v>
      </c>
      <c r="D9318" s="3" t="s">
        <v>463</v>
      </c>
    </row>
    <row r="9319" spans="1:4" ht="12.75">
      <c r="A9319" s="42" t="s">
        <v>6759</v>
      </c>
      <c r="B9319" s="3">
        <v>200</v>
      </c>
      <c r="C9319" s="3" t="s">
        <v>428</v>
      </c>
      <c r="D9319" s="3" t="s">
        <v>463</v>
      </c>
    </row>
    <row r="9320" spans="1:4" ht="12.75" hidden="1">
      <c r="A9320" s="42" t="s">
        <v>6760</v>
      </c>
      <c r="B9320" s="3">
        <v>200</v>
      </c>
      <c r="C9320" s="3" t="s">
        <v>428</v>
      </c>
      <c r="D9320" s="3" t="s">
        <v>463</v>
      </c>
    </row>
    <row r="9321" spans="1:4" ht="12.75" hidden="1">
      <c r="A9321" s="42" t="s">
        <v>6761</v>
      </c>
      <c r="B9321" s="3">
        <v>200</v>
      </c>
      <c r="C9321" s="3" t="s">
        <v>428</v>
      </c>
      <c r="D9321" s="3" t="s">
        <v>463</v>
      </c>
    </row>
    <row r="9322" spans="1:4" ht="12.75" hidden="1">
      <c r="A9322" s="42" t="s">
        <v>6762</v>
      </c>
      <c r="B9322" s="3">
        <v>200</v>
      </c>
      <c r="C9322" s="3" t="s">
        <v>428</v>
      </c>
      <c r="D9322" s="3" t="s">
        <v>463</v>
      </c>
    </row>
    <row r="9323" spans="1:4" ht="12.75">
      <c r="A9323" s="42" t="s">
        <v>6763</v>
      </c>
      <c r="B9323" s="3">
        <v>200</v>
      </c>
      <c r="C9323" s="3" t="s">
        <v>428</v>
      </c>
      <c r="D9323" s="3" t="s">
        <v>429</v>
      </c>
    </row>
    <row r="9324" spans="1:4" ht="12.75">
      <c r="A9324" s="42" t="s">
        <v>6764</v>
      </c>
      <c r="B9324" s="3">
        <v>200</v>
      </c>
      <c r="C9324" s="3" t="s">
        <v>428</v>
      </c>
      <c r="D9324" s="3" t="s">
        <v>463</v>
      </c>
    </row>
    <row r="9325" spans="1:4" ht="12.75" hidden="1">
      <c r="A9325" s="42" t="s">
        <v>6765</v>
      </c>
      <c r="B9325" s="3">
        <v>200</v>
      </c>
      <c r="C9325" s="3" t="s">
        <v>428</v>
      </c>
      <c r="D9325" s="3" t="s">
        <v>429</v>
      </c>
    </row>
    <row r="9326" spans="1:4" ht="12.75" hidden="1"/>
    <row r="9327" spans="1:4" ht="12.75" hidden="1"/>
    <row r="9328" spans="1:4" ht="12.75" hidden="1"/>
    <row r="9329" spans="1:4" ht="12.75" hidden="1">
      <c r="A9329" s="42" t="s">
        <v>6766</v>
      </c>
      <c r="B9329" s="3">
        <v>200</v>
      </c>
      <c r="C9329" s="3" t="s">
        <v>428</v>
      </c>
      <c r="D9329" s="3" t="s">
        <v>429</v>
      </c>
    </row>
    <row r="9330" spans="1:4" ht="12.75" hidden="1"/>
    <row r="9331" spans="1:4" ht="12.75" hidden="1">
      <c r="A9331" s="42" t="s">
        <v>6767</v>
      </c>
      <c r="B9331" s="3">
        <v>200</v>
      </c>
      <c r="C9331" s="3" t="s">
        <v>428</v>
      </c>
      <c r="D9331" s="3" t="s">
        <v>429</v>
      </c>
    </row>
    <row r="9332" spans="1:4" ht="12.75">
      <c r="A9332" s="42" t="s">
        <v>6768</v>
      </c>
      <c r="B9332" s="3">
        <v>200</v>
      </c>
      <c r="C9332" s="3" t="s">
        <v>428</v>
      </c>
      <c r="D9332" s="3" t="s">
        <v>429</v>
      </c>
    </row>
    <row r="9333" spans="1:4" ht="12.75">
      <c r="A9333" s="42" t="s">
        <v>6769</v>
      </c>
      <c r="B9333" s="3">
        <v>200</v>
      </c>
      <c r="C9333" s="3" t="s">
        <v>428</v>
      </c>
      <c r="D9333" s="3" t="s">
        <v>463</v>
      </c>
    </row>
    <row r="9334" spans="1:4" ht="12.75" hidden="1">
      <c r="A9334" s="42" t="s">
        <v>6770</v>
      </c>
      <c r="B9334" s="3">
        <v>200</v>
      </c>
      <c r="C9334" s="3" t="s">
        <v>428</v>
      </c>
      <c r="D9334" s="3" t="s">
        <v>463</v>
      </c>
    </row>
    <row r="9335" spans="1:4" ht="12.75">
      <c r="A9335" s="42" t="s">
        <v>6771</v>
      </c>
      <c r="B9335" s="3">
        <v>200</v>
      </c>
      <c r="C9335" s="3" t="s">
        <v>428</v>
      </c>
      <c r="D9335" s="3" t="s">
        <v>463</v>
      </c>
    </row>
    <row r="9336" spans="1:4" ht="12.75" hidden="1">
      <c r="A9336" s="42" t="s">
        <v>6772</v>
      </c>
      <c r="B9336" s="3">
        <v>200</v>
      </c>
      <c r="C9336" s="3" t="s">
        <v>428</v>
      </c>
      <c r="D9336" s="3" t="s">
        <v>463</v>
      </c>
    </row>
    <row r="9337" spans="1:4" ht="12.75" hidden="1"/>
    <row r="9338" spans="1:4" ht="12.75">
      <c r="A9338" s="42" t="s">
        <v>6773</v>
      </c>
      <c r="B9338" s="3">
        <v>200</v>
      </c>
      <c r="C9338" s="3" t="s">
        <v>428</v>
      </c>
      <c r="D9338" s="3" t="s">
        <v>463</v>
      </c>
    </row>
    <row r="9339" spans="1:4" ht="12.75" hidden="1">
      <c r="A9339" s="42" t="s">
        <v>6774</v>
      </c>
      <c r="B9339" s="3">
        <v>200</v>
      </c>
      <c r="C9339" s="3" t="s">
        <v>428</v>
      </c>
      <c r="D9339" s="3" t="s">
        <v>463</v>
      </c>
    </row>
    <row r="9340" spans="1:4" ht="12.75" hidden="1"/>
    <row r="9341" spans="1:4" ht="12.75" hidden="1"/>
    <row r="9342" spans="1:4" ht="12.75">
      <c r="A9342" s="42" t="s">
        <v>6775</v>
      </c>
      <c r="B9342" s="3">
        <v>200</v>
      </c>
      <c r="C9342" s="3" t="s">
        <v>428</v>
      </c>
      <c r="D9342" s="3" t="s">
        <v>429</v>
      </c>
    </row>
    <row r="9343" spans="1:4" ht="12.75" hidden="1">
      <c r="A9343" s="42" t="s">
        <v>6776</v>
      </c>
      <c r="B9343" s="3">
        <v>200</v>
      </c>
      <c r="C9343" s="3" t="s">
        <v>428</v>
      </c>
      <c r="D9343" s="3" t="s">
        <v>463</v>
      </c>
    </row>
    <row r="9344" spans="1:4" ht="12.75" hidden="1"/>
    <row r="9345" spans="1:4" ht="12.75" hidden="1"/>
    <row r="9346" spans="1:4" ht="12.75">
      <c r="A9346" s="42" t="s">
        <v>6777</v>
      </c>
      <c r="B9346" s="3">
        <v>200</v>
      </c>
      <c r="C9346" s="3" t="s">
        <v>428</v>
      </c>
      <c r="D9346" s="3" t="s">
        <v>429</v>
      </c>
    </row>
    <row r="9347" spans="1:4" ht="12.75" hidden="1"/>
    <row r="9348" spans="1:4" ht="12.75" hidden="1"/>
    <row r="9349" spans="1:4" ht="12.75" hidden="1"/>
    <row r="9350" spans="1:4" ht="12.75" hidden="1"/>
    <row r="9351" spans="1:4" ht="12.75" hidden="1">
      <c r="A9351" s="42" t="s">
        <v>6778</v>
      </c>
      <c r="B9351" s="3">
        <v>200</v>
      </c>
      <c r="C9351" s="3" t="s">
        <v>428</v>
      </c>
      <c r="D9351" s="3" t="s">
        <v>429</v>
      </c>
    </row>
    <row r="9352" spans="1:4" ht="12.75" hidden="1">
      <c r="A9352" s="42" t="s">
        <v>6779</v>
      </c>
      <c r="B9352" s="3">
        <v>200</v>
      </c>
      <c r="C9352" s="3" t="s">
        <v>428</v>
      </c>
      <c r="D9352" s="3" t="s">
        <v>463</v>
      </c>
    </row>
    <row r="9353" spans="1:4" ht="12.75">
      <c r="A9353" s="42" t="s">
        <v>6780</v>
      </c>
      <c r="B9353" s="3">
        <v>200</v>
      </c>
      <c r="C9353" s="3" t="s">
        <v>428</v>
      </c>
      <c r="D9353" s="3" t="s">
        <v>429</v>
      </c>
    </row>
    <row r="9354" spans="1:4" ht="12.75">
      <c r="A9354" s="42" t="s">
        <v>6781</v>
      </c>
      <c r="B9354" s="3">
        <v>200</v>
      </c>
      <c r="C9354" s="3" t="s">
        <v>428</v>
      </c>
      <c r="D9354" s="3" t="s">
        <v>429</v>
      </c>
    </row>
    <row r="9355" spans="1:4" ht="12.75" hidden="1">
      <c r="A9355" s="42" t="s">
        <v>6782</v>
      </c>
      <c r="B9355" s="3">
        <v>200</v>
      </c>
      <c r="C9355" s="3" t="s">
        <v>428</v>
      </c>
      <c r="D9355" s="3" t="s">
        <v>463</v>
      </c>
    </row>
    <row r="9356" spans="1:4" ht="12.75" hidden="1">
      <c r="A9356" s="42" t="s">
        <v>6783</v>
      </c>
      <c r="B9356" s="3">
        <v>200</v>
      </c>
      <c r="C9356" s="3" t="s">
        <v>428</v>
      </c>
      <c r="D9356" s="3" t="s">
        <v>429</v>
      </c>
    </row>
    <row r="9357" spans="1:4" ht="12.75">
      <c r="A9357" s="42" t="s">
        <v>6784</v>
      </c>
      <c r="B9357" s="3">
        <v>200</v>
      </c>
      <c r="C9357" s="3" t="s">
        <v>428</v>
      </c>
      <c r="D9357" s="3" t="s">
        <v>463</v>
      </c>
    </row>
    <row r="9358" spans="1:4" ht="12.75" hidden="1">
      <c r="A9358" s="42" t="s">
        <v>6785</v>
      </c>
      <c r="B9358" s="3">
        <v>200</v>
      </c>
      <c r="C9358" s="3" t="s">
        <v>428</v>
      </c>
      <c r="D9358" s="3" t="s">
        <v>463</v>
      </c>
    </row>
    <row r="9359" spans="1:4" ht="12.75" hidden="1">
      <c r="A9359" s="42" t="s">
        <v>6786</v>
      </c>
      <c r="B9359" s="3">
        <v>200</v>
      </c>
      <c r="C9359" s="3" t="s">
        <v>428</v>
      </c>
      <c r="D9359" s="3" t="s">
        <v>463</v>
      </c>
    </row>
    <row r="9360" spans="1:4" ht="12.75" hidden="1">
      <c r="A9360" s="42" t="s">
        <v>6787</v>
      </c>
      <c r="B9360" s="3">
        <v>200</v>
      </c>
      <c r="C9360" s="3" t="s">
        <v>428</v>
      </c>
      <c r="D9360" s="3" t="s">
        <v>463</v>
      </c>
    </row>
    <row r="9361" spans="1:4" ht="12.75" hidden="1"/>
    <row r="9362" spans="1:4" ht="12.75" hidden="1">
      <c r="A9362" s="42" t="s">
        <v>6788</v>
      </c>
      <c r="B9362" s="3">
        <v>200</v>
      </c>
      <c r="C9362" s="3" t="s">
        <v>428</v>
      </c>
      <c r="D9362" s="3" t="s">
        <v>463</v>
      </c>
    </row>
    <row r="9363" spans="1:4" ht="12.75" hidden="1"/>
    <row r="9364" spans="1:4" ht="12.75" hidden="1"/>
    <row r="9365" spans="1:4" ht="12.75">
      <c r="A9365" s="42" t="s">
        <v>6789</v>
      </c>
      <c r="B9365" s="3">
        <v>200</v>
      </c>
      <c r="C9365" s="3" t="s">
        <v>428</v>
      </c>
      <c r="D9365" s="3" t="s">
        <v>463</v>
      </c>
    </row>
    <row r="9366" spans="1:4" ht="12.75" hidden="1">
      <c r="A9366" s="42" t="s">
        <v>6790</v>
      </c>
      <c r="B9366" s="3">
        <v>200</v>
      </c>
      <c r="C9366" s="3" t="s">
        <v>428</v>
      </c>
      <c r="D9366" s="3" t="s">
        <v>463</v>
      </c>
    </row>
    <row r="9367" spans="1:4" ht="12.75" hidden="1">
      <c r="A9367" s="42" t="s">
        <v>6791</v>
      </c>
      <c r="B9367" s="3">
        <v>200</v>
      </c>
      <c r="C9367" s="3" t="s">
        <v>428</v>
      </c>
      <c r="D9367" s="3" t="s">
        <v>429</v>
      </c>
    </row>
    <row r="9368" spans="1:4" ht="12.75" hidden="1"/>
    <row r="9369" spans="1:4" ht="12.75" hidden="1">
      <c r="A9369" s="42" t="s">
        <v>6792</v>
      </c>
      <c r="B9369" s="3">
        <v>200</v>
      </c>
      <c r="C9369" s="3" t="s">
        <v>428</v>
      </c>
      <c r="D9369" s="3" t="s">
        <v>463</v>
      </c>
    </row>
    <row r="9370" spans="1:4" ht="12.75" hidden="1">
      <c r="A9370" s="42" t="s">
        <v>6793</v>
      </c>
      <c r="B9370" s="3">
        <v>200</v>
      </c>
      <c r="C9370" s="3" t="s">
        <v>428</v>
      </c>
      <c r="D9370" s="3" t="s">
        <v>429</v>
      </c>
    </row>
    <row r="9371" spans="1:4" ht="12.75" hidden="1"/>
    <row r="9372" spans="1:4" ht="12.75" hidden="1"/>
    <row r="9373" spans="1:4" ht="12.75" hidden="1">
      <c r="A9373" s="42" t="s">
        <v>6794</v>
      </c>
      <c r="B9373" s="3">
        <v>200</v>
      </c>
      <c r="C9373" s="3" t="s">
        <v>428</v>
      </c>
      <c r="D9373" s="3" t="s">
        <v>463</v>
      </c>
    </row>
    <row r="9374" spans="1:4" ht="12.75" hidden="1">
      <c r="A9374" s="42" t="s">
        <v>6795</v>
      </c>
      <c r="B9374" s="3">
        <v>200</v>
      </c>
      <c r="C9374" s="3" t="s">
        <v>428</v>
      </c>
      <c r="D9374" s="3" t="s">
        <v>429</v>
      </c>
    </row>
    <row r="9375" spans="1:4" ht="12.75" hidden="1">
      <c r="A9375" s="42" t="s">
        <v>6796</v>
      </c>
      <c r="B9375" s="3">
        <v>200</v>
      </c>
      <c r="C9375" s="3" t="s">
        <v>428</v>
      </c>
      <c r="D9375" s="3" t="s">
        <v>463</v>
      </c>
    </row>
    <row r="9376" spans="1:4" ht="12.75" hidden="1">
      <c r="A9376" s="42" t="s">
        <v>6797</v>
      </c>
      <c r="B9376" s="3">
        <v>200</v>
      </c>
      <c r="C9376" s="3" t="s">
        <v>428</v>
      </c>
      <c r="D9376" s="3" t="s">
        <v>463</v>
      </c>
    </row>
    <row r="9377" spans="1:4" ht="12.75">
      <c r="A9377" s="42" t="s">
        <v>6798</v>
      </c>
      <c r="B9377" s="3">
        <v>200</v>
      </c>
      <c r="C9377" s="3" t="s">
        <v>428</v>
      </c>
      <c r="D9377" s="3" t="s">
        <v>429</v>
      </c>
    </row>
    <row r="9378" spans="1:4" ht="12.75">
      <c r="A9378" s="42" t="s">
        <v>6799</v>
      </c>
      <c r="B9378" s="3">
        <v>200</v>
      </c>
      <c r="C9378" s="3" t="s">
        <v>428</v>
      </c>
      <c r="D9378" s="3" t="s">
        <v>463</v>
      </c>
    </row>
    <row r="9379" spans="1:4" ht="12.75" hidden="1"/>
    <row r="9380" spans="1:4" ht="12.75" hidden="1">
      <c r="A9380" s="42" t="s">
        <v>6800</v>
      </c>
      <c r="B9380" s="3">
        <v>200</v>
      </c>
      <c r="C9380" s="3" t="s">
        <v>428</v>
      </c>
      <c r="D9380" s="3" t="s">
        <v>463</v>
      </c>
    </row>
    <row r="9381" spans="1:4" ht="12.75">
      <c r="A9381" s="42" t="s">
        <v>6801</v>
      </c>
      <c r="B9381" s="3">
        <v>200</v>
      </c>
      <c r="C9381" s="3" t="s">
        <v>428</v>
      </c>
      <c r="D9381" s="3" t="s">
        <v>463</v>
      </c>
    </row>
    <row r="9382" spans="1:4" ht="12.75" hidden="1"/>
    <row r="9383" spans="1:4" ht="12.75">
      <c r="A9383" s="42" t="s">
        <v>6802</v>
      </c>
      <c r="B9383" s="3">
        <v>200</v>
      </c>
      <c r="C9383" s="3" t="s">
        <v>428</v>
      </c>
      <c r="D9383" s="3" t="s">
        <v>463</v>
      </c>
    </row>
    <row r="9384" spans="1:4" ht="12.75">
      <c r="A9384" s="42" t="s">
        <v>6803</v>
      </c>
      <c r="B9384" s="3">
        <v>200</v>
      </c>
      <c r="C9384" s="3" t="s">
        <v>428</v>
      </c>
      <c r="D9384" s="3" t="s">
        <v>463</v>
      </c>
    </row>
    <row r="9385" spans="1:4" ht="12.75" hidden="1">
      <c r="A9385" s="42" t="s">
        <v>6804</v>
      </c>
      <c r="B9385" s="3">
        <v>200</v>
      </c>
      <c r="C9385" s="3" t="s">
        <v>428</v>
      </c>
      <c r="D9385" s="3" t="s">
        <v>463</v>
      </c>
    </row>
    <row r="9386" spans="1:4" ht="12.75">
      <c r="A9386" s="42" t="s">
        <v>6805</v>
      </c>
      <c r="B9386" s="3">
        <v>200</v>
      </c>
      <c r="C9386" s="3" t="s">
        <v>428</v>
      </c>
      <c r="D9386" s="3" t="s">
        <v>429</v>
      </c>
    </row>
    <row r="9387" spans="1:4" ht="12.75" hidden="1">
      <c r="A9387" s="42" t="s">
        <v>6806</v>
      </c>
      <c r="B9387" s="3">
        <v>200</v>
      </c>
      <c r="C9387" s="3" t="s">
        <v>428</v>
      </c>
      <c r="D9387" s="3" t="s">
        <v>429</v>
      </c>
    </row>
    <row r="9388" spans="1:4" ht="12.75">
      <c r="A9388" s="42" t="s">
        <v>6807</v>
      </c>
      <c r="B9388" s="3">
        <v>200</v>
      </c>
      <c r="C9388" s="3" t="s">
        <v>428</v>
      </c>
      <c r="D9388" s="3" t="s">
        <v>463</v>
      </c>
    </row>
    <row r="9389" spans="1:4" ht="12.75" hidden="1">
      <c r="A9389" s="42" t="s">
        <v>6808</v>
      </c>
      <c r="B9389" s="3">
        <v>200</v>
      </c>
      <c r="C9389" s="3" t="s">
        <v>428</v>
      </c>
      <c r="D9389" s="3" t="s">
        <v>463</v>
      </c>
    </row>
    <row r="9390" spans="1:4" ht="12.75">
      <c r="A9390" s="42" t="s">
        <v>6809</v>
      </c>
      <c r="B9390" s="3">
        <v>200</v>
      </c>
      <c r="C9390" s="3" t="s">
        <v>428</v>
      </c>
      <c r="D9390" s="3" t="s">
        <v>463</v>
      </c>
    </row>
    <row r="9391" spans="1:4" ht="12.75" hidden="1">
      <c r="A9391" s="42" t="s">
        <v>6810</v>
      </c>
      <c r="B9391" s="3">
        <v>200</v>
      </c>
      <c r="C9391" s="3" t="s">
        <v>428</v>
      </c>
      <c r="D9391" s="3" t="s">
        <v>463</v>
      </c>
    </row>
    <row r="9392" spans="1:4" ht="12.75" hidden="1">
      <c r="A9392" s="42" t="s">
        <v>6811</v>
      </c>
      <c r="B9392" s="3">
        <v>200</v>
      </c>
      <c r="C9392" s="3" t="s">
        <v>428</v>
      </c>
      <c r="D9392" s="3" t="s">
        <v>463</v>
      </c>
    </row>
    <row r="9393" spans="1:4" ht="12.75">
      <c r="A9393" s="42" t="s">
        <v>6812</v>
      </c>
      <c r="B9393" s="3">
        <v>200</v>
      </c>
      <c r="C9393" s="3" t="s">
        <v>428</v>
      </c>
      <c r="D9393" s="3" t="s">
        <v>429</v>
      </c>
    </row>
    <row r="9394" spans="1:4" ht="12.75" hidden="1"/>
    <row r="9395" spans="1:4" ht="12.75" hidden="1">
      <c r="A9395" s="42" t="s">
        <v>6813</v>
      </c>
      <c r="B9395" s="3">
        <v>200</v>
      </c>
      <c r="C9395" s="3" t="s">
        <v>428</v>
      </c>
      <c r="D9395" s="3" t="s">
        <v>463</v>
      </c>
    </row>
    <row r="9396" spans="1:4" ht="12.75" hidden="1">
      <c r="A9396" s="42" t="s">
        <v>6814</v>
      </c>
      <c r="B9396" s="3">
        <v>200</v>
      </c>
      <c r="C9396" s="3" t="s">
        <v>428</v>
      </c>
      <c r="D9396" s="3" t="s">
        <v>429</v>
      </c>
    </row>
    <row r="9397" spans="1:4" ht="12.75" hidden="1">
      <c r="A9397" s="42" t="s">
        <v>6815</v>
      </c>
      <c r="B9397" s="3">
        <v>200</v>
      </c>
      <c r="C9397" s="3" t="s">
        <v>428</v>
      </c>
      <c r="D9397" s="3" t="s">
        <v>463</v>
      </c>
    </row>
    <row r="9398" spans="1:4" ht="12.75" hidden="1"/>
    <row r="9399" spans="1:4" ht="12.75" hidden="1"/>
    <row r="9400" spans="1:4" ht="12.75" hidden="1"/>
    <row r="9401" spans="1:4" ht="12.75" hidden="1"/>
    <row r="9402" spans="1:4" ht="12.75" hidden="1">
      <c r="A9402" s="42" t="s">
        <v>6816</v>
      </c>
      <c r="B9402" s="3">
        <v>200</v>
      </c>
      <c r="C9402" s="3" t="s">
        <v>428</v>
      </c>
      <c r="D9402" s="3" t="s">
        <v>429</v>
      </c>
    </row>
    <row r="9403" spans="1:4" ht="12.75" hidden="1">
      <c r="A9403" s="42" t="s">
        <v>6817</v>
      </c>
      <c r="B9403" s="3">
        <v>200</v>
      </c>
      <c r="C9403" s="3" t="s">
        <v>428</v>
      </c>
      <c r="D9403" s="3" t="s">
        <v>463</v>
      </c>
    </row>
    <row r="9404" spans="1:4" ht="12.75" hidden="1">
      <c r="A9404" s="42" t="s">
        <v>6818</v>
      </c>
      <c r="B9404" s="3">
        <v>200</v>
      </c>
      <c r="C9404" s="3" t="s">
        <v>428</v>
      </c>
      <c r="D9404" s="3" t="s">
        <v>463</v>
      </c>
    </row>
    <row r="9405" spans="1:4" ht="12.75" hidden="1">
      <c r="A9405" s="42" t="s">
        <v>6819</v>
      </c>
      <c r="B9405" s="3">
        <v>200</v>
      </c>
      <c r="C9405" s="3" t="s">
        <v>428</v>
      </c>
      <c r="D9405" s="3" t="s">
        <v>463</v>
      </c>
    </row>
    <row r="9406" spans="1:4" ht="12.75" hidden="1">
      <c r="A9406" s="42" t="s">
        <v>6820</v>
      </c>
      <c r="B9406" s="3">
        <v>200</v>
      </c>
      <c r="C9406" s="3" t="s">
        <v>428</v>
      </c>
      <c r="D9406" s="3" t="s">
        <v>429</v>
      </c>
    </row>
    <row r="9407" spans="1:4" ht="12.75">
      <c r="A9407" s="42" t="s">
        <v>6821</v>
      </c>
      <c r="B9407" s="3">
        <v>200</v>
      </c>
      <c r="C9407" s="3" t="s">
        <v>428</v>
      </c>
      <c r="D9407" s="3" t="s">
        <v>463</v>
      </c>
    </row>
    <row r="9408" spans="1:4" ht="12.75" hidden="1">
      <c r="A9408" s="42" t="s">
        <v>6822</v>
      </c>
      <c r="B9408" s="3">
        <v>200</v>
      </c>
      <c r="C9408" s="3" t="s">
        <v>428</v>
      </c>
      <c r="D9408" s="3" t="s">
        <v>429</v>
      </c>
    </row>
    <row r="9409" spans="1:4" ht="12.75" hidden="1"/>
    <row r="9410" spans="1:4" ht="12.75" hidden="1">
      <c r="A9410" s="42" t="s">
        <v>6823</v>
      </c>
      <c r="B9410" s="3">
        <v>200</v>
      </c>
      <c r="C9410" s="3" t="s">
        <v>428</v>
      </c>
      <c r="D9410" s="3" t="s">
        <v>463</v>
      </c>
    </row>
    <row r="9411" spans="1:4" ht="12.75" hidden="1"/>
    <row r="9412" spans="1:4" ht="12.75" hidden="1"/>
    <row r="9413" spans="1:4" ht="12.75" hidden="1">
      <c r="A9413" s="42" t="s">
        <v>6824</v>
      </c>
      <c r="B9413" s="3">
        <v>200</v>
      </c>
      <c r="C9413" s="3" t="s">
        <v>428</v>
      </c>
      <c r="D9413" s="3" t="s">
        <v>463</v>
      </c>
    </row>
    <row r="9414" spans="1:4" ht="12.75">
      <c r="A9414" s="42" t="s">
        <v>6825</v>
      </c>
      <c r="B9414" s="3">
        <v>200</v>
      </c>
      <c r="C9414" s="3" t="s">
        <v>428</v>
      </c>
      <c r="D9414" s="3" t="s">
        <v>463</v>
      </c>
    </row>
    <row r="9415" spans="1:4" ht="12.75" hidden="1">
      <c r="A9415" s="42" t="s">
        <v>6826</v>
      </c>
      <c r="B9415" s="3">
        <v>200</v>
      </c>
      <c r="C9415" s="3" t="s">
        <v>428</v>
      </c>
      <c r="D9415" s="3" t="s">
        <v>463</v>
      </c>
    </row>
    <row r="9416" spans="1:4" ht="12.75" hidden="1">
      <c r="A9416" s="42" t="s">
        <v>6827</v>
      </c>
      <c r="B9416" s="3">
        <v>200</v>
      </c>
      <c r="C9416" s="3" t="s">
        <v>428</v>
      </c>
      <c r="D9416" s="3" t="s">
        <v>463</v>
      </c>
    </row>
    <row r="9417" spans="1:4" ht="12.75" hidden="1"/>
    <row r="9418" spans="1:4" ht="12.75" hidden="1">
      <c r="A9418" s="42" t="s">
        <v>6828</v>
      </c>
      <c r="B9418" s="3">
        <v>200</v>
      </c>
      <c r="C9418" s="3" t="s">
        <v>428</v>
      </c>
      <c r="D9418" s="3" t="s">
        <v>463</v>
      </c>
    </row>
    <row r="9419" spans="1:4" ht="12.75" hidden="1"/>
    <row r="9420" spans="1:4" ht="12.75" hidden="1">
      <c r="A9420" s="42" t="s">
        <v>6829</v>
      </c>
      <c r="B9420" s="3">
        <v>200</v>
      </c>
      <c r="C9420" s="3" t="s">
        <v>428</v>
      </c>
      <c r="D9420" s="3" t="s">
        <v>463</v>
      </c>
    </row>
    <row r="9421" spans="1:4" ht="12.75" hidden="1">
      <c r="A9421" s="42" t="s">
        <v>6830</v>
      </c>
      <c r="B9421" s="3">
        <v>200</v>
      </c>
      <c r="C9421" s="3" t="s">
        <v>428</v>
      </c>
      <c r="D9421" s="3" t="s">
        <v>463</v>
      </c>
    </row>
    <row r="9422" spans="1:4" ht="12.75">
      <c r="A9422" s="42" t="s">
        <v>6831</v>
      </c>
      <c r="B9422" s="3">
        <v>200</v>
      </c>
      <c r="C9422" s="3" t="s">
        <v>428</v>
      </c>
      <c r="D9422" s="3" t="s">
        <v>463</v>
      </c>
    </row>
    <row r="9423" spans="1:4" ht="12.75">
      <c r="A9423" s="42" t="s">
        <v>6832</v>
      </c>
      <c r="B9423" s="3">
        <v>200</v>
      </c>
      <c r="C9423" s="3" t="s">
        <v>428</v>
      </c>
      <c r="D9423" s="3" t="s">
        <v>463</v>
      </c>
    </row>
    <row r="9424" spans="1:4" ht="12.75" hidden="1">
      <c r="A9424" s="42" t="s">
        <v>6833</v>
      </c>
      <c r="B9424" s="3">
        <v>200</v>
      </c>
      <c r="C9424" s="3" t="s">
        <v>428</v>
      </c>
      <c r="D9424" s="3" t="s">
        <v>463</v>
      </c>
    </row>
    <row r="9425" spans="1:4" ht="12.75" hidden="1">
      <c r="A9425" s="42" t="s">
        <v>6834</v>
      </c>
      <c r="B9425" s="3">
        <v>200</v>
      </c>
      <c r="C9425" s="3" t="s">
        <v>428</v>
      </c>
      <c r="D9425" s="3" t="s">
        <v>463</v>
      </c>
    </row>
    <row r="9426" spans="1:4" ht="12.75" hidden="1"/>
    <row r="9427" spans="1:4" ht="12.75">
      <c r="A9427" s="42" t="s">
        <v>6835</v>
      </c>
      <c r="B9427" s="3">
        <v>200</v>
      </c>
      <c r="C9427" s="3" t="s">
        <v>428</v>
      </c>
      <c r="D9427" s="3" t="s">
        <v>463</v>
      </c>
    </row>
    <row r="9428" spans="1:4" ht="12.75" hidden="1">
      <c r="A9428" s="42" t="s">
        <v>6836</v>
      </c>
      <c r="B9428" s="3">
        <v>200</v>
      </c>
      <c r="C9428" s="3" t="s">
        <v>428</v>
      </c>
      <c r="D9428" s="3" t="s">
        <v>463</v>
      </c>
    </row>
    <row r="9429" spans="1:4" ht="12.75" hidden="1"/>
    <row r="9430" spans="1:4" ht="12.75" hidden="1"/>
    <row r="9431" spans="1:4" ht="12.75" hidden="1">
      <c r="A9431" s="42" t="s">
        <v>6837</v>
      </c>
      <c r="B9431" s="3">
        <v>200</v>
      </c>
      <c r="C9431" s="3" t="s">
        <v>428</v>
      </c>
      <c r="D9431" s="3" t="s">
        <v>429</v>
      </c>
    </row>
    <row r="9432" spans="1:4" ht="12.75">
      <c r="A9432" s="42" t="s">
        <v>6838</v>
      </c>
      <c r="B9432" s="3">
        <v>200</v>
      </c>
      <c r="C9432" s="3" t="s">
        <v>428</v>
      </c>
      <c r="D9432" s="3" t="s">
        <v>463</v>
      </c>
    </row>
    <row r="9433" spans="1:4" ht="12.75" hidden="1"/>
    <row r="9434" spans="1:4" ht="12.75" hidden="1">
      <c r="A9434" s="42" t="s">
        <v>6839</v>
      </c>
      <c r="B9434" s="3">
        <v>200</v>
      </c>
      <c r="C9434" s="3" t="s">
        <v>428</v>
      </c>
      <c r="D9434" s="3" t="s">
        <v>463</v>
      </c>
    </row>
    <row r="9435" spans="1:4" ht="12.75" hidden="1">
      <c r="A9435" s="42" t="s">
        <v>6840</v>
      </c>
      <c r="B9435" s="3">
        <v>200</v>
      </c>
      <c r="C9435" s="3" t="s">
        <v>428</v>
      </c>
      <c r="D9435" s="3" t="s">
        <v>463</v>
      </c>
    </row>
    <row r="9436" spans="1:4" ht="12.75" hidden="1">
      <c r="A9436" s="42" t="s">
        <v>6841</v>
      </c>
      <c r="B9436" s="3">
        <v>200</v>
      </c>
      <c r="C9436" s="3" t="s">
        <v>428</v>
      </c>
      <c r="D9436" s="3" t="s">
        <v>463</v>
      </c>
    </row>
    <row r="9437" spans="1:4" ht="12.75" hidden="1">
      <c r="A9437" s="42" t="s">
        <v>6842</v>
      </c>
      <c r="B9437" s="3">
        <v>200</v>
      </c>
      <c r="C9437" s="3" t="s">
        <v>428</v>
      </c>
      <c r="D9437" s="3" t="s">
        <v>463</v>
      </c>
    </row>
    <row r="9438" spans="1:4" ht="12.75" hidden="1">
      <c r="A9438" s="42" t="s">
        <v>6843</v>
      </c>
      <c r="B9438" s="3">
        <v>200</v>
      </c>
      <c r="C9438" s="3" t="s">
        <v>428</v>
      </c>
      <c r="D9438" s="3" t="s">
        <v>429</v>
      </c>
    </row>
    <row r="9439" spans="1:4" ht="12.75">
      <c r="A9439" s="42" t="s">
        <v>6844</v>
      </c>
      <c r="B9439" s="3">
        <v>200</v>
      </c>
      <c r="C9439" s="3" t="s">
        <v>428</v>
      </c>
      <c r="D9439" s="3" t="s">
        <v>463</v>
      </c>
    </row>
    <row r="9440" spans="1:4" ht="12.75" hidden="1">
      <c r="A9440" s="42" t="s">
        <v>6845</v>
      </c>
      <c r="B9440" s="3">
        <v>200</v>
      </c>
      <c r="C9440" s="3" t="s">
        <v>428</v>
      </c>
      <c r="D9440" s="3" t="s">
        <v>429</v>
      </c>
    </row>
    <row r="9441" spans="1:4" ht="12.75">
      <c r="A9441" s="42" t="s">
        <v>6846</v>
      </c>
      <c r="B9441" s="3">
        <v>200</v>
      </c>
      <c r="C9441" s="3" t="s">
        <v>428</v>
      </c>
      <c r="D9441" s="3" t="s">
        <v>463</v>
      </c>
    </row>
    <row r="9442" spans="1:4" ht="12.75" hidden="1">
      <c r="A9442" s="42" t="s">
        <v>6847</v>
      </c>
      <c r="B9442" s="3">
        <v>200</v>
      </c>
      <c r="C9442" s="3" t="s">
        <v>428</v>
      </c>
      <c r="D9442" s="3" t="s">
        <v>463</v>
      </c>
    </row>
    <row r="9443" spans="1:4" ht="12.75" hidden="1">
      <c r="A9443" s="42" t="s">
        <v>6848</v>
      </c>
      <c r="B9443" s="3">
        <v>200</v>
      </c>
      <c r="C9443" s="3" t="s">
        <v>428</v>
      </c>
      <c r="D9443" s="3" t="s">
        <v>463</v>
      </c>
    </row>
    <row r="9444" spans="1:4" ht="12.75">
      <c r="A9444" s="42" t="s">
        <v>6849</v>
      </c>
      <c r="B9444" s="3">
        <v>200</v>
      </c>
      <c r="C9444" s="3" t="s">
        <v>428</v>
      </c>
      <c r="D9444" s="3" t="s">
        <v>463</v>
      </c>
    </row>
    <row r="9445" spans="1:4" ht="12.75" hidden="1">
      <c r="A9445" s="42" t="s">
        <v>6850</v>
      </c>
      <c r="B9445" s="3">
        <v>200</v>
      </c>
      <c r="C9445" s="3" t="s">
        <v>428</v>
      </c>
      <c r="D9445" s="3" t="s">
        <v>463</v>
      </c>
    </row>
    <row r="9446" spans="1:4" ht="12.75" hidden="1">
      <c r="A9446" s="42" t="s">
        <v>6851</v>
      </c>
      <c r="B9446" s="3">
        <v>200</v>
      </c>
      <c r="C9446" s="3" t="s">
        <v>428</v>
      </c>
      <c r="D9446" s="3" t="s">
        <v>463</v>
      </c>
    </row>
    <row r="9447" spans="1:4" ht="12.75" hidden="1"/>
    <row r="9448" spans="1:4" ht="12.75" hidden="1"/>
    <row r="9449" spans="1:4" ht="12.75" hidden="1"/>
    <row r="9450" spans="1:4" ht="12.75" hidden="1"/>
    <row r="9451" spans="1:4" ht="12.75" hidden="1">
      <c r="A9451" s="42" t="s">
        <v>6852</v>
      </c>
      <c r="B9451" s="3">
        <v>200</v>
      </c>
      <c r="C9451" s="3" t="s">
        <v>428</v>
      </c>
      <c r="D9451" s="3" t="s">
        <v>429</v>
      </c>
    </row>
    <row r="9452" spans="1:4" ht="12.75" hidden="1">
      <c r="A9452" s="42" t="s">
        <v>6853</v>
      </c>
      <c r="B9452" s="3">
        <v>200</v>
      </c>
      <c r="C9452" s="3" t="s">
        <v>428</v>
      </c>
      <c r="D9452" s="3" t="s">
        <v>463</v>
      </c>
    </row>
    <row r="9453" spans="1:4" ht="12.75" hidden="1"/>
    <row r="9454" spans="1:4" ht="12.75" hidden="1"/>
    <row r="9455" spans="1:4" ht="12.75" hidden="1"/>
    <row r="9456" spans="1:4" ht="12.75" hidden="1">
      <c r="A9456" s="42" t="s">
        <v>6854</v>
      </c>
      <c r="B9456" s="3">
        <v>200</v>
      </c>
      <c r="C9456" s="3" t="s">
        <v>428</v>
      </c>
      <c r="D9456" s="3" t="s">
        <v>463</v>
      </c>
    </row>
    <row r="9457" spans="1:4" ht="12.75" hidden="1">
      <c r="A9457" s="42" t="s">
        <v>6855</v>
      </c>
      <c r="B9457" s="3">
        <v>200</v>
      </c>
      <c r="C9457" s="3" t="s">
        <v>428</v>
      </c>
      <c r="D9457" s="3" t="s">
        <v>463</v>
      </c>
    </row>
    <row r="9458" spans="1:4" ht="12.75" hidden="1">
      <c r="A9458" s="42" t="s">
        <v>6856</v>
      </c>
      <c r="B9458" s="3">
        <v>200</v>
      </c>
      <c r="C9458" s="3" t="s">
        <v>428</v>
      </c>
      <c r="D9458" s="3" t="s">
        <v>463</v>
      </c>
    </row>
    <row r="9459" spans="1:4" ht="12.75" hidden="1">
      <c r="A9459" s="42" t="s">
        <v>6857</v>
      </c>
      <c r="B9459" s="3">
        <v>200</v>
      </c>
      <c r="C9459" s="3" t="s">
        <v>428</v>
      </c>
      <c r="D9459" s="3" t="s">
        <v>463</v>
      </c>
    </row>
    <row r="9460" spans="1:4" ht="12.75" hidden="1">
      <c r="A9460" s="42" t="s">
        <v>6858</v>
      </c>
      <c r="B9460" s="3">
        <v>200</v>
      </c>
      <c r="C9460" s="3" t="s">
        <v>428</v>
      </c>
      <c r="D9460" s="3" t="s">
        <v>429</v>
      </c>
    </row>
    <row r="9461" spans="1:4" ht="12.75">
      <c r="A9461" s="42" t="s">
        <v>6859</v>
      </c>
      <c r="B9461" s="3">
        <v>200</v>
      </c>
      <c r="C9461" s="3" t="s">
        <v>428</v>
      </c>
      <c r="D9461" s="3" t="s">
        <v>463</v>
      </c>
    </row>
    <row r="9462" spans="1:4" ht="12.75" hidden="1">
      <c r="A9462" s="42" t="s">
        <v>6860</v>
      </c>
      <c r="B9462" s="3">
        <v>200</v>
      </c>
      <c r="C9462" s="3" t="s">
        <v>428</v>
      </c>
      <c r="D9462" s="3" t="s">
        <v>463</v>
      </c>
    </row>
    <row r="9463" spans="1:4" ht="12.75">
      <c r="A9463" s="42" t="s">
        <v>6861</v>
      </c>
      <c r="B9463" s="3">
        <v>200</v>
      </c>
      <c r="C9463" s="3" t="s">
        <v>428</v>
      </c>
      <c r="D9463" s="3" t="s">
        <v>463</v>
      </c>
    </row>
    <row r="9464" spans="1:4" ht="12.75" hidden="1">
      <c r="A9464" s="42" t="s">
        <v>6862</v>
      </c>
      <c r="B9464" s="3">
        <v>200</v>
      </c>
      <c r="C9464" s="3" t="s">
        <v>428</v>
      </c>
      <c r="D9464" s="3" t="s">
        <v>429</v>
      </c>
    </row>
    <row r="9465" spans="1:4" ht="12.75" hidden="1">
      <c r="A9465" s="42" t="s">
        <v>6863</v>
      </c>
      <c r="B9465" s="3">
        <v>200</v>
      </c>
      <c r="C9465" s="3" t="s">
        <v>428</v>
      </c>
      <c r="D9465" s="3" t="s">
        <v>463</v>
      </c>
    </row>
    <row r="9466" spans="1:4" ht="12.75" hidden="1">
      <c r="A9466" s="42" t="s">
        <v>6864</v>
      </c>
      <c r="B9466" s="3">
        <v>200</v>
      </c>
      <c r="C9466" s="3" t="s">
        <v>428</v>
      </c>
      <c r="D9466" s="3" t="s">
        <v>463</v>
      </c>
    </row>
    <row r="9467" spans="1:4" ht="12.75" hidden="1">
      <c r="A9467" s="42" t="s">
        <v>6865</v>
      </c>
      <c r="B9467" s="3">
        <v>200</v>
      </c>
      <c r="C9467" s="3" t="s">
        <v>428</v>
      </c>
      <c r="D9467" s="3" t="s">
        <v>429</v>
      </c>
    </row>
    <row r="9468" spans="1:4" ht="12.75" hidden="1"/>
    <row r="9469" spans="1:4" ht="12.75">
      <c r="A9469" s="42" t="s">
        <v>6866</v>
      </c>
      <c r="B9469" s="3">
        <v>200</v>
      </c>
      <c r="C9469" s="3" t="s">
        <v>428</v>
      </c>
      <c r="D9469" s="3" t="s">
        <v>429</v>
      </c>
    </row>
    <row r="9470" spans="1:4" ht="12.75" hidden="1">
      <c r="A9470" s="42" t="s">
        <v>6867</v>
      </c>
      <c r="B9470" s="3">
        <v>200</v>
      </c>
      <c r="C9470" s="3" t="s">
        <v>428</v>
      </c>
      <c r="D9470" s="3" t="s">
        <v>429</v>
      </c>
    </row>
    <row r="9471" spans="1:4" ht="12.75" hidden="1"/>
    <row r="9472" spans="1:4" ht="12.75" hidden="1">
      <c r="A9472" s="42" t="s">
        <v>6868</v>
      </c>
      <c r="B9472" s="3">
        <v>200</v>
      </c>
      <c r="C9472" s="3" t="s">
        <v>428</v>
      </c>
      <c r="D9472" s="3" t="s">
        <v>429</v>
      </c>
    </row>
    <row r="9473" spans="1:4" ht="12.75" hidden="1">
      <c r="A9473" s="42" t="s">
        <v>6869</v>
      </c>
      <c r="B9473" s="3">
        <v>200</v>
      </c>
      <c r="C9473" s="3" t="s">
        <v>428</v>
      </c>
      <c r="D9473" s="3" t="s">
        <v>463</v>
      </c>
    </row>
    <row r="9474" spans="1:4" ht="12.75">
      <c r="A9474" s="42" t="s">
        <v>6870</v>
      </c>
      <c r="B9474" s="3">
        <v>200</v>
      </c>
      <c r="C9474" s="3" t="s">
        <v>428</v>
      </c>
      <c r="D9474" s="3" t="s">
        <v>463</v>
      </c>
    </row>
    <row r="9475" spans="1:4" ht="12.75" hidden="1">
      <c r="A9475" s="42" t="s">
        <v>6871</v>
      </c>
      <c r="B9475" s="3">
        <v>200</v>
      </c>
      <c r="C9475" s="3" t="s">
        <v>428</v>
      </c>
      <c r="D9475" s="3" t="s">
        <v>463</v>
      </c>
    </row>
    <row r="9476" spans="1:4" ht="12.75" hidden="1"/>
    <row r="9477" spans="1:4" ht="12.75">
      <c r="A9477" s="42" t="s">
        <v>6872</v>
      </c>
      <c r="B9477" s="3">
        <v>200</v>
      </c>
      <c r="C9477" s="3" t="s">
        <v>428</v>
      </c>
      <c r="D9477" s="3" t="s">
        <v>463</v>
      </c>
    </row>
    <row r="9478" spans="1:4" ht="12.75" hidden="1">
      <c r="A9478" s="42" t="s">
        <v>6873</v>
      </c>
      <c r="B9478" s="3">
        <v>200</v>
      </c>
      <c r="C9478" s="3" t="s">
        <v>428</v>
      </c>
      <c r="D9478" s="3" t="s">
        <v>429</v>
      </c>
    </row>
    <row r="9479" spans="1:4" ht="12.75" hidden="1">
      <c r="A9479" s="42" t="s">
        <v>6874</v>
      </c>
      <c r="B9479" s="3">
        <v>200</v>
      </c>
      <c r="C9479" s="3" t="s">
        <v>428</v>
      </c>
      <c r="D9479" s="3" t="s">
        <v>429</v>
      </c>
    </row>
    <row r="9480" spans="1:4" ht="12.75">
      <c r="A9480" s="42" t="s">
        <v>6875</v>
      </c>
      <c r="B9480" s="3">
        <v>200</v>
      </c>
      <c r="C9480" s="3" t="s">
        <v>428</v>
      </c>
      <c r="D9480" s="3" t="s">
        <v>429</v>
      </c>
    </row>
    <row r="9481" spans="1:4" ht="12.75">
      <c r="A9481" s="42" t="s">
        <v>6876</v>
      </c>
      <c r="B9481" s="3">
        <v>200</v>
      </c>
      <c r="C9481" s="3" t="s">
        <v>428</v>
      </c>
      <c r="D9481" s="3" t="s">
        <v>429</v>
      </c>
    </row>
    <row r="9482" spans="1:4" ht="12.75" hidden="1">
      <c r="A9482" s="42" t="s">
        <v>6877</v>
      </c>
      <c r="B9482" s="3">
        <v>200</v>
      </c>
      <c r="C9482" s="3" t="s">
        <v>428</v>
      </c>
      <c r="D9482" s="3" t="s">
        <v>429</v>
      </c>
    </row>
    <row r="9483" spans="1:4" ht="12.75" hidden="1"/>
    <row r="9484" spans="1:4" ht="12.75" hidden="1">
      <c r="A9484" s="42" t="s">
        <v>6878</v>
      </c>
      <c r="B9484" s="3">
        <v>200</v>
      </c>
      <c r="C9484" s="3" t="s">
        <v>428</v>
      </c>
      <c r="D9484" s="3" t="s">
        <v>429</v>
      </c>
    </row>
    <row r="9485" spans="1:4" ht="12.75" hidden="1">
      <c r="A9485" s="42" t="s">
        <v>6879</v>
      </c>
      <c r="B9485" s="3">
        <v>200</v>
      </c>
      <c r="C9485" s="3" t="s">
        <v>428</v>
      </c>
      <c r="D9485" s="3" t="s">
        <v>463</v>
      </c>
    </row>
    <row r="9486" spans="1:4" ht="12.75" hidden="1">
      <c r="A9486" s="42" t="s">
        <v>6880</v>
      </c>
      <c r="B9486" s="3">
        <v>200</v>
      </c>
      <c r="C9486" s="3" t="s">
        <v>428</v>
      </c>
      <c r="D9486" s="3" t="s">
        <v>429</v>
      </c>
    </row>
    <row r="9487" spans="1:4" ht="12.75" hidden="1">
      <c r="A9487" s="42" t="s">
        <v>6881</v>
      </c>
      <c r="B9487" s="3">
        <v>200</v>
      </c>
      <c r="C9487" s="3" t="s">
        <v>428</v>
      </c>
      <c r="D9487" s="3" t="s">
        <v>463</v>
      </c>
    </row>
    <row r="9488" spans="1:4" ht="12.75" hidden="1">
      <c r="A9488" s="42" t="s">
        <v>6882</v>
      </c>
      <c r="B9488" s="3">
        <v>200</v>
      </c>
      <c r="C9488" s="3" t="s">
        <v>428</v>
      </c>
      <c r="D9488" s="3" t="s">
        <v>429</v>
      </c>
    </row>
    <row r="9489" spans="1:4" ht="12.75" hidden="1"/>
    <row r="9490" spans="1:4" ht="12.75">
      <c r="A9490" s="42" t="s">
        <v>6883</v>
      </c>
      <c r="B9490" s="3">
        <v>200</v>
      </c>
      <c r="C9490" s="3" t="s">
        <v>428</v>
      </c>
      <c r="D9490" s="3" t="s">
        <v>463</v>
      </c>
    </row>
    <row r="9491" spans="1:4" ht="12.75" hidden="1">
      <c r="A9491" s="42" t="s">
        <v>6884</v>
      </c>
      <c r="B9491" s="3">
        <v>200</v>
      </c>
      <c r="C9491" s="3" t="s">
        <v>428</v>
      </c>
      <c r="D9491" s="3" t="s">
        <v>463</v>
      </c>
    </row>
    <row r="9492" spans="1:4" ht="12.75" hidden="1"/>
    <row r="9493" spans="1:4" ht="12.75">
      <c r="A9493" s="42" t="s">
        <v>6885</v>
      </c>
      <c r="B9493" s="3">
        <v>200</v>
      </c>
      <c r="C9493" s="3" t="s">
        <v>428</v>
      </c>
      <c r="D9493" s="3" t="s">
        <v>463</v>
      </c>
    </row>
    <row r="9494" spans="1:4" ht="12.75" hidden="1"/>
    <row r="9495" spans="1:4" ht="12.75" hidden="1">
      <c r="A9495" s="42" t="s">
        <v>6886</v>
      </c>
      <c r="B9495" s="3">
        <v>200</v>
      </c>
      <c r="C9495" s="3" t="s">
        <v>428</v>
      </c>
      <c r="D9495" s="3" t="s">
        <v>463</v>
      </c>
    </row>
    <row r="9496" spans="1:4" ht="12.75">
      <c r="A9496" s="42" t="s">
        <v>6887</v>
      </c>
      <c r="B9496" s="3">
        <v>200</v>
      </c>
      <c r="C9496" s="3" t="s">
        <v>428</v>
      </c>
      <c r="D9496" s="3" t="s">
        <v>463</v>
      </c>
    </row>
    <row r="9497" spans="1:4" ht="12.75" hidden="1"/>
    <row r="9498" spans="1:4" ht="12.75" hidden="1">
      <c r="A9498" s="42" t="s">
        <v>6888</v>
      </c>
      <c r="B9498" s="3">
        <v>200</v>
      </c>
      <c r="C9498" s="3" t="s">
        <v>428</v>
      </c>
      <c r="D9498" s="3" t="s">
        <v>463</v>
      </c>
    </row>
    <row r="9499" spans="1:4" ht="12.75">
      <c r="A9499" s="42" t="s">
        <v>6889</v>
      </c>
      <c r="B9499" s="3">
        <v>200</v>
      </c>
      <c r="C9499" s="3" t="s">
        <v>428</v>
      </c>
      <c r="D9499" s="3" t="s">
        <v>463</v>
      </c>
    </row>
    <row r="9500" spans="1:4" ht="12.75" hidden="1"/>
    <row r="9501" spans="1:4" ht="12.75" hidden="1">
      <c r="A9501" s="42" t="s">
        <v>6890</v>
      </c>
      <c r="B9501" s="3">
        <v>200</v>
      </c>
      <c r="C9501" s="3" t="s">
        <v>428</v>
      </c>
      <c r="D9501" s="3" t="s">
        <v>463</v>
      </c>
    </row>
    <row r="9502" spans="1:4" ht="12.75" hidden="1">
      <c r="A9502" s="42" t="s">
        <v>6891</v>
      </c>
      <c r="B9502" s="3">
        <v>200</v>
      </c>
      <c r="C9502" s="3" t="s">
        <v>428</v>
      </c>
      <c r="D9502" s="3" t="s">
        <v>463</v>
      </c>
    </row>
    <row r="9503" spans="1:4" ht="12.75">
      <c r="A9503" s="42" t="s">
        <v>6892</v>
      </c>
      <c r="B9503" s="3">
        <v>200</v>
      </c>
      <c r="C9503" s="3" t="s">
        <v>428</v>
      </c>
      <c r="D9503" s="3" t="s">
        <v>463</v>
      </c>
    </row>
    <row r="9504" spans="1:4" ht="12.75" hidden="1">
      <c r="A9504" s="42" t="s">
        <v>6893</v>
      </c>
      <c r="B9504" s="3">
        <v>200</v>
      </c>
      <c r="C9504" s="3" t="s">
        <v>428</v>
      </c>
      <c r="D9504" s="3" t="s">
        <v>429</v>
      </c>
    </row>
    <row r="9505" spans="1:4" ht="12.75" hidden="1"/>
    <row r="9506" spans="1:4" ht="12.75" hidden="1">
      <c r="A9506" s="42" t="s">
        <v>6894</v>
      </c>
      <c r="B9506" s="3">
        <v>200</v>
      </c>
      <c r="C9506" s="3" t="s">
        <v>428</v>
      </c>
      <c r="D9506" s="3" t="s">
        <v>463</v>
      </c>
    </row>
    <row r="9507" spans="1:4" ht="12.75" hidden="1">
      <c r="A9507" s="42" t="s">
        <v>6895</v>
      </c>
      <c r="B9507" s="3">
        <v>200</v>
      </c>
      <c r="C9507" s="3" t="s">
        <v>428</v>
      </c>
      <c r="D9507" s="3" t="s">
        <v>429</v>
      </c>
    </row>
    <row r="9508" spans="1:4" ht="12.75" hidden="1">
      <c r="A9508" s="42" t="s">
        <v>6896</v>
      </c>
      <c r="B9508" s="3">
        <v>200</v>
      </c>
      <c r="C9508" s="3" t="s">
        <v>428</v>
      </c>
      <c r="D9508" s="3" t="s">
        <v>463</v>
      </c>
    </row>
    <row r="9509" spans="1:4" ht="12.75" hidden="1">
      <c r="A9509" s="42" t="s">
        <v>6897</v>
      </c>
      <c r="B9509" s="3">
        <v>200</v>
      </c>
      <c r="C9509" s="3" t="s">
        <v>428</v>
      </c>
      <c r="D9509" s="3" t="s">
        <v>463</v>
      </c>
    </row>
    <row r="9510" spans="1:4" ht="12.75" hidden="1">
      <c r="A9510" s="42" t="s">
        <v>6898</v>
      </c>
      <c r="B9510" s="3">
        <v>200</v>
      </c>
      <c r="C9510" s="3" t="s">
        <v>428</v>
      </c>
      <c r="D9510" s="3" t="s">
        <v>463</v>
      </c>
    </row>
    <row r="9511" spans="1:4" ht="12.75" hidden="1">
      <c r="A9511" s="42" t="s">
        <v>6899</v>
      </c>
      <c r="B9511" s="3">
        <v>200</v>
      </c>
      <c r="C9511" s="3" t="s">
        <v>428</v>
      </c>
      <c r="D9511" s="3" t="s">
        <v>429</v>
      </c>
    </row>
    <row r="9512" spans="1:4" ht="12.75" hidden="1">
      <c r="A9512" s="42" t="s">
        <v>6900</v>
      </c>
      <c r="B9512" s="3">
        <v>200</v>
      </c>
      <c r="C9512" s="3" t="s">
        <v>428</v>
      </c>
      <c r="D9512" s="3" t="s">
        <v>463</v>
      </c>
    </row>
    <row r="9513" spans="1:4" ht="12.75">
      <c r="A9513" s="42" t="s">
        <v>6901</v>
      </c>
      <c r="B9513" s="3">
        <v>200</v>
      </c>
      <c r="C9513" s="3" t="s">
        <v>428</v>
      </c>
      <c r="D9513" s="3" t="s">
        <v>463</v>
      </c>
    </row>
    <row r="9514" spans="1:4" ht="12.75" hidden="1"/>
    <row r="9515" spans="1:4" ht="12.75" hidden="1">
      <c r="A9515" s="42" t="s">
        <v>6902</v>
      </c>
      <c r="B9515" s="3">
        <v>200</v>
      </c>
      <c r="C9515" s="3" t="s">
        <v>428</v>
      </c>
      <c r="D9515" s="3" t="s">
        <v>463</v>
      </c>
    </row>
    <row r="9516" spans="1:4" ht="12.75">
      <c r="A9516" s="42" t="s">
        <v>6903</v>
      </c>
      <c r="B9516" s="3">
        <v>200</v>
      </c>
      <c r="C9516" s="3" t="s">
        <v>428</v>
      </c>
      <c r="D9516" s="3" t="s">
        <v>463</v>
      </c>
    </row>
    <row r="9517" spans="1:4" ht="12.75" hidden="1"/>
    <row r="9518" spans="1:4" ht="12.75" hidden="1">
      <c r="A9518" s="42" t="s">
        <v>6904</v>
      </c>
      <c r="B9518" s="3">
        <v>200</v>
      </c>
      <c r="C9518" s="3" t="s">
        <v>428</v>
      </c>
      <c r="D9518" s="3" t="s">
        <v>463</v>
      </c>
    </row>
    <row r="9519" spans="1:4" ht="12.75" hidden="1">
      <c r="A9519" s="42" t="s">
        <v>6905</v>
      </c>
      <c r="B9519" s="3">
        <v>200</v>
      </c>
      <c r="C9519" s="3" t="s">
        <v>428</v>
      </c>
      <c r="D9519" s="3" t="s">
        <v>463</v>
      </c>
    </row>
    <row r="9520" spans="1:4" ht="12.75" hidden="1">
      <c r="A9520" s="42" t="s">
        <v>6906</v>
      </c>
      <c r="B9520" s="3">
        <v>200</v>
      </c>
      <c r="C9520" s="3" t="s">
        <v>428</v>
      </c>
      <c r="D9520" s="3" t="s">
        <v>463</v>
      </c>
    </row>
    <row r="9521" spans="1:4" ht="12.75" hidden="1">
      <c r="A9521" s="42" t="s">
        <v>6907</v>
      </c>
      <c r="B9521" s="3">
        <v>200</v>
      </c>
      <c r="C9521" s="3" t="s">
        <v>428</v>
      </c>
      <c r="D9521" s="3" t="s">
        <v>463</v>
      </c>
    </row>
    <row r="9522" spans="1:4" ht="12.75" hidden="1">
      <c r="A9522" s="42" t="s">
        <v>6908</v>
      </c>
      <c r="B9522" s="3">
        <v>200</v>
      </c>
      <c r="C9522" s="3" t="s">
        <v>428</v>
      </c>
      <c r="D9522" s="3" t="s">
        <v>463</v>
      </c>
    </row>
    <row r="9523" spans="1:4" ht="12.75" hidden="1"/>
    <row r="9524" spans="1:4" ht="12.75" hidden="1">
      <c r="A9524" s="42" t="s">
        <v>6909</v>
      </c>
      <c r="B9524" s="3">
        <v>200</v>
      </c>
      <c r="C9524" s="3" t="s">
        <v>428</v>
      </c>
      <c r="D9524" s="3" t="s">
        <v>463</v>
      </c>
    </row>
    <row r="9525" spans="1:4" ht="12.75" hidden="1">
      <c r="A9525" s="42" t="s">
        <v>6910</v>
      </c>
      <c r="B9525" s="3">
        <v>200</v>
      </c>
      <c r="C9525" s="3" t="s">
        <v>428</v>
      </c>
      <c r="D9525" s="3" t="s">
        <v>463</v>
      </c>
    </row>
    <row r="9526" spans="1:4" ht="12.75" hidden="1"/>
    <row r="9527" spans="1:4" ht="12.75" hidden="1">
      <c r="A9527" s="42" t="s">
        <v>6911</v>
      </c>
      <c r="B9527" s="3">
        <v>200</v>
      </c>
      <c r="C9527" s="3" t="s">
        <v>428</v>
      </c>
      <c r="D9527" s="3" t="s">
        <v>429</v>
      </c>
    </row>
    <row r="9528" spans="1:4" ht="12.75" hidden="1"/>
    <row r="9529" spans="1:4" ht="12.75" hidden="1">
      <c r="A9529" s="42" t="s">
        <v>6912</v>
      </c>
      <c r="B9529" s="3">
        <v>200</v>
      </c>
      <c r="C9529" s="3" t="s">
        <v>428</v>
      </c>
      <c r="D9529" s="3" t="s">
        <v>429</v>
      </c>
    </row>
    <row r="9530" spans="1:4" ht="12.75" hidden="1">
      <c r="A9530" s="42" t="s">
        <v>6913</v>
      </c>
      <c r="B9530" s="3">
        <v>200</v>
      </c>
      <c r="C9530" s="3" t="s">
        <v>428</v>
      </c>
      <c r="D9530" s="3" t="s">
        <v>463</v>
      </c>
    </row>
    <row r="9531" spans="1:4" ht="12.75" hidden="1"/>
    <row r="9532" spans="1:4" ht="12.75" hidden="1">
      <c r="A9532" s="42" t="s">
        <v>6914</v>
      </c>
      <c r="B9532" s="3">
        <v>200</v>
      </c>
      <c r="C9532" s="3" t="s">
        <v>428</v>
      </c>
      <c r="D9532" s="3" t="s">
        <v>463</v>
      </c>
    </row>
    <row r="9533" spans="1:4" ht="12.75" hidden="1">
      <c r="A9533" s="42" t="s">
        <v>6915</v>
      </c>
      <c r="B9533" s="3">
        <v>200</v>
      </c>
      <c r="C9533" s="3" t="s">
        <v>428</v>
      </c>
      <c r="D9533" s="3" t="s">
        <v>463</v>
      </c>
    </row>
    <row r="9534" spans="1:4" ht="12.75" hidden="1">
      <c r="A9534" s="42" t="s">
        <v>6916</v>
      </c>
      <c r="B9534" s="3">
        <v>200</v>
      </c>
      <c r="C9534" s="3" t="s">
        <v>428</v>
      </c>
      <c r="D9534" s="3" t="s">
        <v>429</v>
      </c>
    </row>
    <row r="9535" spans="1:4" ht="12.75">
      <c r="A9535" s="42" t="s">
        <v>6917</v>
      </c>
      <c r="B9535" s="3">
        <v>200</v>
      </c>
      <c r="C9535" s="3" t="s">
        <v>428</v>
      </c>
      <c r="D9535" s="3" t="s">
        <v>463</v>
      </c>
    </row>
    <row r="9536" spans="1:4" ht="12.75" hidden="1"/>
    <row r="9537" spans="1:4" ht="12.75" hidden="1">
      <c r="A9537" s="42" t="s">
        <v>6918</v>
      </c>
      <c r="B9537" s="3">
        <v>200</v>
      </c>
      <c r="C9537" s="3" t="s">
        <v>428</v>
      </c>
      <c r="D9537" s="3" t="s">
        <v>429</v>
      </c>
    </row>
    <row r="9538" spans="1:4" ht="12.75" hidden="1"/>
    <row r="9539" spans="1:4" ht="12.75" hidden="1"/>
    <row r="9540" spans="1:4" ht="12.75" hidden="1">
      <c r="A9540" s="42" t="s">
        <v>6919</v>
      </c>
      <c r="B9540" s="3">
        <v>200</v>
      </c>
      <c r="C9540" s="3" t="s">
        <v>428</v>
      </c>
      <c r="D9540" s="3" t="s">
        <v>463</v>
      </c>
    </row>
    <row r="9541" spans="1:4" ht="12.75" hidden="1"/>
    <row r="9542" spans="1:4" ht="12.75" hidden="1">
      <c r="A9542" s="42" t="s">
        <v>6920</v>
      </c>
      <c r="B9542" s="3">
        <v>200</v>
      </c>
      <c r="C9542" s="3" t="s">
        <v>428</v>
      </c>
      <c r="D9542" s="3" t="s">
        <v>463</v>
      </c>
    </row>
    <row r="9543" spans="1:4" ht="12.75">
      <c r="A9543" s="42" t="s">
        <v>6921</v>
      </c>
      <c r="B9543" s="3">
        <v>200</v>
      </c>
      <c r="C9543" s="3" t="s">
        <v>428</v>
      </c>
      <c r="D9543" s="3" t="s">
        <v>463</v>
      </c>
    </row>
    <row r="9544" spans="1:4" ht="12.75" hidden="1">
      <c r="A9544" s="42" t="s">
        <v>6922</v>
      </c>
      <c r="B9544" s="3">
        <v>200</v>
      </c>
      <c r="C9544" s="3" t="s">
        <v>428</v>
      </c>
      <c r="D9544" s="3" t="s">
        <v>463</v>
      </c>
    </row>
    <row r="9545" spans="1:4" ht="12.75">
      <c r="A9545" s="42" t="s">
        <v>6923</v>
      </c>
      <c r="B9545" s="3">
        <v>200</v>
      </c>
      <c r="C9545" s="3" t="s">
        <v>428</v>
      </c>
      <c r="D9545" s="3" t="s">
        <v>463</v>
      </c>
    </row>
    <row r="9546" spans="1:4" ht="12.75" hidden="1">
      <c r="A9546" s="42" t="s">
        <v>6924</v>
      </c>
      <c r="B9546" s="3">
        <v>200</v>
      </c>
      <c r="C9546" s="3" t="s">
        <v>428</v>
      </c>
      <c r="D9546" s="3" t="s">
        <v>429</v>
      </c>
    </row>
    <row r="9547" spans="1:4" ht="12.75" hidden="1">
      <c r="A9547" s="42" t="s">
        <v>6925</v>
      </c>
      <c r="B9547" s="3">
        <v>200</v>
      </c>
      <c r="C9547" s="3" t="s">
        <v>428</v>
      </c>
      <c r="D9547" s="3" t="s">
        <v>463</v>
      </c>
    </row>
    <row r="9548" spans="1:4" ht="12.75" hidden="1"/>
    <row r="9549" spans="1:4" ht="12.75" hidden="1">
      <c r="A9549" s="42" t="s">
        <v>6926</v>
      </c>
      <c r="B9549" s="3">
        <v>200</v>
      </c>
      <c r="C9549" s="3" t="s">
        <v>428</v>
      </c>
      <c r="D9549" s="3" t="s">
        <v>429</v>
      </c>
    </row>
    <row r="9550" spans="1:4" ht="12.75" hidden="1"/>
    <row r="9551" spans="1:4" ht="12.75" hidden="1">
      <c r="A9551" s="42" t="s">
        <v>6927</v>
      </c>
      <c r="B9551" s="3">
        <v>200</v>
      </c>
      <c r="C9551" s="3" t="s">
        <v>428</v>
      </c>
      <c r="D9551" s="3" t="s">
        <v>429</v>
      </c>
    </row>
    <row r="9552" spans="1:4" ht="12.75">
      <c r="A9552" s="42" t="s">
        <v>6928</v>
      </c>
      <c r="B9552" s="3">
        <v>200</v>
      </c>
      <c r="C9552" s="3" t="s">
        <v>428</v>
      </c>
      <c r="D9552" s="3" t="s">
        <v>463</v>
      </c>
    </row>
    <row r="9553" spans="1:4" ht="12.75" hidden="1"/>
    <row r="9554" spans="1:4" ht="12.75" hidden="1">
      <c r="A9554" s="42" t="s">
        <v>6929</v>
      </c>
      <c r="B9554" s="3">
        <v>200</v>
      </c>
      <c r="C9554" s="3" t="s">
        <v>428</v>
      </c>
      <c r="D9554" s="3" t="s">
        <v>463</v>
      </c>
    </row>
    <row r="9555" spans="1:4" ht="12.75">
      <c r="A9555" s="42" t="s">
        <v>6930</v>
      </c>
      <c r="B9555" s="3">
        <v>200</v>
      </c>
      <c r="C9555" s="3" t="s">
        <v>428</v>
      </c>
      <c r="D9555" s="3" t="s">
        <v>429</v>
      </c>
    </row>
    <row r="9556" spans="1:4" ht="12.75">
      <c r="A9556" s="42" t="s">
        <v>6931</v>
      </c>
      <c r="B9556" s="3">
        <v>200</v>
      </c>
      <c r="C9556" s="3" t="s">
        <v>428</v>
      </c>
      <c r="D9556" s="3" t="s">
        <v>463</v>
      </c>
    </row>
    <row r="9557" spans="1:4" ht="12.75" hidden="1"/>
    <row r="9558" spans="1:4" ht="12.75" hidden="1">
      <c r="A9558" s="42" t="s">
        <v>6932</v>
      </c>
      <c r="B9558" s="3">
        <v>200</v>
      </c>
      <c r="C9558" s="3" t="s">
        <v>428</v>
      </c>
      <c r="D9558" s="3" t="s">
        <v>463</v>
      </c>
    </row>
    <row r="9559" spans="1:4" ht="12.75" hidden="1">
      <c r="A9559" s="42" t="s">
        <v>6933</v>
      </c>
      <c r="B9559" s="3">
        <v>200</v>
      </c>
      <c r="C9559" s="3" t="s">
        <v>428</v>
      </c>
      <c r="D9559" s="3" t="s">
        <v>463</v>
      </c>
    </row>
    <row r="9560" spans="1:4" ht="12.75" hidden="1"/>
    <row r="9561" spans="1:4" ht="12.75" hidden="1">
      <c r="A9561" s="42" t="s">
        <v>6934</v>
      </c>
      <c r="B9561" s="3">
        <v>200</v>
      </c>
      <c r="C9561" s="3" t="s">
        <v>428</v>
      </c>
      <c r="D9561" s="3" t="s">
        <v>429</v>
      </c>
    </row>
    <row r="9562" spans="1:4" ht="12.75" hidden="1">
      <c r="A9562" s="42" t="s">
        <v>6935</v>
      </c>
      <c r="B9562" s="3">
        <v>200</v>
      </c>
      <c r="C9562" s="3" t="s">
        <v>428</v>
      </c>
      <c r="D9562" s="3" t="s">
        <v>429</v>
      </c>
    </row>
    <row r="9563" spans="1:4" ht="12.75" hidden="1">
      <c r="A9563" s="42" t="s">
        <v>6936</v>
      </c>
      <c r="B9563" s="3">
        <v>200</v>
      </c>
      <c r="C9563" s="3" t="s">
        <v>428</v>
      </c>
      <c r="D9563" s="3" t="s">
        <v>463</v>
      </c>
    </row>
    <row r="9564" spans="1:4" ht="12.75" hidden="1"/>
    <row r="9565" spans="1:4" ht="12.75">
      <c r="A9565" s="42" t="s">
        <v>6937</v>
      </c>
      <c r="B9565" s="3">
        <v>200</v>
      </c>
      <c r="C9565" s="3" t="s">
        <v>428</v>
      </c>
      <c r="D9565" s="3" t="s">
        <v>463</v>
      </c>
    </row>
    <row r="9566" spans="1:4" ht="12.75" hidden="1">
      <c r="A9566" s="42" t="s">
        <v>6938</v>
      </c>
      <c r="B9566" s="3">
        <v>200</v>
      </c>
      <c r="C9566" s="3" t="s">
        <v>428</v>
      </c>
      <c r="D9566" s="3" t="s">
        <v>463</v>
      </c>
    </row>
    <row r="9567" spans="1:4" ht="12.75" hidden="1">
      <c r="A9567" s="42" t="s">
        <v>6939</v>
      </c>
      <c r="B9567" s="3">
        <v>200</v>
      </c>
      <c r="C9567" s="3" t="s">
        <v>428</v>
      </c>
      <c r="D9567" s="3" t="s">
        <v>429</v>
      </c>
    </row>
    <row r="9568" spans="1:4" ht="12.75" hidden="1">
      <c r="A9568" s="42" t="s">
        <v>6940</v>
      </c>
      <c r="B9568" s="3">
        <v>200</v>
      </c>
      <c r="C9568" s="3" t="s">
        <v>428</v>
      </c>
      <c r="D9568" s="3" t="s">
        <v>429</v>
      </c>
    </row>
    <row r="9569" spans="1:4" ht="12.75" hidden="1">
      <c r="A9569" s="42" t="s">
        <v>6941</v>
      </c>
      <c r="B9569" s="3">
        <v>200</v>
      </c>
      <c r="C9569" s="3" t="s">
        <v>428</v>
      </c>
      <c r="D9569" s="3" t="s">
        <v>463</v>
      </c>
    </row>
    <row r="9570" spans="1:4" ht="12.75" hidden="1">
      <c r="A9570" s="42" t="s">
        <v>6942</v>
      </c>
      <c r="B9570" s="3">
        <v>200</v>
      </c>
      <c r="C9570" s="3" t="s">
        <v>428</v>
      </c>
      <c r="D9570" s="3" t="s">
        <v>429</v>
      </c>
    </row>
    <row r="9571" spans="1:4" ht="12.75" hidden="1">
      <c r="A9571" s="42" t="s">
        <v>6943</v>
      </c>
      <c r="B9571" s="3">
        <v>200</v>
      </c>
      <c r="C9571" s="3" t="s">
        <v>428</v>
      </c>
      <c r="D9571" s="3" t="s">
        <v>463</v>
      </c>
    </row>
    <row r="9572" spans="1:4" ht="12.75" hidden="1">
      <c r="A9572" s="42" t="s">
        <v>6944</v>
      </c>
      <c r="B9572" s="3">
        <v>200</v>
      </c>
      <c r="C9572" s="3" t="s">
        <v>428</v>
      </c>
      <c r="D9572" s="3" t="s">
        <v>429</v>
      </c>
    </row>
    <row r="9573" spans="1:4" ht="12.75" hidden="1">
      <c r="A9573" s="42" t="s">
        <v>6945</v>
      </c>
      <c r="B9573" s="3">
        <v>200</v>
      </c>
      <c r="C9573" s="3" t="s">
        <v>428</v>
      </c>
      <c r="D9573" s="3" t="s">
        <v>463</v>
      </c>
    </row>
    <row r="9574" spans="1:4" ht="12.75">
      <c r="A9574" s="42" t="s">
        <v>6946</v>
      </c>
      <c r="B9574" s="3">
        <v>200</v>
      </c>
      <c r="C9574" s="3" t="s">
        <v>428</v>
      </c>
      <c r="D9574" s="3" t="s">
        <v>429</v>
      </c>
    </row>
    <row r="9575" spans="1:4" ht="12.75" hidden="1"/>
    <row r="9576" spans="1:4" ht="12.75" hidden="1">
      <c r="A9576" s="42" t="s">
        <v>6947</v>
      </c>
      <c r="B9576" s="3">
        <v>200</v>
      </c>
      <c r="C9576" s="3" t="s">
        <v>428</v>
      </c>
      <c r="D9576" s="3" t="s">
        <v>463</v>
      </c>
    </row>
    <row r="9577" spans="1:4" ht="12.75" hidden="1">
      <c r="A9577" s="42" t="s">
        <v>6948</v>
      </c>
      <c r="B9577" s="3">
        <v>200</v>
      </c>
      <c r="C9577" s="3" t="s">
        <v>428</v>
      </c>
      <c r="D9577" s="3" t="s">
        <v>429</v>
      </c>
    </row>
    <row r="9578" spans="1:4" ht="12.75" hidden="1"/>
    <row r="9579" spans="1:4" ht="12.75" hidden="1">
      <c r="A9579" s="42" t="s">
        <v>6949</v>
      </c>
      <c r="B9579" s="3">
        <v>200</v>
      </c>
      <c r="C9579" s="3" t="s">
        <v>428</v>
      </c>
      <c r="D9579" s="3" t="s">
        <v>463</v>
      </c>
    </row>
    <row r="9580" spans="1:4" ht="12.75">
      <c r="A9580" s="42" t="s">
        <v>6950</v>
      </c>
      <c r="B9580" s="3">
        <v>200</v>
      </c>
      <c r="C9580" s="3" t="s">
        <v>428</v>
      </c>
      <c r="D9580" s="3" t="s">
        <v>463</v>
      </c>
    </row>
    <row r="9581" spans="1:4" ht="12.75" hidden="1">
      <c r="A9581" s="42" t="s">
        <v>6951</v>
      </c>
      <c r="B9581" s="3">
        <v>200</v>
      </c>
      <c r="C9581" s="3" t="s">
        <v>428</v>
      </c>
      <c r="D9581" s="3" t="s">
        <v>463</v>
      </c>
    </row>
    <row r="9582" spans="1:4" ht="12.75" hidden="1"/>
    <row r="9583" spans="1:4" ht="12.75" hidden="1">
      <c r="A9583" s="42" t="s">
        <v>6952</v>
      </c>
      <c r="B9583" s="3">
        <v>200</v>
      </c>
      <c r="C9583" s="3" t="s">
        <v>428</v>
      </c>
      <c r="D9583" s="3" t="s">
        <v>429</v>
      </c>
    </row>
    <row r="9584" spans="1:4" ht="12.75">
      <c r="A9584" s="42" t="s">
        <v>6953</v>
      </c>
      <c r="B9584" s="3">
        <v>200</v>
      </c>
      <c r="C9584" s="3" t="s">
        <v>428</v>
      </c>
      <c r="D9584" s="3" t="s">
        <v>463</v>
      </c>
    </row>
    <row r="9585" spans="1:4" ht="12.75" hidden="1">
      <c r="A9585" s="42" t="s">
        <v>6954</v>
      </c>
      <c r="B9585" s="3">
        <v>200</v>
      </c>
      <c r="C9585" s="3" t="s">
        <v>428</v>
      </c>
      <c r="D9585" s="3" t="s">
        <v>463</v>
      </c>
    </row>
    <row r="9586" spans="1:4" ht="12.75" hidden="1">
      <c r="A9586" s="42" t="s">
        <v>6955</v>
      </c>
      <c r="B9586" s="3">
        <v>200</v>
      </c>
      <c r="C9586" s="3" t="s">
        <v>428</v>
      </c>
      <c r="D9586" s="3" t="s">
        <v>429</v>
      </c>
    </row>
    <row r="9587" spans="1:4" ht="12.75">
      <c r="A9587" s="42" t="s">
        <v>6956</v>
      </c>
      <c r="B9587" s="3">
        <v>200</v>
      </c>
      <c r="C9587" s="3" t="s">
        <v>428</v>
      </c>
      <c r="D9587" s="3" t="s">
        <v>429</v>
      </c>
    </row>
    <row r="9588" spans="1:4" ht="12.75" hidden="1">
      <c r="A9588" s="42" t="s">
        <v>6957</v>
      </c>
      <c r="B9588" s="3">
        <v>200</v>
      </c>
      <c r="C9588" s="3" t="s">
        <v>428</v>
      </c>
      <c r="D9588" s="3" t="s">
        <v>463</v>
      </c>
    </row>
    <row r="9589" spans="1:4" ht="12.75">
      <c r="A9589" s="42" t="s">
        <v>6958</v>
      </c>
      <c r="B9589" s="3">
        <v>200</v>
      </c>
      <c r="C9589" s="3" t="s">
        <v>428</v>
      </c>
      <c r="D9589" s="3" t="s">
        <v>463</v>
      </c>
    </row>
    <row r="9590" spans="1:4" ht="12.75" hidden="1">
      <c r="A9590" s="42" t="s">
        <v>6959</v>
      </c>
      <c r="B9590" s="3">
        <v>200</v>
      </c>
      <c r="C9590" s="3" t="s">
        <v>428</v>
      </c>
      <c r="D9590" s="3" t="s">
        <v>429</v>
      </c>
    </row>
    <row r="9591" spans="1:4" ht="12.75">
      <c r="A9591" s="42" t="s">
        <v>6960</v>
      </c>
      <c r="B9591" s="3">
        <v>200</v>
      </c>
      <c r="C9591" s="3" t="s">
        <v>428</v>
      </c>
      <c r="D9591" s="3" t="s">
        <v>429</v>
      </c>
    </row>
    <row r="9592" spans="1:4" ht="12.75" hidden="1">
      <c r="A9592" s="42" t="s">
        <v>6961</v>
      </c>
      <c r="B9592" s="3">
        <v>200</v>
      </c>
      <c r="C9592" s="3" t="s">
        <v>428</v>
      </c>
      <c r="D9592" s="3" t="s">
        <v>463</v>
      </c>
    </row>
    <row r="9593" spans="1:4" ht="12.75">
      <c r="A9593" s="42" t="s">
        <v>6962</v>
      </c>
      <c r="B9593" s="3">
        <v>200</v>
      </c>
      <c r="C9593" s="3" t="s">
        <v>428</v>
      </c>
      <c r="D9593" s="3" t="s">
        <v>463</v>
      </c>
    </row>
    <row r="9594" spans="1:4" ht="12.75" hidden="1">
      <c r="A9594" s="42" t="s">
        <v>6963</v>
      </c>
      <c r="B9594" s="3">
        <v>200</v>
      </c>
      <c r="C9594" s="3" t="s">
        <v>428</v>
      </c>
      <c r="D9594" s="3" t="s">
        <v>463</v>
      </c>
    </row>
    <row r="9595" spans="1:4" ht="12.75" hidden="1">
      <c r="A9595" s="42" t="s">
        <v>6964</v>
      </c>
      <c r="B9595" s="3">
        <v>200</v>
      </c>
      <c r="C9595" s="3" t="s">
        <v>428</v>
      </c>
      <c r="D9595" s="3" t="s">
        <v>429</v>
      </c>
    </row>
    <row r="9596" spans="1:4" ht="12.75" hidden="1">
      <c r="A9596" s="42" t="s">
        <v>6965</v>
      </c>
      <c r="B9596" s="3">
        <v>200</v>
      </c>
      <c r="C9596" s="3" t="s">
        <v>428</v>
      </c>
      <c r="D9596" s="3" t="s">
        <v>429</v>
      </c>
    </row>
    <row r="9597" spans="1:4" ht="12.75" hidden="1">
      <c r="A9597" s="42" t="s">
        <v>6966</v>
      </c>
      <c r="B9597" s="3">
        <v>200</v>
      </c>
      <c r="C9597" s="3" t="s">
        <v>428</v>
      </c>
      <c r="D9597" s="3" t="s">
        <v>463</v>
      </c>
    </row>
    <row r="9598" spans="1:4" ht="12.75" hidden="1"/>
    <row r="9599" spans="1:4" ht="12.75" hidden="1">
      <c r="A9599" s="42" t="s">
        <v>6967</v>
      </c>
      <c r="B9599" s="3">
        <v>200</v>
      </c>
      <c r="C9599" s="3" t="s">
        <v>428</v>
      </c>
      <c r="D9599" s="3" t="s">
        <v>463</v>
      </c>
    </row>
    <row r="9600" spans="1:4" ht="12.75" hidden="1">
      <c r="A9600" s="42" t="s">
        <v>6968</v>
      </c>
      <c r="B9600" s="3">
        <v>200</v>
      </c>
      <c r="C9600" s="3" t="s">
        <v>428</v>
      </c>
      <c r="D9600" s="3" t="s">
        <v>463</v>
      </c>
    </row>
    <row r="9601" spans="1:4" ht="12.75" hidden="1">
      <c r="A9601" s="42" t="s">
        <v>6969</v>
      </c>
      <c r="B9601" s="3">
        <v>200</v>
      </c>
      <c r="C9601" s="3" t="s">
        <v>428</v>
      </c>
      <c r="D9601" s="3" t="s">
        <v>463</v>
      </c>
    </row>
    <row r="9602" spans="1:4" ht="12.75" hidden="1"/>
    <row r="9603" spans="1:4" ht="12.75">
      <c r="A9603" s="42" t="s">
        <v>6970</v>
      </c>
      <c r="B9603" s="3">
        <v>200</v>
      </c>
      <c r="C9603" s="3" t="s">
        <v>428</v>
      </c>
      <c r="D9603" s="3" t="s">
        <v>463</v>
      </c>
    </row>
    <row r="9604" spans="1:4" ht="12.75">
      <c r="A9604" s="42" t="s">
        <v>6971</v>
      </c>
      <c r="B9604" s="3">
        <v>200</v>
      </c>
      <c r="C9604" s="3" t="s">
        <v>428</v>
      </c>
      <c r="D9604" s="3" t="s">
        <v>463</v>
      </c>
    </row>
    <row r="9605" spans="1:4" ht="12.75" hidden="1"/>
    <row r="9606" spans="1:4" ht="12.75">
      <c r="A9606" s="42" t="s">
        <v>6972</v>
      </c>
      <c r="B9606" s="3">
        <v>200</v>
      </c>
      <c r="C9606" s="3" t="s">
        <v>428</v>
      </c>
      <c r="D9606" s="3" t="s">
        <v>429</v>
      </c>
    </row>
    <row r="9607" spans="1:4" ht="12.75" hidden="1">
      <c r="A9607" s="42" t="s">
        <v>6973</v>
      </c>
      <c r="B9607" s="3">
        <v>200</v>
      </c>
      <c r="C9607" s="3" t="s">
        <v>428</v>
      </c>
      <c r="D9607" s="3" t="s">
        <v>463</v>
      </c>
    </row>
    <row r="9608" spans="1:4" ht="12.75">
      <c r="A9608" s="42" t="s">
        <v>6974</v>
      </c>
      <c r="B9608" s="3">
        <v>200</v>
      </c>
      <c r="C9608" s="3" t="s">
        <v>428</v>
      </c>
      <c r="D9608" s="3" t="s">
        <v>463</v>
      </c>
    </row>
    <row r="9609" spans="1:4" ht="12.75" hidden="1"/>
    <row r="9610" spans="1:4" ht="12.75" hidden="1">
      <c r="A9610" s="42" t="s">
        <v>6975</v>
      </c>
      <c r="B9610" s="3">
        <v>200</v>
      </c>
      <c r="C9610" s="3" t="s">
        <v>428</v>
      </c>
      <c r="D9610" s="3" t="s">
        <v>463</v>
      </c>
    </row>
    <row r="9611" spans="1:4" ht="12.75" hidden="1"/>
    <row r="9612" spans="1:4" ht="12.75" hidden="1">
      <c r="A9612" s="42" t="s">
        <v>6976</v>
      </c>
      <c r="B9612" s="3">
        <v>200</v>
      </c>
      <c r="C9612" s="3" t="s">
        <v>428</v>
      </c>
      <c r="D9612" s="3" t="s">
        <v>463</v>
      </c>
    </row>
    <row r="9613" spans="1:4" ht="12.75" hidden="1"/>
    <row r="9614" spans="1:4" ht="12.75" hidden="1">
      <c r="A9614" s="42" t="s">
        <v>6977</v>
      </c>
      <c r="B9614" s="3">
        <v>200</v>
      </c>
      <c r="C9614" s="3" t="s">
        <v>428</v>
      </c>
      <c r="D9614" s="3" t="s">
        <v>463</v>
      </c>
    </row>
    <row r="9615" spans="1:4" ht="12.75" hidden="1"/>
    <row r="9616" spans="1:4" ht="12.75" hidden="1">
      <c r="A9616" s="42" t="s">
        <v>6978</v>
      </c>
      <c r="B9616" s="3">
        <v>200</v>
      </c>
      <c r="C9616" s="3" t="s">
        <v>428</v>
      </c>
      <c r="D9616" s="3" t="s">
        <v>463</v>
      </c>
    </row>
    <row r="9617" spans="1:4" ht="12.75" hidden="1">
      <c r="A9617" s="42" t="s">
        <v>6979</v>
      </c>
      <c r="B9617" s="3">
        <v>200</v>
      </c>
      <c r="C9617" s="3" t="s">
        <v>428</v>
      </c>
      <c r="D9617" s="3" t="s">
        <v>463</v>
      </c>
    </row>
    <row r="9618" spans="1:4" ht="12.75" hidden="1"/>
    <row r="9619" spans="1:4" ht="12.75" hidden="1"/>
    <row r="9620" spans="1:4" ht="12.75" hidden="1">
      <c r="A9620" s="42" t="s">
        <v>6980</v>
      </c>
      <c r="B9620" s="3">
        <v>200</v>
      </c>
      <c r="C9620" s="3" t="s">
        <v>428</v>
      </c>
      <c r="D9620" s="3" t="s">
        <v>463</v>
      </c>
    </row>
    <row r="9621" spans="1:4" ht="12.75" hidden="1"/>
    <row r="9622" spans="1:4" ht="12.75" hidden="1">
      <c r="A9622" s="42" t="s">
        <v>6981</v>
      </c>
      <c r="B9622" s="3">
        <v>200</v>
      </c>
      <c r="C9622" s="3" t="s">
        <v>428</v>
      </c>
      <c r="D9622" s="3" t="s">
        <v>463</v>
      </c>
    </row>
    <row r="9623" spans="1:4" ht="12.75" hidden="1">
      <c r="A9623" s="42" t="s">
        <v>6982</v>
      </c>
      <c r="B9623" s="3">
        <v>200</v>
      </c>
      <c r="C9623" s="3" t="s">
        <v>428</v>
      </c>
      <c r="D9623" s="3" t="s">
        <v>463</v>
      </c>
    </row>
    <row r="9624" spans="1:4" ht="12.75" hidden="1"/>
    <row r="9625" spans="1:4" ht="12.75">
      <c r="A9625" s="42" t="s">
        <v>6983</v>
      </c>
      <c r="B9625" s="3">
        <v>200</v>
      </c>
      <c r="C9625" s="3" t="s">
        <v>428</v>
      </c>
      <c r="D9625" s="3" t="s">
        <v>463</v>
      </c>
    </row>
    <row r="9626" spans="1:4" ht="12.75" hidden="1"/>
    <row r="9627" spans="1:4" ht="12.75" hidden="1"/>
    <row r="9628" spans="1:4" ht="12.75" hidden="1"/>
    <row r="9629" spans="1:4" ht="12.75" hidden="1">
      <c r="A9629" s="42" t="s">
        <v>6984</v>
      </c>
      <c r="B9629" s="3">
        <v>200</v>
      </c>
      <c r="C9629" s="3" t="s">
        <v>428</v>
      </c>
      <c r="D9629" s="3" t="s">
        <v>429</v>
      </c>
    </row>
    <row r="9630" spans="1:4" ht="12.75" hidden="1">
      <c r="A9630" s="42" t="s">
        <v>6985</v>
      </c>
      <c r="B9630" s="3">
        <v>200</v>
      </c>
      <c r="C9630" s="3" t="s">
        <v>428</v>
      </c>
      <c r="D9630" s="3" t="s">
        <v>463</v>
      </c>
    </row>
    <row r="9631" spans="1:4" ht="12.75" hidden="1"/>
    <row r="9632" spans="1:4" ht="12.75" hidden="1"/>
    <row r="9633" spans="1:4" ht="12.75" hidden="1">
      <c r="A9633" s="42" t="s">
        <v>6986</v>
      </c>
      <c r="B9633" s="3">
        <v>200</v>
      </c>
      <c r="C9633" s="3" t="s">
        <v>428</v>
      </c>
      <c r="D9633" s="3" t="s">
        <v>463</v>
      </c>
    </row>
    <row r="9634" spans="1:4" ht="12.75" hidden="1">
      <c r="A9634" s="42" t="s">
        <v>6987</v>
      </c>
      <c r="B9634" s="3">
        <v>200</v>
      </c>
      <c r="C9634" s="3" t="s">
        <v>428</v>
      </c>
      <c r="D9634" s="3" t="s">
        <v>463</v>
      </c>
    </row>
    <row r="9635" spans="1:4" ht="12.75" hidden="1">
      <c r="A9635" s="42" t="s">
        <v>6988</v>
      </c>
      <c r="B9635" s="3">
        <v>200</v>
      </c>
      <c r="C9635" s="3" t="s">
        <v>428</v>
      </c>
      <c r="D9635" s="3" t="s">
        <v>463</v>
      </c>
    </row>
    <row r="9636" spans="1:4" ht="12.75" hidden="1"/>
    <row r="9637" spans="1:4" ht="12.75" hidden="1"/>
    <row r="9638" spans="1:4" ht="12.75" hidden="1">
      <c r="A9638" s="42" t="s">
        <v>6989</v>
      </c>
      <c r="B9638" s="3">
        <v>200</v>
      </c>
      <c r="C9638" s="3" t="s">
        <v>428</v>
      </c>
      <c r="D9638" s="3" t="s">
        <v>463</v>
      </c>
    </row>
    <row r="9639" spans="1:4" ht="12.75" hidden="1"/>
    <row r="9640" spans="1:4" ht="12.75" hidden="1">
      <c r="A9640" s="42" t="s">
        <v>6990</v>
      </c>
      <c r="B9640" s="3">
        <v>200</v>
      </c>
      <c r="C9640" s="3" t="s">
        <v>428</v>
      </c>
      <c r="D9640" s="3" t="s">
        <v>463</v>
      </c>
    </row>
    <row r="9641" spans="1:4" ht="12.75" hidden="1"/>
    <row r="9642" spans="1:4" ht="12.75">
      <c r="A9642" s="42" t="s">
        <v>6991</v>
      </c>
      <c r="B9642" s="3">
        <v>200</v>
      </c>
      <c r="C9642" s="3" t="s">
        <v>428</v>
      </c>
      <c r="D9642" s="3" t="s">
        <v>429</v>
      </c>
    </row>
    <row r="9643" spans="1:4" ht="12.75">
      <c r="A9643" s="42" t="s">
        <v>6992</v>
      </c>
      <c r="B9643" s="3">
        <v>200</v>
      </c>
      <c r="C9643" s="3" t="s">
        <v>428</v>
      </c>
      <c r="D9643" s="3" t="s">
        <v>429</v>
      </c>
    </row>
    <row r="9644" spans="1:4" ht="12.75" hidden="1"/>
    <row r="9645" spans="1:4" ht="12.75" hidden="1">
      <c r="A9645" s="42" t="s">
        <v>6993</v>
      </c>
      <c r="B9645" s="3">
        <v>200</v>
      </c>
      <c r="C9645" s="3" t="s">
        <v>428</v>
      </c>
      <c r="D9645" s="3" t="s">
        <v>463</v>
      </c>
    </row>
    <row r="9646" spans="1:4" ht="12.75" hidden="1"/>
    <row r="9647" spans="1:4" ht="12.75" hidden="1"/>
    <row r="9648" spans="1:4" ht="12.75" hidden="1">
      <c r="A9648" s="42" t="s">
        <v>6994</v>
      </c>
      <c r="B9648" s="3">
        <v>200</v>
      </c>
      <c r="C9648" s="3" t="s">
        <v>428</v>
      </c>
      <c r="D9648" s="3" t="s">
        <v>429</v>
      </c>
    </row>
    <row r="9649" spans="1:4" ht="12.75" hidden="1">
      <c r="A9649" s="42" t="s">
        <v>6995</v>
      </c>
      <c r="B9649" s="3">
        <v>200</v>
      </c>
      <c r="C9649" s="3" t="s">
        <v>428</v>
      </c>
      <c r="D9649" s="3" t="s">
        <v>429</v>
      </c>
    </row>
    <row r="9650" spans="1:4" ht="12.75" hidden="1">
      <c r="A9650" s="42" t="s">
        <v>6996</v>
      </c>
      <c r="B9650" s="3">
        <v>200</v>
      </c>
      <c r="C9650" s="3" t="s">
        <v>428</v>
      </c>
      <c r="D9650" s="3" t="s">
        <v>463</v>
      </c>
    </row>
    <row r="9651" spans="1:4" ht="12.75" hidden="1"/>
    <row r="9652" spans="1:4" ht="12.75">
      <c r="A9652" s="42" t="s">
        <v>6997</v>
      </c>
      <c r="B9652" s="3">
        <v>200</v>
      </c>
      <c r="C9652" s="3" t="s">
        <v>428</v>
      </c>
      <c r="D9652" s="3" t="s">
        <v>463</v>
      </c>
    </row>
    <row r="9653" spans="1:4" ht="12.75" hidden="1"/>
    <row r="9654" spans="1:4" ht="12.75" hidden="1">
      <c r="A9654" s="42" t="s">
        <v>6998</v>
      </c>
      <c r="B9654" s="3">
        <v>200</v>
      </c>
      <c r="C9654" s="3" t="s">
        <v>428</v>
      </c>
      <c r="D9654" s="3" t="s">
        <v>463</v>
      </c>
    </row>
    <row r="9655" spans="1:4" ht="12.75" hidden="1">
      <c r="A9655" s="42" t="s">
        <v>6999</v>
      </c>
      <c r="B9655" s="3">
        <v>200</v>
      </c>
      <c r="C9655" s="3" t="s">
        <v>428</v>
      </c>
      <c r="D9655" s="3" t="s">
        <v>463</v>
      </c>
    </row>
    <row r="9656" spans="1:4" ht="12.75">
      <c r="A9656" s="42" t="s">
        <v>7000</v>
      </c>
      <c r="B9656" s="3">
        <v>200</v>
      </c>
      <c r="C9656" s="3" t="s">
        <v>428</v>
      </c>
      <c r="D9656" s="3" t="s">
        <v>463</v>
      </c>
    </row>
    <row r="9657" spans="1:4" ht="12.75" hidden="1">
      <c r="A9657" s="42" t="s">
        <v>7001</v>
      </c>
      <c r="B9657" s="3">
        <v>200</v>
      </c>
      <c r="C9657" s="3" t="s">
        <v>428</v>
      </c>
      <c r="D9657" s="3" t="s">
        <v>463</v>
      </c>
    </row>
    <row r="9658" spans="1:4" ht="12.75" hidden="1"/>
    <row r="9659" spans="1:4" ht="12.75" hidden="1">
      <c r="A9659" s="42" t="s">
        <v>7002</v>
      </c>
      <c r="B9659" s="3">
        <v>200</v>
      </c>
      <c r="C9659" s="3" t="s">
        <v>428</v>
      </c>
      <c r="D9659" s="3" t="s">
        <v>429</v>
      </c>
    </row>
    <row r="9660" spans="1:4" ht="12.75" hidden="1"/>
    <row r="9661" spans="1:4" ht="12.75" hidden="1">
      <c r="A9661" s="42" t="s">
        <v>7003</v>
      </c>
      <c r="B9661" s="3">
        <v>200</v>
      </c>
      <c r="C9661" s="3" t="s">
        <v>428</v>
      </c>
      <c r="D9661" s="3" t="s">
        <v>463</v>
      </c>
    </row>
    <row r="9662" spans="1:4" ht="12.75">
      <c r="A9662" s="42" t="s">
        <v>7004</v>
      </c>
      <c r="B9662" s="3">
        <v>200</v>
      </c>
      <c r="C9662" s="3" t="s">
        <v>428</v>
      </c>
      <c r="D9662" s="3" t="s">
        <v>463</v>
      </c>
    </row>
    <row r="9663" spans="1:4" ht="12.75" hidden="1">
      <c r="A9663" s="42" t="s">
        <v>7005</v>
      </c>
      <c r="B9663" s="3">
        <v>200</v>
      </c>
      <c r="C9663" s="3" t="s">
        <v>428</v>
      </c>
      <c r="D9663" s="3" t="s">
        <v>429</v>
      </c>
    </row>
    <row r="9664" spans="1:4" ht="12.75" hidden="1"/>
    <row r="9665" spans="1:4" ht="12.75">
      <c r="A9665" s="42" t="s">
        <v>7006</v>
      </c>
      <c r="B9665" s="3">
        <v>200</v>
      </c>
      <c r="C9665" s="3" t="s">
        <v>428</v>
      </c>
      <c r="D9665" s="3" t="s">
        <v>429</v>
      </c>
    </row>
    <row r="9666" spans="1:4" ht="12.75" hidden="1">
      <c r="A9666" s="42" t="s">
        <v>7007</v>
      </c>
      <c r="B9666" s="3">
        <v>200</v>
      </c>
      <c r="C9666" s="3" t="s">
        <v>428</v>
      </c>
      <c r="D9666" s="3" t="s">
        <v>463</v>
      </c>
    </row>
    <row r="9667" spans="1:4" ht="12.75" hidden="1">
      <c r="A9667" s="42" t="s">
        <v>7008</v>
      </c>
      <c r="B9667" s="3">
        <v>200</v>
      </c>
      <c r="C9667" s="3" t="s">
        <v>428</v>
      </c>
      <c r="D9667" s="3" t="s">
        <v>463</v>
      </c>
    </row>
    <row r="9668" spans="1:4" ht="12.75" hidden="1">
      <c r="A9668" s="42" t="s">
        <v>7009</v>
      </c>
      <c r="B9668" s="3">
        <v>200</v>
      </c>
      <c r="C9668" s="3" t="s">
        <v>428</v>
      </c>
      <c r="D9668" s="3" t="s">
        <v>429</v>
      </c>
    </row>
    <row r="9669" spans="1:4" ht="12.75" hidden="1"/>
    <row r="9670" spans="1:4" ht="12.75" hidden="1">
      <c r="A9670" s="42" t="s">
        <v>7010</v>
      </c>
      <c r="B9670" s="3">
        <v>200</v>
      </c>
      <c r="C9670" s="3" t="s">
        <v>428</v>
      </c>
      <c r="D9670" s="3" t="s">
        <v>429</v>
      </c>
    </row>
    <row r="9671" spans="1:4" ht="12.75" hidden="1">
      <c r="A9671" s="42" t="s">
        <v>7011</v>
      </c>
      <c r="B9671" s="3">
        <v>200</v>
      </c>
      <c r="C9671" s="3" t="s">
        <v>428</v>
      </c>
      <c r="D9671" s="3" t="s">
        <v>429</v>
      </c>
    </row>
    <row r="9672" spans="1:4" ht="12.75" hidden="1"/>
    <row r="9673" spans="1:4" ht="12.75" hidden="1">
      <c r="A9673" s="42" t="s">
        <v>7012</v>
      </c>
      <c r="B9673" s="3">
        <v>200</v>
      </c>
      <c r="C9673" s="3" t="s">
        <v>428</v>
      </c>
      <c r="D9673" s="3" t="s">
        <v>463</v>
      </c>
    </row>
    <row r="9674" spans="1:4" ht="12.75">
      <c r="A9674" s="42" t="s">
        <v>7013</v>
      </c>
      <c r="B9674" s="3">
        <v>200</v>
      </c>
      <c r="C9674" s="3" t="s">
        <v>428</v>
      </c>
      <c r="D9674" s="3" t="s">
        <v>463</v>
      </c>
    </row>
    <row r="9675" spans="1:4" ht="12.75" hidden="1">
      <c r="A9675" s="42" t="s">
        <v>7014</v>
      </c>
      <c r="B9675" s="3">
        <v>200</v>
      </c>
      <c r="C9675" s="3" t="s">
        <v>428</v>
      </c>
      <c r="D9675" s="3" t="s">
        <v>429</v>
      </c>
    </row>
    <row r="9676" spans="1:4" ht="12.75" hidden="1">
      <c r="A9676" s="42" t="s">
        <v>7015</v>
      </c>
      <c r="B9676" s="3">
        <v>200</v>
      </c>
      <c r="C9676" s="3" t="s">
        <v>428</v>
      </c>
      <c r="D9676" s="3" t="s">
        <v>463</v>
      </c>
    </row>
    <row r="9677" spans="1:4" ht="12.75" hidden="1">
      <c r="A9677" s="42" t="s">
        <v>7016</v>
      </c>
      <c r="B9677" s="3">
        <v>200</v>
      </c>
      <c r="C9677" s="3" t="s">
        <v>428</v>
      </c>
      <c r="D9677" s="3" t="s">
        <v>463</v>
      </c>
    </row>
    <row r="9678" spans="1:4" ht="12.75" hidden="1">
      <c r="A9678" s="42" t="s">
        <v>7017</v>
      </c>
      <c r="B9678" s="3">
        <v>200</v>
      </c>
      <c r="C9678" s="3" t="s">
        <v>428</v>
      </c>
      <c r="D9678" s="3" t="s">
        <v>463</v>
      </c>
    </row>
    <row r="9679" spans="1:4" ht="12.75">
      <c r="A9679" s="42" t="s">
        <v>7018</v>
      </c>
      <c r="B9679" s="3">
        <v>200</v>
      </c>
      <c r="C9679" s="3" t="s">
        <v>428</v>
      </c>
      <c r="D9679" s="3" t="s">
        <v>429</v>
      </c>
    </row>
    <row r="9680" spans="1:4" ht="12.75">
      <c r="A9680" s="42" t="s">
        <v>7019</v>
      </c>
      <c r="B9680" s="3">
        <v>200</v>
      </c>
      <c r="C9680" s="3" t="s">
        <v>428</v>
      </c>
      <c r="D9680" s="3" t="s">
        <v>463</v>
      </c>
    </row>
    <row r="9681" spans="1:4" ht="12.75" hidden="1">
      <c r="A9681" s="42" t="s">
        <v>7020</v>
      </c>
      <c r="B9681" s="3">
        <v>200</v>
      </c>
      <c r="C9681" s="3" t="s">
        <v>428</v>
      </c>
      <c r="D9681" s="3" t="s">
        <v>463</v>
      </c>
    </row>
    <row r="9682" spans="1:4" ht="12.75" hidden="1">
      <c r="A9682" s="42" t="s">
        <v>7021</v>
      </c>
      <c r="B9682" s="3">
        <v>200</v>
      </c>
      <c r="C9682" s="3" t="s">
        <v>428</v>
      </c>
      <c r="D9682" s="3" t="s">
        <v>463</v>
      </c>
    </row>
    <row r="9683" spans="1:4" ht="12.75" hidden="1">
      <c r="A9683" s="42" t="s">
        <v>7022</v>
      </c>
      <c r="B9683" s="3">
        <v>200</v>
      </c>
      <c r="C9683" s="3" t="s">
        <v>428</v>
      </c>
      <c r="D9683" s="3" t="s">
        <v>463</v>
      </c>
    </row>
    <row r="9684" spans="1:4" ht="12.75" hidden="1">
      <c r="A9684" s="42" t="s">
        <v>7023</v>
      </c>
      <c r="B9684" s="3">
        <v>200</v>
      </c>
      <c r="C9684" s="3" t="s">
        <v>428</v>
      </c>
      <c r="D9684" s="3" t="s">
        <v>463</v>
      </c>
    </row>
    <row r="9685" spans="1:4" ht="12.75" hidden="1"/>
    <row r="9686" spans="1:4" ht="12.75" hidden="1">
      <c r="A9686" s="42" t="s">
        <v>7024</v>
      </c>
      <c r="B9686" s="3">
        <v>200</v>
      </c>
      <c r="C9686" s="3" t="s">
        <v>428</v>
      </c>
      <c r="D9686" s="3" t="s">
        <v>463</v>
      </c>
    </row>
    <row r="9687" spans="1:4" ht="12.75" hidden="1"/>
    <row r="9688" spans="1:4" ht="12.75" hidden="1">
      <c r="A9688" s="42" t="s">
        <v>7025</v>
      </c>
      <c r="B9688" s="3">
        <v>200</v>
      </c>
      <c r="C9688" s="3" t="s">
        <v>428</v>
      </c>
      <c r="D9688" s="3" t="s">
        <v>463</v>
      </c>
    </row>
    <row r="9689" spans="1:4" ht="12.75" hidden="1">
      <c r="A9689" s="42" t="s">
        <v>7026</v>
      </c>
      <c r="B9689" s="3">
        <v>200</v>
      </c>
      <c r="C9689" s="3" t="s">
        <v>428</v>
      </c>
      <c r="D9689" s="3" t="s">
        <v>463</v>
      </c>
    </row>
    <row r="9690" spans="1:4" ht="12.75" hidden="1">
      <c r="A9690" s="42" t="s">
        <v>7027</v>
      </c>
      <c r="B9690" s="3">
        <v>200</v>
      </c>
      <c r="C9690" s="3" t="s">
        <v>428</v>
      </c>
      <c r="D9690" s="3" t="s">
        <v>429</v>
      </c>
    </row>
    <row r="9691" spans="1:4" ht="12.75" hidden="1">
      <c r="A9691" s="42" t="s">
        <v>7028</v>
      </c>
      <c r="B9691" s="3">
        <v>200</v>
      </c>
      <c r="C9691" s="3" t="s">
        <v>428</v>
      </c>
      <c r="D9691" s="3" t="s">
        <v>429</v>
      </c>
    </row>
    <row r="9692" spans="1:4" ht="12.75">
      <c r="A9692" s="42" t="s">
        <v>7029</v>
      </c>
      <c r="B9692" s="3">
        <v>200</v>
      </c>
      <c r="C9692" s="3" t="s">
        <v>428</v>
      </c>
      <c r="D9692" s="3" t="s">
        <v>429</v>
      </c>
    </row>
    <row r="9693" spans="1:4" ht="12.75" hidden="1">
      <c r="A9693" s="42" t="s">
        <v>7030</v>
      </c>
      <c r="B9693" s="3">
        <v>200</v>
      </c>
      <c r="C9693" s="3" t="s">
        <v>428</v>
      </c>
      <c r="D9693" s="3" t="s">
        <v>463</v>
      </c>
    </row>
    <row r="9694" spans="1:4" ht="12.75" hidden="1">
      <c r="A9694" s="42" t="s">
        <v>7031</v>
      </c>
      <c r="B9694" s="3">
        <v>200</v>
      </c>
      <c r="C9694" s="3" t="s">
        <v>428</v>
      </c>
      <c r="D9694" s="3" t="s">
        <v>429</v>
      </c>
    </row>
    <row r="9695" spans="1:4" ht="12.75" hidden="1">
      <c r="A9695" s="42" t="s">
        <v>7032</v>
      </c>
      <c r="B9695" s="3">
        <v>200</v>
      </c>
      <c r="C9695" s="3" t="s">
        <v>428</v>
      </c>
      <c r="D9695" s="3" t="s">
        <v>463</v>
      </c>
    </row>
    <row r="9696" spans="1:4" ht="12.75" hidden="1">
      <c r="A9696" s="42" t="s">
        <v>7033</v>
      </c>
      <c r="B9696" s="3">
        <v>200</v>
      </c>
      <c r="C9696" s="3" t="s">
        <v>428</v>
      </c>
      <c r="D9696" s="3" t="s">
        <v>463</v>
      </c>
    </row>
    <row r="9697" spans="1:4" ht="12.75" hidden="1"/>
    <row r="9698" spans="1:4" ht="12.75" hidden="1">
      <c r="A9698" s="42" t="s">
        <v>7034</v>
      </c>
      <c r="B9698" s="3">
        <v>200</v>
      </c>
      <c r="C9698" s="3" t="s">
        <v>428</v>
      </c>
      <c r="D9698" s="3" t="s">
        <v>463</v>
      </c>
    </row>
    <row r="9699" spans="1:4" ht="12.75" hidden="1"/>
    <row r="9700" spans="1:4" ht="12.75" hidden="1">
      <c r="A9700" s="42" t="s">
        <v>7035</v>
      </c>
      <c r="B9700" s="3">
        <v>200</v>
      </c>
      <c r="C9700" s="3" t="s">
        <v>428</v>
      </c>
      <c r="D9700" s="3" t="s">
        <v>463</v>
      </c>
    </row>
    <row r="9701" spans="1:4" ht="12.75" hidden="1">
      <c r="A9701" s="42" t="s">
        <v>7036</v>
      </c>
      <c r="B9701" s="3">
        <v>200</v>
      </c>
      <c r="C9701" s="3" t="s">
        <v>428</v>
      </c>
      <c r="D9701" s="3" t="s">
        <v>429</v>
      </c>
    </row>
    <row r="9702" spans="1:4" ht="12.75">
      <c r="A9702" s="42" t="s">
        <v>7037</v>
      </c>
      <c r="B9702" s="3">
        <v>200</v>
      </c>
      <c r="C9702" s="3" t="s">
        <v>428</v>
      </c>
      <c r="D9702" s="3" t="s">
        <v>463</v>
      </c>
    </row>
    <row r="9703" spans="1:4" ht="12.75" hidden="1"/>
    <row r="9704" spans="1:4" ht="12.75" hidden="1">
      <c r="A9704" s="42" t="s">
        <v>7038</v>
      </c>
      <c r="B9704" s="3">
        <v>200</v>
      </c>
      <c r="C9704" s="3" t="s">
        <v>428</v>
      </c>
      <c r="D9704" s="3" t="s">
        <v>463</v>
      </c>
    </row>
    <row r="9705" spans="1:4" ht="12.75" hidden="1">
      <c r="A9705" s="42" t="s">
        <v>7039</v>
      </c>
      <c r="B9705" s="3">
        <v>200</v>
      </c>
      <c r="C9705" s="3" t="s">
        <v>428</v>
      </c>
      <c r="D9705" s="3" t="s">
        <v>429</v>
      </c>
    </row>
    <row r="9706" spans="1:4" ht="12.75">
      <c r="A9706" s="42" t="s">
        <v>7040</v>
      </c>
      <c r="B9706" s="3">
        <v>200</v>
      </c>
      <c r="C9706" s="3" t="s">
        <v>428</v>
      </c>
      <c r="D9706" s="3" t="s">
        <v>463</v>
      </c>
    </row>
    <row r="9707" spans="1:4" ht="12.75" hidden="1">
      <c r="A9707" s="42" t="s">
        <v>7041</v>
      </c>
      <c r="B9707" s="3">
        <v>200</v>
      </c>
      <c r="C9707" s="3" t="s">
        <v>428</v>
      </c>
      <c r="D9707" s="3" t="s">
        <v>429</v>
      </c>
    </row>
    <row r="9708" spans="1:4" ht="12.75" hidden="1"/>
    <row r="9709" spans="1:4" ht="12.75" hidden="1"/>
    <row r="9710" spans="1:4" ht="12.75" hidden="1">
      <c r="A9710" s="42" t="s">
        <v>7042</v>
      </c>
      <c r="B9710" s="3">
        <v>200</v>
      </c>
      <c r="C9710" s="3" t="s">
        <v>428</v>
      </c>
      <c r="D9710" s="3" t="s">
        <v>429</v>
      </c>
    </row>
    <row r="9711" spans="1:4" ht="12.75" hidden="1">
      <c r="A9711" s="42" t="s">
        <v>7043</v>
      </c>
      <c r="B9711" s="3">
        <v>200</v>
      </c>
      <c r="C9711" s="3" t="s">
        <v>428</v>
      </c>
      <c r="D9711" s="3" t="s">
        <v>429</v>
      </c>
    </row>
    <row r="9712" spans="1:4" ht="12.75" hidden="1">
      <c r="A9712" s="42" t="s">
        <v>7044</v>
      </c>
      <c r="B9712" s="3">
        <v>200</v>
      </c>
      <c r="C9712" s="3" t="s">
        <v>428</v>
      </c>
      <c r="D9712" s="3" t="s">
        <v>429</v>
      </c>
    </row>
    <row r="9713" spans="1:4" ht="12.75">
      <c r="A9713" s="42" t="s">
        <v>7045</v>
      </c>
      <c r="B9713" s="3">
        <v>200</v>
      </c>
      <c r="C9713" s="3" t="s">
        <v>428</v>
      </c>
      <c r="D9713" s="3" t="s">
        <v>463</v>
      </c>
    </row>
    <row r="9714" spans="1:4" ht="12.75" hidden="1">
      <c r="A9714" s="42" t="s">
        <v>7046</v>
      </c>
      <c r="B9714" s="3">
        <v>200</v>
      </c>
      <c r="C9714" s="3" t="s">
        <v>428</v>
      </c>
      <c r="D9714" s="3" t="s">
        <v>463</v>
      </c>
    </row>
    <row r="9715" spans="1:4" ht="12.75" hidden="1"/>
    <row r="9716" spans="1:4" ht="12.75" hidden="1">
      <c r="A9716" s="42" t="s">
        <v>7047</v>
      </c>
      <c r="B9716" s="3">
        <v>200</v>
      </c>
      <c r="C9716" s="3" t="s">
        <v>428</v>
      </c>
      <c r="D9716" s="3" t="s">
        <v>463</v>
      </c>
    </row>
    <row r="9717" spans="1:4" ht="12.75">
      <c r="A9717" s="42" t="s">
        <v>7048</v>
      </c>
      <c r="B9717" s="3">
        <v>200</v>
      </c>
      <c r="C9717" s="3" t="s">
        <v>428</v>
      </c>
      <c r="D9717" s="3" t="s">
        <v>429</v>
      </c>
    </row>
    <row r="9718" spans="1:4" ht="12.75" hidden="1">
      <c r="A9718" s="42" t="s">
        <v>7049</v>
      </c>
      <c r="B9718" s="3">
        <v>200</v>
      </c>
      <c r="C9718" s="3" t="s">
        <v>428</v>
      </c>
      <c r="D9718" s="3" t="s">
        <v>463</v>
      </c>
    </row>
    <row r="9719" spans="1:4" ht="12.75">
      <c r="A9719" s="42" t="s">
        <v>7050</v>
      </c>
      <c r="B9719" s="3">
        <v>200</v>
      </c>
      <c r="C9719" s="3" t="s">
        <v>428</v>
      </c>
      <c r="D9719" s="3" t="s">
        <v>463</v>
      </c>
    </row>
    <row r="9720" spans="1:4" ht="12.75">
      <c r="A9720" s="42" t="s">
        <v>7051</v>
      </c>
      <c r="B9720" s="3">
        <v>200</v>
      </c>
      <c r="C9720" s="3" t="s">
        <v>428</v>
      </c>
      <c r="D9720" s="3" t="s">
        <v>463</v>
      </c>
    </row>
    <row r="9721" spans="1:4" ht="12.75" hidden="1">
      <c r="A9721" s="42" t="s">
        <v>7052</v>
      </c>
      <c r="B9721" s="3">
        <v>200</v>
      </c>
      <c r="C9721" s="3" t="s">
        <v>428</v>
      </c>
      <c r="D9721" s="3" t="s">
        <v>463</v>
      </c>
    </row>
    <row r="9722" spans="1:4" ht="12.75" hidden="1"/>
    <row r="9723" spans="1:4" ht="12.75" hidden="1">
      <c r="A9723" s="42" t="s">
        <v>7053</v>
      </c>
      <c r="B9723" s="3">
        <v>200</v>
      </c>
      <c r="C9723" s="3" t="s">
        <v>428</v>
      </c>
      <c r="D9723" s="3" t="s">
        <v>463</v>
      </c>
    </row>
    <row r="9724" spans="1:4" ht="12.75" hidden="1">
      <c r="A9724" s="42" t="s">
        <v>7054</v>
      </c>
      <c r="B9724" s="3">
        <v>200</v>
      </c>
      <c r="C9724" s="3" t="s">
        <v>428</v>
      </c>
      <c r="D9724" s="3" t="s">
        <v>463</v>
      </c>
    </row>
    <row r="9725" spans="1:4" ht="12.75" hidden="1"/>
    <row r="9726" spans="1:4" ht="12.75" hidden="1"/>
    <row r="9727" spans="1:4" ht="12.75">
      <c r="A9727" s="42" t="s">
        <v>7055</v>
      </c>
      <c r="B9727" s="3">
        <v>200</v>
      </c>
      <c r="C9727" s="3" t="s">
        <v>428</v>
      </c>
      <c r="D9727" s="3" t="s">
        <v>463</v>
      </c>
    </row>
    <row r="9728" spans="1:4" ht="12.75">
      <c r="A9728" s="42" t="s">
        <v>7056</v>
      </c>
      <c r="B9728" s="3">
        <v>200</v>
      </c>
      <c r="C9728" s="3" t="s">
        <v>428</v>
      </c>
      <c r="D9728" s="3" t="s">
        <v>463</v>
      </c>
    </row>
    <row r="9729" spans="1:4" ht="12.75" hidden="1">
      <c r="A9729" s="42" t="s">
        <v>7057</v>
      </c>
      <c r="B9729" s="3">
        <v>200</v>
      </c>
      <c r="C9729" s="3" t="s">
        <v>428</v>
      </c>
      <c r="D9729" s="3" t="s">
        <v>463</v>
      </c>
    </row>
    <row r="9730" spans="1:4" ht="12.75">
      <c r="A9730" s="42" t="s">
        <v>7058</v>
      </c>
      <c r="B9730" s="3">
        <v>200</v>
      </c>
      <c r="C9730" s="3" t="s">
        <v>428</v>
      </c>
      <c r="D9730" s="3" t="s">
        <v>463</v>
      </c>
    </row>
    <row r="9731" spans="1:4" ht="12.75" hidden="1"/>
    <row r="9732" spans="1:4" ht="12.75">
      <c r="A9732" s="42" t="s">
        <v>7059</v>
      </c>
      <c r="B9732" s="3">
        <v>200</v>
      </c>
      <c r="C9732" s="3" t="s">
        <v>428</v>
      </c>
      <c r="D9732" s="3" t="s">
        <v>429</v>
      </c>
    </row>
    <row r="9733" spans="1:4" ht="12.75" hidden="1">
      <c r="A9733" s="42" t="s">
        <v>7060</v>
      </c>
      <c r="B9733" s="3">
        <v>200</v>
      </c>
      <c r="C9733" s="3" t="s">
        <v>428</v>
      </c>
      <c r="D9733" s="3" t="s">
        <v>429</v>
      </c>
    </row>
    <row r="9734" spans="1:4" ht="12.75" hidden="1">
      <c r="A9734" s="42" t="s">
        <v>7061</v>
      </c>
      <c r="B9734" s="3">
        <v>200</v>
      </c>
      <c r="C9734" s="3" t="s">
        <v>428</v>
      </c>
      <c r="D9734" s="3" t="s">
        <v>463</v>
      </c>
    </row>
    <row r="9735" spans="1:4" ht="12.75" hidden="1">
      <c r="A9735" s="42" t="s">
        <v>7062</v>
      </c>
      <c r="B9735" s="3">
        <v>200</v>
      </c>
      <c r="C9735" s="3" t="s">
        <v>428</v>
      </c>
      <c r="D9735" s="3" t="s">
        <v>463</v>
      </c>
    </row>
    <row r="9736" spans="1:4" ht="12.75" hidden="1">
      <c r="A9736" s="42" t="s">
        <v>7063</v>
      </c>
      <c r="B9736" s="3">
        <v>200</v>
      </c>
      <c r="C9736" s="3" t="s">
        <v>428</v>
      </c>
      <c r="D9736" s="3" t="s">
        <v>463</v>
      </c>
    </row>
    <row r="9737" spans="1:4" ht="12.75" hidden="1">
      <c r="A9737" s="42" t="s">
        <v>7064</v>
      </c>
      <c r="B9737" s="3">
        <v>200</v>
      </c>
      <c r="C9737" s="3" t="s">
        <v>428</v>
      </c>
      <c r="D9737" s="3" t="s">
        <v>463</v>
      </c>
    </row>
    <row r="9738" spans="1:4" ht="12.75" hidden="1">
      <c r="A9738" s="42" t="s">
        <v>7065</v>
      </c>
      <c r="B9738" s="3">
        <v>200</v>
      </c>
      <c r="C9738" s="3" t="s">
        <v>428</v>
      </c>
      <c r="D9738" s="3" t="s">
        <v>429</v>
      </c>
    </row>
    <row r="9739" spans="1:4" ht="12.75" hidden="1">
      <c r="A9739" s="42" t="s">
        <v>7066</v>
      </c>
      <c r="B9739" s="3">
        <v>200</v>
      </c>
      <c r="C9739" s="3" t="s">
        <v>428</v>
      </c>
      <c r="D9739" s="3" t="s">
        <v>463</v>
      </c>
    </row>
    <row r="9740" spans="1:4" ht="12.75" hidden="1">
      <c r="A9740" s="42" t="s">
        <v>7067</v>
      </c>
      <c r="B9740" s="3">
        <v>200</v>
      </c>
      <c r="C9740" s="3" t="s">
        <v>428</v>
      </c>
      <c r="D9740" s="3" t="s">
        <v>429</v>
      </c>
    </row>
    <row r="9741" spans="1:4" ht="12.75" hidden="1">
      <c r="A9741" s="42" t="s">
        <v>7068</v>
      </c>
      <c r="B9741" s="3">
        <v>200</v>
      </c>
      <c r="C9741" s="3" t="s">
        <v>428</v>
      </c>
      <c r="D9741" s="3" t="s">
        <v>429</v>
      </c>
    </row>
    <row r="9742" spans="1:4" ht="12.75" hidden="1">
      <c r="A9742" s="42" t="s">
        <v>7069</v>
      </c>
      <c r="B9742" s="3">
        <v>200</v>
      </c>
      <c r="C9742" s="3" t="s">
        <v>428</v>
      </c>
      <c r="D9742" s="3" t="s">
        <v>429</v>
      </c>
    </row>
    <row r="9743" spans="1:4" ht="12.75" hidden="1">
      <c r="A9743" s="42" t="s">
        <v>7070</v>
      </c>
      <c r="B9743" s="3">
        <v>200</v>
      </c>
      <c r="C9743" s="3" t="s">
        <v>428</v>
      </c>
      <c r="D9743" s="3" t="s">
        <v>463</v>
      </c>
    </row>
    <row r="9744" spans="1:4" ht="12.75">
      <c r="A9744" s="42" t="s">
        <v>7071</v>
      </c>
      <c r="B9744" s="3">
        <v>200</v>
      </c>
      <c r="C9744" s="3" t="s">
        <v>428</v>
      </c>
      <c r="D9744" s="3" t="s">
        <v>463</v>
      </c>
    </row>
    <row r="9745" spans="1:4" ht="12.75" hidden="1"/>
    <row r="9746" spans="1:4" ht="12.75" hidden="1"/>
    <row r="9747" spans="1:4" ht="12.75" hidden="1">
      <c r="A9747" s="42" t="s">
        <v>7072</v>
      </c>
      <c r="B9747" s="3">
        <v>200</v>
      </c>
      <c r="C9747" s="3" t="s">
        <v>428</v>
      </c>
      <c r="D9747" s="3" t="s">
        <v>463</v>
      </c>
    </row>
    <row r="9748" spans="1:4" ht="12.75" hidden="1"/>
    <row r="9749" spans="1:4" ht="12.75" hidden="1"/>
    <row r="9750" spans="1:4" ht="12.75" hidden="1"/>
    <row r="9751" spans="1:4" ht="12.75">
      <c r="A9751" s="42" t="s">
        <v>7073</v>
      </c>
      <c r="B9751" s="3">
        <v>200</v>
      </c>
      <c r="C9751" s="3" t="s">
        <v>428</v>
      </c>
      <c r="D9751" s="3" t="s">
        <v>463</v>
      </c>
    </row>
    <row r="9752" spans="1:4" ht="12.75" hidden="1"/>
    <row r="9753" spans="1:4" ht="12.75" hidden="1">
      <c r="A9753" s="42" t="s">
        <v>7074</v>
      </c>
      <c r="B9753" s="3">
        <v>200</v>
      </c>
      <c r="C9753" s="3" t="s">
        <v>428</v>
      </c>
      <c r="D9753" s="3" t="s">
        <v>429</v>
      </c>
    </row>
    <row r="9754" spans="1:4" ht="12.75" hidden="1">
      <c r="A9754" s="42" t="s">
        <v>7075</v>
      </c>
      <c r="B9754" s="3">
        <v>200</v>
      </c>
      <c r="C9754" s="3" t="s">
        <v>428</v>
      </c>
      <c r="D9754" s="3" t="s">
        <v>463</v>
      </c>
    </row>
    <row r="9755" spans="1:4" ht="12.75" hidden="1">
      <c r="A9755" s="42" t="s">
        <v>7076</v>
      </c>
      <c r="B9755" s="3">
        <v>200</v>
      </c>
      <c r="C9755" s="3" t="s">
        <v>428</v>
      </c>
      <c r="D9755" s="3" t="s">
        <v>463</v>
      </c>
    </row>
    <row r="9756" spans="1:4" ht="12.75" hidden="1">
      <c r="A9756" s="42" t="s">
        <v>7077</v>
      </c>
      <c r="B9756" s="3">
        <v>200</v>
      </c>
      <c r="C9756" s="3" t="s">
        <v>428</v>
      </c>
      <c r="D9756" s="3" t="s">
        <v>463</v>
      </c>
    </row>
    <row r="9757" spans="1:4" ht="12.75" hidden="1">
      <c r="A9757" s="42" t="s">
        <v>7078</v>
      </c>
      <c r="B9757" s="3">
        <v>200</v>
      </c>
      <c r="C9757" s="3" t="s">
        <v>428</v>
      </c>
      <c r="D9757" s="3" t="s">
        <v>429</v>
      </c>
    </row>
    <row r="9758" spans="1:4" ht="12.75" hidden="1"/>
    <row r="9759" spans="1:4" ht="12.75" hidden="1"/>
    <row r="9760" spans="1:4" ht="12.75" hidden="1"/>
    <row r="9761" spans="1:4" ht="12.75" hidden="1"/>
    <row r="9762" spans="1:4" ht="12.75" hidden="1">
      <c r="A9762" s="42" t="s">
        <v>7079</v>
      </c>
      <c r="B9762" s="3">
        <v>200</v>
      </c>
      <c r="C9762" s="3" t="s">
        <v>428</v>
      </c>
      <c r="D9762" s="3" t="s">
        <v>463</v>
      </c>
    </row>
    <row r="9763" spans="1:4" ht="12.75" hidden="1">
      <c r="A9763" s="42" t="s">
        <v>7080</v>
      </c>
      <c r="B9763" s="3">
        <v>200</v>
      </c>
      <c r="C9763" s="3" t="s">
        <v>428</v>
      </c>
      <c r="D9763" s="3" t="s">
        <v>429</v>
      </c>
    </row>
    <row r="9764" spans="1:4" ht="12.75" hidden="1">
      <c r="A9764" s="42" t="s">
        <v>7081</v>
      </c>
      <c r="B9764" s="3">
        <v>200</v>
      </c>
      <c r="C9764" s="3" t="s">
        <v>428</v>
      </c>
      <c r="D9764" s="3" t="s">
        <v>463</v>
      </c>
    </row>
    <row r="9765" spans="1:4" ht="12.75" hidden="1">
      <c r="A9765" s="42" t="s">
        <v>7082</v>
      </c>
      <c r="B9765" s="3">
        <v>200</v>
      </c>
      <c r="C9765" s="3" t="s">
        <v>428</v>
      </c>
      <c r="D9765" s="3" t="s">
        <v>429</v>
      </c>
    </row>
    <row r="9766" spans="1:4" ht="12.75">
      <c r="A9766" s="42" t="s">
        <v>7083</v>
      </c>
      <c r="B9766" s="3">
        <v>200</v>
      </c>
      <c r="C9766" s="3" t="s">
        <v>428</v>
      </c>
      <c r="D9766" s="3" t="s">
        <v>429</v>
      </c>
    </row>
    <row r="9767" spans="1:4" ht="12.75" hidden="1">
      <c r="A9767" s="42" t="s">
        <v>7084</v>
      </c>
      <c r="B9767" s="3">
        <v>200</v>
      </c>
      <c r="C9767" s="3" t="s">
        <v>428</v>
      </c>
      <c r="D9767" s="3" t="s">
        <v>429</v>
      </c>
    </row>
    <row r="9768" spans="1:4" ht="12.75" hidden="1"/>
    <row r="9769" spans="1:4" ht="12.75" hidden="1"/>
    <row r="9770" spans="1:4" ht="12.75" hidden="1">
      <c r="A9770" s="42" t="s">
        <v>7085</v>
      </c>
      <c r="B9770" s="3">
        <v>200</v>
      </c>
      <c r="C9770" s="3" t="s">
        <v>428</v>
      </c>
      <c r="D9770" s="3" t="s">
        <v>463</v>
      </c>
    </row>
    <row r="9771" spans="1:4" ht="12.75" hidden="1"/>
    <row r="9772" spans="1:4" ht="12.75" hidden="1">
      <c r="A9772" s="42" t="s">
        <v>7086</v>
      </c>
      <c r="B9772" s="3">
        <v>200</v>
      </c>
      <c r="C9772" s="3" t="s">
        <v>428</v>
      </c>
      <c r="D9772" s="3" t="s">
        <v>463</v>
      </c>
    </row>
    <row r="9773" spans="1:4" ht="12.75" hidden="1">
      <c r="A9773" s="42" t="s">
        <v>7087</v>
      </c>
      <c r="B9773" s="3">
        <v>200</v>
      </c>
      <c r="C9773" s="3" t="s">
        <v>428</v>
      </c>
      <c r="D9773" s="3" t="s">
        <v>463</v>
      </c>
    </row>
    <row r="9774" spans="1:4" ht="12.75" hidden="1"/>
    <row r="9775" spans="1:4" ht="12.75" hidden="1">
      <c r="A9775" s="42" t="s">
        <v>7088</v>
      </c>
      <c r="B9775" s="3">
        <v>200</v>
      </c>
      <c r="C9775" s="3" t="s">
        <v>428</v>
      </c>
      <c r="D9775" s="3" t="s">
        <v>429</v>
      </c>
    </row>
    <row r="9776" spans="1:4" ht="12.75" hidden="1">
      <c r="A9776" s="42" t="s">
        <v>7089</v>
      </c>
      <c r="B9776" s="3">
        <v>200</v>
      </c>
      <c r="C9776" s="3" t="s">
        <v>428</v>
      </c>
      <c r="D9776" s="3" t="s">
        <v>463</v>
      </c>
    </row>
    <row r="9777" spans="1:4" ht="12.75" hidden="1"/>
    <row r="9778" spans="1:4" ht="12.75" hidden="1">
      <c r="A9778" s="42" t="s">
        <v>7090</v>
      </c>
      <c r="B9778" s="3">
        <v>200</v>
      </c>
      <c r="C9778" s="3" t="s">
        <v>428</v>
      </c>
      <c r="D9778" s="3" t="s">
        <v>463</v>
      </c>
    </row>
    <row r="9779" spans="1:4" ht="12.75" hidden="1">
      <c r="A9779" s="42" t="s">
        <v>7091</v>
      </c>
      <c r="B9779" s="3">
        <v>200</v>
      </c>
      <c r="C9779" s="3" t="s">
        <v>428</v>
      </c>
      <c r="D9779" s="3" t="s">
        <v>463</v>
      </c>
    </row>
    <row r="9780" spans="1:4" ht="12.75" hidden="1">
      <c r="A9780" s="42" t="s">
        <v>7092</v>
      </c>
      <c r="B9780" s="3">
        <v>200</v>
      </c>
      <c r="C9780" s="3" t="s">
        <v>428</v>
      </c>
      <c r="D9780" s="3" t="s">
        <v>463</v>
      </c>
    </row>
    <row r="9781" spans="1:4" ht="12.75" hidden="1">
      <c r="A9781" s="42" t="s">
        <v>7093</v>
      </c>
      <c r="B9781" s="3">
        <v>200</v>
      </c>
      <c r="C9781" s="3" t="s">
        <v>428</v>
      </c>
      <c r="D9781" s="3" t="s">
        <v>463</v>
      </c>
    </row>
    <row r="9782" spans="1:4" ht="12.75" hidden="1">
      <c r="A9782" s="42" t="s">
        <v>7094</v>
      </c>
      <c r="B9782" s="3">
        <v>200</v>
      </c>
      <c r="C9782" s="3" t="s">
        <v>428</v>
      </c>
      <c r="D9782" s="3" t="s">
        <v>429</v>
      </c>
    </row>
    <row r="9783" spans="1:4" ht="12.75" hidden="1"/>
    <row r="9784" spans="1:4" ht="12.75" hidden="1">
      <c r="A9784" s="42" t="s">
        <v>7095</v>
      </c>
      <c r="B9784" s="3">
        <v>200</v>
      </c>
      <c r="C9784" s="3" t="s">
        <v>428</v>
      </c>
      <c r="D9784" s="3" t="s">
        <v>429</v>
      </c>
    </row>
    <row r="9785" spans="1:4" ht="12.75" hidden="1"/>
    <row r="9786" spans="1:4" ht="12.75" hidden="1"/>
    <row r="9787" spans="1:4" ht="12.75">
      <c r="A9787" s="42" t="s">
        <v>7096</v>
      </c>
      <c r="B9787" s="3">
        <v>200</v>
      </c>
      <c r="C9787" s="3" t="s">
        <v>428</v>
      </c>
      <c r="D9787" s="3" t="s">
        <v>429</v>
      </c>
    </row>
    <row r="9788" spans="1:4" ht="12.75">
      <c r="A9788" s="42" t="s">
        <v>7097</v>
      </c>
      <c r="B9788" s="3">
        <v>200</v>
      </c>
      <c r="C9788" s="3" t="s">
        <v>428</v>
      </c>
      <c r="D9788" s="3" t="s">
        <v>463</v>
      </c>
    </row>
    <row r="9789" spans="1:4" ht="12.75">
      <c r="A9789" s="42" t="s">
        <v>7098</v>
      </c>
      <c r="B9789" s="3">
        <v>200</v>
      </c>
      <c r="C9789" s="3" t="s">
        <v>428</v>
      </c>
      <c r="D9789" s="3" t="s">
        <v>463</v>
      </c>
    </row>
    <row r="9790" spans="1:4" ht="12.75" hidden="1"/>
    <row r="9791" spans="1:4" ht="12.75" hidden="1">
      <c r="A9791" s="42" t="s">
        <v>7099</v>
      </c>
      <c r="B9791" s="3">
        <v>200</v>
      </c>
      <c r="C9791" s="3" t="s">
        <v>428</v>
      </c>
      <c r="D9791" s="3" t="s">
        <v>463</v>
      </c>
    </row>
    <row r="9792" spans="1:4" ht="12.75" hidden="1">
      <c r="A9792" s="42" t="s">
        <v>7100</v>
      </c>
      <c r="B9792" s="3">
        <v>200</v>
      </c>
      <c r="C9792" s="3" t="s">
        <v>428</v>
      </c>
      <c r="D9792" s="3" t="s">
        <v>429</v>
      </c>
    </row>
    <row r="9793" spans="1:4" ht="12.75" hidden="1">
      <c r="A9793" s="42" t="s">
        <v>7101</v>
      </c>
      <c r="B9793" s="3">
        <v>200</v>
      </c>
      <c r="C9793" s="3" t="s">
        <v>428</v>
      </c>
      <c r="D9793" s="3" t="s">
        <v>463</v>
      </c>
    </row>
    <row r="9794" spans="1:4" ht="12.75">
      <c r="A9794" s="42" t="s">
        <v>7102</v>
      </c>
      <c r="B9794" s="3">
        <v>200</v>
      </c>
      <c r="C9794" s="3" t="s">
        <v>428</v>
      </c>
      <c r="D9794" s="3" t="s">
        <v>463</v>
      </c>
    </row>
    <row r="9795" spans="1:4" ht="12.75" hidden="1">
      <c r="A9795" s="42" t="s">
        <v>7103</v>
      </c>
      <c r="B9795" s="3">
        <v>200</v>
      </c>
      <c r="C9795" s="3" t="s">
        <v>428</v>
      </c>
      <c r="D9795" s="3" t="s">
        <v>463</v>
      </c>
    </row>
    <row r="9796" spans="1:4" ht="12.75" hidden="1">
      <c r="A9796" s="42" t="s">
        <v>7104</v>
      </c>
      <c r="B9796" s="3">
        <v>200</v>
      </c>
      <c r="C9796" s="3" t="s">
        <v>428</v>
      </c>
      <c r="D9796" s="3" t="s">
        <v>429</v>
      </c>
    </row>
    <row r="9797" spans="1:4" ht="12.75" hidden="1"/>
    <row r="9798" spans="1:4" ht="12.75" hidden="1">
      <c r="A9798" s="42" t="s">
        <v>7105</v>
      </c>
      <c r="B9798" s="3">
        <v>200</v>
      </c>
      <c r="C9798" s="3" t="s">
        <v>428</v>
      </c>
      <c r="D9798" s="3" t="s">
        <v>463</v>
      </c>
    </row>
    <row r="9799" spans="1:4" ht="12.75" hidden="1">
      <c r="A9799" s="42" t="s">
        <v>7106</v>
      </c>
      <c r="B9799" s="3">
        <v>200</v>
      </c>
      <c r="C9799" s="3" t="s">
        <v>428</v>
      </c>
      <c r="D9799" s="3" t="s">
        <v>463</v>
      </c>
    </row>
    <row r="9800" spans="1:4" ht="12.75" hidden="1">
      <c r="A9800" s="42" t="s">
        <v>7107</v>
      </c>
      <c r="B9800" s="3">
        <v>200</v>
      </c>
      <c r="C9800" s="3" t="s">
        <v>428</v>
      </c>
      <c r="D9800" s="3" t="s">
        <v>429</v>
      </c>
    </row>
    <row r="9801" spans="1:4" ht="12.75" hidden="1">
      <c r="A9801" s="42" t="s">
        <v>7108</v>
      </c>
      <c r="B9801" s="3">
        <v>200</v>
      </c>
      <c r="C9801" s="3" t="s">
        <v>428</v>
      </c>
      <c r="D9801" s="3" t="s">
        <v>463</v>
      </c>
    </row>
    <row r="9802" spans="1:4" ht="12.75" hidden="1"/>
    <row r="9803" spans="1:4" ht="12.75" hidden="1">
      <c r="A9803" s="42" t="s">
        <v>7109</v>
      </c>
      <c r="B9803" s="3">
        <v>200</v>
      </c>
      <c r="C9803" s="3" t="s">
        <v>428</v>
      </c>
      <c r="D9803" s="3" t="s">
        <v>463</v>
      </c>
    </row>
    <row r="9804" spans="1:4" ht="12.75" hidden="1"/>
    <row r="9805" spans="1:4" ht="12.75" hidden="1"/>
    <row r="9806" spans="1:4" ht="12.75" hidden="1">
      <c r="A9806" s="42" t="s">
        <v>7110</v>
      </c>
      <c r="B9806" s="3">
        <v>200</v>
      </c>
      <c r="C9806" s="3" t="s">
        <v>428</v>
      </c>
      <c r="D9806" s="3" t="s">
        <v>463</v>
      </c>
    </row>
    <row r="9807" spans="1:4" ht="12.75" hidden="1"/>
    <row r="9808" spans="1:4" ht="12.75" hidden="1">
      <c r="A9808" s="42" t="s">
        <v>7111</v>
      </c>
      <c r="B9808" s="3">
        <v>200</v>
      </c>
      <c r="C9808" s="3" t="s">
        <v>428</v>
      </c>
      <c r="D9808" s="3" t="s">
        <v>463</v>
      </c>
    </row>
    <row r="9809" spans="1:4" ht="12.75" hidden="1">
      <c r="A9809" s="42" t="s">
        <v>7112</v>
      </c>
      <c r="B9809" s="3">
        <v>200</v>
      </c>
      <c r="C9809" s="3" t="s">
        <v>428</v>
      </c>
      <c r="D9809" s="3" t="s">
        <v>463</v>
      </c>
    </row>
    <row r="9810" spans="1:4" ht="12.75">
      <c r="A9810" s="42" t="s">
        <v>7113</v>
      </c>
      <c r="B9810" s="3">
        <v>200</v>
      </c>
      <c r="C9810" s="3" t="s">
        <v>428</v>
      </c>
      <c r="D9810" s="3" t="s">
        <v>463</v>
      </c>
    </row>
    <row r="9811" spans="1:4" ht="12.75" hidden="1">
      <c r="A9811" s="42" t="s">
        <v>7114</v>
      </c>
      <c r="B9811" s="3">
        <v>200</v>
      </c>
      <c r="C9811" s="3" t="s">
        <v>428</v>
      </c>
      <c r="D9811" s="3" t="s">
        <v>429</v>
      </c>
    </row>
    <row r="9812" spans="1:4" ht="12.75" hidden="1"/>
    <row r="9813" spans="1:4" ht="12.75" hidden="1"/>
    <row r="9814" spans="1:4" ht="12.75">
      <c r="A9814" s="42" t="s">
        <v>7115</v>
      </c>
      <c r="B9814" s="3">
        <v>200</v>
      </c>
      <c r="C9814" s="3" t="s">
        <v>428</v>
      </c>
      <c r="D9814" s="3" t="s">
        <v>463</v>
      </c>
    </row>
    <row r="9815" spans="1:4" ht="12.75" hidden="1">
      <c r="A9815" s="42" t="s">
        <v>7116</v>
      </c>
      <c r="B9815" s="3">
        <v>200</v>
      </c>
      <c r="C9815" s="3" t="s">
        <v>428</v>
      </c>
      <c r="D9815" s="3" t="s">
        <v>429</v>
      </c>
    </row>
    <row r="9816" spans="1:4" ht="12.75">
      <c r="A9816" s="42" t="s">
        <v>7117</v>
      </c>
      <c r="B9816" s="3">
        <v>200</v>
      </c>
      <c r="C9816" s="3" t="s">
        <v>428</v>
      </c>
      <c r="D9816" s="3" t="s">
        <v>429</v>
      </c>
    </row>
    <row r="9817" spans="1:4" ht="12.75" hidden="1">
      <c r="A9817" s="42" t="s">
        <v>7118</v>
      </c>
      <c r="B9817" s="3">
        <v>200</v>
      </c>
      <c r="C9817" s="3" t="s">
        <v>428</v>
      </c>
      <c r="D9817" s="3" t="s">
        <v>429</v>
      </c>
    </row>
    <row r="9818" spans="1:4" ht="12.75" hidden="1"/>
    <row r="9819" spans="1:4" ht="12.75" hidden="1"/>
    <row r="9820" spans="1:4" ht="12.75" hidden="1"/>
    <row r="9821" spans="1:4" ht="12.75" hidden="1">
      <c r="A9821" s="42" t="s">
        <v>7119</v>
      </c>
      <c r="B9821" s="3">
        <v>200</v>
      </c>
      <c r="C9821" s="3" t="s">
        <v>428</v>
      </c>
      <c r="D9821" s="3" t="s">
        <v>463</v>
      </c>
    </row>
    <row r="9822" spans="1:4" ht="12.75" hidden="1">
      <c r="A9822" s="42" t="s">
        <v>7120</v>
      </c>
      <c r="B9822" s="3">
        <v>200</v>
      </c>
      <c r="C9822" s="3" t="s">
        <v>428</v>
      </c>
      <c r="D9822" s="3" t="s">
        <v>463</v>
      </c>
    </row>
    <row r="9823" spans="1:4" ht="12.75" hidden="1">
      <c r="A9823" s="42" t="s">
        <v>7121</v>
      </c>
      <c r="B9823" s="3">
        <v>200</v>
      </c>
      <c r="C9823" s="3" t="s">
        <v>428</v>
      </c>
      <c r="D9823" s="3" t="s">
        <v>463</v>
      </c>
    </row>
    <row r="9824" spans="1:4" ht="12.75" hidden="1"/>
    <row r="9825" spans="1:4" ht="12.75" hidden="1">
      <c r="A9825" s="42" t="s">
        <v>7122</v>
      </c>
      <c r="B9825" s="3">
        <v>200</v>
      </c>
      <c r="C9825" s="3" t="s">
        <v>428</v>
      </c>
      <c r="D9825" s="3" t="s">
        <v>463</v>
      </c>
    </row>
    <row r="9826" spans="1:4" ht="12.75" hidden="1"/>
    <row r="9827" spans="1:4" ht="12.75" hidden="1"/>
    <row r="9828" spans="1:4" ht="12.75" hidden="1"/>
    <row r="9829" spans="1:4" ht="12.75">
      <c r="A9829" s="42" t="s">
        <v>7123</v>
      </c>
      <c r="B9829" s="3">
        <v>200</v>
      </c>
      <c r="C9829" s="3" t="s">
        <v>428</v>
      </c>
      <c r="D9829" s="3" t="s">
        <v>463</v>
      </c>
    </row>
    <row r="9830" spans="1:4" ht="12.75" hidden="1">
      <c r="A9830" s="42" t="s">
        <v>7124</v>
      </c>
      <c r="B9830" s="3">
        <v>200</v>
      </c>
      <c r="C9830" s="3" t="s">
        <v>428</v>
      </c>
      <c r="D9830" s="3" t="s">
        <v>463</v>
      </c>
    </row>
    <row r="9831" spans="1:4" ht="12.75" hidden="1">
      <c r="A9831" s="42" t="s">
        <v>7125</v>
      </c>
      <c r="B9831" s="3">
        <v>200</v>
      </c>
      <c r="C9831" s="3" t="s">
        <v>428</v>
      </c>
      <c r="D9831" s="3" t="s">
        <v>429</v>
      </c>
    </row>
    <row r="9832" spans="1:4" ht="12.75" hidden="1">
      <c r="A9832" s="42" t="s">
        <v>7126</v>
      </c>
      <c r="B9832" s="3">
        <v>200</v>
      </c>
      <c r="C9832" s="3" t="s">
        <v>428</v>
      </c>
      <c r="D9832" s="3" t="s">
        <v>463</v>
      </c>
    </row>
    <row r="9833" spans="1:4" ht="12.75" hidden="1">
      <c r="A9833" s="42" t="s">
        <v>7127</v>
      </c>
      <c r="B9833" s="3">
        <v>200</v>
      </c>
      <c r="C9833" s="3" t="s">
        <v>428</v>
      </c>
      <c r="D9833" s="3" t="s">
        <v>429</v>
      </c>
    </row>
    <row r="9834" spans="1:4" ht="12.75" hidden="1">
      <c r="A9834" s="42" t="s">
        <v>7128</v>
      </c>
      <c r="B9834" s="3">
        <v>200</v>
      </c>
      <c r="C9834" s="3" t="s">
        <v>428</v>
      </c>
      <c r="D9834" s="3" t="s">
        <v>463</v>
      </c>
    </row>
    <row r="9835" spans="1:4" ht="12.75" hidden="1">
      <c r="A9835" s="42" t="s">
        <v>7129</v>
      </c>
      <c r="B9835" s="3">
        <v>200</v>
      </c>
      <c r="C9835" s="3" t="s">
        <v>428</v>
      </c>
      <c r="D9835" s="3" t="s">
        <v>429</v>
      </c>
    </row>
    <row r="9836" spans="1:4" ht="12.75" hidden="1">
      <c r="A9836" s="42" t="s">
        <v>7130</v>
      </c>
      <c r="B9836" s="3">
        <v>200</v>
      </c>
      <c r="C9836" s="3" t="s">
        <v>428</v>
      </c>
      <c r="D9836" s="3" t="s">
        <v>463</v>
      </c>
    </row>
    <row r="9837" spans="1:4" ht="12.75" hidden="1">
      <c r="A9837" s="42" t="s">
        <v>7131</v>
      </c>
      <c r="B9837" s="3">
        <v>200</v>
      </c>
      <c r="C9837" s="3" t="s">
        <v>428</v>
      </c>
      <c r="D9837" s="3" t="s">
        <v>463</v>
      </c>
    </row>
    <row r="9838" spans="1:4" ht="12.75" hidden="1"/>
    <row r="9839" spans="1:4" ht="12.75">
      <c r="A9839" s="42" t="s">
        <v>7132</v>
      </c>
      <c r="B9839" s="3">
        <v>200</v>
      </c>
      <c r="C9839" s="3" t="s">
        <v>428</v>
      </c>
      <c r="D9839" s="3" t="s">
        <v>429</v>
      </c>
    </row>
    <row r="9840" spans="1:4" ht="12.75" hidden="1">
      <c r="A9840" s="42" t="s">
        <v>7133</v>
      </c>
      <c r="B9840" s="3">
        <v>200</v>
      </c>
      <c r="C9840" s="3" t="s">
        <v>428</v>
      </c>
      <c r="D9840" s="3" t="s">
        <v>429</v>
      </c>
    </row>
    <row r="9841" spans="1:4" ht="12.75">
      <c r="A9841" s="42" t="s">
        <v>7134</v>
      </c>
      <c r="B9841" s="3">
        <v>200</v>
      </c>
      <c r="C9841" s="3" t="s">
        <v>428</v>
      </c>
      <c r="D9841" s="3" t="s">
        <v>463</v>
      </c>
    </row>
    <row r="9842" spans="1:4" ht="12.75" hidden="1">
      <c r="A9842" s="42" t="s">
        <v>7135</v>
      </c>
      <c r="B9842" s="3">
        <v>200</v>
      </c>
      <c r="C9842" s="3" t="s">
        <v>428</v>
      </c>
      <c r="D9842" s="3" t="s">
        <v>463</v>
      </c>
    </row>
    <row r="9843" spans="1:4" ht="12.75" hidden="1">
      <c r="A9843" s="42" t="s">
        <v>7136</v>
      </c>
      <c r="B9843" s="3">
        <v>200</v>
      </c>
      <c r="C9843" s="3" t="s">
        <v>428</v>
      </c>
      <c r="D9843" s="3" t="s">
        <v>463</v>
      </c>
    </row>
    <row r="9844" spans="1:4" ht="12.75" hidden="1">
      <c r="A9844" s="42" t="s">
        <v>7137</v>
      </c>
      <c r="B9844" s="3">
        <v>200</v>
      </c>
      <c r="C9844" s="3" t="s">
        <v>428</v>
      </c>
      <c r="D9844" s="3" t="s">
        <v>463</v>
      </c>
    </row>
    <row r="9845" spans="1:4" ht="12.75" hidden="1"/>
    <row r="9846" spans="1:4" ht="12.75" hidden="1">
      <c r="A9846" s="42" t="s">
        <v>7138</v>
      </c>
      <c r="B9846" s="3">
        <v>200</v>
      </c>
      <c r="C9846" s="3" t="s">
        <v>428</v>
      </c>
      <c r="D9846" s="3" t="s">
        <v>463</v>
      </c>
    </row>
    <row r="9847" spans="1:4" ht="12.75" hidden="1"/>
    <row r="9848" spans="1:4" ht="12.75" hidden="1">
      <c r="A9848" s="42" t="s">
        <v>7139</v>
      </c>
      <c r="B9848" s="3">
        <v>200</v>
      </c>
      <c r="C9848" s="3" t="s">
        <v>428</v>
      </c>
      <c r="D9848" s="3" t="s">
        <v>463</v>
      </c>
    </row>
    <row r="9849" spans="1:4" ht="12.75" hidden="1"/>
    <row r="9850" spans="1:4" ht="12.75" hidden="1"/>
    <row r="9851" spans="1:4" ht="12.75" hidden="1"/>
    <row r="9852" spans="1:4" ht="12.75">
      <c r="A9852" s="42" t="s">
        <v>7140</v>
      </c>
      <c r="B9852" s="3">
        <v>200</v>
      </c>
      <c r="C9852" s="3" t="s">
        <v>428</v>
      </c>
      <c r="D9852" s="3" t="s">
        <v>429</v>
      </c>
    </row>
    <row r="9853" spans="1:4" ht="12.75" hidden="1">
      <c r="A9853" s="42" t="s">
        <v>7141</v>
      </c>
      <c r="B9853" s="3">
        <v>200</v>
      </c>
      <c r="C9853" s="3" t="s">
        <v>428</v>
      </c>
      <c r="D9853" s="3" t="s">
        <v>463</v>
      </c>
    </row>
    <row r="9854" spans="1:4" ht="12.75" hidden="1"/>
    <row r="9855" spans="1:4" ht="12.75">
      <c r="A9855" s="42" t="s">
        <v>7142</v>
      </c>
      <c r="B9855" s="3">
        <v>200</v>
      </c>
      <c r="C9855" s="3" t="s">
        <v>428</v>
      </c>
      <c r="D9855" s="3" t="s">
        <v>463</v>
      </c>
    </row>
    <row r="9856" spans="1:4" ht="12.75" hidden="1">
      <c r="A9856" s="42" t="s">
        <v>7143</v>
      </c>
      <c r="B9856" s="3">
        <v>200</v>
      </c>
      <c r="C9856" s="3" t="s">
        <v>428</v>
      </c>
      <c r="D9856" s="3" t="s">
        <v>463</v>
      </c>
    </row>
    <row r="9857" spans="1:4" ht="12.75" hidden="1">
      <c r="A9857" s="42" t="s">
        <v>7144</v>
      </c>
      <c r="B9857" s="3">
        <v>200</v>
      </c>
      <c r="C9857" s="3" t="s">
        <v>428</v>
      </c>
      <c r="D9857" s="3" t="s">
        <v>463</v>
      </c>
    </row>
    <row r="9858" spans="1:4" ht="12.75" hidden="1"/>
    <row r="9859" spans="1:4" ht="12.75">
      <c r="A9859" s="42" t="s">
        <v>7145</v>
      </c>
      <c r="B9859" s="3">
        <v>200</v>
      </c>
      <c r="C9859" s="3" t="s">
        <v>428</v>
      </c>
      <c r="D9859" s="3" t="s">
        <v>463</v>
      </c>
    </row>
    <row r="9860" spans="1:4" ht="12.75" hidden="1">
      <c r="A9860" s="42" t="s">
        <v>7146</v>
      </c>
      <c r="B9860" s="3">
        <v>200</v>
      </c>
      <c r="C9860" s="3" t="s">
        <v>428</v>
      </c>
      <c r="D9860" s="3" t="s">
        <v>429</v>
      </c>
    </row>
    <row r="9861" spans="1:4" ht="12.75">
      <c r="A9861" s="42" t="s">
        <v>7147</v>
      </c>
      <c r="B9861" s="3">
        <v>200</v>
      </c>
      <c r="C9861" s="3" t="s">
        <v>428</v>
      </c>
      <c r="D9861" s="3" t="s">
        <v>463</v>
      </c>
    </row>
    <row r="9862" spans="1:4" ht="12.75" hidden="1"/>
    <row r="9863" spans="1:4" ht="12.75" hidden="1">
      <c r="A9863" s="42" t="s">
        <v>7148</v>
      </c>
      <c r="B9863" s="3">
        <v>200</v>
      </c>
      <c r="C9863" s="3" t="s">
        <v>428</v>
      </c>
      <c r="D9863" s="3" t="s">
        <v>463</v>
      </c>
    </row>
    <row r="9864" spans="1:4" ht="12.75">
      <c r="A9864" s="42" t="s">
        <v>7149</v>
      </c>
      <c r="B9864" s="3">
        <v>200</v>
      </c>
      <c r="C9864" s="3" t="s">
        <v>428</v>
      </c>
      <c r="D9864" s="3" t="s">
        <v>429</v>
      </c>
    </row>
    <row r="9865" spans="1:4" ht="12.75" hidden="1">
      <c r="A9865" s="42" t="s">
        <v>7150</v>
      </c>
      <c r="B9865" s="3">
        <v>200</v>
      </c>
      <c r="C9865" s="3" t="s">
        <v>428</v>
      </c>
      <c r="D9865" s="3" t="s">
        <v>463</v>
      </c>
    </row>
    <row r="9866" spans="1:4" ht="12.75" hidden="1"/>
    <row r="9867" spans="1:4" ht="12.75" hidden="1"/>
    <row r="9868" spans="1:4" ht="12.75" hidden="1">
      <c r="A9868" s="42" t="s">
        <v>7151</v>
      </c>
      <c r="B9868" s="3">
        <v>200</v>
      </c>
      <c r="C9868" s="3" t="s">
        <v>428</v>
      </c>
      <c r="D9868" s="3" t="s">
        <v>429</v>
      </c>
    </row>
    <row r="9869" spans="1:4" ht="12.75" hidden="1"/>
    <row r="9870" spans="1:4" ht="12.75">
      <c r="A9870" s="42" t="s">
        <v>7152</v>
      </c>
      <c r="B9870" s="3">
        <v>200</v>
      </c>
      <c r="C9870" s="3" t="s">
        <v>428</v>
      </c>
      <c r="D9870" s="3" t="s">
        <v>463</v>
      </c>
    </row>
    <row r="9871" spans="1:4" ht="12.75">
      <c r="A9871" s="42" t="s">
        <v>7153</v>
      </c>
      <c r="B9871" s="3">
        <v>200</v>
      </c>
      <c r="C9871" s="3" t="s">
        <v>428</v>
      </c>
      <c r="D9871" s="3" t="s">
        <v>463</v>
      </c>
    </row>
    <row r="9872" spans="1:4" ht="12.75">
      <c r="A9872" s="42" t="s">
        <v>7154</v>
      </c>
      <c r="B9872" s="3">
        <v>200</v>
      </c>
      <c r="C9872" s="3" t="s">
        <v>428</v>
      </c>
      <c r="D9872" s="3" t="s">
        <v>463</v>
      </c>
    </row>
    <row r="9873" spans="1:4" ht="12.75" hidden="1">
      <c r="A9873" s="42" t="s">
        <v>7155</v>
      </c>
      <c r="B9873" s="3">
        <v>200</v>
      </c>
      <c r="C9873" s="3" t="s">
        <v>428</v>
      </c>
      <c r="D9873" s="3" t="s">
        <v>463</v>
      </c>
    </row>
    <row r="9874" spans="1:4" ht="12.75" hidden="1"/>
    <row r="9875" spans="1:4" ht="12.75" hidden="1">
      <c r="A9875" s="42" t="s">
        <v>7156</v>
      </c>
      <c r="B9875" s="3">
        <v>200</v>
      </c>
      <c r="C9875" s="3" t="s">
        <v>428</v>
      </c>
      <c r="D9875" s="3" t="s">
        <v>463</v>
      </c>
    </row>
    <row r="9876" spans="1:4" ht="12.75" hidden="1"/>
    <row r="9877" spans="1:4" ht="12.75" hidden="1">
      <c r="A9877" s="42" t="s">
        <v>7157</v>
      </c>
      <c r="B9877" s="3">
        <v>200</v>
      </c>
      <c r="C9877" s="3" t="s">
        <v>428</v>
      </c>
      <c r="D9877" s="3" t="s">
        <v>463</v>
      </c>
    </row>
    <row r="9878" spans="1:4" ht="12.75" hidden="1">
      <c r="A9878" s="42" t="s">
        <v>7158</v>
      </c>
      <c r="B9878" s="3">
        <v>200</v>
      </c>
      <c r="C9878" s="3" t="s">
        <v>428</v>
      </c>
      <c r="D9878" s="3" t="s">
        <v>463</v>
      </c>
    </row>
    <row r="9879" spans="1:4" ht="12.75" hidden="1"/>
    <row r="9880" spans="1:4" ht="12.75">
      <c r="A9880" s="42" t="s">
        <v>7159</v>
      </c>
      <c r="B9880" s="3">
        <v>200</v>
      </c>
      <c r="C9880" s="3" t="s">
        <v>428</v>
      </c>
      <c r="D9880" s="3" t="s">
        <v>463</v>
      </c>
    </row>
    <row r="9881" spans="1:4" ht="12.75" hidden="1">
      <c r="A9881" s="42" t="s">
        <v>7160</v>
      </c>
      <c r="B9881" s="3">
        <v>200</v>
      </c>
      <c r="C9881" s="3" t="s">
        <v>428</v>
      </c>
      <c r="D9881" s="3" t="s">
        <v>463</v>
      </c>
    </row>
    <row r="9882" spans="1:4" ht="12.75" hidden="1"/>
    <row r="9883" spans="1:4" ht="12.75">
      <c r="A9883" s="42" t="s">
        <v>7161</v>
      </c>
      <c r="B9883" s="3">
        <v>200</v>
      </c>
      <c r="C9883" s="3" t="s">
        <v>428</v>
      </c>
      <c r="D9883" s="3" t="s">
        <v>429</v>
      </c>
    </row>
    <row r="9884" spans="1:4" ht="12.75" hidden="1">
      <c r="A9884" s="42" t="s">
        <v>7162</v>
      </c>
      <c r="B9884" s="3">
        <v>200</v>
      </c>
      <c r="C9884" s="3" t="s">
        <v>428</v>
      </c>
      <c r="D9884" s="3" t="s">
        <v>429</v>
      </c>
    </row>
    <row r="9885" spans="1:4" ht="12.75" hidden="1">
      <c r="A9885" s="42" t="s">
        <v>7163</v>
      </c>
      <c r="B9885" s="3">
        <v>200</v>
      </c>
      <c r="C9885" s="3" t="s">
        <v>428</v>
      </c>
      <c r="D9885" s="3" t="s">
        <v>463</v>
      </c>
    </row>
    <row r="9886" spans="1:4" ht="12.75" hidden="1">
      <c r="A9886" s="42" t="s">
        <v>7164</v>
      </c>
      <c r="B9886" s="3">
        <v>200</v>
      </c>
      <c r="C9886" s="3" t="s">
        <v>428</v>
      </c>
      <c r="D9886" s="3" t="s">
        <v>429</v>
      </c>
    </row>
    <row r="9887" spans="1:4" ht="12.75" hidden="1">
      <c r="A9887" s="42" t="s">
        <v>7165</v>
      </c>
      <c r="B9887" s="3">
        <v>200</v>
      </c>
      <c r="C9887" s="3" t="s">
        <v>428</v>
      </c>
      <c r="D9887" s="3" t="s">
        <v>463</v>
      </c>
    </row>
    <row r="9888" spans="1:4" ht="12.75" hidden="1">
      <c r="A9888" s="42" t="s">
        <v>7166</v>
      </c>
      <c r="B9888" s="3">
        <v>200</v>
      </c>
      <c r="C9888" s="3" t="s">
        <v>428</v>
      </c>
      <c r="D9888" s="3" t="s">
        <v>463</v>
      </c>
    </row>
    <row r="9889" spans="1:4" ht="12.75" hidden="1">
      <c r="A9889" s="42" t="s">
        <v>7167</v>
      </c>
      <c r="B9889" s="3">
        <v>200</v>
      </c>
      <c r="C9889" s="3" t="s">
        <v>428</v>
      </c>
      <c r="D9889" s="3" t="s">
        <v>463</v>
      </c>
    </row>
    <row r="9890" spans="1:4" ht="12.75" hidden="1">
      <c r="A9890" s="42" t="s">
        <v>7168</v>
      </c>
      <c r="B9890" s="3">
        <v>200</v>
      </c>
      <c r="C9890" s="3" t="s">
        <v>428</v>
      </c>
      <c r="D9890" s="3" t="s">
        <v>463</v>
      </c>
    </row>
    <row r="9891" spans="1:4" ht="12.75" hidden="1">
      <c r="A9891" s="42" t="s">
        <v>7169</v>
      </c>
      <c r="B9891" s="3">
        <v>200</v>
      </c>
      <c r="C9891" s="3" t="s">
        <v>428</v>
      </c>
      <c r="D9891" s="3" t="s">
        <v>463</v>
      </c>
    </row>
    <row r="9892" spans="1:4" ht="12.75" hidden="1">
      <c r="A9892" s="42" t="s">
        <v>7170</v>
      </c>
      <c r="B9892" s="3">
        <v>200</v>
      </c>
      <c r="C9892" s="3" t="s">
        <v>428</v>
      </c>
      <c r="D9892" s="3" t="s">
        <v>429</v>
      </c>
    </row>
    <row r="9893" spans="1:4" ht="12.75">
      <c r="A9893" s="42" t="s">
        <v>7171</v>
      </c>
      <c r="B9893" s="3">
        <v>200</v>
      </c>
      <c r="C9893" s="3" t="s">
        <v>428</v>
      </c>
      <c r="D9893" s="3" t="s">
        <v>463</v>
      </c>
    </row>
    <row r="9894" spans="1:4" ht="12.75">
      <c r="A9894" s="42" t="s">
        <v>7172</v>
      </c>
      <c r="B9894" s="3">
        <v>200</v>
      </c>
      <c r="C9894" s="3" t="s">
        <v>428</v>
      </c>
      <c r="D9894" s="3" t="s">
        <v>463</v>
      </c>
    </row>
    <row r="9895" spans="1:4" ht="12.75" hidden="1">
      <c r="A9895" s="42" t="s">
        <v>7173</v>
      </c>
      <c r="B9895" s="3">
        <v>200</v>
      </c>
      <c r="C9895" s="3" t="s">
        <v>428</v>
      </c>
      <c r="D9895" s="3" t="s">
        <v>463</v>
      </c>
    </row>
    <row r="9896" spans="1:4" ht="12.75" hidden="1"/>
    <row r="9897" spans="1:4" ht="12.75" hidden="1"/>
    <row r="9898" spans="1:4" ht="12.75">
      <c r="A9898" s="42" t="s">
        <v>7174</v>
      </c>
      <c r="B9898" s="3">
        <v>200</v>
      </c>
      <c r="C9898" s="3" t="s">
        <v>428</v>
      </c>
      <c r="D9898" s="3" t="s">
        <v>463</v>
      </c>
    </row>
    <row r="9899" spans="1:4" ht="12.75">
      <c r="A9899" s="42" t="s">
        <v>7175</v>
      </c>
      <c r="B9899" s="3">
        <v>200</v>
      </c>
      <c r="C9899" s="3" t="s">
        <v>428</v>
      </c>
      <c r="D9899" s="3" t="s">
        <v>463</v>
      </c>
    </row>
    <row r="9900" spans="1:4" ht="12.75" hidden="1">
      <c r="A9900" s="42" t="s">
        <v>7176</v>
      </c>
      <c r="B9900" s="3">
        <v>200</v>
      </c>
      <c r="C9900" s="3" t="s">
        <v>428</v>
      </c>
      <c r="D9900" s="3" t="s">
        <v>463</v>
      </c>
    </row>
    <row r="9901" spans="1:4" ht="12.75" hidden="1"/>
    <row r="9902" spans="1:4" ht="12.75">
      <c r="A9902" s="42" t="s">
        <v>7177</v>
      </c>
      <c r="B9902" s="3">
        <v>200</v>
      </c>
      <c r="C9902" s="3" t="s">
        <v>428</v>
      </c>
      <c r="D9902" s="3" t="s">
        <v>463</v>
      </c>
    </row>
    <row r="9903" spans="1:4" ht="12.75" hidden="1">
      <c r="A9903" s="42" t="s">
        <v>7178</v>
      </c>
      <c r="B9903" s="3">
        <v>200</v>
      </c>
      <c r="C9903" s="3" t="s">
        <v>428</v>
      </c>
      <c r="D9903" s="3" t="s">
        <v>463</v>
      </c>
    </row>
    <row r="9904" spans="1:4" ht="12.75" hidden="1"/>
    <row r="9905" spans="1:4" ht="12.75" hidden="1">
      <c r="A9905" s="42" t="s">
        <v>7179</v>
      </c>
      <c r="B9905" s="3">
        <v>200</v>
      </c>
      <c r="C9905" s="3" t="s">
        <v>428</v>
      </c>
      <c r="D9905" s="3" t="s">
        <v>463</v>
      </c>
    </row>
    <row r="9906" spans="1:4" ht="12.75" hidden="1">
      <c r="A9906" s="42" t="s">
        <v>7180</v>
      </c>
      <c r="B9906" s="3">
        <v>200</v>
      </c>
      <c r="C9906" s="3" t="s">
        <v>428</v>
      </c>
      <c r="D9906" s="3" t="s">
        <v>429</v>
      </c>
    </row>
    <row r="9907" spans="1:4" ht="12.75" hidden="1">
      <c r="A9907" s="42" t="s">
        <v>7181</v>
      </c>
      <c r="B9907" s="3">
        <v>200</v>
      </c>
      <c r="C9907" s="3" t="s">
        <v>428</v>
      </c>
      <c r="D9907" s="3" t="s">
        <v>429</v>
      </c>
    </row>
    <row r="9908" spans="1:4" ht="12.75">
      <c r="A9908" s="42" t="s">
        <v>7182</v>
      </c>
      <c r="B9908" s="3">
        <v>200</v>
      </c>
      <c r="C9908" s="3" t="s">
        <v>428</v>
      </c>
      <c r="D9908" s="3" t="s">
        <v>429</v>
      </c>
    </row>
    <row r="9909" spans="1:4" ht="12.75" hidden="1">
      <c r="A9909" s="42" t="s">
        <v>7183</v>
      </c>
      <c r="B9909" s="3">
        <v>200</v>
      </c>
      <c r="C9909" s="3" t="s">
        <v>428</v>
      </c>
      <c r="D9909" s="3" t="s">
        <v>463</v>
      </c>
    </row>
    <row r="9910" spans="1:4" ht="12.75" hidden="1">
      <c r="A9910" s="42" t="s">
        <v>7184</v>
      </c>
      <c r="B9910" s="3">
        <v>200</v>
      </c>
      <c r="C9910" s="3" t="s">
        <v>428</v>
      </c>
      <c r="D9910" s="3" t="s">
        <v>463</v>
      </c>
    </row>
    <row r="9911" spans="1:4" ht="12.75">
      <c r="A9911" s="42" t="s">
        <v>7185</v>
      </c>
      <c r="B9911" s="3">
        <v>200</v>
      </c>
      <c r="C9911" s="3" t="s">
        <v>428</v>
      </c>
      <c r="D9911" s="3" t="s">
        <v>463</v>
      </c>
    </row>
    <row r="9912" spans="1:4" ht="12.75">
      <c r="A9912" s="42" t="s">
        <v>7186</v>
      </c>
      <c r="B9912" s="3">
        <v>200</v>
      </c>
      <c r="C9912" s="3" t="s">
        <v>428</v>
      </c>
      <c r="D9912" s="3" t="s">
        <v>463</v>
      </c>
    </row>
    <row r="9913" spans="1:4" ht="12.75" hidden="1">
      <c r="A9913" s="42" t="s">
        <v>7187</v>
      </c>
      <c r="B9913" s="3">
        <v>200</v>
      </c>
      <c r="C9913" s="3" t="s">
        <v>428</v>
      </c>
      <c r="D9913" s="3" t="s">
        <v>429</v>
      </c>
    </row>
    <row r="9914" spans="1:4" ht="12.75" hidden="1"/>
    <row r="9915" spans="1:4" ht="12.75" hidden="1">
      <c r="A9915" s="42" t="s">
        <v>7188</v>
      </c>
      <c r="B9915" s="3">
        <v>200</v>
      </c>
      <c r="C9915" s="3" t="s">
        <v>428</v>
      </c>
      <c r="D9915" s="3" t="s">
        <v>463</v>
      </c>
    </row>
    <row r="9916" spans="1:4" ht="12.75" hidden="1">
      <c r="A9916" s="42" t="s">
        <v>7189</v>
      </c>
      <c r="B9916" s="3">
        <v>200</v>
      </c>
      <c r="C9916" s="3" t="s">
        <v>428</v>
      </c>
      <c r="D9916" s="3" t="s">
        <v>429</v>
      </c>
    </row>
    <row r="9917" spans="1:4" ht="12.75" hidden="1"/>
    <row r="9918" spans="1:4" ht="12.75" hidden="1">
      <c r="A9918" s="42" t="s">
        <v>7190</v>
      </c>
      <c r="B9918" s="3">
        <v>200</v>
      </c>
      <c r="C9918" s="3" t="s">
        <v>428</v>
      </c>
      <c r="D9918" s="3" t="s">
        <v>429</v>
      </c>
    </row>
    <row r="9919" spans="1:4" ht="12.75" hidden="1"/>
    <row r="9920" spans="1:4" ht="12.75">
      <c r="A9920" s="42" t="s">
        <v>7191</v>
      </c>
      <c r="B9920" s="3">
        <v>200</v>
      </c>
      <c r="C9920" s="3" t="s">
        <v>428</v>
      </c>
      <c r="D9920" s="3" t="s">
        <v>463</v>
      </c>
    </row>
    <row r="9921" spans="1:4" ht="12.75">
      <c r="A9921" s="42" t="s">
        <v>7192</v>
      </c>
      <c r="B9921" s="3">
        <v>200</v>
      </c>
      <c r="C9921" s="3" t="s">
        <v>428</v>
      </c>
      <c r="D9921" s="3" t="s">
        <v>463</v>
      </c>
    </row>
    <row r="9922" spans="1:4" ht="12.75" hidden="1">
      <c r="A9922" s="42" t="s">
        <v>7193</v>
      </c>
      <c r="B9922" s="3">
        <v>200</v>
      </c>
      <c r="C9922" s="3" t="s">
        <v>428</v>
      </c>
      <c r="D9922" s="3" t="s">
        <v>429</v>
      </c>
    </row>
    <row r="9923" spans="1:4" ht="12.75" hidden="1"/>
    <row r="9924" spans="1:4" ht="12.75" hidden="1">
      <c r="A9924" s="42" t="s">
        <v>7194</v>
      </c>
      <c r="B9924" s="3">
        <v>200</v>
      </c>
      <c r="C9924" s="3" t="s">
        <v>428</v>
      </c>
      <c r="D9924" s="3" t="s">
        <v>429</v>
      </c>
    </row>
    <row r="9925" spans="1:4" ht="12.75" hidden="1">
      <c r="A9925" s="42" t="s">
        <v>7195</v>
      </c>
      <c r="B9925" s="3">
        <v>200</v>
      </c>
      <c r="C9925" s="3" t="s">
        <v>428</v>
      </c>
      <c r="D9925" s="3" t="s">
        <v>429</v>
      </c>
    </row>
    <row r="9926" spans="1:4" ht="12.75" hidden="1">
      <c r="A9926" s="42" t="s">
        <v>7196</v>
      </c>
      <c r="B9926" s="3">
        <v>200</v>
      </c>
      <c r="C9926" s="3" t="s">
        <v>428</v>
      </c>
      <c r="D9926" s="3" t="s">
        <v>429</v>
      </c>
    </row>
    <row r="9927" spans="1:4" ht="12.75">
      <c r="A9927" s="42" t="s">
        <v>7197</v>
      </c>
      <c r="B9927" s="3">
        <v>200</v>
      </c>
      <c r="C9927" s="3" t="s">
        <v>428</v>
      </c>
      <c r="D9927" s="3" t="s">
        <v>429</v>
      </c>
    </row>
    <row r="9928" spans="1:4" ht="12.75" hidden="1">
      <c r="A9928" s="42" t="s">
        <v>7198</v>
      </c>
      <c r="B9928" s="3">
        <v>200</v>
      </c>
      <c r="C9928" s="3" t="s">
        <v>428</v>
      </c>
      <c r="D9928" s="3" t="s">
        <v>463</v>
      </c>
    </row>
    <row r="9929" spans="1:4" ht="12.75" hidden="1">
      <c r="A9929" s="42" t="s">
        <v>7199</v>
      </c>
      <c r="B9929" s="3">
        <v>200</v>
      </c>
      <c r="C9929" s="3" t="s">
        <v>428</v>
      </c>
      <c r="D9929" s="3" t="s">
        <v>463</v>
      </c>
    </row>
    <row r="9930" spans="1:4" ht="12.75" hidden="1"/>
    <row r="9931" spans="1:4" ht="12.75">
      <c r="A9931" s="42" t="s">
        <v>7200</v>
      </c>
      <c r="B9931" s="3">
        <v>200</v>
      </c>
      <c r="C9931" s="3" t="s">
        <v>428</v>
      </c>
      <c r="D9931" s="3" t="s">
        <v>429</v>
      </c>
    </row>
    <row r="9932" spans="1:4" ht="12.75">
      <c r="A9932" s="42" t="s">
        <v>7201</v>
      </c>
      <c r="B9932" s="3">
        <v>200</v>
      </c>
      <c r="C9932" s="3" t="s">
        <v>428</v>
      </c>
      <c r="D9932" s="3" t="s">
        <v>463</v>
      </c>
    </row>
    <row r="9933" spans="1:4" ht="12.75" hidden="1">
      <c r="A9933" s="42" t="s">
        <v>7202</v>
      </c>
      <c r="B9933" s="3">
        <v>200</v>
      </c>
      <c r="C9933" s="3" t="s">
        <v>428</v>
      </c>
      <c r="D9933" s="3" t="s">
        <v>429</v>
      </c>
    </row>
    <row r="9934" spans="1:4" ht="12.75" hidden="1">
      <c r="A9934" s="42" t="s">
        <v>7203</v>
      </c>
      <c r="B9934" s="3">
        <v>200</v>
      </c>
      <c r="C9934" s="3" t="s">
        <v>428</v>
      </c>
      <c r="D9934" s="3" t="s">
        <v>463</v>
      </c>
    </row>
    <row r="9935" spans="1:4" ht="12.75" hidden="1">
      <c r="A9935" s="42" t="s">
        <v>7204</v>
      </c>
      <c r="B9935" s="3">
        <v>200</v>
      </c>
      <c r="C9935" s="3" t="s">
        <v>428</v>
      </c>
      <c r="D9935" s="3" t="s">
        <v>429</v>
      </c>
    </row>
    <row r="9936" spans="1:4" ht="12.75" hidden="1">
      <c r="A9936" s="42" t="s">
        <v>7205</v>
      </c>
      <c r="B9936" s="3">
        <v>200</v>
      </c>
      <c r="C9936" s="3" t="s">
        <v>428</v>
      </c>
      <c r="D9936" s="3" t="s">
        <v>429</v>
      </c>
    </row>
    <row r="9937" spans="1:4" ht="12.75" hidden="1">
      <c r="A9937" s="42" t="s">
        <v>7206</v>
      </c>
      <c r="B9937" s="3">
        <v>200</v>
      </c>
      <c r="C9937" s="3" t="s">
        <v>428</v>
      </c>
      <c r="D9937" s="3" t="s">
        <v>429</v>
      </c>
    </row>
    <row r="9938" spans="1:4" ht="12.75" hidden="1">
      <c r="A9938" s="42" t="s">
        <v>7207</v>
      </c>
      <c r="B9938" s="3">
        <v>200</v>
      </c>
      <c r="C9938" s="3" t="s">
        <v>428</v>
      </c>
      <c r="D9938" s="3" t="s">
        <v>429</v>
      </c>
    </row>
    <row r="9939" spans="1:4" ht="12.75" hidden="1">
      <c r="A9939" s="42" t="s">
        <v>7208</v>
      </c>
      <c r="B9939" s="3">
        <v>200</v>
      </c>
      <c r="C9939" s="3" t="s">
        <v>428</v>
      </c>
      <c r="D9939" s="3" t="s">
        <v>463</v>
      </c>
    </row>
    <row r="9940" spans="1:4" ht="12.75" hidden="1">
      <c r="A9940" s="42" t="s">
        <v>7209</v>
      </c>
      <c r="B9940" s="3">
        <v>200</v>
      </c>
      <c r="C9940" s="3" t="s">
        <v>428</v>
      </c>
      <c r="D9940" s="3" t="s">
        <v>463</v>
      </c>
    </row>
    <row r="9941" spans="1:4" ht="12.75">
      <c r="A9941" s="42" t="s">
        <v>7210</v>
      </c>
      <c r="B9941" s="3">
        <v>200</v>
      </c>
      <c r="C9941" s="3" t="s">
        <v>428</v>
      </c>
      <c r="D9941" s="3" t="s">
        <v>429</v>
      </c>
    </row>
    <row r="9942" spans="1:4" ht="12.75" hidden="1"/>
    <row r="9943" spans="1:4" ht="12.75" hidden="1">
      <c r="A9943" s="42" t="s">
        <v>7211</v>
      </c>
      <c r="B9943" s="3">
        <v>200</v>
      </c>
      <c r="C9943" s="3" t="s">
        <v>428</v>
      </c>
      <c r="D9943" s="3" t="s">
        <v>429</v>
      </c>
    </row>
    <row r="9944" spans="1:4" ht="12.75" hidden="1">
      <c r="A9944" s="42" t="s">
        <v>7212</v>
      </c>
      <c r="B9944" s="3">
        <v>200</v>
      </c>
      <c r="C9944" s="3" t="s">
        <v>428</v>
      </c>
      <c r="D9944" s="3" t="s">
        <v>429</v>
      </c>
    </row>
    <row r="9945" spans="1:4" ht="12.75" hidden="1"/>
    <row r="9946" spans="1:4" ht="12.75" hidden="1">
      <c r="A9946" s="42" t="s">
        <v>7213</v>
      </c>
      <c r="B9946" s="3">
        <v>200</v>
      </c>
      <c r="C9946" s="3" t="s">
        <v>428</v>
      </c>
      <c r="D9946" s="3" t="s">
        <v>429</v>
      </c>
    </row>
    <row r="9947" spans="1:4" ht="12.75">
      <c r="A9947" s="42" t="s">
        <v>7214</v>
      </c>
      <c r="B9947" s="3">
        <v>200</v>
      </c>
      <c r="C9947" s="3" t="s">
        <v>428</v>
      </c>
      <c r="D9947" s="3" t="s">
        <v>429</v>
      </c>
    </row>
    <row r="9948" spans="1:4" ht="12.75">
      <c r="A9948" s="42" t="s">
        <v>7215</v>
      </c>
      <c r="B9948" s="3">
        <v>200</v>
      </c>
      <c r="C9948" s="3" t="s">
        <v>428</v>
      </c>
      <c r="D9948" s="3" t="s">
        <v>463</v>
      </c>
    </row>
    <row r="9949" spans="1:4" ht="12.75" hidden="1">
      <c r="A9949" s="42" t="s">
        <v>7216</v>
      </c>
      <c r="B9949" s="3">
        <v>200</v>
      </c>
      <c r="C9949" s="3" t="s">
        <v>428</v>
      </c>
      <c r="D9949" s="3" t="s">
        <v>463</v>
      </c>
    </row>
    <row r="9950" spans="1:4" ht="12.75" hidden="1">
      <c r="A9950" s="42" t="s">
        <v>7217</v>
      </c>
      <c r="B9950" s="3">
        <v>200</v>
      </c>
      <c r="C9950" s="3" t="s">
        <v>428</v>
      </c>
      <c r="D9950" s="3" t="s">
        <v>463</v>
      </c>
    </row>
    <row r="9951" spans="1:4" ht="12.75" hidden="1"/>
    <row r="9952" spans="1:4" ht="12.75" hidden="1">
      <c r="A9952" s="42" t="s">
        <v>7218</v>
      </c>
      <c r="B9952" s="3">
        <v>200</v>
      </c>
      <c r="C9952" s="3" t="s">
        <v>428</v>
      </c>
      <c r="D9952" s="3" t="s">
        <v>429</v>
      </c>
    </row>
    <row r="9953" spans="1:4" ht="12.75">
      <c r="A9953" s="42" t="s">
        <v>7219</v>
      </c>
      <c r="B9953" s="3">
        <v>200</v>
      </c>
      <c r="C9953" s="3" t="s">
        <v>428</v>
      </c>
      <c r="D9953" s="3" t="s">
        <v>429</v>
      </c>
    </row>
    <row r="9954" spans="1:4" ht="12.75" hidden="1"/>
    <row r="9955" spans="1:4" ht="12.75">
      <c r="A9955" s="42" t="s">
        <v>7220</v>
      </c>
      <c r="B9955" s="3">
        <v>200</v>
      </c>
      <c r="C9955" s="3" t="s">
        <v>428</v>
      </c>
      <c r="D9955" s="3" t="s">
        <v>463</v>
      </c>
    </row>
    <row r="9956" spans="1:4" ht="12.75" hidden="1">
      <c r="A9956" s="42" t="s">
        <v>7221</v>
      </c>
      <c r="B9956" s="3">
        <v>200</v>
      </c>
      <c r="C9956" s="3" t="s">
        <v>428</v>
      </c>
      <c r="D9956" s="3" t="s">
        <v>463</v>
      </c>
    </row>
    <row r="9957" spans="1:4" ht="12.75">
      <c r="A9957" s="42" t="s">
        <v>7222</v>
      </c>
      <c r="B9957" s="3">
        <v>200</v>
      </c>
      <c r="C9957" s="3" t="s">
        <v>428</v>
      </c>
      <c r="D9957" s="3" t="s">
        <v>463</v>
      </c>
    </row>
    <row r="9958" spans="1:4" ht="12.75" hidden="1"/>
    <row r="9959" spans="1:4" ht="12.75" hidden="1"/>
    <row r="9960" spans="1:4" ht="12.75" hidden="1">
      <c r="A9960" s="42" t="s">
        <v>7223</v>
      </c>
      <c r="B9960" s="3">
        <v>200</v>
      </c>
      <c r="C9960" s="3" t="s">
        <v>428</v>
      </c>
      <c r="D9960" s="3" t="s">
        <v>429</v>
      </c>
    </row>
    <row r="9961" spans="1:4" ht="12.75" hidden="1"/>
    <row r="9962" spans="1:4" ht="12.75" hidden="1"/>
    <row r="9963" spans="1:4" ht="12.75">
      <c r="A9963" s="42" t="s">
        <v>7224</v>
      </c>
      <c r="B9963" s="3">
        <v>200</v>
      </c>
      <c r="C9963" s="3" t="s">
        <v>428</v>
      </c>
      <c r="D9963" s="3" t="s">
        <v>463</v>
      </c>
    </row>
    <row r="9964" spans="1:4" ht="12.75" hidden="1">
      <c r="A9964" s="42" t="s">
        <v>7225</v>
      </c>
      <c r="B9964" s="3">
        <v>200</v>
      </c>
      <c r="C9964" s="3" t="s">
        <v>428</v>
      </c>
      <c r="D9964" s="3" t="s">
        <v>463</v>
      </c>
    </row>
    <row r="9965" spans="1:4" ht="12.75" hidden="1">
      <c r="A9965" s="42" t="s">
        <v>7226</v>
      </c>
      <c r="B9965" s="3">
        <v>200</v>
      </c>
      <c r="C9965" s="3" t="s">
        <v>428</v>
      </c>
      <c r="D9965" s="3" t="s">
        <v>463</v>
      </c>
    </row>
    <row r="9966" spans="1:4" ht="12.75" hidden="1"/>
    <row r="9967" spans="1:4" ht="12.75" hidden="1">
      <c r="A9967" s="42" t="s">
        <v>7227</v>
      </c>
      <c r="B9967" s="3">
        <v>200</v>
      </c>
      <c r="C9967" s="3" t="s">
        <v>428</v>
      </c>
      <c r="D9967" s="3" t="s">
        <v>463</v>
      </c>
    </row>
    <row r="9968" spans="1:4" ht="12.75" hidden="1"/>
    <row r="9969" spans="1:4" ht="12.75">
      <c r="A9969" s="42" t="s">
        <v>7228</v>
      </c>
      <c r="B9969" s="3">
        <v>200</v>
      </c>
      <c r="C9969" s="3" t="s">
        <v>428</v>
      </c>
      <c r="D9969" s="3" t="s">
        <v>463</v>
      </c>
    </row>
    <row r="9970" spans="1:4" ht="12.75" hidden="1"/>
    <row r="9971" spans="1:4" ht="12.75" hidden="1">
      <c r="A9971" s="42" t="s">
        <v>7229</v>
      </c>
      <c r="B9971" s="3">
        <v>200</v>
      </c>
      <c r="C9971" s="3" t="s">
        <v>428</v>
      </c>
      <c r="D9971" s="3" t="s">
        <v>463</v>
      </c>
    </row>
    <row r="9972" spans="1:4" ht="12.75" hidden="1"/>
    <row r="9973" spans="1:4" ht="12.75" hidden="1">
      <c r="A9973" s="42" t="s">
        <v>7230</v>
      </c>
      <c r="B9973" s="3">
        <v>200</v>
      </c>
      <c r="C9973" s="3" t="s">
        <v>428</v>
      </c>
      <c r="D9973" s="3" t="s">
        <v>463</v>
      </c>
    </row>
    <row r="9974" spans="1:4" ht="12.75">
      <c r="A9974" s="42" t="s">
        <v>7231</v>
      </c>
      <c r="B9974" s="3">
        <v>200</v>
      </c>
      <c r="C9974" s="3" t="s">
        <v>428</v>
      </c>
      <c r="D9974" s="3" t="s">
        <v>429</v>
      </c>
    </row>
    <row r="9975" spans="1:4" ht="12.75" hidden="1">
      <c r="A9975" s="42" t="s">
        <v>7232</v>
      </c>
      <c r="B9975" s="3">
        <v>200</v>
      </c>
      <c r="C9975" s="3" t="s">
        <v>428</v>
      </c>
      <c r="D9975" s="3" t="s">
        <v>463</v>
      </c>
    </row>
    <row r="9976" spans="1:4" ht="12.75" hidden="1"/>
    <row r="9977" spans="1:4" ht="12.75" hidden="1">
      <c r="A9977" s="42" t="s">
        <v>7233</v>
      </c>
      <c r="B9977" s="3">
        <v>200</v>
      </c>
      <c r="C9977" s="3" t="s">
        <v>428</v>
      </c>
      <c r="D9977" s="3" t="s">
        <v>429</v>
      </c>
    </row>
    <row r="9978" spans="1:4" ht="12.75" hidden="1"/>
    <row r="9979" spans="1:4" ht="12.75" hidden="1"/>
    <row r="9980" spans="1:4" ht="12.75" hidden="1"/>
    <row r="9981" spans="1:4" ht="12.75" hidden="1"/>
    <row r="9982" spans="1:4" ht="12.75" hidden="1"/>
    <row r="9983" spans="1:4" ht="12.75" hidden="1">
      <c r="A9983" s="42" t="s">
        <v>7234</v>
      </c>
      <c r="B9983" s="3">
        <v>200</v>
      </c>
      <c r="C9983" s="3" t="s">
        <v>428</v>
      </c>
      <c r="D9983" s="3" t="s">
        <v>463</v>
      </c>
    </row>
    <row r="9984" spans="1:4" ht="12.75" hidden="1">
      <c r="A9984" s="42" t="s">
        <v>7235</v>
      </c>
      <c r="B9984" s="3">
        <v>200</v>
      </c>
      <c r="C9984" s="3" t="s">
        <v>428</v>
      </c>
      <c r="D9984" s="3" t="s">
        <v>463</v>
      </c>
    </row>
    <row r="9985" spans="1:4" ht="12.75" hidden="1"/>
    <row r="9986" spans="1:4" ht="12.75" hidden="1"/>
    <row r="9987" spans="1:4" ht="12.75" hidden="1"/>
    <row r="9988" spans="1:4" ht="12.75" hidden="1">
      <c r="A9988" s="42" t="s">
        <v>7236</v>
      </c>
      <c r="B9988" s="3">
        <v>200</v>
      </c>
      <c r="C9988" s="3" t="s">
        <v>428</v>
      </c>
      <c r="D9988" s="3" t="s">
        <v>463</v>
      </c>
    </row>
    <row r="9989" spans="1:4" ht="12.75">
      <c r="A9989" s="42" t="s">
        <v>7237</v>
      </c>
      <c r="B9989" s="3">
        <v>200</v>
      </c>
      <c r="C9989" s="3" t="s">
        <v>428</v>
      </c>
      <c r="D9989" s="3" t="s">
        <v>463</v>
      </c>
    </row>
    <row r="9990" spans="1:4" ht="12.75">
      <c r="A9990" s="42" t="s">
        <v>7238</v>
      </c>
      <c r="B9990" s="3">
        <v>200</v>
      </c>
      <c r="C9990" s="3" t="s">
        <v>428</v>
      </c>
      <c r="D9990" s="3" t="s">
        <v>463</v>
      </c>
    </row>
    <row r="9991" spans="1:4" ht="12.75">
      <c r="A9991" s="42" t="s">
        <v>7239</v>
      </c>
      <c r="B9991" s="3">
        <v>200</v>
      </c>
      <c r="C9991" s="3" t="s">
        <v>428</v>
      </c>
      <c r="D9991" s="3" t="s">
        <v>429</v>
      </c>
    </row>
    <row r="9992" spans="1:4" ht="12.75">
      <c r="A9992" s="42" t="s">
        <v>7240</v>
      </c>
      <c r="B9992" s="3">
        <v>200</v>
      </c>
      <c r="C9992" s="3" t="s">
        <v>428</v>
      </c>
      <c r="D9992" s="3" t="s">
        <v>463</v>
      </c>
    </row>
    <row r="9993" spans="1:4" ht="12.75" hidden="1">
      <c r="A9993" s="42" t="s">
        <v>7241</v>
      </c>
      <c r="B9993" s="3">
        <v>200</v>
      </c>
      <c r="C9993" s="3" t="s">
        <v>428</v>
      </c>
      <c r="D9993" s="3" t="s">
        <v>429</v>
      </c>
    </row>
    <row r="9994" spans="1:4" ht="12.75" hidden="1"/>
    <row r="9995" spans="1:4" ht="12.75" hidden="1"/>
    <row r="9996" spans="1:4" ht="12.75" hidden="1"/>
    <row r="9997" spans="1:4" ht="12.75" hidden="1"/>
    <row r="9998" spans="1:4" ht="12.75" hidden="1">
      <c r="A9998" s="42" t="s">
        <v>7242</v>
      </c>
      <c r="B9998" s="3">
        <v>200</v>
      </c>
      <c r="C9998" s="3" t="s">
        <v>428</v>
      </c>
      <c r="D9998" s="3" t="s">
        <v>429</v>
      </c>
    </row>
    <row r="9999" spans="1:4" ht="12.75" hidden="1"/>
    <row r="10000" spans="1:4" ht="12.75">
      <c r="A10000" s="42" t="s">
        <v>7243</v>
      </c>
      <c r="B10000" s="3">
        <v>200</v>
      </c>
      <c r="C10000" s="3" t="s">
        <v>428</v>
      </c>
      <c r="D10000" s="3" t="s">
        <v>429</v>
      </c>
    </row>
    <row r="10001" spans="1:4" ht="12.75" hidden="1">
      <c r="A10001" s="42" t="s">
        <v>7244</v>
      </c>
      <c r="B10001" s="3">
        <v>200</v>
      </c>
      <c r="C10001" s="3" t="s">
        <v>428</v>
      </c>
      <c r="D10001" s="3" t="s">
        <v>463</v>
      </c>
    </row>
    <row r="10002" spans="1:4" ht="12.75" hidden="1">
      <c r="A10002" s="42" t="s">
        <v>7245</v>
      </c>
      <c r="B10002" s="3">
        <v>200</v>
      </c>
      <c r="C10002" s="3" t="s">
        <v>428</v>
      </c>
      <c r="D10002" s="3" t="s">
        <v>429</v>
      </c>
    </row>
    <row r="10003" spans="1:4" ht="12.75" hidden="1"/>
    <row r="10004" spans="1:4" ht="12.75" hidden="1">
      <c r="A10004" s="42" t="s">
        <v>7246</v>
      </c>
      <c r="B10004" s="3">
        <v>200</v>
      </c>
      <c r="C10004" s="3" t="s">
        <v>428</v>
      </c>
      <c r="D10004" s="3" t="s">
        <v>463</v>
      </c>
    </row>
    <row r="10005" spans="1:4" ht="12.75" hidden="1"/>
    <row r="10006" spans="1:4" ht="12.75" hidden="1"/>
    <row r="10007" spans="1:4" ht="12.75" hidden="1">
      <c r="A10007" s="42" t="s">
        <v>7247</v>
      </c>
      <c r="B10007" s="3">
        <v>200</v>
      </c>
      <c r="C10007" s="3" t="s">
        <v>428</v>
      </c>
      <c r="D10007" s="3" t="s">
        <v>463</v>
      </c>
    </row>
    <row r="10008" spans="1:4" ht="12.75" hidden="1">
      <c r="A10008" s="42" t="s">
        <v>7248</v>
      </c>
      <c r="B10008" s="3">
        <v>200</v>
      </c>
      <c r="C10008" s="3" t="s">
        <v>428</v>
      </c>
      <c r="D10008" s="3" t="s">
        <v>463</v>
      </c>
    </row>
    <row r="10009" spans="1:4" ht="12.75" hidden="1">
      <c r="A10009" s="42" t="s">
        <v>7249</v>
      </c>
      <c r="B10009" s="3">
        <v>200</v>
      </c>
      <c r="C10009" s="3" t="s">
        <v>428</v>
      </c>
      <c r="D10009" s="3" t="s">
        <v>463</v>
      </c>
    </row>
    <row r="10010" spans="1:4" ht="12.75" hidden="1">
      <c r="A10010" s="42" t="s">
        <v>7250</v>
      </c>
      <c r="B10010" s="3">
        <v>200</v>
      </c>
      <c r="C10010" s="3" t="s">
        <v>428</v>
      </c>
      <c r="D10010" s="3" t="s">
        <v>463</v>
      </c>
    </row>
    <row r="10011" spans="1:4" ht="12.75" hidden="1"/>
    <row r="10012" spans="1:4" ht="12.75">
      <c r="A10012" s="42" t="s">
        <v>7251</v>
      </c>
      <c r="B10012" s="3">
        <v>200</v>
      </c>
      <c r="C10012" s="3" t="s">
        <v>428</v>
      </c>
      <c r="D10012" s="3" t="s">
        <v>463</v>
      </c>
    </row>
    <row r="10013" spans="1:4" ht="12.75">
      <c r="A10013" s="42" t="s">
        <v>7252</v>
      </c>
      <c r="B10013" s="3">
        <v>200</v>
      </c>
      <c r="C10013" s="3" t="s">
        <v>428</v>
      </c>
      <c r="D10013" s="3" t="s">
        <v>463</v>
      </c>
    </row>
    <row r="10014" spans="1:4" ht="12.75" hidden="1">
      <c r="A10014" s="42" t="s">
        <v>7253</v>
      </c>
      <c r="B10014" s="3">
        <v>200</v>
      </c>
      <c r="C10014" s="3" t="s">
        <v>428</v>
      </c>
      <c r="D10014" s="3" t="s">
        <v>429</v>
      </c>
    </row>
    <row r="10015" spans="1:4" ht="12.75">
      <c r="A10015" s="42" t="s">
        <v>7254</v>
      </c>
      <c r="B10015" s="3">
        <v>200</v>
      </c>
      <c r="C10015" s="3" t="s">
        <v>428</v>
      </c>
      <c r="D10015" s="3" t="s">
        <v>429</v>
      </c>
    </row>
    <row r="10016" spans="1:4" ht="12.75" hidden="1">
      <c r="A10016" s="42" t="s">
        <v>7255</v>
      </c>
      <c r="B10016" s="3">
        <v>200</v>
      </c>
      <c r="C10016" s="3" t="s">
        <v>428</v>
      </c>
      <c r="D10016" s="3" t="s">
        <v>429</v>
      </c>
    </row>
    <row r="10017" spans="1:4" ht="12.75" hidden="1"/>
    <row r="10018" spans="1:4" ht="12.75" hidden="1">
      <c r="A10018" s="42" t="s">
        <v>7256</v>
      </c>
      <c r="B10018" s="3">
        <v>200</v>
      </c>
      <c r="C10018" s="3" t="s">
        <v>428</v>
      </c>
      <c r="D10018" s="3" t="s">
        <v>429</v>
      </c>
    </row>
    <row r="10019" spans="1:4" ht="12.75" hidden="1"/>
    <row r="10020" spans="1:4" ht="12.75" hidden="1"/>
    <row r="10021" spans="1:4" ht="12.75" hidden="1">
      <c r="A10021" s="42" t="s">
        <v>7257</v>
      </c>
      <c r="B10021" s="3">
        <v>200</v>
      </c>
      <c r="C10021" s="3" t="s">
        <v>428</v>
      </c>
      <c r="D10021" s="3" t="s">
        <v>463</v>
      </c>
    </row>
    <row r="10022" spans="1:4" ht="12.75" hidden="1">
      <c r="A10022" s="42" t="s">
        <v>7258</v>
      </c>
      <c r="B10022" s="3">
        <v>200</v>
      </c>
      <c r="C10022" s="3" t="s">
        <v>428</v>
      </c>
      <c r="D10022" s="3" t="s">
        <v>463</v>
      </c>
    </row>
    <row r="10023" spans="1:4" ht="12.75" hidden="1">
      <c r="A10023" s="42" t="s">
        <v>7259</v>
      </c>
      <c r="B10023" s="3">
        <v>200</v>
      </c>
      <c r="C10023" s="3" t="s">
        <v>428</v>
      </c>
      <c r="D10023" s="3" t="s">
        <v>463</v>
      </c>
    </row>
    <row r="10024" spans="1:4" ht="12.75" hidden="1">
      <c r="A10024" s="42" t="s">
        <v>7260</v>
      </c>
      <c r="B10024" s="3">
        <v>200</v>
      </c>
      <c r="C10024" s="3" t="s">
        <v>428</v>
      </c>
      <c r="D10024" s="3" t="s">
        <v>463</v>
      </c>
    </row>
    <row r="10025" spans="1:4" ht="12.75" hidden="1">
      <c r="A10025" s="42" t="s">
        <v>7261</v>
      </c>
      <c r="B10025" s="3">
        <v>200</v>
      </c>
      <c r="C10025" s="3" t="s">
        <v>428</v>
      </c>
      <c r="D10025" s="3" t="s">
        <v>429</v>
      </c>
    </row>
    <row r="10026" spans="1:4" ht="12.75">
      <c r="A10026" s="42" t="s">
        <v>7262</v>
      </c>
      <c r="B10026" s="3">
        <v>200</v>
      </c>
      <c r="C10026" s="3" t="s">
        <v>428</v>
      </c>
      <c r="D10026" s="3" t="s">
        <v>429</v>
      </c>
    </row>
    <row r="10027" spans="1:4" ht="12.75">
      <c r="A10027" s="42" t="s">
        <v>7263</v>
      </c>
      <c r="B10027" s="3">
        <v>200</v>
      </c>
      <c r="C10027" s="3" t="s">
        <v>428</v>
      </c>
      <c r="D10027" s="3" t="s">
        <v>463</v>
      </c>
    </row>
    <row r="10028" spans="1:4" ht="12.75">
      <c r="A10028" s="42" t="s">
        <v>7264</v>
      </c>
      <c r="B10028" s="3">
        <v>200</v>
      </c>
      <c r="C10028" s="3" t="s">
        <v>428</v>
      </c>
      <c r="D10028" s="3" t="s">
        <v>429</v>
      </c>
    </row>
    <row r="10029" spans="1:4" ht="12.75" hidden="1"/>
    <row r="10030" spans="1:4" ht="12.75" hidden="1">
      <c r="A10030" s="42" t="s">
        <v>7265</v>
      </c>
      <c r="B10030" s="3">
        <v>200</v>
      </c>
      <c r="C10030" s="3" t="s">
        <v>428</v>
      </c>
      <c r="D10030" s="3" t="s">
        <v>429</v>
      </c>
    </row>
    <row r="10031" spans="1:4" ht="12.75" hidden="1"/>
    <row r="10032" spans="1:4" ht="12.75">
      <c r="A10032" s="42" t="s">
        <v>7266</v>
      </c>
      <c r="B10032" s="3">
        <v>200</v>
      </c>
      <c r="C10032" s="3" t="s">
        <v>428</v>
      </c>
      <c r="D10032" s="3" t="s">
        <v>463</v>
      </c>
    </row>
    <row r="10033" spans="1:4" ht="12.75" hidden="1"/>
    <row r="10034" spans="1:4" ht="12.75" hidden="1">
      <c r="A10034" s="42" t="s">
        <v>7267</v>
      </c>
      <c r="B10034" s="3">
        <v>200</v>
      </c>
      <c r="C10034" s="3" t="s">
        <v>428</v>
      </c>
      <c r="D10034" s="3" t="s">
        <v>463</v>
      </c>
    </row>
    <row r="10035" spans="1:4" ht="12.75">
      <c r="A10035" s="42" t="s">
        <v>7268</v>
      </c>
      <c r="B10035" s="3">
        <v>200</v>
      </c>
      <c r="C10035" s="3" t="s">
        <v>428</v>
      </c>
      <c r="D10035" s="3" t="s">
        <v>463</v>
      </c>
    </row>
    <row r="10036" spans="1:4" ht="12.75">
      <c r="A10036" s="42" t="s">
        <v>7269</v>
      </c>
      <c r="B10036" s="3">
        <v>200</v>
      </c>
      <c r="C10036" s="3" t="s">
        <v>428</v>
      </c>
      <c r="D10036" s="3" t="s">
        <v>429</v>
      </c>
    </row>
    <row r="10037" spans="1:4" ht="12.75" hidden="1"/>
    <row r="10038" spans="1:4" ht="12.75" hidden="1">
      <c r="A10038" s="42" t="s">
        <v>7270</v>
      </c>
      <c r="B10038" s="3">
        <v>200</v>
      </c>
      <c r="C10038" s="3" t="s">
        <v>428</v>
      </c>
      <c r="D10038" s="3" t="s">
        <v>429</v>
      </c>
    </row>
    <row r="10039" spans="1:4" ht="12.75" hidden="1">
      <c r="A10039" s="42" t="s">
        <v>7271</v>
      </c>
      <c r="B10039" s="3">
        <v>200</v>
      </c>
      <c r="C10039" s="3" t="s">
        <v>428</v>
      </c>
      <c r="D10039" s="3" t="s">
        <v>429</v>
      </c>
    </row>
    <row r="10040" spans="1:4" ht="12.75">
      <c r="A10040" s="42" t="s">
        <v>7272</v>
      </c>
      <c r="B10040" s="3">
        <v>200</v>
      </c>
      <c r="C10040" s="3" t="s">
        <v>428</v>
      </c>
      <c r="D10040" s="3" t="s">
        <v>463</v>
      </c>
    </row>
    <row r="10041" spans="1:4" ht="12.75" hidden="1">
      <c r="A10041" s="42" t="s">
        <v>7273</v>
      </c>
      <c r="B10041" s="3">
        <v>200</v>
      </c>
      <c r="C10041" s="3" t="s">
        <v>428</v>
      </c>
      <c r="D10041" s="3" t="s">
        <v>463</v>
      </c>
    </row>
    <row r="10042" spans="1:4" ht="12.75" hidden="1"/>
    <row r="10043" spans="1:4" ht="12.75" hidden="1">
      <c r="A10043" s="42" t="s">
        <v>7274</v>
      </c>
      <c r="B10043" s="3">
        <v>200</v>
      </c>
      <c r="C10043" s="3" t="s">
        <v>428</v>
      </c>
      <c r="D10043" s="3" t="s">
        <v>463</v>
      </c>
    </row>
    <row r="10044" spans="1:4" ht="12.75" hidden="1">
      <c r="A10044" s="42" t="s">
        <v>7275</v>
      </c>
      <c r="B10044" s="3">
        <v>200</v>
      </c>
      <c r="C10044" s="3" t="s">
        <v>428</v>
      </c>
      <c r="D10044" s="3" t="s">
        <v>463</v>
      </c>
    </row>
    <row r="10045" spans="1:4" ht="12.75" hidden="1"/>
    <row r="10046" spans="1:4" ht="12.75" hidden="1"/>
    <row r="10047" spans="1:4" ht="12.75">
      <c r="A10047" s="42" t="s">
        <v>7276</v>
      </c>
      <c r="B10047" s="3">
        <v>200</v>
      </c>
      <c r="C10047" s="3" t="s">
        <v>428</v>
      </c>
      <c r="D10047" s="3" t="s">
        <v>429</v>
      </c>
    </row>
    <row r="10048" spans="1:4" ht="12.75">
      <c r="A10048" s="42" t="s">
        <v>7277</v>
      </c>
      <c r="B10048" s="3">
        <v>200</v>
      </c>
      <c r="C10048" s="3" t="s">
        <v>428</v>
      </c>
      <c r="D10048" s="3" t="s">
        <v>429</v>
      </c>
    </row>
    <row r="10049" spans="1:4" ht="12.75" hidden="1">
      <c r="A10049" s="42" t="s">
        <v>7278</v>
      </c>
      <c r="B10049" s="3">
        <v>200</v>
      </c>
      <c r="C10049" s="3" t="s">
        <v>428</v>
      </c>
      <c r="D10049" s="3" t="s">
        <v>463</v>
      </c>
    </row>
    <row r="10050" spans="1:4" ht="12.75" hidden="1"/>
    <row r="10051" spans="1:4" ht="12.75" hidden="1"/>
    <row r="10052" spans="1:4" ht="12.75" hidden="1">
      <c r="A10052" s="42" t="s">
        <v>7279</v>
      </c>
      <c r="B10052" s="3">
        <v>200</v>
      </c>
      <c r="C10052" s="3" t="s">
        <v>428</v>
      </c>
      <c r="D10052" s="3" t="s">
        <v>429</v>
      </c>
    </row>
    <row r="10053" spans="1:4" ht="12.75" hidden="1">
      <c r="A10053" s="42" t="s">
        <v>7280</v>
      </c>
      <c r="B10053" s="3">
        <v>200</v>
      </c>
      <c r="C10053" s="3" t="s">
        <v>428</v>
      </c>
      <c r="D10053" s="3" t="s">
        <v>463</v>
      </c>
    </row>
    <row r="10054" spans="1:4" ht="12.75" hidden="1">
      <c r="A10054" s="42" t="s">
        <v>7281</v>
      </c>
      <c r="B10054" s="3">
        <v>200</v>
      </c>
      <c r="C10054" s="3" t="s">
        <v>428</v>
      </c>
      <c r="D10054" s="3" t="s">
        <v>463</v>
      </c>
    </row>
    <row r="10055" spans="1:4" ht="12.75" hidden="1">
      <c r="A10055" s="42" t="s">
        <v>7282</v>
      </c>
      <c r="B10055" s="3">
        <v>200</v>
      </c>
      <c r="C10055" s="3" t="s">
        <v>428</v>
      </c>
      <c r="D10055" s="3" t="s">
        <v>463</v>
      </c>
    </row>
    <row r="10056" spans="1:4" ht="12.75" hidden="1">
      <c r="A10056" s="42" t="s">
        <v>7283</v>
      </c>
      <c r="B10056" s="3">
        <v>200</v>
      </c>
      <c r="C10056" s="3" t="s">
        <v>428</v>
      </c>
      <c r="D10056" s="3" t="s">
        <v>429</v>
      </c>
    </row>
    <row r="10057" spans="1:4" ht="12.75">
      <c r="A10057" s="42" t="s">
        <v>7284</v>
      </c>
      <c r="B10057" s="3">
        <v>200</v>
      </c>
      <c r="C10057" s="3" t="s">
        <v>428</v>
      </c>
      <c r="D10057" s="3" t="s">
        <v>429</v>
      </c>
    </row>
    <row r="10058" spans="1:4" ht="12.75" hidden="1">
      <c r="A10058" s="42" t="s">
        <v>7285</v>
      </c>
      <c r="B10058" s="3">
        <v>200</v>
      </c>
      <c r="C10058" s="3" t="s">
        <v>428</v>
      </c>
      <c r="D10058" s="3" t="s">
        <v>463</v>
      </c>
    </row>
    <row r="10059" spans="1:4" ht="12.75" hidden="1">
      <c r="A10059" s="42" t="s">
        <v>7286</v>
      </c>
      <c r="B10059" s="3">
        <v>200</v>
      </c>
      <c r="C10059" s="3" t="s">
        <v>428</v>
      </c>
      <c r="D10059" s="3" t="s">
        <v>463</v>
      </c>
    </row>
    <row r="10060" spans="1:4" ht="12.75">
      <c r="A10060" s="42" t="s">
        <v>7287</v>
      </c>
      <c r="B10060" s="3">
        <v>200</v>
      </c>
      <c r="C10060" s="3" t="s">
        <v>428</v>
      </c>
      <c r="D10060" s="3" t="s">
        <v>463</v>
      </c>
    </row>
    <row r="10061" spans="1:4" ht="12.75" hidden="1">
      <c r="A10061" s="42" t="s">
        <v>7288</v>
      </c>
      <c r="B10061" s="3">
        <v>200</v>
      </c>
      <c r="C10061" s="3" t="s">
        <v>428</v>
      </c>
      <c r="D10061" s="3" t="s">
        <v>429</v>
      </c>
    </row>
    <row r="10062" spans="1:4" ht="12.75">
      <c r="A10062" s="42" t="s">
        <v>7289</v>
      </c>
      <c r="B10062" s="3">
        <v>200</v>
      </c>
      <c r="C10062" s="3" t="s">
        <v>428</v>
      </c>
      <c r="D10062" s="3" t="s">
        <v>463</v>
      </c>
    </row>
    <row r="10063" spans="1:4" ht="12.75">
      <c r="A10063" s="42" t="s">
        <v>7290</v>
      </c>
      <c r="B10063" s="3">
        <v>200</v>
      </c>
      <c r="C10063" s="3" t="s">
        <v>428</v>
      </c>
      <c r="D10063" s="3" t="s">
        <v>463</v>
      </c>
    </row>
    <row r="10064" spans="1:4" ht="12.75" hidden="1">
      <c r="A10064" s="42" t="s">
        <v>7291</v>
      </c>
      <c r="B10064" s="3">
        <v>200</v>
      </c>
      <c r="C10064" s="3" t="s">
        <v>428</v>
      </c>
      <c r="D10064" s="3" t="s">
        <v>463</v>
      </c>
    </row>
    <row r="10065" spans="1:4" ht="12.75" hidden="1">
      <c r="A10065" s="42" t="s">
        <v>7292</v>
      </c>
      <c r="B10065" s="3">
        <v>200</v>
      </c>
      <c r="C10065" s="3" t="s">
        <v>428</v>
      </c>
      <c r="D10065" s="3" t="s">
        <v>463</v>
      </c>
    </row>
    <row r="10066" spans="1:4" ht="12.75">
      <c r="A10066" s="42" t="s">
        <v>7293</v>
      </c>
      <c r="B10066" s="3">
        <v>200</v>
      </c>
      <c r="C10066" s="3" t="s">
        <v>428</v>
      </c>
      <c r="D10066" s="3" t="s">
        <v>463</v>
      </c>
    </row>
    <row r="10067" spans="1:4" ht="12.75" hidden="1">
      <c r="A10067" s="42" t="s">
        <v>7294</v>
      </c>
      <c r="B10067" s="3">
        <v>200</v>
      </c>
      <c r="C10067" s="3" t="s">
        <v>428</v>
      </c>
      <c r="D10067" s="3" t="s">
        <v>429</v>
      </c>
    </row>
    <row r="10068" spans="1:4" ht="12.75" hidden="1"/>
    <row r="10069" spans="1:4" ht="12.75" hidden="1">
      <c r="A10069" s="42" t="s">
        <v>7295</v>
      </c>
      <c r="B10069" s="3">
        <v>200</v>
      </c>
      <c r="C10069" s="3" t="s">
        <v>428</v>
      </c>
      <c r="D10069" s="3" t="s">
        <v>463</v>
      </c>
    </row>
    <row r="10070" spans="1:4" ht="12.75" hidden="1">
      <c r="A10070" s="42" t="s">
        <v>7296</v>
      </c>
      <c r="B10070" s="3">
        <v>200</v>
      </c>
      <c r="C10070" s="3" t="s">
        <v>428</v>
      </c>
      <c r="D10070" s="3" t="s">
        <v>463</v>
      </c>
    </row>
    <row r="10071" spans="1:4" ht="12.75" hidden="1">
      <c r="A10071" s="42" t="s">
        <v>7297</v>
      </c>
      <c r="B10071" s="3">
        <v>200</v>
      </c>
      <c r="C10071" s="3" t="s">
        <v>428</v>
      </c>
      <c r="D10071" s="3" t="s">
        <v>463</v>
      </c>
    </row>
    <row r="10072" spans="1:4" ht="12.75" hidden="1"/>
    <row r="10073" spans="1:4" ht="12.75" hidden="1">
      <c r="A10073" s="42" t="s">
        <v>7298</v>
      </c>
      <c r="B10073" s="3">
        <v>200</v>
      </c>
      <c r="C10073" s="3" t="s">
        <v>428</v>
      </c>
      <c r="D10073" s="3" t="s">
        <v>429</v>
      </c>
    </row>
    <row r="10074" spans="1:4" ht="12.75">
      <c r="A10074" s="42" t="s">
        <v>7299</v>
      </c>
      <c r="B10074" s="3">
        <v>200</v>
      </c>
      <c r="C10074" s="3" t="s">
        <v>428</v>
      </c>
      <c r="D10074" s="3" t="s">
        <v>463</v>
      </c>
    </row>
    <row r="10075" spans="1:4" ht="12.75" hidden="1">
      <c r="A10075" s="42" t="s">
        <v>7300</v>
      </c>
      <c r="B10075" s="3">
        <v>200</v>
      </c>
      <c r="C10075" s="3" t="s">
        <v>428</v>
      </c>
      <c r="D10075" s="3" t="s">
        <v>463</v>
      </c>
    </row>
    <row r="10076" spans="1:4" ht="12.75" hidden="1"/>
    <row r="10077" spans="1:4" ht="12.75" hidden="1">
      <c r="A10077" s="42" t="s">
        <v>7301</v>
      </c>
      <c r="B10077" s="3">
        <v>200</v>
      </c>
      <c r="C10077" s="3" t="s">
        <v>428</v>
      </c>
      <c r="D10077" s="3" t="s">
        <v>463</v>
      </c>
    </row>
    <row r="10078" spans="1:4" ht="12.75" hidden="1">
      <c r="A10078" s="42" t="s">
        <v>7302</v>
      </c>
      <c r="B10078" s="3">
        <v>200</v>
      </c>
      <c r="C10078" s="3" t="s">
        <v>428</v>
      </c>
      <c r="D10078" s="3" t="s">
        <v>463</v>
      </c>
    </row>
    <row r="10079" spans="1:4" ht="12.75" hidden="1">
      <c r="A10079" s="42" t="s">
        <v>7303</v>
      </c>
      <c r="B10079" s="3">
        <v>200</v>
      </c>
      <c r="C10079" s="3" t="s">
        <v>428</v>
      </c>
      <c r="D10079" s="3" t="s">
        <v>463</v>
      </c>
    </row>
    <row r="10080" spans="1:4" ht="12.75" hidden="1">
      <c r="A10080" s="42" t="s">
        <v>7304</v>
      </c>
      <c r="B10080" s="3">
        <v>200</v>
      </c>
      <c r="C10080" s="3" t="s">
        <v>428</v>
      </c>
      <c r="D10080" s="3" t="s">
        <v>463</v>
      </c>
    </row>
    <row r="10081" spans="1:4" ht="12.75" hidden="1">
      <c r="A10081" s="42" t="s">
        <v>7305</v>
      </c>
      <c r="B10081" s="3">
        <v>200</v>
      </c>
      <c r="C10081" s="3" t="s">
        <v>428</v>
      </c>
      <c r="D10081" s="3" t="s">
        <v>463</v>
      </c>
    </row>
    <row r="10082" spans="1:4" ht="12.75" hidden="1">
      <c r="A10082" s="42" t="s">
        <v>7306</v>
      </c>
      <c r="B10082" s="3">
        <v>200</v>
      </c>
      <c r="C10082" s="3" t="s">
        <v>428</v>
      </c>
      <c r="D10082" s="3" t="s">
        <v>463</v>
      </c>
    </row>
    <row r="10083" spans="1:4" ht="12.75" hidden="1">
      <c r="A10083" s="42" t="s">
        <v>7307</v>
      </c>
      <c r="B10083" s="3">
        <v>200</v>
      </c>
      <c r="C10083" s="3" t="s">
        <v>428</v>
      </c>
      <c r="D10083" s="3" t="s">
        <v>463</v>
      </c>
    </row>
    <row r="10084" spans="1:4" ht="12.75" hidden="1">
      <c r="A10084" s="42" t="s">
        <v>7308</v>
      </c>
      <c r="B10084" s="3">
        <v>200</v>
      </c>
      <c r="C10084" s="3" t="s">
        <v>428</v>
      </c>
      <c r="D10084" s="3" t="s">
        <v>463</v>
      </c>
    </row>
    <row r="10085" spans="1:4" ht="12.75" hidden="1">
      <c r="A10085" s="42" t="s">
        <v>7309</v>
      </c>
      <c r="B10085" s="3">
        <v>200</v>
      </c>
      <c r="C10085" s="3" t="s">
        <v>428</v>
      </c>
      <c r="D10085" s="3" t="s">
        <v>463</v>
      </c>
    </row>
    <row r="10086" spans="1:4" ht="12.75">
      <c r="A10086" s="42" t="s">
        <v>7310</v>
      </c>
      <c r="B10086" s="3">
        <v>200</v>
      </c>
      <c r="C10086" s="3" t="s">
        <v>428</v>
      </c>
      <c r="D10086" s="3" t="s">
        <v>429</v>
      </c>
    </row>
    <row r="10087" spans="1:4" ht="12.75" hidden="1"/>
    <row r="10088" spans="1:4" ht="12.75" hidden="1"/>
    <row r="10089" spans="1:4" ht="12.75" hidden="1">
      <c r="A10089" s="42" t="s">
        <v>7311</v>
      </c>
      <c r="B10089" s="3">
        <v>200</v>
      </c>
      <c r="C10089" s="3" t="s">
        <v>428</v>
      </c>
      <c r="D10089" s="3" t="s">
        <v>463</v>
      </c>
    </row>
    <row r="10090" spans="1:4" ht="12.75" hidden="1"/>
    <row r="10091" spans="1:4" ht="12.75" hidden="1">
      <c r="A10091" s="42" t="s">
        <v>7312</v>
      </c>
      <c r="B10091" s="3">
        <v>200</v>
      </c>
      <c r="C10091" s="3" t="s">
        <v>428</v>
      </c>
      <c r="D10091" s="3" t="s">
        <v>429</v>
      </c>
    </row>
    <row r="10092" spans="1:4" ht="12.75">
      <c r="A10092" s="42" t="s">
        <v>7313</v>
      </c>
      <c r="B10092" s="3">
        <v>200</v>
      </c>
      <c r="C10092" s="3" t="s">
        <v>428</v>
      </c>
      <c r="D10092" s="3" t="s">
        <v>429</v>
      </c>
    </row>
    <row r="10093" spans="1:4" ht="12.75" hidden="1"/>
    <row r="10094" spans="1:4" ht="12.75" hidden="1">
      <c r="A10094" s="42" t="s">
        <v>7314</v>
      </c>
      <c r="B10094" s="3">
        <v>200</v>
      </c>
      <c r="C10094" s="3" t="s">
        <v>428</v>
      </c>
      <c r="D10094" s="3" t="s">
        <v>463</v>
      </c>
    </row>
    <row r="10095" spans="1:4" ht="12.75" hidden="1"/>
    <row r="10096" spans="1:4" ht="12.75">
      <c r="A10096" s="42" t="s">
        <v>7315</v>
      </c>
      <c r="B10096" s="3">
        <v>200</v>
      </c>
      <c r="C10096" s="3" t="s">
        <v>428</v>
      </c>
      <c r="D10096" s="3" t="s">
        <v>463</v>
      </c>
    </row>
    <row r="10097" spans="1:4" ht="12.75">
      <c r="A10097" s="42" t="s">
        <v>7316</v>
      </c>
      <c r="B10097" s="3">
        <v>200</v>
      </c>
      <c r="C10097" s="3" t="s">
        <v>428</v>
      </c>
      <c r="D10097" s="3" t="s">
        <v>463</v>
      </c>
    </row>
    <row r="10098" spans="1:4" ht="12.75">
      <c r="A10098" s="42" t="s">
        <v>7317</v>
      </c>
      <c r="B10098" s="3">
        <v>200</v>
      </c>
      <c r="C10098" s="3" t="s">
        <v>428</v>
      </c>
      <c r="D10098" s="3" t="s">
        <v>463</v>
      </c>
    </row>
    <row r="10099" spans="1:4" ht="12.75" hidden="1">
      <c r="A10099" s="42" t="s">
        <v>7318</v>
      </c>
      <c r="B10099" s="3">
        <v>200</v>
      </c>
      <c r="C10099" s="3" t="s">
        <v>428</v>
      </c>
      <c r="D10099" s="3" t="s">
        <v>463</v>
      </c>
    </row>
    <row r="10100" spans="1:4" ht="12.75" hidden="1">
      <c r="A10100" s="42" t="s">
        <v>7319</v>
      </c>
      <c r="B10100" s="3">
        <v>200</v>
      </c>
      <c r="C10100" s="3" t="s">
        <v>428</v>
      </c>
      <c r="D10100" s="3" t="s">
        <v>463</v>
      </c>
    </row>
    <row r="10101" spans="1:4" ht="12.75" hidden="1">
      <c r="A10101" s="42" t="s">
        <v>7320</v>
      </c>
      <c r="B10101" s="3">
        <v>200</v>
      </c>
      <c r="C10101" s="3" t="s">
        <v>428</v>
      </c>
      <c r="D10101" s="3" t="s">
        <v>463</v>
      </c>
    </row>
    <row r="10102" spans="1:4" ht="12.75" hidden="1"/>
    <row r="10103" spans="1:4" ht="12.75" hidden="1"/>
    <row r="10104" spans="1:4" ht="12.75" hidden="1"/>
    <row r="10105" spans="1:4" ht="12.75" hidden="1"/>
    <row r="10106" spans="1:4" ht="12.75" hidden="1">
      <c r="A10106" s="42" t="s">
        <v>7321</v>
      </c>
      <c r="B10106" s="3">
        <v>200</v>
      </c>
      <c r="C10106" s="3" t="s">
        <v>428</v>
      </c>
      <c r="D10106" s="3" t="s">
        <v>463</v>
      </c>
    </row>
    <row r="10107" spans="1:4" ht="12.75" hidden="1"/>
    <row r="10108" spans="1:4" ht="12.75" hidden="1"/>
    <row r="10109" spans="1:4" ht="12.75">
      <c r="A10109" s="42" t="s">
        <v>7322</v>
      </c>
      <c r="B10109" s="3">
        <v>200</v>
      </c>
      <c r="C10109" s="3" t="s">
        <v>428</v>
      </c>
      <c r="D10109" s="3" t="s">
        <v>429</v>
      </c>
    </row>
    <row r="10110" spans="1:4" ht="12.75" hidden="1">
      <c r="A10110" s="42" t="s">
        <v>7323</v>
      </c>
      <c r="B10110" s="3">
        <v>200</v>
      </c>
      <c r="C10110" s="3" t="s">
        <v>428</v>
      </c>
      <c r="D10110" s="3" t="s">
        <v>429</v>
      </c>
    </row>
    <row r="10111" spans="1:4" ht="12.75" hidden="1">
      <c r="A10111" s="42" t="s">
        <v>7324</v>
      </c>
      <c r="B10111" s="3">
        <v>200</v>
      </c>
      <c r="C10111" s="3" t="s">
        <v>428</v>
      </c>
      <c r="D10111" s="3" t="s">
        <v>463</v>
      </c>
    </row>
    <row r="10112" spans="1:4" ht="12.75" hidden="1">
      <c r="A10112" s="42" t="s">
        <v>7325</v>
      </c>
      <c r="B10112" s="3">
        <v>200</v>
      </c>
      <c r="C10112" s="3" t="s">
        <v>428</v>
      </c>
      <c r="D10112" s="3" t="s">
        <v>429</v>
      </c>
    </row>
    <row r="10113" spans="1:4" ht="12.75" hidden="1">
      <c r="A10113" s="42" t="s">
        <v>7326</v>
      </c>
      <c r="B10113" s="3">
        <v>200</v>
      </c>
      <c r="C10113" s="3" t="s">
        <v>428</v>
      </c>
      <c r="D10113" s="3" t="s">
        <v>429</v>
      </c>
    </row>
    <row r="10114" spans="1:4" ht="12.75">
      <c r="A10114" s="42" t="s">
        <v>7327</v>
      </c>
      <c r="B10114" s="3">
        <v>200</v>
      </c>
      <c r="C10114" s="3" t="s">
        <v>428</v>
      </c>
      <c r="D10114" s="3" t="s">
        <v>463</v>
      </c>
    </row>
    <row r="10115" spans="1:4" ht="12.75" hidden="1"/>
    <row r="10116" spans="1:4" ht="12.75" hidden="1"/>
    <row r="10117" spans="1:4" ht="12.75" hidden="1"/>
    <row r="10118" spans="1:4" ht="12.75">
      <c r="A10118" s="42" t="s">
        <v>7328</v>
      </c>
      <c r="B10118" s="3">
        <v>200</v>
      </c>
      <c r="C10118" s="3" t="s">
        <v>428</v>
      </c>
      <c r="D10118" s="3" t="s">
        <v>429</v>
      </c>
    </row>
    <row r="10119" spans="1:4" ht="12.75" hidden="1">
      <c r="A10119" s="42" t="s">
        <v>7329</v>
      </c>
      <c r="B10119" s="3">
        <v>200</v>
      </c>
      <c r="C10119" s="3" t="s">
        <v>428</v>
      </c>
      <c r="D10119" s="3" t="s">
        <v>463</v>
      </c>
    </row>
    <row r="10120" spans="1:4" ht="12.75" hidden="1"/>
    <row r="10121" spans="1:4" ht="12.75">
      <c r="A10121" s="42" t="s">
        <v>7330</v>
      </c>
      <c r="B10121" s="3">
        <v>200</v>
      </c>
      <c r="C10121" s="3" t="s">
        <v>428</v>
      </c>
      <c r="D10121" s="3" t="s">
        <v>463</v>
      </c>
    </row>
    <row r="10122" spans="1:4" ht="12.75" hidden="1">
      <c r="A10122" s="42" t="s">
        <v>7331</v>
      </c>
      <c r="B10122" s="3">
        <v>200</v>
      </c>
      <c r="C10122" s="3" t="s">
        <v>428</v>
      </c>
      <c r="D10122" s="3" t="s">
        <v>463</v>
      </c>
    </row>
    <row r="10123" spans="1:4" ht="12.75" hidden="1">
      <c r="A10123" s="42" t="s">
        <v>7332</v>
      </c>
      <c r="B10123" s="3">
        <v>200</v>
      </c>
      <c r="C10123" s="3" t="s">
        <v>428</v>
      </c>
      <c r="D10123" s="3" t="s">
        <v>463</v>
      </c>
    </row>
    <row r="10124" spans="1:4" ht="12.75">
      <c r="A10124" s="42" t="s">
        <v>7333</v>
      </c>
      <c r="B10124" s="3">
        <v>200</v>
      </c>
      <c r="C10124" s="3" t="s">
        <v>428</v>
      </c>
      <c r="D10124" s="3" t="s">
        <v>463</v>
      </c>
    </row>
    <row r="10125" spans="1:4" ht="12.75" hidden="1"/>
    <row r="10126" spans="1:4" ht="12.75">
      <c r="A10126" s="42" t="s">
        <v>7334</v>
      </c>
      <c r="B10126" s="3">
        <v>200</v>
      </c>
      <c r="C10126" s="3" t="s">
        <v>428</v>
      </c>
      <c r="D10126" s="3" t="s">
        <v>429</v>
      </c>
    </row>
    <row r="10127" spans="1:4" ht="12.75" hidden="1"/>
    <row r="10128" spans="1:4" ht="12.75" hidden="1">
      <c r="A10128" s="42" t="s">
        <v>7335</v>
      </c>
      <c r="B10128" s="3">
        <v>200</v>
      </c>
      <c r="C10128" s="3" t="s">
        <v>428</v>
      </c>
      <c r="D10128" s="3" t="s">
        <v>463</v>
      </c>
    </row>
    <row r="10129" spans="1:4" ht="12.75" hidden="1">
      <c r="A10129" s="42" t="s">
        <v>7336</v>
      </c>
      <c r="B10129" s="3">
        <v>200</v>
      </c>
      <c r="C10129" s="3" t="s">
        <v>428</v>
      </c>
      <c r="D10129" s="3" t="s">
        <v>463</v>
      </c>
    </row>
    <row r="10130" spans="1:4" ht="12.75" hidden="1">
      <c r="A10130" s="42" t="s">
        <v>7337</v>
      </c>
      <c r="B10130" s="3">
        <v>200</v>
      </c>
      <c r="C10130" s="3" t="s">
        <v>428</v>
      </c>
      <c r="D10130" s="3" t="s">
        <v>429</v>
      </c>
    </row>
    <row r="10131" spans="1:4" ht="12.75" hidden="1"/>
    <row r="10132" spans="1:4" ht="12.75">
      <c r="A10132" s="42" t="s">
        <v>7338</v>
      </c>
      <c r="B10132" s="3">
        <v>200</v>
      </c>
      <c r="C10132" s="3" t="s">
        <v>428</v>
      </c>
      <c r="D10132" s="3" t="s">
        <v>463</v>
      </c>
    </row>
    <row r="10133" spans="1:4" ht="12.75" hidden="1"/>
    <row r="10134" spans="1:4" ht="12.75">
      <c r="A10134" s="42" t="s">
        <v>7339</v>
      </c>
      <c r="B10134" s="3">
        <v>200</v>
      </c>
      <c r="C10134" s="3" t="s">
        <v>428</v>
      </c>
      <c r="D10134" s="3" t="s">
        <v>463</v>
      </c>
    </row>
    <row r="10135" spans="1:4" ht="12.75" hidden="1"/>
    <row r="10136" spans="1:4" ht="12.75" hidden="1">
      <c r="A10136" s="42" t="s">
        <v>7340</v>
      </c>
      <c r="B10136" s="3">
        <v>200</v>
      </c>
      <c r="C10136" s="3" t="s">
        <v>428</v>
      </c>
      <c r="D10136" s="3" t="s">
        <v>463</v>
      </c>
    </row>
    <row r="10137" spans="1:4" ht="12.75" hidden="1">
      <c r="A10137" s="42" t="s">
        <v>7341</v>
      </c>
      <c r="B10137" s="3">
        <v>200</v>
      </c>
      <c r="C10137" s="3" t="s">
        <v>428</v>
      </c>
      <c r="D10137" s="3" t="s">
        <v>463</v>
      </c>
    </row>
    <row r="10138" spans="1:4" ht="12.75" hidden="1"/>
    <row r="10139" spans="1:4" ht="12.75" hidden="1"/>
    <row r="10140" spans="1:4" ht="12.75" hidden="1">
      <c r="A10140" s="42" t="s">
        <v>7342</v>
      </c>
      <c r="B10140" s="3">
        <v>200</v>
      </c>
      <c r="C10140" s="3" t="s">
        <v>428</v>
      </c>
      <c r="D10140" s="3" t="s">
        <v>429</v>
      </c>
    </row>
    <row r="10141" spans="1:4" ht="12.75" hidden="1">
      <c r="A10141" s="42" t="s">
        <v>7343</v>
      </c>
      <c r="B10141" s="3">
        <v>200</v>
      </c>
      <c r="C10141" s="3" t="s">
        <v>428</v>
      </c>
      <c r="D10141" s="3" t="s">
        <v>463</v>
      </c>
    </row>
    <row r="10142" spans="1:4" ht="12.75" hidden="1"/>
    <row r="10143" spans="1:4" ht="12.75" hidden="1"/>
    <row r="10144" spans="1:4" ht="12.75" hidden="1">
      <c r="A10144" s="42" t="s">
        <v>7344</v>
      </c>
      <c r="B10144" s="3">
        <v>200</v>
      </c>
      <c r="C10144" s="3" t="s">
        <v>428</v>
      </c>
      <c r="D10144" s="3" t="s">
        <v>429</v>
      </c>
    </row>
    <row r="10145" spans="1:4" ht="12.75">
      <c r="A10145" s="42" t="s">
        <v>7345</v>
      </c>
      <c r="B10145" s="3">
        <v>200</v>
      </c>
      <c r="C10145" s="3" t="s">
        <v>428</v>
      </c>
      <c r="D10145" s="3" t="s">
        <v>463</v>
      </c>
    </row>
    <row r="10146" spans="1:4" ht="12.75" hidden="1">
      <c r="A10146" s="42" t="s">
        <v>7346</v>
      </c>
      <c r="B10146" s="3">
        <v>200</v>
      </c>
      <c r="C10146" s="3" t="s">
        <v>428</v>
      </c>
      <c r="D10146" s="3" t="s">
        <v>463</v>
      </c>
    </row>
    <row r="10147" spans="1:4" ht="12.75" hidden="1">
      <c r="A10147" s="42" t="s">
        <v>7347</v>
      </c>
      <c r="B10147" s="3">
        <v>200</v>
      </c>
      <c r="C10147" s="3" t="s">
        <v>428</v>
      </c>
      <c r="D10147" s="3" t="s">
        <v>463</v>
      </c>
    </row>
    <row r="10148" spans="1:4" ht="12.75" hidden="1">
      <c r="A10148" s="42" t="s">
        <v>7348</v>
      </c>
      <c r="B10148" s="3">
        <v>200</v>
      </c>
      <c r="C10148" s="3" t="s">
        <v>428</v>
      </c>
      <c r="D10148" s="3" t="s">
        <v>463</v>
      </c>
    </row>
    <row r="10149" spans="1:4" ht="12.75" hidden="1"/>
    <row r="10150" spans="1:4" ht="12.75" hidden="1">
      <c r="A10150" s="42" t="s">
        <v>7349</v>
      </c>
      <c r="B10150" s="3">
        <v>200</v>
      </c>
      <c r="C10150" s="3" t="s">
        <v>428</v>
      </c>
      <c r="D10150" s="3" t="s">
        <v>463</v>
      </c>
    </row>
    <row r="10151" spans="1:4" ht="12.75" hidden="1">
      <c r="A10151" s="42" t="s">
        <v>7350</v>
      </c>
      <c r="B10151" s="3">
        <v>200</v>
      </c>
      <c r="C10151" s="3" t="s">
        <v>428</v>
      </c>
      <c r="D10151" s="3" t="s">
        <v>463</v>
      </c>
    </row>
    <row r="10152" spans="1:4" ht="12.75" hidden="1">
      <c r="A10152" s="42" t="s">
        <v>7351</v>
      </c>
      <c r="B10152" s="3">
        <v>200</v>
      </c>
      <c r="C10152" s="3" t="s">
        <v>428</v>
      </c>
      <c r="D10152" s="3" t="s">
        <v>463</v>
      </c>
    </row>
    <row r="10153" spans="1:4" ht="12.75">
      <c r="A10153" s="42" t="s">
        <v>7352</v>
      </c>
      <c r="B10153" s="3">
        <v>200</v>
      </c>
      <c r="C10153" s="3" t="s">
        <v>428</v>
      </c>
      <c r="D10153" s="3" t="s">
        <v>429</v>
      </c>
    </row>
    <row r="10154" spans="1:4" ht="12.75" hidden="1">
      <c r="A10154" s="42" t="s">
        <v>7353</v>
      </c>
      <c r="B10154" s="3">
        <v>200</v>
      </c>
      <c r="C10154" s="3" t="s">
        <v>428</v>
      </c>
      <c r="D10154" s="3" t="s">
        <v>463</v>
      </c>
    </row>
    <row r="10155" spans="1:4" ht="12.75" hidden="1">
      <c r="A10155" s="42" t="s">
        <v>7354</v>
      </c>
      <c r="B10155" s="3">
        <v>200</v>
      </c>
      <c r="C10155" s="3" t="s">
        <v>428</v>
      </c>
      <c r="D10155" s="3" t="s">
        <v>429</v>
      </c>
    </row>
    <row r="10156" spans="1:4" ht="12.75" hidden="1"/>
    <row r="10157" spans="1:4" ht="12.75" hidden="1"/>
    <row r="10158" spans="1:4" ht="12.75">
      <c r="A10158" s="42" t="s">
        <v>7355</v>
      </c>
      <c r="B10158" s="3">
        <v>200</v>
      </c>
      <c r="C10158" s="3" t="s">
        <v>428</v>
      </c>
      <c r="D10158" s="3" t="s">
        <v>429</v>
      </c>
    </row>
    <row r="10159" spans="1:4" ht="12.75">
      <c r="A10159" s="42" t="s">
        <v>7356</v>
      </c>
      <c r="B10159" s="3">
        <v>200</v>
      </c>
      <c r="C10159" s="3" t="s">
        <v>428</v>
      </c>
      <c r="D10159" s="3" t="s">
        <v>463</v>
      </c>
    </row>
    <row r="10160" spans="1:4" ht="12.75" hidden="1"/>
    <row r="10161" spans="1:4" ht="12.75" hidden="1"/>
    <row r="10162" spans="1:4" ht="12.75" hidden="1">
      <c r="A10162" s="42" t="s">
        <v>7357</v>
      </c>
      <c r="B10162" s="3">
        <v>200</v>
      </c>
      <c r="C10162" s="3" t="s">
        <v>428</v>
      </c>
      <c r="D10162" s="3" t="s">
        <v>463</v>
      </c>
    </row>
    <row r="10163" spans="1:4" ht="12.75" hidden="1">
      <c r="A10163" s="42" t="s">
        <v>7358</v>
      </c>
      <c r="B10163" s="3">
        <v>200</v>
      </c>
      <c r="C10163" s="3" t="s">
        <v>428</v>
      </c>
      <c r="D10163" s="3" t="s">
        <v>463</v>
      </c>
    </row>
    <row r="10164" spans="1:4" ht="12.75" hidden="1">
      <c r="A10164" s="42" t="s">
        <v>7359</v>
      </c>
      <c r="B10164" s="3">
        <v>200</v>
      </c>
      <c r="C10164" s="3" t="s">
        <v>428</v>
      </c>
      <c r="D10164" s="3" t="s">
        <v>429</v>
      </c>
    </row>
    <row r="10165" spans="1:4" ht="12.75" hidden="1">
      <c r="A10165" s="42" t="s">
        <v>7360</v>
      </c>
      <c r="B10165" s="3">
        <v>200</v>
      </c>
      <c r="C10165" s="3" t="s">
        <v>428</v>
      </c>
      <c r="D10165" s="3" t="s">
        <v>463</v>
      </c>
    </row>
    <row r="10166" spans="1:4" ht="12.75">
      <c r="A10166" s="42" t="s">
        <v>7361</v>
      </c>
      <c r="B10166" s="3">
        <v>200</v>
      </c>
      <c r="C10166" s="3" t="s">
        <v>428</v>
      </c>
      <c r="D10166" s="3" t="s">
        <v>429</v>
      </c>
    </row>
    <row r="10167" spans="1:4" ht="12.75">
      <c r="A10167" s="42" t="s">
        <v>7362</v>
      </c>
      <c r="B10167" s="3">
        <v>200</v>
      </c>
      <c r="C10167" s="3" t="s">
        <v>428</v>
      </c>
      <c r="D10167" s="3" t="s">
        <v>463</v>
      </c>
    </row>
    <row r="10168" spans="1:4" ht="12.75" hidden="1"/>
    <row r="10169" spans="1:4" ht="12.75" hidden="1"/>
    <row r="10170" spans="1:4" ht="12.75" hidden="1"/>
    <row r="10171" spans="1:4" ht="12.75">
      <c r="A10171" s="42" t="s">
        <v>7363</v>
      </c>
      <c r="B10171" s="3">
        <v>200</v>
      </c>
      <c r="C10171" s="3" t="s">
        <v>428</v>
      </c>
      <c r="D10171" s="3" t="s">
        <v>463</v>
      </c>
    </row>
    <row r="10172" spans="1:4" ht="12.75" hidden="1"/>
    <row r="10173" spans="1:4" ht="12.75" hidden="1">
      <c r="A10173" s="42" t="s">
        <v>7364</v>
      </c>
      <c r="B10173" s="3">
        <v>200</v>
      </c>
      <c r="C10173" s="3" t="s">
        <v>428</v>
      </c>
      <c r="D10173" s="3" t="s">
        <v>463</v>
      </c>
    </row>
    <row r="10174" spans="1:4" ht="12.75">
      <c r="A10174" s="42" t="s">
        <v>7365</v>
      </c>
      <c r="B10174" s="3">
        <v>200</v>
      </c>
      <c r="C10174" s="3" t="s">
        <v>428</v>
      </c>
      <c r="D10174" s="3" t="s">
        <v>463</v>
      </c>
    </row>
    <row r="10175" spans="1:4" ht="12.75">
      <c r="A10175" s="42" t="s">
        <v>7366</v>
      </c>
      <c r="B10175" s="3">
        <v>200</v>
      </c>
      <c r="C10175" s="3" t="s">
        <v>428</v>
      </c>
      <c r="D10175" s="3" t="s">
        <v>463</v>
      </c>
    </row>
    <row r="10176" spans="1:4" ht="12.75">
      <c r="A10176" s="42" t="s">
        <v>7367</v>
      </c>
      <c r="B10176" s="3">
        <v>200</v>
      </c>
      <c r="C10176" s="3" t="s">
        <v>428</v>
      </c>
      <c r="D10176" s="3" t="s">
        <v>463</v>
      </c>
    </row>
    <row r="10177" spans="1:4" ht="12.75" hidden="1">
      <c r="A10177" s="42" t="s">
        <v>7368</v>
      </c>
      <c r="B10177" s="3">
        <v>200</v>
      </c>
      <c r="C10177" s="3" t="s">
        <v>428</v>
      </c>
      <c r="D10177" s="3" t="s">
        <v>429</v>
      </c>
    </row>
    <row r="10178" spans="1:4" ht="12.75">
      <c r="A10178" s="42" t="s">
        <v>7369</v>
      </c>
      <c r="B10178" s="3">
        <v>200</v>
      </c>
      <c r="C10178" s="3" t="s">
        <v>428</v>
      </c>
      <c r="D10178" s="3" t="s">
        <v>463</v>
      </c>
    </row>
    <row r="10179" spans="1:4" ht="12.75" hidden="1">
      <c r="A10179" s="42" t="s">
        <v>7370</v>
      </c>
      <c r="B10179" s="3">
        <v>200</v>
      </c>
      <c r="C10179" s="3" t="s">
        <v>428</v>
      </c>
      <c r="D10179" s="3" t="s">
        <v>463</v>
      </c>
    </row>
    <row r="10180" spans="1:4" ht="12.75" hidden="1">
      <c r="A10180" s="42" t="s">
        <v>7371</v>
      </c>
      <c r="B10180" s="3">
        <v>200</v>
      </c>
      <c r="C10180" s="3" t="s">
        <v>428</v>
      </c>
      <c r="D10180" s="3" t="s">
        <v>429</v>
      </c>
    </row>
    <row r="10181" spans="1:4" ht="12.75" hidden="1">
      <c r="A10181" s="42" t="s">
        <v>7372</v>
      </c>
      <c r="B10181" s="3">
        <v>200</v>
      </c>
      <c r="C10181" s="3" t="s">
        <v>428</v>
      </c>
      <c r="D10181" s="3" t="s">
        <v>463</v>
      </c>
    </row>
    <row r="10182" spans="1:4" ht="12.75" hidden="1"/>
    <row r="10183" spans="1:4" ht="12.75">
      <c r="A10183" s="42" t="s">
        <v>7373</v>
      </c>
      <c r="B10183" s="3">
        <v>200</v>
      </c>
      <c r="C10183" s="3" t="s">
        <v>428</v>
      </c>
      <c r="D10183" s="3" t="s">
        <v>463</v>
      </c>
    </row>
    <row r="10184" spans="1:4" ht="12.75">
      <c r="A10184" s="42" t="s">
        <v>7374</v>
      </c>
      <c r="B10184" s="3">
        <v>200</v>
      </c>
      <c r="C10184" s="3" t="s">
        <v>428</v>
      </c>
      <c r="D10184" s="3" t="s">
        <v>429</v>
      </c>
    </row>
    <row r="10185" spans="1:4" ht="12.75" hidden="1"/>
    <row r="10186" spans="1:4" ht="12.75">
      <c r="A10186" s="42" t="s">
        <v>7375</v>
      </c>
      <c r="B10186" s="3">
        <v>200</v>
      </c>
      <c r="C10186" s="3" t="s">
        <v>428</v>
      </c>
      <c r="D10186" s="3" t="s">
        <v>463</v>
      </c>
    </row>
    <row r="10187" spans="1:4" ht="12.75" hidden="1">
      <c r="A10187" s="42" t="s">
        <v>7376</v>
      </c>
      <c r="B10187" s="3">
        <v>200</v>
      </c>
      <c r="C10187" s="3" t="s">
        <v>428</v>
      </c>
      <c r="D10187" s="3" t="s">
        <v>463</v>
      </c>
    </row>
    <row r="10188" spans="1:4" ht="12.75" hidden="1"/>
    <row r="10189" spans="1:4" ht="12.75" hidden="1">
      <c r="A10189" s="42" t="s">
        <v>7377</v>
      </c>
      <c r="B10189" s="3">
        <v>200</v>
      </c>
      <c r="C10189" s="3" t="s">
        <v>428</v>
      </c>
      <c r="D10189" s="3" t="s">
        <v>463</v>
      </c>
    </row>
    <row r="10190" spans="1:4" ht="12.75" hidden="1">
      <c r="A10190" s="42" t="s">
        <v>7378</v>
      </c>
      <c r="B10190" s="3">
        <v>200</v>
      </c>
      <c r="C10190" s="3" t="s">
        <v>428</v>
      </c>
      <c r="D10190" s="3" t="s">
        <v>429</v>
      </c>
    </row>
    <row r="10191" spans="1:4" ht="12.75">
      <c r="A10191" s="42" t="s">
        <v>7379</v>
      </c>
      <c r="B10191" s="3">
        <v>200</v>
      </c>
      <c r="C10191" s="3" t="s">
        <v>428</v>
      </c>
      <c r="D10191" s="3" t="s">
        <v>463</v>
      </c>
    </row>
    <row r="10192" spans="1:4" ht="12.75">
      <c r="A10192" s="42" t="s">
        <v>7380</v>
      </c>
      <c r="B10192" s="3">
        <v>200</v>
      </c>
      <c r="C10192" s="3" t="s">
        <v>428</v>
      </c>
      <c r="D10192" s="3" t="s">
        <v>429</v>
      </c>
    </row>
    <row r="10193" spans="1:4" ht="12.75" hidden="1"/>
    <row r="10194" spans="1:4" ht="12.75" hidden="1">
      <c r="A10194" s="42" t="s">
        <v>7381</v>
      </c>
      <c r="B10194" s="3">
        <v>200</v>
      </c>
      <c r="C10194" s="3" t="s">
        <v>428</v>
      </c>
      <c r="D10194" s="3" t="s">
        <v>463</v>
      </c>
    </row>
    <row r="10195" spans="1:4" ht="12.75">
      <c r="A10195" s="42" t="s">
        <v>7382</v>
      </c>
      <c r="B10195" s="3">
        <v>200</v>
      </c>
      <c r="C10195" s="3" t="s">
        <v>428</v>
      </c>
      <c r="D10195" s="3" t="s">
        <v>463</v>
      </c>
    </row>
    <row r="10196" spans="1:4" ht="12.75" hidden="1">
      <c r="A10196" s="42" t="s">
        <v>7383</v>
      </c>
      <c r="B10196" s="3">
        <v>200</v>
      </c>
      <c r="C10196" s="3" t="s">
        <v>428</v>
      </c>
      <c r="D10196" s="3" t="s">
        <v>429</v>
      </c>
    </row>
    <row r="10197" spans="1:4" ht="12.75" hidden="1"/>
    <row r="10198" spans="1:4" ht="12.75" hidden="1">
      <c r="A10198" s="42" t="s">
        <v>7384</v>
      </c>
      <c r="B10198" s="3">
        <v>200</v>
      </c>
      <c r="C10198" s="3" t="s">
        <v>428</v>
      </c>
      <c r="D10198" s="3" t="s">
        <v>463</v>
      </c>
    </row>
    <row r="10199" spans="1:4" ht="12.75" hidden="1">
      <c r="A10199" s="42" t="s">
        <v>7385</v>
      </c>
      <c r="B10199" s="3">
        <v>200</v>
      </c>
      <c r="C10199" s="3" t="s">
        <v>428</v>
      </c>
      <c r="D10199" s="3" t="s">
        <v>429</v>
      </c>
    </row>
    <row r="10200" spans="1:4" ht="12.75" hidden="1">
      <c r="A10200" s="42" t="s">
        <v>7386</v>
      </c>
      <c r="B10200" s="3">
        <v>200</v>
      </c>
      <c r="C10200" s="3" t="s">
        <v>428</v>
      </c>
      <c r="D10200" s="3" t="s">
        <v>463</v>
      </c>
    </row>
    <row r="10201" spans="1:4" ht="12.75">
      <c r="A10201" s="42" t="s">
        <v>7387</v>
      </c>
      <c r="B10201" s="3">
        <v>200</v>
      </c>
      <c r="C10201" s="3" t="s">
        <v>428</v>
      </c>
      <c r="D10201" s="3" t="s">
        <v>429</v>
      </c>
    </row>
    <row r="10202" spans="1:4" ht="12.75" hidden="1">
      <c r="A10202" s="42" t="s">
        <v>7388</v>
      </c>
      <c r="B10202" s="3">
        <v>200</v>
      </c>
      <c r="C10202" s="3" t="s">
        <v>428</v>
      </c>
      <c r="D10202" s="3" t="s">
        <v>463</v>
      </c>
    </row>
    <row r="10203" spans="1:4" ht="12.75" hidden="1">
      <c r="A10203" s="42" t="s">
        <v>7389</v>
      </c>
      <c r="B10203" s="3">
        <v>200</v>
      </c>
      <c r="C10203" s="3" t="s">
        <v>428</v>
      </c>
      <c r="D10203" s="3" t="s">
        <v>463</v>
      </c>
    </row>
    <row r="10204" spans="1:4" ht="12.75">
      <c r="A10204" s="42" t="s">
        <v>7390</v>
      </c>
      <c r="B10204" s="3">
        <v>200</v>
      </c>
      <c r="C10204" s="3" t="s">
        <v>428</v>
      </c>
      <c r="D10204" s="3" t="s">
        <v>429</v>
      </c>
    </row>
    <row r="10205" spans="1:4" ht="12.75">
      <c r="A10205" s="42" t="s">
        <v>7391</v>
      </c>
      <c r="B10205" s="3">
        <v>200</v>
      </c>
      <c r="C10205" s="3" t="s">
        <v>428</v>
      </c>
      <c r="D10205" s="3" t="s">
        <v>463</v>
      </c>
    </row>
    <row r="10206" spans="1:4" ht="12.75" hidden="1">
      <c r="A10206" s="42" t="s">
        <v>7392</v>
      </c>
      <c r="B10206" s="3">
        <v>200</v>
      </c>
      <c r="C10206" s="3" t="s">
        <v>428</v>
      </c>
      <c r="D10206" s="3" t="s">
        <v>463</v>
      </c>
    </row>
    <row r="10207" spans="1:4" ht="12.75" hidden="1">
      <c r="A10207" s="42" t="s">
        <v>7393</v>
      </c>
      <c r="B10207" s="3">
        <v>200</v>
      </c>
      <c r="C10207" s="3" t="s">
        <v>428</v>
      </c>
      <c r="D10207" s="3" t="s">
        <v>429</v>
      </c>
    </row>
    <row r="10208" spans="1:4" ht="12.75">
      <c r="A10208" s="42" t="s">
        <v>7394</v>
      </c>
      <c r="B10208" s="3">
        <v>200</v>
      </c>
      <c r="C10208" s="3" t="s">
        <v>428</v>
      </c>
      <c r="D10208" s="3" t="s">
        <v>429</v>
      </c>
    </row>
    <row r="10209" spans="1:4" ht="12.75" hidden="1"/>
    <row r="10210" spans="1:4" ht="12.75" hidden="1">
      <c r="A10210" s="42" t="s">
        <v>7395</v>
      </c>
      <c r="B10210" s="3">
        <v>200</v>
      </c>
      <c r="C10210" s="3" t="s">
        <v>428</v>
      </c>
      <c r="D10210" s="3" t="s">
        <v>463</v>
      </c>
    </row>
    <row r="10211" spans="1:4" ht="12.75" hidden="1">
      <c r="A10211" s="42" t="s">
        <v>7396</v>
      </c>
      <c r="B10211" s="3">
        <v>200</v>
      </c>
      <c r="C10211" s="3" t="s">
        <v>428</v>
      </c>
      <c r="D10211" s="3" t="s">
        <v>463</v>
      </c>
    </row>
    <row r="10212" spans="1:4" ht="12.75" hidden="1">
      <c r="A10212" s="42" t="s">
        <v>7397</v>
      </c>
      <c r="B10212" s="3">
        <v>200</v>
      </c>
      <c r="C10212" s="3" t="s">
        <v>428</v>
      </c>
      <c r="D10212" s="3" t="s">
        <v>463</v>
      </c>
    </row>
    <row r="10213" spans="1:4" ht="12.75" hidden="1">
      <c r="A10213" s="42" t="s">
        <v>7398</v>
      </c>
      <c r="B10213" s="3">
        <v>200</v>
      </c>
      <c r="C10213" s="3" t="s">
        <v>428</v>
      </c>
      <c r="D10213" s="3" t="s">
        <v>429</v>
      </c>
    </row>
    <row r="10214" spans="1:4" ht="12.75" hidden="1">
      <c r="A10214" s="42" t="s">
        <v>7399</v>
      </c>
      <c r="B10214" s="3">
        <v>200</v>
      </c>
      <c r="C10214" s="3" t="s">
        <v>428</v>
      </c>
      <c r="D10214" s="3" t="s">
        <v>429</v>
      </c>
    </row>
    <row r="10215" spans="1:4" ht="12.75">
      <c r="A10215" s="42" t="s">
        <v>7400</v>
      </c>
      <c r="B10215" s="3">
        <v>200</v>
      </c>
      <c r="C10215" s="3" t="s">
        <v>428</v>
      </c>
      <c r="D10215" s="3" t="s">
        <v>463</v>
      </c>
    </row>
    <row r="10216" spans="1:4" ht="12.75" hidden="1">
      <c r="A10216" s="42" t="s">
        <v>7401</v>
      </c>
      <c r="B10216" s="3">
        <v>200</v>
      </c>
      <c r="C10216" s="3" t="s">
        <v>428</v>
      </c>
      <c r="D10216" s="3" t="s">
        <v>429</v>
      </c>
    </row>
    <row r="10217" spans="1:4" ht="12.75" hidden="1"/>
    <row r="10218" spans="1:4" ht="12.75" hidden="1"/>
    <row r="10219" spans="1:4" ht="12.75" hidden="1">
      <c r="A10219" s="42" t="s">
        <v>7402</v>
      </c>
      <c r="B10219" s="3">
        <v>200</v>
      </c>
      <c r="C10219" s="3" t="s">
        <v>428</v>
      </c>
      <c r="D10219" s="3" t="s">
        <v>429</v>
      </c>
    </row>
    <row r="10220" spans="1:4" ht="12.75" hidden="1">
      <c r="A10220" s="42" t="s">
        <v>7403</v>
      </c>
      <c r="B10220" s="3">
        <v>200</v>
      </c>
      <c r="C10220" s="3" t="s">
        <v>428</v>
      </c>
      <c r="D10220" s="3" t="s">
        <v>429</v>
      </c>
    </row>
    <row r="10221" spans="1:4" ht="12.75" hidden="1"/>
    <row r="10222" spans="1:4" ht="12.75" hidden="1"/>
    <row r="10223" spans="1:4" ht="12.75" hidden="1"/>
    <row r="10224" spans="1:4" ht="12.75" hidden="1"/>
    <row r="10225" spans="1:4" ht="12.75">
      <c r="A10225" s="42" t="s">
        <v>7404</v>
      </c>
      <c r="B10225" s="3">
        <v>200</v>
      </c>
      <c r="C10225" s="3" t="s">
        <v>428</v>
      </c>
      <c r="D10225" s="3" t="s">
        <v>463</v>
      </c>
    </row>
    <row r="10226" spans="1:4" ht="12.75" hidden="1">
      <c r="A10226" s="42" t="s">
        <v>7405</v>
      </c>
      <c r="B10226" s="3">
        <v>200</v>
      </c>
      <c r="C10226" s="3" t="s">
        <v>428</v>
      </c>
      <c r="D10226" s="3" t="s">
        <v>463</v>
      </c>
    </row>
    <row r="10227" spans="1:4" ht="12.75" hidden="1">
      <c r="A10227" s="42" t="s">
        <v>7406</v>
      </c>
      <c r="B10227" s="3">
        <v>200</v>
      </c>
      <c r="C10227" s="3" t="s">
        <v>428</v>
      </c>
      <c r="D10227" s="3" t="s">
        <v>463</v>
      </c>
    </row>
    <row r="10228" spans="1:4" ht="12.75" hidden="1">
      <c r="A10228" s="42" t="s">
        <v>7407</v>
      </c>
      <c r="B10228" s="3">
        <v>200</v>
      </c>
      <c r="C10228" s="3" t="s">
        <v>428</v>
      </c>
      <c r="D10228" s="3" t="s">
        <v>429</v>
      </c>
    </row>
    <row r="10229" spans="1:4" ht="12.75">
      <c r="A10229" s="42" t="s">
        <v>7408</v>
      </c>
      <c r="B10229" s="3">
        <v>200</v>
      </c>
      <c r="C10229" s="3" t="s">
        <v>428</v>
      </c>
      <c r="D10229" s="3" t="s">
        <v>463</v>
      </c>
    </row>
    <row r="10230" spans="1:4" ht="12.75" hidden="1">
      <c r="A10230" s="42" t="s">
        <v>7409</v>
      </c>
      <c r="B10230" s="3">
        <v>200</v>
      </c>
      <c r="C10230" s="3" t="s">
        <v>428</v>
      </c>
      <c r="D10230" s="3" t="s">
        <v>429</v>
      </c>
    </row>
    <row r="10231" spans="1:4" ht="12.75" hidden="1"/>
    <row r="10232" spans="1:4" ht="12.75" hidden="1">
      <c r="A10232" s="42" t="s">
        <v>7410</v>
      </c>
      <c r="B10232" s="3">
        <v>200</v>
      </c>
      <c r="C10232" s="3" t="s">
        <v>428</v>
      </c>
      <c r="D10232" s="3" t="s">
        <v>429</v>
      </c>
    </row>
    <row r="10233" spans="1:4" ht="12.75" hidden="1">
      <c r="A10233" s="42" t="s">
        <v>7411</v>
      </c>
      <c r="B10233" s="3">
        <v>200</v>
      </c>
      <c r="C10233" s="3" t="s">
        <v>428</v>
      </c>
      <c r="D10233" s="3" t="s">
        <v>463</v>
      </c>
    </row>
    <row r="10234" spans="1:4" ht="12.75" hidden="1"/>
    <row r="10235" spans="1:4" ht="12.75" hidden="1"/>
    <row r="10236" spans="1:4" ht="12.75">
      <c r="A10236" s="42" t="s">
        <v>7412</v>
      </c>
      <c r="B10236" s="3">
        <v>200</v>
      </c>
      <c r="C10236" s="3" t="s">
        <v>428</v>
      </c>
      <c r="D10236" s="3" t="s">
        <v>463</v>
      </c>
    </row>
    <row r="10237" spans="1:4" ht="12.75" hidden="1"/>
    <row r="10238" spans="1:4" ht="12.75" hidden="1"/>
    <row r="10239" spans="1:4" ht="12.75" hidden="1">
      <c r="A10239" s="42" t="s">
        <v>7413</v>
      </c>
      <c r="B10239" s="3">
        <v>200</v>
      </c>
      <c r="C10239" s="3" t="s">
        <v>428</v>
      </c>
      <c r="D10239" s="3" t="s">
        <v>463</v>
      </c>
    </row>
    <row r="10240" spans="1:4" ht="12.75" hidden="1">
      <c r="A10240" s="42" t="s">
        <v>7414</v>
      </c>
      <c r="B10240" s="3">
        <v>200</v>
      </c>
      <c r="C10240" s="3" t="s">
        <v>428</v>
      </c>
      <c r="D10240" s="3" t="s">
        <v>463</v>
      </c>
    </row>
    <row r="10241" spans="1:4" ht="12.75" hidden="1"/>
    <row r="10242" spans="1:4" ht="12.75" hidden="1">
      <c r="A10242" s="42" t="s">
        <v>7415</v>
      </c>
      <c r="B10242" s="3">
        <v>200</v>
      </c>
      <c r="C10242" s="3" t="s">
        <v>428</v>
      </c>
      <c r="D10242" s="3" t="s">
        <v>429</v>
      </c>
    </row>
    <row r="10243" spans="1:4" ht="12.75" hidden="1">
      <c r="A10243" s="42" t="s">
        <v>7416</v>
      </c>
      <c r="B10243" s="3">
        <v>200</v>
      </c>
      <c r="C10243" s="3" t="s">
        <v>428</v>
      </c>
      <c r="D10243" s="3" t="s">
        <v>429</v>
      </c>
    </row>
    <row r="10244" spans="1:4" ht="12.75" hidden="1">
      <c r="A10244" s="42" t="s">
        <v>7417</v>
      </c>
      <c r="B10244" s="3">
        <v>200</v>
      </c>
      <c r="C10244" s="3" t="s">
        <v>428</v>
      </c>
      <c r="D10244" s="3" t="s">
        <v>463</v>
      </c>
    </row>
    <row r="10245" spans="1:4" ht="12.75" hidden="1"/>
    <row r="10246" spans="1:4" ht="12.75" hidden="1">
      <c r="A10246" s="42" t="s">
        <v>7418</v>
      </c>
      <c r="B10246" s="3">
        <v>200</v>
      </c>
      <c r="C10246" s="3" t="s">
        <v>428</v>
      </c>
      <c r="D10246" s="3" t="s">
        <v>429</v>
      </c>
    </row>
    <row r="10247" spans="1:4" ht="12.75" hidden="1"/>
    <row r="10248" spans="1:4" ht="12.75" hidden="1"/>
    <row r="10249" spans="1:4" ht="12.75" hidden="1">
      <c r="A10249" s="42" t="s">
        <v>7419</v>
      </c>
      <c r="B10249" s="3">
        <v>200</v>
      </c>
      <c r="C10249" s="3" t="s">
        <v>428</v>
      </c>
      <c r="D10249" s="3" t="s">
        <v>463</v>
      </c>
    </row>
    <row r="10250" spans="1:4" ht="12.75" hidden="1">
      <c r="A10250" s="42" t="s">
        <v>7420</v>
      </c>
      <c r="B10250" s="3">
        <v>200</v>
      </c>
      <c r="C10250" s="3" t="s">
        <v>428</v>
      </c>
      <c r="D10250" s="3" t="s">
        <v>463</v>
      </c>
    </row>
    <row r="10251" spans="1:4" ht="12.75" hidden="1">
      <c r="A10251" s="42" t="s">
        <v>7421</v>
      </c>
      <c r="B10251" s="3">
        <v>200</v>
      </c>
      <c r="C10251" s="3" t="s">
        <v>428</v>
      </c>
      <c r="D10251" s="3" t="s">
        <v>429</v>
      </c>
    </row>
    <row r="10252" spans="1:4" ht="12.75" hidden="1"/>
    <row r="10253" spans="1:4" ht="12.75">
      <c r="A10253" s="42" t="s">
        <v>7422</v>
      </c>
      <c r="B10253" s="3">
        <v>200</v>
      </c>
      <c r="C10253" s="3" t="s">
        <v>428</v>
      </c>
      <c r="D10253" s="3" t="s">
        <v>429</v>
      </c>
    </row>
    <row r="10254" spans="1:4" ht="12.75" hidden="1">
      <c r="A10254" s="42" t="s">
        <v>7423</v>
      </c>
      <c r="B10254" s="3">
        <v>200</v>
      </c>
      <c r="C10254" s="3" t="s">
        <v>428</v>
      </c>
      <c r="D10254" s="3" t="s">
        <v>463</v>
      </c>
    </row>
    <row r="10255" spans="1:4" ht="12.75" hidden="1">
      <c r="A10255" s="42" t="s">
        <v>7424</v>
      </c>
      <c r="B10255" s="3">
        <v>200</v>
      </c>
      <c r="C10255" s="3" t="s">
        <v>428</v>
      </c>
      <c r="D10255" s="3" t="s">
        <v>429</v>
      </c>
    </row>
    <row r="10256" spans="1:4" ht="12.75" hidden="1">
      <c r="A10256" s="42" t="s">
        <v>7425</v>
      </c>
      <c r="B10256" s="3">
        <v>200</v>
      </c>
      <c r="C10256" s="3" t="s">
        <v>428</v>
      </c>
      <c r="D10256" s="3" t="s">
        <v>463</v>
      </c>
    </row>
    <row r="10257" spans="1:4" ht="12.75" hidden="1">
      <c r="A10257" s="42" t="s">
        <v>7426</v>
      </c>
      <c r="B10257" s="3">
        <v>200</v>
      </c>
      <c r="C10257" s="3" t="s">
        <v>428</v>
      </c>
      <c r="D10257" s="3" t="s">
        <v>429</v>
      </c>
    </row>
    <row r="10258" spans="1:4" ht="12.75" hidden="1">
      <c r="A10258" s="42" t="s">
        <v>7427</v>
      </c>
      <c r="B10258" s="3">
        <v>200</v>
      </c>
      <c r="C10258" s="3" t="s">
        <v>428</v>
      </c>
      <c r="D10258" s="3" t="s">
        <v>429</v>
      </c>
    </row>
    <row r="10259" spans="1:4" ht="12.75" hidden="1">
      <c r="A10259" s="42" t="s">
        <v>7428</v>
      </c>
      <c r="B10259" s="3">
        <v>200</v>
      </c>
      <c r="C10259" s="3" t="s">
        <v>428</v>
      </c>
      <c r="D10259" s="3" t="s">
        <v>463</v>
      </c>
    </row>
    <row r="10260" spans="1:4" ht="12.75" hidden="1">
      <c r="A10260" s="42" t="s">
        <v>7429</v>
      </c>
      <c r="B10260" s="3">
        <v>200</v>
      </c>
      <c r="C10260" s="3" t="s">
        <v>428</v>
      </c>
      <c r="D10260" s="3" t="s">
        <v>463</v>
      </c>
    </row>
    <row r="10261" spans="1:4" ht="12.75" hidden="1">
      <c r="A10261" s="42" t="s">
        <v>7430</v>
      </c>
      <c r="B10261" s="3">
        <v>200</v>
      </c>
      <c r="C10261" s="3" t="s">
        <v>428</v>
      </c>
      <c r="D10261" s="3" t="s">
        <v>429</v>
      </c>
    </row>
    <row r="10262" spans="1:4" ht="12.75" hidden="1"/>
    <row r="10263" spans="1:4" ht="12.75" hidden="1"/>
    <row r="10264" spans="1:4" ht="12.75">
      <c r="A10264" s="42" t="s">
        <v>7431</v>
      </c>
      <c r="B10264" s="3">
        <v>200</v>
      </c>
      <c r="C10264" s="3" t="s">
        <v>428</v>
      </c>
      <c r="D10264" s="3" t="s">
        <v>463</v>
      </c>
    </row>
    <row r="10265" spans="1:4" ht="12.75" hidden="1">
      <c r="A10265" s="42" t="s">
        <v>7432</v>
      </c>
      <c r="B10265" s="3">
        <v>200</v>
      </c>
      <c r="C10265" s="3" t="s">
        <v>428</v>
      </c>
      <c r="D10265" s="3" t="s">
        <v>463</v>
      </c>
    </row>
    <row r="10266" spans="1:4" ht="12.75" hidden="1">
      <c r="A10266" s="42" t="s">
        <v>7433</v>
      </c>
      <c r="B10266" s="3">
        <v>200</v>
      </c>
      <c r="C10266" s="3" t="s">
        <v>428</v>
      </c>
      <c r="D10266" s="3" t="s">
        <v>429</v>
      </c>
    </row>
    <row r="10267" spans="1:4" ht="12.75" hidden="1">
      <c r="A10267" s="42" t="s">
        <v>7434</v>
      </c>
      <c r="B10267" s="3">
        <v>200</v>
      </c>
      <c r="C10267" s="3" t="s">
        <v>428</v>
      </c>
      <c r="D10267" s="3" t="s">
        <v>429</v>
      </c>
    </row>
    <row r="10268" spans="1:4" ht="12.75" hidden="1">
      <c r="A10268" s="42" t="s">
        <v>7435</v>
      </c>
      <c r="B10268" s="3">
        <v>200</v>
      </c>
      <c r="C10268" s="3" t="s">
        <v>428</v>
      </c>
      <c r="D10268" s="3" t="s">
        <v>429</v>
      </c>
    </row>
    <row r="10269" spans="1:4" ht="12.75" hidden="1"/>
    <row r="10270" spans="1:4" ht="12.75">
      <c r="A10270" s="42" t="s">
        <v>7436</v>
      </c>
      <c r="B10270" s="3">
        <v>200</v>
      </c>
      <c r="C10270" s="3" t="s">
        <v>428</v>
      </c>
      <c r="D10270" s="3" t="s">
        <v>463</v>
      </c>
    </row>
    <row r="10271" spans="1:4" ht="12.75" hidden="1"/>
    <row r="10272" spans="1:4" ht="12.75" hidden="1"/>
    <row r="10273" spans="1:4" ht="12.75">
      <c r="A10273" s="42" t="s">
        <v>7437</v>
      </c>
      <c r="B10273" s="3">
        <v>200</v>
      </c>
      <c r="C10273" s="3" t="s">
        <v>428</v>
      </c>
      <c r="D10273" s="3" t="s">
        <v>463</v>
      </c>
    </row>
    <row r="10274" spans="1:4" ht="12.75" hidden="1">
      <c r="A10274" s="42" t="s">
        <v>7438</v>
      </c>
      <c r="B10274" s="3">
        <v>200</v>
      </c>
      <c r="C10274" s="3" t="s">
        <v>428</v>
      </c>
      <c r="D10274" s="3" t="s">
        <v>463</v>
      </c>
    </row>
    <row r="10275" spans="1:4" ht="12.75">
      <c r="A10275" s="42" t="s">
        <v>7439</v>
      </c>
      <c r="B10275" s="3">
        <v>200</v>
      </c>
      <c r="C10275" s="3" t="s">
        <v>428</v>
      </c>
      <c r="D10275" s="3" t="s">
        <v>429</v>
      </c>
    </row>
    <row r="10276" spans="1:4" ht="12.75" hidden="1"/>
    <row r="10277" spans="1:4" ht="12.75">
      <c r="A10277" s="42" t="s">
        <v>7440</v>
      </c>
      <c r="B10277" s="3">
        <v>200</v>
      </c>
      <c r="C10277" s="3" t="s">
        <v>428</v>
      </c>
      <c r="D10277" s="3" t="s">
        <v>429</v>
      </c>
    </row>
    <row r="10278" spans="1:4" ht="12.75" hidden="1">
      <c r="A10278" s="42" t="s">
        <v>7441</v>
      </c>
      <c r="B10278" s="3">
        <v>200</v>
      </c>
      <c r="C10278" s="3" t="s">
        <v>428</v>
      </c>
      <c r="D10278" s="3" t="s">
        <v>463</v>
      </c>
    </row>
    <row r="10279" spans="1:4" ht="12.75" hidden="1">
      <c r="A10279" s="42" t="s">
        <v>7442</v>
      </c>
      <c r="B10279" s="3">
        <v>200</v>
      </c>
      <c r="C10279" s="3" t="s">
        <v>428</v>
      </c>
      <c r="D10279" s="3" t="s">
        <v>463</v>
      </c>
    </row>
    <row r="10280" spans="1:4" ht="12.75">
      <c r="A10280" s="42" t="s">
        <v>7443</v>
      </c>
      <c r="B10280" s="3">
        <v>200</v>
      </c>
      <c r="C10280" s="3" t="s">
        <v>428</v>
      </c>
      <c r="D10280" s="3" t="s">
        <v>463</v>
      </c>
    </row>
    <row r="10281" spans="1:4" ht="12.75" hidden="1">
      <c r="A10281" s="42" t="s">
        <v>7444</v>
      </c>
      <c r="B10281" s="3">
        <v>200</v>
      </c>
      <c r="C10281" s="3" t="s">
        <v>428</v>
      </c>
      <c r="D10281" s="3" t="s">
        <v>463</v>
      </c>
    </row>
    <row r="10282" spans="1:4" ht="12.75">
      <c r="A10282" s="42" t="s">
        <v>7445</v>
      </c>
      <c r="B10282" s="3">
        <v>200</v>
      </c>
      <c r="C10282" s="3" t="s">
        <v>428</v>
      </c>
      <c r="D10282" s="3" t="s">
        <v>463</v>
      </c>
    </row>
    <row r="10283" spans="1:4" ht="12.75">
      <c r="A10283" s="42" t="s">
        <v>7446</v>
      </c>
      <c r="B10283" s="3">
        <v>200</v>
      </c>
      <c r="C10283" s="3" t="s">
        <v>428</v>
      </c>
      <c r="D10283" s="3" t="s">
        <v>463</v>
      </c>
    </row>
    <row r="10284" spans="1:4" ht="12.75" hidden="1"/>
    <row r="10285" spans="1:4" ht="12.75" hidden="1"/>
    <row r="10286" spans="1:4" ht="12.75" hidden="1"/>
    <row r="10287" spans="1:4" ht="12.75" hidden="1">
      <c r="A10287" s="42" t="s">
        <v>7447</v>
      </c>
      <c r="B10287" s="3">
        <v>200</v>
      </c>
      <c r="C10287" s="3" t="s">
        <v>428</v>
      </c>
      <c r="D10287" s="3" t="s">
        <v>463</v>
      </c>
    </row>
    <row r="10288" spans="1:4" ht="12.75" hidden="1"/>
    <row r="10289" spans="1:4" ht="12.75" hidden="1">
      <c r="A10289" s="42" t="s">
        <v>7448</v>
      </c>
      <c r="B10289" s="3">
        <v>200</v>
      </c>
      <c r="C10289" s="3" t="s">
        <v>428</v>
      </c>
      <c r="D10289" s="3" t="s">
        <v>463</v>
      </c>
    </row>
    <row r="10290" spans="1:4" ht="12.75" hidden="1">
      <c r="A10290" s="42" t="s">
        <v>7449</v>
      </c>
      <c r="B10290" s="3">
        <v>200</v>
      </c>
      <c r="C10290" s="3" t="s">
        <v>428</v>
      </c>
      <c r="D10290" s="3" t="s">
        <v>463</v>
      </c>
    </row>
    <row r="10291" spans="1:4" ht="12.75" hidden="1"/>
    <row r="10292" spans="1:4" ht="12.75">
      <c r="A10292" s="42" t="s">
        <v>7450</v>
      </c>
      <c r="B10292" s="3">
        <v>200</v>
      </c>
      <c r="C10292" s="3" t="s">
        <v>428</v>
      </c>
      <c r="D10292" s="3" t="s">
        <v>429</v>
      </c>
    </row>
    <row r="10293" spans="1:4" ht="12.75" hidden="1">
      <c r="A10293" s="42" t="s">
        <v>7451</v>
      </c>
      <c r="B10293" s="3">
        <v>200</v>
      </c>
      <c r="C10293" s="3" t="s">
        <v>428</v>
      </c>
      <c r="D10293" s="3" t="s">
        <v>463</v>
      </c>
    </row>
    <row r="10294" spans="1:4" ht="12.75" hidden="1">
      <c r="A10294" s="42" t="s">
        <v>7452</v>
      </c>
      <c r="B10294" s="3">
        <v>200</v>
      </c>
      <c r="C10294" s="3" t="s">
        <v>428</v>
      </c>
      <c r="D10294" s="3" t="s">
        <v>463</v>
      </c>
    </row>
    <row r="10295" spans="1:4" ht="12.75" hidden="1">
      <c r="A10295" s="42" t="s">
        <v>7453</v>
      </c>
      <c r="B10295" s="3">
        <v>200</v>
      </c>
      <c r="C10295" s="3" t="s">
        <v>428</v>
      </c>
      <c r="D10295" s="3" t="s">
        <v>463</v>
      </c>
    </row>
    <row r="10296" spans="1:4" ht="12.75">
      <c r="A10296" s="42" t="s">
        <v>7454</v>
      </c>
      <c r="B10296" s="3">
        <v>200</v>
      </c>
      <c r="C10296" s="3" t="s">
        <v>428</v>
      </c>
      <c r="D10296" s="3" t="s">
        <v>463</v>
      </c>
    </row>
    <row r="10297" spans="1:4" ht="12.75" hidden="1"/>
    <row r="10298" spans="1:4" ht="12.75" hidden="1">
      <c r="A10298" s="42" t="s">
        <v>7455</v>
      </c>
      <c r="B10298" s="3">
        <v>200</v>
      </c>
      <c r="C10298" s="3" t="s">
        <v>428</v>
      </c>
      <c r="D10298" s="3" t="s">
        <v>463</v>
      </c>
    </row>
    <row r="10299" spans="1:4" ht="12.75" hidden="1">
      <c r="A10299" s="42" t="s">
        <v>7456</v>
      </c>
      <c r="B10299" s="3">
        <v>200</v>
      </c>
      <c r="C10299" s="3" t="s">
        <v>428</v>
      </c>
      <c r="D10299" s="3" t="s">
        <v>463</v>
      </c>
    </row>
    <row r="10300" spans="1:4" ht="12.75" hidden="1">
      <c r="A10300" s="42" t="s">
        <v>7457</v>
      </c>
      <c r="B10300" s="3">
        <v>200</v>
      </c>
      <c r="C10300" s="3" t="s">
        <v>428</v>
      </c>
      <c r="D10300" s="3" t="s">
        <v>463</v>
      </c>
    </row>
    <row r="10301" spans="1:4" ht="12.75" hidden="1">
      <c r="A10301" s="42" t="s">
        <v>7458</v>
      </c>
      <c r="B10301" s="3">
        <v>200</v>
      </c>
      <c r="C10301" s="3" t="s">
        <v>428</v>
      </c>
      <c r="D10301" s="3" t="s">
        <v>463</v>
      </c>
    </row>
    <row r="10302" spans="1:4" ht="12.75">
      <c r="A10302" s="42" t="s">
        <v>7459</v>
      </c>
      <c r="B10302" s="3">
        <v>200</v>
      </c>
      <c r="C10302" s="3" t="s">
        <v>428</v>
      </c>
      <c r="D10302" s="3" t="s">
        <v>463</v>
      </c>
    </row>
    <row r="10303" spans="1:4" ht="12.75" hidden="1">
      <c r="A10303" s="42" t="s">
        <v>7460</v>
      </c>
      <c r="B10303" s="3">
        <v>200</v>
      </c>
      <c r="C10303" s="3" t="s">
        <v>428</v>
      </c>
      <c r="D10303" s="3" t="s">
        <v>463</v>
      </c>
    </row>
    <row r="10304" spans="1:4" ht="12.75" hidden="1">
      <c r="A10304" s="42" t="s">
        <v>7461</v>
      </c>
      <c r="B10304" s="3">
        <v>200</v>
      </c>
      <c r="C10304" s="3" t="s">
        <v>428</v>
      </c>
      <c r="D10304" s="3" t="s">
        <v>429</v>
      </c>
    </row>
    <row r="10305" spans="1:4" ht="12.75" hidden="1">
      <c r="A10305" s="42" t="s">
        <v>7462</v>
      </c>
      <c r="B10305" s="3">
        <v>200</v>
      </c>
      <c r="C10305" s="3" t="s">
        <v>428</v>
      </c>
      <c r="D10305" s="3" t="s">
        <v>429</v>
      </c>
    </row>
    <row r="10306" spans="1:4" ht="12.75" hidden="1"/>
    <row r="10307" spans="1:4" ht="12.75" hidden="1">
      <c r="A10307" s="42" t="s">
        <v>7463</v>
      </c>
      <c r="B10307" s="3">
        <v>200</v>
      </c>
      <c r="C10307" s="3" t="s">
        <v>428</v>
      </c>
      <c r="D10307" s="3" t="s">
        <v>429</v>
      </c>
    </row>
    <row r="10308" spans="1:4" ht="12.75" hidden="1">
      <c r="A10308" s="42" t="s">
        <v>7464</v>
      </c>
      <c r="B10308" s="3">
        <v>200</v>
      </c>
      <c r="C10308" s="3" t="s">
        <v>428</v>
      </c>
      <c r="D10308" s="3" t="s">
        <v>463</v>
      </c>
    </row>
    <row r="10309" spans="1:4" ht="12.75" hidden="1"/>
    <row r="10310" spans="1:4" ht="12.75" hidden="1">
      <c r="A10310" s="42" t="s">
        <v>7465</v>
      </c>
      <c r="B10310" s="3">
        <v>200</v>
      </c>
      <c r="C10310" s="3" t="s">
        <v>428</v>
      </c>
      <c r="D10310" s="3" t="s">
        <v>463</v>
      </c>
    </row>
    <row r="10311" spans="1:4" ht="12.75" hidden="1">
      <c r="A10311" s="42" t="s">
        <v>7466</v>
      </c>
      <c r="B10311" s="3">
        <v>200</v>
      </c>
      <c r="C10311" s="3" t="s">
        <v>428</v>
      </c>
      <c r="D10311" s="3" t="s">
        <v>429</v>
      </c>
    </row>
    <row r="10312" spans="1:4" ht="12.75" hidden="1">
      <c r="A10312" s="42" t="s">
        <v>7467</v>
      </c>
      <c r="B10312" s="3">
        <v>200</v>
      </c>
      <c r="C10312" s="3" t="s">
        <v>428</v>
      </c>
      <c r="D10312" s="3" t="s">
        <v>463</v>
      </c>
    </row>
    <row r="10313" spans="1:4" ht="12.75" hidden="1"/>
    <row r="10314" spans="1:4" ht="12.75">
      <c r="A10314" s="42" t="s">
        <v>7468</v>
      </c>
      <c r="B10314" s="3">
        <v>200</v>
      </c>
      <c r="C10314" s="3" t="s">
        <v>428</v>
      </c>
      <c r="D10314" s="3" t="s">
        <v>463</v>
      </c>
    </row>
    <row r="10315" spans="1:4" ht="12.75" hidden="1">
      <c r="A10315" s="42" t="s">
        <v>7469</v>
      </c>
      <c r="B10315" s="3">
        <v>200</v>
      </c>
      <c r="C10315" s="3" t="s">
        <v>428</v>
      </c>
      <c r="D10315" s="3" t="s">
        <v>429</v>
      </c>
    </row>
    <row r="10316" spans="1:4" ht="12.75" hidden="1">
      <c r="A10316" s="42" t="s">
        <v>7470</v>
      </c>
      <c r="B10316" s="3">
        <v>200</v>
      </c>
      <c r="C10316" s="3" t="s">
        <v>428</v>
      </c>
      <c r="D10316" s="3" t="s">
        <v>463</v>
      </c>
    </row>
    <row r="10317" spans="1:4" ht="12.75" hidden="1">
      <c r="A10317" s="42" t="s">
        <v>7471</v>
      </c>
      <c r="B10317" s="3">
        <v>200</v>
      </c>
      <c r="C10317" s="3" t="s">
        <v>428</v>
      </c>
      <c r="D10317" s="3" t="s">
        <v>463</v>
      </c>
    </row>
    <row r="10318" spans="1:4" ht="12.75" hidden="1">
      <c r="A10318" s="42" t="s">
        <v>7472</v>
      </c>
      <c r="B10318" s="3">
        <v>200</v>
      </c>
      <c r="C10318" s="3" t="s">
        <v>428</v>
      </c>
      <c r="D10318" s="3" t="s">
        <v>463</v>
      </c>
    </row>
    <row r="10319" spans="1:4" ht="12.75">
      <c r="A10319" s="42" t="s">
        <v>7473</v>
      </c>
      <c r="B10319" s="3">
        <v>200</v>
      </c>
      <c r="C10319" s="3" t="s">
        <v>428</v>
      </c>
      <c r="D10319" s="3" t="s">
        <v>429</v>
      </c>
    </row>
    <row r="10320" spans="1:4" ht="12.75">
      <c r="A10320" s="42" t="s">
        <v>7474</v>
      </c>
      <c r="B10320" s="3">
        <v>200</v>
      </c>
      <c r="C10320" s="3" t="s">
        <v>428</v>
      </c>
      <c r="D10320" s="3" t="s">
        <v>429</v>
      </c>
    </row>
    <row r="10321" spans="1:4" ht="12.75" hidden="1"/>
    <row r="10322" spans="1:4" ht="12.75">
      <c r="A10322" s="42" t="s">
        <v>7475</v>
      </c>
      <c r="B10322" s="3">
        <v>200</v>
      </c>
      <c r="C10322" s="3" t="s">
        <v>428</v>
      </c>
      <c r="D10322" s="3" t="s">
        <v>429</v>
      </c>
    </row>
    <row r="10323" spans="1:4" ht="12.75" hidden="1"/>
    <row r="10324" spans="1:4" ht="12.75" hidden="1">
      <c r="A10324" s="42" t="s">
        <v>7476</v>
      </c>
      <c r="B10324" s="3">
        <v>200</v>
      </c>
      <c r="C10324" s="3" t="s">
        <v>428</v>
      </c>
      <c r="D10324" s="3" t="s">
        <v>463</v>
      </c>
    </row>
    <row r="10325" spans="1:4" ht="12.75" hidden="1"/>
    <row r="10326" spans="1:4" ht="12.75" hidden="1"/>
    <row r="10327" spans="1:4" ht="12.75" hidden="1">
      <c r="A10327" s="42" t="s">
        <v>7477</v>
      </c>
      <c r="B10327" s="3">
        <v>200</v>
      </c>
      <c r="C10327" s="3" t="s">
        <v>428</v>
      </c>
      <c r="D10327" s="3" t="s">
        <v>463</v>
      </c>
    </row>
    <row r="10328" spans="1:4" ht="12.75">
      <c r="A10328" s="42" t="s">
        <v>7478</v>
      </c>
      <c r="B10328" s="3">
        <v>200</v>
      </c>
      <c r="C10328" s="3" t="s">
        <v>428</v>
      </c>
      <c r="D10328" s="3" t="s">
        <v>429</v>
      </c>
    </row>
    <row r="10329" spans="1:4" ht="12.75" hidden="1">
      <c r="A10329" s="42" t="s">
        <v>7479</v>
      </c>
      <c r="B10329" s="3">
        <v>200</v>
      </c>
      <c r="C10329" s="3" t="s">
        <v>428</v>
      </c>
      <c r="D10329" s="3" t="s">
        <v>429</v>
      </c>
    </row>
    <row r="10330" spans="1:4" ht="12.75" hidden="1">
      <c r="A10330" s="42" t="s">
        <v>7480</v>
      </c>
      <c r="B10330" s="3">
        <v>200</v>
      </c>
      <c r="C10330" s="3" t="s">
        <v>428</v>
      </c>
      <c r="D10330" s="3" t="s">
        <v>429</v>
      </c>
    </row>
    <row r="10331" spans="1:4" ht="12.75" hidden="1">
      <c r="A10331" s="42" t="s">
        <v>7481</v>
      </c>
      <c r="B10331" s="3">
        <v>200</v>
      </c>
      <c r="C10331" s="3" t="s">
        <v>428</v>
      </c>
      <c r="D10331" s="3" t="s">
        <v>463</v>
      </c>
    </row>
    <row r="10332" spans="1:4" ht="12.75" hidden="1"/>
    <row r="10333" spans="1:4" ht="12.75" hidden="1">
      <c r="A10333" s="42" t="s">
        <v>7482</v>
      </c>
      <c r="B10333" s="3">
        <v>200</v>
      </c>
      <c r="C10333" s="3" t="s">
        <v>428</v>
      </c>
      <c r="D10333" s="3" t="s">
        <v>429</v>
      </c>
    </row>
    <row r="10334" spans="1:4" ht="12.75" hidden="1">
      <c r="A10334" s="42" t="s">
        <v>7483</v>
      </c>
      <c r="B10334" s="3">
        <v>200</v>
      </c>
      <c r="C10334" s="3" t="s">
        <v>428</v>
      </c>
      <c r="D10334" s="3" t="s">
        <v>463</v>
      </c>
    </row>
    <row r="10335" spans="1:4" ht="12.75">
      <c r="A10335" s="42" t="s">
        <v>7484</v>
      </c>
      <c r="B10335" s="3">
        <v>200</v>
      </c>
      <c r="C10335" s="3" t="s">
        <v>428</v>
      </c>
      <c r="D10335" s="3" t="s">
        <v>429</v>
      </c>
    </row>
    <row r="10336" spans="1:4" ht="12.75" hidden="1">
      <c r="A10336" s="42" t="s">
        <v>7485</v>
      </c>
      <c r="B10336" s="3">
        <v>200</v>
      </c>
      <c r="C10336" s="3" t="s">
        <v>428</v>
      </c>
      <c r="D10336" s="3" t="s">
        <v>429</v>
      </c>
    </row>
    <row r="10337" spans="1:4" ht="12.75" hidden="1">
      <c r="A10337" s="42" t="s">
        <v>7486</v>
      </c>
      <c r="B10337" s="3">
        <v>200</v>
      </c>
      <c r="C10337" s="3" t="s">
        <v>428</v>
      </c>
      <c r="D10337" s="3" t="s">
        <v>463</v>
      </c>
    </row>
    <row r="10338" spans="1:4" ht="12.75" hidden="1">
      <c r="A10338" s="42" t="s">
        <v>7487</v>
      </c>
      <c r="B10338" s="3">
        <v>200</v>
      </c>
      <c r="C10338" s="3" t="s">
        <v>428</v>
      </c>
      <c r="D10338" s="3" t="s">
        <v>463</v>
      </c>
    </row>
    <row r="10339" spans="1:4" ht="12.75" hidden="1">
      <c r="A10339" s="42" t="s">
        <v>7488</v>
      </c>
      <c r="B10339" s="3">
        <v>200</v>
      </c>
      <c r="C10339" s="3" t="s">
        <v>428</v>
      </c>
      <c r="D10339" s="3" t="s">
        <v>463</v>
      </c>
    </row>
    <row r="10340" spans="1:4" ht="12.75" hidden="1">
      <c r="A10340" s="42" t="s">
        <v>7489</v>
      </c>
      <c r="B10340" s="3">
        <v>200</v>
      </c>
      <c r="C10340" s="3" t="s">
        <v>428</v>
      </c>
      <c r="D10340" s="3" t="s">
        <v>463</v>
      </c>
    </row>
    <row r="10341" spans="1:4" ht="12.75" hidden="1">
      <c r="A10341" s="42" t="s">
        <v>7490</v>
      </c>
      <c r="B10341" s="3">
        <v>200</v>
      </c>
      <c r="C10341" s="3" t="s">
        <v>428</v>
      </c>
      <c r="D10341" s="3" t="s">
        <v>429</v>
      </c>
    </row>
    <row r="10342" spans="1:4" ht="12.75" hidden="1">
      <c r="A10342" s="42" t="s">
        <v>7491</v>
      </c>
      <c r="B10342" s="3">
        <v>200</v>
      </c>
      <c r="C10342" s="3" t="s">
        <v>428</v>
      </c>
      <c r="D10342" s="3" t="s">
        <v>429</v>
      </c>
    </row>
    <row r="10343" spans="1:4" ht="12.75" hidden="1"/>
    <row r="10344" spans="1:4" ht="12.75" hidden="1">
      <c r="A10344" s="42" t="s">
        <v>7492</v>
      </c>
      <c r="B10344" s="3">
        <v>200</v>
      </c>
      <c r="C10344" s="3" t="s">
        <v>428</v>
      </c>
      <c r="D10344" s="3" t="s">
        <v>429</v>
      </c>
    </row>
    <row r="10345" spans="1:4" ht="12.75" hidden="1">
      <c r="A10345" s="42" t="s">
        <v>7493</v>
      </c>
      <c r="B10345" s="3">
        <v>200</v>
      </c>
      <c r="C10345" s="3" t="s">
        <v>428</v>
      </c>
      <c r="D10345" s="3" t="s">
        <v>463</v>
      </c>
    </row>
    <row r="10346" spans="1:4" ht="12.75" hidden="1">
      <c r="A10346" s="42" t="s">
        <v>7494</v>
      </c>
      <c r="B10346" s="3">
        <v>200</v>
      </c>
      <c r="C10346" s="3" t="s">
        <v>428</v>
      </c>
      <c r="D10346" s="3" t="s">
        <v>429</v>
      </c>
    </row>
    <row r="10347" spans="1:4" ht="12.75">
      <c r="A10347" s="42" t="s">
        <v>7495</v>
      </c>
      <c r="B10347" s="3">
        <v>200</v>
      </c>
      <c r="C10347" s="3" t="s">
        <v>428</v>
      </c>
      <c r="D10347" s="3" t="s">
        <v>463</v>
      </c>
    </row>
    <row r="10348" spans="1:4" ht="12.75" hidden="1">
      <c r="A10348" s="42" t="s">
        <v>7496</v>
      </c>
      <c r="B10348" s="3">
        <v>200</v>
      </c>
      <c r="C10348" s="3" t="s">
        <v>428</v>
      </c>
      <c r="D10348" s="3" t="s">
        <v>429</v>
      </c>
    </row>
    <row r="10349" spans="1:4" ht="12.75" hidden="1"/>
    <row r="10350" spans="1:4" ht="12.75" hidden="1">
      <c r="A10350" s="42" t="s">
        <v>7497</v>
      </c>
      <c r="B10350" s="3">
        <v>200</v>
      </c>
      <c r="C10350" s="3" t="s">
        <v>428</v>
      </c>
      <c r="D10350" s="3" t="s">
        <v>463</v>
      </c>
    </row>
    <row r="10351" spans="1:4" ht="12.75" hidden="1"/>
    <row r="10352" spans="1:4" ht="12.75" hidden="1">
      <c r="A10352" s="42" t="s">
        <v>7498</v>
      </c>
      <c r="B10352" s="3">
        <v>200</v>
      </c>
      <c r="C10352" s="3" t="s">
        <v>428</v>
      </c>
      <c r="D10352" s="3" t="s">
        <v>429</v>
      </c>
    </row>
    <row r="10353" spans="1:4" ht="12.75" hidden="1">
      <c r="A10353" s="42" t="s">
        <v>7499</v>
      </c>
      <c r="B10353" s="3">
        <v>200</v>
      </c>
      <c r="C10353" s="3" t="s">
        <v>428</v>
      </c>
      <c r="D10353" s="3" t="s">
        <v>463</v>
      </c>
    </row>
    <row r="10354" spans="1:4" ht="12.75" hidden="1">
      <c r="A10354" s="42" t="s">
        <v>7500</v>
      </c>
      <c r="B10354" s="3">
        <v>200</v>
      </c>
      <c r="C10354" s="3" t="s">
        <v>428</v>
      </c>
      <c r="D10354" s="3" t="s">
        <v>463</v>
      </c>
    </row>
    <row r="10355" spans="1:4" ht="12.75" hidden="1">
      <c r="A10355" s="42" t="s">
        <v>7501</v>
      </c>
      <c r="B10355" s="3">
        <v>200</v>
      </c>
      <c r="C10355" s="3" t="s">
        <v>428</v>
      </c>
      <c r="D10355" s="3" t="s">
        <v>463</v>
      </c>
    </row>
    <row r="10356" spans="1:4" ht="12.75">
      <c r="A10356" s="42" t="s">
        <v>7502</v>
      </c>
      <c r="B10356" s="3">
        <v>200</v>
      </c>
      <c r="C10356" s="3" t="s">
        <v>428</v>
      </c>
      <c r="D10356" s="3" t="s">
        <v>463</v>
      </c>
    </row>
    <row r="10357" spans="1:4" ht="12.75" hidden="1">
      <c r="A10357" s="42" t="s">
        <v>7503</v>
      </c>
      <c r="B10357" s="3">
        <v>200</v>
      </c>
      <c r="C10357" s="3" t="s">
        <v>428</v>
      </c>
      <c r="D10357" s="3" t="s">
        <v>429</v>
      </c>
    </row>
    <row r="10358" spans="1:4" ht="12.75" hidden="1">
      <c r="A10358" s="42" t="s">
        <v>7504</v>
      </c>
      <c r="B10358" s="3">
        <v>200</v>
      </c>
      <c r="C10358" s="3" t="s">
        <v>428</v>
      </c>
      <c r="D10358" s="3" t="s">
        <v>463</v>
      </c>
    </row>
    <row r="10359" spans="1:4" ht="12.75" hidden="1">
      <c r="A10359" s="42" t="s">
        <v>7505</v>
      </c>
      <c r="B10359" s="3">
        <v>200</v>
      </c>
      <c r="C10359" s="3" t="s">
        <v>428</v>
      </c>
      <c r="D10359" s="3" t="s">
        <v>463</v>
      </c>
    </row>
    <row r="10360" spans="1:4" ht="12.75" hidden="1">
      <c r="A10360" s="42" t="s">
        <v>7506</v>
      </c>
      <c r="B10360" s="3">
        <v>200</v>
      </c>
      <c r="C10360" s="3" t="s">
        <v>428</v>
      </c>
      <c r="D10360" s="3" t="s">
        <v>429</v>
      </c>
    </row>
    <row r="10361" spans="1:4" ht="12.75" hidden="1">
      <c r="A10361" s="42" t="s">
        <v>7507</v>
      </c>
      <c r="B10361" s="3">
        <v>200</v>
      </c>
      <c r="C10361" s="3" t="s">
        <v>428</v>
      </c>
      <c r="D10361" s="3" t="s">
        <v>429</v>
      </c>
    </row>
    <row r="10362" spans="1:4" ht="12.75">
      <c r="A10362" s="42" t="s">
        <v>7508</v>
      </c>
      <c r="B10362" s="3">
        <v>200</v>
      </c>
      <c r="C10362" s="3" t="s">
        <v>428</v>
      </c>
      <c r="D10362" s="3" t="s">
        <v>463</v>
      </c>
    </row>
    <row r="10363" spans="1:4" ht="12.75" hidden="1">
      <c r="A10363" s="42" t="s">
        <v>7509</v>
      </c>
      <c r="B10363" s="3">
        <v>200</v>
      </c>
      <c r="C10363" s="3" t="s">
        <v>428</v>
      </c>
      <c r="D10363" s="3" t="s">
        <v>429</v>
      </c>
    </row>
    <row r="10364" spans="1:4" ht="12.75" hidden="1">
      <c r="A10364" s="42" t="s">
        <v>7510</v>
      </c>
      <c r="B10364" s="3">
        <v>200</v>
      </c>
      <c r="C10364" s="3" t="s">
        <v>428</v>
      </c>
      <c r="D10364" s="3" t="s">
        <v>463</v>
      </c>
    </row>
    <row r="10365" spans="1:4" ht="12.75" hidden="1">
      <c r="A10365" s="42" t="s">
        <v>7511</v>
      </c>
      <c r="B10365" s="3">
        <v>200</v>
      </c>
      <c r="C10365" s="3" t="s">
        <v>428</v>
      </c>
      <c r="D10365" s="3" t="s">
        <v>463</v>
      </c>
    </row>
    <row r="10366" spans="1:4" ht="12.75" hidden="1">
      <c r="A10366" s="42" t="s">
        <v>7512</v>
      </c>
      <c r="B10366" s="3">
        <v>200</v>
      </c>
      <c r="C10366" s="3" t="s">
        <v>428</v>
      </c>
      <c r="D10366" s="3" t="s">
        <v>429</v>
      </c>
    </row>
    <row r="10367" spans="1:4" ht="12.75" hidden="1">
      <c r="A10367" s="42" t="s">
        <v>7513</v>
      </c>
      <c r="B10367" s="3">
        <v>200</v>
      </c>
      <c r="C10367" s="3" t="s">
        <v>428</v>
      </c>
      <c r="D10367" s="3" t="s">
        <v>463</v>
      </c>
    </row>
    <row r="10368" spans="1:4" ht="12.75" hidden="1">
      <c r="A10368" s="42" t="s">
        <v>7514</v>
      </c>
      <c r="B10368" s="3">
        <v>200</v>
      </c>
      <c r="C10368" s="3" t="s">
        <v>428</v>
      </c>
      <c r="D10368" s="3" t="s">
        <v>463</v>
      </c>
    </row>
    <row r="10369" spans="1:4" ht="12.75" hidden="1">
      <c r="A10369" s="42" t="s">
        <v>7515</v>
      </c>
      <c r="B10369" s="3">
        <v>200</v>
      </c>
      <c r="C10369" s="3" t="s">
        <v>428</v>
      </c>
      <c r="D10369" s="3" t="s">
        <v>429</v>
      </c>
    </row>
    <row r="10370" spans="1:4" ht="12.75" hidden="1"/>
    <row r="10371" spans="1:4" ht="12.75" hidden="1">
      <c r="A10371" s="42" t="s">
        <v>7516</v>
      </c>
      <c r="B10371" s="3">
        <v>200</v>
      </c>
      <c r="C10371" s="3" t="s">
        <v>428</v>
      </c>
      <c r="D10371" s="3" t="s">
        <v>429</v>
      </c>
    </row>
    <row r="10372" spans="1:4" ht="12.75" hidden="1">
      <c r="A10372" s="42" t="s">
        <v>7517</v>
      </c>
      <c r="B10372" s="3">
        <v>200</v>
      </c>
      <c r="C10372" s="3" t="s">
        <v>428</v>
      </c>
      <c r="D10372" s="3" t="s">
        <v>463</v>
      </c>
    </row>
    <row r="10373" spans="1:4" ht="12.75">
      <c r="A10373" s="42" t="s">
        <v>7518</v>
      </c>
      <c r="B10373" s="3">
        <v>200</v>
      </c>
      <c r="C10373" s="3" t="s">
        <v>428</v>
      </c>
      <c r="D10373" s="3" t="s">
        <v>429</v>
      </c>
    </row>
    <row r="10374" spans="1:4" ht="12.75" hidden="1">
      <c r="A10374" s="42" t="s">
        <v>7519</v>
      </c>
      <c r="B10374" s="3">
        <v>200</v>
      </c>
      <c r="C10374" s="3" t="s">
        <v>428</v>
      </c>
      <c r="D10374" s="3" t="s">
        <v>429</v>
      </c>
    </row>
    <row r="10375" spans="1:4" ht="12.75" hidden="1"/>
    <row r="10376" spans="1:4" ht="12.75" hidden="1">
      <c r="A10376" s="42" t="s">
        <v>7520</v>
      </c>
      <c r="B10376" s="3">
        <v>200</v>
      </c>
      <c r="C10376" s="3" t="s">
        <v>428</v>
      </c>
      <c r="D10376" s="3" t="s">
        <v>429</v>
      </c>
    </row>
    <row r="10377" spans="1:4" ht="12.75" hidden="1">
      <c r="A10377" s="42" t="s">
        <v>7521</v>
      </c>
      <c r="B10377" s="3">
        <v>200</v>
      </c>
      <c r="C10377" s="3" t="s">
        <v>428</v>
      </c>
      <c r="D10377" s="3" t="s">
        <v>429</v>
      </c>
    </row>
    <row r="10378" spans="1:4" ht="12.75" hidden="1"/>
    <row r="10379" spans="1:4" ht="12.75">
      <c r="A10379" s="42" t="s">
        <v>7522</v>
      </c>
      <c r="B10379" s="3">
        <v>200</v>
      </c>
      <c r="C10379" s="3" t="s">
        <v>428</v>
      </c>
      <c r="D10379" s="3" t="s">
        <v>463</v>
      </c>
    </row>
    <row r="10380" spans="1:4" ht="12.75" hidden="1"/>
    <row r="10381" spans="1:4" ht="12.75" hidden="1">
      <c r="A10381" s="42" t="s">
        <v>7523</v>
      </c>
      <c r="B10381" s="3">
        <v>200</v>
      </c>
      <c r="C10381" s="3" t="s">
        <v>428</v>
      </c>
      <c r="D10381" s="3" t="s">
        <v>463</v>
      </c>
    </row>
    <row r="10382" spans="1:4" ht="12.75" hidden="1">
      <c r="A10382" s="42" t="s">
        <v>7524</v>
      </c>
      <c r="B10382" s="3">
        <v>200</v>
      </c>
      <c r="C10382" s="3" t="s">
        <v>428</v>
      </c>
      <c r="D10382" s="3" t="s">
        <v>463</v>
      </c>
    </row>
    <row r="10383" spans="1:4" ht="12.75" hidden="1"/>
    <row r="10384" spans="1:4" ht="12.75" hidden="1">
      <c r="A10384" s="42" t="s">
        <v>7525</v>
      </c>
      <c r="B10384" s="3">
        <v>200</v>
      </c>
      <c r="C10384" s="3" t="s">
        <v>428</v>
      </c>
      <c r="D10384" s="3" t="s">
        <v>463</v>
      </c>
    </row>
    <row r="10385" spans="1:4" ht="12.75" hidden="1">
      <c r="A10385" s="42" t="s">
        <v>7526</v>
      </c>
      <c r="B10385" s="3">
        <v>200</v>
      </c>
      <c r="C10385" s="3" t="s">
        <v>428</v>
      </c>
      <c r="D10385" s="3" t="s">
        <v>429</v>
      </c>
    </row>
    <row r="10386" spans="1:4" ht="12.75" hidden="1">
      <c r="A10386" s="42" t="s">
        <v>7527</v>
      </c>
      <c r="B10386" s="3">
        <v>200</v>
      </c>
      <c r="C10386" s="3" t="s">
        <v>428</v>
      </c>
      <c r="D10386" s="3" t="s">
        <v>463</v>
      </c>
    </row>
    <row r="10387" spans="1:4" ht="12.75" hidden="1"/>
    <row r="10388" spans="1:4" ht="12.75" hidden="1">
      <c r="A10388" s="42" t="s">
        <v>7528</v>
      </c>
      <c r="B10388" s="3">
        <v>200</v>
      </c>
      <c r="C10388" s="3" t="s">
        <v>428</v>
      </c>
      <c r="D10388" s="3" t="s">
        <v>463</v>
      </c>
    </row>
    <row r="10389" spans="1:4" ht="12.75" hidden="1"/>
    <row r="10390" spans="1:4" ht="12.75">
      <c r="A10390" s="42" t="s">
        <v>7529</v>
      </c>
      <c r="B10390" s="3">
        <v>200</v>
      </c>
      <c r="C10390" s="3" t="s">
        <v>428</v>
      </c>
      <c r="D10390" s="3" t="s">
        <v>429</v>
      </c>
    </row>
    <row r="10391" spans="1:4" ht="12.75" hidden="1"/>
    <row r="10392" spans="1:4" ht="12.75">
      <c r="A10392" s="42" t="s">
        <v>7530</v>
      </c>
      <c r="B10392" s="3">
        <v>200</v>
      </c>
      <c r="C10392" s="3" t="s">
        <v>428</v>
      </c>
      <c r="D10392" s="3" t="s">
        <v>429</v>
      </c>
    </row>
    <row r="10393" spans="1:4" ht="12.75">
      <c r="A10393" s="42" t="s">
        <v>7531</v>
      </c>
      <c r="B10393" s="3">
        <v>200</v>
      </c>
      <c r="C10393" s="3" t="s">
        <v>428</v>
      </c>
      <c r="D10393" s="3" t="s">
        <v>429</v>
      </c>
    </row>
    <row r="10394" spans="1:4" ht="12.75" hidden="1">
      <c r="A10394" s="42" t="s">
        <v>7532</v>
      </c>
      <c r="B10394" s="3">
        <v>200</v>
      </c>
      <c r="C10394" s="3" t="s">
        <v>428</v>
      </c>
      <c r="D10394" s="3" t="s">
        <v>463</v>
      </c>
    </row>
    <row r="10395" spans="1:4" ht="12.75" hidden="1">
      <c r="A10395" s="42" t="s">
        <v>7533</v>
      </c>
      <c r="B10395" s="3">
        <v>200</v>
      </c>
      <c r="C10395" s="3" t="s">
        <v>428</v>
      </c>
      <c r="D10395" s="3" t="s">
        <v>463</v>
      </c>
    </row>
    <row r="10396" spans="1:4" ht="12.75">
      <c r="A10396" s="42" t="s">
        <v>7534</v>
      </c>
      <c r="B10396" s="3">
        <v>200</v>
      </c>
      <c r="C10396" s="3" t="s">
        <v>428</v>
      </c>
      <c r="D10396" s="3" t="s">
        <v>463</v>
      </c>
    </row>
    <row r="10397" spans="1:4" ht="12.75" hidden="1">
      <c r="A10397" s="42" t="s">
        <v>7535</v>
      </c>
      <c r="B10397" s="3">
        <v>200</v>
      </c>
      <c r="C10397" s="3" t="s">
        <v>428</v>
      </c>
      <c r="D10397" s="3" t="s">
        <v>463</v>
      </c>
    </row>
    <row r="10398" spans="1:4" ht="12.75" hidden="1">
      <c r="A10398" s="42" t="s">
        <v>7536</v>
      </c>
      <c r="B10398" s="3">
        <v>200</v>
      </c>
      <c r="C10398" s="3" t="s">
        <v>428</v>
      </c>
      <c r="D10398" s="3" t="s">
        <v>463</v>
      </c>
    </row>
    <row r="10399" spans="1:4" ht="12.75" hidden="1">
      <c r="A10399" s="42" t="s">
        <v>7537</v>
      </c>
      <c r="B10399" s="3">
        <v>200</v>
      </c>
      <c r="C10399" s="3" t="s">
        <v>428</v>
      </c>
      <c r="D10399" s="3" t="s">
        <v>429</v>
      </c>
    </row>
    <row r="10400" spans="1:4" ht="12.75" hidden="1">
      <c r="A10400" s="42" t="s">
        <v>7538</v>
      </c>
      <c r="B10400" s="3">
        <v>200</v>
      </c>
      <c r="C10400" s="3" t="s">
        <v>428</v>
      </c>
      <c r="D10400" s="3" t="s">
        <v>463</v>
      </c>
    </row>
    <row r="10401" spans="1:4" ht="12.75" hidden="1">
      <c r="A10401" s="42" t="s">
        <v>7539</v>
      </c>
      <c r="B10401" s="3">
        <v>200</v>
      </c>
      <c r="C10401" s="3" t="s">
        <v>428</v>
      </c>
      <c r="D10401" s="3" t="s">
        <v>463</v>
      </c>
    </row>
    <row r="10402" spans="1:4" ht="12.75">
      <c r="A10402" s="42" t="s">
        <v>7540</v>
      </c>
      <c r="B10402" s="3">
        <v>200</v>
      </c>
      <c r="C10402" s="3" t="s">
        <v>428</v>
      </c>
      <c r="D10402" s="3" t="s">
        <v>429</v>
      </c>
    </row>
    <row r="10403" spans="1:4" ht="12.75" hidden="1"/>
    <row r="10404" spans="1:4" ht="12.75" hidden="1">
      <c r="A10404" s="42" t="s">
        <v>7541</v>
      </c>
      <c r="B10404" s="3">
        <v>200</v>
      </c>
      <c r="C10404" s="3" t="s">
        <v>428</v>
      </c>
      <c r="D10404" s="3" t="s">
        <v>463</v>
      </c>
    </row>
    <row r="10405" spans="1:4" ht="12.75" hidden="1">
      <c r="A10405" s="42" t="s">
        <v>7542</v>
      </c>
      <c r="B10405" s="3">
        <v>200</v>
      </c>
      <c r="C10405" s="3" t="s">
        <v>428</v>
      </c>
      <c r="D10405" s="3" t="s">
        <v>463</v>
      </c>
    </row>
    <row r="10406" spans="1:4" ht="12.75" hidden="1">
      <c r="A10406" s="42" t="s">
        <v>7543</v>
      </c>
      <c r="B10406" s="3">
        <v>200</v>
      </c>
      <c r="C10406" s="3" t="s">
        <v>428</v>
      </c>
      <c r="D10406" s="3" t="s">
        <v>463</v>
      </c>
    </row>
    <row r="10407" spans="1:4" ht="12.75" hidden="1"/>
    <row r="10408" spans="1:4" ht="12.75" hidden="1">
      <c r="A10408" s="42" t="s">
        <v>7544</v>
      </c>
      <c r="B10408" s="3">
        <v>200</v>
      </c>
      <c r="C10408" s="3" t="s">
        <v>428</v>
      </c>
      <c r="D10408" s="3" t="s">
        <v>463</v>
      </c>
    </row>
    <row r="10409" spans="1:4" ht="12.75" hidden="1">
      <c r="A10409" s="42" t="s">
        <v>7545</v>
      </c>
      <c r="B10409" s="3">
        <v>200</v>
      </c>
      <c r="C10409" s="3" t="s">
        <v>428</v>
      </c>
      <c r="D10409" s="3" t="s">
        <v>429</v>
      </c>
    </row>
    <row r="10410" spans="1:4" ht="12.75">
      <c r="A10410" s="42" t="s">
        <v>7546</v>
      </c>
      <c r="B10410" s="3">
        <v>200</v>
      </c>
      <c r="C10410" s="3" t="s">
        <v>428</v>
      </c>
      <c r="D10410" s="3" t="s">
        <v>429</v>
      </c>
    </row>
    <row r="10411" spans="1:4" ht="12.75" hidden="1"/>
    <row r="10412" spans="1:4" ht="12.75" hidden="1"/>
    <row r="10413" spans="1:4" ht="12.75" hidden="1">
      <c r="A10413" s="42" t="s">
        <v>7547</v>
      </c>
      <c r="B10413" s="3">
        <v>200</v>
      </c>
      <c r="C10413" s="3" t="s">
        <v>428</v>
      </c>
      <c r="D10413" s="3" t="s">
        <v>463</v>
      </c>
    </row>
    <row r="10414" spans="1:4" ht="12.75">
      <c r="A10414" s="42" t="s">
        <v>7548</v>
      </c>
      <c r="B10414" s="3">
        <v>200</v>
      </c>
      <c r="C10414" s="3" t="s">
        <v>428</v>
      </c>
      <c r="D10414" s="3" t="s">
        <v>463</v>
      </c>
    </row>
    <row r="10415" spans="1:4" ht="12.75" hidden="1"/>
    <row r="10416" spans="1:4" ht="12.75" hidden="1">
      <c r="A10416" s="42" t="s">
        <v>7549</v>
      </c>
      <c r="B10416" s="3">
        <v>200</v>
      </c>
      <c r="C10416" s="3" t="s">
        <v>428</v>
      </c>
      <c r="D10416" s="3" t="s">
        <v>463</v>
      </c>
    </row>
    <row r="10417" spans="1:4" ht="12.75" hidden="1">
      <c r="A10417" s="42" t="s">
        <v>7550</v>
      </c>
      <c r="B10417" s="3">
        <v>200</v>
      </c>
      <c r="C10417" s="3" t="s">
        <v>428</v>
      </c>
      <c r="D10417" s="3" t="s">
        <v>463</v>
      </c>
    </row>
    <row r="10418" spans="1:4" ht="12.75" hidden="1"/>
    <row r="10419" spans="1:4" ht="12.75">
      <c r="A10419" s="42" t="s">
        <v>7551</v>
      </c>
      <c r="B10419" s="3">
        <v>200</v>
      </c>
      <c r="C10419" s="3" t="s">
        <v>428</v>
      </c>
      <c r="D10419" s="3" t="s">
        <v>429</v>
      </c>
    </row>
    <row r="10420" spans="1:4" ht="12.75" hidden="1">
      <c r="A10420" s="42" t="s">
        <v>7552</v>
      </c>
      <c r="B10420" s="3">
        <v>200</v>
      </c>
      <c r="C10420" s="3" t="s">
        <v>428</v>
      </c>
      <c r="D10420" s="3" t="s">
        <v>429</v>
      </c>
    </row>
    <row r="10421" spans="1:4" ht="12.75" hidden="1">
      <c r="A10421" s="42" t="s">
        <v>7553</v>
      </c>
      <c r="B10421" s="3">
        <v>200</v>
      </c>
      <c r="C10421" s="3" t="s">
        <v>428</v>
      </c>
      <c r="D10421" s="3" t="s">
        <v>463</v>
      </c>
    </row>
    <row r="10422" spans="1:4" ht="12.75">
      <c r="A10422" s="42" t="s">
        <v>7554</v>
      </c>
      <c r="B10422" s="3">
        <v>200</v>
      </c>
      <c r="C10422" s="3" t="s">
        <v>428</v>
      </c>
      <c r="D10422" s="3" t="s">
        <v>429</v>
      </c>
    </row>
    <row r="10423" spans="1:4" ht="12.75" hidden="1"/>
    <row r="10424" spans="1:4" ht="12.75" hidden="1">
      <c r="A10424" s="42" t="s">
        <v>7555</v>
      </c>
      <c r="B10424" s="3">
        <v>200</v>
      </c>
      <c r="C10424" s="3" t="s">
        <v>428</v>
      </c>
      <c r="D10424" s="3" t="s">
        <v>463</v>
      </c>
    </row>
    <row r="10425" spans="1:4" ht="12.75" hidden="1">
      <c r="A10425" s="42" t="s">
        <v>7556</v>
      </c>
      <c r="B10425" s="3">
        <v>200</v>
      </c>
      <c r="C10425" s="3" t="s">
        <v>428</v>
      </c>
      <c r="D10425" s="3" t="s">
        <v>463</v>
      </c>
    </row>
    <row r="10426" spans="1:4" ht="12.75" hidden="1"/>
    <row r="10427" spans="1:4" ht="12.75" hidden="1"/>
    <row r="10428" spans="1:4" ht="12.75" hidden="1">
      <c r="A10428" s="42" t="s">
        <v>7557</v>
      </c>
      <c r="B10428" s="3">
        <v>200</v>
      </c>
      <c r="C10428" s="3" t="s">
        <v>428</v>
      </c>
      <c r="D10428" s="3" t="s">
        <v>429</v>
      </c>
    </row>
    <row r="10429" spans="1:4" ht="12.75" hidden="1">
      <c r="A10429" s="42" t="s">
        <v>7558</v>
      </c>
      <c r="B10429" s="3">
        <v>200</v>
      </c>
      <c r="C10429" s="3" t="s">
        <v>428</v>
      </c>
      <c r="D10429" s="3" t="s">
        <v>429</v>
      </c>
    </row>
    <row r="10430" spans="1:4" ht="12.75" hidden="1">
      <c r="A10430" s="42" t="s">
        <v>7559</v>
      </c>
      <c r="B10430" s="3">
        <v>200</v>
      </c>
      <c r="C10430" s="3" t="s">
        <v>428</v>
      </c>
      <c r="D10430" s="3" t="s">
        <v>463</v>
      </c>
    </row>
    <row r="10431" spans="1:4" ht="12.75" hidden="1">
      <c r="A10431" s="42" t="s">
        <v>7560</v>
      </c>
      <c r="B10431" s="3">
        <v>200</v>
      </c>
      <c r="C10431" s="3" t="s">
        <v>428</v>
      </c>
      <c r="D10431" s="3" t="s">
        <v>463</v>
      </c>
    </row>
    <row r="10432" spans="1:4" ht="12.75" hidden="1"/>
    <row r="10433" spans="1:4" ht="12.75" hidden="1">
      <c r="A10433" s="42" t="s">
        <v>7561</v>
      </c>
      <c r="B10433" s="3">
        <v>200</v>
      </c>
      <c r="C10433" s="3" t="s">
        <v>428</v>
      </c>
      <c r="D10433" s="3" t="s">
        <v>463</v>
      </c>
    </row>
    <row r="10434" spans="1:4" ht="12.75">
      <c r="A10434" s="42" t="s">
        <v>7562</v>
      </c>
      <c r="B10434" s="3">
        <v>200</v>
      </c>
      <c r="C10434" s="3" t="s">
        <v>428</v>
      </c>
      <c r="D10434" s="3" t="s">
        <v>429</v>
      </c>
    </row>
    <row r="10435" spans="1:4" ht="12.75" hidden="1">
      <c r="A10435" s="42" t="s">
        <v>7563</v>
      </c>
      <c r="B10435" s="3">
        <v>200</v>
      </c>
      <c r="C10435" s="3" t="s">
        <v>428</v>
      </c>
      <c r="D10435" s="3" t="s">
        <v>463</v>
      </c>
    </row>
    <row r="10436" spans="1:4" ht="12.75" hidden="1"/>
    <row r="10437" spans="1:4" ht="12.75" hidden="1">
      <c r="A10437" s="42" t="s">
        <v>7564</v>
      </c>
      <c r="B10437" s="3">
        <v>200</v>
      </c>
      <c r="C10437" s="3" t="s">
        <v>428</v>
      </c>
      <c r="D10437" s="3" t="s">
        <v>463</v>
      </c>
    </row>
    <row r="10438" spans="1:4" ht="12.75" hidden="1">
      <c r="A10438" s="42" t="s">
        <v>7565</v>
      </c>
      <c r="B10438" s="3">
        <v>200</v>
      </c>
      <c r="C10438" s="3" t="s">
        <v>428</v>
      </c>
      <c r="D10438" s="3" t="s">
        <v>429</v>
      </c>
    </row>
    <row r="10439" spans="1:4" ht="12.75" hidden="1"/>
    <row r="10440" spans="1:4" ht="12.75" hidden="1">
      <c r="A10440" s="42" t="s">
        <v>7566</v>
      </c>
      <c r="B10440" s="3">
        <v>200</v>
      </c>
      <c r="C10440" s="3" t="s">
        <v>428</v>
      </c>
      <c r="D10440" s="3" t="s">
        <v>429</v>
      </c>
    </row>
    <row r="10441" spans="1:4" ht="12.75">
      <c r="A10441" s="42" t="s">
        <v>7567</v>
      </c>
      <c r="B10441" s="3">
        <v>200</v>
      </c>
      <c r="C10441" s="3" t="s">
        <v>428</v>
      </c>
      <c r="D10441" s="3" t="s">
        <v>429</v>
      </c>
    </row>
    <row r="10442" spans="1:4" ht="12.75" hidden="1"/>
    <row r="10443" spans="1:4" ht="12.75" hidden="1"/>
    <row r="10444" spans="1:4" ht="12.75" hidden="1"/>
    <row r="10445" spans="1:4" ht="12.75" hidden="1"/>
    <row r="10446" spans="1:4" ht="12.75" hidden="1"/>
    <row r="10447" spans="1:4" ht="12.75" hidden="1"/>
    <row r="10448" spans="1:4" ht="12.75" hidden="1">
      <c r="A10448" s="42" t="s">
        <v>7568</v>
      </c>
      <c r="B10448" s="3">
        <v>200</v>
      </c>
      <c r="C10448" s="3" t="s">
        <v>428</v>
      </c>
      <c r="D10448" s="3" t="s">
        <v>463</v>
      </c>
    </row>
    <row r="10449" spans="1:4" ht="12.75" hidden="1">
      <c r="A10449" s="42" t="s">
        <v>7569</v>
      </c>
      <c r="B10449" s="3">
        <v>200</v>
      </c>
      <c r="C10449" s="3" t="s">
        <v>428</v>
      </c>
      <c r="D10449" s="3" t="s">
        <v>463</v>
      </c>
    </row>
    <row r="10450" spans="1:4" ht="12.75" hidden="1"/>
    <row r="10451" spans="1:4" ht="12.75" hidden="1">
      <c r="A10451" s="42" t="s">
        <v>7570</v>
      </c>
      <c r="B10451" s="3">
        <v>200</v>
      </c>
      <c r="C10451" s="3" t="s">
        <v>428</v>
      </c>
      <c r="D10451" s="3" t="s">
        <v>463</v>
      </c>
    </row>
    <row r="10452" spans="1:4" ht="12.75" hidden="1">
      <c r="A10452" s="42" t="s">
        <v>7571</v>
      </c>
      <c r="B10452" s="3">
        <v>200</v>
      </c>
      <c r="C10452" s="3" t="s">
        <v>428</v>
      </c>
      <c r="D10452" s="3" t="s">
        <v>463</v>
      </c>
    </row>
    <row r="10453" spans="1:4" ht="12.75" hidden="1">
      <c r="A10453" s="42" t="s">
        <v>7572</v>
      </c>
      <c r="B10453" s="3">
        <v>200</v>
      </c>
      <c r="C10453" s="3" t="s">
        <v>428</v>
      </c>
      <c r="D10453" s="3" t="s">
        <v>429</v>
      </c>
    </row>
    <row r="10454" spans="1:4" ht="12.75" hidden="1"/>
    <row r="10455" spans="1:4" ht="12.75">
      <c r="A10455" s="42" t="s">
        <v>7573</v>
      </c>
      <c r="B10455" s="3">
        <v>200</v>
      </c>
      <c r="C10455" s="3" t="s">
        <v>428</v>
      </c>
      <c r="D10455" s="3" t="s">
        <v>463</v>
      </c>
    </row>
    <row r="10456" spans="1:4" ht="12.75" hidden="1"/>
    <row r="10457" spans="1:4" ht="12.75">
      <c r="A10457" s="42" t="s">
        <v>7574</v>
      </c>
      <c r="B10457" s="3">
        <v>200</v>
      </c>
      <c r="C10457" s="3" t="s">
        <v>428</v>
      </c>
      <c r="D10457" s="3" t="s">
        <v>429</v>
      </c>
    </row>
    <row r="10458" spans="1:4" ht="12.75" hidden="1">
      <c r="A10458" s="42" t="s">
        <v>7575</v>
      </c>
      <c r="B10458" s="3">
        <v>200</v>
      </c>
      <c r="C10458" s="3" t="s">
        <v>428</v>
      </c>
      <c r="D10458" s="3" t="s">
        <v>463</v>
      </c>
    </row>
    <row r="10459" spans="1:4" ht="12.75" hidden="1">
      <c r="A10459" s="42" t="s">
        <v>7576</v>
      </c>
      <c r="B10459" s="3">
        <v>200</v>
      </c>
      <c r="C10459" s="3" t="s">
        <v>428</v>
      </c>
      <c r="D10459" s="3" t="s">
        <v>463</v>
      </c>
    </row>
    <row r="10460" spans="1:4" ht="12.75" hidden="1"/>
    <row r="10461" spans="1:4" ht="12.75" hidden="1">
      <c r="A10461" s="42" t="s">
        <v>7577</v>
      </c>
      <c r="B10461" s="3">
        <v>200</v>
      </c>
      <c r="C10461" s="3" t="s">
        <v>428</v>
      </c>
      <c r="D10461" s="3" t="s">
        <v>463</v>
      </c>
    </row>
    <row r="10462" spans="1:4" ht="12.75">
      <c r="A10462" s="42" t="s">
        <v>7578</v>
      </c>
      <c r="B10462" s="3">
        <v>200</v>
      </c>
      <c r="C10462" s="3" t="s">
        <v>428</v>
      </c>
      <c r="D10462" s="3" t="s">
        <v>463</v>
      </c>
    </row>
    <row r="10463" spans="1:4" ht="12.75" hidden="1">
      <c r="A10463" s="42" t="s">
        <v>7579</v>
      </c>
      <c r="B10463" s="3">
        <v>200</v>
      </c>
      <c r="C10463" s="3" t="s">
        <v>428</v>
      </c>
      <c r="D10463" s="3" t="s">
        <v>429</v>
      </c>
    </row>
    <row r="10464" spans="1:4" ht="12.75">
      <c r="A10464" s="42" t="s">
        <v>7580</v>
      </c>
      <c r="B10464" s="3">
        <v>200</v>
      </c>
      <c r="C10464" s="3" t="s">
        <v>428</v>
      </c>
      <c r="D10464" s="3" t="s">
        <v>463</v>
      </c>
    </row>
    <row r="10465" spans="1:4" ht="12.75">
      <c r="A10465" s="42" t="s">
        <v>7581</v>
      </c>
      <c r="B10465" s="3">
        <v>200</v>
      </c>
      <c r="C10465" s="3" t="s">
        <v>428</v>
      </c>
      <c r="D10465" s="3" t="s">
        <v>463</v>
      </c>
    </row>
    <row r="10466" spans="1:4" ht="12.75">
      <c r="A10466" s="42" t="s">
        <v>7582</v>
      </c>
      <c r="B10466" s="3">
        <v>200</v>
      </c>
      <c r="C10466" s="3" t="s">
        <v>428</v>
      </c>
      <c r="D10466" s="3" t="s">
        <v>463</v>
      </c>
    </row>
    <row r="10467" spans="1:4" ht="12.75" hidden="1">
      <c r="A10467" s="42" t="s">
        <v>7583</v>
      </c>
      <c r="B10467" s="3">
        <v>200</v>
      </c>
      <c r="C10467" s="3" t="s">
        <v>428</v>
      </c>
      <c r="D10467" s="3" t="s">
        <v>463</v>
      </c>
    </row>
    <row r="10468" spans="1:4" ht="12.75" hidden="1"/>
    <row r="10469" spans="1:4" ht="12.75" hidden="1">
      <c r="A10469" s="42" t="s">
        <v>7584</v>
      </c>
      <c r="B10469" s="3">
        <v>200</v>
      </c>
      <c r="C10469" s="3" t="s">
        <v>428</v>
      </c>
      <c r="D10469" s="3" t="s">
        <v>463</v>
      </c>
    </row>
    <row r="10470" spans="1:4" ht="12.75" hidden="1">
      <c r="A10470" s="42" t="s">
        <v>7585</v>
      </c>
      <c r="B10470" s="3">
        <v>200</v>
      </c>
      <c r="C10470" s="3" t="s">
        <v>428</v>
      </c>
      <c r="D10470" s="3" t="s">
        <v>463</v>
      </c>
    </row>
    <row r="10471" spans="1:4" ht="12.75" hidden="1">
      <c r="A10471" s="42" t="s">
        <v>7586</v>
      </c>
      <c r="B10471" s="3">
        <v>200</v>
      </c>
      <c r="C10471" s="3" t="s">
        <v>428</v>
      </c>
      <c r="D10471" s="3" t="s">
        <v>429</v>
      </c>
    </row>
    <row r="10472" spans="1:4" ht="12.75">
      <c r="A10472" s="42" t="s">
        <v>7587</v>
      </c>
      <c r="B10472" s="3">
        <v>200</v>
      </c>
      <c r="C10472" s="3" t="s">
        <v>428</v>
      </c>
      <c r="D10472" s="3" t="s">
        <v>463</v>
      </c>
    </row>
    <row r="10473" spans="1:4" ht="12.75" hidden="1">
      <c r="A10473" s="42" t="s">
        <v>7588</v>
      </c>
      <c r="B10473" s="3">
        <v>200</v>
      </c>
      <c r="C10473" s="3" t="s">
        <v>428</v>
      </c>
      <c r="D10473" s="3" t="s">
        <v>429</v>
      </c>
    </row>
    <row r="10474" spans="1:4" ht="12.75" hidden="1">
      <c r="A10474" s="42" t="s">
        <v>7589</v>
      </c>
      <c r="B10474" s="3">
        <v>200</v>
      </c>
      <c r="C10474" s="3" t="s">
        <v>428</v>
      </c>
      <c r="D10474" s="3" t="s">
        <v>463</v>
      </c>
    </row>
    <row r="10475" spans="1:4" ht="12.75" hidden="1">
      <c r="A10475" s="42" t="s">
        <v>7590</v>
      </c>
      <c r="B10475" s="3">
        <v>200</v>
      </c>
      <c r="C10475" s="3" t="s">
        <v>428</v>
      </c>
      <c r="D10475" s="3" t="s">
        <v>429</v>
      </c>
    </row>
    <row r="10476" spans="1:4" ht="12.75" hidden="1"/>
    <row r="10477" spans="1:4" ht="12.75" hidden="1">
      <c r="A10477" s="42" t="s">
        <v>7591</v>
      </c>
      <c r="B10477" s="3">
        <v>200</v>
      </c>
      <c r="C10477" s="3" t="s">
        <v>428</v>
      </c>
      <c r="D10477" s="3" t="s">
        <v>429</v>
      </c>
    </row>
    <row r="10478" spans="1:4" ht="12.75" hidden="1"/>
    <row r="10479" spans="1:4" ht="12.75" hidden="1">
      <c r="A10479" s="42" t="s">
        <v>7592</v>
      </c>
      <c r="B10479" s="3">
        <v>200</v>
      </c>
      <c r="C10479" s="3" t="s">
        <v>428</v>
      </c>
      <c r="D10479" s="3" t="s">
        <v>463</v>
      </c>
    </row>
    <row r="10480" spans="1:4" ht="12.75" hidden="1">
      <c r="A10480" s="42" t="s">
        <v>7593</v>
      </c>
      <c r="B10480" s="3">
        <v>200</v>
      </c>
      <c r="C10480" s="3" t="s">
        <v>428</v>
      </c>
      <c r="D10480" s="3" t="s">
        <v>429</v>
      </c>
    </row>
    <row r="10481" spans="1:4" ht="12.75" hidden="1">
      <c r="A10481" s="42" t="s">
        <v>7594</v>
      </c>
      <c r="B10481" s="3">
        <v>200</v>
      </c>
      <c r="C10481" s="3" t="s">
        <v>428</v>
      </c>
      <c r="D10481" s="3" t="s">
        <v>429</v>
      </c>
    </row>
    <row r="10482" spans="1:4" ht="12.75" hidden="1">
      <c r="A10482" s="42" t="s">
        <v>7595</v>
      </c>
      <c r="B10482" s="3">
        <v>200</v>
      </c>
      <c r="C10482" s="3" t="s">
        <v>428</v>
      </c>
      <c r="D10482" s="3" t="s">
        <v>429</v>
      </c>
    </row>
    <row r="10483" spans="1:4" ht="12.75" hidden="1">
      <c r="A10483" s="42" t="s">
        <v>7596</v>
      </c>
      <c r="B10483" s="3">
        <v>200</v>
      </c>
      <c r="C10483" s="3" t="s">
        <v>428</v>
      </c>
      <c r="D10483" s="3" t="s">
        <v>463</v>
      </c>
    </row>
    <row r="10484" spans="1:4" ht="12.75" hidden="1"/>
    <row r="10485" spans="1:4" ht="12.75" hidden="1">
      <c r="A10485" s="42" t="s">
        <v>7597</v>
      </c>
      <c r="B10485" s="3">
        <v>200</v>
      </c>
      <c r="C10485" s="3" t="s">
        <v>428</v>
      </c>
      <c r="D10485" s="3" t="s">
        <v>463</v>
      </c>
    </row>
    <row r="10486" spans="1:4" ht="12.75" hidden="1">
      <c r="A10486" s="42" t="s">
        <v>7598</v>
      </c>
      <c r="B10486" s="3">
        <v>200</v>
      </c>
      <c r="C10486" s="3" t="s">
        <v>428</v>
      </c>
      <c r="D10486" s="3" t="s">
        <v>463</v>
      </c>
    </row>
    <row r="10487" spans="1:4" ht="12.75">
      <c r="A10487" s="42" t="s">
        <v>7599</v>
      </c>
      <c r="B10487" s="3">
        <v>200</v>
      </c>
      <c r="C10487" s="3" t="s">
        <v>428</v>
      </c>
      <c r="D10487" s="3" t="s">
        <v>463</v>
      </c>
    </row>
    <row r="10488" spans="1:4" ht="12.75" hidden="1"/>
    <row r="10489" spans="1:4" ht="12.75" hidden="1">
      <c r="A10489" s="42" t="s">
        <v>7600</v>
      </c>
      <c r="B10489" s="3">
        <v>200</v>
      </c>
      <c r="C10489" s="3" t="s">
        <v>428</v>
      </c>
      <c r="D10489" s="3" t="s">
        <v>429</v>
      </c>
    </row>
    <row r="10490" spans="1:4" ht="12.75" hidden="1"/>
    <row r="10491" spans="1:4" ht="12.75" hidden="1">
      <c r="A10491" s="42" t="s">
        <v>7601</v>
      </c>
      <c r="B10491" s="3">
        <v>200</v>
      </c>
      <c r="C10491" s="3" t="s">
        <v>428</v>
      </c>
      <c r="D10491" s="3" t="s">
        <v>429</v>
      </c>
    </row>
    <row r="10492" spans="1:4" ht="12.75" hidden="1"/>
    <row r="10493" spans="1:4" ht="12.75">
      <c r="A10493" s="42" t="s">
        <v>7602</v>
      </c>
      <c r="B10493" s="3">
        <v>200</v>
      </c>
      <c r="C10493" s="3" t="s">
        <v>428</v>
      </c>
      <c r="D10493" s="3" t="s">
        <v>463</v>
      </c>
    </row>
    <row r="10494" spans="1:4" ht="12.75" hidden="1"/>
    <row r="10495" spans="1:4" ht="12.75" hidden="1">
      <c r="A10495" s="42" t="s">
        <v>7603</v>
      </c>
      <c r="B10495" s="3">
        <v>200</v>
      </c>
      <c r="C10495" s="3" t="s">
        <v>428</v>
      </c>
      <c r="D10495" s="3" t="s">
        <v>463</v>
      </c>
    </row>
    <row r="10496" spans="1:4" ht="12.75" hidden="1">
      <c r="A10496" s="42" t="s">
        <v>7604</v>
      </c>
      <c r="B10496" s="3">
        <v>200</v>
      </c>
      <c r="C10496" s="3" t="s">
        <v>428</v>
      </c>
      <c r="D10496" s="3" t="s">
        <v>429</v>
      </c>
    </row>
    <row r="10497" spans="1:4" ht="12.75">
      <c r="A10497" s="42" t="s">
        <v>7605</v>
      </c>
      <c r="B10497" s="3">
        <v>200</v>
      </c>
      <c r="C10497" s="3" t="s">
        <v>428</v>
      </c>
      <c r="D10497" s="3" t="s">
        <v>463</v>
      </c>
    </row>
    <row r="10498" spans="1:4" ht="12.75" hidden="1"/>
    <row r="10499" spans="1:4" ht="12.75" hidden="1">
      <c r="A10499" s="42" t="s">
        <v>7606</v>
      </c>
      <c r="B10499" s="3">
        <v>200</v>
      </c>
      <c r="C10499" s="3" t="s">
        <v>428</v>
      </c>
      <c r="D10499" s="3" t="s">
        <v>463</v>
      </c>
    </row>
    <row r="10500" spans="1:4" ht="12.75" hidden="1">
      <c r="A10500" s="42" t="s">
        <v>7607</v>
      </c>
      <c r="B10500" s="3">
        <v>200</v>
      </c>
      <c r="C10500" s="3" t="s">
        <v>428</v>
      </c>
      <c r="D10500" s="3" t="s">
        <v>463</v>
      </c>
    </row>
    <row r="10501" spans="1:4" ht="12.75" hidden="1"/>
    <row r="10502" spans="1:4" ht="12.75" hidden="1">
      <c r="A10502" s="42" t="s">
        <v>7608</v>
      </c>
      <c r="B10502" s="3">
        <v>200</v>
      </c>
      <c r="C10502" s="3" t="s">
        <v>428</v>
      </c>
      <c r="D10502" s="3" t="s">
        <v>463</v>
      </c>
    </row>
    <row r="10503" spans="1:4" ht="12.75" hidden="1">
      <c r="A10503" s="42" t="s">
        <v>7609</v>
      </c>
      <c r="B10503" s="3">
        <v>200</v>
      </c>
      <c r="C10503" s="3" t="s">
        <v>428</v>
      </c>
      <c r="D10503" s="3" t="s">
        <v>429</v>
      </c>
    </row>
    <row r="10504" spans="1:4" ht="12.75" hidden="1">
      <c r="A10504" s="42" t="s">
        <v>7610</v>
      </c>
      <c r="B10504" s="3">
        <v>200</v>
      </c>
      <c r="C10504" s="3" t="s">
        <v>428</v>
      </c>
      <c r="D10504" s="3" t="s">
        <v>463</v>
      </c>
    </row>
    <row r="10505" spans="1:4" ht="12.75" hidden="1"/>
    <row r="10506" spans="1:4" ht="12.75" hidden="1">
      <c r="A10506" s="42" t="s">
        <v>7611</v>
      </c>
      <c r="B10506" s="3">
        <v>200</v>
      </c>
      <c r="C10506" s="3" t="s">
        <v>428</v>
      </c>
      <c r="D10506" s="3" t="s">
        <v>429</v>
      </c>
    </row>
    <row r="10507" spans="1:4" ht="12.75">
      <c r="A10507" s="42" t="s">
        <v>7612</v>
      </c>
      <c r="B10507" s="3">
        <v>200</v>
      </c>
      <c r="C10507" s="3" t="s">
        <v>428</v>
      </c>
      <c r="D10507" s="3" t="s">
        <v>463</v>
      </c>
    </row>
    <row r="10508" spans="1:4" ht="12.75" hidden="1"/>
    <row r="10509" spans="1:4" ht="12.75" hidden="1"/>
    <row r="10510" spans="1:4" ht="12.75" hidden="1"/>
    <row r="10511" spans="1:4" ht="12.75" hidden="1">
      <c r="A10511" s="42" t="s">
        <v>7613</v>
      </c>
      <c r="B10511" s="3">
        <v>200</v>
      </c>
      <c r="C10511" s="3" t="s">
        <v>428</v>
      </c>
      <c r="D10511" s="3" t="s">
        <v>463</v>
      </c>
    </row>
    <row r="10512" spans="1:4" ht="12.75" hidden="1"/>
    <row r="10513" spans="1:4" ht="12.75" hidden="1"/>
    <row r="10514" spans="1:4" ht="12.75" hidden="1">
      <c r="A10514" s="42" t="s">
        <v>7614</v>
      </c>
      <c r="B10514" s="3">
        <v>200</v>
      </c>
      <c r="C10514" s="3" t="s">
        <v>428</v>
      </c>
      <c r="D10514" s="3" t="s">
        <v>463</v>
      </c>
    </row>
    <row r="10515" spans="1:4" ht="12.75" hidden="1">
      <c r="A10515" s="42" t="s">
        <v>7615</v>
      </c>
      <c r="B10515" s="3">
        <v>200</v>
      </c>
      <c r="C10515" s="3" t="s">
        <v>428</v>
      </c>
      <c r="D10515" s="3" t="s">
        <v>463</v>
      </c>
    </row>
    <row r="10516" spans="1:4" ht="12.75" hidden="1">
      <c r="A10516" s="42" t="s">
        <v>7616</v>
      </c>
      <c r="B10516" s="3">
        <v>200</v>
      </c>
      <c r="C10516" s="3" t="s">
        <v>428</v>
      </c>
      <c r="D10516" s="3" t="s">
        <v>463</v>
      </c>
    </row>
    <row r="10517" spans="1:4" ht="12.75" hidden="1">
      <c r="A10517" s="42" t="s">
        <v>7617</v>
      </c>
      <c r="B10517" s="3">
        <v>200</v>
      </c>
      <c r="C10517" s="3" t="s">
        <v>428</v>
      </c>
      <c r="D10517" s="3" t="s">
        <v>429</v>
      </c>
    </row>
    <row r="10518" spans="1:4" ht="12.75">
      <c r="A10518" s="42" t="s">
        <v>7618</v>
      </c>
      <c r="B10518" s="3">
        <v>200</v>
      </c>
      <c r="C10518" s="3" t="s">
        <v>428</v>
      </c>
      <c r="D10518" s="3" t="s">
        <v>463</v>
      </c>
    </row>
    <row r="10519" spans="1:4" ht="12.75" hidden="1"/>
    <row r="10520" spans="1:4" ht="12.75">
      <c r="A10520" s="42" t="s">
        <v>7619</v>
      </c>
      <c r="B10520" s="3">
        <v>200</v>
      </c>
      <c r="C10520" s="3" t="s">
        <v>428</v>
      </c>
      <c r="D10520" s="3" t="s">
        <v>463</v>
      </c>
    </row>
    <row r="10521" spans="1:4" ht="12.75" hidden="1">
      <c r="A10521" s="42" t="s">
        <v>7620</v>
      </c>
      <c r="B10521" s="3">
        <v>200</v>
      </c>
      <c r="C10521" s="3" t="s">
        <v>428</v>
      </c>
      <c r="D10521" s="3" t="s">
        <v>463</v>
      </c>
    </row>
    <row r="10522" spans="1:4" ht="12.75" hidden="1">
      <c r="A10522" s="42" t="s">
        <v>7621</v>
      </c>
      <c r="B10522" s="3">
        <v>200</v>
      </c>
      <c r="C10522" s="3" t="s">
        <v>428</v>
      </c>
      <c r="D10522" s="3" t="s">
        <v>463</v>
      </c>
    </row>
    <row r="10523" spans="1:4" ht="12.75">
      <c r="A10523" s="42" t="s">
        <v>7622</v>
      </c>
      <c r="B10523" s="3">
        <v>200</v>
      </c>
      <c r="C10523" s="3" t="s">
        <v>428</v>
      </c>
      <c r="D10523" s="3" t="s">
        <v>429</v>
      </c>
    </row>
    <row r="10524" spans="1:4" ht="12.75">
      <c r="A10524" s="42" t="s">
        <v>7623</v>
      </c>
      <c r="B10524" s="3">
        <v>200</v>
      </c>
      <c r="C10524" s="3" t="s">
        <v>428</v>
      </c>
      <c r="D10524" s="3" t="s">
        <v>429</v>
      </c>
    </row>
    <row r="10525" spans="1:4" ht="12.75" hidden="1"/>
    <row r="10526" spans="1:4" ht="12.75">
      <c r="A10526" s="42" t="s">
        <v>7624</v>
      </c>
      <c r="B10526" s="3">
        <v>200</v>
      </c>
      <c r="C10526" s="3" t="s">
        <v>428</v>
      </c>
      <c r="D10526" s="3" t="s">
        <v>429</v>
      </c>
    </row>
    <row r="10527" spans="1:4" ht="12.75" hidden="1">
      <c r="A10527" s="42" t="s">
        <v>7625</v>
      </c>
      <c r="B10527" s="3">
        <v>200</v>
      </c>
      <c r="C10527" s="3" t="s">
        <v>428</v>
      </c>
      <c r="D10527" s="3" t="s">
        <v>463</v>
      </c>
    </row>
    <row r="10528" spans="1:4" ht="12.75" hidden="1"/>
    <row r="10529" spans="1:4" ht="12.75" hidden="1"/>
    <row r="10530" spans="1:4" ht="12.75" hidden="1"/>
    <row r="10531" spans="1:4" ht="12.75" hidden="1">
      <c r="A10531" s="42" t="s">
        <v>7626</v>
      </c>
      <c r="B10531" s="3">
        <v>200</v>
      </c>
      <c r="C10531" s="3" t="s">
        <v>428</v>
      </c>
      <c r="D10531" s="3" t="s">
        <v>463</v>
      </c>
    </row>
    <row r="10532" spans="1:4" ht="12.75" hidden="1">
      <c r="A10532" s="42" t="s">
        <v>7627</v>
      </c>
      <c r="B10532" s="3">
        <v>200</v>
      </c>
      <c r="C10532" s="3" t="s">
        <v>428</v>
      </c>
      <c r="D10532" s="3" t="s">
        <v>429</v>
      </c>
    </row>
    <row r="10533" spans="1:4" ht="12.75" hidden="1">
      <c r="A10533" s="42" t="s">
        <v>7628</v>
      </c>
      <c r="B10533" s="3">
        <v>200</v>
      </c>
      <c r="C10533" s="3" t="s">
        <v>428</v>
      </c>
      <c r="D10533" s="3" t="s">
        <v>463</v>
      </c>
    </row>
    <row r="10534" spans="1:4" ht="12.75" hidden="1"/>
    <row r="10535" spans="1:4" ht="12.75" hidden="1">
      <c r="A10535" s="42" t="s">
        <v>7629</v>
      </c>
      <c r="B10535" s="3">
        <v>200</v>
      </c>
      <c r="C10535" s="3" t="s">
        <v>428</v>
      </c>
      <c r="D10535" s="3" t="s">
        <v>463</v>
      </c>
    </row>
    <row r="10536" spans="1:4" ht="12.75" hidden="1">
      <c r="A10536" s="42" t="s">
        <v>7630</v>
      </c>
      <c r="B10536" s="3">
        <v>200</v>
      </c>
      <c r="C10536" s="3" t="s">
        <v>428</v>
      </c>
      <c r="D10536" s="3" t="s">
        <v>463</v>
      </c>
    </row>
    <row r="10537" spans="1:4" ht="12.75" hidden="1">
      <c r="A10537" s="42" t="s">
        <v>7631</v>
      </c>
      <c r="B10537" s="3">
        <v>200</v>
      </c>
      <c r="C10537" s="3" t="s">
        <v>428</v>
      </c>
      <c r="D10537" s="3" t="s">
        <v>463</v>
      </c>
    </row>
    <row r="10538" spans="1:4" ht="12.75" hidden="1">
      <c r="A10538" s="42" t="s">
        <v>7632</v>
      </c>
      <c r="B10538" s="3">
        <v>200</v>
      </c>
      <c r="C10538" s="3" t="s">
        <v>428</v>
      </c>
      <c r="D10538" s="3" t="s">
        <v>463</v>
      </c>
    </row>
    <row r="10539" spans="1:4" ht="12.75" hidden="1">
      <c r="A10539" s="42" t="s">
        <v>7633</v>
      </c>
      <c r="B10539" s="3">
        <v>200</v>
      </c>
      <c r="C10539" s="3" t="s">
        <v>428</v>
      </c>
      <c r="D10539" s="3" t="s">
        <v>429</v>
      </c>
    </row>
    <row r="10540" spans="1:4" ht="12.75">
      <c r="A10540" s="42" t="s">
        <v>7634</v>
      </c>
      <c r="B10540" s="3">
        <v>200</v>
      </c>
      <c r="C10540" s="3" t="s">
        <v>428</v>
      </c>
      <c r="D10540" s="3" t="s">
        <v>463</v>
      </c>
    </row>
    <row r="10541" spans="1:4" ht="12.75" hidden="1">
      <c r="A10541" s="42" t="s">
        <v>7635</v>
      </c>
      <c r="B10541" s="3">
        <v>200</v>
      </c>
      <c r="C10541" s="3" t="s">
        <v>428</v>
      </c>
      <c r="D10541" s="3" t="s">
        <v>463</v>
      </c>
    </row>
    <row r="10542" spans="1:4" ht="12.75">
      <c r="A10542" s="42" t="s">
        <v>7636</v>
      </c>
      <c r="B10542" s="3">
        <v>200</v>
      </c>
      <c r="C10542" s="3" t="s">
        <v>428</v>
      </c>
      <c r="D10542" s="3" t="s">
        <v>463</v>
      </c>
    </row>
    <row r="10543" spans="1:4" ht="12.75" hidden="1"/>
    <row r="10544" spans="1:4" ht="12.75">
      <c r="A10544" s="42" t="s">
        <v>7637</v>
      </c>
      <c r="B10544" s="3">
        <v>200</v>
      </c>
      <c r="C10544" s="3" t="s">
        <v>428</v>
      </c>
      <c r="D10544" s="3" t="s">
        <v>429</v>
      </c>
    </row>
    <row r="10545" spans="1:4" ht="12.75" hidden="1">
      <c r="A10545" s="42" t="s">
        <v>7638</v>
      </c>
      <c r="B10545" s="3">
        <v>200</v>
      </c>
      <c r="C10545" s="3" t="s">
        <v>428</v>
      </c>
      <c r="D10545" s="3" t="s">
        <v>463</v>
      </c>
    </row>
    <row r="10546" spans="1:4" ht="12.75" hidden="1">
      <c r="A10546" s="42" t="s">
        <v>7639</v>
      </c>
      <c r="B10546" s="3">
        <v>200</v>
      </c>
      <c r="C10546" s="3" t="s">
        <v>428</v>
      </c>
      <c r="D10546" s="3" t="s">
        <v>463</v>
      </c>
    </row>
    <row r="10547" spans="1:4" ht="12.75">
      <c r="A10547" s="42" t="s">
        <v>7640</v>
      </c>
      <c r="B10547" s="3">
        <v>200</v>
      </c>
      <c r="C10547" s="3" t="s">
        <v>428</v>
      </c>
      <c r="D10547" s="3" t="s">
        <v>429</v>
      </c>
    </row>
    <row r="10548" spans="1:4" ht="12.75" hidden="1">
      <c r="A10548" s="42" t="s">
        <v>7641</v>
      </c>
      <c r="B10548" s="3">
        <v>200</v>
      </c>
      <c r="C10548" s="3" t="s">
        <v>428</v>
      </c>
      <c r="D10548" s="3" t="s">
        <v>463</v>
      </c>
    </row>
    <row r="10549" spans="1:4" ht="12.75" hidden="1"/>
    <row r="10550" spans="1:4" ht="12.75" hidden="1">
      <c r="A10550" s="42" t="s">
        <v>7642</v>
      </c>
      <c r="B10550" s="3">
        <v>200</v>
      </c>
      <c r="C10550" s="3" t="s">
        <v>428</v>
      </c>
      <c r="D10550" s="3" t="s">
        <v>463</v>
      </c>
    </row>
    <row r="10551" spans="1:4" ht="12.75" hidden="1">
      <c r="A10551" s="42" t="s">
        <v>7643</v>
      </c>
      <c r="B10551" s="3">
        <v>200</v>
      </c>
      <c r="C10551" s="3" t="s">
        <v>428</v>
      </c>
      <c r="D10551" s="3" t="s">
        <v>429</v>
      </c>
    </row>
    <row r="10552" spans="1:4" ht="12.75" hidden="1">
      <c r="A10552" s="42" t="s">
        <v>7644</v>
      </c>
      <c r="B10552" s="3">
        <v>200</v>
      </c>
      <c r="C10552" s="3" t="s">
        <v>428</v>
      </c>
      <c r="D10552" s="3" t="s">
        <v>463</v>
      </c>
    </row>
    <row r="10553" spans="1:4" ht="12.75" hidden="1">
      <c r="A10553" s="42" t="s">
        <v>7645</v>
      </c>
      <c r="B10553" s="3">
        <v>200</v>
      </c>
      <c r="C10553" s="3" t="s">
        <v>428</v>
      </c>
      <c r="D10553" s="3" t="s">
        <v>463</v>
      </c>
    </row>
    <row r="10554" spans="1:4" ht="12.75" hidden="1">
      <c r="A10554" s="42" t="s">
        <v>7646</v>
      </c>
      <c r="B10554" s="3">
        <v>200</v>
      </c>
      <c r="C10554" s="3" t="s">
        <v>428</v>
      </c>
      <c r="D10554" s="3" t="s">
        <v>429</v>
      </c>
    </row>
    <row r="10555" spans="1:4" ht="12.75" hidden="1">
      <c r="A10555" s="42" t="s">
        <v>7647</v>
      </c>
      <c r="B10555" s="3">
        <v>200</v>
      </c>
      <c r="C10555" s="3" t="s">
        <v>428</v>
      </c>
      <c r="D10555" s="3" t="s">
        <v>429</v>
      </c>
    </row>
    <row r="10556" spans="1:4" ht="12.75" hidden="1"/>
    <row r="10557" spans="1:4" ht="12.75">
      <c r="A10557" s="42" t="s">
        <v>7648</v>
      </c>
      <c r="B10557" s="3">
        <v>200</v>
      </c>
      <c r="C10557" s="3" t="s">
        <v>428</v>
      </c>
      <c r="D10557" s="3" t="s">
        <v>463</v>
      </c>
    </row>
    <row r="10558" spans="1:4" ht="12.75" hidden="1">
      <c r="A10558" s="42" t="s">
        <v>7649</v>
      </c>
      <c r="B10558" s="3">
        <v>200</v>
      </c>
      <c r="C10558" s="3" t="s">
        <v>428</v>
      </c>
      <c r="D10558" s="3" t="s">
        <v>429</v>
      </c>
    </row>
    <row r="10559" spans="1:4" ht="12.75" hidden="1"/>
    <row r="10560" spans="1:4" ht="12.75" hidden="1">
      <c r="A10560" s="42" t="s">
        <v>7650</v>
      </c>
      <c r="B10560" s="3">
        <v>200</v>
      </c>
      <c r="C10560" s="3" t="s">
        <v>428</v>
      </c>
      <c r="D10560" s="3" t="s">
        <v>463</v>
      </c>
    </row>
    <row r="10561" spans="1:4" ht="12.75" hidden="1"/>
    <row r="10562" spans="1:4" ht="12.75" hidden="1"/>
    <row r="10563" spans="1:4" ht="12.75" hidden="1">
      <c r="A10563" s="42" t="s">
        <v>7651</v>
      </c>
      <c r="B10563" s="3">
        <v>200</v>
      </c>
      <c r="C10563" s="3" t="s">
        <v>428</v>
      </c>
      <c r="D10563" s="3" t="s">
        <v>463</v>
      </c>
    </row>
    <row r="10564" spans="1:4" ht="12.75" hidden="1"/>
    <row r="10565" spans="1:4" ht="12.75" hidden="1">
      <c r="A10565" s="42" t="s">
        <v>7652</v>
      </c>
      <c r="B10565" s="3">
        <v>200</v>
      </c>
      <c r="C10565" s="3" t="s">
        <v>428</v>
      </c>
      <c r="D10565" s="3" t="s">
        <v>429</v>
      </c>
    </row>
    <row r="10566" spans="1:4" ht="12.75" hidden="1">
      <c r="A10566" s="42" t="s">
        <v>7653</v>
      </c>
      <c r="B10566" s="3">
        <v>200</v>
      </c>
      <c r="C10566" s="3" t="s">
        <v>428</v>
      </c>
      <c r="D10566" s="3" t="s">
        <v>463</v>
      </c>
    </row>
    <row r="10567" spans="1:4" ht="12.75" hidden="1">
      <c r="A10567" s="42" t="s">
        <v>7654</v>
      </c>
      <c r="B10567" s="3">
        <v>200</v>
      </c>
      <c r="C10567" s="3" t="s">
        <v>428</v>
      </c>
      <c r="D10567" s="3" t="s">
        <v>463</v>
      </c>
    </row>
    <row r="10568" spans="1:4" ht="12.75">
      <c r="A10568" s="42" t="s">
        <v>7655</v>
      </c>
      <c r="B10568" s="3">
        <v>200</v>
      </c>
      <c r="C10568" s="3" t="s">
        <v>428</v>
      </c>
      <c r="D10568" s="3" t="s">
        <v>463</v>
      </c>
    </row>
    <row r="10569" spans="1:4" ht="12.75" hidden="1"/>
    <row r="10570" spans="1:4" ht="12.75" hidden="1">
      <c r="A10570" s="42" t="s">
        <v>7656</v>
      </c>
      <c r="B10570" s="3">
        <v>200</v>
      </c>
      <c r="C10570" s="3" t="s">
        <v>428</v>
      </c>
      <c r="D10570" s="3" t="s">
        <v>429</v>
      </c>
    </row>
    <row r="10571" spans="1:4" ht="12.75">
      <c r="A10571" s="42" t="s">
        <v>7657</v>
      </c>
      <c r="B10571" s="3">
        <v>200</v>
      </c>
      <c r="C10571" s="3" t="s">
        <v>428</v>
      </c>
      <c r="D10571" s="3" t="s">
        <v>429</v>
      </c>
    </row>
    <row r="10572" spans="1:4" ht="12.75" hidden="1">
      <c r="A10572" s="42" t="s">
        <v>7658</v>
      </c>
      <c r="B10572" s="3">
        <v>200</v>
      </c>
      <c r="C10572" s="3" t="s">
        <v>428</v>
      </c>
      <c r="D10572" s="3" t="s">
        <v>463</v>
      </c>
    </row>
    <row r="10573" spans="1:4" ht="12.75" hidden="1">
      <c r="A10573" s="42" t="s">
        <v>7659</v>
      </c>
      <c r="B10573" s="3">
        <v>200</v>
      </c>
      <c r="C10573" s="3" t="s">
        <v>428</v>
      </c>
      <c r="D10573" s="3" t="s">
        <v>463</v>
      </c>
    </row>
    <row r="10574" spans="1:4" ht="12.75" hidden="1">
      <c r="A10574" s="42" t="s">
        <v>7660</v>
      </c>
      <c r="B10574" s="3">
        <v>200</v>
      </c>
      <c r="C10574" s="3" t="s">
        <v>428</v>
      </c>
      <c r="D10574" s="3" t="s">
        <v>463</v>
      </c>
    </row>
    <row r="10575" spans="1:4" ht="12.75" hidden="1">
      <c r="A10575" s="42" t="s">
        <v>7661</v>
      </c>
      <c r="B10575" s="3">
        <v>200</v>
      </c>
      <c r="C10575" s="3" t="s">
        <v>428</v>
      </c>
      <c r="D10575" s="3" t="s">
        <v>429</v>
      </c>
    </row>
    <row r="10576" spans="1:4" ht="12.75" hidden="1">
      <c r="A10576" s="42" t="s">
        <v>7662</v>
      </c>
      <c r="B10576" s="3">
        <v>200</v>
      </c>
      <c r="C10576" s="3" t="s">
        <v>428</v>
      </c>
      <c r="D10576" s="3" t="s">
        <v>463</v>
      </c>
    </row>
    <row r="10577" spans="1:4" ht="12.75" hidden="1">
      <c r="A10577" s="42" t="s">
        <v>7663</v>
      </c>
      <c r="B10577" s="3">
        <v>200</v>
      </c>
      <c r="C10577" s="3" t="s">
        <v>428</v>
      </c>
      <c r="D10577" s="3" t="s">
        <v>463</v>
      </c>
    </row>
    <row r="10578" spans="1:4" ht="12.75" hidden="1">
      <c r="A10578" s="42" t="s">
        <v>7664</v>
      </c>
      <c r="B10578" s="3">
        <v>200</v>
      </c>
      <c r="C10578" s="3" t="s">
        <v>428</v>
      </c>
      <c r="D10578" s="3" t="s">
        <v>463</v>
      </c>
    </row>
    <row r="10579" spans="1:4" ht="12.75">
      <c r="A10579" s="42" t="s">
        <v>7665</v>
      </c>
      <c r="B10579" s="3">
        <v>200</v>
      </c>
      <c r="C10579" s="3" t="s">
        <v>428</v>
      </c>
      <c r="D10579" s="3" t="s">
        <v>463</v>
      </c>
    </row>
    <row r="10580" spans="1:4" ht="12.75" hidden="1">
      <c r="A10580" s="42" t="s">
        <v>7666</v>
      </c>
      <c r="B10580" s="3">
        <v>200</v>
      </c>
      <c r="C10580" s="3" t="s">
        <v>428</v>
      </c>
      <c r="D10580" s="3" t="s">
        <v>429</v>
      </c>
    </row>
    <row r="10581" spans="1:4" ht="12.75">
      <c r="A10581" s="42" t="s">
        <v>7667</v>
      </c>
      <c r="B10581" s="3">
        <v>200</v>
      </c>
      <c r="C10581" s="3" t="s">
        <v>428</v>
      </c>
      <c r="D10581" s="3" t="s">
        <v>463</v>
      </c>
    </row>
    <row r="10582" spans="1:4" ht="12.75" hidden="1"/>
    <row r="10583" spans="1:4" ht="12.75" hidden="1">
      <c r="A10583" s="42" t="s">
        <v>7668</v>
      </c>
      <c r="B10583" s="3">
        <v>200</v>
      </c>
      <c r="C10583" s="3" t="s">
        <v>428</v>
      </c>
      <c r="D10583" s="3" t="s">
        <v>429</v>
      </c>
    </row>
    <row r="10584" spans="1:4" ht="12.75" hidden="1"/>
    <row r="10585" spans="1:4" ht="12.75" hidden="1">
      <c r="A10585" s="42" t="s">
        <v>7669</v>
      </c>
      <c r="B10585" s="3">
        <v>200</v>
      </c>
      <c r="C10585" s="3" t="s">
        <v>428</v>
      </c>
      <c r="D10585" s="3" t="s">
        <v>463</v>
      </c>
    </row>
    <row r="10586" spans="1:4" ht="12.75" hidden="1"/>
    <row r="10587" spans="1:4" ht="12.75" hidden="1">
      <c r="A10587" s="42" t="s">
        <v>7670</v>
      </c>
      <c r="B10587" s="3">
        <v>200</v>
      </c>
      <c r="C10587" s="3" t="s">
        <v>428</v>
      </c>
      <c r="D10587" s="3" t="s">
        <v>463</v>
      </c>
    </row>
    <row r="10588" spans="1:4" ht="12.75" hidden="1"/>
    <row r="10589" spans="1:4" ht="12.75" hidden="1">
      <c r="A10589" s="42" t="s">
        <v>7671</v>
      </c>
      <c r="B10589" s="3">
        <v>200</v>
      </c>
      <c r="C10589" s="3" t="s">
        <v>428</v>
      </c>
      <c r="D10589" s="3" t="s">
        <v>463</v>
      </c>
    </row>
    <row r="10590" spans="1:4" ht="12.75" hidden="1"/>
    <row r="10591" spans="1:4" ht="12.75" hidden="1">
      <c r="A10591" s="42" t="s">
        <v>7672</v>
      </c>
      <c r="B10591" s="3">
        <v>200</v>
      </c>
      <c r="C10591" s="3" t="s">
        <v>428</v>
      </c>
      <c r="D10591" s="3" t="s">
        <v>463</v>
      </c>
    </row>
    <row r="10592" spans="1:4" ht="12.75">
      <c r="A10592" s="42" t="s">
        <v>7673</v>
      </c>
      <c r="B10592" s="3">
        <v>200</v>
      </c>
      <c r="C10592" s="3" t="s">
        <v>428</v>
      </c>
      <c r="D10592" s="3" t="s">
        <v>463</v>
      </c>
    </row>
    <row r="10593" spans="1:4" ht="12.75" hidden="1">
      <c r="A10593" s="42" t="s">
        <v>7674</v>
      </c>
      <c r="B10593" s="3">
        <v>200</v>
      </c>
      <c r="C10593" s="3" t="s">
        <v>428</v>
      </c>
      <c r="D10593" s="3" t="s">
        <v>429</v>
      </c>
    </row>
    <row r="10594" spans="1:4" ht="12.75" hidden="1"/>
    <row r="10595" spans="1:4" ht="12.75" hidden="1">
      <c r="A10595" s="42" t="s">
        <v>7675</v>
      </c>
      <c r="B10595" s="3">
        <v>200</v>
      </c>
      <c r="C10595" s="3" t="s">
        <v>428</v>
      </c>
      <c r="D10595" s="3" t="s">
        <v>463</v>
      </c>
    </row>
    <row r="10596" spans="1:4" ht="12.75">
      <c r="A10596" s="42" t="s">
        <v>7676</v>
      </c>
      <c r="B10596" s="3">
        <v>200</v>
      </c>
      <c r="C10596" s="3" t="s">
        <v>428</v>
      </c>
      <c r="D10596" s="3" t="s">
        <v>463</v>
      </c>
    </row>
    <row r="10597" spans="1:4" ht="12.75">
      <c r="A10597" s="42" t="s">
        <v>7677</v>
      </c>
      <c r="B10597" s="3">
        <v>200</v>
      </c>
      <c r="C10597" s="3" t="s">
        <v>428</v>
      </c>
      <c r="D10597" s="3" t="s">
        <v>429</v>
      </c>
    </row>
    <row r="10598" spans="1:4" ht="12.75" hidden="1"/>
    <row r="10599" spans="1:4" ht="12.75" hidden="1"/>
    <row r="10600" spans="1:4" ht="12.75">
      <c r="A10600" s="42" t="s">
        <v>7678</v>
      </c>
      <c r="B10600" s="3">
        <v>200</v>
      </c>
      <c r="C10600" s="3" t="s">
        <v>428</v>
      </c>
      <c r="D10600" s="3" t="s">
        <v>429</v>
      </c>
    </row>
    <row r="10601" spans="1:4" ht="12.75" hidden="1">
      <c r="A10601" s="42" t="s">
        <v>7679</v>
      </c>
      <c r="B10601" s="3">
        <v>200</v>
      </c>
      <c r="C10601" s="3" t="s">
        <v>428</v>
      </c>
      <c r="D10601" s="3" t="s">
        <v>429</v>
      </c>
    </row>
    <row r="10602" spans="1:4" ht="12.75" hidden="1"/>
    <row r="10603" spans="1:4" ht="12.75" hidden="1"/>
    <row r="10604" spans="1:4" ht="12.75" hidden="1">
      <c r="A10604" s="42" t="s">
        <v>7680</v>
      </c>
      <c r="B10604" s="3">
        <v>200</v>
      </c>
      <c r="C10604" s="3" t="s">
        <v>428</v>
      </c>
      <c r="D10604" s="3" t="s">
        <v>429</v>
      </c>
    </row>
    <row r="10605" spans="1:4" ht="12.75">
      <c r="A10605" s="42" t="s">
        <v>7681</v>
      </c>
      <c r="B10605" s="3">
        <v>200</v>
      </c>
      <c r="C10605" s="3" t="s">
        <v>428</v>
      </c>
      <c r="D10605" s="3" t="s">
        <v>429</v>
      </c>
    </row>
    <row r="10606" spans="1:4" ht="12.75" hidden="1"/>
    <row r="10607" spans="1:4" ht="12.75" hidden="1">
      <c r="A10607" s="42" t="s">
        <v>7682</v>
      </c>
      <c r="B10607" s="3">
        <v>200</v>
      </c>
      <c r="C10607" s="3" t="s">
        <v>428</v>
      </c>
      <c r="D10607" s="3" t="s">
        <v>463</v>
      </c>
    </row>
    <row r="10608" spans="1:4" ht="12.75" hidden="1"/>
    <row r="10609" spans="1:4" ht="12.75" hidden="1"/>
    <row r="10610" spans="1:4" ht="12.75" hidden="1"/>
    <row r="10611" spans="1:4" ht="12.75" hidden="1"/>
    <row r="10612" spans="1:4" ht="12.75" hidden="1">
      <c r="A10612" s="42" t="s">
        <v>7683</v>
      </c>
      <c r="B10612" s="3">
        <v>200</v>
      </c>
      <c r="C10612" s="3" t="s">
        <v>428</v>
      </c>
      <c r="D10612" s="3" t="s">
        <v>463</v>
      </c>
    </row>
    <row r="10613" spans="1:4" ht="12.75">
      <c r="A10613" s="42" t="s">
        <v>7684</v>
      </c>
      <c r="B10613" s="3">
        <v>200</v>
      </c>
      <c r="C10613" s="3" t="s">
        <v>428</v>
      </c>
      <c r="D10613" s="3" t="s">
        <v>429</v>
      </c>
    </row>
    <row r="10614" spans="1:4" ht="12.75">
      <c r="A10614" s="42" t="s">
        <v>7685</v>
      </c>
      <c r="B10614" s="3">
        <v>200</v>
      </c>
      <c r="C10614" s="3" t="s">
        <v>428</v>
      </c>
      <c r="D10614" s="3" t="s">
        <v>463</v>
      </c>
    </row>
    <row r="10615" spans="1:4" ht="12.75" hidden="1">
      <c r="A10615" s="42" t="s">
        <v>7686</v>
      </c>
      <c r="B10615" s="3">
        <v>200</v>
      </c>
      <c r="C10615" s="3" t="s">
        <v>428</v>
      </c>
      <c r="D10615" s="3" t="s">
        <v>463</v>
      </c>
    </row>
    <row r="10616" spans="1:4" ht="12.75" hidden="1"/>
    <row r="10617" spans="1:4" ht="12.75" hidden="1"/>
    <row r="10618" spans="1:4" ht="12.75" hidden="1"/>
    <row r="10619" spans="1:4" ht="12.75" hidden="1">
      <c r="A10619" s="42" t="s">
        <v>7687</v>
      </c>
      <c r="B10619" s="3">
        <v>200</v>
      </c>
      <c r="C10619" s="3" t="s">
        <v>428</v>
      </c>
      <c r="D10619" s="3" t="s">
        <v>463</v>
      </c>
    </row>
    <row r="10620" spans="1:4" ht="12.75" hidden="1"/>
    <row r="10621" spans="1:4" ht="12.75" hidden="1"/>
    <row r="10622" spans="1:4" ht="12.75" hidden="1"/>
    <row r="10623" spans="1:4" ht="12.75" hidden="1">
      <c r="A10623" s="42" t="s">
        <v>7688</v>
      </c>
      <c r="B10623" s="3">
        <v>200</v>
      </c>
      <c r="C10623" s="3" t="s">
        <v>428</v>
      </c>
      <c r="D10623" s="3" t="s">
        <v>463</v>
      </c>
    </row>
    <row r="10624" spans="1:4" ht="12.75" hidden="1"/>
    <row r="10625" spans="1:4" ht="12.75" hidden="1">
      <c r="A10625" s="42" t="s">
        <v>7689</v>
      </c>
      <c r="B10625" s="3">
        <v>200</v>
      </c>
      <c r="C10625" s="3" t="s">
        <v>428</v>
      </c>
      <c r="D10625" s="3" t="s">
        <v>429</v>
      </c>
    </row>
    <row r="10626" spans="1:4" ht="12.75" hidden="1">
      <c r="A10626" s="42" t="s">
        <v>7690</v>
      </c>
      <c r="B10626" s="3">
        <v>200</v>
      </c>
      <c r="C10626" s="3" t="s">
        <v>428</v>
      </c>
      <c r="D10626" s="3" t="s">
        <v>429</v>
      </c>
    </row>
    <row r="10627" spans="1:4" ht="12.75">
      <c r="A10627" s="42" t="s">
        <v>7691</v>
      </c>
      <c r="B10627" s="3">
        <v>200</v>
      </c>
      <c r="C10627" s="3" t="s">
        <v>428</v>
      </c>
      <c r="D10627" s="3" t="s">
        <v>429</v>
      </c>
    </row>
    <row r="10628" spans="1:4" ht="12.75" hidden="1"/>
    <row r="10629" spans="1:4" ht="12.75" hidden="1"/>
    <row r="10630" spans="1:4" ht="12.75" hidden="1"/>
    <row r="10631" spans="1:4" ht="12.75" hidden="1"/>
    <row r="10632" spans="1:4" ht="12.75" hidden="1"/>
    <row r="10633" spans="1:4" ht="12.75" hidden="1">
      <c r="A10633" s="42" t="s">
        <v>7692</v>
      </c>
      <c r="B10633" s="3">
        <v>200</v>
      </c>
      <c r="C10633" s="3" t="s">
        <v>428</v>
      </c>
      <c r="D10633" s="3" t="s">
        <v>429</v>
      </c>
    </row>
    <row r="10634" spans="1:4" ht="12.75">
      <c r="A10634" s="42" t="s">
        <v>7693</v>
      </c>
      <c r="B10634" s="3">
        <v>200</v>
      </c>
      <c r="C10634" s="3" t="s">
        <v>428</v>
      </c>
      <c r="D10634" s="3" t="s">
        <v>463</v>
      </c>
    </row>
    <row r="10635" spans="1:4" ht="12.75">
      <c r="A10635" s="42" t="s">
        <v>7694</v>
      </c>
      <c r="B10635" s="3">
        <v>200</v>
      </c>
      <c r="C10635" s="3" t="s">
        <v>428</v>
      </c>
      <c r="D10635" s="3" t="s">
        <v>429</v>
      </c>
    </row>
    <row r="10636" spans="1:4" ht="12.75" hidden="1">
      <c r="A10636" s="42" t="s">
        <v>7695</v>
      </c>
      <c r="B10636" s="3">
        <v>200</v>
      </c>
      <c r="C10636" s="3" t="s">
        <v>428</v>
      </c>
      <c r="D10636" s="3" t="s">
        <v>429</v>
      </c>
    </row>
    <row r="10637" spans="1:4" ht="12.75" hidden="1"/>
    <row r="10638" spans="1:4" ht="12.75" hidden="1">
      <c r="A10638" s="42" t="s">
        <v>7696</v>
      </c>
      <c r="B10638" s="3">
        <v>200</v>
      </c>
      <c r="C10638" s="3" t="s">
        <v>428</v>
      </c>
      <c r="D10638" s="3" t="s">
        <v>463</v>
      </c>
    </row>
    <row r="10639" spans="1:4" ht="12.75" hidden="1">
      <c r="A10639" s="42" t="s">
        <v>7697</v>
      </c>
      <c r="B10639" s="3">
        <v>200</v>
      </c>
      <c r="C10639" s="3" t="s">
        <v>428</v>
      </c>
      <c r="D10639" s="3" t="s">
        <v>429</v>
      </c>
    </row>
    <row r="10640" spans="1:4" ht="12.75">
      <c r="A10640" s="42" t="s">
        <v>7698</v>
      </c>
      <c r="B10640" s="3">
        <v>200</v>
      </c>
      <c r="C10640" s="3" t="s">
        <v>428</v>
      </c>
      <c r="D10640" s="3" t="s">
        <v>463</v>
      </c>
    </row>
    <row r="10641" spans="1:4" ht="12.75" hidden="1">
      <c r="A10641" s="42" t="s">
        <v>7699</v>
      </c>
      <c r="B10641" s="3">
        <v>200</v>
      </c>
      <c r="C10641" s="3" t="s">
        <v>428</v>
      </c>
      <c r="D10641" s="3" t="s">
        <v>463</v>
      </c>
    </row>
    <row r="10642" spans="1:4" ht="12.75" hidden="1">
      <c r="A10642" s="42" t="s">
        <v>7700</v>
      </c>
      <c r="B10642" s="3">
        <v>200</v>
      </c>
      <c r="C10642" s="3" t="s">
        <v>428</v>
      </c>
      <c r="D10642" s="3" t="s">
        <v>463</v>
      </c>
    </row>
    <row r="10643" spans="1:4" ht="12.75" hidden="1"/>
    <row r="10644" spans="1:4" ht="12.75">
      <c r="A10644" s="42" t="s">
        <v>7701</v>
      </c>
      <c r="B10644" s="3">
        <v>200</v>
      </c>
      <c r="C10644" s="3" t="s">
        <v>428</v>
      </c>
      <c r="D10644" s="3" t="s">
        <v>463</v>
      </c>
    </row>
    <row r="10645" spans="1:4" ht="12.75" hidden="1">
      <c r="A10645" s="42" t="s">
        <v>7702</v>
      </c>
      <c r="B10645" s="3">
        <v>200</v>
      </c>
      <c r="C10645" s="3" t="s">
        <v>428</v>
      </c>
      <c r="D10645" s="3" t="s">
        <v>463</v>
      </c>
    </row>
    <row r="10646" spans="1:4" ht="12.75" hidden="1">
      <c r="A10646" s="42" t="s">
        <v>7703</v>
      </c>
      <c r="B10646" s="3">
        <v>200</v>
      </c>
      <c r="C10646" s="3" t="s">
        <v>428</v>
      </c>
      <c r="D10646" s="3" t="s">
        <v>429</v>
      </c>
    </row>
    <row r="10647" spans="1:4" ht="12.75" hidden="1">
      <c r="A10647" s="42" t="s">
        <v>7704</v>
      </c>
      <c r="B10647" s="3">
        <v>200</v>
      </c>
      <c r="C10647" s="3" t="s">
        <v>428</v>
      </c>
      <c r="D10647" s="3" t="s">
        <v>463</v>
      </c>
    </row>
    <row r="10648" spans="1:4" ht="12.75" hidden="1">
      <c r="A10648" s="42" t="s">
        <v>7705</v>
      </c>
      <c r="B10648" s="3">
        <v>200</v>
      </c>
      <c r="C10648" s="3" t="s">
        <v>428</v>
      </c>
      <c r="D10648" s="3" t="s">
        <v>429</v>
      </c>
    </row>
    <row r="10649" spans="1:4" ht="12.75" hidden="1"/>
    <row r="10650" spans="1:4" ht="12.75">
      <c r="A10650" s="42" t="s">
        <v>7706</v>
      </c>
      <c r="B10650" s="3">
        <v>200</v>
      </c>
      <c r="C10650" s="3" t="s">
        <v>428</v>
      </c>
      <c r="D10650" s="3" t="s">
        <v>429</v>
      </c>
    </row>
    <row r="10651" spans="1:4" ht="12.75" hidden="1">
      <c r="A10651" s="42" t="s">
        <v>7707</v>
      </c>
      <c r="B10651" s="3">
        <v>200</v>
      </c>
      <c r="C10651" s="3" t="s">
        <v>428</v>
      </c>
      <c r="D10651" s="3" t="s">
        <v>429</v>
      </c>
    </row>
    <row r="10652" spans="1:4" ht="12.75" hidden="1">
      <c r="A10652" s="42" t="s">
        <v>7708</v>
      </c>
      <c r="B10652" s="3">
        <v>200</v>
      </c>
      <c r="C10652" s="3" t="s">
        <v>428</v>
      </c>
      <c r="D10652" s="3" t="s">
        <v>429</v>
      </c>
    </row>
    <row r="10653" spans="1:4" ht="12.75" hidden="1"/>
    <row r="10654" spans="1:4" ht="12.75" hidden="1"/>
    <row r="10655" spans="1:4" ht="12.75" hidden="1">
      <c r="A10655" s="42" t="s">
        <v>7709</v>
      </c>
      <c r="B10655" s="3">
        <v>200</v>
      </c>
      <c r="C10655" s="3" t="s">
        <v>428</v>
      </c>
      <c r="D10655" s="3" t="s">
        <v>429</v>
      </c>
    </row>
    <row r="10656" spans="1:4" ht="12.75">
      <c r="A10656" s="42" t="s">
        <v>7710</v>
      </c>
      <c r="B10656" s="3">
        <v>200</v>
      </c>
      <c r="C10656" s="3" t="s">
        <v>428</v>
      </c>
      <c r="D10656" s="3" t="s">
        <v>429</v>
      </c>
    </row>
    <row r="10657" spans="1:4" ht="12.75" hidden="1">
      <c r="A10657" s="42" t="s">
        <v>7711</v>
      </c>
      <c r="B10657" s="3">
        <v>200</v>
      </c>
      <c r="C10657" s="3" t="s">
        <v>428</v>
      </c>
      <c r="D10657" s="3" t="s">
        <v>463</v>
      </c>
    </row>
    <row r="10658" spans="1:4" ht="12.75" hidden="1"/>
    <row r="10659" spans="1:4" ht="12.75">
      <c r="A10659" s="42" t="s">
        <v>7712</v>
      </c>
      <c r="B10659" s="3">
        <v>200</v>
      </c>
      <c r="C10659" s="3" t="s">
        <v>428</v>
      </c>
      <c r="D10659" s="3" t="s">
        <v>463</v>
      </c>
    </row>
    <row r="10660" spans="1:4" ht="12.75" hidden="1">
      <c r="A10660" s="42" t="s">
        <v>7713</v>
      </c>
      <c r="B10660" s="3">
        <v>200</v>
      </c>
      <c r="C10660" s="3" t="s">
        <v>428</v>
      </c>
      <c r="D10660" s="3" t="s">
        <v>463</v>
      </c>
    </row>
    <row r="10661" spans="1:4" ht="12.75" hidden="1">
      <c r="A10661" s="42" t="s">
        <v>7714</v>
      </c>
      <c r="B10661" s="3">
        <v>200</v>
      </c>
      <c r="C10661" s="3" t="s">
        <v>428</v>
      </c>
      <c r="D10661" s="3" t="s">
        <v>429</v>
      </c>
    </row>
    <row r="10662" spans="1:4" ht="12.75" hidden="1"/>
    <row r="10663" spans="1:4" ht="12.75" hidden="1">
      <c r="A10663" s="42" t="s">
        <v>7715</v>
      </c>
      <c r="B10663" s="3">
        <v>200</v>
      </c>
      <c r="C10663" s="3" t="s">
        <v>428</v>
      </c>
      <c r="D10663" s="3" t="s">
        <v>429</v>
      </c>
    </row>
    <row r="10664" spans="1:4" ht="12.75" hidden="1">
      <c r="A10664" s="42" t="s">
        <v>7716</v>
      </c>
      <c r="B10664" s="3">
        <v>200</v>
      </c>
      <c r="C10664" s="3" t="s">
        <v>428</v>
      </c>
      <c r="D10664" s="3" t="s">
        <v>463</v>
      </c>
    </row>
    <row r="10665" spans="1:4" ht="12.75" hidden="1">
      <c r="A10665" s="42" t="s">
        <v>7717</v>
      </c>
      <c r="B10665" s="3">
        <v>200</v>
      </c>
      <c r="C10665" s="3" t="s">
        <v>428</v>
      </c>
      <c r="D10665" s="3" t="s">
        <v>463</v>
      </c>
    </row>
    <row r="10666" spans="1:4" ht="12.75" hidden="1">
      <c r="A10666" s="42" t="s">
        <v>7718</v>
      </c>
      <c r="B10666" s="3">
        <v>200</v>
      </c>
      <c r="C10666" s="3" t="s">
        <v>428</v>
      </c>
      <c r="D10666" s="3" t="s">
        <v>463</v>
      </c>
    </row>
    <row r="10667" spans="1:4" ht="12.75" hidden="1"/>
    <row r="10668" spans="1:4" ht="12.75">
      <c r="A10668" s="42" t="s">
        <v>7719</v>
      </c>
      <c r="B10668" s="3">
        <v>200</v>
      </c>
      <c r="C10668" s="3" t="s">
        <v>428</v>
      </c>
      <c r="D10668" s="3" t="s">
        <v>463</v>
      </c>
    </row>
    <row r="10669" spans="1:4" ht="12.75">
      <c r="A10669" s="42" t="s">
        <v>7720</v>
      </c>
      <c r="B10669" s="3">
        <v>200</v>
      </c>
      <c r="C10669" s="3" t="s">
        <v>428</v>
      </c>
      <c r="D10669" s="3" t="s">
        <v>463</v>
      </c>
    </row>
    <row r="10670" spans="1:4" ht="12.75">
      <c r="A10670" s="42" t="s">
        <v>7721</v>
      </c>
      <c r="B10670" s="3">
        <v>200</v>
      </c>
      <c r="C10670" s="3" t="s">
        <v>428</v>
      </c>
      <c r="D10670" s="3" t="s">
        <v>463</v>
      </c>
    </row>
    <row r="10671" spans="1:4" ht="12.75" hidden="1"/>
    <row r="10672" spans="1:4" ht="12.75" hidden="1">
      <c r="A10672" s="42" t="s">
        <v>7722</v>
      </c>
      <c r="B10672" s="3">
        <v>200</v>
      </c>
      <c r="C10672" s="3" t="s">
        <v>428</v>
      </c>
      <c r="D10672" s="3" t="s">
        <v>429</v>
      </c>
    </row>
    <row r="10673" spans="1:4" ht="12.75" hidden="1">
      <c r="A10673" s="42" t="s">
        <v>7723</v>
      </c>
      <c r="B10673" s="3">
        <v>200</v>
      </c>
      <c r="C10673" s="3" t="s">
        <v>428</v>
      </c>
      <c r="D10673" s="3" t="s">
        <v>463</v>
      </c>
    </row>
    <row r="10674" spans="1:4" ht="12.75" hidden="1">
      <c r="A10674" s="42" t="s">
        <v>7724</v>
      </c>
      <c r="B10674" s="3">
        <v>200</v>
      </c>
      <c r="C10674" s="3" t="s">
        <v>428</v>
      </c>
      <c r="D10674" s="3" t="s">
        <v>463</v>
      </c>
    </row>
    <row r="10675" spans="1:4" ht="12.75" hidden="1">
      <c r="A10675" s="42" t="s">
        <v>7725</v>
      </c>
      <c r="B10675" s="3">
        <v>200</v>
      </c>
      <c r="C10675" s="3" t="s">
        <v>428</v>
      </c>
      <c r="D10675" s="3" t="s">
        <v>463</v>
      </c>
    </row>
    <row r="10676" spans="1:4" ht="12.75" hidden="1"/>
    <row r="10677" spans="1:4" ht="12.75" hidden="1">
      <c r="A10677" s="42" t="s">
        <v>7726</v>
      </c>
      <c r="B10677" s="3">
        <v>200</v>
      </c>
      <c r="C10677" s="3" t="s">
        <v>428</v>
      </c>
      <c r="D10677" s="3" t="s">
        <v>463</v>
      </c>
    </row>
    <row r="10678" spans="1:4" ht="12.75" hidden="1">
      <c r="A10678" s="42" t="s">
        <v>7727</v>
      </c>
      <c r="B10678" s="3">
        <v>200</v>
      </c>
      <c r="C10678" s="3" t="s">
        <v>428</v>
      </c>
      <c r="D10678" s="3" t="s">
        <v>463</v>
      </c>
    </row>
    <row r="10679" spans="1:4" ht="12.75" hidden="1">
      <c r="A10679" s="42" t="s">
        <v>7728</v>
      </c>
      <c r="B10679" s="3">
        <v>200</v>
      </c>
      <c r="C10679" s="3" t="s">
        <v>428</v>
      </c>
      <c r="D10679" s="3" t="s">
        <v>429</v>
      </c>
    </row>
    <row r="10680" spans="1:4" ht="12.75" hidden="1">
      <c r="A10680" s="42" t="s">
        <v>7729</v>
      </c>
      <c r="B10680" s="3">
        <v>200</v>
      </c>
      <c r="C10680" s="3" t="s">
        <v>428</v>
      </c>
      <c r="D10680" s="3" t="s">
        <v>463</v>
      </c>
    </row>
    <row r="10681" spans="1:4" ht="12.75" hidden="1">
      <c r="A10681" s="42" t="s">
        <v>7730</v>
      </c>
      <c r="B10681" s="3">
        <v>200</v>
      </c>
      <c r="C10681" s="3" t="s">
        <v>428</v>
      </c>
      <c r="D10681" s="3" t="s">
        <v>463</v>
      </c>
    </row>
    <row r="10682" spans="1:4" ht="12.75" hidden="1">
      <c r="A10682" s="42" t="s">
        <v>7731</v>
      </c>
      <c r="B10682" s="3">
        <v>200</v>
      </c>
      <c r="C10682" s="3" t="s">
        <v>428</v>
      </c>
      <c r="D10682" s="3" t="s">
        <v>463</v>
      </c>
    </row>
    <row r="10683" spans="1:4" ht="12.75" hidden="1">
      <c r="A10683" s="42" t="s">
        <v>7732</v>
      </c>
      <c r="B10683" s="3">
        <v>200</v>
      </c>
      <c r="C10683" s="3" t="s">
        <v>428</v>
      </c>
      <c r="D10683" s="3" t="s">
        <v>429</v>
      </c>
    </row>
    <row r="10684" spans="1:4" ht="12.75" hidden="1"/>
    <row r="10685" spans="1:4" ht="12.75" hidden="1"/>
    <row r="10686" spans="1:4" ht="12.75">
      <c r="A10686" s="42" t="s">
        <v>7733</v>
      </c>
      <c r="B10686" s="3">
        <v>200</v>
      </c>
      <c r="C10686" s="3" t="s">
        <v>428</v>
      </c>
      <c r="D10686" s="3" t="s">
        <v>429</v>
      </c>
    </row>
    <row r="10687" spans="1:4" ht="12.75" hidden="1"/>
    <row r="10688" spans="1:4" ht="12.75" hidden="1">
      <c r="A10688" s="42" t="s">
        <v>7734</v>
      </c>
      <c r="B10688" s="3">
        <v>200</v>
      </c>
      <c r="C10688" s="3" t="s">
        <v>428</v>
      </c>
      <c r="D10688" s="3" t="s">
        <v>463</v>
      </c>
    </row>
    <row r="10689" spans="1:4" ht="12.75" hidden="1"/>
    <row r="10690" spans="1:4" ht="12.75" hidden="1">
      <c r="A10690" s="42" t="s">
        <v>7735</v>
      </c>
      <c r="B10690" s="3">
        <v>200</v>
      </c>
      <c r="C10690" s="3" t="s">
        <v>428</v>
      </c>
      <c r="D10690" s="3" t="s">
        <v>429</v>
      </c>
    </row>
    <row r="10691" spans="1:4" ht="12.75" hidden="1">
      <c r="A10691" s="42" t="s">
        <v>7736</v>
      </c>
      <c r="B10691" s="3">
        <v>200</v>
      </c>
      <c r="C10691" s="3" t="s">
        <v>428</v>
      </c>
      <c r="D10691" s="3" t="s">
        <v>463</v>
      </c>
    </row>
    <row r="10692" spans="1:4" ht="12.75" hidden="1"/>
    <row r="10693" spans="1:4" ht="12.75" hidden="1"/>
    <row r="10694" spans="1:4" ht="12.75" hidden="1">
      <c r="A10694" s="42" t="s">
        <v>7737</v>
      </c>
      <c r="B10694" s="3">
        <v>200</v>
      </c>
      <c r="C10694" s="3" t="s">
        <v>428</v>
      </c>
      <c r="D10694" s="3" t="s">
        <v>463</v>
      </c>
    </row>
    <row r="10695" spans="1:4" ht="12.75" hidden="1"/>
    <row r="10696" spans="1:4" ht="12.75" hidden="1">
      <c r="A10696" s="42" t="s">
        <v>7738</v>
      </c>
      <c r="B10696" s="3">
        <v>200</v>
      </c>
      <c r="C10696" s="3" t="s">
        <v>428</v>
      </c>
      <c r="D10696" s="3" t="s">
        <v>429</v>
      </c>
    </row>
    <row r="10697" spans="1:4" ht="12.75" hidden="1">
      <c r="A10697" s="42" t="s">
        <v>7739</v>
      </c>
      <c r="B10697" s="3">
        <v>200</v>
      </c>
      <c r="C10697" s="3" t="s">
        <v>428</v>
      </c>
      <c r="D10697" s="3" t="s">
        <v>463</v>
      </c>
    </row>
    <row r="10698" spans="1:4" ht="12.75" hidden="1">
      <c r="A10698" s="42" t="s">
        <v>7740</v>
      </c>
      <c r="B10698" s="3">
        <v>200</v>
      </c>
      <c r="C10698" s="3" t="s">
        <v>428</v>
      </c>
      <c r="D10698" s="3" t="s">
        <v>429</v>
      </c>
    </row>
    <row r="10699" spans="1:4" ht="12.75" hidden="1"/>
    <row r="10700" spans="1:4" ht="12.75">
      <c r="A10700" s="42" t="s">
        <v>7741</v>
      </c>
      <c r="B10700" s="3">
        <v>200</v>
      </c>
      <c r="C10700" s="3" t="s">
        <v>428</v>
      </c>
      <c r="D10700" s="3" t="s">
        <v>429</v>
      </c>
    </row>
    <row r="10701" spans="1:4" ht="12.75" hidden="1"/>
    <row r="10702" spans="1:4" ht="12.75" hidden="1">
      <c r="A10702" s="42" t="s">
        <v>7742</v>
      </c>
      <c r="B10702" s="3">
        <v>200</v>
      </c>
      <c r="C10702" s="3" t="s">
        <v>428</v>
      </c>
      <c r="D10702" s="3" t="s">
        <v>463</v>
      </c>
    </row>
    <row r="10703" spans="1:4" ht="12.75">
      <c r="A10703" s="42" t="s">
        <v>7743</v>
      </c>
      <c r="B10703" s="3">
        <v>200</v>
      </c>
      <c r="C10703" s="3" t="s">
        <v>428</v>
      </c>
      <c r="D10703" s="3" t="s">
        <v>463</v>
      </c>
    </row>
    <row r="10704" spans="1:4" ht="12.75">
      <c r="A10704" s="42" t="s">
        <v>7744</v>
      </c>
      <c r="B10704" s="3">
        <v>200</v>
      </c>
      <c r="C10704" s="3" t="s">
        <v>428</v>
      </c>
      <c r="D10704" s="3" t="s">
        <v>463</v>
      </c>
    </row>
    <row r="10705" spans="1:4" ht="12.75" hidden="1">
      <c r="A10705" s="42" t="s">
        <v>7745</v>
      </c>
      <c r="B10705" s="3">
        <v>200</v>
      </c>
      <c r="C10705" s="3" t="s">
        <v>428</v>
      </c>
      <c r="D10705" s="3" t="s">
        <v>429</v>
      </c>
    </row>
    <row r="10706" spans="1:4" ht="12.75">
      <c r="A10706" s="42" t="s">
        <v>7746</v>
      </c>
      <c r="B10706" s="3">
        <v>200</v>
      </c>
      <c r="C10706" s="3" t="s">
        <v>428</v>
      </c>
      <c r="D10706" s="3" t="s">
        <v>429</v>
      </c>
    </row>
    <row r="10707" spans="1:4" ht="12.75" hidden="1">
      <c r="A10707" s="42" t="s">
        <v>7747</v>
      </c>
      <c r="B10707" s="3">
        <v>200</v>
      </c>
      <c r="C10707" s="3" t="s">
        <v>428</v>
      </c>
      <c r="D10707" s="3" t="s">
        <v>463</v>
      </c>
    </row>
    <row r="10708" spans="1:4" ht="12.75" hidden="1">
      <c r="A10708" s="42" t="s">
        <v>7748</v>
      </c>
      <c r="B10708" s="3">
        <v>200</v>
      </c>
      <c r="C10708" s="3" t="s">
        <v>428</v>
      </c>
      <c r="D10708" s="3" t="s">
        <v>463</v>
      </c>
    </row>
    <row r="10709" spans="1:4" ht="12.75" hidden="1"/>
    <row r="10710" spans="1:4" ht="12.75" hidden="1">
      <c r="A10710" s="42" t="s">
        <v>7749</v>
      </c>
      <c r="B10710" s="3">
        <v>200</v>
      </c>
      <c r="C10710" s="3" t="s">
        <v>428</v>
      </c>
      <c r="D10710" s="3" t="s">
        <v>429</v>
      </c>
    </row>
    <row r="10711" spans="1:4" ht="12.75" hidden="1">
      <c r="A10711" s="42" t="s">
        <v>7750</v>
      </c>
      <c r="B10711" s="3">
        <v>200</v>
      </c>
      <c r="C10711" s="3" t="s">
        <v>428</v>
      </c>
      <c r="D10711" s="3" t="s">
        <v>429</v>
      </c>
    </row>
    <row r="10712" spans="1:4" ht="12.75">
      <c r="A10712" s="42" t="s">
        <v>7751</v>
      </c>
      <c r="B10712" s="3">
        <v>200</v>
      </c>
      <c r="C10712" s="3" t="s">
        <v>428</v>
      </c>
      <c r="D10712" s="3" t="s">
        <v>429</v>
      </c>
    </row>
    <row r="10713" spans="1:4" ht="12.75">
      <c r="A10713" s="42" t="s">
        <v>7752</v>
      </c>
      <c r="B10713" s="3">
        <v>200</v>
      </c>
      <c r="C10713" s="3" t="s">
        <v>428</v>
      </c>
      <c r="D10713" s="3" t="s">
        <v>463</v>
      </c>
    </row>
    <row r="10714" spans="1:4" ht="12.75" hidden="1"/>
    <row r="10715" spans="1:4" ht="12.75" hidden="1"/>
    <row r="10716" spans="1:4" ht="12.75">
      <c r="A10716" s="42" t="s">
        <v>7753</v>
      </c>
      <c r="B10716" s="3">
        <v>200</v>
      </c>
      <c r="C10716" s="3" t="s">
        <v>428</v>
      </c>
      <c r="D10716" s="3" t="s">
        <v>463</v>
      </c>
    </row>
    <row r="10717" spans="1:4" ht="12.75" hidden="1">
      <c r="A10717" s="42" t="s">
        <v>7754</v>
      </c>
      <c r="B10717" s="3">
        <v>200</v>
      </c>
      <c r="C10717" s="3" t="s">
        <v>428</v>
      </c>
      <c r="D10717" s="3" t="s">
        <v>463</v>
      </c>
    </row>
    <row r="10718" spans="1:4" ht="12.75" hidden="1">
      <c r="A10718" s="42" t="s">
        <v>7755</v>
      </c>
      <c r="B10718" s="3">
        <v>200</v>
      </c>
      <c r="C10718" s="3" t="s">
        <v>428</v>
      </c>
      <c r="D10718" s="3" t="s">
        <v>463</v>
      </c>
    </row>
    <row r="10719" spans="1:4" ht="12.75" hidden="1">
      <c r="A10719" s="42" t="s">
        <v>7756</v>
      </c>
      <c r="B10719" s="3">
        <v>200</v>
      </c>
      <c r="C10719" s="3" t="s">
        <v>428</v>
      </c>
      <c r="D10719" s="3" t="s">
        <v>463</v>
      </c>
    </row>
    <row r="10720" spans="1:4" ht="12.75" hidden="1">
      <c r="A10720" s="42" t="s">
        <v>7757</v>
      </c>
      <c r="B10720" s="3">
        <v>200</v>
      </c>
      <c r="C10720" s="3" t="s">
        <v>428</v>
      </c>
      <c r="D10720" s="3" t="s">
        <v>463</v>
      </c>
    </row>
    <row r="10721" spans="1:4" ht="12.75">
      <c r="A10721" s="42" t="s">
        <v>7758</v>
      </c>
      <c r="B10721" s="3">
        <v>200</v>
      </c>
      <c r="C10721" s="3" t="s">
        <v>428</v>
      </c>
      <c r="D10721" s="3" t="s">
        <v>463</v>
      </c>
    </row>
    <row r="10722" spans="1:4" ht="12.75" hidden="1">
      <c r="A10722" s="42" t="s">
        <v>7759</v>
      </c>
      <c r="B10722" s="3">
        <v>200</v>
      </c>
      <c r="C10722" s="3" t="s">
        <v>428</v>
      </c>
      <c r="D10722" s="3" t="s">
        <v>463</v>
      </c>
    </row>
    <row r="10723" spans="1:4" ht="12.75" hidden="1">
      <c r="A10723" s="42" t="s">
        <v>7760</v>
      </c>
      <c r="B10723" s="3">
        <v>200</v>
      </c>
      <c r="C10723" s="3" t="s">
        <v>428</v>
      </c>
      <c r="D10723" s="3" t="s">
        <v>429</v>
      </c>
    </row>
    <row r="10724" spans="1:4" ht="12.75">
      <c r="A10724" s="42" t="s">
        <v>7761</v>
      </c>
      <c r="B10724" s="3">
        <v>200</v>
      </c>
      <c r="C10724" s="3" t="s">
        <v>428</v>
      </c>
      <c r="D10724" s="3" t="s">
        <v>429</v>
      </c>
    </row>
    <row r="10725" spans="1:4" ht="12.75" hidden="1"/>
    <row r="10726" spans="1:4" ht="12.75" hidden="1">
      <c r="A10726" s="42" t="s">
        <v>7762</v>
      </c>
      <c r="B10726" s="3">
        <v>200</v>
      </c>
      <c r="C10726" s="3" t="s">
        <v>428</v>
      </c>
      <c r="D10726" s="3" t="s">
        <v>463</v>
      </c>
    </row>
    <row r="10727" spans="1:4" ht="12.75" hidden="1">
      <c r="A10727" s="42" t="s">
        <v>7763</v>
      </c>
      <c r="B10727" s="3">
        <v>200</v>
      </c>
      <c r="C10727" s="3" t="s">
        <v>428</v>
      </c>
      <c r="D10727" s="3" t="s">
        <v>463</v>
      </c>
    </row>
    <row r="10728" spans="1:4" ht="12.75" hidden="1">
      <c r="A10728" s="42" t="s">
        <v>7764</v>
      </c>
      <c r="B10728" s="3">
        <v>200</v>
      </c>
      <c r="C10728" s="3" t="s">
        <v>428</v>
      </c>
      <c r="D10728" s="3" t="s">
        <v>463</v>
      </c>
    </row>
    <row r="10729" spans="1:4" ht="12.75" hidden="1"/>
    <row r="10730" spans="1:4" ht="12.75" hidden="1">
      <c r="A10730" s="42" t="s">
        <v>7765</v>
      </c>
      <c r="B10730" s="3">
        <v>200</v>
      </c>
      <c r="C10730" s="3" t="s">
        <v>428</v>
      </c>
      <c r="D10730" s="3" t="s">
        <v>463</v>
      </c>
    </row>
    <row r="10731" spans="1:4" ht="12.75">
      <c r="A10731" s="42" t="s">
        <v>7766</v>
      </c>
      <c r="B10731" s="3">
        <v>200</v>
      </c>
      <c r="C10731" s="3" t="s">
        <v>428</v>
      </c>
      <c r="D10731" s="3" t="s">
        <v>429</v>
      </c>
    </row>
    <row r="10732" spans="1:4" ht="12.75" hidden="1"/>
    <row r="10733" spans="1:4" ht="12.75" hidden="1"/>
    <row r="10734" spans="1:4" ht="12.75" hidden="1">
      <c r="A10734" s="42" t="s">
        <v>7767</v>
      </c>
      <c r="B10734" s="3">
        <v>200</v>
      </c>
      <c r="C10734" s="3" t="s">
        <v>428</v>
      </c>
      <c r="D10734" s="3" t="s">
        <v>463</v>
      </c>
    </row>
    <row r="10735" spans="1:4" ht="12.75" hidden="1"/>
    <row r="10736" spans="1:4" ht="12.75" hidden="1">
      <c r="A10736" s="42" t="s">
        <v>7768</v>
      </c>
      <c r="B10736" s="3">
        <v>200</v>
      </c>
      <c r="C10736" s="3" t="s">
        <v>428</v>
      </c>
      <c r="D10736" s="3" t="s">
        <v>463</v>
      </c>
    </row>
    <row r="10737" spans="1:4" ht="12.75" hidden="1">
      <c r="A10737" s="42" t="s">
        <v>7769</v>
      </c>
      <c r="B10737" s="3">
        <v>200</v>
      </c>
      <c r="C10737" s="3" t="s">
        <v>428</v>
      </c>
      <c r="D10737" s="3" t="s">
        <v>463</v>
      </c>
    </row>
    <row r="10738" spans="1:4" ht="12.75">
      <c r="A10738" s="42" t="s">
        <v>7770</v>
      </c>
      <c r="B10738" s="3">
        <v>200</v>
      </c>
      <c r="C10738" s="3" t="s">
        <v>428</v>
      </c>
      <c r="D10738" s="3" t="s">
        <v>463</v>
      </c>
    </row>
    <row r="10739" spans="1:4" ht="12.75" hidden="1"/>
    <row r="10740" spans="1:4" ht="12.75" hidden="1">
      <c r="A10740" s="42" t="s">
        <v>7771</v>
      </c>
      <c r="B10740" s="3">
        <v>200</v>
      </c>
      <c r="C10740" s="3" t="s">
        <v>428</v>
      </c>
      <c r="D10740" s="3" t="s">
        <v>463</v>
      </c>
    </row>
    <row r="10741" spans="1:4" ht="12.75" hidden="1">
      <c r="A10741" s="42" t="s">
        <v>7772</v>
      </c>
      <c r="B10741" s="3">
        <v>200</v>
      </c>
      <c r="C10741" s="3" t="s">
        <v>428</v>
      </c>
      <c r="D10741" s="3" t="s">
        <v>463</v>
      </c>
    </row>
    <row r="10742" spans="1:4" ht="12.75" hidden="1"/>
    <row r="10743" spans="1:4" ht="12.75" hidden="1">
      <c r="A10743" s="42" t="s">
        <v>7773</v>
      </c>
      <c r="B10743" s="3">
        <v>200</v>
      </c>
      <c r="C10743" s="3" t="s">
        <v>428</v>
      </c>
      <c r="D10743" s="3" t="s">
        <v>463</v>
      </c>
    </row>
    <row r="10744" spans="1:4" ht="12.75" hidden="1">
      <c r="A10744" s="42" t="s">
        <v>7774</v>
      </c>
      <c r="B10744" s="3">
        <v>200</v>
      </c>
      <c r="C10744" s="3" t="s">
        <v>428</v>
      </c>
      <c r="D10744" s="3" t="s">
        <v>463</v>
      </c>
    </row>
    <row r="10745" spans="1:4" ht="12.75" hidden="1">
      <c r="A10745" s="42" t="s">
        <v>7775</v>
      </c>
      <c r="B10745" s="3">
        <v>200</v>
      </c>
      <c r="C10745" s="3" t="s">
        <v>428</v>
      </c>
      <c r="D10745" s="3" t="s">
        <v>429</v>
      </c>
    </row>
    <row r="10746" spans="1:4" ht="12.75" hidden="1">
      <c r="A10746" s="42" t="s">
        <v>7776</v>
      </c>
      <c r="B10746" s="3">
        <v>200</v>
      </c>
      <c r="C10746" s="3" t="s">
        <v>428</v>
      </c>
      <c r="D10746" s="3" t="s">
        <v>429</v>
      </c>
    </row>
    <row r="10747" spans="1:4" ht="12.75">
      <c r="A10747" s="42" t="s">
        <v>7777</v>
      </c>
      <c r="B10747" s="3">
        <v>200</v>
      </c>
      <c r="C10747" s="3" t="s">
        <v>428</v>
      </c>
      <c r="D10747" s="3" t="s">
        <v>463</v>
      </c>
    </row>
    <row r="10748" spans="1:4" ht="12.75" hidden="1">
      <c r="A10748" s="42" t="s">
        <v>7778</v>
      </c>
      <c r="B10748" s="3">
        <v>200</v>
      </c>
      <c r="C10748" s="3" t="s">
        <v>428</v>
      </c>
      <c r="D10748" s="3" t="s">
        <v>463</v>
      </c>
    </row>
    <row r="10749" spans="1:4" ht="12.75" hidden="1">
      <c r="A10749" s="42" t="s">
        <v>7779</v>
      </c>
      <c r="B10749" s="3">
        <v>200</v>
      </c>
      <c r="C10749" s="3" t="s">
        <v>428</v>
      </c>
      <c r="D10749" s="3" t="s">
        <v>463</v>
      </c>
    </row>
    <row r="10750" spans="1:4" ht="12.75" hidden="1">
      <c r="A10750" s="42" t="s">
        <v>7780</v>
      </c>
      <c r="B10750" s="3">
        <v>200</v>
      </c>
      <c r="C10750" s="3" t="s">
        <v>428</v>
      </c>
      <c r="D10750" s="3" t="s">
        <v>463</v>
      </c>
    </row>
    <row r="10751" spans="1:4" ht="12.75" hidden="1">
      <c r="A10751" s="42" t="s">
        <v>7781</v>
      </c>
      <c r="B10751" s="3">
        <v>200</v>
      </c>
      <c r="C10751" s="3" t="s">
        <v>428</v>
      </c>
      <c r="D10751" s="3" t="s">
        <v>463</v>
      </c>
    </row>
    <row r="10752" spans="1:4" ht="12.75" hidden="1"/>
    <row r="10753" spans="1:4" ht="12.75" hidden="1">
      <c r="A10753" s="42" t="s">
        <v>7782</v>
      </c>
      <c r="B10753" s="3">
        <v>200</v>
      </c>
      <c r="C10753" s="3" t="s">
        <v>428</v>
      </c>
      <c r="D10753" s="3" t="s">
        <v>463</v>
      </c>
    </row>
    <row r="10754" spans="1:4" ht="12.75">
      <c r="A10754" s="42" t="s">
        <v>7783</v>
      </c>
      <c r="B10754" s="3">
        <v>200</v>
      </c>
      <c r="C10754" s="3" t="s">
        <v>428</v>
      </c>
      <c r="D10754" s="3" t="s">
        <v>429</v>
      </c>
    </row>
    <row r="10755" spans="1:4" ht="12.75">
      <c r="A10755" s="42" t="s">
        <v>7784</v>
      </c>
      <c r="B10755" s="3">
        <v>200</v>
      </c>
      <c r="C10755" s="3" t="s">
        <v>428</v>
      </c>
      <c r="D10755" s="3" t="s">
        <v>429</v>
      </c>
    </row>
    <row r="10756" spans="1:4" ht="12.75" hidden="1">
      <c r="A10756" s="42" t="s">
        <v>7785</v>
      </c>
      <c r="B10756" s="3">
        <v>200</v>
      </c>
      <c r="C10756" s="3" t="s">
        <v>428</v>
      </c>
      <c r="D10756" s="3" t="s">
        <v>463</v>
      </c>
    </row>
    <row r="10757" spans="1:4" ht="12.75" hidden="1"/>
    <row r="10758" spans="1:4" ht="12.75">
      <c r="A10758" s="42" t="s">
        <v>7786</v>
      </c>
      <c r="B10758" s="3">
        <v>200</v>
      </c>
      <c r="C10758" s="3" t="s">
        <v>428</v>
      </c>
      <c r="D10758" s="3" t="s">
        <v>463</v>
      </c>
    </row>
    <row r="10759" spans="1:4" ht="12.75" hidden="1">
      <c r="A10759" s="42" t="s">
        <v>7787</v>
      </c>
      <c r="B10759" s="3">
        <v>200</v>
      </c>
      <c r="C10759" s="3" t="s">
        <v>428</v>
      </c>
      <c r="D10759" s="3" t="s">
        <v>429</v>
      </c>
    </row>
    <row r="10760" spans="1:4" ht="12.75" hidden="1">
      <c r="A10760" s="42" t="s">
        <v>7788</v>
      </c>
      <c r="B10760" s="3">
        <v>200</v>
      </c>
      <c r="C10760" s="3" t="s">
        <v>428</v>
      </c>
      <c r="D10760" s="3" t="s">
        <v>463</v>
      </c>
    </row>
    <row r="10761" spans="1:4" ht="12.75" hidden="1"/>
    <row r="10762" spans="1:4" ht="12.75" hidden="1"/>
    <row r="10763" spans="1:4" ht="12.75" hidden="1">
      <c r="A10763" s="42" t="s">
        <v>7789</v>
      </c>
      <c r="B10763" s="3">
        <v>200</v>
      </c>
      <c r="C10763" s="3" t="s">
        <v>428</v>
      </c>
      <c r="D10763" s="3" t="s">
        <v>463</v>
      </c>
    </row>
    <row r="10764" spans="1:4" ht="12.75" hidden="1"/>
    <row r="10765" spans="1:4" ht="12.75" hidden="1"/>
    <row r="10766" spans="1:4" ht="12.75" hidden="1"/>
    <row r="10767" spans="1:4" ht="12.75" hidden="1">
      <c r="A10767" s="42" t="s">
        <v>7790</v>
      </c>
      <c r="B10767" s="3">
        <v>200</v>
      </c>
      <c r="C10767" s="3" t="s">
        <v>428</v>
      </c>
      <c r="D10767" s="3" t="s">
        <v>429</v>
      </c>
    </row>
    <row r="10768" spans="1:4" ht="12.75">
      <c r="A10768" s="42" t="s">
        <v>7791</v>
      </c>
      <c r="B10768" s="3">
        <v>200</v>
      </c>
      <c r="C10768" s="3" t="s">
        <v>428</v>
      </c>
      <c r="D10768" s="3" t="s">
        <v>463</v>
      </c>
    </row>
    <row r="10769" spans="1:4" ht="12.75" hidden="1">
      <c r="A10769" s="42" t="s">
        <v>7792</v>
      </c>
      <c r="B10769" s="3">
        <v>200</v>
      </c>
      <c r="C10769" s="3" t="s">
        <v>428</v>
      </c>
      <c r="D10769" s="3" t="s">
        <v>463</v>
      </c>
    </row>
    <row r="10770" spans="1:4" ht="12.75" hidden="1">
      <c r="A10770" s="42" t="s">
        <v>7793</v>
      </c>
      <c r="B10770" s="3">
        <v>200</v>
      </c>
      <c r="C10770" s="3" t="s">
        <v>428</v>
      </c>
      <c r="D10770" s="3" t="s">
        <v>463</v>
      </c>
    </row>
    <row r="10771" spans="1:4" ht="12.75">
      <c r="A10771" s="42" t="s">
        <v>7794</v>
      </c>
      <c r="B10771" s="3">
        <v>200</v>
      </c>
      <c r="C10771" s="3" t="s">
        <v>428</v>
      </c>
      <c r="D10771" s="3" t="s">
        <v>429</v>
      </c>
    </row>
    <row r="10772" spans="1:4" ht="12.75" hidden="1">
      <c r="A10772" s="42" t="s">
        <v>7795</v>
      </c>
      <c r="B10772" s="3">
        <v>200</v>
      </c>
      <c r="C10772" s="3" t="s">
        <v>428</v>
      </c>
      <c r="D10772" s="3" t="s">
        <v>463</v>
      </c>
    </row>
    <row r="10773" spans="1:4" ht="12.75" hidden="1">
      <c r="A10773" s="42" t="s">
        <v>7796</v>
      </c>
      <c r="B10773" s="3">
        <v>200</v>
      </c>
      <c r="C10773" s="3" t="s">
        <v>428</v>
      </c>
      <c r="D10773" s="3" t="s">
        <v>429</v>
      </c>
    </row>
    <row r="10774" spans="1:4" ht="12.75" hidden="1">
      <c r="A10774" s="42" t="s">
        <v>7797</v>
      </c>
      <c r="B10774" s="3">
        <v>200</v>
      </c>
      <c r="C10774" s="3" t="s">
        <v>428</v>
      </c>
      <c r="D10774" s="3" t="s">
        <v>463</v>
      </c>
    </row>
    <row r="10775" spans="1:4" ht="12.75" hidden="1">
      <c r="A10775" s="42" t="s">
        <v>7798</v>
      </c>
      <c r="B10775" s="3">
        <v>200</v>
      </c>
      <c r="C10775" s="3" t="s">
        <v>428</v>
      </c>
      <c r="D10775" s="3" t="s">
        <v>429</v>
      </c>
    </row>
    <row r="10776" spans="1:4" ht="12.75" hidden="1">
      <c r="A10776" s="42" t="s">
        <v>7799</v>
      </c>
      <c r="B10776" s="3">
        <v>200</v>
      </c>
      <c r="C10776" s="3" t="s">
        <v>428</v>
      </c>
      <c r="D10776" s="3" t="s">
        <v>429</v>
      </c>
    </row>
    <row r="10777" spans="1:4" ht="12.75" hidden="1">
      <c r="A10777" s="42" t="s">
        <v>7800</v>
      </c>
      <c r="B10777" s="3">
        <v>200</v>
      </c>
      <c r="C10777" s="3" t="s">
        <v>428</v>
      </c>
      <c r="D10777" s="3" t="s">
        <v>429</v>
      </c>
    </row>
    <row r="10778" spans="1:4" ht="12.75" hidden="1">
      <c r="A10778" s="42" t="s">
        <v>7801</v>
      </c>
      <c r="B10778" s="3">
        <v>200</v>
      </c>
      <c r="C10778" s="3" t="s">
        <v>428</v>
      </c>
      <c r="D10778" s="3" t="s">
        <v>463</v>
      </c>
    </row>
    <row r="10779" spans="1:4" ht="12.75" hidden="1"/>
    <row r="10780" spans="1:4" ht="12.75" hidden="1"/>
    <row r="10781" spans="1:4" ht="12.75" hidden="1">
      <c r="A10781" s="42" t="s">
        <v>7802</v>
      </c>
      <c r="B10781" s="3">
        <v>200</v>
      </c>
      <c r="C10781" s="3" t="s">
        <v>428</v>
      </c>
      <c r="D10781" s="3" t="s">
        <v>463</v>
      </c>
    </row>
    <row r="10782" spans="1:4" ht="12.75">
      <c r="A10782" s="42" t="s">
        <v>7803</v>
      </c>
      <c r="B10782" s="3">
        <v>200</v>
      </c>
      <c r="C10782" s="3" t="s">
        <v>428</v>
      </c>
      <c r="D10782" s="3" t="s">
        <v>463</v>
      </c>
    </row>
    <row r="10783" spans="1:4" ht="12.75" hidden="1">
      <c r="A10783" s="42" t="s">
        <v>7804</v>
      </c>
      <c r="B10783" s="3">
        <v>200</v>
      </c>
      <c r="C10783" s="3" t="s">
        <v>428</v>
      </c>
      <c r="D10783" s="3" t="s">
        <v>463</v>
      </c>
    </row>
    <row r="10784" spans="1:4" ht="12.75" hidden="1"/>
    <row r="10785" spans="1:4" ht="12.75" hidden="1"/>
    <row r="10786" spans="1:4" ht="12.75" hidden="1">
      <c r="A10786" s="42" t="s">
        <v>7805</v>
      </c>
      <c r="B10786" s="3">
        <v>200</v>
      </c>
      <c r="C10786" s="3" t="s">
        <v>428</v>
      </c>
      <c r="D10786" s="3" t="s">
        <v>429</v>
      </c>
    </row>
    <row r="10787" spans="1:4" ht="12.75" hidden="1"/>
    <row r="10788" spans="1:4" ht="12.75" hidden="1"/>
    <row r="10789" spans="1:4" ht="12.75">
      <c r="A10789" s="42" t="s">
        <v>7806</v>
      </c>
      <c r="B10789" s="3">
        <v>200</v>
      </c>
      <c r="C10789" s="3" t="s">
        <v>428</v>
      </c>
      <c r="D10789" s="3" t="s">
        <v>429</v>
      </c>
    </row>
    <row r="10790" spans="1:4" ht="12.75">
      <c r="A10790" s="42" t="s">
        <v>7807</v>
      </c>
      <c r="B10790" s="3">
        <v>200</v>
      </c>
      <c r="C10790" s="3" t="s">
        <v>428</v>
      </c>
      <c r="D10790" s="3" t="s">
        <v>429</v>
      </c>
    </row>
    <row r="10791" spans="1:4" ht="12.75" hidden="1">
      <c r="A10791" s="42" t="s">
        <v>7808</v>
      </c>
      <c r="B10791" s="3">
        <v>200</v>
      </c>
      <c r="C10791" s="3" t="s">
        <v>428</v>
      </c>
      <c r="D10791" s="3" t="s">
        <v>463</v>
      </c>
    </row>
    <row r="10792" spans="1:4" ht="12.75" hidden="1">
      <c r="A10792" s="42" t="s">
        <v>7809</v>
      </c>
      <c r="B10792" s="3">
        <v>200</v>
      </c>
      <c r="C10792" s="3" t="s">
        <v>428</v>
      </c>
      <c r="D10792" s="3" t="s">
        <v>429</v>
      </c>
    </row>
    <row r="10793" spans="1:4" ht="12.75" hidden="1">
      <c r="A10793" s="42" t="s">
        <v>7810</v>
      </c>
      <c r="B10793" s="3">
        <v>200</v>
      </c>
      <c r="C10793" s="3" t="s">
        <v>428</v>
      </c>
      <c r="D10793" s="3" t="s">
        <v>463</v>
      </c>
    </row>
    <row r="10794" spans="1:4" ht="12.75" hidden="1">
      <c r="A10794" s="42" t="s">
        <v>7811</v>
      </c>
      <c r="B10794" s="3">
        <v>200</v>
      </c>
      <c r="C10794" s="3" t="s">
        <v>428</v>
      </c>
      <c r="D10794" s="3" t="s">
        <v>463</v>
      </c>
    </row>
    <row r="10795" spans="1:4" ht="12.75">
      <c r="A10795" s="42" t="s">
        <v>7812</v>
      </c>
      <c r="B10795" s="3">
        <v>200</v>
      </c>
      <c r="C10795" s="3" t="s">
        <v>428</v>
      </c>
      <c r="D10795" s="3" t="s">
        <v>429</v>
      </c>
    </row>
    <row r="10796" spans="1:4" ht="12.75" hidden="1">
      <c r="A10796" s="42" t="s">
        <v>7813</v>
      </c>
      <c r="B10796" s="3">
        <v>200</v>
      </c>
      <c r="C10796" s="3" t="s">
        <v>428</v>
      </c>
      <c r="D10796" s="3" t="s">
        <v>463</v>
      </c>
    </row>
    <row r="10797" spans="1:4" ht="12.75">
      <c r="A10797" s="42" t="s">
        <v>7814</v>
      </c>
      <c r="B10797" s="3">
        <v>200</v>
      </c>
      <c r="C10797" s="3" t="s">
        <v>428</v>
      </c>
      <c r="D10797" s="3" t="s">
        <v>429</v>
      </c>
    </row>
    <row r="10798" spans="1:4" ht="12.75" hidden="1">
      <c r="A10798" s="42" t="s">
        <v>7815</v>
      </c>
      <c r="B10798" s="3">
        <v>200</v>
      </c>
      <c r="C10798" s="3" t="s">
        <v>428</v>
      </c>
      <c r="D10798" s="3" t="s">
        <v>463</v>
      </c>
    </row>
    <row r="10799" spans="1:4" ht="12.75" hidden="1">
      <c r="A10799" s="42" t="s">
        <v>7816</v>
      </c>
      <c r="B10799" s="3">
        <v>200</v>
      </c>
      <c r="C10799" s="3" t="s">
        <v>428</v>
      </c>
      <c r="D10799" s="3" t="s">
        <v>429</v>
      </c>
    </row>
    <row r="10800" spans="1:4" ht="12.75" hidden="1">
      <c r="A10800" s="42" t="s">
        <v>7817</v>
      </c>
      <c r="B10800" s="3">
        <v>200</v>
      </c>
      <c r="C10800" s="3" t="s">
        <v>428</v>
      </c>
      <c r="D10800" s="3" t="s">
        <v>429</v>
      </c>
    </row>
    <row r="10801" spans="1:4" ht="12.75">
      <c r="A10801" s="42" t="s">
        <v>7818</v>
      </c>
      <c r="B10801" s="3">
        <v>200</v>
      </c>
      <c r="C10801" s="3" t="s">
        <v>428</v>
      </c>
      <c r="D10801" s="3" t="s">
        <v>429</v>
      </c>
    </row>
    <row r="10802" spans="1:4" ht="12.75" hidden="1"/>
    <row r="10803" spans="1:4" ht="12.75" hidden="1"/>
    <row r="10804" spans="1:4" ht="12.75" hidden="1">
      <c r="A10804" s="42" t="s">
        <v>7819</v>
      </c>
      <c r="B10804" s="3">
        <v>200</v>
      </c>
      <c r="C10804" s="3" t="s">
        <v>428</v>
      </c>
      <c r="D10804" s="3" t="s">
        <v>429</v>
      </c>
    </row>
    <row r="10805" spans="1:4" ht="12.75">
      <c r="A10805" s="42" t="s">
        <v>7820</v>
      </c>
      <c r="B10805" s="3">
        <v>200</v>
      </c>
      <c r="C10805" s="3" t="s">
        <v>428</v>
      </c>
      <c r="D10805" s="3" t="s">
        <v>463</v>
      </c>
    </row>
    <row r="10806" spans="1:4" ht="12.75" hidden="1"/>
    <row r="10807" spans="1:4" ht="12.75" hidden="1"/>
    <row r="10808" spans="1:4" ht="12.75" hidden="1">
      <c r="A10808" s="42" t="s">
        <v>7821</v>
      </c>
      <c r="B10808" s="3">
        <v>200</v>
      </c>
      <c r="C10808" s="3" t="s">
        <v>428</v>
      </c>
      <c r="D10808" s="3" t="s">
        <v>429</v>
      </c>
    </row>
    <row r="10809" spans="1:4" ht="12.75" hidden="1">
      <c r="A10809" s="42" t="s">
        <v>7822</v>
      </c>
      <c r="B10809" s="3">
        <v>200</v>
      </c>
      <c r="C10809" s="3" t="s">
        <v>428</v>
      </c>
      <c r="D10809" s="3" t="s">
        <v>463</v>
      </c>
    </row>
    <row r="10810" spans="1:4" ht="12.75">
      <c r="A10810" s="42" t="s">
        <v>7823</v>
      </c>
      <c r="B10810" s="3">
        <v>200</v>
      </c>
      <c r="C10810" s="3" t="s">
        <v>428</v>
      </c>
      <c r="D10810" s="3" t="s">
        <v>463</v>
      </c>
    </row>
    <row r="10811" spans="1:4" ht="12.75" hidden="1"/>
    <row r="10812" spans="1:4" ht="12.75" hidden="1"/>
    <row r="10813" spans="1:4" ht="12.75" hidden="1">
      <c r="A10813" s="42" t="s">
        <v>7824</v>
      </c>
      <c r="B10813" s="3">
        <v>200</v>
      </c>
      <c r="C10813" s="3" t="s">
        <v>428</v>
      </c>
      <c r="D10813" s="3" t="s">
        <v>463</v>
      </c>
    </row>
    <row r="10814" spans="1:4" ht="12.75" hidden="1"/>
    <row r="10815" spans="1:4" ht="12.75" hidden="1"/>
    <row r="10816" spans="1:4" ht="12.75" hidden="1">
      <c r="A10816" s="42" t="s">
        <v>7825</v>
      </c>
      <c r="B10816" s="3">
        <v>200</v>
      </c>
      <c r="C10816" s="3" t="s">
        <v>428</v>
      </c>
      <c r="D10816" s="3" t="s">
        <v>463</v>
      </c>
    </row>
    <row r="10817" spans="1:4" ht="12.75" hidden="1"/>
    <row r="10818" spans="1:4" ht="12.75" hidden="1">
      <c r="A10818" s="42" t="s">
        <v>7826</v>
      </c>
      <c r="B10818" s="3">
        <v>200</v>
      </c>
      <c r="C10818" s="3" t="s">
        <v>428</v>
      </c>
      <c r="D10818" s="3" t="s">
        <v>463</v>
      </c>
    </row>
    <row r="10819" spans="1:4" ht="12.75" hidden="1">
      <c r="A10819" s="42" t="s">
        <v>7827</v>
      </c>
      <c r="B10819" s="3">
        <v>200</v>
      </c>
      <c r="C10819" s="3" t="s">
        <v>428</v>
      </c>
      <c r="D10819" s="3" t="s">
        <v>429</v>
      </c>
    </row>
    <row r="10820" spans="1:4" ht="12.75" hidden="1">
      <c r="A10820" s="42" t="s">
        <v>7828</v>
      </c>
      <c r="B10820" s="3">
        <v>200</v>
      </c>
      <c r="C10820" s="3" t="s">
        <v>428</v>
      </c>
      <c r="D10820" s="3" t="s">
        <v>463</v>
      </c>
    </row>
    <row r="10821" spans="1:4" ht="12.75" hidden="1">
      <c r="A10821" s="42" t="s">
        <v>7829</v>
      </c>
      <c r="B10821" s="3">
        <v>200</v>
      </c>
      <c r="C10821" s="3" t="s">
        <v>428</v>
      </c>
      <c r="D10821" s="3" t="s">
        <v>429</v>
      </c>
    </row>
    <row r="10822" spans="1:4" ht="12.75" hidden="1"/>
    <row r="10823" spans="1:4" ht="12.75">
      <c r="A10823" s="42" t="s">
        <v>7830</v>
      </c>
      <c r="B10823" s="3">
        <v>200</v>
      </c>
      <c r="C10823" s="3" t="s">
        <v>428</v>
      </c>
      <c r="D10823" s="3" t="s">
        <v>429</v>
      </c>
    </row>
    <row r="10824" spans="1:4" ht="12.75" hidden="1"/>
    <row r="10825" spans="1:4" ht="12.75" hidden="1"/>
    <row r="10826" spans="1:4" ht="12.75" hidden="1">
      <c r="A10826" s="42" t="s">
        <v>7831</v>
      </c>
      <c r="B10826" s="3">
        <v>200</v>
      </c>
      <c r="C10826" s="3" t="s">
        <v>428</v>
      </c>
      <c r="D10826" s="3" t="s">
        <v>429</v>
      </c>
    </row>
    <row r="10827" spans="1:4" ht="12.75" hidden="1"/>
    <row r="10828" spans="1:4" ht="12.75" hidden="1"/>
    <row r="10829" spans="1:4" ht="12.75" hidden="1">
      <c r="A10829" s="42" t="s">
        <v>7832</v>
      </c>
      <c r="B10829" s="3">
        <v>200</v>
      </c>
      <c r="C10829" s="3" t="s">
        <v>428</v>
      </c>
      <c r="D10829" s="3" t="s">
        <v>463</v>
      </c>
    </row>
    <row r="10830" spans="1:4" ht="12.75" hidden="1"/>
    <row r="10831" spans="1:4" ht="12.75">
      <c r="A10831" s="42" t="s">
        <v>7833</v>
      </c>
      <c r="B10831" s="3">
        <v>200</v>
      </c>
      <c r="C10831" s="3" t="s">
        <v>428</v>
      </c>
      <c r="D10831" s="3" t="s">
        <v>463</v>
      </c>
    </row>
    <row r="10832" spans="1:4" ht="12.75" hidden="1">
      <c r="A10832" s="42" t="s">
        <v>7834</v>
      </c>
      <c r="B10832" s="3">
        <v>200</v>
      </c>
      <c r="C10832" s="3" t="s">
        <v>428</v>
      </c>
      <c r="D10832" s="3" t="s">
        <v>463</v>
      </c>
    </row>
    <row r="10833" spans="1:4" ht="12.75" hidden="1">
      <c r="A10833" s="42" t="s">
        <v>7835</v>
      </c>
      <c r="B10833" s="3">
        <v>200</v>
      </c>
      <c r="C10833" s="3" t="s">
        <v>428</v>
      </c>
      <c r="D10833" s="3" t="s">
        <v>463</v>
      </c>
    </row>
    <row r="10834" spans="1:4" ht="12.75" hidden="1"/>
    <row r="10835" spans="1:4" ht="12.75" hidden="1">
      <c r="A10835" s="42" t="s">
        <v>7836</v>
      </c>
      <c r="B10835" s="3">
        <v>200</v>
      </c>
      <c r="C10835" s="3" t="s">
        <v>428</v>
      </c>
      <c r="D10835" s="3" t="s">
        <v>463</v>
      </c>
    </row>
    <row r="10836" spans="1:4" ht="12.75" hidden="1"/>
    <row r="10837" spans="1:4" ht="12.75">
      <c r="A10837" s="42" t="s">
        <v>7837</v>
      </c>
      <c r="B10837" s="3">
        <v>200</v>
      </c>
      <c r="C10837" s="3" t="s">
        <v>428</v>
      </c>
      <c r="D10837" s="3" t="s">
        <v>463</v>
      </c>
    </row>
    <row r="10838" spans="1:4" ht="12.75" hidden="1"/>
    <row r="10839" spans="1:4" ht="12.75" hidden="1">
      <c r="A10839" s="42" t="s">
        <v>7838</v>
      </c>
      <c r="B10839" s="3">
        <v>200</v>
      </c>
      <c r="C10839" s="3" t="s">
        <v>428</v>
      </c>
      <c r="D10839" s="3" t="s">
        <v>463</v>
      </c>
    </row>
    <row r="10840" spans="1:4" ht="12.75" hidden="1"/>
    <row r="10841" spans="1:4" ht="12.75" hidden="1"/>
    <row r="10842" spans="1:4" ht="12.75">
      <c r="A10842" s="42" t="s">
        <v>7839</v>
      </c>
      <c r="B10842" s="3">
        <v>200</v>
      </c>
      <c r="C10842" s="3" t="s">
        <v>428</v>
      </c>
      <c r="D10842" s="3" t="s">
        <v>429</v>
      </c>
    </row>
    <row r="10843" spans="1:4" ht="12.75" hidden="1">
      <c r="A10843" s="42" t="s">
        <v>7840</v>
      </c>
      <c r="B10843" s="3">
        <v>200</v>
      </c>
      <c r="C10843" s="3" t="s">
        <v>428</v>
      </c>
      <c r="D10843" s="3" t="s">
        <v>429</v>
      </c>
    </row>
    <row r="10844" spans="1:4" ht="12.75" hidden="1"/>
    <row r="10845" spans="1:4" ht="12.75" hidden="1">
      <c r="A10845" s="42" t="s">
        <v>7841</v>
      </c>
      <c r="B10845" s="3">
        <v>200</v>
      </c>
      <c r="C10845" s="3" t="s">
        <v>428</v>
      </c>
      <c r="D10845" s="3" t="s">
        <v>463</v>
      </c>
    </row>
    <row r="10846" spans="1:4" ht="12.75" hidden="1">
      <c r="A10846" s="42" t="s">
        <v>7842</v>
      </c>
      <c r="B10846" s="3">
        <v>200</v>
      </c>
      <c r="C10846" s="3" t="s">
        <v>428</v>
      </c>
      <c r="D10846" s="3" t="s">
        <v>429</v>
      </c>
    </row>
    <row r="10847" spans="1:4" ht="12.75" hidden="1">
      <c r="A10847" s="42" t="s">
        <v>7843</v>
      </c>
      <c r="B10847" s="3">
        <v>200</v>
      </c>
      <c r="C10847" s="3" t="s">
        <v>428</v>
      </c>
      <c r="D10847" s="3" t="s">
        <v>463</v>
      </c>
    </row>
    <row r="10848" spans="1:4" ht="12.75" hidden="1">
      <c r="A10848" s="42" t="s">
        <v>7844</v>
      </c>
      <c r="B10848" s="3">
        <v>200</v>
      </c>
      <c r="C10848" s="3" t="s">
        <v>428</v>
      </c>
      <c r="D10848" s="3" t="s">
        <v>463</v>
      </c>
    </row>
    <row r="10849" spans="1:4" ht="12.75" hidden="1">
      <c r="A10849" s="42" t="s">
        <v>7845</v>
      </c>
      <c r="B10849" s="3">
        <v>200</v>
      </c>
      <c r="C10849" s="3" t="s">
        <v>428</v>
      </c>
      <c r="D10849" s="3" t="s">
        <v>429</v>
      </c>
    </row>
    <row r="10850" spans="1:4" ht="12.75" hidden="1">
      <c r="A10850" s="42" t="s">
        <v>7846</v>
      </c>
      <c r="B10850" s="3">
        <v>200</v>
      </c>
      <c r="C10850" s="3" t="s">
        <v>428</v>
      </c>
      <c r="D10850" s="3" t="s">
        <v>463</v>
      </c>
    </row>
    <row r="10851" spans="1:4" ht="12.75" hidden="1">
      <c r="A10851" s="42" t="s">
        <v>7847</v>
      </c>
      <c r="B10851" s="3">
        <v>200</v>
      </c>
      <c r="C10851" s="3" t="s">
        <v>428</v>
      </c>
      <c r="D10851" s="3" t="s">
        <v>463</v>
      </c>
    </row>
    <row r="10852" spans="1:4" ht="12.75" hidden="1"/>
    <row r="10853" spans="1:4" ht="12.75" hidden="1">
      <c r="A10853" s="42" t="s">
        <v>7848</v>
      </c>
      <c r="B10853" s="3">
        <v>200</v>
      </c>
      <c r="C10853" s="3" t="s">
        <v>428</v>
      </c>
      <c r="D10853" s="3" t="s">
        <v>429</v>
      </c>
    </row>
    <row r="10854" spans="1:4" ht="12.75">
      <c r="A10854" s="42" t="s">
        <v>7849</v>
      </c>
      <c r="B10854" s="3">
        <v>200</v>
      </c>
      <c r="C10854" s="3" t="s">
        <v>428</v>
      </c>
      <c r="D10854" s="3" t="s">
        <v>429</v>
      </c>
    </row>
    <row r="10855" spans="1:4" ht="12.75" hidden="1">
      <c r="A10855" s="42" t="s">
        <v>7850</v>
      </c>
      <c r="B10855" s="3">
        <v>200</v>
      </c>
      <c r="C10855" s="3" t="s">
        <v>428</v>
      </c>
      <c r="D10855" s="3" t="s">
        <v>429</v>
      </c>
    </row>
    <row r="10856" spans="1:4" ht="12.75" hidden="1">
      <c r="A10856" s="42" t="s">
        <v>7851</v>
      </c>
      <c r="B10856" s="3">
        <v>200</v>
      </c>
      <c r="C10856" s="3" t="s">
        <v>428</v>
      </c>
      <c r="D10856" s="3" t="s">
        <v>429</v>
      </c>
    </row>
    <row r="10857" spans="1:4" ht="12.75" hidden="1">
      <c r="A10857" s="42" t="s">
        <v>7852</v>
      </c>
      <c r="B10857" s="3">
        <v>200</v>
      </c>
      <c r="C10857" s="3" t="s">
        <v>428</v>
      </c>
      <c r="D10857" s="3" t="s">
        <v>463</v>
      </c>
    </row>
    <row r="10858" spans="1:4" ht="12.75" hidden="1"/>
    <row r="10859" spans="1:4" ht="12.75" hidden="1">
      <c r="A10859" s="42" t="s">
        <v>7853</v>
      </c>
      <c r="B10859" s="3">
        <v>200</v>
      </c>
      <c r="C10859" s="3" t="s">
        <v>428</v>
      </c>
      <c r="D10859" s="3" t="s">
        <v>463</v>
      </c>
    </row>
    <row r="10860" spans="1:4" ht="12.75" hidden="1">
      <c r="A10860" s="42" t="s">
        <v>7854</v>
      </c>
      <c r="B10860" s="3">
        <v>200</v>
      </c>
      <c r="C10860" s="3" t="s">
        <v>428</v>
      </c>
      <c r="D10860" s="3" t="s">
        <v>463</v>
      </c>
    </row>
    <row r="10861" spans="1:4" ht="12.75" hidden="1">
      <c r="A10861" s="42" t="s">
        <v>7855</v>
      </c>
      <c r="B10861" s="3">
        <v>200</v>
      </c>
      <c r="C10861" s="3" t="s">
        <v>428</v>
      </c>
      <c r="D10861" s="3" t="s">
        <v>463</v>
      </c>
    </row>
    <row r="10862" spans="1:4" ht="12.75" hidden="1"/>
    <row r="10863" spans="1:4" ht="12.75" hidden="1"/>
    <row r="10864" spans="1:4" ht="12.75" hidden="1"/>
    <row r="10865" spans="1:4" ht="12.75">
      <c r="A10865" s="42" t="s">
        <v>7856</v>
      </c>
      <c r="B10865" s="3">
        <v>200</v>
      </c>
      <c r="C10865" s="3" t="s">
        <v>428</v>
      </c>
      <c r="D10865" s="3" t="s">
        <v>463</v>
      </c>
    </row>
    <row r="10866" spans="1:4" ht="12.75" hidden="1">
      <c r="A10866" s="42" t="s">
        <v>7857</v>
      </c>
      <c r="B10866" s="3">
        <v>200</v>
      </c>
      <c r="C10866" s="3" t="s">
        <v>428</v>
      </c>
      <c r="D10866" s="3" t="s">
        <v>463</v>
      </c>
    </row>
    <row r="10867" spans="1:4" ht="12.75" hidden="1">
      <c r="A10867" s="42" t="s">
        <v>7858</v>
      </c>
      <c r="B10867" s="3">
        <v>200</v>
      </c>
      <c r="C10867" s="3" t="s">
        <v>428</v>
      </c>
      <c r="D10867" s="3" t="s">
        <v>463</v>
      </c>
    </row>
    <row r="10868" spans="1:4" ht="12.75" hidden="1">
      <c r="A10868" s="42" t="s">
        <v>7859</v>
      </c>
      <c r="B10868" s="3">
        <v>200</v>
      </c>
      <c r="C10868" s="3" t="s">
        <v>428</v>
      </c>
      <c r="D10868" s="3" t="s">
        <v>463</v>
      </c>
    </row>
    <row r="10869" spans="1:4" ht="12.75" hidden="1">
      <c r="A10869" s="42" t="s">
        <v>7860</v>
      </c>
      <c r="B10869" s="3">
        <v>200</v>
      </c>
      <c r="C10869" s="3" t="s">
        <v>428</v>
      </c>
      <c r="D10869" s="3" t="s">
        <v>463</v>
      </c>
    </row>
    <row r="10870" spans="1:4" ht="12.75" hidden="1"/>
    <row r="10871" spans="1:4" ht="12.75" hidden="1">
      <c r="A10871" s="42" t="s">
        <v>7861</v>
      </c>
      <c r="B10871" s="3">
        <v>200</v>
      </c>
      <c r="C10871" s="3" t="s">
        <v>428</v>
      </c>
      <c r="D10871" s="3" t="s">
        <v>463</v>
      </c>
    </row>
    <row r="10872" spans="1:4" ht="12.75" hidden="1">
      <c r="A10872" s="42" t="s">
        <v>7862</v>
      </c>
      <c r="B10872" s="3">
        <v>200</v>
      </c>
      <c r="C10872" s="3" t="s">
        <v>428</v>
      </c>
      <c r="D10872" s="3" t="s">
        <v>463</v>
      </c>
    </row>
    <row r="10873" spans="1:4" ht="12.75" hidden="1">
      <c r="A10873" s="42" t="s">
        <v>7863</v>
      </c>
      <c r="B10873" s="3">
        <v>200</v>
      </c>
      <c r="C10873" s="3" t="s">
        <v>428</v>
      </c>
      <c r="D10873" s="3" t="s">
        <v>429</v>
      </c>
    </row>
    <row r="10874" spans="1:4" ht="12.75">
      <c r="A10874" s="42" t="s">
        <v>7864</v>
      </c>
      <c r="B10874" s="3">
        <v>200</v>
      </c>
      <c r="C10874" s="3" t="s">
        <v>428</v>
      </c>
      <c r="D10874" s="3" t="s">
        <v>463</v>
      </c>
    </row>
    <row r="10875" spans="1:4" ht="12.75" hidden="1"/>
    <row r="10876" spans="1:4" ht="12.75" hidden="1">
      <c r="A10876" s="42" t="s">
        <v>7865</v>
      </c>
      <c r="B10876" s="3">
        <v>200</v>
      </c>
      <c r="C10876" s="3" t="s">
        <v>428</v>
      </c>
      <c r="D10876" s="3" t="s">
        <v>463</v>
      </c>
    </row>
    <row r="10877" spans="1:4" ht="12.75" hidden="1"/>
    <row r="10878" spans="1:4" ht="12.75" hidden="1">
      <c r="A10878" s="42" t="s">
        <v>7866</v>
      </c>
      <c r="B10878" s="3">
        <v>200</v>
      </c>
      <c r="C10878" s="3" t="s">
        <v>428</v>
      </c>
      <c r="D10878" s="3" t="s">
        <v>463</v>
      </c>
    </row>
    <row r="10879" spans="1:4" ht="12.75" hidden="1">
      <c r="A10879" s="42" t="s">
        <v>7867</v>
      </c>
      <c r="B10879" s="3">
        <v>200</v>
      </c>
      <c r="C10879" s="3" t="s">
        <v>428</v>
      </c>
      <c r="D10879" s="3" t="s">
        <v>463</v>
      </c>
    </row>
    <row r="10880" spans="1:4" ht="12.75" hidden="1">
      <c r="A10880" s="42" t="s">
        <v>7868</v>
      </c>
      <c r="B10880" s="3">
        <v>200</v>
      </c>
      <c r="C10880" s="3" t="s">
        <v>428</v>
      </c>
      <c r="D10880" s="3" t="s">
        <v>463</v>
      </c>
    </row>
    <row r="10881" spans="1:4" ht="12.75">
      <c r="A10881" s="42" t="s">
        <v>7869</v>
      </c>
      <c r="B10881" s="3">
        <v>200</v>
      </c>
      <c r="C10881" s="3" t="s">
        <v>428</v>
      </c>
      <c r="D10881" s="3" t="s">
        <v>463</v>
      </c>
    </row>
    <row r="10882" spans="1:4" ht="12.75">
      <c r="A10882" s="42" t="s">
        <v>7870</v>
      </c>
      <c r="B10882" s="3">
        <v>200</v>
      </c>
      <c r="C10882" s="3" t="s">
        <v>428</v>
      </c>
      <c r="D10882" s="3" t="s">
        <v>463</v>
      </c>
    </row>
    <row r="10883" spans="1:4" ht="12.75" hidden="1">
      <c r="A10883" s="42" t="s">
        <v>7871</v>
      </c>
      <c r="B10883" s="3">
        <v>200</v>
      </c>
      <c r="C10883" s="3" t="s">
        <v>428</v>
      </c>
      <c r="D10883" s="3" t="s">
        <v>463</v>
      </c>
    </row>
    <row r="10884" spans="1:4" ht="12.75" hidden="1">
      <c r="A10884" s="42" t="s">
        <v>7872</v>
      </c>
      <c r="B10884" s="3">
        <v>200</v>
      </c>
      <c r="C10884" s="3" t="s">
        <v>428</v>
      </c>
      <c r="D10884" s="3" t="s">
        <v>463</v>
      </c>
    </row>
    <row r="10885" spans="1:4" ht="12.75" hidden="1">
      <c r="A10885" s="42" t="s">
        <v>7873</v>
      </c>
      <c r="B10885" s="3">
        <v>200</v>
      </c>
      <c r="C10885" s="3" t="s">
        <v>428</v>
      </c>
      <c r="D10885" s="3" t="s">
        <v>463</v>
      </c>
    </row>
    <row r="10886" spans="1:4" ht="12.75" hidden="1">
      <c r="A10886" s="42" t="s">
        <v>7874</v>
      </c>
      <c r="B10886" s="3">
        <v>200</v>
      </c>
      <c r="C10886" s="3" t="s">
        <v>428</v>
      </c>
      <c r="D10886" s="3" t="s">
        <v>463</v>
      </c>
    </row>
    <row r="10887" spans="1:4" ht="12.75" hidden="1"/>
    <row r="10888" spans="1:4" ht="12.75">
      <c r="A10888" s="42" t="s">
        <v>7875</v>
      </c>
      <c r="B10888" s="3">
        <v>200</v>
      </c>
      <c r="C10888" s="3" t="s">
        <v>428</v>
      </c>
      <c r="D10888" s="3" t="s">
        <v>463</v>
      </c>
    </row>
    <row r="10889" spans="1:4" ht="12.75">
      <c r="A10889" s="42" t="s">
        <v>7876</v>
      </c>
      <c r="B10889" s="3">
        <v>200</v>
      </c>
      <c r="C10889" s="3" t="s">
        <v>428</v>
      </c>
      <c r="D10889" s="3" t="s">
        <v>429</v>
      </c>
    </row>
    <row r="10890" spans="1:4" ht="12.75">
      <c r="A10890" s="42" t="s">
        <v>7877</v>
      </c>
      <c r="B10890" s="3">
        <v>200</v>
      </c>
      <c r="C10890" s="3" t="s">
        <v>428</v>
      </c>
      <c r="D10890" s="3" t="s">
        <v>463</v>
      </c>
    </row>
    <row r="10891" spans="1:4" ht="12.75" hidden="1">
      <c r="A10891" s="42" t="s">
        <v>7878</v>
      </c>
      <c r="B10891" s="3">
        <v>200</v>
      </c>
      <c r="C10891" s="3" t="s">
        <v>428</v>
      </c>
      <c r="D10891" s="3" t="s">
        <v>463</v>
      </c>
    </row>
    <row r="10892" spans="1:4" ht="12.75">
      <c r="A10892" s="42" t="s">
        <v>7879</v>
      </c>
      <c r="B10892" s="3">
        <v>200</v>
      </c>
      <c r="C10892" s="3" t="s">
        <v>428</v>
      </c>
      <c r="D10892" s="3" t="s">
        <v>463</v>
      </c>
    </row>
    <row r="10893" spans="1:4" ht="12.75" hidden="1">
      <c r="A10893" s="42" t="s">
        <v>7880</v>
      </c>
      <c r="B10893" s="3">
        <v>200</v>
      </c>
      <c r="C10893" s="3" t="s">
        <v>428</v>
      </c>
      <c r="D10893" s="3" t="s">
        <v>463</v>
      </c>
    </row>
    <row r="10894" spans="1:4" ht="12.75" hidden="1">
      <c r="A10894" s="42" t="s">
        <v>7881</v>
      </c>
      <c r="B10894" s="3">
        <v>200</v>
      </c>
      <c r="C10894" s="3" t="s">
        <v>428</v>
      </c>
      <c r="D10894" s="3" t="s">
        <v>463</v>
      </c>
    </row>
    <row r="10895" spans="1:4" ht="12.75">
      <c r="A10895" s="42" t="s">
        <v>7882</v>
      </c>
      <c r="B10895" s="3">
        <v>200</v>
      </c>
      <c r="C10895" s="3" t="s">
        <v>428</v>
      </c>
      <c r="D10895" s="3" t="s">
        <v>429</v>
      </c>
    </row>
    <row r="10896" spans="1:4" ht="12.75" hidden="1">
      <c r="A10896" s="42" t="s">
        <v>7883</v>
      </c>
      <c r="B10896" s="3">
        <v>200</v>
      </c>
      <c r="C10896" s="3" t="s">
        <v>428</v>
      </c>
      <c r="D10896" s="3" t="s">
        <v>463</v>
      </c>
    </row>
    <row r="10897" spans="1:4" ht="12.75" hidden="1">
      <c r="A10897" s="42" t="s">
        <v>7884</v>
      </c>
      <c r="B10897" s="3">
        <v>200</v>
      </c>
      <c r="C10897" s="3" t="s">
        <v>428</v>
      </c>
      <c r="D10897" s="3" t="s">
        <v>463</v>
      </c>
    </row>
    <row r="10898" spans="1:4" ht="12.75" hidden="1">
      <c r="A10898" s="42" t="s">
        <v>7885</v>
      </c>
      <c r="B10898" s="3">
        <v>200</v>
      </c>
      <c r="C10898" s="3" t="s">
        <v>428</v>
      </c>
      <c r="D10898" s="3" t="s">
        <v>463</v>
      </c>
    </row>
    <row r="10899" spans="1:4" ht="12.75" hidden="1"/>
    <row r="10900" spans="1:4" ht="12.75" hidden="1"/>
    <row r="10901" spans="1:4" ht="12.75" hidden="1"/>
    <row r="10902" spans="1:4" ht="12.75" hidden="1">
      <c r="A10902" s="42" t="s">
        <v>7886</v>
      </c>
      <c r="B10902" s="3">
        <v>200</v>
      </c>
      <c r="C10902" s="3" t="s">
        <v>428</v>
      </c>
      <c r="D10902" s="3" t="s">
        <v>463</v>
      </c>
    </row>
    <row r="10903" spans="1:4" ht="12.75" hidden="1"/>
    <row r="10904" spans="1:4" ht="12.75" hidden="1">
      <c r="A10904" s="42" t="s">
        <v>7887</v>
      </c>
      <c r="B10904" s="3">
        <v>200</v>
      </c>
      <c r="C10904" s="3" t="s">
        <v>428</v>
      </c>
      <c r="D10904" s="3" t="s">
        <v>463</v>
      </c>
    </row>
    <row r="10905" spans="1:4" ht="12.75" hidden="1">
      <c r="A10905" s="42" t="s">
        <v>7888</v>
      </c>
      <c r="B10905" s="3">
        <v>200</v>
      </c>
      <c r="C10905" s="3" t="s">
        <v>428</v>
      </c>
      <c r="D10905" s="3" t="s">
        <v>463</v>
      </c>
    </row>
    <row r="10906" spans="1:4" ht="12.75">
      <c r="A10906" s="42" t="s">
        <v>7889</v>
      </c>
      <c r="B10906" s="3">
        <v>200</v>
      </c>
      <c r="C10906" s="3" t="s">
        <v>428</v>
      </c>
      <c r="D10906" s="3" t="s">
        <v>463</v>
      </c>
    </row>
    <row r="10907" spans="1:4" ht="12.75">
      <c r="A10907" s="42" t="s">
        <v>7890</v>
      </c>
      <c r="B10907" s="3">
        <v>200</v>
      </c>
      <c r="C10907" s="3" t="s">
        <v>428</v>
      </c>
      <c r="D10907" s="3" t="s">
        <v>463</v>
      </c>
    </row>
    <row r="10908" spans="1:4" ht="12.75" hidden="1">
      <c r="A10908" s="42" t="s">
        <v>7891</v>
      </c>
      <c r="B10908" s="3">
        <v>200</v>
      </c>
      <c r="C10908" s="3" t="s">
        <v>428</v>
      </c>
      <c r="D10908" s="3" t="s">
        <v>463</v>
      </c>
    </row>
    <row r="10909" spans="1:4" ht="12.75">
      <c r="A10909" s="42" t="s">
        <v>7892</v>
      </c>
      <c r="B10909" s="3">
        <v>200</v>
      </c>
      <c r="C10909" s="3" t="s">
        <v>428</v>
      </c>
      <c r="D10909" s="3" t="s">
        <v>463</v>
      </c>
    </row>
    <row r="10910" spans="1:4" ht="12.75" hidden="1">
      <c r="A10910" s="42" t="s">
        <v>7893</v>
      </c>
      <c r="B10910" s="3">
        <v>200</v>
      </c>
      <c r="C10910" s="3" t="s">
        <v>428</v>
      </c>
      <c r="D10910" s="3" t="s">
        <v>463</v>
      </c>
    </row>
    <row r="10911" spans="1:4" ht="12.75" hidden="1">
      <c r="A10911" s="42" t="s">
        <v>7894</v>
      </c>
      <c r="B10911" s="3">
        <v>200</v>
      </c>
      <c r="C10911" s="3" t="s">
        <v>428</v>
      </c>
      <c r="D10911" s="3" t="s">
        <v>463</v>
      </c>
    </row>
    <row r="10912" spans="1:4" ht="12.75" hidden="1">
      <c r="A10912" s="42" t="s">
        <v>7895</v>
      </c>
      <c r="B10912" s="3">
        <v>200</v>
      </c>
      <c r="C10912" s="3" t="s">
        <v>428</v>
      </c>
      <c r="D10912" s="3" t="s">
        <v>463</v>
      </c>
    </row>
    <row r="10913" spans="1:4" ht="12.75" hidden="1">
      <c r="A10913" s="42" t="s">
        <v>7896</v>
      </c>
      <c r="B10913" s="3">
        <v>200</v>
      </c>
      <c r="C10913" s="3" t="s">
        <v>428</v>
      </c>
      <c r="D10913" s="3" t="s">
        <v>463</v>
      </c>
    </row>
    <row r="10914" spans="1:4" ht="12.75">
      <c r="A10914" s="42" t="s">
        <v>7897</v>
      </c>
      <c r="B10914" s="3">
        <v>200</v>
      </c>
      <c r="C10914" s="3" t="s">
        <v>428</v>
      </c>
      <c r="D10914" s="3" t="s">
        <v>463</v>
      </c>
    </row>
    <row r="10915" spans="1:4" ht="12.75" hidden="1"/>
    <row r="10916" spans="1:4" ht="12.75" hidden="1">
      <c r="A10916" s="42" t="s">
        <v>7898</v>
      </c>
      <c r="B10916" s="3">
        <v>200</v>
      </c>
      <c r="C10916" s="3" t="s">
        <v>428</v>
      </c>
      <c r="D10916" s="3" t="s">
        <v>463</v>
      </c>
    </row>
    <row r="10917" spans="1:4" ht="12.75" hidden="1">
      <c r="A10917" s="42" t="s">
        <v>7899</v>
      </c>
      <c r="B10917" s="3">
        <v>200</v>
      </c>
      <c r="C10917" s="3" t="s">
        <v>428</v>
      </c>
      <c r="D10917" s="3" t="s">
        <v>463</v>
      </c>
    </row>
    <row r="10918" spans="1:4" ht="12.75" hidden="1">
      <c r="A10918" s="42" t="s">
        <v>7900</v>
      </c>
      <c r="B10918" s="3">
        <v>200</v>
      </c>
      <c r="C10918" s="3" t="s">
        <v>428</v>
      </c>
      <c r="D10918" s="3" t="s">
        <v>463</v>
      </c>
    </row>
    <row r="10919" spans="1:4" ht="12.75" hidden="1">
      <c r="A10919" s="42" t="s">
        <v>7901</v>
      </c>
      <c r="B10919" s="3">
        <v>200</v>
      </c>
      <c r="C10919" s="3" t="s">
        <v>428</v>
      </c>
      <c r="D10919" s="3" t="s">
        <v>463</v>
      </c>
    </row>
    <row r="10920" spans="1:4" ht="12.75" hidden="1">
      <c r="A10920" s="42" t="s">
        <v>7902</v>
      </c>
      <c r="B10920" s="3">
        <v>200</v>
      </c>
      <c r="C10920" s="3" t="s">
        <v>428</v>
      </c>
      <c r="D10920" s="3" t="s">
        <v>463</v>
      </c>
    </row>
    <row r="10921" spans="1:4" ht="12.75" hidden="1"/>
    <row r="10922" spans="1:4" ht="12.75" hidden="1"/>
    <row r="10923" spans="1:4" ht="12.75" hidden="1">
      <c r="A10923" s="42" t="s">
        <v>7903</v>
      </c>
      <c r="B10923" s="3">
        <v>200</v>
      </c>
      <c r="C10923" s="3" t="s">
        <v>428</v>
      </c>
      <c r="D10923" s="3" t="s">
        <v>463</v>
      </c>
    </row>
    <row r="10924" spans="1:4" ht="12.75" hidden="1"/>
    <row r="10925" spans="1:4" ht="12.75" hidden="1">
      <c r="A10925" s="42" t="s">
        <v>7904</v>
      </c>
      <c r="B10925" s="3">
        <v>200</v>
      </c>
      <c r="C10925" s="3" t="s">
        <v>428</v>
      </c>
      <c r="D10925" s="3" t="s">
        <v>463</v>
      </c>
    </row>
    <row r="10926" spans="1:4" ht="12.75" hidden="1"/>
    <row r="10927" spans="1:4" ht="12.75" hidden="1">
      <c r="A10927" s="42" t="s">
        <v>7905</v>
      </c>
      <c r="B10927" s="3">
        <v>200</v>
      </c>
      <c r="C10927" s="3" t="s">
        <v>428</v>
      </c>
      <c r="D10927" s="3" t="s">
        <v>463</v>
      </c>
    </row>
    <row r="10928" spans="1:4" ht="12.75" hidden="1">
      <c r="A10928" s="42" t="s">
        <v>7906</v>
      </c>
      <c r="B10928" s="3">
        <v>200</v>
      </c>
      <c r="C10928" s="3" t="s">
        <v>428</v>
      </c>
      <c r="D10928" s="3" t="s">
        <v>463</v>
      </c>
    </row>
    <row r="10929" spans="1:4" ht="12.75" hidden="1">
      <c r="A10929" s="42" t="s">
        <v>7907</v>
      </c>
      <c r="B10929" s="3">
        <v>200</v>
      </c>
      <c r="C10929" s="3" t="s">
        <v>428</v>
      </c>
      <c r="D10929" s="3" t="s">
        <v>463</v>
      </c>
    </row>
    <row r="10930" spans="1:4" ht="12.75" hidden="1">
      <c r="A10930" s="42" t="s">
        <v>7908</v>
      </c>
      <c r="B10930" s="3">
        <v>200</v>
      </c>
      <c r="C10930" s="3" t="s">
        <v>428</v>
      </c>
      <c r="D10930" s="3" t="s">
        <v>463</v>
      </c>
    </row>
    <row r="10931" spans="1:4" ht="12.75" hidden="1">
      <c r="A10931" s="42" t="s">
        <v>7909</v>
      </c>
      <c r="B10931" s="3">
        <v>200</v>
      </c>
      <c r="C10931" s="3" t="s">
        <v>428</v>
      </c>
      <c r="D10931" s="3" t="s">
        <v>463</v>
      </c>
    </row>
    <row r="10932" spans="1:4" ht="12.75" hidden="1">
      <c r="A10932" s="42" t="s">
        <v>7910</v>
      </c>
      <c r="B10932" s="3">
        <v>200</v>
      </c>
      <c r="C10932" s="3" t="s">
        <v>428</v>
      </c>
      <c r="D10932" s="3" t="s">
        <v>463</v>
      </c>
    </row>
    <row r="10933" spans="1:4" ht="12.75" hidden="1"/>
    <row r="10934" spans="1:4" ht="12.75">
      <c r="A10934" s="42" t="s">
        <v>7911</v>
      </c>
      <c r="B10934" s="3">
        <v>200</v>
      </c>
      <c r="C10934" s="3" t="s">
        <v>428</v>
      </c>
      <c r="D10934" s="3" t="s">
        <v>463</v>
      </c>
    </row>
    <row r="10935" spans="1:4" ht="12.75" hidden="1"/>
    <row r="10936" spans="1:4" ht="12.75" hidden="1">
      <c r="A10936" s="42" t="s">
        <v>7912</v>
      </c>
      <c r="B10936" s="3">
        <v>200</v>
      </c>
      <c r="C10936" s="3" t="s">
        <v>428</v>
      </c>
      <c r="D10936" s="3" t="s">
        <v>429</v>
      </c>
    </row>
    <row r="10937" spans="1:4" ht="12.75" hidden="1">
      <c r="A10937" s="42" t="s">
        <v>7913</v>
      </c>
      <c r="B10937" s="3">
        <v>200</v>
      </c>
      <c r="C10937" s="3" t="s">
        <v>428</v>
      </c>
      <c r="D10937" s="3" t="s">
        <v>463</v>
      </c>
    </row>
    <row r="10938" spans="1:4" ht="12.75" hidden="1">
      <c r="A10938" s="42" t="s">
        <v>7914</v>
      </c>
      <c r="B10938" s="3">
        <v>200</v>
      </c>
      <c r="C10938" s="3" t="s">
        <v>428</v>
      </c>
      <c r="D10938" s="3" t="s">
        <v>463</v>
      </c>
    </row>
    <row r="10939" spans="1:4" ht="12.75" hidden="1">
      <c r="A10939" s="42" t="s">
        <v>7915</v>
      </c>
      <c r="B10939" s="3">
        <v>200</v>
      </c>
      <c r="C10939" s="3" t="s">
        <v>428</v>
      </c>
      <c r="D10939" s="3" t="s">
        <v>429</v>
      </c>
    </row>
    <row r="10940" spans="1:4" ht="12.75" hidden="1">
      <c r="A10940" s="42" t="s">
        <v>7916</v>
      </c>
      <c r="B10940" s="3">
        <v>200</v>
      </c>
      <c r="C10940" s="3" t="s">
        <v>428</v>
      </c>
      <c r="D10940" s="3" t="s">
        <v>463</v>
      </c>
    </row>
    <row r="10941" spans="1:4" ht="12.75" hidden="1">
      <c r="A10941" s="42" t="s">
        <v>7917</v>
      </c>
      <c r="B10941" s="3">
        <v>200</v>
      </c>
      <c r="C10941" s="3" t="s">
        <v>428</v>
      </c>
      <c r="D10941" s="3" t="s">
        <v>463</v>
      </c>
    </row>
    <row r="10942" spans="1:4" ht="12.75" hidden="1"/>
    <row r="10943" spans="1:4" ht="12.75">
      <c r="A10943" s="42" t="s">
        <v>7918</v>
      </c>
      <c r="B10943" s="3">
        <v>200</v>
      </c>
      <c r="C10943" s="3" t="s">
        <v>428</v>
      </c>
      <c r="D10943" s="3" t="s">
        <v>463</v>
      </c>
    </row>
    <row r="10944" spans="1:4" ht="12.75" hidden="1">
      <c r="A10944" s="42" t="s">
        <v>7919</v>
      </c>
      <c r="B10944" s="3">
        <v>200</v>
      </c>
      <c r="C10944" s="3" t="s">
        <v>428</v>
      </c>
      <c r="D10944" s="3" t="s">
        <v>463</v>
      </c>
    </row>
    <row r="10945" spans="1:4" ht="12.75" hidden="1"/>
    <row r="10946" spans="1:4" ht="12.75" hidden="1">
      <c r="A10946" s="42" t="s">
        <v>7920</v>
      </c>
      <c r="B10946" s="3">
        <v>200</v>
      </c>
      <c r="C10946" s="3" t="s">
        <v>428</v>
      </c>
      <c r="D10946" s="3" t="s">
        <v>463</v>
      </c>
    </row>
    <row r="10947" spans="1:4" ht="12.75" hidden="1">
      <c r="A10947" s="42" t="s">
        <v>7921</v>
      </c>
      <c r="B10947" s="3">
        <v>200</v>
      </c>
      <c r="C10947" s="3" t="s">
        <v>428</v>
      </c>
      <c r="D10947" s="3" t="s">
        <v>463</v>
      </c>
    </row>
    <row r="10948" spans="1:4" ht="12.75" hidden="1">
      <c r="A10948" s="42" t="s">
        <v>7922</v>
      </c>
      <c r="B10948" s="3">
        <v>200</v>
      </c>
      <c r="C10948" s="3" t="s">
        <v>428</v>
      </c>
      <c r="D10948" s="3" t="s">
        <v>463</v>
      </c>
    </row>
    <row r="10949" spans="1:4" ht="12.75" hidden="1">
      <c r="A10949" s="42" t="s">
        <v>7923</v>
      </c>
      <c r="B10949" s="3">
        <v>200</v>
      </c>
      <c r="C10949" s="3" t="s">
        <v>428</v>
      </c>
      <c r="D10949" s="3" t="s">
        <v>463</v>
      </c>
    </row>
    <row r="10950" spans="1:4" ht="12.75" hidden="1">
      <c r="A10950" s="42" t="s">
        <v>7924</v>
      </c>
      <c r="B10950" s="3">
        <v>200</v>
      </c>
      <c r="C10950" s="3" t="s">
        <v>428</v>
      </c>
      <c r="D10950" s="3" t="s">
        <v>463</v>
      </c>
    </row>
    <row r="10951" spans="1:4" ht="12.75" hidden="1">
      <c r="A10951" s="42" t="s">
        <v>7925</v>
      </c>
      <c r="B10951" s="3">
        <v>200</v>
      </c>
      <c r="C10951" s="3" t="s">
        <v>428</v>
      </c>
      <c r="D10951" s="3" t="s">
        <v>463</v>
      </c>
    </row>
    <row r="10952" spans="1:4" ht="12.75" hidden="1">
      <c r="A10952" s="42" t="s">
        <v>7926</v>
      </c>
      <c r="B10952" s="3">
        <v>200</v>
      </c>
      <c r="C10952" s="3" t="s">
        <v>428</v>
      </c>
      <c r="D10952" s="3" t="s">
        <v>463</v>
      </c>
    </row>
    <row r="10953" spans="1:4" ht="12.75" hidden="1">
      <c r="A10953" s="42" t="s">
        <v>7927</v>
      </c>
      <c r="B10953" s="3">
        <v>200</v>
      </c>
      <c r="C10953" s="3" t="s">
        <v>428</v>
      </c>
      <c r="D10953" s="3" t="s">
        <v>463</v>
      </c>
    </row>
    <row r="10954" spans="1:4" ht="12.75">
      <c r="A10954" s="42" t="s">
        <v>7928</v>
      </c>
      <c r="B10954" s="3">
        <v>200</v>
      </c>
      <c r="C10954" s="3" t="s">
        <v>428</v>
      </c>
      <c r="D10954" s="3" t="s">
        <v>463</v>
      </c>
    </row>
    <row r="10955" spans="1:4" ht="12.75">
      <c r="A10955" s="42" t="s">
        <v>7929</v>
      </c>
      <c r="B10955" s="3">
        <v>200</v>
      </c>
      <c r="C10955" s="3" t="s">
        <v>428</v>
      </c>
      <c r="D10955" s="3" t="s">
        <v>463</v>
      </c>
    </row>
    <row r="10956" spans="1:4" ht="12.75" hidden="1">
      <c r="A10956" s="42" t="s">
        <v>7930</v>
      </c>
      <c r="B10956" s="3">
        <v>200</v>
      </c>
      <c r="C10956" s="3" t="s">
        <v>428</v>
      </c>
      <c r="D10956" s="3" t="s">
        <v>463</v>
      </c>
    </row>
    <row r="10957" spans="1:4" ht="12.75" hidden="1">
      <c r="A10957" s="42" t="s">
        <v>7931</v>
      </c>
      <c r="B10957" s="3">
        <v>200</v>
      </c>
      <c r="C10957" s="3" t="s">
        <v>428</v>
      </c>
      <c r="D10957" s="3" t="s">
        <v>463</v>
      </c>
    </row>
    <row r="10958" spans="1:4" ht="12.75" hidden="1">
      <c r="A10958" s="42" t="s">
        <v>7932</v>
      </c>
      <c r="B10958" s="3">
        <v>200</v>
      </c>
      <c r="C10958" s="3" t="s">
        <v>428</v>
      </c>
      <c r="D10958" s="3" t="s">
        <v>463</v>
      </c>
    </row>
    <row r="10959" spans="1:4" ht="12.75" hidden="1">
      <c r="A10959" s="42" t="s">
        <v>7933</v>
      </c>
      <c r="B10959" s="3">
        <v>200</v>
      </c>
      <c r="C10959" s="3" t="s">
        <v>428</v>
      </c>
      <c r="D10959" s="3" t="s">
        <v>463</v>
      </c>
    </row>
    <row r="10960" spans="1:4" ht="12.75" hidden="1">
      <c r="A10960" s="42" t="s">
        <v>7934</v>
      </c>
      <c r="B10960" s="3">
        <v>200</v>
      </c>
      <c r="C10960" s="3" t="s">
        <v>428</v>
      </c>
      <c r="D10960" s="3" t="s">
        <v>463</v>
      </c>
    </row>
    <row r="10961" spans="1:4" ht="12.75" hidden="1">
      <c r="A10961" s="42" t="s">
        <v>7935</v>
      </c>
      <c r="B10961" s="3">
        <v>200</v>
      </c>
      <c r="C10961" s="3" t="s">
        <v>428</v>
      </c>
      <c r="D10961" s="3" t="s">
        <v>429</v>
      </c>
    </row>
    <row r="10962" spans="1:4" ht="12.75" hidden="1">
      <c r="A10962" s="42" t="s">
        <v>7936</v>
      </c>
      <c r="B10962" s="3">
        <v>200</v>
      </c>
      <c r="C10962" s="3" t="s">
        <v>428</v>
      </c>
      <c r="D10962" s="3" t="s">
        <v>463</v>
      </c>
    </row>
    <row r="10963" spans="1:4" ht="12.75" hidden="1">
      <c r="A10963" s="42" t="s">
        <v>7937</v>
      </c>
      <c r="B10963" s="3">
        <v>200</v>
      </c>
      <c r="C10963" s="3" t="s">
        <v>428</v>
      </c>
      <c r="D10963" s="3" t="s">
        <v>463</v>
      </c>
    </row>
    <row r="10964" spans="1:4" ht="12.75" hidden="1">
      <c r="A10964" s="42" t="s">
        <v>7938</v>
      </c>
      <c r="B10964" s="3">
        <v>200</v>
      </c>
      <c r="C10964" s="3" t="s">
        <v>428</v>
      </c>
      <c r="D10964" s="3" t="s">
        <v>463</v>
      </c>
    </row>
    <row r="10965" spans="1:4" ht="12.75">
      <c r="A10965" s="42" t="s">
        <v>7939</v>
      </c>
      <c r="B10965" s="3">
        <v>200</v>
      </c>
      <c r="C10965" s="3" t="s">
        <v>428</v>
      </c>
      <c r="D10965" s="3" t="s">
        <v>463</v>
      </c>
    </row>
    <row r="10966" spans="1:4" ht="12.75" hidden="1">
      <c r="A10966" s="42" t="s">
        <v>7940</v>
      </c>
      <c r="B10966" s="3">
        <v>200</v>
      </c>
      <c r="C10966" s="3" t="s">
        <v>428</v>
      </c>
      <c r="D10966" s="3" t="s">
        <v>429</v>
      </c>
    </row>
    <row r="10967" spans="1:4" ht="12.75" hidden="1">
      <c r="A10967" s="42" t="s">
        <v>7941</v>
      </c>
      <c r="B10967" s="3">
        <v>200</v>
      </c>
      <c r="C10967" s="3" t="s">
        <v>428</v>
      </c>
      <c r="D10967" s="3" t="s">
        <v>463</v>
      </c>
    </row>
    <row r="10968" spans="1:4" ht="12.75" hidden="1">
      <c r="A10968" s="42" t="s">
        <v>7942</v>
      </c>
      <c r="B10968" s="3">
        <v>200</v>
      </c>
      <c r="C10968" s="3" t="s">
        <v>428</v>
      </c>
      <c r="D10968" s="3" t="s">
        <v>463</v>
      </c>
    </row>
    <row r="10969" spans="1:4" ht="12.75" hidden="1">
      <c r="A10969" s="42" t="s">
        <v>7943</v>
      </c>
      <c r="B10969" s="3">
        <v>200</v>
      </c>
      <c r="C10969" s="3" t="s">
        <v>428</v>
      </c>
      <c r="D10969" s="3" t="s">
        <v>463</v>
      </c>
    </row>
    <row r="10970" spans="1:4" ht="12.75" hidden="1">
      <c r="A10970" s="42" t="s">
        <v>7944</v>
      </c>
      <c r="B10970" s="3">
        <v>200</v>
      </c>
      <c r="C10970" s="3" t="s">
        <v>428</v>
      </c>
      <c r="D10970" s="3" t="s">
        <v>463</v>
      </c>
    </row>
    <row r="10971" spans="1:4" ht="12.75" hidden="1">
      <c r="A10971" s="42" t="s">
        <v>7945</v>
      </c>
      <c r="B10971" s="3">
        <v>200</v>
      </c>
      <c r="C10971" s="3" t="s">
        <v>428</v>
      </c>
      <c r="D10971" s="3" t="s">
        <v>463</v>
      </c>
    </row>
    <row r="10972" spans="1:4" ht="12.75" hidden="1">
      <c r="A10972" s="42" t="s">
        <v>7946</v>
      </c>
      <c r="B10972" s="3">
        <v>200</v>
      </c>
      <c r="C10972" s="3" t="s">
        <v>428</v>
      </c>
      <c r="D10972" s="3" t="s">
        <v>463</v>
      </c>
    </row>
    <row r="10973" spans="1:4" ht="12.75" hidden="1">
      <c r="A10973" s="42" t="s">
        <v>7947</v>
      </c>
      <c r="B10973" s="3">
        <v>200</v>
      </c>
      <c r="C10973" s="3" t="s">
        <v>428</v>
      </c>
      <c r="D10973" s="3" t="s">
        <v>429</v>
      </c>
    </row>
    <row r="10974" spans="1:4" ht="12.75" hidden="1"/>
    <row r="10975" spans="1:4" ht="12.75" hidden="1"/>
    <row r="10976" spans="1:4" ht="12.75" hidden="1"/>
    <row r="10977" spans="1:4" ht="12.75" hidden="1">
      <c r="A10977" s="42" t="s">
        <v>7948</v>
      </c>
      <c r="B10977" s="3">
        <v>200</v>
      </c>
      <c r="C10977" s="3" t="s">
        <v>428</v>
      </c>
      <c r="D10977" s="3" t="s">
        <v>429</v>
      </c>
    </row>
    <row r="10978" spans="1:4" ht="12.75" hidden="1">
      <c r="A10978" s="42" t="s">
        <v>7949</v>
      </c>
      <c r="B10978" s="3">
        <v>200</v>
      </c>
      <c r="C10978" s="3" t="s">
        <v>428</v>
      </c>
      <c r="D10978" s="3" t="s">
        <v>463</v>
      </c>
    </row>
    <row r="10979" spans="1:4" ht="12.75">
      <c r="A10979" s="42" t="s">
        <v>7950</v>
      </c>
      <c r="B10979" s="3">
        <v>200</v>
      </c>
      <c r="C10979" s="3" t="s">
        <v>428</v>
      </c>
      <c r="D10979" s="3" t="s">
        <v>429</v>
      </c>
    </row>
    <row r="10980" spans="1:4" ht="12.75" hidden="1">
      <c r="A10980" s="42" t="s">
        <v>7951</v>
      </c>
      <c r="B10980" s="3">
        <v>200</v>
      </c>
      <c r="C10980" s="3" t="s">
        <v>428</v>
      </c>
      <c r="D10980" s="3" t="s">
        <v>463</v>
      </c>
    </row>
    <row r="10981" spans="1:4" ht="12.75" hidden="1">
      <c r="A10981" s="42" t="s">
        <v>7952</v>
      </c>
      <c r="B10981" s="3">
        <v>200</v>
      </c>
      <c r="C10981" s="3" t="s">
        <v>428</v>
      </c>
      <c r="D10981" s="3" t="s">
        <v>463</v>
      </c>
    </row>
    <row r="10982" spans="1:4" ht="12.75" hidden="1">
      <c r="A10982" s="42" t="s">
        <v>7953</v>
      </c>
      <c r="B10982" s="3">
        <v>200</v>
      </c>
      <c r="C10982" s="3" t="s">
        <v>428</v>
      </c>
      <c r="D10982" s="3" t="s">
        <v>429</v>
      </c>
    </row>
    <row r="10983" spans="1:4" ht="12.75" hidden="1">
      <c r="A10983" s="42" t="s">
        <v>7954</v>
      </c>
      <c r="B10983" s="3">
        <v>200</v>
      </c>
      <c r="C10983" s="3" t="s">
        <v>428</v>
      </c>
      <c r="D10983" s="3" t="s">
        <v>463</v>
      </c>
    </row>
    <row r="10984" spans="1:4" ht="12.75" hidden="1">
      <c r="A10984" s="42" t="s">
        <v>7955</v>
      </c>
      <c r="B10984" s="3">
        <v>200</v>
      </c>
      <c r="C10984" s="3" t="s">
        <v>428</v>
      </c>
      <c r="D10984" s="3" t="s">
        <v>463</v>
      </c>
    </row>
    <row r="10985" spans="1:4" ht="12.75" hidden="1">
      <c r="A10985" s="42" t="s">
        <v>7956</v>
      </c>
      <c r="B10985" s="3">
        <v>200</v>
      </c>
      <c r="C10985" s="3" t="s">
        <v>428</v>
      </c>
      <c r="D10985" s="3" t="s">
        <v>463</v>
      </c>
    </row>
    <row r="10986" spans="1:4" ht="12.75" hidden="1">
      <c r="A10986" s="42" t="s">
        <v>7957</v>
      </c>
      <c r="B10986" s="3">
        <v>200</v>
      </c>
      <c r="C10986" s="3" t="s">
        <v>428</v>
      </c>
      <c r="D10986" s="3" t="s">
        <v>429</v>
      </c>
    </row>
    <row r="10987" spans="1:4" ht="12.75" hidden="1">
      <c r="A10987" s="42" t="s">
        <v>7958</v>
      </c>
      <c r="B10987" s="3">
        <v>200</v>
      </c>
      <c r="C10987" s="3" t="s">
        <v>428</v>
      </c>
      <c r="D10987" s="3" t="s">
        <v>463</v>
      </c>
    </row>
    <row r="10988" spans="1:4" ht="12.75" hidden="1">
      <c r="A10988" s="42" t="s">
        <v>7959</v>
      </c>
      <c r="B10988" s="3">
        <v>200</v>
      </c>
      <c r="C10988" s="3" t="s">
        <v>428</v>
      </c>
      <c r="D10988" s="3" t="s">
        <v>463</v>
      </c>
    </row>
    <row r="10989" spans="1:4" ht="12.75" hidden="1">
      <c r="A10989" s="42" t="s">
        <v>7960</v>
      </c>
      <c r="B10989" s="3">
        <v>200</v>
      </c>
      <c r="C10989" s="3" t="s">
        <v>428</v>
      </c>
      <c r="D10989" s="3" t="s">
        <v>463</v>
      </c>
    </row>
    <row r="10990" spans="1:4" ht="12.75" hidden="1">
      <c r="A10990" s="42" t="s">
        <v>7961</v>
      </c>
      <c r="B10990" s="3">
        <v>200</v>
      </c>
      <c r="C10990" s="3" t="s">
        <v>428</v>
      </c>
      <c r="D10990" s="3" t="s">
        <v>429</v>
      </c>
    </row>
    <row r="10991" spans="1:4" ht="12.75" hidden="1">
      <c r="A10991" s="42" t="s">
        <v>7962</v>
      </c>
      <c r="B10991" s="3">
        <v>200</v>
      </c>
      <c r="C10991" s="3" t="s">
        <v>428</v>
      </c>
      <c r="D10991" s="3" t="s">
        <v>463</v>
      </c>
    </row>
    <row r="10992" spans="1:4" ht="12.75">
      <c r="A10992" s="42" t="s">
        <v>7963</v>
      </c>
      <c r="B10992" s="3">
        <v>200</v>
      </c>
      <c r="C10992" s="3" t="s">
        <v>428</v>
      </c>
      <c r="D10992" s="3" t="s">
        <v>463</v>
      </c>
    </row>
    <row r="10993" spans="1:4" ht="12.75" hidden="1">
      <c r="A10993" s="42" t="s">
        <v>7964</v>
      </c>
      <c r="B10993" s="3">
        <v>200</v>
      </c>
      <c r="C10993" s="3" t="s">
        <v>428</v>
      </c>
      <c r="D10993" s="3" t="s">
        <v>463</v>
      </c>
    </row>
    <row r="10994" spans="1:4" ht="12.75" hidden="1">
      <c r="A10994" s="42" t="s">
        <v>7965</v>
      </c>
      <c r="B10994" s="3">
        <v>200</v>
      </c>
      <c r="C10994" s="3" t="s">
        <v>428</v>
      </c>
      <c r="D10994" s="3" t="s">
        <v>463</v>
      </c>
    </row>
    <row r="10995" spans="1:4" ht="12.75">
      <c r="A10995" s="42" t="s">
        <v>7966</v>
      </c>
      <c r="B10995" s="3">
        <v>200</v>
      </c>
      <c r="C10995" s="3" t="s">
        <v>428</v>
      </c>
      <c r="D10995" s="3" t="s">
        <v>429</v>
      </c>
    </row>
    <row r="10996" spans="1:4" ht="12.75" hidden="1">
      <c r="A10996" s="42" t="s">
        <v>7967</v>
      </c>
      <c r="B10996" s="3">
        <v>200</v>
      </c>
      <c r="C10996" s="3" t="s">
        <v>428</v>
      </c>
      <c r="D10996" s="3" t="s">
        <v>429</v>
      </c>
    </row>
    <row r="10997" spans="1:4" ht="12.75">
      <c r="A10997" s="42" t="s">
        <v>7968</v>
      </c>
      <c r="B10997" s="3">
        <v>200</v>
      </c>
      <c r="C10997" s="3" t="s">
        <v>428</v>
      </c>
      <c r="D10997" s="3" t="s">
        <v>463</v>
      </c>
    </row>
    <row r="10998" spans="1:4" ht="12.75" hidden="1">
      <c r="A10998" s="42" t="s">
        <v>7969</v>
      </c>
      <c r="B10998" s="3">
        <v>200</v>
      </c>
      <c r="C10998" s="3" t="s">
        <v>428</v>
      </c>
      <c r="D10998" s="3" t="s">
        <v>429</v>
      </c>
    </row>
    <row r="10999" spans="1:4" ht="12.75">
      <c r="A10999" s="42" t="s">
        <v>7970</v>
      </c>
      <c r="B10999" s="3">
        <v>200</v>
      </c>
      <c r="C10999" s="3" t="s">
        <v>428</v>
      </c>
      <c r="D10999" s="3" t="s">
        <v>429</v>
      </c>
    </row>
    <row r="11000" spans="1:4" ht="12.75" hidden="1">
      <c r="A11000" s="42" t="s">
        <v>7971</v>
      </c>
      <c r="B11000" s="3">
        <v>200</v>
      </c>
      <c r="C11000" s="3" t="s">
        <v>428</v>
      </c>
      <c r="D11000" s="3" t="s">
        <v>463</v>
      </c>
    </row>
    <row r="11001" spans="1:4" ht="12.75" hidden="1">
      <c r="A11001" s="42" t="s">
        <v>7972</v>
      </c>
      <c r="B11001" s="3">
        <v>200</v>
      </c>
      <c r="C11001" s="3" t="s">
        <v>428</v>
      </c>
      <c r="D11001" s="3" t="s">
        <v>463</v>
      </c>
    </row>
    <row r="11002" spans="1:4" ht="12.75">
      <c r="A11002" s="42" t="s">
        <v>7973</v>
      </c>
      <c r="B11002" s="3">
        <v>200</v>
      </c>
      <c r="C11002" s="3" t="s">
        <v>428</v>
      </c>
      <c r="D11002" s="3" t="s">
        <v>463</v>
      </c>
    </row>
    <row r="11003" spans="1:4" ht="12.75">
      <c r="A11003" s="42" t="s">
        <v>7974</v>
      </c>
      <c r="B11003" s="3">
        <v>200</v>
      </c>
      <c r="C11003" s="3" t="s">
        <v>428</v>
      </c>
      <c r="D11003" s="3" t="s">
        <v>429</v>
      </c>
    </row>
    <row r="11004" spans="1:4" ht="12.75" hidden="1">
      <c r="A11004" s="42" t="s">
        <v>7975</v>
      </c>
      <c r="B11004" s="3">
        <v>200</v>
      </c>
      <c r="C11004" s="3" t="s">
        <v>428</v>
      </c>
      <c r="D11004" s="3" t="s">
        <v>463</v>
      </c>
    </row>
    <row r="11005" spans="1:4" ht="12.75" hidden="1">
      <c r="A11005" s="42" t="s">
        <v>7976</v>
      </c>
      <c r="B11005" s="3">
        <v>200</v>
      </c>
      <c r="C11005" s="3" t="s">
        <v>428</v>
      </c>
      <c r="D11005" s="3" t="s">
        <v>463</v>
      </c>
    </row>
    <row r="11006" spans="1:4" ht="12.75" hidden="1">
      <c r="A11006" s="42" t="s">
        <v>7977</v>
      </c>
      <c r="B11006" s="3">
        <v>200</v>
      </c>
      <c r="C11006" s="3" t="s">
        <v>428</v>
      </c>
      <c r="D11006" s="3" t="s">
        <v>463</v>
      </c>
    </row>
    <row r="11007" spans="1:4" ht="12.75" hidden="1">
      <c r="A11007" s="42" t="s">
        <v>7978</v>
      </c>
      <c r="B11007" s="3">
        <v>200</v>
      </c>
      <c r="C11007" s="3" t="s">
        <v>428</v>
      </c>
      <c r="D11007" s="3" t="s">
        <v>463</v>
      </c>
    </row>
    <row r="11008" spans="1:4" ht="12.75">
      <c r="A11008" s="42" t="s">
        <v>7979</v>
      </c>
      <c r="B11008" s="3">
        <v>200</v>
      </c>
      <c r="C11008" s="3" t="s">
        <v>428</v>
      </c>
      <c r="D11008" s="3" t="s">
        <v>463</v>
      </c>
    </row>
    <row r="11009" spans="1:4" ht="12.75" hidden="1">
      <c r="A11009" s="42" t="s">
        <v>7980</v>
      </c>
      <c r="B11009" s="3">
        <v>200</v>
      </c>
      <c r="C11009" s="3" t="s">
        <v>428</v>
      </c>
      <c r="D11009" s="3" t="s">
        <v>463</v>
      </c>
    </row>
    <row r="11010" spans="1:4" ht="12.75" hidden="1">
      <c r="A11010" s="42" t="s">
        <v>7981</v>
      </c>
      <c r="B11010" s="3">
        <v>200</v>
      </c>
      <c r="C11010" s="3" t="s">
        <v>428</v>
      </c>
      <c r="D11010" s="3" t="s">
        <v>463</v>
      </c>
    </row>
    <row r="11011" spans="1:4" ht="12.75" hidden="1">
      <c r="A11011" s="42" t="s">
        <v>7982</v>
      </c>
      <c r="B11011" s="3">
        <v>200</v>
      </c>
      <c r="C11011" s="3" t="s">
        <v>428</v>
      </c>
      <c r="D11011" s="3" t="s">
        <v>463</v>
      </c>
    </row>
    <row r="11012" spans="1:4" ht="12.75" hidden="1"/>
    <row r="11013" spans="1:4" ht="12.75" hidden="1">
      <c r="A11013" s="42" t="s">
        <v>7983</v>
      </c>
      <c r="B11013" s="3">
        <v>200</v>
      </c>
      <c r="C11013" s="3" t="s">
        <v>428</v>
      </c>
      <c r="D11013" s="3" t="s">
        <v>463</v>
      </c>
    </row>
    <row r="11014" spans="1:4" ht="12.75" hidden="1">
      <c r="A11014" s="42" t="s">
        <v>7984</v>
      </c>
      <c r="B11014" s="3">
        <v>200</v>
      </c>
      <c r="C11014" s="3" t="s">
        <v>428</v>
      </c>
      <c r="D11014" s="3" t="s">
        <v>463</v>
      </c>
    </row>
    <row r="11015" spans="1:4" ht="12.75" hidden="1">
      <c r="A11015" s="42" t="s">
        <v>7985</v>
      </c>
      <c r="B11015" s="3">
        <v>200</v>
      </c>
      <c r="C11015" s="3" t="s">
        <v>428</v>
      </c>
      <c r="D11015" s="3" t="s">
        <v>463</v>
      </c>
    </row>
    <row r="11016" spans="1:4" ht="12.75" hidden="1">
      <c r="A11016" s="42" t="s">
        <v>7986</v>
      </c>
      <c r="B11016" s="3">
        <v>200</v>
      </c>
      <c r="C11016" s="3" t="s">
        <v>428</v>
      </c>
      <c r="D11016" s="3" t="s">
        <v>463</v>
      </c>
    </row>
    <row r="11017" spans="1:4" ht="12.75">
      <c r="A11017" s="42" t="s">
        <v>7987</v>
      </c>
      <c r="B11017" s="3">
        <v>200</v>
      </c>
      <c r="C11017" s="3" t="s">
        <v>428</v>
      </c>
      <c r="D11017" s="3" t="s">
        <v>463</v>
      </c>
    </row>
    <row r="11018" spans="1:4" ht="12.75" hidden="1">
      <c r="A11018" s="42" t="s">
        <v>7988</v>
      </c>
      <c r="B11018" s="3">
        <v>200</v>
      </c>
      <c r="C11018" s="3" t="s">
        <v>428</v>
      </c>
      <c r="D11018" s="3" t="s">
        <v>429</v>
      </c>
    </row>
    <row r="11019" spans="1:4" ht="12.75" hidden="1">
      <c r="A11019" s="42" t="s">
        <v>7989</v>
      </c>
      <c r="B11019" s="3">
        <v>200</v>
      </c>
      <c r="C11019" s="3" t="s">
        <v>428</v>
      </c>
      <c r="D11019" s="3" t="s">
        <v>463</v>
      </c>
    </row>
    <row r="11020" spans="1:4" ht="12.75">
      <c r="A11020" s="42" t="s">
        <v>7990</v>
      </c>
      <c r="B11020" s="3">
        <v>200</v>
      </c>
      <c r="C11020" s="3" t="s">
        <v>428</v>
      </c>
      <c r="D11020" s="3" t="s">
        <v>429</v>
      </c>
    </row>
    <row r="11021" spans="1:4" ht="12.75">
      <c r="A11021" s="42" t="s">
        <v>7991</v>
      </c>
      <c r="B11021" s="3">
        <v>200</v>
      </c>
      <c r="C11021" s="3" t="s">
        <v>428</v>
      </c>
      <c r="D11021" s="3" t="s">
        <v>463</v>
      </c>
    </row>
    <row r="11022" spans="1:4" ht="12.75" hidden="1"/>
    <row r="11023" spans="1:4" ht="12.75" hidden="1">
      <c r="A11023" s="42" t="s">
        <v>7992</v>
      </c>
      <c r="B11023" s="3">
        <v>200</v>
      </c>
      <c r="C11023" s="3" t="s">
        <v>428</v>
      </c>
      <c r="D11023" s="3" t="s">
        <v>463</v>
      </c>
    </row>
    <row r="11024" spans="1:4" ht="12.75">
      <c r="A11024" s="42" t="s">
        <v>7993</v>
      </c>
      <c r="B11024" s="3">
        <v>200</v>
      </c>
      <c r="C11024" s="3" t="s">
        <v>428</v>
      </c>
      <c r="D11024" s="3" t="s">
        <v>463</v>
      </c>
    </row>
    <row r="11025" spans="1:4" ht="12.75">
      <c r="A11025" s="42" t="s">
        <v>7994</v>
      </c>
      <c r="B11025" s="3">
        <v>200</v>
      </c>
      <c r="C11025" s="3" t="s">
        <v>428</v>
      </c>
      <c r="D11025" s="3" t="s">
        <v>463</v>
      </c>
    </row>
    <row r="11026" spans="1:4" ht="12.75" hidden="1">
      <c r="A11026" s="42" t="s">
        <v>7995</v>
      </c>
      <c r="B11026" s="3">
        <v>200</v>
      </c>
      <c r="C11026" s="3" t="s">
        <v>428</v>
      </c>
      <c r="D11026" s="3" t="s">
        <v>463</v>
      </c>
    </row>
    <row r="11027" spans="1:4" ht="12.75" hidden="1"/>
    <row r="11028" spans="1:4" ht="12.75" hidden="1">
      <c r="A11028" s="42" t="s">
        <v>7996</v>
      </c>
      <c r="B11028" s="3">
        <v>200</v>
      </c>
      <c r="C11028" s="3" t="s">
        <v>428</v>
      </c>
      <c r="D11028" s="3" t="s">
        <v>463</v>
      </c>
    </row>
    <row r="11029" spans="1:4" ht="12.75" hidden="1">
      <c r="A11029" s="42" t="s">
        <v>7997</v>
      </c>
      <c r="B11029" s="3">
        <v>200</v>
      </c>
      <c r="C11029" s="3" t="s">
        <v>428</v>
      </c>
      <c r="D11029" s="3" t="s">
        <v>463</v>
      </c>
    </row>
    <row r="11030" spans="1:4" ht="12.75" hidden="1">
      <c r="A11030" s="42" t="s">
        <v>7998</v>
      </c>
      <c r="B11030" s="3">
        <v>200</v>
      </c>
      <c r="C11030" s="3" t="s">
        <v>428</v>
      </c>
      <c r="D11030" s="3" t="s">
        <v>463</v>
      </c>
    </row>
    <row r="11031" spans="1:4" ht="12.75" hidden="1">
      <c r="A11031" s="42" t="s">
        <v>7999</v>
      </c>
      <c r="B11031" s="3">
        <v>200</v>
      </c>
      <c r="C11031" s="3" t="s">
        <v>428</v>
      </c>
      <c r="D11031" s="3" t="s">
        <v>463</v>
      </c>
    </row>
    <row r="11032" spans="1:4" ht="12.75" hidden="1">
      <c r="A11032" s="42" t="s">
        <v>8000</v>
      </c>
      <c r="B11032" s="3">
        <v>200</v>
      </c>
      <c r="C11032" s="3" t="s">
        <v>428</v>
      </c>
      <c r="D11032" s="3" t="s">
        <v>429</v>
      </c>
    </row>
    <row r="11033" spans="1:4" ht="12.75" hidden="1">
      <c r="A11033" s="42" t="s">
        <v>8001</v>
      </c>
      <c r="B11033" s="3">
        <v>200</v>
      </c>
      <c r="C11033" s="3" t="s">
        <v>428</v>
      </c>
      <c r="D11033" s="3" t="s">
        <v>463</v>
      </c>
    </row>
    <row r="11034" spans="1:4" ht="12.75">
      <c r="A11034" s="42" t="s">
        <v>8002</v>
      </c>
      <c r="B11034" s="3">
        <v>200</v>
      </c>
      <c r="C11034" s="3" t="s">
        <v>428</v>
      </c>
      <c r="D11034" s="3" t="s">
        <v>463</v>
      </c>
    </row>
    <row r="11035" spans="1:4" ht="12.75" hidden="1">
      <c r="A11035" s="42" t="s">
        <v>8003</v>
      </c>
      <c r="B11035" s="3">
        <v>200</v>
      </c>
      <c r="C11035" s="3" t="s">
        <v>428</v>
      </c>
      <c r="D11035" s="3" t="s">
        <v>463</v>
      </c>
    </row>
    <row r="11036" spans="1:4" ht="12.75" hidden="1">
      <c r="A11036" s="42" t="s">
        <v>8004</v>
      </c>
      <c r="B11036" s="3">
        <v>200</v>
      </c>
      <c r="C11036" s="3" t="s">
        <v>428</v>
      </c>
      <c r="D11036" s="3" t="s">
        <v>463</v>
      </c>
    </row>
    <row r="11037" spans="1:4" ht="12.75" hidden="1">
      <c r="A11037" s="42" t="s">
        <v>8005</v>
      </c>
      <c r="B11037" s="3">
        <v>200</v>
      </c>
      <c r="C11037" s="3" t="s">
        <v>428</v>
      </c>
      <c r="D11037" s="3" t="s">
        <v>463</v>
      </c>
    </row>
    <row r="11038" spans="1:4" ht="12.75" hidden="1">
      <c r="A11038" s="42" t="s">
        <v>8006</v>
      </c>
      <c r="B11038" s="3">
        <v>200</v>
      </c>
      <c r="C11038" s="3" t="s">
        <v>428</v>
      </c>
      <c r="D11038" s="3" t="s">
        <v>429</v>
      </c>
    </row>
    <row r="11039" spans="1:4" ht="12.75" hidden="1">
      <c r="A11039" s="42" t="s">
        <v>8007</v>
      </c>
      <c r="B11039" s="3">
        <v>200</v>
      </c>
      <c r="C11039" s="3" t="s">
        <v>428</v>
      </c>
      <c r="D11039" s="3" t="s">
        <v>429</v>
      </c>
    </row>
    <row r="11040" spans="1:4" ht="12.75" hidden="1"/>
    <row r="11041" spans="1:4" ht="12.75">
      <c r="A11041" s="42" t="s">
        <v>8008</v>
      </c>
      <c r="B11041" s="3">
        <v>200</v>
      </c>
      <c r="C11041" s="3" t="s">
        <v>428</v>
      </c>
      <c r="D11041" s="3" t="s">
        <v>429</v>
      </c>
    </row>
    <row r="11042" spans="1:4" ht="12.75" hidden="1">
      <c r="A11042" s="42" t="s">
        <v>8009</v>
      </c>
      <c r="B11042" s="3">
        <v>200</v>
      </c>
      <c r="C11042" s="3" t="s">
        <v>428</v>
      </c>
      <c r="D11042" s="3" t="s">
        <v>463</v>
      </c>
    </row>
    <row r="11043" spans="1:4" ht="12.75">
      <c r="A11043" s="42" t="s">
        <v>8010</v>
      </c>
      <c r="B11043" s="3">
        <v>200</v>
      </c>
      <c r="C11043" s="3" t="s">
        <v>428</v>
      </c>
      <c r="D11043" s="3" t="s">
        <v>463</v>
      </c>
    </row>
    <row r="11044" spans="1:4" ht="12.75" hidden="1">
      <c r="A11044" s="42" t="s">
        <v>8011</v>
      </c>
      <c r="B11044" s="3">
        <v>200</v>
      </c>
      <c r="C11044" s="3" t="s">
        <v>428</v>
      </c>
      <c r="D11044" s="3" t="s">
        <v>463</v>
      </c>
    </row>
    <row r="11045" spans="1:4" ht="12.75">
      <c r="A11045" s="42" t="s">
        <v>8012</v>
      </c>
      <c r="B11045" s="3">
        <v>200</v>
      </c>
      <c r="C11045" s="3" t="s">
        <v>428</v>
      </c>
      <c r="D11045" s="3" t="s">
        <v>463</v>
      </c>
    </row>
    <row r="11046" spans="1:4" ht="12.75" hidden="1">
      <c r="A11046" s="42" t="s">
        <v>8013</v>
      </c>
      <c r="B11046" s="3">
        <v>200</v>
      </c>
      <c r="C11046" s="3" t="s">
        <v>428</v>
      </c>
      <c r="D11046" s="3" t="s">
        <v>429</v>
      </c>
    </row>
    <row r="11047" spans="1:4" ht="12.75" hidden="1">
      <c r="A11047" s="42" t="s">
        <v>8014</v>
      </c>
      <c r="B11047" s="3">
        <v>200</v>
      </c>
      <c r="C11047" s="3" t="s">
        <v>428</v>
      </c>
      <c r="D11047" s="3" t="s">
        <v>463</v>
      </c>
    </row>
    <row r="11048" spans="1:4" ht="12.75" hidden="1">
      <c r="A11048" s="42" t="s">
        <v>8015</v>
      </c>
      <c r="B11048" s="3">
        <v>200</v>
      </c>
      <c r="C11048" s="3" t="s">
        <v>428</v>
      </c>
      <c r="D11048" s="3" t="s">
        <v>463</v>
      </c>
    </row>
    <row r="11049" spans="1:4" ht="12.75">
      <c r="A11049" s="42" t="s">
        <v>8016</v>
      </c>
      <c r="B11049" s="3">
        <v>200</v>
      </c>
      <c r="C11049" s="3" t="s">
        <v>428</v>
      </c>
      <c r="D11049" s="3" t="s">
        <v>463</v>
      </c>
    </row>
    <row r="11050" spans="1:4" ht="12.75" hidden="1">
      <c r="A11050" s="42" t="s">
        <v>8017</v>
      </c>
      <c r="B11050" s="3">
        <v>200</v>
      </c>
      <c r="C11050" s="3" t="s">
        <v>428</v>
      </c>
      <c r="D11050" s="3" t="s">
        <v>429</v>
      </c>
    </row>
    <row r="11051" spans="1:4" ht="12.75" hidden="1">
      <c r="A11051" s="42" t="s">
        <v>8018</v>
      </c>
      <c r="B11051" s="3">
        <v>200</v>
      </c>
      <c r="C11051" s="3" t="s">
        <v>428</v>
      </c>
      <c r="D11051" s="3" t="s">
        <v>463</v>
      </c>
    </row>
    <row r="11052" spans="1:4" ht="12.75" hidden="1">
      <c r="A11052" s="42" t="s">
        <v>8019</v>
      </c>
      <c r="B11052" s="3">
        <v>200</v>
      </c>
      <c r="C11052" s="3" t="s">
        <v>428</v>
      </c>
      <c r="D11052" s="3" t="s">
        <v>463</v>
      </c>
    </row>
    <row r="11053" spans="1:4" ht="12.75" hidden="1">
      <c r="A11053" s="42" t="s">
        <v>8020</v>
      </c>
      <c r="B11053" s="3">
        <v>200</v>
      </c>
      <c r="C11053" s="3" t="s">
        <v>428</v>
      </c>
      <c r="D11053" s="3" t="s">
        <v>463</v>
      </c>
    </row>
    <row r="11054" spans="1:4" ht="12.75" hidden="1">
      <c r="A11054" s="42" t="s">
        <v>8021</v>
      </c>
      <c r="B11054" s="3">
        <v>200</v>
      </c>
      <c r="C11054" s="3" t="s">
        <v>428</v>
      </c>
      <c r="D11054" s="3" t="s">
        <v>463</v>
      </c>
    </row>
    <row r="11055" spans="1:4" ht="12.75" hidden="1">
      <c r="A11055" s="42" t="s">
        <v>8022</v>
      </c>
      <c r="B11055" s="3">
        <v>200</v>
      </c>
      <c r="C11055" s="3" t="s">
        <v>428</v>
      </c>
      <c r="D11055" s="3" t="s">
        <v>429</v>
      </c>
    </row>
    <row r="11056" spans="1:4" ht="12.75">
      <c r="A11056" s="42" t="s">
        <v>8023</v>
      </c>
      <c r="B11056" s="3">
        <v>200</v>
      </c>
      <c r="C11056" s="3" t="s">
        <v>428</v>
      </c>
      <c r="D11056" s="3" t="s">
        <v>463</v>
      </c>
    </row>
    <row r="11057" spans="1:4" ht="12.75" hidden="1">
      <c r="A11057" s="42" t="s">
        <v>8024</v>
      </c>
      <c r="B11057" s="3">
        <v>200</v>
      </c>
      <c r="C11057" s="3" t="s">
        <v>428</v>
      </c>
      <c r="D11057" s="3" t="s">
        <v>463</v>
      </c>
    </row>
    <row r="11058" spans="1:4" ht="12.75" hidden="1">
      <c r="A11058" s="42" t="s">
        <v>8025</v>
      </c>
      <c r="B11058" s="3">
        <v>200</v>
      </c>
      <c r="C11058" s="3" t="s">
        <v>428</v>
      </c>
      <c r="D11058" s="3" t="s">
        <v>429</v>
      </c>
    </row>
    <row r="11059" spans="1:4" ht="12.75" hidden="1">
      <c r="A11059" s="42" t="s">
        <v>8026</v>
      </c>
      <c r="B11059" s="3">
        <v>200</v>
      </c>
      <c r="C11059" s="3" t="s">
        <v>428</v>
      </c>
      <c r="D11059" s="3" t="s">
        <v>463</v>
      </c>
    </row>
    <row r="11060" spans="1:4" ht="12.75" hidden="1">
      <c r="A11060" s="42" t="s">
        <v>8027</v>
      </c>
      <c r="B11060" s="3">
        <v>200</v>
      </c>
      <c r="C11060" s="3" t="s">
        <v>428</v>
      </c>
      <c r="D11060" s="3" t="s">
        <v>463</v>
      </c>
    </row>
    <row r="11061" spans="1:4" ht="12.75">
      <c r="A11061" s="42" t="s">
        <v>8028</v>
      </c>
      <c r="B11061" s="3">
        <v>200</v>
      </c>
      <c r="C11061" s="3" t="s">
        <v>428</v>
      </c>
      <c r="D11061" s="3" t="s">
        <v>429</v>
      </c>
    </row>
    <row r="11062" spans="1:4" ht="12.75" hidden="1">
      <c r="A11062" s="42" t="s">
        <v>8029</v>
      </c>
      <c r="B11062" s="3">
        <v>200</v>
      </c>
      <c r="C11062" s="3" t="s">
        <v>428</v>
      </c>
      <c r="D11062" s="3" t="s">
        <v>463</v>
      </c>
    </row>
    <row r="11063" spans="1:4" ht="12.75">
      <c r="A11063" s="42" t="s">
        <v>8030</v>
      </c>
      <c r="B11063" s="3">
        <v>200</v>
      </c>
      <c r="C11063" s="3" t="s">
        <v>428</v>
      </c>
      <c r="D11063" s="3" t="s">
        <v>463</v>
      </c>
    </row>
    <row r="11064" spans="1:4" ht="12.75" hidden="1"/>
    <row r="11065" spans="1:4" ht="12.75">
      <c r="A11065" s="42" t="s">
        <v>8031</v>
      </c>
      <c r="B11065" s="3">
        <v>200</v>
      </c>
      <c r="C11065" s="3" t="s">
        <v>428</v>
      </c>
      <c r="D11065" s="3" t="s">
        <v>463</v>
      </c>
    </row>
    <row r="11066" spans="1:4" ht="12.75" hidden="1">
      <c r="A11066" s="42" t="s">
        <v>8032</v>
      </c>
      <c r="B11066" s="3">
        <v>200</v>
      </c>
      <c r="C11066" s="3" t="s">
        <v>428</v>
      </c>
      <c r="D11066" s="3" t="s">
        <v>463</v>
      </c>
    </row>
    <row r="11067" spans="1:4" ht="12.75" hidden="1">
      <c r="A11067" s="42" t="s">
        <v>8033</v>
      </c>
      <c r="B11067" s="3">
        <v>200</v>
      </c>
      <c r="C11067" s="3" t="s">
        <v>428</v>
      </c>
      <c r="D11067" s="3" t="s">
        <v>429</v>
      </c>
    </row>
    <row r="11068" spans="1:4" ht="12.75" hidden="1">
      <c r="A11068" s="42" t="s">
        <v>8034</v>
      </c>
      <c r="B11068" s="3">
        <v>200</v>
      </c>
      <c r="C11068" s="3" t="s">
        <v>428</v>
      </c>
      <c r="D11068" s="3" t="s">
        <v>463</v>
      </c>
    </row>
    <row r="11069" spans="1:4" ht="12.75" hidden="1">
      <c r="A11069" s="42" t="s">
        <v>8035</v>
      </c>
      <c r="B11069" s="3">
        <v>200</v>
      </c>
      <c r="C11069" s="3" t="s">
        <v>428</v>
      </c>
      <c r="D11069" s="3" t="s">
        <v>463</v>
      </c>
    </row>
    <row r="11070" spans="1:4" ht="12.75" hidden="1">
      <c r="A11070" s="42" t="s">
        <v>8036</v>
      </c>
      <c r="B11070" s="3">
        <v>200</v>
      </c>
      <c r="C11070" s="3" t="s">
        <v>428</v>
      </c>
      <c r="D11070" s="3" t="s">
        <v>463</v>
      </c>
    </row>
    <row r="11071" spans="1:4" ht="12.75">
      <c r="A11071" s="42" t="s">
        <v>8037</v>
      </c>
      <c r="B11071" s="3">
        <v>200</v>
      </c>
      <c r="C11071" s="3" t="s">
        <v>428</v>
      </c>
      <c r="D11071" s="3" t="s">
        <v>429</v>
      </c>
    </row>
    <row r="11072" spans="1:4" ht="12.75" hidden="1">
      <c r="A11072" s="42" t="s">
        <v>8038</v>
      </c>
      <c r="B11072" s="3">
        <v>200</v>
      </c>
      <c r="C11072" s="3" t="s">
        <v>428</v>
      </c>
      <c r="D11072" s="3" t="s">
        <v>429</v>
      </c>
    </row>
    <row r="11073" spans="1:4" ht="12.75" hidden="1">
      <c r="A11073" s="42" t="s">
        <v>8039</v>
      </c>
      <c r="B11073" s="3">
        <v>200</v>
      </c>
      <c r="C11073" s="3" t="s">
        <v>428</v>
      </c>
      <c r="D11073" s="3" t="s">
        <v>463</v>
      </c>
    </row>
    <row r="11074" spans="1:4" ht="12.75">
      <c r="A11074" s="42" t="s">
        <v>8040</v>
      </c>
      <c r="B11074" s="3">
        <v>200</v>
      </c>
      <c r="C11074" s="3" t="s">
        <v>428</v>
      </c>
      <c r="D11074" s="3" t="s">
        <v>463</v>
      </c>
    </row>
    <row r="11075" spans="1:4" ht="12.75" hidden="1">
      <c r="A11075" s="42" t="s">
        <v>8041</v>
      </c>
      <c r="B11075" s="3">
        <v>200</v>
      </c>
      <c r="C11075" s="3" t="s">
        <v>428</v>
      </c>
      <c r="D11075" s="3" t="s">
        <v>463</v>
      </c>
    </row>
    <row r="11076" spans="1:4" ht="12.75" hidden="1">
      <c r="A11076" s="42" t="s">
        <v>8042</v>
      </c>
      <c r="B11076" s="3">
        <v>200</v>
      </c>
      <c r="C11076" s="3" t="s">
        <v>428</v>
      </c>
      <c r="D11076" s="3" t="s">
        <v>463</v>
      </c>
    </row>
    <row r="11077" spans="1:4" ht="12.75" hidden="1">
      <c r="A11077" s="42" t="s">
        <v>8043</v>
      </c>
      <c r="B11077" s="3">
        <v>200</v>
      </c>
      <c r="C11077" s="3" t="s">
        <v>428</v>
      </c>
      <c r="D11077" s="3" t="s">
        <v>429</v>
      </c>
    </row>
    <row r="11078" spans="1:4" ht="12.75">
      <c r="A11078" s="42" t="s">
        <v>8044</v>
      </c>
      <c r="B11078" s="3">
        <v>200</v>
      </c>
      <c r="C11078" s="3" t="s">
        <v>428</v>
      </c>
      <c r="D11078" s="3" t="s">
        <v>463</v>
      </c>
    </row>
    <row r="11079" spans="1:4" ht="12.75" hidden="1">
      <c r="A11079" s="42" t="s">
        <v>8045</v>
      </c>
      <c r="B11079" s="3">
        <v>200</v>
      </c>
      <c r="C11079" s="3" t="s">
        <v>428</v>
      </c>
      <c r="D11079" s="3" t="s">
        <v>429</v>
      </c>
    </row>
    <row r="11080" spans="1:4" ht="12.75" hidden="1">
      <c r="A11080" s="42" t="s">
        <v>8046</v>
      </c>
      <c r="B11080" s="3">
        <v>200</v>
      </c>
      <c r="C11080" s="3" t="s">
        <v>428</v>
      </c>
      <c r="D11080" s="3" t="s">
        <v>429</v>
      </c>
    </row>
    <row r="11081" spans="1:4" ht="12.75" hidden="1">
      <c r="A11081" s="42" t="s">
        <v>8047</v>
      </c>
      <c r="B11081" s="3">
        <v>200</v>
      </c>
      <c r="C11081" s="3" t="s">
        <v>428</v>
      </c>
      <c r="D11081" s="3" t="s">
        <v>429</v>
      </c>
    </row>
    <row r="11082" spans="1:4" ht="12.75" hidden="1">
      <c r="A11082" s="42" t="s">
        <v>8048</v>
      </c>
      <c r="B11082" s="3">
        <v>200</v>
      </c>
      <c r="C11082" s="3" t="s">
        <v>428</v>
      </c>
      <c r="D11082" s="3" t="s">
        <v>463</v>
      </c>
    </row>
    <row r="11083" spans="1:4" ht="12.75" hidden="1">
      <c r="A11083" s="42" t="s">
        <v>8049</v>
      </c>
      <c r="B11083" s="3">
        <v>200</v>
      </c>
      <c r="C11083" s="3" t="s">
        <v>428</v>
      </c>
      <c r="D11083" s="3" t="s">
        <v>463</v>
      </c>
    </row>
    <row r="11084" spans="1:4" ht="12.75" hidden="1">
      <c r="A11084" s="42" t="s">
        <v>8050</v>
      </c>
      <c r="B11084" s="3">
        <v>200</v>
      </c>
      <c r="C11084" s="3" t="s">
        <v>428</v>
      </c>
      <c r="D11084" s="3" t="s">
        <v>429</v>
      </c>
    </row>
    <row r="11085" spans="1:4" ht="12.75" hidden="1">
      <c r="A11085" s="42" t="s">
        <v>8051</v>
      </c>
      <c r="B11085" s="3">
        <v>200</v>
      </c>
      <c r="C11085" s="3" t="s">
        <v>428</v>
      </c>
      <c r="D11085" s="3" t="s">
        <v>463</v>
      </c>
    </row>
    <row r="11086" spans="1:4" ht="12.75" hidden="1">
      <c r="A11086" s="42" t="s">
        <v>8052</v>
      </c>
      <c r="B11086" s="3">
        <v>200</v>
      </c>
      <c r="C11086" s="3" t="s">
        <v>428</v>
      </c>
      <c r="D11086" s="3" t="s">
        <v>463</v>
      </c>
    </row>
    <row r="11087" spans="1:4" ht="12.75">
      <c r="A11087" s="42" t="s">
        <v>8053</v>
      </c>
      <c r="B11087" s="3">
        <v>200</v>
      </c>
      <c r="C11087" s="3" t="s">
        <v>428</v>
      </c>
      <c r="D11087" s="3" t="s">
        <v>463</v>
      </c>
    </row>
    <row r="11088" spans="1:4" ht="12.75" hidden="1"/>
    <row r="11089" spans="1:4" ht="12.75" hidden="1">
      <c r="A11089" s="42" t="s">
        <v>8054</v>
      </c>
      <c r="B11089" s="3">
        <v>200</v>
      </c>
      <c r="C11089" s="3" t="s">
        <v>428</v>
      </c>
      <c r="D11089" s="3" t="s">
        <v>463</v>
      </c>
    </row>
    <row r="11090" spans="1:4" ht="12.75">
      <c r="A11090" s="42" t="s">
        <v>8055</v>
      </c>
      <c r="B11090" s="3">
        <v>200</v>
      </c>
      <c r="C11090" s="3" t="s">
        <v>428</v>
      </c>
      <c r="D11090" s="3" t="s">
        <v>463</v>
      </c>
    </row>
    <row r="11091" spans="1:4" ht="12.75">
      <c r="A11091" s="42" t="s">
        <v>8056</v>
      </c>
      <c r="B11091" s="3">
        <v>200</v>
      </c>
      <c r="C11091" s="3" t="s">
        <v>428</v>
      </c>
      <c r="D11091" s="3" t="s">
        <v>463</v>
      </c>
    </row>
    <row r="11092" spans="1:4" ht="12.75" hidden="1">
      <c r="A11092" s="42" t="s">
        <v>8057</v>
      </c>
      <c r="B11092" s="3">
        <v>200</v>
      </c>
      <c r="C11092" s="3" t="s">
        <v>428</v>
      </c>
      <c r="D11092" s="3" t="s">
        <v>463</v>
      </c>
    </row>
    <row r="11093" spans="1:4" ht="12.75" hidden="1">
      <c r="A11093" s="42" t="s">
        <v>8058</v>
      </c>
      <c r="B11093" s="3">
        <v>200</v>
      </c>
      <c r="C11093" s="3" t="s">
        <v>428</v>
      </c>
      <c r="D11093" s="3" t="s">
        <v>463</v>
      </c>
    </row>
    <row r="11094" spans="1:4" ht="12.75" hidden="1">
      <c r="A11094" s="42" t="s">
        <v>8059</v>
      </c>
      <c r="B11094" s="3">
        <v>200</v>
      </c>
      <c r="C11094" s="3" t="s">
        <v>428</v>
      </c>
      <c r="D11094" s="3" t="s">
        <v>463</v>
      </c>
    </row>
    <row r="11095" spans="1:4" ht="12.75" hidden="1">
      <c r="A11095" s="42" t="s">
        <v>8060</v>
      </c>
      <c r="B11095" s="3">
        <v>200</v>
      </c>
      <c r="C11095" s="3" t="s">
        <v>428</v>
      </c>
      <c r="D11095" s="3" t="s">
        <v>463</v>
      </c>
    </row>
    <row r="11096" spans="1:4" ht="12.75" hidden="1">
      <c r="A11096" s="42" t="s">
        <v>8061</v>
      </c>
      <c r="B11096" s="3">
        <v>200</v>
      </c>
      <c r="C11096" s="3" t="s">
        <v>428</v>
      </c>
      <c r="D11096" s="3" t="s">
        <v>463</v>
      </c>
    </row>
    <row r="11097" spans="1:4" ht="12.75" hidden="1">
      <c r="A11097" s="42" t="s">
        <v>8062</v>
      </c>
      <c r="B11097" s="3">
        <v>200</v>
      </c>
      <c r="C11097" s="3" t="s">
        <v>428</v>
      </c>
      <c r="D11097" s="3" t="s">
        <v>429</v>
      </c>
    </row>
    <row r="11098" spans="1:4" ht="12.75">
      <c r="A11098" s="42" t="s">
        <v>8063</v>
      </c>
      <c r="B11098" s="3">
        <v>200</v>
      </c>
      <c r="C11098" s="3" t="s">
        <v>428</v>
      </c>
      <c r="D11098" s="3" t="s">
        <v>463</v>
      </c>
    </row>
    <row r="11099" spans="1:4" ht="12.75" hidden="1"/>
    <row r="11100" spans="1:4" ht="12.75" hidden="1"/>
    <row r="11101" spans="1:4" ht="12.75" hidden="1">
      <c r="A11101" s="42" t="s">
        <v>8064</v>
      </c>
      <c r="B11101" s="3">
        <v>200</v>
      </c>
      <c r="C11101" s="3" t="s">
        <v>428</v>
      </c>
      <c r="D11101" s="3" t="s">
        <v>463</v>
      </c>
    </row>
    <row r="11102" spans="1:4" ht="12.75" hidden="1">
      <c r="A11102" s="42" t="s">
        <v>8065</v>
      </c>
      <c r="B11102" s="3">
        <v>200</v>
      </c>
      <c r="C11102" s="3" t="s">
        <v>428</v>
      </c>
      <c r="D11102" s="3" t="s">
        <v>463</v>
      </c>
    </row>
    <row r="11103" spans="1:4" ht="12.75" hidden="1">
      <c r="A11103" s="42" t="s">
        <v>8066</v>
      </c>
      <c r="B11103" s="3">
        <v>200</v>
      </c>
      <c r="C11103" s="3" t="s">
        <v>428</v>
      </c>
      <c r="D11103" s="3" t="s">
        <v>463</v>
      </c>
    </row>
    <row r="11104" spans="1:4" ht="12.75" hidden="1">
      <c r="A11104" s="42" t="s">
        <v>8067</v>
      </c>
      <c r="B11104" s="3">
        <v>200</v>
      </c>
      <c r="C11104" s="3" t="s">
        <v>428</v>
      </c>
      <c r="D11104" s="3" t="s">
        <v>463</v>
      </c>
    </row>
    <row r="11105" spans="1:4" ht="12.75" hidden="1">
      <c r="A11105" s="42" t="s">
        <v>8068</v>
      </c>
      <c r="B11105" s="3">
        <v>200</v>
      </c>
      <c r="C11105" s="3" t="s">
        <v>428</v>
      </c>
      <c r="D11105" s="3" t="s">
        <v>463</v>
      </c>
    </row>
    <row r="11106" spans="1:4" ht="12.75">
      <c r="A11106" s="42" t="s">
        <v>8069</v>
      </c>
      <c r="B11106" s="3">
        <v>200</v>
      </c>
      <c r="C11106" s="3" t="s">
        <v>428</v>
      </c>
      <c r="D11106" s="3" t="s">
        <v>463</v>
      </c>
    </row>
    <row r="11107" spans="1:4" ht="12.75" hidden="1"/>
    <row r="11108" spans="1:4" ht="12.75" hidden="1">
      <c r="A11108" s="42" t="s">
        <v>8070</v>
      </c>
      <c r="B11108" s="3">
        <v>200</v>
      </c>
      <c r="C11108" s="3" t="s">
        <v>428</v>
      </c>
      <c r="D11108" s="3" t="s">
        <v>429</v>
      </c>
    </row>
    <row r="11109" spans="1:4" ht="12.75" hidden="1">
      <c r="A11109" s="42" t="s">
        <v>8071</v>
      </c>
      <c r="B11109" s="3">
        <v>200</v>
      </c>
      <c r="C11109" s="3" t="s">
        <v>428</v>
      </c>
      <c r="D11109" s="3" t="s">
        <v>429</v>
      </c>
    </row>
    <row r="11110" spans="1:4" ht="12.75" hidden="1">
      <c r="A11110" s="42" t="s">
        <v>8072</v>
      </c>
      <c r="B11110" s="3">
        <v>200</v>
      </c>
      <c r="C11110" s="3" t="s">
        <v>428</v>
      </c>
      <c r="D11110" s="3" t="s">
        <v>463</v>
      </c>
    </row>
    <row r="11111" spans="1:4" ht="12.75">
      <c r="A11111" s="42" t="s">
        <v>8073</v>
      </c>
      <c r="B11111" s="3">
        <v>200</v>
      </c>
      <c r="C11111" s="3" t="s">
        <v>428</v>
      </c>
      <c r="D11111" s="3" t="s">
        <v>463</v>
      </c>
    </row>
    <row r="11112" spans="1:4" ht="12.75">
      <c r="A11112" s="42" t="s">
        <v>8074</v>
      </c>
      <c r="B11112" s="3">
        <v>200</v>
      </c>
      <c r="C11112" s="3" t="s">
        <v>428</v>
      </c>
      <c r="D11112" s="3" t="s">
        <v>463</v>
      </c>
    </row>
    <row r="11113" spans="1:4" ht="12.75" hidden="1">
      <c r="A11113" s="42" t="s">
        <v>8075</v>
      </c>
      <c r="B11113" s="3">
        <v>200</v>
      </c>
      <c r="C11113" s="3" t="s">
        <v>428</v>
      </c>
      <c r="D11113" s="3" t="s">
        <v>463</v>
      </c>
    </row>
    <row r="11114" spans="1:4" ht="12.75">
      <c r="A11114" s="42" t="s">
        <v>8076</v>
      </c>
      <c r="B11114" s="3">
        <v>200</v>
      </c>
      <c r="C11114" s="3" t="s">
        <v>428</v>
      </c>
      <c r="D11114" s="3" t="s">
        <v>429</v>
      </c>
    </row>
    <row r="11115" spans="1:4" ht="12.75" hidden="1">
      <c r="A11115" s="42" t="s">
        <v>8077</v>
      </c>
      <c r="B11115" s="3">
        <v>200</v>
      </c>
      <c r="C11115" s="3" t="s">
        <v>428</v>
      </c>
      <c r="D11115" s="3" t="s">
        <v>463</v>
      </c>
    </row>
    <row r="11116" spans="1:4" ht="12.75" hidden="1">
      <c r="A11116" s="42" t="s">
        <v>8078</v>
      </c>
      <c r="B11116" s="3">
        <v>200</v>
      </c>
      <c r="C11116" s="3" t="s">
        <v>428</v>
      </c>
      <c r="D11116" s="3" t="s">
        <v>463</v>
      </c>
    </row>
    <row r="11117" spans="1:4" ht="12.75" hidden="1">
      <c r="A11117" s="42" t="s">
        <v>8079</v>
      </c>
      <c r="B11117" s="3">
        <v>200</v>
      </c>
      <c r="C11117" s="3" t="s">
        <v>428</v>
      </c>
      <c r="D11117" s="3" t="s">
        <v>463</v>
      </c>
    </row>
    <row r="11118" spans="1:4" ht="12.75" hidden="1"/>
    <row r="11119" spans="1:4" ht="12.75" hidden="1"/>
    <row r="11120" spans="1:4" ht="12.75">
      <c r="A11120" s="42" t="s">
        <v>8080</v>
      </c>
      <c r="B11120" s="3">
        <v>200</v>
      </c>
      <c r="C11120" s="3" t="s">
        <v>428</v>
      </c>
      <c r="D11120" s="3" t="s">
        <v>429</v>
      </c>
    </row>
    <row r="11121" spans="1:4" ht="12.75">
      <c r="A11121" s="42" t="s">
        <v>8081</v>
      </c>
      <c r="B11121" s="3">
        <v>200</v>
      </c>
      <c r="C11121" s="3" t="s">
        <v>428</v>
      </c>
      <c r="D11121" s="3" t="s">
        <v>429</v>
      </c>
    </row>
    <row r="11122" spans="1:4" ht="12.75">
      <c r="A11122" s="42" t="s">
        <v>8082</v>
      </c>
      <c r="B11122" s="3">
        <v>200</v>
      </c>
      <c r="C11122" s="3" t="s">
        <v>428</v>
      </c>
      <c r="D11122" s="3" t="s">
        <v>463</v>
      </c>
    </row>
    <row r="11123" spans="1:4" ht="12.75" hidden="1"/>
    <row r="11124" spans="1:4" ht="12.75" hidden="1">
      <c r="A11124" s="42" t="s">
        <v>8083</v>
      </c>
      <c r="B11124" s="3">
        <v>200</v>
      </c>
      <c r="C11124" s="3" t="s">
        <v>428</v>
      </c>
      <c r="D11124" s="3" t="s">
        <v>463</v>
      </c>
    </row>
    <row r="11125" spans="1:4" ht="12.75" hidden="1">
      <c r="A11125" s="42" t="s">
        <v>8084</v>
      </c>
      <c r="B11125" s="3">
        <v>200</v>
      </c>
      <c r="C11125" s="3" t="s">
        <v>428</v>
      </c>
      <c r="D11125" s="3" t="s">
        <v>463</v>
      </c>
    </row>
    <row r="11126" spans="1:4" ht="12.75" hidden="1">
      <c r="A11126" s="42" t="s">
        <v>8085</v>
      </c>
      <c r="B11126" s="3">
        <v>200</v>
      </c>
      <c r="C11126" s="3" t="s">
        <v>428</v>
      </c>
      <c r="D11126" s="3" t="s">
        <v>463</v>
      </c>
    </row>
    <row r="11127" spans="1:4" ht="12.75" hidden="1">
      <c r="A11127" s="42" t="s">
        <v>8086</v>
      </c>
      <c r="B11127" s="3">
        <v>200</v>
      </c>
      <c r="C11127" s="3" t="s">
        <v>428</v>
      </c>
      <c r="D11127" s="3" t="s">
        <v>429</v>
      </c>
    </row>
    <row r="11128" spans="1:4" ht="12.75">
      <c r="A11128" s="42" t="s">
        <v>8087</v>
      </c>
      <c r="B11128" s="3">
        <v>200</v>
      </c>
      <c r="C11128" s="3" t="s">
        <v>428</v>
      </c>
      <c r="D11128" s="3" t="s">
        <v>463</v>
      </c>
    </row>
    <row r="11129" spans="1:4" ht="12.75" hidden="1">
      <c r="A11129" s="42" t="s">
        <v>8088</v>
      </c>
      <c r="B11129" s="3">
        <v>200</v>
      </c>
      <c r="C11129" s="3" t="s">
        <v>428</v>
      </c>
      <c r="D11129" s="3" t="s">
        <v>463</v>
      </c>
    </row>
    <row r="11130" spans="1:4" ht="12.75" hidden="1">
      <c r="A11130" s="42" t="s">
        <v>8089</v>
      </c>
      <c r="B11130" s="3">
        <v>200</v>
      </c>
      <c r="C11130" s="3" t="s">
        <v>428</v>
      </c>
      <c r="D11130" s="3" t="s">
        <v>463</v>
      </c>
    </row>
    <row r="11131" spans="1:4" ht="12.75">
      <c r="A11131" s="42" t="s">
        <v>8090</v>
      </c>
      <c r="B11131" s="3">
        <v>200</v>
      </c>
      <c r="C11131" s="3" t="s">
        <v>428</v>
      </c>
      <c r="D11131" s="3" t="s">
        <v>463</v>
      </c>
    </row>
    <row r="11132" spans="1:4" ht="12.75" hidden="1">
      <c r="A11132" s="42" t="s">
        <v>8091</v>
      </c>
      <c r="B11132" s="3">
        <v>200</v>
      </c>
      <c r="C11132" s="3" t="s">
        <v>428</v>
      </c>
      <c r="D11132" s="3" t="s">
        <v>429</v>
      </c>
    </row>
    <row r="11133" spans="1:4" ht="12.75">
      <c r="A11133" s="42" t="s">
        <v>8092</v>
      </c>
      <c r="B11133" s="3">
        <v>200</v>
      </c>
      <c r="C11133" s="3" t="s">
        <v>428</v>
      </c>
      <c r="D11133" s="3" t="s">
        <v>463</v>
      </c>
    </row>
    <row r="11134" spans="1:4" ht="12.75" hidden="1">
      <c r="A11134" s="42" t="s">
        <v>8093</v>
      </c>
      <c r="B11134" s="3">
        <v>200</v>
      </c>
      <c r="C11134" s="3" t="s">
        <v>428</v>
      </c>
      <c r="D11134" s="3" t="s">
        <v>463</v>
      </c>
    </row>
    <row r="11135" spans="1:4" ht="12.75" hidden="1">
      <c r="A11135" s="42" t="s">
        <v>8094</v>
      </c>
      <c r="B11135" s="3">
        <v>200</v>
      </c>
      <c r="C11135" s="3" t="s">
        <v>428</v>
      </c>
      <c r="D11135" s="3" t="s">
        <v>463</v>
      </c>
    </row>
    <row r="11136" spans="1:4" ht="12.75">
      <c r="A11136" s="42" t="s">
        <v>8095</v>
      </c>
      <c r="B11136" s="3">
        <v>200</v>
      </c>
      <c r="C11136" s="3" t="s">
        <v>428</v>
      </c>
      <c r="D11136" s="3" t="s">
        <v>429</v>
      </c>
    </row>
    <row r="11137" spans="1:4" ht="12.75" hidden="1"/>
    <row r="11138" spans="1:4" ht="12.75" hidden="1">
      <c r="A11138" s="42" t="s">
        <v>8096</v>
      </c>
      <c r="B11138" s="3">
        <v>200</v>
      </c>
      <c r="C11138" s="3" t="s">
        <v>428</v>
      </c>
      <c r="D11138" s="3" t="s">
        <v>463</v>
      </c>
    </row>
    <row r="11139" spans="1:4" ht="12.75" hidden="1">
      <c r="A11139" s="42" t="s">
        <v>8097</v>
      </c>
      <c r="B11139" s="3">
        <v>200</v>
      </c>
      <c r="C11139" s="3" t="s">
        <v>428</v>
      </c>
      <c r="D11139" s="3" t="s">
        <v>463</v>
      </c>
    </row>
    <row r="11140" spans="1:4" ht="12.75">
      <c r="A11140" s="42" t="s">
        <v>8098</v>
      </c>
      <c r="B11140" s="3">
        <v>200</v>
      </c>
      <c r="C11140" s="3" t="s">
        <v>428</v>
      </c>
      <c r="D11140" s="3" t="s">
        <v>429</v>
      </c>
    </row>
    <row r="11141" spans="1:4" ht="12.75" hidden="1"/>
    <row r="11142" spans="1:4" ht="12.75" hidden="1">
      <c r="A11142" s="42" t="s">
        <v>8099</v>
      </c>
      <c r="B11142" s="3">
        <v>200</v>
      </c>
      <c r="C11142" s="3" t="s">
        <v>428</v>
      </c>
      <c r="D11142" s="3" t="s">
        <v>429</v>
      </c>
    </row>
    <row r="11143" spans="1:4" ht="12.75" hidden="1">
      <c r="A11143" s="42" t="s">
        <v>8100</v>
      </c>
      <c r="B11143" s="3">
        <v>200</v>
      </c>
      <c r="C11143" s="3" t="s">
        <v>428</v>
      </c>
      <c r="D11143" s="3" t="s">
        <v>463</v>
      </c>
    </row>
    <row r="11144" spans="1:4" ht="12.75" hidden="1">
      <c r="A11144" s="42" t="s">
        <v>8101</v>
      </c>
      <c r="B11144" s="3">
        <v>200</v>
      </c>
      <c r="C11144" s="3" t="s">
        <v>428</v>
      </c>
      <c r="D11144" s="3" t="s">
        <v>463</v>
      </c>
    </row>
    <row r="11145" spans="1:4" ht="12.75">
      <c r="A11145" s="42" t="s">
        <v>8102</v>
      </c>
      <c r="B11145" s="3">
        <v>200</v>
      </c>
      <c r="C11145" s="3" t="s">
        <v>428</v>
      </c>
      <c r="D11145" s="3" t="s">
        <v>463</v>
      </c>
    </row>
    <row r="11146" spans="1:4" ht="12.75" hidden="1">
      <c r="A11146" s="42" t="s">
        <v>8103</v>
      </c>
      <c r="B11146" s="3">
        <v>200</v>
      </c>
      <c r="C11146" s="3" t="s">
        <v>428</v>
      </c>
      <c r="D11146" s="3" t="s">
        <v>463</v>
      </c>
    </row>
    <row r="11147" spans="1:4" ht="12.75" hidden="1">
      <c r="A11147" s="42" t="s">
        <v>8104</v>
      </c>
      <c r="B11147" s="3">
        <v>200</v>
      </c>
      <c r="C11147" s="3" t="s">
        <v>428</v>
      </c>
      <c r="D11147" s="3" t="s">
        <v>463</v>
      </c>
    </row>
    <row r="11148" spans="1:4" ht="12.75">
      <c r="A11148" s="42" t="s">
        <v>8105</v>
      </c>
      <c r="B11148" s="3">
        <v>200</v>
      </c>
      <c r="C11148" s="3" t="s">
        <v>428</v>
      </c>
      <c r="D11148" s="3" t="s">
        <v>463</v>
      </c>
    </row>
    <row r="11149" spans="1:4" ht="12.75">
      <c r="A11149" s="42" t="s">
        <v>8106</v>
      </c>
      <c r="B11149" s="3">
        <v>200</v>
      </c>
      <c r="C11149" s="3" t="s">
        <v>428</v>
      </c>
      <c r="D11149" s="3" t="s">
        <v>429</v>
      </c>
    </row>
    <row r="11150" spans="1:4" ht="12.75">
      <c r="A11150" s="42" t="s">
        <v>8107</v>
      </c>
      <c r="B11150" s="3">
        <v>200</v>
      </c>
      <c r="C11150" s="3" t="s">
        <v>428</v>
      </c>
      <c r="D11150" s="3" t="s">
        <v>463</v>
      </c>
    </row>
    <row r="11151" spans="1:4" ht="12.75" hidden="1">
      <c r="A11151" s="42" t="s">
        <v>8108</v>
      </c>
      <c r="B11151" s="3">
        <v>200</v>
      </c>
      <c r="C11151" s="3" t="s">
        <v>428</v>
      </c>
      <c r="D11151" s="3" t="s">
        <v>463</v>
      </c>
    </row>
    <row r="11152" spans="1:4" ht="12.75">
      <c r="A11152" s="42" t="s">
        <v>8109</v>
      </c>
      <c r="B11152" s="3">
        <v>200</v>
      </c>
      <c r="C11152" s="3" t="s">
        <v>428</v>
      </c>
      <c r="D11152" s="3" t="s">
        <v>463</v>
      </c>
    </row>
    <row r="11153" spans="1:4" ht="12.75" hidden="1">
      <c r="A11153" s="42" t="s">
        <v>8110</v>
      </c>
      <c r="B11153" s="3">
        <v>200</v>
      </c>
      <c r="C11153" s="3" t="s">
        <v>428</v>
      </c>
      <c r="D11153" s="3" t="s">
        <v>463</v>
      </c>
    </row>
    <row r="11154" spans="1:4" ht="12.75" hidden="1">
      <c r="A11154" s="42" t="s">
        <v>8111</v>
      </c>
      <c r="B11154" s="3">
        <v>200</v>
      </c>
      <c r="C11154" s="3" t="s">
        <v>428</v>
      </c>
      <c r="D11154" s="3" t="s">
        <v>463</v>
      </c>
    </row>
    <row r="11155" spans="1:4" ht="12.75" hidden="1">
      <c r="A11155" s="42" t="s">
        <v>8112</v>
      </c>
      <c r="B11155" s="3">
        <v>200</v>
      </c>
      <c r="C11155" s="3" t="s">
        <v>428</v>
      </c>
      <c r="D11155" s="3" t="s">
        <v>463</v>
      </c>
    </row>
    <row r="11156" spans="1:4" ht="12.75" hidden="1">
      <c r="A11156" s="42" t="s">
        <v>8113</v>
      </c>
      <c r="B11156" s="3">
        <v>200</v>
      </c>
      <c r="C11156" s="3" t="s">
        <v>428</v>
      </c>
      <c r="D11156" s="3" t="s">
        <v>463</v>
      </c>
    </row>
    <row r="11157" spans="1:4" ht="12.75" hidden="1">
      <c r="A11157" s="42" t="s">
        <v>8114</v>
      </c>
      <c r="B11157" s="3">
        <v>200</v>
      </c>
      <c r="C11157" s="3" t="s">
        <v>428</v>
      </c>
      <c r="D11157" s="3" t="s">
        <v>429</v>
      </c>
    </row>
    <row r="11158" spans="1:4" ht="12.75" hidden="1">
      <c r="A11158" s="42" t="s">
        <v>8115</v>
      </c>
      <c r="B11158" s="3">
        <v>200</v>
      </c>
      <c r="C11158" s="3" t="s">
        <v>428</v>
      </c>
      <c r="D11158" s="3" t="s">
        <v>429</v>
      </c>
    </row>
    <row r="11159" spans="1:4" ht="12.75" hidden="1">
      <c r="A11159" s="42" t="s">
        <v>8116</v>
      </c>
      <c r="B11159" s="3">
        <v>200</v>
      </c>
      <c r="C11159" s="3" t="s">
        <v>428</v>
      </c>
      <c r="D11159" s="3" t="s">
        <v>463</v>
      </c>
    </row>
    <row r="11160" spans="1:4" ht="12.75">
      <c r="A11160" s="42" t="s">
        <v>8117</v>
      </c>
      <c r="B11160" s="3">
        <v>200</v>
      </c>
      <c r="C11160" s="3" t="s">
        <v>428</v>
      </c>
      <c r="D11160" s="3" t="s">
        <v>463</v>
      </c>
    </row>
    <row r="11161" spans="1:4" ht="12.75" hidden="1">
      <c r="A11161" s="42" t="s">
        <v>8118</v>
      </c>
      <c r="B11161" s="3">
        <v>200</v>
      </c>
      <c r="C11161" s="3" t="s">
        <v>428</v>
      </c>
      <c r="D11161" s="3" t="s">
        <v>463</v>
      </c>
    </row>
    <row r="11162" spans="1:4" ht="12.75" hidden="1">
      <c r="A11162" s="42" t="s">
        <v>8119</v>
      </c>
      <c r="B11162" s="3">
        <v>200</v>
      </c>
      <c r="C11162" s="3" t="s">
        <v>428</v>
      </c>
      <c r="D11162" s="3" t="s">
        <v>463</v>
      </c>
    </row>
    <row r="11163" spans="1:4" ht="12.75" hidden="1">
      <c r="A11163" s="42" t="s">
        <v>8120</v>
      </c>
      <c r="B11163" s="3">
        <v>200</v>
      </c>
      <c r="C11163" s="3" t="s">
        <v>428</v>
      </c>
      <c r="D11163" s="3" t="s">
        <v>463</v>
      </c>
    </row>
    <row r="11164" spans="1:4" ht="12.75" hidden="1">
      <c r="A11164" s="42" t="s">
        <v>8121</v>
      </c>
      <c r="B11164" s="3">
        <v>200</v>
      </c>
      <c r="C11164" s="3" t="s">
        <v>428</v>
      </c>
      <c r="D11164" s="3" t="s">
        <v>463</v>
      </c>
    </row>
    <row r="11165" spans="1:4" ht="12.75" hidden="1">
      <c r="A11165" s="42" t="s">
        <v>8122</v>
      </c>
      <c r="B11165" s="3">
        <v>200</v>
      </c>
      <c r="C11165" s="3" t="s">
        <v>428</v>
      </c>
      <c r="D11165" s="3" t="s">
        <v>463</v>
      </c>
    </row>
    <row r="11166" spans="1:4" ht="12.75">
      <c r="A11166" s="42" t="s">
        <v>8123</v>
      </c>
      <c r="B11166" s="3">
        <v>200</v>
      </c>
      <c r="C11166" s="3" t="s">
        <v>428</v>
      </c>
      <c r="D11166" s="3" t="s">
        <v>463</v>
      </c>
    </row>
    <row r="11167" spans="1:4" ht="12.75" hidden="1">
      <c r="A11167" s="42" t="s">
        <v>8124</v>
      </c>
      <c r="B11167" s="3">
        <v>200</v>
      </c>
      <c r="C11167" s="3" t="s">
        <v>428</v>
      </c>
      <c r="D11167" s="3" t="s">
        <v>463</v>
      </c>
    </row>
    <row r="11168" spans="1:4" ht="12.75">
      <c r="A11168" s="42" t="s">
        <v>8125</v>
      </c>
      <c r="B11168" s="3">
        <v>200</v>
      </c>
      <c r="C11168" s="3" t="s">
        <v>428</v>
      </c>
      <c r="D11168" s="3" t="s">
        <v>463</v>
      </c>
    </row>
    <row r="11169" spans="1:4" ht="12.75" hidden="1">
      <c r="A11169" s="42" t="s">
        <v>8126</v>
      </c>
      <c r="B11169" s="3">
        <v>200</v>
      </c>
      <c r="C11169" s="3" t="s">
        <v>428</v>
      </c>
      <c r="D11169" s="3" t="s">
        <v>429</v>
      </c>
    </row>
    <row r="11170" spans="1:4" ht="12.75" hidden="1">
      <c r="A11170" s="42" t="s">
        <v>8127</v>
      </c>
      <c r="B11170" s="3">
        <v>200</v>
      </c>
      <c r="C11170" s="3" t="s">
        <v>428</v>
      </c>
      <c r="D11170" s="3" t="s">
        <v>463</v>
      </c>
    </row>
    <row r="11171" spans="1:4" ht="12.75" hidden="1">
      <c r="A11171" s="42" t="s">
        <v>8128</v>
      </c>
      <c r="B11171" s="3">
        <v>200</v>
      </c>
      <c r="C11171" s="3" t="s">
        <v>428</v>
      </c>
      <c r="D11171" s="3" t="s">
        <v>463</v>
      </c>
    </row>
    <row r="11172" spans="1:4" ht="12.75" hidden="1">
      <c r="A11172" s="42" t="s">
        <v>8129</v>
      </c>
      <c r="B11172" s="3">
        <v>200</v>
      </c>
      <c r="C11172" s="3" t="s">
        <v>428</v>
      </c>
      <c r="D11172" s="3" t="s">
        <v>429</v>
      </c>
    </row>
    <row r="11173" spans="1:4" ht="12.75">
      <c r="A11173" s="42" t="s">
        <v>8130</v>
      </c>
      <c r="B11173" s="3">
        <v>200</v>
      </c>
      <c r="C11173" s="3" t="s">
        <v>428</v>
      </c>
      <c r="D11173" s="3" t="s">
        <v>463</v>
      </c>
    </row>
    <row r="11174" spans="1:4" ht="12.75" hidden="1">
      <c r="A11174" s="42" t="s">
        <v>8131</v>
      </c>
      <c r="B11174" s="3">
        <v>200</v>
      </c>
      <c r="C11174" s="3" t="s">
        <v>428</v>
      </c>
      <c r="D11174" s="3" t="s">
        <v>463</v>
      </c>
    </row>
    <row r="11175" spans="1:4" ht="12.75" hidden="1">
      <c r="A11175" s="42" t="s">
        <v>8132</v>
      </c>
      <c r="B11175" s="3">
        <v>200</v>
      </c>
      <c r="C11175" s="3" t="s">
        <v>428</v>
      </c>
      <c r="D11175" s="3" t="s">
        <v>463</v>
      </c>
    </row>
    <row r="11176" spans="1:4" ht="12.75" hidden="1">
      <c r="A11176" s="42" t="s">
        <v>8133</v>
      </c>
      <c r="B11176" s="3">
        <v>200</v>
      </c>
      <c r="C11176" s="3" t="s">
        <v>428</v>
      </c>
      <c r="D11176" s="3" t="s">
        <v>463</v>
      </c>
    </row>
    <row r="11177" spans="1:4" ht="12.75" hidden="1">
      <c r="A11177" s="42" t="s">
        <v>8134</v>
      </c>
      <c r="B11177" s="3">
        <v>200</v>
      </c>
      <c r="C11177" s="3" t="s">
        <v>428</v>
      </c>
      <c r="D11177" s="3" t="s">
        <v>429</v>
      </c>
    </row>
    <row r="11178" spans="1:4" ht="12.75" hidden="1">
      <c r="A11178" s="42" t="s">
        <v>8135</v>
      </c>
      <c r="B11178" s="3">
        <v>200</v>
      </c>
      <c r="C11178" s="3" t="s">
        <v>428</v>
      </c>
      <c r="D11178" s="3" t="s">
        <v>463</v>
      </c>
    </row>
    <row r="11179" spans="1:4" ht="12.75" hidden="1">
      <c r="A11179" s="42" t="s">
        <v>8136</v>
      </c>
      <c r="B11179" s="3">
        <v>200</v>
      </c>
      <c r="C11179" s="3" t="s">
        <v>428</v>
      </c>
      <c r="D11179" s="3" t="s">
        <v>463</v>
      </c>
    </row>
    <row r="11180" spans="1:4" ht="12.75" hidden="1">
      <c r="A11180" s="42" t="s">
        <v>8137</v>
      </c>
      <c r="B11180" s="3">
        <v>200</v>
      </c>
      <c r="C11180" s="3" t="s">
        <v>428</v>
      </c>
      <c r="D11180" s="3" t="s">
        <v>429</v>
      </c>
    </row>
    <row r="11181" spans="1:4" ht="12.75">
      <c r="A11181" s="42" t="s">
        <v>8138</v>
      </c>
      <c r="B11181" s="3">
        <v>200</v>
      </c>
      <c r="C11181" s="3" t="s">
        <v>428</v>
      </c>
      <c r="D11181" s="3" t="s">
        <v>463</v>
      </c>
    </row>
    <row r="11182" spans="1:4" ht="12.75">
      <c r="A11182" s="42" t="s">
        <v>8139</v>
      </c>
      <c r="B11182" s="3">
        <v>200</v>
      </c>
      <c r="C11182" s="3" t="s">
        <v>428</v>
      </c>
      <c r="D11182" s="3" t="s">
        <v>463</v>
      </c>
    </row>
    <row r="11183" spans="1:4" ht="12.75" hidden="1">
      <c r="A11183" s="42" t="s">
        <v>8140</v>
      </c>
      <c r="B11183" s="3">
        <v>200</v>
      </c>
      <c r="C11183" s="3" t="s">
        <v>428</v>
      </c>
      <c r="D11183" s="3" t="s">
        <v>463</v>
      </c>
    </row>
    <row r="11184" spans="1:4" ht="12.75" hidden="1">
      <c r="A11184" s="42" t="s">
        <v>8141</v>
      </c>
      <c r="B11184" s="3">
        <v>200</v>
      </c>
      <c r="C11184" s="3" t="s">
        <v>428</v>
      </c>
      <c r="D11184" s="3" t="s">
        <v>463</v>
      </c>
    </row>
    <row r="11185" spans="1:4" ht="12.75" hidden="1">
      <c r="A11185" s="42" t="s">
        <v>8142</v>
      </c>
      <c r="B11185" s="3">
        <v>200</v>
      </c>
      <c r="C11185" s="3" t="s">
        <v>428</v>
      </c>
      <c r="D11185" s="3" t="s">
        <v>463</v>
      </c>
    </row>
    <row r="11186" spans="1:4" ht="12.75" hidden="1">
      <c r="A11186" s="42" t="s">
        <v>8143</v>
      </c>
      <c r="B11186" s="3">
        <v>200</v>
      </c>
      <c r="C11186" s="3" t="s">
        <v>428</v>
      </c>
      <c r="D11186" s="3" t="s">
        <v>463</v>
      </c>
    </row>
    <row r="11187" spans="1:4" ht="12.75" hidden="1">
      <c r="A11187" s="42" t="s">
        <v>8144</v>
      </c>
      <c r="B11187" s="3">
        <v>200</v>
      </c>
      <c r="C11187" s="3" t="s">
        <v>428</v>
      </c>
      <c r="D11187" s="3" t="s">
        <v>429</v>
      </c>
    </row>
    <row r="11188" spans="1:4" ht="12.75">
      <c r="A11188" s="42" t="s">
        <v>8145</v>
      </c>
      <c r="B11188" s="3">
        <v>200</v>
      </c>
      <c r="C11188" s="3" t="s">
        <v>428</v>
      </c>
      <c r="D11188" s="3" t="s">
        <v>463</v>
      </c>
    </row>
    <row r="11189" spans="1:4" ht="12.75">
      <c r="A11189" s="42" t="s">
        <v>8146</v>
      </c>
      <c r="B11189" s="3">
        <v>200</v>
      </c>
      <c r="C11189" s="3" t="s">
        <v>428</v>
      </c>
      <c r="D11189" s="3" t="s">
        <v>463</v>
      </c>
    </row>
    <row r="11190" spans="1:4" ht="12.75" hidden="1">
      <c r="A11190" s="42" t="s">
        <v>8147</v>
      </c>
      <c r="B11190" s="3">
        <v>200</v>
      </c>
      <c r="C11190" s="3" t="s">
        <v>428</v>
      </c>
      <c r="D11190" s="3" t="s">
        <v>429</v>
      </c>
    </row>
    <row r="11191" spans="1:4" ht="12.75" hidden="1">
      <c r="A11191" s="42" t="s">
        <v>8148</v>
      </c>
      <c r="B11191" s="3">
        <v>200</v>
      </c>
      <c r="C11191" s="3" t="s">
        <v>428</v>
      </c>
      <c r="D11191" s="3" t="s">
        <v>463</v>
      </c>
    </row>
    <row r="11192" spans="1:4" ht="12.75" hidden="1"/>
    <row r="11193" spans="1:4" ht="12.75">
      <c r="A11193" s="42" t="s">
        <v>8149</v>
      </c>
      <c r="B11193" s="3">
        <v>200</v>
      </c>
      <c r="C11193" s="3" t="s">
        <v>428</v>
      </c>
      <c r="D11193" s="3" t="s">
        <v>463</v>
      </c>
    </row>
    <row r="11194" spans="1:4" ht="12.75" hidden="1">
      <c r="A11194" s="42" t="s">
        <v>8150</v>
      </c>
      <c r="B11194" s="3">
        <v>200</v>
      </c>
      <c r="C11194" s="3" t="s">
        <v>428</v>
      </c>
      <c r="D11194" s="3" t="s">
        <v>463</v>
      </c>
    </row>
    <row r="11195" spans="1:4" ht="12.75" hidden="1">
      <c r="A11195" s="42" t="s">
        <v>8151</v>
      </c>
      <c r="B11195" s="3">
        <v>200</v>
      </c>
      <c r="C11195" s="3" t="s">
        <v>428</v>
      </c>
      <c r="D11195" s="3" t="s">
        <v>463</v>
      </c>
    </row>
    <row r="11196" spans="1:4" ht="12.75" hidden="1">
      <c r="A11196" s="42" t="s">
        <v>8152</v>
      </c>
      <c r="B11196" s="3">
        <v>200</v>
      </c>
      <c r="C11196" s="3" t="s">
        <v>428</v>
      </c>
      <c r="D11196" s="3" t="s">
        <v>429</v>
      </c>
    </row>
    <row r="11197" spans="1:4" ht="12.75" hidden="1"/>
    <row r="11198" spans="1:4" ht="12.75" hidden="1">
      <c r="A11198" s="42" t="s">
        <v>8153</v>
      </c>
      <c r="B11198" s="3">
        <v>200</v>
      </c>
      <c r="C11198" s="3" t="s">
        <v>428</v>
      </c>
      <c r="D11198" s="3" t="s">
        <v>463</v>
      </c>
    </row>
    <row r="11199" spans="1:4" ht="12.75" hidden="1">
      <c r="A11199" s="42" t="s">
        <v>8154</v>
      </c>
      <c r="B11199" s="3">
        <v>200</v>
      </c>
      <c r="C11199" s="3" t="s">
        <v>428</v>
      </c>
      <c r="D11199" s="3" t="s">
        <v>463</v>
      </c>
    </row>
    <row r="11200" spans="1:4" ht="12.75" hidden="1">
      <c r="A11200" s="42" t="s">
        <v>8155</v>
      </c>
      <c r="B11200" s="3">
        <v>200</v>
      </c>
      <c r="C11200" s="3" t="s">
        <v>428</v>
      </c>
      <c r="D11200" s="3" t="s">
        <v>429</v>
      </c>
    </row>
    <row r="11201" spans="1:4" ht="12.75" hidden="1">
      <c r="A11201" s="42" t="s">
        <v>8156</v>
      </c>
      <c r="B11201" s="3">
        <v>200</v>
      </c>
      <c r="C11201" s="3" t="s">
        <v>428</v>
      </c>
      <c r="D11201" s="3" t="s">
        <v>463</v>
      </c>
    </row>
    <row r="11202" spans="1:4" ht="12.75" hidden="1">
      <c r="A11202" s="42" t="s">
        <v>8157</v>
      </c>
      <c r="B11202" s="3">
        <v>200</v>
      </c>
      <c r="C11202" s="3" t="s">
        <v>428</v>
      </c>
      <c r="D11202" s="3" t="s">
        <v>463</v>
      </c>
    </row>
    <row r="11203" spans="1:4" ht="12.75">
      <c r="A11203" s="42" t="s">
        <v>8158</v>
      </c>
      <c r="B11203" s="3">
        <v>200</v>
      </c>
      <c r="C11203" s="3" t="s">
        <v>428</v>
      </c>
      <c r="D11203" s="3" t="s">
        <v>463</v>
      </c>
    </row>
    <row r="11204" spans="1:4" ht="12.75">
      <c r="A11204" s="42" t="s">
        <v>8159</v>
      </c>
      <c r="B11204" s="3">
        <v>200</v>
      </c>
      <c r="C11204" s="3" t="s">
        <v>428</v>
      </c>
      <c r="D11204" s="3" t="s">
        <v>463</v>
      </c>
    </row>
    <row r="11205" spans="1:4" ht="12.75" hidden="1"/>
    <row r="11206" spans="1:4" ht="12.75">
      <c r="A11206" s="42" t="s">
        <v>8160</v>
      </c>
      <c r="B11206" s="3">
        <v>200</v>
      </c>
      <c r="C11206" s="3" t="s">
        <v>428</v>
      </c>
      <c r="D11206" s="3" t="s">
        <v>463</v>
      </c>
    </row>
    <row r="11207" spans="1:4" ht="12.75" hidden="1">
      <c r="A11207" s="42" t="s">
        <v>8161</v>
      </c>
      <c r="B11207" s="3">
        <v>200</v>
      </c>
      <c r="C11207" s="3" t="s">
        <v>428</v>
      </c>
      <c r="D11207" s="3" t="s">
        <v>463</v>
      </c>
    </row>
    <row r="11208" spans="1:4" ht="12.75" hidden="1">
      <c r="A11208" s="42" t="s">
        <v>8162</v>
      </c>
      <c r="B11208" s="3">
        <v>200</v>
      </c>
      <c r="C11208" s="3" t="s">
        <v>428</v>
      </c>
      <c r="D11208" s="3" t="s">
        <v>463</v>
      </c>
    </row>
    <row r="11209" spans="1:4" ht="12.75" hidden="1">
      <c r="A11209" s="42" t="s">
        <v>8163</v>
      </c>
      <c r="B11209" s="3">
        <v>200</v>
      </c>
      <c r="C11209" s="3" t="s">
        <v>428</v>
      </c>
      <c r="D11209" s="3" t="s">
        <v>463</v>
      </c>
    </row>
    <row r="11210" spans="1:4" ht="12.75" hidden="1">
      <c r="A11210" s="42" t="s">
        <v>8164</v>
      </c>
      <c r="B11210" s="3">
        <v>200</v>
      </c>
      <c r="C11210" s="3" t="s">
        <v>428</v>
      </c>
      <c r="D11210" s="3" t="s">
        <v>463</v>
      </c>
    </row>
    <row r="11211" spans="1:4" ht="12.75" hidden="1">
      <c r="A11211" s="42" t="s">
        <v>8165</v>
      </c>
      <c r="B11211" s="3">
        <v>200</v>
      </c>
      <c r="C11211" s="3" t="s">
        <v>428</v>
      </c>
      <c r="D11211" s="3" t="s">
        <v>429</v>
      </c>
    </row>
    <row r="11212" spans="1:4" ht="12.75" hidden="1">
      <c r="A11212" s="42" t="s">
        <v>8166</v>
      </c>
      <c r="B11212" s="3">
        <v>200</v>
      </c>
      <c r="C11212" s="3" t="s">
        <v>428</v>
      </c>
      <c r="D11212" s="3" t="s">
        <v>463</v>
      </c>
    </row>
    <row r="11213" spans="1:4" ht="12.75">
      <c r="A11213" s="42" t="s">
        <v>8167</v>
      </c>
      <c r="B11213" s="3">
        <v>200</v>
      </c>
      <c r="C11213" s="3" t="s">
        <v>428</v>
      </c>
      <c r="D11213" s="3" t="s">
        <v>463</v>
      </c>
    </row>
    <row r="11214" spans="1:4" ht="12.75" hidden="1">
      <c r="A11214" s="42" t="s">
        <v>8168</v>
      </c>
      <c r="B11214" s="3">
        <v>200</v>
      </c>
      <c r="C11214" s="3" t="s">
        <v>428</v>
      </c>
      <c r="D11214" s="3" t="s">
        <v>463</v>
      </c>
    </row>
    <row r="11215" spans="1:4" ht="12.75" hidden="1">
      <c r="A11215" s="42" t="s">
        <v>8169</v>
      </c>
      <c r="B11215" s="3">
        <v>200</v>
      </c>
      <c r="C11215" s="3" t="s">
        <v>428</v>
      </c>
      <c r="D11215" s="3" t="s">
        <v>463</v>
      </c>
    </row>
    <row r="11216" spans="1:4" ht="12.75">
      <c r="A11216" s="42" t="s">
        <v>8170</v>
      </c>
      <c r="B11216" s="3">
        <v>200</v>
      </c>
      <c r="C11216" s="3" t="s">
        <v>428</v>
      </c>
      <c r="D11216" s="3" t="s">
        <v>463</v>
      </c>
    </row>
    <row r="11217" spans="1:4" ht="12.75" hidden="1">
      <c r="A11217" s="42" t="s">
        <v>8171</v>
      </c>
      <c r="B11217" s="3">
        <v>200</v>
      </c>
      <c r="C11217" s="3" t="s">
        <v>428</v>
      </c>
      <c r="D11217" s="3" t="s">
        <v>463</v>
      </c>
    </row>
    <row r="11218" spans="1:4" ht="12.75" hidden="1">
      <c r="A11218" s="42" t="s">
        <v>8172</v>
      </c>
      <c r="B11218" s="3">
        <v>200</v>
      </c>
      <c r="C11218" s="3" t="s">
        <v>428</v>
      </c>
      <c r="D11218" s="3" t="s">
        <v>463</v>
      </c>
    </row>
    <row r="11219" spans="1:4" ht="12.75" hidden="1">
      <c r="A11219" s="42" t="s">
        <v>8173</v>
      </c>
      <c r="B11219" s="3">
        <v>200</v>
      </c>
      <c r="C11219" s="3" t="s">
        <v>428</v>
      </c>
      <c r="D11219" s="3" t="s">
        <v>463</v>
      </c>
    </row>
    <row r="11220" spans="1:4" ht="12.75" hidden="1">
      <c r="A11220" s="42" t="s">
        <v>8174</v>
      </c>
      <c r="B11220" s="3">
        <v>200</v>
      </c>
      <c r="C11220" s="3" t="s">
        <v>428</v>
      </c>
      <c r="D11220" s="3" t="s">
        <v>429</v>
      </c>
    </row>
    <row r="11221" spans="1:4" ht="12.75" hidden="1">
      <c r="A11221" s="42" t="s">
        <v>8175</v>
      </c>
      <c r="B11221" s="3">
        <v>200</v>
      </c>
      <c r="C11221" s="3" t="s">
        <v>428</v>
      </c>
      <c r="D11221" s="3" t="s">
        <v>463</v>
      </c>
    </row>
    <row r="11222" spans="1:4" ht="12.75">
      <c r="A11222" s="42" t="s">
        <v>8176</v>
      </c>
      <c r="B11222" s="3">
        <v>200</v>
      </c>
      <c r="C11222" s="3" t="s">
        <v>428</v>
      </c>
      <c r="D11222" s="3" t="s">
        <v>463</v>
      </c>
    </row>
    <row r="11223" spans="1:4" ht="12.75" hidden="1">
      <c r="A11223" s="42" t="s">
        <v>8177</v>
      </c>
      <c r="B11223" s="3">
        <v>200</v>
      </c>
      <c r="C11223" s="3" t="s">
        <v>428</v>
      </c>
      <c r="D11223" s="3" t="s">
        <v>463</v>
      </c>
    </row>
    <row r="11224" spans="1:4" ht="12.75" hidden="1"/>
    <row r="11225" spans="1:4" ht="12.75" hidden="1">
      <c r="A11225" s="42" t="s">
        <v>8178</v>
      </c>
      <c r="B11225" s="3">
        <v>200</v>
      </c>
      <c r="C11225" s="3" t="s">
        <v>428</v>
      </c>
      <c r="D11225" s="3" t="s">
        <v>463</v>
      </c>
    </row>
    <row r="11226" spans="1:4" ht="12.75">
      <c r="A11226" s="42" t="s">
        <v>8179</v>
      </c>
      <c r="B11226" s="3">
        <v>200</v>
      </c>
      <c r="C11226" s="3" t="s">
        <v>428</v>
      </c>
      <c r="D11226" s="3" t="s">
        <v>429</v>
      </c>
    </row>
    <row r="11227" spans="1:4" ht="12.75" hidden="1"/>
    <row r="11228" spans="1:4" ht="12.75">
      <c r="A11228" s="42" t="s">
        <v>8180</v>
      </c>
      <c r="B11228" s="3">
        <v>200</v>
      </c>
      <c r="C11228" s="3" t="s">
        <v>428</v>
      </c>
      <c r="D11228" s="3" t="s">
        <v>463</v>
      </c>
    </row>
    <row r="11229" spans="1:4" ht="12.75" hidden="1">
      <c r="A11229" s="42" t="s">
        <v>8181</v>
      </c>
      <c r="B11229" s="3">
        <v>200</v>
      </c>
      <c r="C11229" s="3" t="s">
        <v>428</v>
      </c>
      <c r="D11229" s="3" t="s">
        <v>463</v>
      </c>
    </row>
    <row r="11230" spans="1:4" ht="12.75" hidden="1">
      <c r="A11230" s="42" t="s">
        <v>8182</v>
      </c>
      <c r="B11230" s="3">
        <v>200</v>
      </c>
      <c r="C11230" s="3" t="s">
        <v>428</v>
      </c>
      <c r="D11230" s="3" t="s">
        <v>429</v>
      </c>
    </row>
    <row r="11231" spans="1:4" ht="12.75" hidden="1">
      <c r="A11231" s="42" t="s">
        <v>8183</v>
      </c>
      <c r="B11231" s="3">
        <v>200</v>
      </c>
      <c r="C11231" s="3" t="s">
        <v>428</v>
      </c>
      <c r="D11231" s="3" t="s">
        <v>463</v>
      </c>
    </row>
    <row r="11232" spans="1:4" ht="12.75" hidden="1">
      <c r="A11232" s="42" t="s">
        <v>8184</v>
      </c>
      <c r="B11232" s="3">
        <v>200</v>
      </c>
      <c r="C11232" s="3" t="s">
        <v>428</v>
      </c>
      <c r="D11232" s="3" t="s">
        <v>463</v>
      </c>
    </row>
    <row r="11233" spans="1:4" ht="12.75" hidden="1">
      <c r="A11233" s="42" t="s">
        <v>8185</v>
      </c>
      <c r="B11233" s="3">
        <v>200</v>
      </c>
      <c r="C11233" s="3" t="s">
        <v>428</v>
      </c>
      <c r="D11233" s="3" t="s">
        <v>463</v>
      </c>
    </row>
    <row r="11234" spans="1:4" ht="12.75">
      <c r="A11234" s="42" t="s">
        <v>8186</v>
      </c>
      <c r="B11234" s="3">
        <v>200</v>
      </c>
      <c r="C11234" s="3" t="s">
        <v>428</v>
      </c>
      <c r="D11234" s="3" t="s">
        <v>463</v>
      </c>
    </row>
    <row r="11235" spans="1:4" ht="12.75">
      <c r="A11235" s="42" t="s">
        <v>8187</v>
      </c>
      <c r="B11235" s="3">
        <v>200</v>
      </c>
      <c r="C11235" s="3" t="s">
        <v>428</v>
      </c>
      <c r="D11235" s="3" t="s">
        <v>463</v>
      </c>
    </row>
    <row r="11236" spans="1:4" ht="12.75" hidden="1"/>
    <row r="11237" spans="1:4" ht="12.75" hidden="1">
      <c r="A11237" s="42" t="s">
        <v>8188</v>
      </c>
      <c r="B11237" s="3">
        <v>200</v>
      </c>
      <c r="C11237" s="3" t="s">
        <v>428</v>
      </c>
      <c r="D11237" s="3" t="s">
        <v>463</v>
      </c>
    </row>
    <row r="11238" spans="1:4" ht="12.75" hidden="1">
      <c r="A11238" s="42" t="s">
        <v>8189</v>
      </c>
      <c r="B11238" s="3">
        <v>200</v>
      </c>
      <c r="C11238" s="3" t="s">
        <v>428</v>
      </c>
      <c r="D11238" s="3" t="s">
        <v>463</v>
      </c>
    </row>
    <row r="11239" spans="1:4" ht="12.75" hidden="1">
      <c r="A11239" s="42" t="s">
        <v>8190</v>
      </c>
      <c r="B11239" s="3">
        <v>200</v>
      </c>
      <c r="C11239" s="3" t="s">
        <v>428</v>
      </c>
      <c r="D11239" s="3" t="s">
        <v>463</v>
      </c>
    </row>
    <row r="11240" spans="1:4" ht="12.75">
      <c r="A11240" s="42" t="s">
        <v>8191</v>
      </c>
      <c r="B11240" s="3">
        <v>200</v>
      </c>
      <c r="C11240" s="3" t="s">
        <v>428</v>
      </c>
      <c r="D11240" s="3" t="s">
        <v>429</v>
      </c>
    </row>
    <row r="11241" spans="1:4" ht="12.75" hidden="1">
      <c r="A11241" s="42" t="s">
        <v>8192</v>
      </c>
      <c r="B11241" s="3">
        <v>200</v>
      </c>
      <c r="C11241" s="3" t="s">
        <v>428</v>
      </c>
      <c r="D11241" s="3" t="s">
        <v>429</v>
      </c>
    </row>
    <row r="11242" spans="1:4" ht="12.75" hidden="1">
      <c r="A11242" s="42" t="s">
        <v>8193</v>
      </c>
      <c r="B11242" s="3">
        <v>200</v>
      </c>
      <c r="C11242" s="3" t="s">
        <v>428</v>
      </c>
      <c r="D11242" s="3" t="s">
        <v>463</v>
      </c>
    </row>
    <row r="11243" spans="1:4" ht="12.75" hidden="1">
      <c r="A11243" s="42" t="s">
        <v>8194</v>
      </c>
      <c r="B11243" s="3">
        <v>200</v>
      </c>
      <c r="C11243" s="3" t="s">
        <v>428</v>
      </c>
      <c r="D11243" s="3" t="s">
        <v>463</v>
      </c>
    </row>
    <row r="11244" spans="1:4" ht="12.75" hidden="1">
      <c r="A11244" s="42" t="s">
        <v>8195</v>
      </c>
      <c r="B11244" s="3">
        <v>200</v>
      </c>
      <c r="C11244" s="3" t="s">
        <v>428</v>
      </c>
      <c r="D11244" s="3" t="s">
        <v>463</v>
      </c>
    </row>
    <row r="11245" spans="1:4" ht="12.75">
      <c r="A11245" s="42" t="s">
        <v>8196</v>
      </c>
      <c r="B11245" s="3">
        <v>200</v>
      </c>
      <c r="C11245" s="3" t="s">
        <v>428</v>
      </c>
      <c r="D11245" s="3" t="s">
        <v>463</v>
      </c>
    </row>
    <row r="11246" spans="1:4" ht="12.75" hidden="1">
      <c r="A11246" s="42" t="s">
        <v>8197</v>
      </c>
      <c r="B11246" s="3">
        <v>200</v>
      </c>
      <c r="C11246" s="3" t="s">
        <v>428</v>
      </c>
      <c r="D11246" s="3" t="s">
        <v>463</v>
      </c>
    </row>
    <row r="11247" spans="1:4" ht="12.75">
      <c r="A11247" s="42" t="s">
        <v>8198</v>
      </c>
      <c r="B11247" s="3">
        <v>200</v>
      </c>
      <c r="C11247" s="3" t="s">
        <v>428</v>
      </c>
      <c r="D11247" s="3" t="s">
        <v>463</v>
      </c>
    </row>
    <row r="11248" spans="1:4" ht="12.75">
      <c r="A11248" s="42" t="s">
        <v>8199</v>
      </c>
      <c r="B11248" s="3">
        <v>200</v>
      </c>
      <c r="C11248" s="3" t="s">
        <v>428</v>
      </c>
      <c r="D11248" s="3" t="s">
        <v>463</v>
      </c>
    </row>
    <row r="11249" spans="1:4" ht="12.75">
      <c r="A11249" s="42" t="s">
        <v>8200</v>
      </c>
      <c r="B11249" s="3">
        <v>200</v>
      </c>
      <c r="C11249" s="3" t="s">
        <v>428</v>
      </c>
      <c r="D11249" s="3" t="s">
        <v>463</v>
      </c>
    </row>
    <row r="11250" spans="1:4" ht="12.75" hidden="1">
      <c r="A11250" s="42" t="s">
        <v>8201</v>
      </c>
      <c r="B11250" s="3">
        <v>200</v>
      </c>
      <c r="C11250" s="3" t="s">
        <v>428</v>
      </c>
      <c r="D11250" s="3" t="s">
        <v>463</v>
      </c>
    </row>
    <row r="11251" spans="1:4" ht="12.75">
      <c r="A11251" s="42" t="s">
        <v>8202</v>
      </c>
      <c r="B11251" s="3">
        <v>200</v>
      </c>
      <c r="C11251" s="3" t="s">
        <v>428</v>
      </c>
      <c r="D11251" s="3" t="s">
        <v>429</v>
      </c>
    </row>
    <row r="11252" spans="1:4" ht="12.75" hidden="1"/>
    <row r="11253" spans="1:4" ht="12.75" hidden="1">
      <c r="A11253" s="42" t="s">
        <v>8203</v>
      </c>
      <c r="B11253" s="3">
        <v>200</v>
      </c>
      <c r="C11253" s="3" t="s">
        <v>428</v>
      </c>
      <c r="D11253" s="3" t="s">
        <v>463</v>
      </c>
    </row>
    <row r="11254" spans="1:4" ht="12.75" hidden="1">
      <c r="A11254" s="42" t="s">
        <v>8204</v>
      </c>
      <c r="B11254" s="3">
        <v>200</v>
      </c>
      <c r="C11254" s="3" t="s">
        <v>428</v>
      </c>
      <c r="D11254" s="3" t="s">
        <v>463</v>
      </c>
    </row>
    <row r="11255" spans="1:4" ht="12.75" hidden="1">
      <c r="A11255" s="42" t="s">
        <v>8205</v>
      </c>
      <c r="B11255" s="3">
        <v>200</v>
      </c>
      <c r="C11255" s="3" t="s">
        <v>428</v>
      </c>
      <c r="D11255" s="3" t="s">
        <v>463</v>
      </c>
    </row>
    <row r="11256" spans="1:4" ht="12.75" hidden="1">
      <c r="A11256" s="42" t="s">
        <v>8206</v>
      </c>
      <c r="B11256" s="3">
        <v>200</v>
      </c>
      <c r="C11256" s="3" t="s">
        <v>428</v>
      </c>
      <c r="D11256" s="3" t="s">
        <v>463</v>
      </c>
    </row>
    <row r="11257" spans="1:4" ht="12.75">
      <c r="A11257" s="42" t="s">
        <v>8207</v>
      </c>
      <c r="B11257" s="3">
        <v>200</v>
      </c>
      <c r="C11257" s="3" t="s">
        <v>428</v>
      </c>
      <c r="D11257" s="3" t="s">
        <v>463</v>
      </c>
    </row>
    <row r="11258" spans="1:4" ht="12.75">
      <c r="A11258" s="42" t="s">
        <v>8208</v>
      </c>
      <c r="B11258" s="3">
        <v>200</v>
      </c>
      <c r="C11258" s="3" t="s">
        <v>428</v>
      </c>
      <c r="D11258" s="3" t="s">
        <v>463</v>
      </c>
    </row>
    <row r="11259" spans="1:4" ht="12.75" hidden="1"/>
    <row r="11260" spans="1:4" ht="12.75" hidden="1">
      <c r="A11260" s="42" t="s">
        <v>8209</v>
      </c>
      <c r="B11260" s="3">
        <v>200</v>
      </c>
      <c r="C11260" s="3" t="s">
        <v>428</v>
      </c>
      <c r="D11260" s="3" t="s">
        <v>463</v>
      </c>
    </row>
    <row r="11261" spans="1:4" ht="12.75" hidden="1"/>
    <row r="11262" spans="1:4" ht="12.75" hidden="1">
      <c r="A11262" s="42" t="s">
        <v>8210</v>
      </c>
      <c r="B11262" s="3">
        <v>200</v>
      </c>
      <c r="C11262" s="3" t="s">
        <v>428</v>
      </c>
      <c r="D11262" s="3" t="s">
        <v>429</v>
      </c>
    </row>
    <row r="11263" spans="1:4" ht="12.75" hidden="1">
      <c r="A11263" s="42" t="s">
        <v>8211</v>
      </c>
      <c r="B11263" s="3">
        <v>200</v>
      </c>
      <c r="C11263" s="3" t="s">
        <v>428</v>
      </c>
      <c r="D11263" s="3" t="s">
        <v>429</v>
      </c>
    </row>
    <row r="11264" spans="1:4" ht="12.75" hidden="1">
      <c r="A11264" s="42" t="s">
        <v>8212</v>
      </c>
      <c r="B11264" s="3">
        <v>200</v>
      </c>
      <c r="C11264" s="3" t="s">
        <v>428</v>
      </c>
      <c r="D11264" s="3" t="s">
        <v>463</v>
      </c>
    </row>
    <row r="11265" spans="1:4" ht="12.75" hidden="1"/>
    <row r="11266" spans="1:4" ht="12.75">
      <c r="A11266" s="42" t="s">
        <v>8213</v>
      </c>
      <c r="B11266" s="3">
        <v>200</v>
      </c>
      <c r="C11266" s="3" t="s">
        <v>428</v>
      </c>
      <c r="D11266" s="3" t="s">
        <v>463</v>
      </c>
    </row>
    <row r="11267" spans="1:4" ht="12.75" hidden="1"/>
    <row r="11268" spans="1:4" ht="12.75" hidden="1">
      <c r="A11268" s="42" t="s">
        <v>8214</v>
      </c>
      <c r="B11268" s="3">
        <v>200</v>
      </c>
      <c r="C11268" s="3" t="s">
        <v>428</v>
      </c>
      <c r="D11268" s="3" t="s">
        <v>429</v>
      </c>
    </row>
    <row r="11269" spans="1:4" ht="12.75" hidden="1">
      <c r="A11269" s="42" t="s">
        <v>8215</v>
      </c>
      <c r="B11269" s="3">
        <v>200</v>
      </c>
      <c r="C11269" s="3" t="s">
        <v>428</v>
      </c>
      <c r="D11269" s="3" t="s">
        <v>463</v>
      </c>
    </row>
    <row r="11270" spans="1:4" ht="12.75" hidden="1">
      <c r="A11270" s="42" t="s">
        <v>8216</v>
      </c>
      <c r="B11270" s="3">
        <v>200</v>
      </c>
      <c r="C11270" s="3" t="s">
        <v>428</v>
      </c>
      <c r="D11270" s="3" t="s">
        <v>429</v>
      </c>
    </row>
    <row r="11271" spans="1:4" ht="12.75" hidden="1">
      <c r="A11271" s="42" t="s">
        <v>8217</v>
      </c>
      <c r="B11271" s="3">
        <v>200</v>
      </c>
      <c r="C11271" s="3" t="s">
        <v>428</v>
      </c>
      <c r="D11271" s="3" t="s">
        <v>463</v>
      </c>
    </row>
    <row r="11272" spans="1:4" ht="12.75" hidden="1">
      <c r="A11272" s="42" t="s">
        <v>8218</v>
      </c>
      <c r="B11272" s="3">
        <v>200</v>
      </c>
      <c r="C11272" s="3" t="s">
        <v>428</v>
      </c>
      <c r="D11272" s="3" t="s">
        <v>429</v>
      </c>
    </row>
    <row r="11273" spans="1:4" ht="12.75" hidden="1">
      <c r="A11273" s="42" t="s">
        <v>8219</v>
      </c>
      <c r="B11273" s="3">
        <v>200</v>
      </c>
      <c r="C11273" s="3" t="s">
        <v>428</v>
      </c>
      <c r="D11273" s="3" t="s">
        <v>463</v>
      </c>
    </row>
    <row r="11274" spans="1:4" ht="12.75" hidden="1">
      <c r="A11274" s="42" t="s">
        <v>8220</v>
      </c>
      <c r="B11274" s="3">
        <v>200</v>
      </c>
      <c r="C11274" s="3" t="s">
        <v>428</v>
      </c>
      <c r="D11274" s="3" t="s">
        <v>463</v>
      </c>
    </row>
    <row r="11275" spans="1:4" ht="12.75">
      <c r="A11275" s="42" t="s">
        <v>8221</v>
      </c>
      <c r="B11275" s="3">
        <v>200</v>
      </c>
      <c r="C11275" s="3" t="s">
        <v>428</v>
      </c>
      <c r="D11275" s="3" t="s">
        <v>463</v>
      </c>
    </row>
    <row r="11276" spans="1:4" ht="12.75" hidden="1">
      <c r="A11276" s="42" t="s">
        <v>8222</v>
      </c>
      <c r="B11276" s="3">
        <v>200</v>
      </c>
      <c r="C11276" s="3" t="s">
        <v>428</v>
      </c>
      <c r="D11276" s="3" t="s">
        <v>463</v>
      </c>
    </row>
    <row r="11277" spans="1:4" ht="12.75">
      <c r="A11277" s="42" t="s">
        <v>8223</v>
      </c>
      <c r="B11277" s="3">
        <v>200</v>
      </c>
      <c r="C11277" s="3" t="s">
        <v>428</v>
      </c>
      <c r="D11277" s="3" t="s">
        <v>463</v>
      </c>
    </row>
    <row r="11278" spans="1:4" ht="12.75" hidden="1"/>
    <row r="11279" spans="1:4" ht="12.75" hidden="1"/>
    <row r="11280" spans="1:4" ht="12.75" hidden="1">
      <c r="A11280" s="42" t="s">
        <v>8224</v>
      </c>
      <c r="B11280" s="3">
        <v>200</v>
      </c>
      <c r="C11280" s="3" t="s">
        <v>428</v>
      </c>
      <c r="D11280" s="3" t="s">
        <v>429</v>
      </c>
    </row>
    <row r="11281" spans="1:4" ht="12.75" hidden="1">
      <c r="A11281" s="42" t="s">
        <v>8225</v>
      </c>
      <c r="B11281" s="3">
        <v>200</v>
      </c>
      <c r="C11281" s="3" t="s">
        <v>428</v>
      </c>
      <c r="D11281" s="3" t="s">
        <v>463</v>
      </c>
    </row>
    <row r="11282" spans="1:4" ht="12.75">
      <c r="A11282" s="42" t="s">
        <v>8226</v>
      </c>
      <c r="B11282" s="3">
        <v>200</v>
      </c>
      <c r="C11282" s="3" t="s">
        <v>428</v>
      </c>
      <c r="D11282" s="3" t="s">
        <v>463</v>
      </c>
    </row>
    <row r="11283" spans="1:4" ht="12.75" hidden="1">
      <c r="A11283" s="42" t="s">
        <v>8227</v>
      </c>
      <c r="B11283" s="3">
        <v>200</v>
      </c>
      <c r="C11283" s="3" t="s">
        <v>428</v>
      </c>
      <c r="D11283" s="3" t="s">
        <v>463</v>
      </c>
    </row>
    <row r="11284" spans="1:4" ht="12.75" hidden="1">
      <c r="A11284" s="42" t="s">
        <v>8228</v>
      </c>
      <c r="B11284" s="3">
        <v>200</v>
      </c>
      <c r="C11284" s="3" t="s">
        <v>428</v>
      </c>
      <c r="D11284" s="3" t="s">
        <v>463</v>
      </c>
    </row>
    <row r="11285" spans="1:4" ht="12.75" hidden="1">
      <c r="A11285" s="42" t="s">
        <v>8229</v>
      </c>
      <c r="B11285" s="3">
        <v>200</v>
      </c>
      <c r="C11285" s="3" t="s">
        <v>428</v>
      </c>
      <c r="D11285" s="3" t="s">
        <v>463</v>
      </c>
    </row>
    <row r="11286" spans="1:4" ht="12.75" hidden="1">
      <c r="A11286" s="42" t="s">
        <v>8230</v>
      </c>
      <c r="B11286" s="3">
        <v>200</v>
      </c>
      <c r="C11286" s="3" t="s">
        <v>428</v>
      </c>
      <c r="D11286" s="3" t="s">
        <v>463</v>
      </c>
    </row>
    <row r="11287" spans="1:4" ht="12.75" hidden="1">
      <c r="A11287" s="42" t="s">
        <v>8231</v>
      </c>
      <c r="B11287" s="3">
        <v>200</v>
      </c>
      <c r="C11287" s="3" t="s">
        <v>428</v>
      </c>
      <c r="D11287" s="3" t="s">
        <v>463</v>
      </c>
    </row>
    <row r="11288" spans="1:4" ht="12.75">
      <c r="A11288" s="42" t="s">
        <v>8232</v>
      </c>
      <c r="B11288" s="3">
        <v>200</v>
      </c>
      <c r="C11288" s="3" t="s">
        <v>428</v>
      </c>
      <c r="D11288" s="3" t="s">
        <v>463</v>
      </c>
    </row>
    <row r="11289" spans="1:4" ht="12.75" hidden="1">
      <c r="A11289" s="42" t="s">
        <v>8233</v>
      </c>
      <c r="B11289" s="3">
        <v>200</v>
      </c>
      <c r="C11289" s="3" t="s">
        <v>428</v>
      </c>
      <c r="D11289" s="3" t="s">
        <v>463</v>
      </c>
    </row>
    <row r="11290" spans="1:4" ht="12.75">
      <c r="A11290" s="42" t="s">
        <v>8234</v>
      </c>
      <c r="B11290" s="3">
        <v>200</v>
      </c>
      <c r="C11290" s="3" t="s">
        <v>428</v>
      </c>
      <c r="D11290" s="3" t="s">
        <v>463</v>
      </c>
    </row>
    <row r="11291" spans="1:4" ht="12.75" hidden="1"/>
    <row r="11292" spans="1:4" ht="12.75" hidden="1">
      <c r="A11292" s="42" t="s">
        <v>8235</v>
      </c>
      <c r="B11292" s="3">
        <v>200</v>
      </c>
      <c r="C11292" s="3" t="s">
        <v>428</v>
      </c>
      <c r="D11292" s="3" t="s">
        <v>463</v>
      </c>
    </row>
    <row r="11293" spans="1:4" ht="12.75">
      <c r="A11293" s="42" t="s">
        <v>8236</v>
      </c>
      <c r="B11293" s="3">
        <v>200</v>
      </c>
      <c r="C11293" s="3" t="s">
        <v>428</v>
      </c>
      <c r="D11293" s="3" t="s">
        <v>463</v>
      </c>
    </row>
    <row r="11294" spans="1:4" ht="12.75" hidden="1">
      <c r="A11294" s="42" t="s">
        <v>8237</v>
      </c>
      <c r="B11294" s="3">
        <v>200</v>
      </c>
      <c r="C11294" s="3" t="s">
        <v>428</v>
      </c>
      <c r="D11294" s="3" t="s">
        <v>463</v>
      </c>
    </row>
    <row r="11295" spans="1:4" ht="12.75" hidden="1">
      <c r="A11295" s="42" t="s">
        <v>8238</v>
      </c>
      <c r="B11295" s="3">
        <v>200</v>
      </c>
      <c r="C11295" s="3" t="s">
        <v>428</v>
      </c>
      <c r="D11295" s="3" t="s">
        <v>463</v>
      </c>
    </row>
    <row r="11296" spans="1:4" ht="12.75" hidden="1">
      <c r="A11296" s="42" t="s">
        <v>8239</v>
      </c>
      <c r="B11296" s="3">
        <v>200</v>
      </c>
      <c r="C11296" s="3" t="s">
        <v>428</v>
      </c>
      <c r="D11296" s="3" t="s">
        <v>463</v>
      </c>
    </row>
    <row r="11297" spans="1:4" ht="12.75" hidden="1">
      <c r="A11297" s="42" t="s">
        <v>8240</v>
      </c>
      <c r="B11297" s="3">
        <v>200</v>
      </c>
      <c r="C11297" s="3" t="s">
        <v>428</v>
      </c>
      <c r="D11297" s="3" t="s">
        <v>463</v>
      </c>
    </row>
    <row r="11298" spans="1:4" ht="12.75" hidden="1">
      <c r="A11298" s="42" t="s">
        <v>8241</v>
      </c>
      <c r="B11298" s="3">
        <v>200</v>
      </c>
      <c r="C11298" s="3" t="s">
        <v>428</v>
      </c>
      <c r="D11298" s="3" t="s">
        <v>463</v>
      </c>
    </row>
    <row r="11299" spans="1:4" ht="12.75">
      <c r="A11299" s="42" t="s">
        <v>8242</v>
      </c>
      <c r="B11299" s="3">
        <v>200</v>
      </c>
      <c r="C11299" s="3" t="s">
        <v>428</v>
      </c>
      <c r="D11299" s="3" t="s">
        <v>463</v>
      </c>
    </row>
    <row r="11300" spans="1:4" ht="12.75" hidden="1">
      <c r="A11300" s="42" t="s">
        <v>8243</v>
      </c>
      <c r="B11300" s="3">
        <v>200</v>
      </c>
      <c r="C11300" s="3" t="s">
        <v>428</v>
      </c>
      <c r="D11300" s="3" t="s">
        <v>463</v>
      </c>
    </row>
    <row r="11301" spans="1:4" ht="12.75">
      <c r="A11301" s="42" t="s">
        <v>8244</v>
      </c>
      <c r="B11301" s="3">
        <v>200</v>
      </c>
      <c r="C11301" s="3" t="s">
        <v>428</v>
      </c>
      <c r="D11301" s="3" t="s">
        <v>463</v>
      </c>
    </row>
    <row r="11302" spans="1:4" ht="12.75" hidden="1"/>
    <row r="11303" spans="1:4" ht="12.75">
      <c r="A11303" s="42" t="s">
        <v>8245</v>
      </c>
      <c r="B11303" s="3">
        <v>200</v>
      </c>
      <c r="C11303" s="3" t="s">
        <v>428</v>
      </c>
      <c r="D11303" s="3" t="s">
        <v>463</v>
      </c>
    </row>
    <row r="11304" spans="1:4" ht="12.75">
      <c r="A11304" s="42" t="s">
        <v>8246</v>
      </c>
      <c r="B11304" s="3">
        <v>200</v>
      </c>
      <c r="C11304" s="3" t="s">
        <v>428</v>
      </c>
      <c r="D11304" s="3" t="s">
        <v>429</v>
      </c>
    </row>
    <row r="11305" spans="1:4" ht="12.75" hidden="1">
      <c r="A11305" s="42" t="s">
        <v>8247</v>
      </c>
      <c r="B11305" s="3">
        <v>200</v>
      </c>
      <c r="C11305" s="3" t="s">
        <v>428</v>
      </c>
      <c r="D11305" s="3" t="s">
        <v>463</v>
      </c>
    </row>
    <row r="11306" spans="1:4" ht="12.75" hidden="1">
      <c r="A11306" s="42" t="s">
        <v>8248</v>
      </c>
      <c r="B11306" s="3">
        <v>200</v>
      </c>
      <c r="C11306" s="3" t="s">
        <v>428</v>
      </c>
      <c r="D11306" s="3" t="s">
        <v>463</v>
      </c>
    </row>
    <row r="11307" spans="1:4" ht="12.75" hidden="1"/>
    <row r="11308" spans="1:4" ht="12.75" hidden="1">
      <c r="A11308" s="42" t="s">
        <v>8249</v>
      </c>
      <c r="B11308" s="3">
        <v>200</v>
      </c>
      <c r="C11308" s="3" t="s">
        <v>428</v>
      </c>
      <c r="D11308" s="3" t="s">
        <v>463</v>
      </c>
    </row>
    <row r="11309" spans="1:4" ht="12.75">
      <c r="A11309" s="42" t="s">
        <v>8250</v>
      </c>
      <c r="B11309" s="3">
        <v>200</v>
      </c>
      <c r="C11309" s="3" t="s">
        <v>428</v>
      </c>
      <c r="D11309" s="3" t="s">
        <v>463</v>
      </c>
    </row>
    <row r="11310" spans="1:4" ht="12.75" hidden="1">
      <c r="A11310" s="42" t="s">
        <v>8251</v>
      </c>
      <c r="B11310" s="3">
        <v>200</v>
      </c>
      <c r="C11310" s="3" t="s">
        <v>428</v>
      </c>
      <c r="D11310" s="3" t="s">
        <v>463</v>
      </c>
    </row>
    <row r="11311" spans="1:4" ht="12.75" hidden="1">
      <c r="A11311" s="42" t="s">
        <v>8252</v>
      </c>
      <c r="B11311" s="3">
        <v>200</v>
      </c>
      <c r="C11311" s="3" t="s">
        <v>428</v>
      </c>
      <c r="D11311" s="3" t="s">
        <v>463</v>
      </c>
    </row>
    <row r="11312" spans="1:4" ht="12.75">
      <c r="A11312" s="42" t="s">
        <v>8253</v>
      </c>
      <c r="B11312" s="3">
        <v>200</v>
      </c>
      <c r="C11312" s="3" t="s">
        <v>428</v>
      </c>
      <c r="D11312" s="3" t="s">
        <v>463</v>
      </c>
    </row>
    <row r="11313" spans="1:4" ht="12.75" hidden="1">
      <c r="A11313" s="42" t="s">
        <v>8254</v>
      </c>
      <c r="B11313" s="3">
        <v>200</v>
      </c>
      <c r="C11313" s="3" t="s">
        <v>428</v>
      </c>
      <c r="D11313" s="3" t="s">
        <v>463</v>
      </c>
    </row>
    <row r="11314" spans="1:4" ht="12.75" hidden="1">
      <c r="A11314" s="42" t="s">
        <v>8255</v>
      </c>
      <c r="B11314" s="3">
        <v>200</v>
      </c>
      <c r="C11314" s="3" t="s">
        <v>428</v>
      </c>
      <c r="D11314" s="3" t="s">
        <v>429</v>
      </c>
    </row>
    <row r="11315" spans="1:4" ht="12.75">
      <c r="A11315" s="42" t="s">
        <v>8256</v>
      </c>
      <c r="B11315" s="3">
        <v>200</v>
      </c>
      <c r="C11315" s="3" t="s">
        <v>428</v>
      </c>
      <c r="D11315" s="3" t="s">
        <v>463</v>
      </c>
    </row>
    <row r="11316" spans="1:4" ht="12.75" hidden="1">
      <c r="A11316" s="42" t="s">
        <v>8257</v>
      </c>
      <c r="B11316" s="3">
        <v>200</v>
      </c>
      <c r="C11316" s="3" t="s">
        <v>428</v>
      </c>
      <c r="D11316" s="3" t="s">
        <v>463</v>
      </c>
    </row>
    <row r="11317" spans="1:4" ht="12.75" hidden="1">
      <c r="A11317" s="42" t="s">
        <v>8258</v>
      </c>
      <c r="B11317" s="3">
        <v>200</v>
      </c>
      <c r="C11317" s="3" t="s">
        <v>428</v>
      </c>
      <c r="D11317" s="3" t="s">
        <v>463</v>
      </c>
    </row>
    <row r="11318" spans="1:4" ht="12.75" hidden="1">
      <c r="A11318" s="42" t="s">
        <v>8259</v>
      </c>
      <c r="B11318" s="3">
        <v>200</v>
      </c>
      <c r="C11318" s="3" t="s">
        <v>428</v>
      </c>
      <c r="D11318" s="3" t="s">
        <v>463</v>
      </c>
    </row>
    <row r="11319" spans="1:4" ht="12.75">
      <c r="A11319" s="42" t="s">
        <v>8260</v>
      </c>
      <c r="B11319" s="3">
        <v>200</v>
      </c>
      <c r="C11319" s="3" t="s">
        <v>428</v>
      </c>
      <c r="D11319" s="3" t="s">
        <v>463</v>
      </c>
    </row>
    <row r="11320" spans="1:4" ht="12.75" hidden="1">
      <c r="A11320" s="42" t="s">
        <v>8261</v>
      </c>
      <c r="B11320" s="3">
        <v>200</v>
      </c>
      <c r="C11320" s="3" t="s">
        <v>428</v>
      </c>
      <c r="D11320" s="3" t="s">
        <v>463</v>
      </c>
    </row>
    <row r="11321" spans="1:4" ht="12.75" hidden="1">
      <c r="A11321" s="42" t="s">
        <v>8262</v>
      </c>
      <c r="B11321" s="3">
        <v>200</v>
      </c>
      <c r="C11321" s="3" t="s">
        <v>428</v>
      </c>
      <c r="D11321" s="3" t="s">
        <v>463</v>
      </c>
    </row>
    <row r="11322" spans="1:4" ht="12.75" hidden="1">
      <c r="A11322" s="42" t="s">
        <v>8263</v>
      </c>
      <c r="B11322" s="3">
        <v>200</v>
      </c>
      <c r="C11322" s="3" t="s">
        <v>428</v>
      </c>
      <c r="D11322" s="3" t="s">
        <v>463</v>
      </c>
    </row>
    <row r="11323" spans="1:4" ht="12.75" hidden="1">
      <c r="A11323" s="42" t="s">
        <v>8264</v>
      </c>
      <c r="B11323" s="3">
        <v>200</v>
      </c>
      <c r="C11323" s="3" t="s">
        <v>428</v>
      </c>
      <c r="D11323" s="3" t="s">
        <v>429</v>
      </c>
    </row>
    <row r="11324" spans="1:4" ht="12.75">
      <c r="A11324" s="42" t="s">
        <v>8265</v>
      </c>
      <c r="B11324" s="3">
        <v>200</v>
      </c>
      <c r="C11324" s="3" t="s">
        <v>428</v>
      </c>
      <c r="D11324" s="3" t="s">
        <v>463</v>
      </c>
    </row>
    <row r="11325" spans="1:4" ht="12.75" hidden="1">
      <c r="A11325" s="42" t="s">
        <v>8266</v>
      </c>
      <c r="B11325" s="3">
        <v>200</v>
      </c>
      <c r="C11325" s="3" t="s">
        <v>428</v>
      </c>
      <c r="D11325" s="3" t="s">
        <v>463</v>
      </c>
    </row>
    <row r="11326" spans="1:4" ht="12.75" hidden="1">
      <c r="A11326" s="42" t="s">
        <v>8267</v>
      </c>
      <c r="B11326" s="3">
        <v>200</v>
      </c>
      <c r="C11326" s="3" t="s">
        <v>428</v>
      </c>
      <c r="D11326" s="3" t="s">
        <v>463</v>
      </c>
    </row>
    <row r="11327" spans="1:4" ht="12.75" hidden="1">
      <c r="A11327" s="42" t="s">
        <v>8268</v>
      </c>
      <c r="B11327" s="3">
        <v>200</v>
      </c>
      <c r="C11327" s="3" t="s">
        <v>428</v>
      </c>
      <c r="D11327" s="3" t="s">
        <v>463</v>
      </c>
    </row>
    <row r="11328" spans="1:4" ht="12.75" hidden="1">
      <c r="A11328" s="42" t="s">
        <v>8269</v>
      </c>
      <c r="B11328" s="3">
        <v>200</v>
      </c>
      <c r="C11328" s="3" t="s">
        <v>428</v>
      </c>
      <c r="D11328" s="3" t="s">
        <v>463</v>
      </c>
    </row>
    <row r="11329" spans="1:4" ht="12.75">
      <c r="A11329" s="42" t="s">
        <v>8270</v>
      </c>
      <c r="B11329" s="3">
        <v>200</v>
      </c>
      <c r="C11329" s="3" t="s">
        <v>428</v>
      </c>
      <c r="D11329" s="3" t="s">
        <v>463</v>
      </c>
    </row>
    <row r="11330" spans="1:4" ht="12.75" hidden="1">
      <c r="A11330" s="42" t="s">
        <v>8271</v>
      </c>
      <c r="B11330" s="3">
        <v>200</v>
      </c>
      <c r="C11330" s="3" t="s">
        <v>428</v>
      </c>
      <c r="D11330" s="3" t="s">
        <v>463</v>
      </c>
    </row>
    <row r="11331" spans="1:4" ht="12.75">
      <c r="A11331" s="42" t="s">
        <v>8272</v>
      </c>
      <c r="B11331" s="3">
        <v>200</v>
      </c>
      <c r="C11331" s="3" t="s">
        <v>428</v>
      </c>
      <c r="D11331" s="3" t="s">
        <v>463</v>
      </c>
    </row>
    <row r="11332" spans="1:4" ht="12.75" hidden="1">
      <c r="A11332" s="42" t="s">
        <v>8273</v>
      </c>
      <c r="B11332" s="3">
        <v>200</v>
      </c>
      <c r="C11332" s="3" t="s">
        <v>428</v>
      </c>
      <c r="D11332" s="3" t="s">
        <v>463</v>
      </c>
    </row>
    <row r="11333" spans="1:4" ht="12.75" hidden="1">
      <c r="A11333" s="42" t="s">
        <v>8274</v>
      </c>
      <c r="B11333" s="3">
        <v>200</v>
      </c>
      <c r="C11333" s="3" t="s">
        <v>428</v>
      </c>
      <c r="D11333" s="3" t="s">
        <v>463</v>
      </c>
    </row>
    <row r="11334" spans="1:4" ht="12.75" hidden="1">
      <c r="A11334" s="42" t="s">
        <v>8275</v>
      </c>
      <c r="B11334" s="3">
        <v>200</v>
      </c>
      <c r="C11334" s="3" t="s">
        <v>428</v>
      </c>
      <c r="D11334" s="3" t="s">
        <v>463</v>
      </c>
    </row>
    <row r="11335" spans="1:4" ht="12.75">
      <c r="A11335" s="42" t="s">
        <v>8276</v>
      </c>
      <c r="B11335" s="3">
        <v>200</v>
      </c>
      <c r="C11335" s="3" t="s">
        <v>428</v>
      </c>
      <c r="D11335" s="3" t="s">
        <v>463</v>
      </c>
    </row>
    <row r="11336" spans="1:4" ht="12.75" hidden="1">
      <c r="A11336" s="42" t="s">
        <v>8277</v>
      </c>
      <c r="B11336" s="3">
        <v>200</v>
      </c>
      <c r="C11336" s="3" t="s">
        <v>428</v>
      </c>
      <c r="D11336" s="3" t="s">
        <v>463</v>
      </c>
    </row>
    <row r="11337" spans="1:4" ht="12.75" hidden="1">
      <c r="A11337" s="42" t="s">
        <v>8278</v>
      </c>
      <c r="B11337" s="3">
        <v>200</v>
      </c>
      <c r="C11337" s="3" t="s">
        <v>428</v>
      </c>
      <c r="D11337" s="3" t="s">
        <v>463</v>
      </c>
    </row>
    <row r="11338" spans="1:4" ht="12.75" hidden="1">
      <c r="A11338" s="42" t="s">
        <v>8279</v>
      </c>
      <c r="B11338" s="3">
        <v>200</v>
      </c>
      <c r="C11338" s="3" t="s">
        <v>428</v>
      </c>
      <c r="D11338" s="3" t="s">
        <v>463</v>
      </c>
    </row>
    <row r="11339" spans="1:4" ht="12.75" hidden="1">
      <c r="A11339" s="42" t="s">
        <v>8280</v>
      </c>
      <c r="B11339" s="3">
        <v>200</v>
      </c>
      <c r="C11339" s="3" t="s">
        <v>428</v>
      </c>
      <c r="D11339" s="3" t="s">
        <v>463</v>
      </c>
    </row>
    <row r="11340" spans="1:4" ht="12.75">
      <c r="A11340" s="42" t="s">
        <v>8281</v>
      </c>
      <c r="B11340" s="3">
        <v>200</v>
      </c>
      <c r="C11340" s="3" t="s">
        <v>428</v>
      </c>
      <c r="D11340" s="3" t="s">
        <v>463</v>
      </c>
    </row>
    <row r="11341" spans="1:4" ht="12.75" hidden="1">
      <c r="A11341" s="42" t="s">
        <v>8282</v>
      </c>
      <c r="B11341" s="3">
        <v>200</v>
      </c>
      <c r="C11341" s="3" t="s">
        <v>428</v>
      </c>
      <c r="D11341" s="3" t="s">
        <v>463</v>
      </c>
    </row>
    <row r="11342" spans="1:4" ht="12.75" hidden="1">
      <c r="A11342" s="42" t="s">
        <v>8283</v>
      </c>
      <c r="B11342" s="3">
        <v>200</v>
      </c>
      <c r="C11342" s="3" t="s">
        <v>428</v>
      </c>
      <c r="D11342" s="3" t="s">
        <v>463</v>
      </c>
    </row>
    <row r="11343" spans="1:4" ht="12.75">
      <c r="A11343" s="42" t="s">
        <v>8284</v>
      </c>
      <c r="B11343" s="3">
        <v>200</v>
      </c>
      <c r="C11343" s="3" t="s">
        <v>428</v>
      </c>
      <c r="D11343" s="3" t="s">
        <v>463</v>
      </c>
    </row>
    <row r="11344" spans="1:4" ht="12.75" hidden="1">
      <c r="A11344" s="42" t="s">
        <v>8285</v>
      </c>
      <c r="B11344" s="3">
        <v>200</v>
      </c>
      <c r="C11344" s="3" t="s">
        <v>428</v>
      </c>
      <c r="D11344" s="3" t="s">
        <v>429</v>
      </c>
    </row>
    <row r="11345" spans="1:4" ht="12.75" hidden="1">
      <c r="A11345" s="42" t="s">
        <v>8286</v>
      </c>
      <c r="B11345" s="3">
        <v>200</v>
      </c>
      <c r="C11345" s="3" t="s">
        <v>428</v>
      </c>
      <c r="D11345" s="3" t="s">
        <v>463</v>
      </c>
    </row>
    <row r="11346" spans="1:4" ht="12.75">
      <c r="A11346" s="42" t="s">
        <v>8287</v>
      </c>
      <c r="B11346" s="3">
        <v>200</v>
      </c>
      <c r="C11346" s="3" t="s">
        <v>428</v>
      </c>
      <c r="D11346" s="3" t="s">
        <v>463</v>
      </c>
    </row>
    <row r="11347" spans="1:4" ht="12.75">
      <c r="A11347" s="42" t="s">
        <v>8288</v>
      </c>
      <c r="B11347" s="3">
        <v>200</v>
      </c>
      <c r="C11347" s="3" t="s">
        <v>428</v>
      </c>
      <c r="D11347" s="3" t="s">
        <v>463</v>
      </c>
    </row>
    <row r="11348" spans="1:4" ht="12.75" hidden="1">
      <c r="A11348" s="42" t="s">
        <v>8289</v>
      </c>
      <c r="B11348" s="3">
        <v>200</v>
      </c>
      <c r="C11348" s="3" t="s">
        <v>428</v>
      </c>
      <c r="D11348" s="3" t="s">
        <v>463</v>
      </c>
    </row>
    <row r="11349" spans="1:4" ht="12.75" hidden="1">
      <c r="A11349" s="42" t="s">
        <v>8290</v>
      </c>
      <c r="B11349" s="3">
        <v>200</v>
      </c>
      <c r="C11349" s="3" t="s">
        <v>428</v>
      </c>
      <c r="D11349" s="3" t="s">
        <v>429</v>
      </c>
    </row>
    <row r="11350" spans="1:4" ht="12.75" hidden="1">
      <c r="A11350" s="42" t="s">
        <v>8291</v>
      </c>
      <c r="B11350" s="3">
        <v>200</v>
      </c>
      <c r="C11350" s="3" t="s">
        <v>428</v>
      </c>
      <c r="D11350" s="3" t="s">
        <v>463</v>
      </c>
    </row>
    <row r="11351" spans="1:4" ht="12.75">
      <c r="A11351" s="42" t="s">
        <v>8292</v>
      </c>
      <c r="B11351" s="3">
        <v>200</v>
      </c>
      <c r="C11351" s="3" t="s">
        <v>428</v>
      </c>
      <c r="D11351" s="3" t="s">
        <v>463</v>
      </c>
    </row>
    <row r="11352" spans="1:4" ht="12.75" hidden="1">
      <c r="A11352" s="42" t="s">
        <v>8293</v>
      </c>
      <c r="B11352" s="3">
        <v>200</v>
      </c>
      <c r="C11352" s="3" t="s">
        <v>428</v>
      </c>
      <c r="D11352" s="3" t="s">
        <v>463</v>
      </c>
    </row>
    <row r="11353" spans="1:4" ht="12.75" hidden="1">
      <c r="A11353" s="42" t="s">
        <v>8294</v>
      </c>
      <c r="B11353" s="3">
        <v>200</v>
      </c>
      <c r="C11353" s="3" t="s">
        <v>428</v>
      </c>
      <c r="D11353" s="3" t="s">
        <v>463</v>
      </c>
    </row>
    <row r="11354" spans="1:4" ht="12.75" hidden="1"/>
    <row r="11355" spans="1:4" ht="12.75" hidden="1">
      <c r="A11355" s="42" t="s">
        <v>8295</v>
      </c>
      <c r="B11355" s="3">
        <v>200</v>
      </c>
      <c r="C11355" s="3" t="s">
        <v>428</v>
      </c>
      <c r="D11355" s="3" t="s">
        <v>463</v>
      </c>
    </row>
    <row r="11356" spans="1:4" ht="12.75" hidden="1">
      <c r="A11356" s="42" t="s">
        <v>8296</v>
      </c>
      <c r="B11356" s="3">
        <v>200</v>
      </c>
      <c r="C11356" s="3" t="s">
        <v>428</v>
      </c>
      <c r="D11356" s="3" t="s">
        <v>463</v>
      </c>
    </row>
    <row r="11357" spans="1:4" ht="12.75" hidden="1">
      <c r="A11357" s="42" t="s">
        <v>8297</v>
      </c>
      <c r="B11357" s="3">
        <v>200</v>
      </c>
      <c r="C11357" s="3" t="s">
        <v>428</v>
      </c>
      <c r="D11357" s="3" t="s">
        <v>429</v>
      </c>
    </row>
    <row r="11358" spans="1:4" ht="12.75">
      <c r="A11358" s="42" t="s">
        <v>8298</v>
      </c>
      <c r="B11358" s="3">
        <v>200</v>
      </c>
      <c r="C11358" s="3" t="s">
        <v>428</v>
      </c>
      <c r="D11358" s="3" t="s">
        <v>463</v>
      </c>
    </row>
    <row r="11359" spans="1:4" ht="12.75" hidden="1">
      <c r="A11359" s="42" t="s">
        <v>8299</v>
      </c>
      <c r="B11359" s="3">
        <v>200</v>
      </c>
      <c r="C11359" s="3" t="s">
        <v>428</v>
      </c>
      <c r="D11359" s="3" t="s">
        <v>463</v>
      </c>
    </row>
    <row r="11360" spans="1:4" ht="12.75" hidden="1"/>
    <row r="11361" spans="1:4" ht="12.75" hidden="1">
      <c r="A11361" s="42" t="s">
        <v>8300</v>
      </c>
      <c r="B11361" s="3">
        <v>200</v>
      </c>
      <c r="C11361" s="3" t="s">
        <v>428</v>
      </c>
      <c r="D11361" s="3" t="s">
        <v>463</v>
      </c>
    </row>
    <row r="11362" spans="1:4" ht="12.75" hidden="1">
      <c r="A11362" s="42" t="s">
        <v>8301</v>
      </c>
      <c r="B11362" s="3">
        <v>200</v>
      </c>
      <c r="C11362" s="3" t="s">
        <v>428</v>
      </c>
      <c r="D11362" s="3" t="s">
        <v>463</v>
      </c>
    </row>
    <row r="11363" spans="1:4" ht="12.75">
      <c r="A11363" s="42" t="s">
        <v>8302</v>
      </c>
      <c r="B11363" s="3">
        <v>200</v>
      </c>
      <c r="C11363" s="3" t="s">
        <v>428</v>
      </c>
      <c r="D11363" s="3" t="s">
        <v>463</v>
      </c>
    </row>
    <row r="11364" spans="1:4" ht="12.75" hidden="1"/>
    <row r="11365" spans="1:4" ht="12.75" hidden="1">
      <c r="A11365" s="42" t="s">
        <v>8303</v>
      </c>
      <c r="B11365" s="3">
        <v>200</v>
      </c>
      <c r="C11365" s="3" t="s">
        <v>428</v>
      </c>
      <c r="D11365" s="3" t="s">
        <v>463</v>
      </c>
    </row>
    <row r="11366" spans="1:4" ht="12.75" hidden="1">
      <c r="A11366" s="42" t="s">
        <v>8304</v>
      </c>
      <c r="B11366" s="3">
        <v>200</v>
      </c>
      <c r="C11366" s="3" t="s">
        <v>428</v>
      </c>
      <c r="D11366" s="3" t="s">
        <v>463</v>
      </c>
    </row>
    <row r="11367" spans="1:4" ht="12.75" hidden="1">
      <c r="A11367" s="42" t="s">
        <v>8305</v>
      </c>
      <c r="B11367" s="3">
        <v>200</v>
      </c>
      <c r="C11367" s="3" t="s">
        <v>428</v>
      </c>
      <c r="D11367" s="3" t="s">
        <v>463</v>
      </c>
    </row>
    <row r="11368" spans="1:4" ht="12.75" hidden="1">
      <c r="A11368" s="42" t="s">
        <v>8306</v>
      </c>
      <c r="B11368" s="3">
        <v>200</v>
      </c>
      <c r="C11368" s="3" t="s">
        <v>428</v>
      </c>
      <c r="D11368" s="3" t="s">
        <v>429</v>
      </c>
    </row>
    <row r="11369" spans="1:4" ht="12.75">
      <c r="A11369" s="42" t="s">
        <v>8307</v>
      </c>
      <c r="B11369" s="3">
        <v>200</v>
      </c>
      <c r="C11369" s="3" t="s">
        <v>428</v>
      </c>
      <c r="D11369" s="3" t="s">
        <v>463</v>
      </c>
    </row>
    <row r="11370" spans="1:4" ht="12.75" hidden="1">
      <c r="A11370" s="42" t="s">
        <v>8308</v>
      </c>
      <c r="B11370" s="3">
        <v>200</v>
      </c>
      <c r="C11370" s="3" t="s">
        <v>428</v>
      </c>
      <c r="D11370" s="3" t="s">
        <v>429</v>
      </c>
    </row>
    <row r="11371" spans="1:4" ht="12.75" hidden="1">
      <c r="A11371" s="42" t="s">
        <v>8309</v>
      </c>
      <c r="B11371" s="3">
        <v>200</v>
      </c>
      <c r="C11371" s="3" t="s">
        <v>428</v>
      </c>
      <c r="D11371" s="3" t="s">
        <v>463</v>
      </c>
    </row>
    <row r="11372" spans="1:4" ht="12.75">
      <c r="A11372" s="42" t="s">
        <v>8310</v>
      </c>
      <c r="B11372" s="3">
        <v>200</v>
      </c>
      <c r="C11372" s="3" t="s">
        <v>428</v>
      </c>
      <c r="D11372" s="3" t="s">
        <v>463</v>
      </c>
    </row>
    <row r="11373" spans="1:4" ht="12.75" hidden="1">
      <c r="A11373" s="42" t="s">
        <v>8311</v>
      </c>
      <c r="B11373" s="3">
        <v>200</v>
      </c>
      <c r="C11373" s="3" t="s">
        <v>428</v>
      </c>
      <c r="D11373" s="3" t="s">
        <v>463</v>
      </c>
    </row>
    <row r="11374" spans="1:4" ht="12.75" hidden="1">
      <c r="A11374" s="42" t="s">
        <v>8312</v>
      </c>
      <c r="B11374" s="3">
        <v>200</v>
      </c>
      <c r="C11374" s="3" t="s">
        <v>428</v>
      </c>
      <c r="D11374" s="3" t="s">
        <v>429</v>
      </c>
    </row>
    <row r="11375" spans="1:4" ht="12.75" hidden="1">
      <c r="A11375" s="42" t="s">
        <v>8313</v>
      </c>
      <c r="B11375" s="3">
        <v>200</v>
      </c>
      <c r="C11375" s="3" t="s">
        <v>428</v>
      </c>
      <c r="D11375" s="3" t="s">
        <v>463</v>
      </c>
    </row>
    <row r="11376" spans="1:4" ht="12.75" hidden="1">
      <c r="A11376" s="42" t="s">
        <v>8314</v>
      </c>
      <c r="B11376" s="3">
        <v>200</v>
      </c>
      <c r="C11376" s="3" t="s">
        <v>428</v>
      </c>
      <c r="D11376" s="3" t="s">
        <v>463</v>
      </c>
    </row>
    <row r="11377" spans="1:4" ht="12.75" hidden="1">
      <c r="A11377" s="42" t="s">
        <v>8315</v>
      </c>
      <c r="B11377" s="3">
        <v>200</v>
      </c>
      <c r="C11377" s="3" t="s">
        <v>428</v>
      </c>
      <c r="D11377" s="3" t="s">
        <v>463</v>
      </c>
    </row>
    <row r="11378" spans="1:4" ht="12.75" hidden="1">
      <c r="A11378" s="42" t="s">
        <v>8316</v>
      </c>
      <c r="B11378" s="3">
        <v>200</v>
      </c>
      <c r="C11378" s="3" t="s">
        <v>428</v>
      </c>
      <c r="D11378" s="3" t="s">
        <v>463</v>
      </c>
    </row>
    <row r="11379" spans="1:4" ht="12.75">
      <c r="A11379" s="42" t="s">
        <v>8317</v>
      </c>
      <c r="B11379" s="3">
        <v>200</v>
      </c>
      <c r="C11379" s="3" t="s">
        <v>428</v>
      </c>
      <c r="D11379" s="3" t="s">
        <v>463</v>
      </c>
    </row>
    <row r="11380" spans="1:4" ht="12.75" hidden="1">
      <c r="A11380" s="42" t="s">
        <v>8318</v>
      </c>
      <c r="B11380" s="3">
        <v>200</v>
      </c>
      <c r="C11380" s="3" t="s">
        <v>428</v>
      </c>
      <c r="D11380" s="3" t="s">
        <v>463</v>
      </c>
    </row>
    <row r="11381" spans="1:4" ht="12.75" hidden="1">
      <c r="A11381" s="42" t="s">
        <v>8319</v>
      </c>
      <c r="B11381" s="3">
        <v>200</v>
      </c>
      <c r="C11381" s="3" t="s">
        <v>428</v>
      </c>
      <c r="D11381" s="3" t="s">
        <v>463</v>
      </c>
    </row>
    <row r="11382" spans="1:4" ht="12.75">
      <c r="A11382" s="42" t="s">
        <v>8320</v>
      </c>
      <c r="B11382" s="3">
        <v>200</v>
      </c>
      <c r="C11382" s="3" t="s">
        <v>428</v>
      </c>
      <c r="D11382" s="3" t="s">
        <v>463</v>
      </c>
    </row>
    <row r="11383" spans="1:4" ht="12.75" hidden="1">
      <c r="A11383" s="42" t="s">
        <v>8321</v>
      </c>
      <c r="B11383" s="3">
        <v>200</v>
      </c>
      <c r="C11383" s="3" t="s">
        <v>428</v>
      </c>
      <c r="D11383" s="3" t="s">
        <v>463</v>
      </c>
    </row>
    <row r="11384" spans="1:4" ht="12.75">
      <c r="A11384" s="42" t="s">
        <v>8322</v>
      </c>
      <c r="B11384" s="3">
        <v>200</v>
      </c>
      <c r="C11384" s="3" t="s">
        <v>428</v>
      </c>
      <c r="D11384" s="3" t="s">
        <v>463</v>
      </c>
    </row>
    <row r="11385" spans="1:4" ht="12.75" hidden="1"/>
    <row r="11386" spans="1:4" ht="12.75" hidden="1">
      <c r="A11386" s="42" t="s">
        <v>8323</v>
      </c>
      <c r="B11386" s="3">
        <v>200</v>
      </c>
      <c r="C11386" s="3" t="s">
        <v>428</v>
      </c>
      <c r="D11386" s="3" t="s">
        <v>463</v>
      </c>
    </row>
    <row r="11387" spans="1:4" ht="12.75" hidden="1">
      <c r="A11387" s="42" t="s">
        <v>8324</v>
      </c>
      <c r="B11387" s="3">
        <v>200</v>
      </c>
      <c r="C11387" s="3" t="s">
        <v>428</v>
      </c>
      <c r="D11387" s="3" t="s">
        <v>463</v>
      </c>
    </row>
    <row r="11388" spans="1:4" ht="12.75" hidden="1">
      <c r="A11388" s="42" t="s">
        <v>8325</v>
      </c>
      <c r="B11388" s="3">
        <v>200</v>
      </c>
      <c r="C11388" s="3" t="s">
        <v>428</v>
      </c>
      <c r="D11388" s="3" t="s">
        <v>463</v>
      </c>
    </row>
    <row r="11389" spans="1:4" ht="12.75" hidden="1">
      <c r="A11389" s="42" t="s">
        <v>8326</v>
      </c>
      <c r="B11389" s="3">
        <v>200</v>
      </c>
      <c r="C11389" s="3" t="s">
        <v>428</v>
      </c>
      <c r="D11389" s="3" t="s">
        <v>429</v>
      </c>
    </row>
    <row r="11390" spans="1:4" ht="12.75" hidden="1">
      <c r="A11390" s="42" t="s">
        <v>8327</v>
      </c>
      <c r="B11390" s="3">
        <v>200</v>
      </c>
      <c r="C11390" s="3" t="s">
        <v>428</v>
      </c>
      <c r="D11390" s="3" t="s">
        <v>463</v>
      </c>
    </row>
    <row r="11391" spans="1:4" ht="12.75" hidden="1">
      <c r="A11391" s="42" t="s">
        <v>8328</v>
      </c>
      <c r="B11391" s="3">
        <v>200</v>
      </c>
      <c r="C11391" s="3" t="s">
        <v>428</v>
      </c>
      <c r="D11391" s="3" t="s">
        <v>463</v>
      </c>
    </row>
    <row r="11392" spans="1:4" ht="12.75" hidden="1">
      <c r="A11392" s="42" t="s">
        <v>8329</v>
      </c>
      <c r="B11392" s="3">
        <v>200</v>
      </c>
      <c r="C11392" s="3" t="s">
        <v>428</v>
      </c>
      <c r="D11392" s="3" t="s">
        <v>429</v>
      </c>
    </row>
    <row r="11393" spans="1:4" ht="12.75">
      <c r="A11393" s="42" t="s">
        <v>8330</v>
      </c>
      <c r="B11393" s="3">
        <v>200</v>
      </c>
      <c r="C11393" s="3" t="s">
        <v>428</v>
      </c>
      <c r="D11393" s="3" t="s">
        <v>463</v>
      </c>
    </row>
    <row r="11394" spans="1:4" ht="12.75" hidden="1">
      <c r="A11394" s="42" t="s">
        <v>8331</v>
      </c>
      <c r="B11394" s="3">
        <v>200</v>
      </c>
      <c r="C11394" s="3" t="s">
        <v>428</v>
      </c>
      <c r="D11394" s="3" t="s">
        <v>429</v>
      </c>
    </row>
    <row r="11395" spans="1:4" ht="12.75">
      <c r="A11395" s="42" t="s">
        <v>8332</v>
      </c>
      <c r="B11395" s="3">
        <v>200</v>
      </c>
      <c r="C11395" s="3" t="s">
        <v>428</v>
      </c>
      <c r="D11395" s="3" t="s">
        <v>463</v>
      </c>
    </row>
    <row r="11396" spans="1:4" ht="12.75" hidden="1">
      <c r="A11396" s="42" t="s">
        <v>8333</v>
      </c>
      <c r="B11396" s="3">
        <v>200</v>
      </c>
      <c r="C11396" s="3" t="s">
        <v>428</v>
      </c>
      <c r="D11396" s="3" t="s">
        <v>463</v>
      </c>
    </row>
    <row r="11397" spans="1:4" ht="12.75" hidden="1">
      <c r="A11397" s="42" t="s">
        <v>8334</v>
      </c>
      <c r="B11397" s="3">
        <v>200</v>
      </c>
      <c r="C11397" s="3" t="s">
        <v>428</v>
      </c>
      <c r="D11397" s="3" t="s">
        <v>429</v>
      </c>
    </row>
    <row r="11398" spans="1:4" ht="12.75" hidden="1">
      <c r="A11398" s="42" t="s">
        <v>8335</v>
      </c>
      <c r="B11398" s="3">
        <v>200</v>
      </c>
      <c r="C11398" s="3" t="s">
        <v>428</v>
      </c>
      <c r="D11398" s="3" t="s">
        <v>463</v>
      </c>
    </row>
    <row r="11399" spans="1:4" ht="12.75" hidden="1">
      <c r="A11399" s="42" t="s">
        <v>8336</v>
      </c>
      <c r="B11399" s="3">
        <v>200</v>
      </c>
      <c r="C11399" s="3" t="s">
        <v>428</v>
      </c>
      <c r="D11399" s="3" t="s">
        <v>463</v>
      </c>
    </row>
    <row r="11400" spans="1:4" ht="12.75">
      <c r="A11400" s="42" t="s">
        <v>8337</v>
      </c>
      <c r="B11400" s="3">
        <v>200</v>
      </c>
      <c r="C11400" s="3" t="s">
        <v>428</v>
      </c>
      <c r="D11400" s="3" t="s">
        <v>463</v>
      </c>
    </row>
    <row r="11401" spans="1:4" ht="12.75" hidden="1">
      <c r="A11401" s="42" t="s">
        <v>8338</v>
      </c>
      <c r="B11401" s="3">
        <v>200</v>
      </c>
      <c r="C11401" s="3" t="s">
        <v>428</v>
      </c>
      <c r="D11401" s="3" t="s">
        <v>463</v>
      </c>
    </row>
    <row r="11402" spans="1:4" ht="12.75" hidden="1">
      <c r="A11402" s="42" t="s">
        <v>8339</v>
      </c>
      <c r="B11402" s="3">
        <v>200</v>
      </c>
      <c r="C11402" s="3" t="s">
        <v>428</v>
      </c>
      <c r="D11402" s="3" t="s">
        <v>463</v>
      </c>
    </row>
    <row r="11403" spans="1:4" ht="12.75">
      <c r="A11403" s="42" t="s">
        <v>8340</v>
      </c>
      <c r="B11403" s="3">
        <v>200</v>
      </c>
      <c r="C11403" s="3" t="s">
        <v>428</v>
      </c>
      <c r="D11403" s="3" t="s">
        <v>429</v>
      </c>
    </row>
    <row r="11404" spans="1:4" ht="12.75" hidden="1">
      <c r="A11404" s="42" t="s">
        <v>8341</v>
      </c>
      <c r="B11404" s="3">
        <v>200</v>
      </c>
      <c r="C11404" s="3" t="s">
        <v>428</v>
      </c>
      <c r="D11404" s="3" t="s">
        <v>429</v>
      </c>
    </row>
    <row r="11405" spans="1:4" ht="12.75">
      <c r="A11405" s="42" t="s">
        <v>8342</v>
      </c>
      <c r="B11405" s="3">
        <v>200</v>
      </c>
      <c r="C11405" s="3" t="s">
        <v>428</v>
      </c>
      <c r="D11405" s="3" t="s">
        <v>429</v>
      </c>
    </row>
    <row r="11406" spans="1:4" ht="12.75" hidden="1">
      <c r="A11406" s="42" t="s">
        <v>8343</v>
      </c>
      <c r="B11406" s="3">
        <v>200</v>
      </c>
      <c r="C11406" s="3" t="s">
        <v>428</v>
      </c>
      <c r="D11406" s="3" t="s">
        <v>429</v>
      </c>
    </row>
    <row r="11407" spans="1:4" ht="12.75">
      <c r="A11407" s="42" t="s">
        <v>8344</v>
      </c>
      <c r="B11407" s="3">
        <v>200</v>
      </c>
      <c r="C11407" s="3" t="s">
        <v>428</v>
      </c>
      <c r="D11407" s="3" t="s">
        <v>463</v>
      </c>
    </row>
    <row r="11408" spans="1:4" ht="12.75" hidden="1">
      <c r="A11408" s="42" t="s">
        <v>8345</v>
      </c>
      <c r="B11408" s="3">
        <v>200</v>
      </c>
      <c r="C11408" s="3" t="s">
        <v>428</v>
      </c>
      <c r="D11408" s="3" t="s">
        <v>463</v>
      </c>
    </row>
    <row r="11409" spans="1:4" ht="12.75" hidden="1">
      <c r="A11409" s="42" t="s">
        <v>8346</v>
      </c>
      <c r="B11409" s="3">
        <v>200</v>
      </c>
      <c r="C11409" s="3" t="s">
        <v>428</v>
      </c>
      <c r="D11409" s="3" t="s">
        <v>463</v>
      </c>
    </row>
    <row r="11410" spans="1:4" ht="12.75" hidden="1">
      <c r="A11410" s="42" t="s">
        <v>8347</v>
      </c>
      <c r="B11410" s="3">
        <v>200</v>
      </c>
      <c r="C11410" s="3" t="s">
        <v>428</v>
      </c>
      <c r="D11410" s="3" t="s">
        <v>463</v>
      </c>
    </row>
    <row r="11411" spans="1:4" ht="12.75" hidden="1">
      <c r="A11411" s="42" t="s">
        <v>8348</v>
      </c>
      <c r="B11411" s="3">
        <v>200</v>
      </c>
      <c r="C11411" s="3" t="s">
        <v>428</v>
      </c>
      <c r="D11411" s="3" t="s">
        <v>463</v>
      </c>
    </row>
    <row r="11412" spans="1:4" ht="12.75">
      <c r="A11412" s="42" t="s">
        <v>8349</v>
      </c>
      <c r="B11412" s="3">
        <v>200</v>
      </c>
      <c r="C11412" s="3" t="s">
        <v>428</v>
      </c>
      <c r="D11412" s="3" t="s">
        <v>463</v>
      </c>
    </row>
    <row r="11413" spans="1:4" ht="12.75" hidden="1">
      <c r="A11413" s="42" t="s">
        <v>8350</v>
      </c>
      <c r="B11413" s="3">
        <v>200</v>
      </c>
      <c r="C11413" s="3" t="s">
        <v>428</v>
      </c>
      <c r="D11413" s="3" t="s">
        <v>463</v>
      </c>
    </row>
    <row r="11414" spans="1:4" ht="12.75" hidden="1">
      <c r="A11414" s="42" t="s">
        <v>8351</v>
      </c>
      <c r="B11414" s="3">
        <v>200</v>
      </c>
      <c r="C11414" s="3" t="s">
        <v>428</v>
      </c>
      <c r="D11414" s="3" t="s">
        <v>429</v>
      </c>
    </row>
    <row r="11415" spans="1:4" ht="12.75" hidden="1">
      <c r="A11415" s="42" t="s">
        <v>8352</v>
      </c>
      <c r="B11415" s="3">
        <v>200</v>
      </c>
      <c r="C11415" s="3" t="s">
        <v>428</v>
      </c>
      <c r="D11415" s="3" t="s">
        <v>429</v>
      </c>
    </row>
    <row r="11416" spans="1:4" ht="12.75" hidden="1">
      <c r="A11416" s="42" t="s">
        <v>8353</v>
      </c>
      <c r="B11416" s="3">
        <v>200</v>
      </c>
      <c r="C11416" s="3" t="s">
        <v>428</v>
      </c>
      <c r="D11416" s="3" t="s">
        <v>429</v>
      </c>
    </row>
    <row r="11417" spans="1:4" ht="12.75">
      <c r="A11417" s="42" t="s">
        <v>8354</v>
      </c>
      <c r="B11417" s="3">
        <v>200</v>
      </c>
      <c r="C11417" s="3" t="s">
        <v>428</v>
      </c>
      <c r="D11417" s="3" t="s">
        <v>463</v>
      </c>
    </row>
    <row r="11418" spans="1:4" ht="12.75" hidden="1">
      <c r="A11418" s="42" t="s">
        <v>8355</v>
      </c>
      <c r="B11418" s="3">
        <v>200</v>
      </c>
      <c r="C11418" s="3" t="s">
        <v>428</v>
      </c>
      <c r="D11418" s="3" t="s">
        <v>463</v>
      </c>
    </row>
    <row r="11419" spans="1:4" ht="12.75" hidden="1">
      <c r="A11419" s="42" t="s">
        <v>8356</v>
      </c>
      <c r="B11419" s="3">
        <v>200</v>
      </c>
      <c r="C11419" s="3" t="s">
        <v>428</v>
      </c>
      <c r="D11419" s="3" t="s">
        <v>463</v>
      </c>
    </row>
    <row r="11420" spans="1:4" ht="12.75">
      <c r="A11420" s="42" t="s">
        <v>8357</v>
      </c>
      <c r="B11420" s="3">
        <v>200</v>
      </c>
      <c r="C11420" s="3" t="s">
        <v>428</v>
      </c>
      <c r="D11420" s="3" t="s">
        <v>463</v>
      </c>
    </row>
    <row r="11421" spans="1:4" ht="12.75" hidden="1">
      <c r="A11421" s="42" t="s">
        <v>8358</v>
      </c>
      <c r="B11421" s="3">
        <v>200</v>
      </c>
      <c r="C11421" s="3" t="s">
        <v>428</v>
      </c>
      <c r="D11421" s="3" t="s">
        <v>463</v>
      </c>
    </row>
    <row r="11422" spans="1:4" ht="12.75" hidden="1">
      <c r="A11422" s="42" t="s">
        <v>8359</v>
      </c>
      <c r="B11422" s="3">
        <v>200</v>
      </c>
      <c r="C11422" s="3" t="s">
        <v>428</v>
      </c>
      <c r="D11422" s="3" t="s">
        <v>463</v>
      </c>
    </row>
    <row r="11423" spans="1:4" ht="12.75" hidden="1">
      <c r="A11423" s="42" t="s">
        <v>8360</v>
      </c>
      <c r="B11423" s="3">
        <v>200</v>
      </c>
      <c r="C11423" s="3" t="s">
        <v>428</v>
      </c>
      <c r="D11423" s="3" t="s">
        <v>463</v>
      </c>
    </row>
    <row r="11424" spans="1:4" ht="12.75" hidden="1">
      <c r="A11424" s="42" t="s">
        <v>8361</v>
      </c>
      <c r="B11424" s="3">
        <v>200</v>
      </c>
      <c r="C11424" s="3" t="s">
        <v>428</v>
      </c>
      <c r="D11424" s="3" t="s">
        <v>429</v>
      </c>
    </row>
    <row r="11425" spans="1:4" ht="12.75" hidden="1">
      <c r="A11425" s="42" t="s">
        <v>8362</v>
      </c>
      <c r="B11425" s="3">
        <v>200</v>
      </c>
      <c r="C11425" s="3" t="s">
        <v>428</v>
      </c>
      <c r="D11425" s="3" t="s">
        <v>429</v>
      </c>
    </row>
    <row r="11426" spans="1:4" ht="12.75" hidden="1">
      <c r="A11426" s="42" t="s">
        <v>8363</v>
      </c>
      <c r="B11426" s="3">
        <v>200</v>
      </c>
      <c r="C11426" s="3" t="s">
        <v>428</v>
      </c>
      <c r="D11426" s="3" t="s">
        <v>463</v>
      </c>
    </row>
    <row r="11427" spans="1:4" ht="12.75" hidden="1">
      <c r="A11427" s="42" t="s">
        <v>8364</v>
      </c>
      <c r="B11427" s="3">
        <v>200</v>
      </c>
      <c r="C11427" s="3" t="s">
        <v>428</v>
      </c>
      <c r="D11427" s="3" t="s">
        <v>429</v>
      </c>
    </row>
    <row r="11428" spans="1:4" ht="12.75" hidden="1">
      <c r="A11428" s="42" t="s">
        <v>8365</v>
      </c>
      <c r="B11428" s="3">
        <v>200</v>
      </c>
      <c r="C11428" s="3" t="s">
        <v>428</v>
      </c>
      <c r="D11428" s="3" t="s">
        <v>429</v>
      </c>
    </row>
    <row r="11429" spans="1:4" ht="12.75" hidden="1">
      <c r="A11429" s="42" t="s">
        <v>8366</v>
      </c>
      <c r="B11429" s="3">
        <v>200</v>
      </c>
      <c r="C11429" s="3" t="s">
        <v>428</v>
      </c>
      <c r="D11429" s="3" t="s">
        <v>429</v>
      </c>
    </row>
    <row r="11430" spans="1:4" ht="12.75">
      <c r="A11430" s="42" t="s">
        <v>8367</v>
      </c>
      <c r="B11430" s="3">
        <v>200</v>
      </c>
      <c r="C11430" s="3" t="s">
        <v>428</v>
      </c>
      <c r="D11430" s="3" t="s">
        <v>463</v>
      </c>
    </row>
    <row r="11431" spans="1:4" ht="12.75" hidden="1">
      <c r="A11431" s="42" t="s">
        <v>8368</v>
      </c>
      <c r="B11431" s="3">
        <v>200</v>
      </c>
      <c r="C11431" s="3" t="s">
        <v>428</v>
      </c>
      <c r="D11431" s="3" t="s">
        <v>463</v>
      </c>
    </row>
    <row r="11432" spans="1:4" ht="12.75">
      <c r="A11432" s="42" t="s">
        <v>8369</v>
      </c>
      <c r="B11432" s="3">
        <v>200</v>
      </c>
      <c r="C11432" s="3" t="s">
        <v>428</v>
      </c>
      <c r="D11432" s="3" t="s">
        <v>463</v>
      </c>
    </row>
    <row r="11433" spans="1:4" ht="12.75" hidden="1">
      <c r="A11433" s="42" t="s">
        <v>8370</v>
      </c>
      <c r="B11433" s="3">
        <v>200</v>
      </c>
      <c r="C11433" s="3" t="s">
        <v>428</v>
      </c>
      <c r="D11433" s="3" t="s">
        <v>463</v>
      </c>
    </row>
    <row r="11434" spans="1:4" ht="12.75" hidden="1">
      <c r="A11434" s="42" t="s">
        <v>8371</v>
      </c>
      <c r="B11434" s="3">
        <v>200</v>
      </c>
      <c r="C11434" s="3" t="s">
        <v>428</v>
      </c>
      <c r="D11434" s="3" t="s">
        <v>463</v>
      </c>
    </row>
    <row r="11435" spans="1:4" ht="12.75" hidden="1">
      <c r="A11435" s="42" t="s">
        <v>8372</v>
      </c>
      <c r="B11435" s="3">
        <v>200</v>
      </c>
      <c r="C11435" s="3" t="s">
        <v>428</v>
      </c>
      <c r="D11435" s="3" t="s">
        <v>463</v>
      </c>
    </row>
    <row r="11436" spans="1:4" ht="12.75" hidden="1">
      <c r="A11436" s="42" t="s">
        <v>8373</v>
      </c>
      <c r="B11436" s="3">
        <v>200</v>
      </c>
      <c r="C11436" s="3" t="s">
        <v>428</v>
      </c>
      <c r="D11436" s="3" t="s">
        <v>429</v>
      </c>
    </row>
    <row r="11437" spans="1:4" ht="12.75">
      <c r="A11437" s="42" t="s">
        <v>8374</v>
      </c>
      <c r="B11437" s="3">
        <v>200</v>
      </c>
      <c r="C11437" s="3" t="s">
        <v>428</v>
      </c>
      <c r="D11437" s="3" t="s">
        <v>429</v>
      </c>
    </row>
    <row r="11438" spans="1:4" ht="12.75" hidden="1"/>
    <row r="11439" spans="1:4" ht="12.75" hidden="1">
      <c r="A11439" s="42" t="s">
        <v>8375</v>
      </c>
      <c r="B11439" s="3">
        <v>200</v>
      </c>
      <c r="C11439" s="3" t="s">
        <v>428</v>
      </c>
      <c r="D11439" s="3" t="s">
        <v>429</v>
      </c>
    </row>
    <row r="11440" spans="1:4" ht="12.75" hidden="1">
      <c r="A11440" s="42" t="s">
        <v>8376</v>
      </c>
      <c r="B11440" s="3">
        <v>200</v>
      </c>
      <c r="C11440" s="3" t="s">
        <v>428</v>
      </c>
      <c r="D11440" s="3" t="s">
        <v>463</v>
      </c>
    </row>
    <row r="11441" spans="1:4" ht="12.75">
      <c r="A11441" s="42" t="s">
        <v>8377</v>
      </c>
      <c r="B11441" s="3">
        <v>200</v>
      </c>
      <c r="C11441" s="3" t="s">
        <v>428</v>
      </c>
      <c r="D11441" s="3" t="s">
        <v>463</v>
      </c>
    </row>
    <row r="11442" spans="1:4" ht="12.75" hidden="1">
      <c r="A11442" s="42" t="s">
        <v>8378</v>
      </c>
      <c r="B11442" s="3">
        <v>200</v>
      </c>
      <c r="C11442" s="3" t="s">
        <v>428</v>
      </c>
      <c r="D11442" s="3" t="s">
        <v>463</v>
      </c>
    </row>
    <row r="11443" spans="1:4" ht="12.75" hidden="1">
      <c r="A11443" s="42" t="s">
        <v>8379</v>
      </c>
      <c r="B11443" s="3">
        <v>200</v>
      </c>
      <c r="C11443" s="3" t="s">
        <v>428</v>
      </c>
      <c r="D11443" s="3" t="s">
        <v>429</v>
      </c>
    </row>
    <row r="11444" spans="1:4" ht="12.75">
      <c r="A11444" s="42" t="s">
        <v>8380</v>
      </c>
      <c r="B11444" s="3">
        <v>200</v>
      </c>
      <c r="C11444" s="3" t="s">
        <v>428</v>
      </c>
      <c r="D11444" s="3" t="s">
        <v>429</v>
      </c>
    </row>
    <row r="11445" spans="1:4" ht="12.75">
      <c r="A11445" s="42" t="s">
        <v>8381</v>
      </c>
      <c r="B11445" s="3">
        <v>200</v>
      </c>
      <c r="C11445" s="3" t="s">
        <v>428</v>
      </c>
      <c r="D11445" s="3" t="s">
        <v>463</v>
      </c>
    </row>
    <row r="11446" spans="1:4" ht="12.75" hidden="1">
      <c r="A11446" s="42" t="s">
        <v>8382</v>
      </c>
      <c r="B11446" s="3">
        <v>200</v>
      </c>
      <c r="C11446" s="3" t="s">
        <v>428</v>
      </c>
      <c r="D11446" s="3" t="s">
        <v>463</v>
      </c>
    </row>
    <row r="11447" spans="1:4" ht="12.75" hidden="1">
      <c r="A11447" s="42" t="s">
        <v>8383</v>
      </c>
      <c r="B11447" s="3">
        <v>200</v>
      </c>
      <c r="C11447" s="3" t="s">
        <v>428</v>
      </c>
      <c r="D11447" s="3" t="s">
        <v>463</v>
      </c>
    </row>
    <row r="11448" spans="1:4" ht="12.75" hidden="1">
      <c r="A11448" s="42" t="s">
        <v>8384</v>
      </c>
      <c r="B11448" s="3">
        <v>200</v>
      </c>
      <c r="C11448" s="3" t="s">
        <v>428</v>
      </c>
      <c r="D11448" s="3" t="s">
        <v>463</v>
      </c>
    </row>
    <row r="11449" spans="1:4" ht="12.75" hidden="1"/>
    <row r="11450" spans="1:4" ht="12.75" hidden="1">
      <c r="A11450" s="42" t="s">
        <v>8385</v>
      </c>
      <c r="B11450" s="3">
        <v>200</v>
      </c>
      <c r="C11450" s="3" t="s">
        <v>428</v>
      </c>
      <c r="D11450" s="3" t="s">
        <v>463</v>
      </c>
    </row>
    <row r="11451" spans="1:4" ht="12.75" hidden="1">
      <c r="A11451" s="42" t="s">
        <v>8386</v>
      </c>
      <c r="B11451" s="3">
        <v>200</v>
      </c>
      <c r="C11451" s="3" t="s">
        <v>428</v>
      </c>
      <c r="D11451" s="3" t="s">
        <v>463</v>
      </c>
    </row>
    <row r="11452" spans="1:4" ht="12.75">
      <c r="A11452" s="42" t="s">
        <v>8387</v>
      </c>
      <c r="B11452" s="3">
        <v>200</v>
      </c>
      <c r="C11452" s="3" t="s">
        <v>428</v>
      </c>
      <c r="D11452" s="3" t="s">
        <v>463</v>
      </c>
    </row>
    <row r="11453" spans="1:4" ht="12.75">
      <c r="A11453" s="42" t="s">
        <v>8388</v>
      </c>
      <c r="B11453" s="3">
        <v>200</v>
      </c>
      <c r="C11453" s="3" t="s">
        <v>428</v>
      </c>
      <c r="D11453" s="3" t="s">
        <v>463</v>
      </c>
    </row>
    <row r="11454" spans="1:4" ht="12.75" hidden="1">
      <c r="A11454" s="42" t="s">
        <v>8389</v>
      </c>
      <c r="B11454" s="3">
        <v>200</v>
      </c>
      <c r="C11454" s="3" t="s">
        <v>428</v>
      </c>
      <c r="D11454" s="3" t="s">
        <v>463</v>
      </c>
    </row>
    <row r="11455" spans="1:4" ht="12.75">
      <c r="A11455" s="42" t="s">
        <v>8390</v>
      </c>
      <c r="B11455" s="3">
        <v>200</v>
      </c>
      <c r="C11455" s="3" t="s">
        <v>428</v>
      </c>
      <c r="D11455" s="3" t="s">
        <v>463</v>
      </c>
    </row>
    <row r="11456" spans="1:4" ht="12.75">
      <c r="A11456" s="42" t="s">
        <v>8391</v>
      </c>
      <c r="B11456" s="3">
        <v>200</v>
      </c>
      <c r="C11456" s="3" t="s">
        <v>428</v>
      </c>
      <c r="D11456" s="3" t="s">
        <v>463</v>
      </c>
    </row>
    <row r="11457" spans="1:4" ht="12.75" hidden="1">
      <c r="A11457" s="42" t="s">
        <v>8392</v>
      </c>
      <c r="B11457" s="3">
        <v>200</v>
      </c>
      <c r="C11457" s="3" t="s">
        <v>428</v>
      </c>
      <c r="D11457" s="3" t="s">
        <v>463</v>
      </c>
    </row>
    <row r="11458" spans="1:4" ht="12.75" hidden="1">
      <c r="A11458" s="42" t="s">
        <v>8393</v>
      </c>
      <c r="B11458" s="3">
        <v>200</v>
      </c>
      <c r="C11458" s="3" t="s">
        <v>428</v>
      </c>
      <c r="D11458" s="3" t="s">
        <v>463</v>
      </c>
    </row>
    <row r="11459" spans="1:4" ht="12.75" hidden="1"/>
    <row r="11460" spans="1:4" ht="12.75" hidden="1"/>
    <row r="11461" spans="1:4" ht="12.75" hidden="1"/>
    <row r="11462" spans="1:4" ht="12.75">
      <c r="A11462" s="42" t="s">
        <v>8394</v>
      </c>
      <c r="B11462" s="3">
        <v>200</v>
      </c>
      <c r="C11462" s="3" t="s">
        <v>428</v>
      </c>
      <c r="D11462" s="3" t="s">
        <v>463</v>
      </c>
    </row>
    <row r="11463" spans="1:4" ht="12.75" hidden="1">
      <c r="A11463" s="42" t="s">
        <v>8395</v>
      </c>
      <c r="B11463" s="3">
        <v>200</v>
      </c>
      <c r="C11463" s="3" t="s">
        <v>428</v>
      </c>
      <c r="D11463" s="3" t="s">
        <v>463</v>
      </c>
    </row>
    <row r="11464" spans="1:4" ht="12.75">
      <c r="A11464" s="42" t="s">
        <v>8396</v>
      </c>
      <c r="B11464" s="3">
        <v>200</v>
      </c>
      <c r="C11464" s="3" t="s">
        <v>428</v>
      </c>
      <c r="D11464" s="3" t="s">
        <v>463</v>
      </c>
    </row>
    <row r="11465" spans="1:4" ht="12.75" hidden="1">
      <c r="A11465" s="42" t="s">
        <v>8397</v>
      </c>
      <c r="B11465" s="3">
        <v>200</v>
      </c>
      <c r="C11465" s="3" t="s">
        <v>428</v>
      </c>
      <c r="D11465" s="3" t="s">
        <v>463</v>
      </c>
    </row>
    <row r="11466" spans="1:4" ht="12.75" hidden="1">
      <c r="A11466" s="42" t="s">
        <v>8398</v>
      </c>
      <c r="B11466" s="3">
        <v>200</v>
      </c>
      <c r="C11466" s="3" t="s">
        <v>428</v>
      </c>
      <c r="D11466" s="3" t="s">
        <v>463</v>
      </c>
    </row>
    <row r="11467" spans="1:4" ht="12.75" hidden="1"/>
    <row r="11468" spans="1:4" ht="12.75" hidden="1">
      <c r="A11468" s="42" t="s">
        <v>8399</v>
      </c>
      <c r="B11468" s="3">
        <v>200</v>
      </c>
      <c r="C11468" s="3" t="s">
        <v>428</v>
      </c>
      <c r="D11468" s="3" t="s">
        <v>429</v>
      </c>
    </row>
    <row r="11469" spans="1:4" ht="12.75">
      <c r="A11469" s="42" t="s">
        <v>8400</v>
      </c>
      <c r="B11469" s="3">
        <v>200</v>
      </c>
      <c r="C11469" s="3" t="s">
        <v>428</v>
      </c>
      <c r="D11469" s="3" t="s">
        <v>463</v>
      </c>
    </row>
    <row r="11470" spans="1:4" ht="12.75" hidden="1">
      <c r="A11470" s="42" t="s">
        <v>8401</v>
      </c>
      <c r="B11470" s="3">
        <v>200</v>
      </c>
      <c r="C11470" s="3" t="s">
        <v>428</v>
      </c>
      <c r="D11470" s="3" t="s">
        <v>463</v>
      </c>
    </row>
    <row r="11471" spans="1:4" ht="12.75">
      <c r="A11471" s="42" t="s">
        <v>8402</v>
      </c>
      <c r="B11471" s="3">
        <v>200</v>
      </c>
      <c r="C11471" s="3" t="s">
        <v>428</v>
      </c>
      <c r="D11471" s="3" t="s">
        <v>463</v>
      </c>
    </row>
    <row r="11472" spans="1:4" ht="12.75" hidden="1">
      <c r="A11472" s="42" t="s">
        <v>8403</v>
      </c>
      <c r="B11472" s="3">
        <v>200</v>
      </c>
      <c r="C11472" s="3" t="s">
        <v>428</v>
      </c>
      <c r="D11472" s="3" t="s">
        <v>463</v>
      </c>
    </row>
    <row r="11473" spans="1:4" ht="12.75" hidden="1">
      <c r="A11473" s="42" t="s">
        <v>8404</v>
      </c>
      <c r="B11473" s="3">
        <v>200</v>
      </c>
      <c r="C11473" s="3" t="s">
        <v>428</v>
      </c>
      <c r="D11473" s="3" t="s">
        <v>463</v>
      </c>
    </row>
    <row r="11474" spans="1:4" ht="12.75" hidden="1">
      <c r="A11474" s="42" t="s">
        <v>8405</v>
      </c>
      <c r="B11474" s="3">
        <v>200</v>
      </c>
      <c r="C11474" s="3" t="s">
        <v>428</v>
      </c>
      <c r="D11474" s="3" t="s">
        <v>429</v>
      </c>
    </row>
    <row r="11475" spans="1:4" ht="12.75">
      <c r="A11475" s="42" t="s">
        <v>8406</v>
      </c>
      <c r="B11475" s="3">
        <v>200</v>
      </c>
      <c r="C11475" s="3" t="s">
        <v>428</v>
      </c>
      <c r="D11475" s="3" t="s">
        <v>463</v>
      </c>
    </row>
    <row r="11476" spans="1:4" ht="12.75">
      <c r="A11476" s="42" t="s">
        <v>8407</v>
      </c>
      <c r="B11476" s="3">
        <v>200</v>
      </c>
      <c r="C11476" s="3" t="s">
        <v>428</v>
      </c>
      <c r="D11476" s="3" t="s">
        <v>463</v>
      </c>
    </row>
    <row r="11477" spans="1:4" ht="12.75" hidden="1">
      <c r="A11477" s="42" t="s">
        <v>8408</v>
      </c>
      <c r="B11477" s="3">
        <v>200</v>
      </c>
      <c r="C11477" s="3" t="s">
        <v>428</v>
      </c>
      <c r="D11477" s="3" t="s">
        <v>463</v>
      </c>
    </row>
    <row r="11478" spans="1:4" ht="12.75" hidden="1">
      <c r="A11478" s="42" t="s">
        <v>8409</v>
      </c>
      <c r="B11478" s="3">
        <v>200</v>
      </c>
      <c r="C11478" s="3" t="s">
        <v>428</v>
      </c>
      <c r="D11478" s="3" t="s">
        <v>463</v>
      </c>
    </row>
    <row r="11479" spans="1:4" ht="12.75" hidden="1">
      <c r="A11479" s="42" t="s">
        <v>8410</v>
      </c>
      <c r="B11479" s="3">
        <v>200</v>
      </c>
      <c r="C11479" s="3" t="s">
        <v>428</v>
      </c>
      <c r="D11479" s="3" t="s">
        <v>463</v>
      </c>
    </row>
    <row r="11480" spans="1:4" ht="12.75">
      <c r="A11480" s="42" t="s">
        <v>8411</v>
      </c>
      <c r="B11480" s="3">
        <v>200</v>
      </c>
      <c r="C11480" s="3" t="s">
        <v>428</v>
      </c>
      <c r="D11480" s="3" t="s">
        <v>463</v>
      </c>
    </row>
    <row r="11481" spans="1:4" ht="12.75">
      <c r="A11481" s="42" t="s">
        <v>8412</v>
      </c>
      <c r="B11481" s="3">
        <v>200</v>
      </c>
      <c r="C11481" s="3" t="s">
        <v>428</v>
      </c>
      <c r="D11481" s="3" t="s">
        <v>463</v>
      </c>
    </row>
    <row r="11482" spans="1:4" ht="12.75" hidden="1">
      <c r="A11482" s="42" t="s">
        <v>8413</v>
      </c>
      <c r="B11482" s="3">
        <v>200</v>
      </c>
      <c r="C11482" s="3" t="s">
        <v>428</v>
      </c>
      <c r="D11482" s="3" t="s">
        <v>463</v>
      </c>
    </row>
    <row r="11483" spans="1:4" ht="12.75" hidden="1">
      <c r="A11483" s="42" t="s">
        <v>8414</v>
      </c>
      <c r="B11483" s="3">
        <v>200</v>
      </c>
      <c r="C11483" s="3" t="s">
        <v>428</v>
      </c>
      <c r="D11483" s="3" t="s">
        <v>463</v>
      </c>
    </row>
    <row r="11484" spans="1:4" ht="12.75">
      <c r="A11484" s="42" t="s">
        <v>8415</v>
      </c>
      <c r="B11484" s="3">
        <v>200</v>
      </c>
      <c r="C11484" s="3" t="s">
        <v>428</v>
      </c>
      <c r="D11484" s="3" t="s">
        <v>463</v>
      </c>
    </row>
    <row r="11485" spans="1:4" ht="12.75">
      <c r="A11485" s="42" t="s">
        <v>8416</v>
      </c>
      <c r="B11485" s="3">
        <v>200</v>
      </c>
      <c r="C11485" s="3" t="s">
        <v>428</v>
      </c>
      <c r="D11485" s="3" t="s">
        <v>463</v>
      </c>
    </row>
    <row r="11486" spans="1:4" ht="12.75" hidden="1">
      <c r="A11486" s="42" t="s">
        <v>8417</v>
      </c>
      <c r="B11486" s="3">
        <v>200</v>
      </c>
      <c r="C11486" s="3" t="s">
        <v>428</v>
      </c>
      <c r="D11486" s="3" t="s">
        <v>463</v>
      </c>
    </row>
    <row r="11487" spans="1:4" ht="12.75">
      <c r="A11487" s="42" t="s">
        <v>8418</v>
      </c>
      <c r="B11487" s="3">
        <v>200</v>
      </c>
      <c r="C11487" s="3" t="s">
        <v>428</v>
      </c>
      <c r="D11487" s="3" t="s">
        <v>463</v>
      </c>
    </row>
    <row r="11488" spans="1:4" ht="12.75" hidden="1">
      <c r="A11488" s="42" t="s">
        <v>8419</v>
      </c>
      <c r="B11488" s="3">
        <v>200</v>
      </c>
      <c r="C11488" s="3" t="s">
        <v>428</v>
      </c>
      <c r="D11488" s="3" t="s">
        <v>463</v>
      </c>
    </row>
    <row r="11489" spans="1:4" ht="12.75" hidden="1">
      <c r="A11489" s="42" t="s">
        <v>8420</v>
      </c>
      <c r="B11489" s="3">
        <v>200</v>
      </c>
      <c r="C11489" s="3" t="s">
        <v>428</v>
      </c>
      <c r="D11489" s="3" t="s">
        <v>463</v>
      </c>
    </row>
    <row r="11490" spans="1:4" ht="12.75" hidden="1"/>
    <row r="11491" spans="1:4" ht="12.75" hidden="1">
      <c r="A11491" s="42" t="s">
        <v>8421</v>
      </c>
      <c r="B11491" s="3">
        <v>200</v>
      </c>
      <c r="C11491" s="3" t="s">
        <v>428</v>
      </c>
      <c r="D11491" s="3" t="s">
        <v>429</v>
      </c>
    </row>
    <row r="11492" spans="1:4" ht="12.75">
      <c r="A11492" s="42" t="s">
        <v>8422</v>
      </c>
      <c r="B11492" s="3">
        <v>200</v>
      </c>
      <c r="C11492" s="3" t="s">
        <v>428</v>
      </c>
      <c r="D11492" s="3" t="s">
        <v>463</v>
      </c>
    </row>
    <row r="11493" spans="1:4" ht="12.75" hidden="1">
      <c r="A11493" s="42" t="s">
        <v>8423</v>
      </c>
      <c r="B11493" s="3">
        <v>200</v>
      </c>
      <c r="C11493" s="3" t="s">
        <v>428</v>
      </c>
      <c r="D11493" s="3" t="s">
        <v>463</v>
      </c>
    </row>
    <row r="11494" spans="1:4" ht="12.75" hidden="1">
      <c r="A11494" s="42" t="s">
        <v>8424</v>
      </c>
      <c r="B11494" s="3">
        <v>200</v>
      </c>
      <c r="C11494" s="3" t="s">
        <v>428</v>
      </c>
      <c r="D11494" s="3" t="s">
        <v>463</v>
      </c>
    </row>
    <row r="11495" spans="1:4" ht="12.75" hidden="1">
      <c r="A11495" s="42" t="s">
        <v>8425</v>
      </c>
      <c r="B11495" s="3">
        <v>200</v>
      </c>
      <c r="C11495" s="3" t="s">
        <v>428</v>
      </c>
      <c r="D11495" s="3" t="s">
        <v>463</v>
      </c>
    </row>
    <row r="11496" spans="1:4" ht="12.75">
      <c r="A11496" s="42" t="s">
        <v>8426</v>
      </c>
      <c r="B11496" s="3">
        <v>200</v>
      </c>
      <c r="C11496" s="3" t="s">
        <v>428</v>
      </c>
      <c r="D11496" s="3" t="s">
        <v>463</v>
      </c>
    </row>
    <row r="11497" spans="1:4" ht="12.75" hidden="1">
      <c r="A11497" s="42" t="s">
        <v>8427</v>
      </c>
      <c r="B11497" s="3">
        <v>200</v>
      </c>
      <c r="C11497" s="3" t="s">
        <v>428</v>
      </c>
      <c r="D11497" s="3" t="s">
        <v>429</v>
      </c>
    </row>
    <row r="11498" spans="1:4" ht="12.75" hidden="1">
      <c r="A11498" s="42" t="s">
        <v>8428</v>
      </c>
      <c r="B11498" s="3">
        <v>200</v>
      </c>
      <c r="C11498" s="3" t="s">
        <v>428</v>
      </c>
      <c r="D11498" s="3" t="s">
        <v>463</v>
      </c>
    </row>
    <row r="11499" spans="1:4" ht="12.75">
      <c r="A11499" s="42" t="s">
        <v>8429</v>
      </c>
      <c r="B11499" s="3">
        <v>200</v>
      </c>
      <c r="C11499" s="3" t="s">
        <v>428</v>
      </c>
      <c r="D11499" s="3" t="s">
        <v>463</v>
      </c>
    </row>
    <row r="11500" spans="1:4" ht="12.75" hidden="1">
      <c r="A11500" s="42" t="s">
        <v>8430</v>
      </c>
      <c r="B11500" s="3">
        <v>200</v>
      </c>
      <c r="C11500" s="3" t="s">
        <v>428</v>
      </c>
      <c r="D11500" s="3" t="s">
        <v>463</v>
      </c>
    </row>
    <row r="11501" spans="1:4" ht="12.75" hidden="1">
      <c r="A11501" s="42" t="s">
        <v>8431</v>
      </c>
      <c r="B11501" s="3">
        <v>200</v>
      </c>
      <c r="C11501" s="3" t="s">
        <v>428</v>
      </c>
      <c r="D11501" s="3" t="s">
        <v>463</v>
      </c>
    </row>
    <row r="11502" spans="1:4" ht="12.75">
      <c r="A11502" s="42" t="s">
        <v>8432</v>
      </c>
      <c r="B11502" s="3">
        <v>200</v>
      </c>
      <c r="C11502" s="3" t="s">
        <v>428</v>
      </c>
      <c r="D11502" s="3" t="s">
        <v>463</v>
      </c>
    </row>
    <row r="11503" spans="1:4" ht="12.75" hidden="1">
      <c r="A11503" s="42" t="s">
        <v>8433</v>
      </c>
      <c r="B11503" s="3">
        <v>200</v>
      </c>
      <c r="C11503" s="3" t="s">
        <v>428</v>
      </c>
      <c r="D11503" s="3" t="s">
        <v>463</v>
      </c>
    </row>
    <row r="11504" spans="1:4" ht="12.75">
      <c r="A11504" s="42" t="s">
        <v>8434</v>
      </c>
      <c r="B11504" s="3">
        <v>200</v>
      </c>
      <c r="C11504" s="3" t="s">
        <v>428</v>
      </c>
      <c r="D11504" s="3" t="s">
        <v>463</v>
      </c>
    </row>
    <row r="11505" spans="1:4" ht="12.75" hidden="1">
      <c r="A11505" s="42" t="s">
        <v>8435</v>
      </c>
      <c r="B11505" s="3">
        <v>200</v>
      </c>
      <c r="C11505" s="3" t="s">
        <v>428</v>
      </c>
      <c r="D11505" s="3" t="s">
        <v>463</v>
      </c>
    </row>
    <row r="11506" spans="1:4" ht="12.75" hidden="1">
      <c r="A11506" s="42" t="s">
        <v>8436</v>
      </c>
      <c r="B11506" s="3">
        <v>200</v>
      </c>
      <c r="C11506" s="3" t="s">
        <v>428</v>
      </c>
      <c r="D11506" s="3" t="s">
        <v>429</v>
      </c>
    </row>
    <row r="11507" spans="1:4" ht="12.75" hidden="1">
      <c r="A11507" s="42" t="s">
        <v>8437</v>
      </c>
      <c r="B11507" s="3">
        <v>200</v>
      </c>
      <c r="C11507" s="3" t="s">
        <v>428</v>
      </c>
      <c r="D11507" s="3" t="s">
        <v>429</v>
      </c>
    </row>
    <row r="11508" spans="1:4" ht="12.75">
      <c r="A11508" s="42" t="s">
        <v>8438</v>
      </c>
      <c r="B11508" s="3">
        <v>200</v>
      </c>
      <c r="C11508" s="3" t="s">
        <v>428</v>
      </c>
      <c r="D11508" s="3" t="s">
        <v>463</v>
      </c>
    </row>
    <row r="11509" spans="1:4" ht="12.75" hidden="1">
      <c r="A11509" s="42" t="s">
        <v>8439</v>
      </c>
      <c r="B11509" s="3">
        <v>200</v>
      </c>
      <c r="C11509" s="3" t="s">
        <v>428</v>
      </c>
      <c r="D11509" s="3" t="s">
        <v>463</v>
      </c>
    </row>
    <row r="11510" spans="1:4" ht="12.75">
      <c r="A11510" s="42" t="s">
        <v>8440</v>
      </c>
      <c r="B11510" s="3">
        <v>200</v>
      </c>
      <c r="C11510" s="3" t="s">
        <v>428</v>
      </c>
      <c r="D11510" s="3" t="s">
        <v>463</v>
      </c>
    </row>
    <row r="11511" spans="1:4" ht="12.75" hidden="1">
      <c r="A11511" s="42" t="s">
        <v>8441</v>
      </c>
      <c r="B11511" s="3">
        <v>200</v>
      </c>
      <c r="C11511" s="3" t="s">
        <v>428</v>
      </c>
      <c r="D11511" s="3" t="s">
        <v>429</v>
      </c>
    </row>
    <row r="11512" spans="1:4" ht="12.75" hidden="1">
      <c r="A11512" s="42" t="s">
        <v>8442</v>
      </c>
      <c r="B11512" s="3">
        <v>200</v>
      </c>
      <c r="C11512" s="3" t="s">
        <v>428</v>
      </c>
      <c r="D11512" s="3" t="s">
        <v>463</v>
      </c>
    </row>
    <row r="11513" spans="1:4" ht="12.75">
      <c r="A11513" s="42" t="s">
        <v>8443</v>
      </c>
      <c r="B11513" s="3">
        <v>200</v>
      </c>
      <c r="C11513" s="3" t="s">
        <v>428</v>
      </c>
      <c r="D11513" s="3" t="s">
        <v>463</v>
      </c>
    </row>
    <row r="11514" spans="1:4" ht="12.75" hidden="1">
      <c r="A11514" s="42" t="s">
        <v>8444</v>
      </c>
      <c r="B11514" s="3">
        <v>200</v>
      </c>
      <c r="C11514" s="3" t="s">
        <v>428</v>
      </c>
      <c r="D11514" s="3" t="s">
        <v>463</v>
      </c>
    </row>
    <row r="11515" spans="1:4" ht="12.75">
      <c r="A11515" s="42" t="s">
        <v>8445</v>
      </c>
      <c r="B11515" s="3">
        <v>200</v>
      </c>
      <c r="C11515" s="3" t="s">
        <v>428</v>
      </c>
      <c r="D11515" s="3" t="s">
        <v>463</v>
      </c>
    </row>
    <row r="11516" spans="1:4" ht="12.75" hidden="1">
      <c r="A11516" s="42" t="s">
        <v>8446</v>
      </c>
      <c r="B11516" s="3">
        <v>200</v>
      </c>
      <c r="C11516" s="3" t="s">
        <v>428</v>
      </c>
      <c r="D11516" s="3" t="s">
        <v>463</v>
      </c>
    </row>
    <row r="11517" spans="1:4" ht="12.75">
      <c r="A11517" s="42" t="s">
        <v>8447</v>
      </c>
      <c r="B11517" s="3">
        <v>200</v>
      </c>
      <c r="C11517" s="3" t="s">
        <v>428</v>
      </c>
      <c r="D11517" s="3" t="s">
        <v>463</v>
      </c>
    </row>
    <row r="11518" spans="1:4" ht="12.75" hidden="1">
      <c r="A11518" s="42" t="s">
        <v>8448</v>
      </c>
      <c r="B11518" s="3">
        <v>200</v>
      </c>
      <c r="C11518" s="3" t="s">
        <v>428</v>
      </c>
      <c r="D11518" s="3" t="s">
        <v>463</v>
      </c>
    </row>
    <row r="11519" spans="1:4" ht="12.75">
      <c r="A11519" s="42" t="s">
        <v>8449</v>
      </c>
      <c r="B11519" s="3">
        <v>200</v>
      </c>
      <c r="C11519" s="3" t="s">
        <v>428</v>
      </c>
      <c r="D11519" s="3" t="s">
        <v>463</v>
      </c>
    </row>
    <row r="11520" spans="1:4" ht="12.75" hidden="1">
      <c r="A11520" s="42" t="s">
        <v>8450</v>
      </c>
      <c r="B11520" s="3">
        <v>200</v>
      </c>
      <c r="C11520" s="3" t="s">
        <v>428</v>
      </c>
      <c r="D11520" s="3" t="s">
        <v>463</v>
      </c>
    </row>
    <row r="11521" spans="1:4" ht="12.75">
      <c r="A11521" s="42" t="s">
        <v>8451</v>
      </c>
      <c r="B11521" s="3">
        <v>200</v>
      </c>
      <c r="C11521" s="3" t="s">
        <v>428</v>
      </c>
      <c r="D11521" s="3" t="s">
        <v>463</v>
      </c>
    </row>
    <row r="11522" spans="1:4" ht="12.75" hidden="1">
      <c r="A11522" s="42" t="s">
        <v>8452</v>
      </c>
      <c r="B11522" s="3">
        <v>200</v>
      </c>
      <c r="C11522" s="3" t="s">
        <v>428</v>
      </c>
      <c r="D11522" s="3" t="s">
        <v>463</v>
      </c>
    </row>
    <row r="11523" spans="1:4" ht="12.75">
      <c r="A11523" s="42" t="s">
        <v>8453</v>
      </c>
      <c r="B11523" s="3">
        <v>200</v>
      </c>
      <c r="C11523" s="3" t="s">
        <v>428</v>
      </c>
      <c r="D11523" s="3" t="s">
        <v>463</v>
      </c>
    </row>
    <row r="11524" spans="1:4" ht="12.75" hidden="1">
      <c r="A11524" s="42" t="s">
        <v>8454</v>
      </c>
      <c r="B11524" s="3">
        <v>200</v>
      </c>
      <c r="C11524" s="3" t="s">
        <v>428</v>
      </c>
      <c r="D11524" s="3" t="s">
        <v>463</v>
      </c>
    </row>
    <row r="11525" spans="1:4" ht="12.75">
      <c r="A11525" s="42" t="s">
        <v>8455</v>
      </c>
      <c r="B11525" s="3">
        <v>200</v>
      </c>
      <c r="C11525" s="3" t="s">
        <v>428</v>
      </c>
      <c r="D11525" s="3" t="s">
        <v>463</v>
      </c>
    </row>
    <row r="11526" spans="1:4" ht="12.75" hidden="1">
      <c r="A11526" s="42" t="s">
        <v>8456</v>
      </c>
      <c r="B11526" s="3">
        <v>200</v>
      </c>
      <c r="C11526" s="3" t="s">
        <v>428</v>
      </c>
      <c r="D11526" s="3" t="s">
        <v>463</v>
      </c>
    </row>
    <row r="11527" spans="1:4" ht="12.75">
      <c r="A11527" s="42" t="s">
        <v>8457</v>
      </c>
      <c r="B11527" s="3">
        <v>200</v>
      </c>
      <c r="C11527" s="3" t="s">
        <v>428</v>
      </c>
      <c r="D11527" s="3" t="s">
        <v>429</v>
      </c>
    </row>
    <row r="11528" spans="1:4" ht="12.75">
      <c r="A11528" s="42" t="s">
        <v>8458</v>
      </c>
      <c r="B11528" s="3">
        <v>200</v>
      </c>
      <c r="C11528" s="3" t="s">
        <v>428</v>
      </c>
      <c r="D11528" s="3" t="s">
        <v>463</v>
      </c>
    </row>
    <row r="11529" spans="1:4" ht="12.75" hidden="1">
      <c r="A11529" s="42" t="s">
        <v>8459</v>
      </c>
      <c r="B11529" s="3">
        <v>200</v>
      </c>
      <c r="C11529" s="3" t="s">
        <v>428</v>
      </c>
      <c r="D11529" s="3" t="s">
        <v>463</v>
      </c>
    </row>
    <row r="11530" spans="1:4" ht="12.75">
      <c r="A11530" s="42" t="s">
        <v>8460</v>
      </c>
      <c r="B11530" s="3">
        <v>200</v>
      </c>
      <c r="C11530" s="3" t="s">
        <v>428</v>
      </c>
      <c r="D11530" s="3" t="s">
        <v>463</v>
      </c>
    </row>
    <row r="11531" spans="1:4" ht="12.75" hidden="1">
      <c r="A11531" s="42" t="s">
        <v>8461</v>
      </c>
      <c r="B11531" s="3">
        <v>200</v>
      </c>
      <c r="C11531" s="3" t="s">
        <v>428</v>
      </c>
      <c r="D11531" s="3" t="s">
        <v>463</v>
      </c>
    </row>
    <row r="11532" spans="1:4" ht="12.75">
      <c r="A11532" s="42" t="s">
        <v>8462</v>
      </c>
      <c r="B11532" s="3">
        <v>200</v>
      </c>
      <c r="C11532" s="3" t="s">
        <v>428</v>
      </c>
      <c r="D11532" s="3" t="s">
        <v>463</v>
      </c>
    </row>
    <row r="11533" spans="1:4" ht="12.75" hidden="1">
      <c r="A11533" s="42" t="s">
        <v>8463</v>
      </c>
      <c r="B11533" s="3">
        <v>200</v>
      </c>
      <c r="C11533" s="3" t="s">
        <v>428</v>
      </c>
      <c r="D11533" s="3" t="s">
        <v>463</v>
      </c>
    </row>
    <row r="11534" spans="1:4" ht="12.75" hidden="1">
      <c r="A11534" s="42" t="s">
        <v>8464</v>
      </c>
      <c r="B11534" s="3">
        <v>200</v>
      </c>
      <c r="C11534" s="3" t="s">
        <v>428</v>
      </c>
      <c r="D11534" s="3" t="s">
        <v>463</v>
      </c>
    </row>
    <row r="11535" spans="1:4" ht="12.75">
      <c r="A11535" s="42" t="s">
        <v>8465</v>
      </c>
      <c r="B11535" s="3">
        <v>200</v>
      </c>
      <c r="C11535" s="3" t="s">
        <v>428</v>
      </c>
      <c r="D11535" s="3" t="s">
        <v>463</v>
      </c>
    </row>
    <row r="11536" spans="1:4" ht="12.75">
      <c r="A11536" s="42" t="s">
        <v>8466</v>
      </c>
      <c r="B11536" s="3">
        <v>200</v>
      </c>
      <c r="C11536" s="3" t="s">
        <v>428</v>
      </c>
      <c r="D11536" s="3" t="s">
        <v>463</v>
      </c>
    </row>
    <row r="11537" spans="1:4" ht="12.75" hidden="1">
      <c r="A11537" s="42" t="s">
        <v>8467</v>
      </c>
      <c r="B11537" s="3">
        <v>200</v>
      </c>
      <c r="C11537" s="3" t="s">
        <v>428</v>
      </c>
      <c r="D11537" s="3" t="s">
        <v>463</v>
      </c>
    </row>
    <row r="11538" spans="1:4" ht="12.75" hidden="1">
      <c r="A11538" s="42" t="s">
        <v>8468</v>
      </c>
      <c r="B11538" s="3">
        <v>200</v>
      </c>
      <c r="C11538" s="3" t="s">
        <v>428</v>
      </c>
      <c r="D11538" s="3" t="s">
        <v>429</v>
      </c>
    </row>
    <row r="11539" spans="1:4" ht="12.75">
      <c r="A11539" s="42" t="s">
        <v>8469</v>
      </c>
      <c r="B11539" s="3">
        <v>200</v>
      </c>
      <c r="C11539" s="3" t="s">
        <v>428</v>
      </c>
      <c r="D11539" s="3" t="s">
        <v>463</v>
      </c>
    </row>
    <row r="11540" spans="1:4" ht="12.75" hidden="1">
      <c r="A11540" s="42" t="s">
        <v>8470</v>
      </c>
      <c r="B11540" s="3">
        <v>200</v>
      </c>
      <c r="C11540" s="3" t="s">
        <v>428</v>
      </c>
      <c r="D11540" s="3" t="s">
        <v>463</v>
      </c>
    </row>
    <row r="11541" spans="1:4" ht="12.75" hidden="1">
      <c r="A11541" s="42" t="s">
        <v>8471</v>
      </c>
      <c r="B11541" s="3">
        <v>200</v>
      </c>
      <c r="C11541" s="3" t="s">
        <v>428</v>
      </c>
      <c r="D11541" s="3" t="s">
        <v>463</v>
      </c>
    </row>
    <row r="11542" spans="1:4" ht="12.75">
      <c r="A11542" s="42" t="s">
        <v>8472</v>
      </c>
      <c r="B11542" s="3">
        <v>200</v>
      </c>
      <c r="C11542" s="3" t="s">
        <v>428</v>
      </c>
      <c r="D11542" s="3" t="s">
        <v>463</v>
      </c>
    </row>
    <row r="11543" spans="1:4" ht="12.75" hidden="1">
      <c r="A11543" s="42" t="s">
        <v>8473</v>
      </c>
      <c r="B11543" s="3">
        <v>200</v>
      </c>
      <c r="C11543" s="3" t="s">
        <v>428</v>
      </c>
      <c r="D11543" s="3" t="s">
        <v>463</v>
      </c>
    </row>
    <row r="11544" spans="1:4" ht="12.75">
      <c r="A11544" s="42" t="s">
        <v>8474</v>
      </c>
      <c r="B11544" s="3">
        <v>200</v>
      </c>
      <c r="C11544" s="3" t="s">
        <v>428</v>
      </c>
      <c r="D11544" s="3" t="s">
        <v>463</v>
      </c>
    </row>
    <row r="11545" spans="1:4" ht="12.75" hidden="1">
      <c r="A11545" s="42" t="s">
        <v>8475</v>
      </c>
      <c r="B11545" s="3">
        <v>200</v>
      </c>
      <c r="C11545" s="3" t="s">
        <v>428</v>
      </c>
      <c r="D11545" s="3" t="s">
        <v>463</v>
      </c>
    </row>
    <row r="11546" spans="1:4" ht="12.75">
      <c r="A11546" s="42" t="s">
        <v>8476</v>
      </c>
      <c r="B11546" s="3">
        <v>200</v>
      </c>
      <c r="C11546" s="3" t="s">
        <v>428</v>
      </c>
      <c r="D11546" s="3" t="s">
        <v>463</v>
      </c>
    </row>
    <row r="11547" spans="1:4" ht="12.75" hidden="1">
      <c r="A11547" s="42" t="s">
        <v>8477</v>
      </c>
      <c r="B11547" s="3">
        <v>200</v>
      </c>
      <c r="C11547" s="3" t="s">
        <v>428</v>
      </c>
      <c r="D11547" s="3" t="s">
        <v>463</v>
      </c>
    </row>
    <row r="11548" spans="1:4" ht="12.75">
      <c r="A11548" s="42" t="s">
        <v>8478</v>
      </c>
      <c r="B11548" s="3">
        <v>200</v>
      </c>
      <c r="C11548" s="3" t="s">
        <v>428</v>
      </c>
      <c r="D11548" s="3" t="s">
        <v>463</v>
      </c>
    </row>
    <row r="11549" spans="1:4" ht="12.75" hidden="1">
      <c r="A11549" s="42" t="s">
        <v>8479</v>
      </c>
      <c r="B11549" s="3">
        <v>200</v>
      </c>
      <c r="C11549" s="3" t="s">
        <v>428</v>
      </c>
      <c r="D11549" s="3" t="s">
        <v>463</v>
      </c>
    </row>
    <row r="11550" spans="1:4" ht="12.75">
      <c r="A11550" s="42" t="s">
        <v>8480</v>
      </c>
      <c r="B11550" s="3">
        <v>200</v>
      </c>
      <c r="C11550" s="3" t="s">
        <v>428</v>
      </c>
      <c r="D11550" s="3" t="s">
        <v>463</v>
      </c>
    </row>
    <row r="11551" spans="1:4" ht="12.75" hidden="1">
      <c r="A11551" s="42" t="s">
        <v>8481</v>
      </c>
      <c r="B11551" s="3">
        <v>200</v>
      </c>
      <c r="C11551" s="3" t="s">
        <v>428</v>
      </c>
      <c r="D11551" s="3" t="s">
        <v>463</v>
      </c>
    </row>
    <row r="11552" spans="1:4" ht="12.75">
      <c r="A11552" s="42" t="s">
        <v>8482</v>
      </c>
      <c r="B11552" s="3">
        <v>200</v>
      </c>
      <c r="C11552" s="3" t="s">
        <v>428</v>
      </c>
      <c r="D11552" s="3" t="s">
        <v>463</v>
      </c>
    </row>
    <row r="11553" spans="1:4" ht="12.75" hidden="1">
      <c r="A11553" s="42" t="s">
        <v>8483</v>
      </c>
      <c r="B11553" s="3">
        <v>200</v>
      </c>
      <c r="C11553" s="3" t="s">
        <v>428</v>
      </c>
      <c r="D11553" s="3" t="s">
        <v>463</v>
      </c>
    </row>
    <row r="11554" spans="1:4" ht="12.75">
      <c r="A11554" s="42" t="s">
        <v>8484</v>
      </c>
      <c r="B11554" s="3">
        <v>200</v>
      </c>
      <c r="C11554" s="3" t="s">
        <v>428</v>
      </c>
      <c r="D11554" s="3" t="s">
        <v>463</v>
      </c>
    </row>
    <row r="11555" spans="1:4" ht="12.75" hidden="1">
      <c r="A11555" s="42" t="s">
        <v>8485</v>
      </c>
      <c r="B11555" s="3">
        <v>200</v>
      </c>
      <c r="C11555" s="3" t="s">
        <v>428</v>
      </c>
      <c r="D11555" s="3" t="s">
        <v>463</v>
      </c>
    </row>
    <row r="11556" spans="1:4" ht="12.75" hidden="1">
      <c r="A11556" s="42" t="s">
        <v>8486</v>
      </c>
      <c r="B11556" s="3">
        <v>200</v>
      </c>
      <c r="C11556" s="3" t="s">
        <v>428</v>
      </c>
      <c r="D11556" s="3" t="s">
        <v>463</v>
      </c>
    </row>
    <row r="11557" spans="1:4" ht="12.75">
      <c r="A11557" s="42" t="s">
        <v>8487</v>
      </c>
      <c r="B11557" s="3">
        <v>200</v>
      </c>
      <c r="C11557" s="3" t="s">
        <v>428</v>
      </c>
      <c r="D11557" s="3" t="s">
        <v>463</v>
      </c>
    </row>
    <row r="11558" spans="1:4" ht="12.75">
      <c r="A11558" s="42" t="s">
        <v>8488</v>
      </c>
      <c r="B11558" s="3">
        <v>200</v>
      </c>
      <c r="C11558" s="3" t="s">
        <v>428</v>
      </c>
      <c r="D11558" s="3" t="s">
        <v>463</v>
      </c>
    </row>
    <row r="11559" spans="1:4" ht="12.75" hidden="1">
      <c r="A11559" s="42" t="s">
        <v>8489</v>
      </c>
      <c r="B11559" s="3">
        <v>200</v>
      </c>
      <c r="C11559" s="3" t="s">
        <v>428</v>
      </c>
      <c r="D11559" s="3" t="s">
        <v>463</v>
      </c>
    </row>
    <row r="11560" spans="1:4" ht="12.75" hidden="1">
      <c r="A11560" s="42" t="s">
        <v>8490</v>
      </c>
      <c r="B11560" s="3">
        <v>200</v>
      </c>
      <c r="C11560" s="3" t="s">
        <v>428</v>
      </c>
      <c r="D11560" s="3" t="s">
        <v>463</v>
      </c>
    </row>
    <row r="11561" spans="1:4" ht="12.75" hidden="1">
      <c r="A11561" s="42" t="s">
        <v>8491</v>
      </c>
      <c r="B11561" s="3">
        <v>200</v>
      </c>
      <c r="C11561" s="3" t="s">
        <v>428</v>
      </c>
      <c r="D11561" s="3" t="s">
        <v>429</v>
      </c>
    </row>
    <row r="11562" spans="1:4" ht="12.75">
      <c r="A11562" s="42" t="s">
        <v>8492</v>
      </c>
      <c r="B11562" s="3">
        <v>200</v>
      </c>
      <c r="C11562" s="3" t="s">
        <v>428</v>
      </c>
      <c r="D11562" s="3" t="s">
        <v>463</v>
      </c>
    </row>
    <row r="11563" spans="1:4" ht="12.75" hidden="1">
      <c r="A11563" s="42" t="s">
        <v>8493</v>
      </c>
      <c r="B11563" s="3">
        <v>200</v>
      </c>
      <c r="C11563" s="3" t="s">
        <v>428</v>
      </c>
      <c r="D11563" s="3" t="s">
        <v>463</v>
      </c>
    </row>
    <row r="11564" spans="1:4" ht="12.75">
      <c r="A11564" s="42" t="s">
        <v>8494</v>
      </c>
      <c r="B11564" s="3">
        <v>200</v>
      </c>
      <c r="C11564" s="3" t="s">
        <v>428</v>
      </c>
      <c r="D11564" s="3" t="s">
        <v>463</v>
      </c>
    </row>
    <row r="11565" spans="1:4" ht="12.75" hidden="1">
      <c r="A11565" s="42" t="s">
        <v>8495</v>
      </c>
      <c r="B11565" s="3">
        <v>200</v>
      </c>
      <c r="C11565" s="3" t="s">
        <v>428</v>
      </c>
      <c r="D11565" s="3" t="s">
        <v>463</v>
      </c>
    </row>
    <row r="11566" spans="1:4" ht="12.75" hidden="1">
      <c r="A11566" s="42" t="s">
        <v>8496</v>
      </c>
      <c r="B11566" s="3">
        <v>200</v>
      </c>
      <c r="C11566" s="3" t="s">
        <v>428</v>
      </c>
      <c r="D11566" s="3" t="s">
        <v>429</v>
      </c>
    </row>
    <row r="11567" spans="1:4" ht="12.75" hidden="1">
      <c r="A11567" s="42" t="s">
        <v>8497</v>
      </c>
      <c r="B11567" s="3">
        <v>200</v>
      </c>
      <c r="C11567" s="3" t="s">
        <v>428</v>
      </c>
      <c r="D11567" s="3" t="s">
        <v>429</v>
      </c>
    </row>
    <row r="11568" spans="1:4" ht="12.75" hidden="1">
      <c r="A11568" s="42" t="s">
        <v>8498</v>
      </c>
      <c r="B11568" s="3">
        <v>200</v>
      </c>
      <c r="C11568" s="3" t="s">
        <v>428</v>
      </c>
      <c r="D11568" s="3" t="s">
        <v>429</v>
      </c>
    </row>
    <row r="11569" spans="1:4" ht="12.75" hidden="1"/>
    <row r="11570" spans="1:4" ht="12.75">
      <c r="A11570" s="42" t="s">
        <v>8499</v>
      </c>
      <c r="B11570" s="3">
        <v>200</v>
      </c>
      <c r="C11570" s="3" t="s">
        <v>428</v>
      </c>
      <c r="D11570" s="3" t="s">
        <v>463</v>
      </c>
    </row>
    <row r="11571" spans="1:4" ht="12.75" hidden="1">
      <c r="A11571" s="42" t="s">
        <v>8500</v>
      </c>
      <c r="B11571" s="3">
        <v>200</v>
      </c>
      <c r="C11571" s="3" t="s">
        <v>428</v>
      </c>
      <c r="D11571" s="3" t="s">
        <v>429</v>
      </c>
    </row>
    <row r="11572" spans="1:4" ht="12.75">
      <c r="A11572" s="42" t="s">
        <v>8501</v>
      </c>
      <c r="B11572" s="3">
        <v>200</v>
      </c>
      <c r="C11572" s="3" t="s">
        <v>428</v>
      </c>
      <c r="D11572" s="3" t="s">
        <v>463</v>
      </c>
    </row>
    <row r="11573" spans="1:4" ht="12.75" hidden="1">
      <c r="A11573" s="42" t="s">
        <v>8502</v>
      </c>
      <c r="B11573" s="3">
        <v>200</v>
      </c>
      <c r="C11573" s="3" t="s">
        <v>428</v>
      </c>
      <c r="D11573" s="3" t="s">
        <v>429</v>
      </c>
    </row>
    <row r="11574" spans="1:4" ht="12.75" hidden="1">
      <c r="A11574" s="42" t="s">
        <v>8503</v>
      </c>
      <c r="B11574" s="3">
        <v>200</v>
      </c>
      <c r="C11574" s="3" t="s">
        <v>428</v>
      </c>
      <c r="D11574" s="3" t="s">
        <v>463</v>
      </c>
    </row>
    <row r="11575" spans="1:4" ht="12.75">
      <c r="A11575" s="42" t="s">
        <v>8504</v>
      </c>
      <c r="B11575" s="3">
        <v>200</v>
      </c>
      <c r="C11575" s="3" t="s">
        <v>428</v>
      </c>
      <c r="D11575" s="3" t="s">
        <v>463</v>
      </c>
    </row>
    <row r="11576" spans="1:4" ht="12.75" hidden="1">
      <c r="A11576" s="42" t="s">
        <v>8505</v>
      </c>
      <c r="B11576" s="3">
        <v>200</v>
      </c>
      <c r="C11576" s="3" t="s">
        <v>428</v>
      </c>
      <c r="D11576" s="3" t="s">
        <v>463</v>
      </c>
    </row>
    <row r="11577" spans="1:4" ht="12.75">
      <c r="A11577" s="42" t="s">
        <v>8506</v>
      </c>
      <c r="B11577" s="3">
        <v>200</v>
      </c>
      <c r="C11577" s="3" t="s">
        <v>428</v>
      </c>
      <c r="D11577" s="3" t="s">
        <v>463</v>
      </c>
    </row>
    <row r="11578" spans="1:4" ht="12.75" hidden="1">
      <c r="A11578" s="42" t="s">
        <v>8507</v>
      </c>
      <c r="B11578" s="3">
        <v>200</v>
      </c>
      <c r="C11578" s="3" t="s">
        <v>428</v>
      </c>
      <c r="D11578" s="3" t="s">
        <v>463</v>
      </c>
    </row>
    <row r="11579" spans="1:4" ht="12.75">
      <c r="A11579" s="42" t="s">
        <v>8508</v>
      </c>
      <c r="B11579" s="3">
        <v>200</v>
      </c>
      <c r="C11579" s="3" t="s">
        <v>428</v>
      </c>
      <c r="D11579" s="3" t="s">
        <v>463</v>
      </c>
    </row>
    <row r="11580" spans="1:4" ht="12.75" hidden="1">
      <c r="A11580" s="42" t="s">
        <v>8509</v>
      </c>
      <c r="B11580" s="3">
        <v>200</v>
      </c>
      <c r="C11580" s="3" t="s">
        <v>428</v>
      </c>
      <c r="D11580" s="3" t="s">
        <v>463</v>
      </c>
    </row>
    <row r="11581" spans="1:4" ht="12.75">
      <c r="A11581" s="42" t="s">
        <v>8510</v>
      </c>
      <c r="B11581" s="3">
        <v>200</v>
      </c>
      <c r="C11581" s="3" t="s">
        <v>428</v>
      </c>
      <c r="D11581" s="3" t="s">
        <v>463</v>
      </c>
    </row>
    <row r="11582" spans="1:4" ht="12.75" hidden="1">
      <c r="A11582" s="42" t="s">
        <v>8511</v>
      </c>
      <c r="B11582" s="3">
        <v>200</v>
      </c>
      <c r="C11582" s="3" t="s">
        <v>428</v>
      </c>
      <c r="D11582" s="3" t="s">
        <v>463</v>
      </c>
    </row>
    <row r="11583" spans="1:4" ht="12.75">
      <c r="A11583" s="42" t="s">
        <v>8512</v>
      </c>
      <c r="B11583" s="3">
        <v>200</v>
      </c>
      <c r="C11583" s="3" t="s">
        <v>428</v>
      </c>
      <c r="D11583" s="3" t="s">
        <v>463</v>
      </c>
    </row>
    <row r="11584" spans="1:4" ht="12.75" hidden="1">
      <c r="A11584" s="42" t="s">
        <v>8513</v>
      </c>
      <c r="B11584" s="3">
        <v>200</v>
      </c>
      <c r="C11584" s="3" t="s">
        <v>428</v>
      </c>
      <c r="D11584" s="3" t="s">
        <v>463</v>
      </c>
    </row>
    <row r="11585" spans="1:4" ht="12.75">
      <c r="A11585" s="42" t="s">
        <v>8514</v>
      </c>
      <c r="B11585" s="3">
        <v>200</v>
      </c>
      <c r="C11585" s="3" t="s">
        <v>428</v>
      </c>
      <c r="D11585" s="3" t="s">
        <v>463</v>
      </c>
    </row>
    <row r="11586" spans="1:4" ht="12.75" hidden="1">
      <c r="A11586" s="42" t="s">
        <v>8515</v>
      </c>
      <c r="B11586" s="3">
        <v>200</v>
      </c>
      <c r="C11586" s="3" t="s">
        <v>428</v>
      </c>
      <c r="D11586" s="3" t="s">
        <v>463</v>
      </c>
    </row>
    <row r="11587" spans="1:4" ht="12.75">
      <c r="A11587" s="42" t="s">
        <v>8516</v>
      </c>
      <c r="B11587" s="3">
        <v>200</v>
      </c>
      <c r="C11587" s="3" t="s">
        <v>428</v>
      </c>
      <c r="D11587" s="3" t="s">
        <v>463</v>
      </c>
    </row>
    <row r="11588" spans="1:4" ht="12.75" hidden="1">
      <c r="A11588" s="42" t="s">
        <v>8517</v>
      </c>
      <c r="B11588" s="3">
        <v>200</v>
      </c>
      <c r="C11588" s="3" t="s">
        <v>428</v>
      </c>
      <c r="D11588" s="3" t="s">
        <v>463</v>
      </c>
    </row>
    <row r="11589" spans="1:4" ht="12.75">
      <c r="A11589" s="42" t="s">
        <v>8518</v>
      </c>
      <c r="B11589" s="3">
        <v>200</v>
      </c>
      <c r="C11589" s="3" t="s">
        <v>428</v>
      </c>
      <c r="D11589" s="3" t="s">
        <v>463</v>
      </c>
    </row>
    <row r="11590" spans="1:4" ht="12.75" hidden="1">
      <c r="A11590" s="42" t="s">
        <v>8519</v>
      </c>
      <c r="B11590" s="3">
        <v>200</v>
      </c>
      <c r="C11590" s="3" t="s">
        <v>428</v>
      </c>
      <c r="D11590" s="3" t="s">
        <v>463</v>
      </c>
    </row>
    <row r="11591" spans="1:4" ht="12.75">
      <c r="A11591" s="42" t="s">
        <v>8520</v>
      </c>
      <c r="B11591" s="3">
        <v>200</v>
      </c>
      <c r="C11591" s="3" t="s">
        <v>428</v>
      </c>
      <c r="D11591" s="3" t="s">
        <v>463</v>
      </c>
    </row>
    <row r="11592" spans="1:4" ht="12.75" hidden="1">
      <c r="A11592" s="42" t="s">
        <v>8521</v>
      </c>
      <c r="B11592" s="3">
        <v>200</v>
      </c>
      <c r="C11592" s="3" t="s">
        <v>428</v>
      </c>
      <c r="D11592" s="3" t="s">
        <v>463</v>
      </c>
    </row>
    <row r="11593" spans="1:4" ht="12.75">
      <c r="A11593" s="42" t="s">
        <v>8522</v>
      </c>
      <c r="B11593" s="3">
        <v>200</v>
      </c>
      <c r="C11593" s="3" t="s">
        <v>428</v>
      </c>
      <c r="D11593" s="3" t="s">
        <v>463</v>
      </c>
    </row>
    <row r="11594" spans="1:4" ht="12.75" hidden="1">
      <c r="A11594" s="42" t="s">
        <v>8523</v>
      </c>
      <c r="B11594" s="3">
        <v>200</v>
      </c>
      <c r="C11594" s="3" t="s">
        <v>428</v>
      </c>
      <c r="D11594" s="3" t="s">
        <v>463</v>
      </c>
    </row>
    <row r="11595" spans="1:4" ht="12.75" hidden="1">
      <c r="A11595" s="42" t="s">
        <v>8524</v>
      </c>
      <c r="B11595" s="3">
        <v>200</v>
      </c>
      <c r="C11595" s="3" t="s">
        <v>428</v>
      </c>
      <c r="D11595" s="3" t="s">
        <v>463</v>
      </c>
    </row>
    <row r="11596" spans="1:4" ht="12.75">
      <c r="A11596" s="42" t="s">
        <v>8525</v>
      </c>
      <c r="B11596" s="3">
        <v>200</v>
      </c>
      <c r="C11596" s="3" t="s">
        <v>428</v>
      </c>
      <c r="D11596" s="3" t="s">
        <v>463</v>
      </c>
    </row>
    <row r="11597" spans="1:4" ht="12.75" hidden="1">
      <c r="A11597" s="42" t="s">
        <v>8526</v>
      </c>
      <c r="B11597" s="3">
        <v>200</v>
      </c>
      <c r="C11597" s="3" t="s">
        <v>428</v>
      </c>
      <c r="D11597" s="3" t="s">
        <v>429</v>
      </c>
    </row>
    <row r="11598" spans="1:4" ht="12.75">
      <c r="A11598" s="42" t="s">
        <v>8527</v>
      </c>
      <c r="B11598" s="3">
        <v>200</v>
      </c>
      <c r="C11598" s="3" t="s">
        <v>428</v>
      </c>
      <c r="D11598" s="3" t="s">
        <v>463</v>
      </c>
    </row>
    <row r="11599" spans="1:4" ht="12.75">
      <c r="A11599" s="42" t="s">
        <v>8528</v>
      </c>
      <c r="B11599" s="3">
        <v>200</v>
      </c>
      <c r="C11599" s="3" t="s">
        <v>428</v>
      </c>
      <c r="D11599" s="3" t="s">
        <v>463</v>
      </c>
    </row>
    <row r="11600" spans="1:4" ht="12.75">
      <c r="A11600" s="42" t="s">
        <v>8529</v>
      </c>
      <c r="B11600" s="3">
        <v>200</v>
      </c>
      <c r="C11600" s="3" t="s">
        <v>428</v>
      </c>
      <c r="D11600" s="3" t="s">
        <v>463</v>
      </c>
    </row>
    <row r="11601" spans="1:4" ht="12.75">
      <c r="A11601" s="42" t="s">
        <v>8530</v>
      </c>
      <c r="B11601" s="3">
        <v>200</v>
      </c>
      <c r="C11601" s="3" t="s">
        <v>428</v>
      </c>
      <c r="D11601" s="3" t="s">
        <v>463</v>
      </c>
    </row>
    <row r="11602" spans="1:4" ht="12.75" hidden="1"/>
    <row r="11603" spans="1:4" ht="12.75">
      <c r="A11603" s="42" t="s">
        <v>8531</v>
      </c>
      <c r="B11603" s="3">
        <v>200</v>
      </c>
      <c r="C11603" s="3" t="s">
        <v>428</v>
      </c>
      <c r="D11603" s="3" t="s">
        <v>463</v>
      </c>
    </row>
    <row r="11604" spans="1:4" ht="12.75">
      <c r="A11604" s="42" t="s">
        <v>8532</v>
      </c>
      <c r="B11604" s="3">
        <v>200</v>
      </c>
      <c r="C11604" s="3" t="s">
        <v>428</v>
      </c>
      <c r="D11604" s="3" t="s">
        <v>463</v>
      </c>
    </row>
    <row r="11605" spans="1:4" ht="12.75">
      <c r="A11605" s="42" t="s">
        <v>8533</v>
      </c>
      <c r="B11605" s="3">
        <v>200</v>
      </c>
      <c r="C11605" s="3" t="s">
        <v>428</v>
      </c>
      <c r="D11605" s="3" t="s">
        <v>463</v>
      </c>
    </row>
    <row r="11606" spans="1:4" ht="12.75">
      <c r="A11606" s="42" t="s">
        <v>8534</v>
      </c>
      <c r="B11606" s="3">
        <v>200</v>
      </c>
      <c r="C11606" s="3" t="s">
        <v>428</v>
      </c>
      <c r="D11606" s="3" t="s">
        <v>463</v>
      </c>
    </row>
    <row r="11607" spans="1:4" ht="12.75">
      <c r="A11607" s="42" t="s">
        <v>8535</v>
      </c>
      <c r="B11607" s="3">
        <v>200</v>
      </c>
      <c r="C11607" s="3" t="s">
        <v>428</v>
      </c>
      <c r="D11607" s="3" t="s">
        <v>463</v>
      </c>
    </row>
    <row r="11608" spans="1:4" ht="12.75">
      <c r="A11608" s="42" t="s">
        <v>8536</v>
      </c>
      <c r="B11608" s="3">
        <v>200</v>
      </c>
      <c r="C11608" s="3" t="s">
        <v>428</v>
      </c>
      <c r="D11608" s="3" t="s">
        <v>463</v>
      </c>
    </row>
    <row r="11609" spans="1:4" ht="12.75">
      <c r="A11609" s="42" t="s">
        <v>8537</v>
      </c>
      <c r="B11609" s="3">
        <v>200</v>
      </c>
      <c r="C11609" s="3" t="s">
        <v>428</v>
      </c>
      <c r="D11609" s="3" t="s">
        <v>463</v>
      </c>
    </row>
    <row r="11610" spans="1:4" ht="12.75">
      <c r="A11610" s="42" t="s">
        <v>8538</v>
      </c>
      <c r="B11610" s="3">
        <v>200</v>
      </c>
      <c r="C11610" s="3" t="s">
        <v>428</v>
      </c>
      <c r="D11610" s="3" t="s">
        <v>463</v>
      </c>
    </row>
    <row r="11611" spans="1:4" ht="12.75">
      <c r="A11611" s="42" t="s">
        <v>8539</v>
      </c>
      <c r="B11611" s="3">
        <v>200</v>
      </c>
      <c r="C11611" s="3" t="s">
        <v>428</v>
      </c>
      <c r="D11611" s="3" t="s">
        <v>463</v>
      </c>
    </row>
    <row r="11612" spans="1:4" ht="12.75">
      <c r="A11612" s="42" t="s">
        <v>8540</v>
      </c>
      <c r="B11612" s="3">
        <v>200</v>
      </c>
      <c r="C11612" s="3" t="s">
        <v>428</v>
      </c>
      <c r="D11612" s="3" t="s">
        <v>463</v>
      </c>
    </row>
  </sheetData>
  <autoFilter ref="A1:Z11612" xr:uid="{00000000-0009-0000-0000-000004000000}">
    <filterColumn colId="0">
      <filters>
        <filter val="https://www.leenbakker.nl/verlichting/buitenverlichting/hanglampen-buiten"/>
        <filter val="https://www.leenbakker.nl/verlichting/buitenverlichting/hanglampen-buiten/lucide-aruba-hanglamp-roest-bruin/offers"/>
        <filter val="https://www.leenbakker.nl/verlichting/buitenverlichting/hanglampen-buiten/lucide-aruba-hanglamp-zwart/offers"/>
        <filter val="https://www.leenbakker.nl/verlichting/buitenverlichting/wandlampen-buiten/eglo-wandlamp-hilburn-hangend-zilver-grijs"/>
        <filter val="https://www.leenbakker.nl/verlichting/buitenverlichting/wandlampen-buiten/lucide-garland-hanglamp-zwart"/>
        <filter val="https://www.leenbakker.nl/verlichting/buitenverlichting/wandlampen-buiten/lucide-garland-hanglamp-zwart/offers"/>
        <filter val="https://www.leenbakker.nl/verlichting/buitenverlichting/wandlampen-buiten/lucide-sphere-hanglamp-wit"/>
        <filter val="https://www.leenbakker.nl/verlichting/buitenverlichting/wandlampen-buiten/lucide-sphere-hanglamp-wit/offers"/>
        <filter val="https://www.leenbakker.nl/verlichting/buitenverlichting/wandlampen-buiten/qazqa-klassieke-buiten-hanglamp-antiek-goud-ip44-capital"/>
        <filter val="https://www.leenbakker.nl/verlichting/hanglampen"/>
        <filter val="https://www.leenbakker.nl/verlichting/hanglampen/anshin-hanglamp-m-metaal-groen"/>
        <filter val="https://www.leenbakker.nl/verlichting/hanglampen/anshin-hanglamp-m-metaal-groen/offers"/>
        <filter val="https://www.leenbakker.nl/verlichting/hanglampen/anshin-hanglamp-s-metaal-grijs"/>
        <filter val="https://www.leenbakker.nl/verlichting/hanglampen/anshin-hanglamp-s-metaal-grijs/offers"/>
        <filter val="https://www.leenbakker.nl/verlichting/hanglampen/anshin-hanglamp-s-metaal-groen/offers"/>
        <filter val="https://www.leenbakker.nl/verlichting/hanglampen/beliani-hanglamp-adawro-zwart-ijzer"/>
        <filter val="https://www.leenbakker.nl/verlichting/hanglampen/beliani-hanglamp-adorn-grijs-ijzer"/>
        <filter val="https://www.leenbakker.nl/verlichting/hanglampen/beliani-hanglamp-agno-zwart-staal"/>
        <filter val="https://www.leenbakker.nl/verlichting/hanglampen/beliani-hanglamp-aisne-lichte-houtkleur-bamboehout"/>
        <filter val="https://www.leenbakker.nl/verlichting/hanglampen/beliani-hanglamp-albano-wit-aluminium"/>
        <filter val="https://www.leenbakker.nl/verlichting/hanglampen/beliani-hanglamp-alva-wit-synthetisch-materiaal"/>
        <filter val="https://www.leenbakker.nl/verlichting/hanglampen/beliani-hanglamp-angara-zwart-aluminium"/>
        <filter val="https://www.leenbakker.nl/verlichting/hanglampen/beliani-hanglamp-apure-grijs-beton"/>
        <filter val="https://www.leenbakker.nl/verlichting/hanglampen/beliani-hanglamp-apure-grijs-beton-1"/>
        <filter val="https://www.leenbakker.nl/verlichting/hanglampen/beliani-hanglamp-aragon-blauw-metaal"/>
        <filter val="https://www.leenbakker.nl/verlichting/hanglampen/beliani-hanglamp-arda-zilver-metaal"/>
        <filter val="https://www.leenbakker.nl/verlichting/hanglampen/beliani-hanglamp-aroyo-goud-glas"/>
        <filter val="https://www.leenbakker.nl/verlichting/hanglampen/beliani-hanglamp-asaro-goud-glas"/>
        <filter val="https://www.leenbakker.nl/verlichting/hanglampen/beliani-hanglamp-asaro-koper-glas"/>
        <filter val="https://www.leenbakker.nl/verlichting/hanglampen/beliani-hanglamp-asaro-zilver-glas"/>
        <filter val="https://www.leenbakker.nl/verlichting/hanglampen/beliani-hanglamp-atrek-zwart-aluminium"/>
        <filter val="https://www.leenbakker.nl/verlichting/hanglampen/beliani-hanglamp-bago-wit-staal-aluminium"/>
        <filter val="https://www.leenbakker.nl/verlichting/hanglampen/beliani-hanglamp-baht-grijs-beton"/>
        <filter val="https://www.leenbakker.nl/verlichting/hanglampen/beliani-hanglamp-balagas-goud-ijzer"/>
        <filter val="https://www.leenbakker.nl/verlichting/hanglampen/beliani-hanglamp-balagas-zwart-ijzer"/>
        <filter val="https://www.leenbakker.nl/verlichting/hanglampen/beliani-hanglamp-balili-wit-staal"/>
        <filter val="https://www.leenbakker.nl/verlichting/hanglampen/beliani-hanglamp-balili-zwart-staal"/>
        <filter val="https://www.leenbakker.nl/verlichting/hanglampen/beliani-hanglamp-bandon-goud-ijzer"/>
        <filter val="https://www.leenbakker.nl/verlichting/hanglampen/beliani-hanglamp-bandon-zwart-ijzer"/>
        <filter val="https://www.leenbakker.nl/verlichting/hanglampen/beliani-hanglamp-barrow-wit-glas"/>
        <filter val="https://www.leenbakker.nl/verlichting/hanglampen/beliani-hanglamp-batali-geel-rotan-fluweel"/>
        <filter val="https://www.leenbakker.nl/verlichting/hanglampen/beliani-hanglamp-batali-natuurlijk-rotan-fluweel"/>
        <filter val="https://www.leenbakker.nl/verlichting/hanglampen/beliani-hanglamp-bayas-zwart-metaal"/>
        <filter val="https://www.leenbakker.nl/verlichting/hanglampen/beliani-hanglamp-beles-zwart-metaal"/>
        <filter val="https://www.leenbakker.nl/verlichting/hanglampen/beliani-hanglamp-beni-gross-zilver-glas"/>
        <filter val="https://www.leenbakker.nl/verlichting/hanglampen/beliani-hanglamp-beni-koper-glas"/>
        <filter val="https://www.leenbakker.nl/verlichting/hanglampen/beliani-hanglamp-boeri-natuurlijk-polyester-katoen-rotan"/>
        <filter val="https://www.leenbakker.nl/verlichting/hanglampen/beliani-hanglamp-boeri-zwart-polyester-katoen-rotan"/>
        <filter val="https://www.leenbakker.nl/verlichting/hanglampen/beliani-hanglamp-bogna-koper-metaal"/>
        <filter val="https://www.leenbakker.nl/verlichting/hanglampen/beliani-hanglamp-bogna-zwart-metaal"/>
        <filter val="https://www.leenbakker.nl/verlichting/hanglampen/beliani-hanglamp-bojana-koper-metaal"/>
        <filter val="https://www.leenbakker.nl/verlichting/hanglampen/beliani-hanglamp-bojana-zilver-metaal"/>
        <filter val="https://www.leenbakker.nl/verlichting/hanglampen/beliani-hanglamp-bojana-zwart-metaal"/>
        <filter val="https://www.leenbakker.nl/verlichting/hanglampen/beliani-hanglamp-bomu-lichte-houtkleur-bamboehout"/>
        <filter val="https://www.leenbakker.nl/verlichting/hanglampen/beliani-hanglamp-bradano-messing-metaal"/>
        <filter val="https://www.leenbakker.nl/verlichting/hanglampen/beliani-hanglamp-bradano-zilver-metaal"/>
        <filter val="https://www.leenbakker.nl/verlichting/hanglampen/beliani-hanglamp-brosna-messing-staal"/>
        <filter val="https://www.leenbakker.nl/verlichting/hanglampen/beliani-hanglamp-burano-grijs-gips"/>
        <filter val="https://www.leenbakker.nl/verlichting/hanglampen/beliani-hanglamp-cardener-zwart-metaal"/>
        <filter val="https://www.leenbakker.nl/verlichting/hanglampen/beliani-hanglamp-cares-grijs-metaal"/>
        <filter val="https://www.leenbakker.nl/verlichting/hanglampen/beliani-hanglamp-cascade-beige-papier-touw"/>
        <filter val="https://www.leenbakker.nl/verlichting/hanglampen/beliani-hanglamp-cavone-zilver-metaal"/>
        <filter val="https://www.leenbakker.nl/verlichting/hanglampen/beliani-hanglamp-celon-zwart-ijzer"/>
        <filter val="https://www.leenbakker.nl/verlichting/hanglampen/beliani-hanglamp-cesano-zwart-metaal"/>
        <filter val="https://www.leenbakker.nl/verlichting/hanglampen/beliani-hanglamp-cestos-wit-metaal"/>
        <filter val="https://www.leenbakker.nl/verlichting/hanglampen/beliani-hanglamp-cestos-zwart-metaal"/>
        <filter val="https://www.leenbakker.nl/verlichting/hanglampen/beliani-hanglamp-cetina-wit-metaal"/>
        <filter val="https://www.leenbakker.nl/verlichting/hanglampen/beliani-hanglamp-cetina-zwart-metaal"/>
        <filter val="https://www.leenbakker.nl/verlichting/hanglampen/beliani-hanglamp-chelif-wit-metaal"/>
        <filter val="https://www.leenbakker.nl/verlichting/hanglampen/beliani-hanglamp-chrisola-zwart-metaal"/>
        <filter val="https://www.leenbakker.nl/verlichting/hanglampen/beliani-hanglamp-conca-goud-metaal"/>
        <filter val="https://www.leenbakker.nl/verlichting/hanglampen/beliani-hanglamp-conca-koper-metaal"/>
        <filter val="https://www.leenbakker.nl/verlichting/hanglampen/beliani-hanglamp-conca-zwart-metaal"/>
        <filter val="https://www.leenbakker.nl/verlichting/hanglampen/beliani-hanglamp-congo-wit-synthetisch-materiaal"/>
        <filter val="https://www.leenbakker.nl/verlichting/hanglampen/beliani-hanglamp-cremera-messing-metaal"/>
        <filter val="https://www.leenbakker.nl/verlichting/hanglampen/beliani-hanglamp-cremera-zwart-metaal"/>
        <filter val="https://www.leenbakker.nl/verlichting/hanglampen/beliani-hanglamp-danube-wit-aluminium"/>
        <filter val="https://www.leenbakker.nl/verlichting/hanglampen/beliani-hanglamp-danube-zwart-aluminium"/>
        <filter val="https://www.leenbakker.nl/verlichting/hanglampen/beliani-hanglamp-darya-koper-metaal"/>
        <filter val="https://www.leenbakker.nl/verlichting/hanglampen/beliani-hanglamp-didessa-beige-metaal"/>
        <filter val="https://www.leenbakker.nl/verlichting/hanglampen/beliani-hanglamp-drava-roze-veren"/>
        <filter val="https://www.leenbakker.nl/verlichting/hanglampen/beliani-hanglamp-driva-wit-metaal"/>
        <filter val="https://www.leenbakker.nl/verlichting/hanglampen/beliani-hanglamp-driva-zwart-metaal"/>
        <filter val="https://www.leenbakker.nl/verlichting/hanglampen/beliani-hanglamp-dulce-blauw-polyester"/>
        <filter val="https://www.leenbakker.nl/verlichting/hanglampen/beliani-hanglamp-ebron-wit-glas"/>
        <filter val="https://www.leenbakker.nl/verlichting/hanglampen/beliani-hanglamp-ebron-zilver-metaal"/>
        <filter val="https://www.leenbakker.nl/verlichting/hanglampen/beliani-hanglamp-elbe-bruin-polyester"/>
        <filter val="https://www.leenbakker.nl/verlichting/hanglampen/beliani-hanglamp-elbe-wit-polyester"/>
        <filter val="https://www.leenbakker.nl/verlichting/hanglampen/beliani-hanglamp-elbe-zwart-polyester"/>
        <filter val="https://www.leenbakker.nl/verlichting/hanglampen/beliani-hanglamp-erges-wit-synthetisch-materiaal"/>
        <filter val="https://www.leenbakker.nl/verlichting/hanglampen/beliani-hanglamp-esera-blauw-metaal"/>
        <filter val="https://www.leenbakker.nl/verlichting/hanglampen/beliani-hanglamp-evans-wit-polyamide"/>
        <filter val="https://www.leenbakker.nl/verlichting/hanglampen/beliani-hanglamp-evans-zwart-polyamide"/>
        <filter val="https://www.leenbakker.nl/verlichting/hanglampen/beliani-hanglamp-evinos-zwart-metaal"/>
        <filter val="https://www.leenbakker.nl/verlichting/hanglampen/beliani-hanglamp-ewaso-beige-papier"/>
        <filter val="https://www.leenbakker.nl/verlichting/hanglampen/beliani-hanglamp-fane-goud-ijzer"/>
        <filter val="https://www.leenbakker.nl/verlichting/hanglampen/beliani-hanglamp-feale-goud-aluminium"/>
        <filter val="https://www.leenbakker.nl/verlichting/hanglampen/beliani-hanglamp-feale-zwart-aluminium"/>
        <filter val="https://www.leenbakker.nl/verlichting/hanglampen/beliani-hanglamp-flamingo-groen-polyester"/>
        <filter val="https://www.leenbakker.nl/verlichting/hanglampen/beliani-hanglamp-floyd-lichte-houtkleur-bamboehout"/>
        <filter val="https://www.leenbakker.nl/verlichting/hanglampen/beliani-hanglamp-fluvia-zwart-metaal"/>
        <filter val="https://www.leenbakker.nl/verlichting/hanglampen/beliani-hanglamp-foyale-zwart-ijzer"/>
        <filter val="https://www.leenbakker.nl/verlichting/hanglampen/beliani-hanglamp-fraser-goud-staal"/>
        <filter val="https://www.leenbakker.nl/verlichting/hanglampen/beliani-hanglamp-fraser-wit-aluminium"/>
        <filter val="https://www.leenbakker.nl/verlichting/hanglampen/beliani-hanglamp-fucino-wit-polyester"/>
        <filter val="https://www.leenbakker.nl/verlichting/hanglampen/beliani-hanglamp-fucino-zwart-polyester"/>
        <filter val="https://www.leenbakker.nl/verlichting/hanglampen/beliani-hanglamp-galana-lichte-houtkleur-bamboehout"/>
        <filter val="https://www.leenbakker.nl/verlichting/hanglampen/beliani-hanglamp-gallatin-koper-metaal"/>
        <filter val="https://www.leenbakker.nl/verlichting/hanglampen/beliani-hanglamp-giona-koper-metaal"/>
        <filter val="https://www.leenbakker.nl/verlichting/hanglampen/beliani-hanglamp-giona-zwart-metaal"/>
        <filter val="https://www.leenbakker.nl/verlichting/hanglampen/beliani-hanglamp-guam-koper-staal"/>
        <filter val="https://www.leenbakker.nl/verlichting/hanglampen/beliani-hanglamp-gweru-zwart-papier-touw"/>
        <filter val="https://www.leenbakker.nl/verlichting/hanglampen/beliani-hanglamp-harena-zwart-metaal"/>
        <filter val="https://www.leenbakker.nl/verlichting/hanglampen/beliani-hanglamp-harmen-zwart-ijzer"/>
        <filter val="https://www.leenbakker.nl/verlichting/hanglampen/beliani-hanglamp-icana-zilver-aluminium"/>
        <filter val="https://www.leenbakker.nl/verlichting/hanglampen/beliani-hanglamp-iskar-koper-metaal"/>
        <filter val="https://www.leenbakker.nl/verlichting/hanglampen/beliani-hanglamp-iskar-zilver-metaal"/>
        <filter val="https://www.leenbakker.nl/verlichting/hanglampen/beliani-hanglamp-iskar-zwart-metaal"/>
        <filter val="https://www.leenbakker.nl/verlichting/hanglampen/beliani-hanglamp-japura-koper-glas"/>
        <filter val="https://www.leenbakker.nl/verlichting/hanglampen/beliani-hanglamp-javari-lichte-houtkleur-bamboehout"/>
        <filter val="https://www.leenbakker.nl/verlichting/hanglampen/beliani-hanglamp-jordan-rosegoud-aluminium"/>
        <filter val="https://www.leenbakker.nl/verlichting/hanglampen/beliani-hanglamp-jurua-zwart-glas"/>
        <filter val="https://www.leenbakker.nl/verlichting/hanglampen/beliani-hanglamp-juruena-bruin-metaal"/>
        <filter val="https://www.leenbakker.nl/verlichting/hanglampen/beliani-hanglamp-juruena-bruin-metaal-1"/>
        <filter val="https://www.leenbakker.nl/verlichting/hanglampen/beliani-hanglamp-kalang-wit-synthetisch-materiaal"/>
        <filter val="https://www.leenbakker.nl/verlichting/hanglampen/beliani-hanglamp-kalang-wit-synthetisch-materiaal-1"/>
        <filter val="https://www.leenbakker.nl/verlichting/hanglampen/beliani-hanglamp-kalang-zwart-synthetisch-materiaal"/>
        <filter val="https://www.leenbakker.nl/verlichting/hanglampen/beliani-hanglamp-kallar-wit-polykatoen"/>
        <filter val="https://www.leenbakker.nl/verlichting/hanglampen/beliani-hanglamp-kallar-zwart-polykatoen"/>
        <filter val="https://www.leenbakker.nl/verlichting/hanglampen/beliani-hanglamp-kells-wit-polyester"/>
        <filter val="https://www.leenbakker.nl/verlichting/hanglampen/beliani-hanglamp-kerio-lichte-houtkleur-bamboehout"/>
        <filter val="https://www.leenbakker.nl/verlichting/hanglampen/beliani-hanglamp-kolva-wit-metaal"/>
        <filter val="https://www.leenbakker.nl/verlichting/hanglampen/beliani-hanglamp-kolva-zwart-metaal"/>
        <filter val="https://www.leenbakker.nl/verlichting/hanglampen/beliani-hanglamp-lambro-grijs-gips"/>
        <filter val="https://www.leenbakker.nl/verlichting/hanglampen/beliani-hanglamp-lanata-transparant-glas"/>
        <filter val="https://www.leenbakker.nl/verlichting/hanglampen/beliani-hanglamp-lemme-koper-metaal"/>
        <filter val="https://www.leenbakker.nl/verlichting/hanglampen/beliani-hanglamp-lemme-zwart-metaal"/>
        <filter val="https://www.leenbakker.nl/verlichting/hanglampen/beliani-hanglamp-lenya-zwart-staal"/>
        <filter val="https://www.leenbakker.nl/verlichting/hanglampen/beliani-hanglamp-liard-wit-aluminium"/>
        <filter val="https://www.leenbakker.nl/verlichting/hanglampen/beliani-hanglamp-liffel-wit-glas"/>
        <filter val="https://www.leenbakker.nl/verlichting/hanglampen/beliani-hanglamp-liri-koper-metaal"/>
        <filter val="https://www.leenbakker.nl/verlichting/hanglampen/beliani-hanglamp-liri-zwart-metaal"/>
        <filter val="https://www.leenbakker.nl/verlichting/hanglampen/beliani-hanglamp-locone-transparant-metaal"/>
        <filter val="https://www.leenbakker.nl/verlichting/hanglampen/beliani-hanglamp-lovu-roze-polyester"/>
        <filter val="https://www.leenbakker.nl/verlichting/hanglampen/beliani-hanglamp-lucite-bruin-papier-touw"/>
        <filter val="https://www.leenbakker.nl/verlichting/hanglampen/beliani-hanglamp-luni-grijs-beton"/>
        <filter val="https://www.leenbakker.nl/verlichting/hanglampen/beliani-hanglamp-luyano-groen-polyester-katoen-rotan"/>
        <filter val="https://www.leenbakker.nl/verlichting/hanglampen/beliani-hanglamp-luyano-natuurlijk-polyester-katoen-rotan"/>
        <filter val="https://www.leenbakker.nl/verlichting/hanglampen/beliani-hanglamp-macheke-zwart-bamboehout"/>
        <filter val="https://www.leenbakker.nl/verlichting/hanglampen/beliani-hanglamp-mackenzie-wit-aluminium"/>
        <filter val="https://www.leenbakker.nl/verlichting/hanglampen/beliani-hanglamp-mackenzie-zwart-aluminium"/>
        <filter val="https://www.leenbakker.nl/verlichting/hanglampen/beliani-hanglamp-madon-goud-glas"/>
        <filter val="https://www.leenbakker.nl/verlichting/hanglampen/beliani-hanglamp-madon-zilver-glas"/>
        <filter val="https://www.leenbakker.nl/verlichting/hanglampen/beliani-hanglamp-magra-koper-metaal"/>
        <filter val="https://www.leenbakker.nl/verlichting/hanglampen/beliani-hanglamp-maguse-koper-ijzer"/>
        <filter val="https://www.leenbakker.nl/verlichting/hanglampen/beliani-hanglamp-maguse-zwart-ijzer"/>
        <filter val="https://www.leenbakker.nl/verlichting/hanglampen/beliani-hanglamp-mali-zwart-staal"/>
        <filter val="https://www.leenbakker.nl/verlichting/hanglampen/beliani-hanglamp-mali-zwart-staal-1"/>
        <filter val="https://www.leenbakker.nl/verlichting/hanglampen/beliani-hanglamp-mantua-wit-polyester-katoen-rotan"/>
        <filter val="https://www.leenbakker.nl/verlichting/hanglampen/beliani-hanglamp-maringa-zilver-metaal"/>
        <filter val="https://www.leenbakker.nl/verlichting/hanglampen/beliani-hanglamp-maritsa-wit-metaal"/>
        <filter val="https://www.leenbakker.nl/verlichting/hanglampen/beliani-hanglamp-maritsa-zwart-metaal"/>
        <filter val="https://www.leenbakker.nl/verlichting/hanglampen/beliani-hanglamp-mavone-wit-metaal"/>
        <filter val="https://www.leenbakker.nl/verlichting/hanglampen/beliani-hanglamp-mavone-zwart-metaal"/>
        <filter val="https://www.leenbakker.nl/verlichting/hanglampen/beliani-hanglamp-mayu-zwart-aluminium"/>
        <filter val="https://www.leenbakker.nl/verlichting/hanglampen/beliani-hanglamp-mesta-wit-polyester"/>
        <filter val="https://www.leenbakker.nl/verlichting/hanglampen/beliani-hanglamp-mesta-zwart-polyester"/>
        <filter val="https://www.leenbakker.nl/verlichting/hanglampen/beliani-hanglamp-meuse-wit-metaal"/>
        <filter val="https://www.leenbakker.nl/verlichting/hanglampen/beliani-hanglamp-mezen-grijs-metaal"/>
        <filter val="https://www.leenbakker.nl/verlichting/hanglampen/beliani-hanglamp-mirna-goud-glas"/>
        <filter val="https://www.leenbakker.nl/verlichting/hanglampen/beliani-hanglamp-mirna-transparant-glas"/>
        <filter val="https://www.leenbakker.nl/verlichting/hanglampen/beliani-hanglamp-monte-koper-metaal"/>
        <filter val="https://www.leenbakker.nl/verlichting/hanglampen/beliani-hanglamp-monte-zwart-metaal"/>
        <filter val="https://www.leenbakker.nl/verlichting/hanglampen/beliani-hanglamp-montone-zwart-metaal"/>
        <filter val="https://www.leenbakker.nl/verlichting/hanglampen/beliani-hanglamp-moselle-wit-metaal"/>
        <filter val="https://www.leenbakker.nl/verlichting/hanglampen/beliani-hanglamp-mucone-zilver-metaal"/>
        <filter val="https://www.leenbakker.nl/verlichting/hanglampen/beliani-hanglamp-muga-zwart-metaal"/>
        <filter val="https://www.leenbakker.nl/verlichting/hanglampen/beliani-hanglamp-muger-zwart-ijzer"/>
        <filter val="https://www.leenbakker.nl/verlichting/hanglampen/beliani-hanglamp-mures-beige-metaal"/>
        <filter val="https://www.leenbakker.nl/verlichting/hanglampen/beliani-hanglamp-murray-zwart-glas"/>
        <filter val="https://www.leenbakker.nl/verlichting/hanglampen/beliani-hanglamp-musone-wit-synthetisch-materiaal"/>
        <filter val="https://www.leenbakker.nl/verlichting/hanglampen/beliani-hanglamp-narmada-grijs-metaal"/>
        <filter val="https://www.leenbakker.nl/verlichting/hanglampen/beliani-hanglamp-narmada-wit-metaal"/>
        <filter val="https://www.leenbakker.nl/verlichting/hanglampen/beliani-hanglamp-neva-wit-aluminium"/>
        <filter val="https://www.leenbakker.nl/verlichting/hanglampen/beliani-hanglamp-neva-zwart-aluminium"/>
        <filter val="https://www.leenbakker.nl/verlichting/hanglampen/beliani-hanglamp-nevola-wit-metaal"/>
        <filter val="https://www.leenbakker.nl/verlichting/hanglampen/beliani-hanglamp-nevola-zwart-metaal"/>
        <filter val="https://www.leenbakker.nl/verlichting/hanglampen/beliani-hanglamp-niari-donkere-houtkleur-multiplex"/>
        <filter val="https://www.leenbakker.nl/verlichting/hanglampen/beliani-hanglamp-niari-lichte-houtkleur-multiplex"/>
        <filter val="https://www.leenbakker.nl/verlichting/hanglampen/beliani-hanglamp-noatak-grijs-beton"/>
        <filter val="https://www.leenbakker.nl/verlichting/hanglampen/beliani-hanglamp-olza-goud-metaal"/>
        <filter val="https://www.leenbakker.nl/verlichting/hanglampen/beliani-hanglamp-olza-koper-metaal"/>
        <filter val="https://www.leenbakker.nl/verlichting/hanglampen/beliani-hanglamp-olza-wit-metaal"/>
        <filter val="https://www.leenbakker.nl/verlichting/hanglampen/beliani-hanglamp-olza-zilver-metaal"/>
        <filter val="https://www.leenbakker.nl/verlichting/hanglampen/beliani-hanglamp-olza-zwart-metaal"/>
        <filter val="https://www.leenbakker.nl/verlichting/hanglampen/beliani-hanglamp-orne-koper-metaal"/>
        <filter val="https://www.leenbakker.nl/verlichting/hanglampen/beliani-hanglamp-osun-zilver-metaal"/>
        <filter val="https://www.leenbakker.nl/verlichting/hanglampen/beliani-hanglamp-padma-goud-metaal"/>
        <filter val="https://www.leenbakker.nl/verlichting/hanglampen/beliani-hanglamp-padma-zwart-staal"/>
        <filter val="https://www.leenbakker.nl/verlichting/hanglampen/beliani-hanglamp-parina-zwart-aluminium"/>
        <filter val="https://www.leenbakker.nl/verlichting/hanglampen/beliani-hanglamp-parma-transparant-glas"/>
        <filter val="https://www.leenbakker.nl/verlichting/hanglampen/beliani-hanglamp-pechora-bruin-metaal"/>
        <filter val="https://www.leenbakker.nl/verlichting/hanglampen/beliani-hanglamp-pecwan-zwart-metaal"/>
        <filter val="https://www.leenbakker.nl/verlichting/hanglampen/beliani-hanglamp-pinega-messing-metaal-glas"/>
        <filter val="https://www.leenbakker.nl/verlichting/hanglampen/beliani-hanglamp-pinega-zilver-metaal-glas"/>
        <filter val="https://www.leenbakker.nl/verlichting/hanglampen/beliani-hanglamp-purus-wit-glas"/>
        <filter val="https://www.leenbakker.nl/verlichting/hanglampen/beliani-hanglamp-purus-zwart-glas"/>
        <filter val="https://www.leenbakker.nl/verlichting/hanglampen/beliani-hanglamp-puzi-wit-aluminium"/>
        <filter val="https://www.leenbakker.nl/verlichting/hanglampen/beliani-hanglamp-rabbit-roze-ijzer"/>
        <filter val="https://www.leenbakker.nl/verlichting/hanglampen/beliani-hanglamp-ramis-zilver-staal"/>
        <filter val="https://www.leenbakker.nl/verlichting/hanglampen/beliani-hanglamp-reine-koper-metaal"/>
        <filter val="https://www.leenbakker.nl/verlichting/hanglampen/beliani-hanglamp-reine-zilver-metaal"/>
        <filter val="https://www.leenbakker.nl/verlichting/hanglampen/beliani-hanglamp-rewa-wit-metaal"/>
        <filter val="https://www.leenbakker.nl/verlichting/hanglampen/beliani-hanglamp-rhine-wit-synthetisch-materiaal"/>
        <filter val="https://www.leenbakker.nl/verlichting/hanglampen/beliani-hanglamp-rubicon-wit-metaal"/>
        <filter val="https://www.leenbakker.nl/verlichting/hanglampen/beliani-hanglamp-sajo-zilver-metaal"/>
        <filter val="https://www.leenbakker.nl/verlichting/hanglampen/beliani-hanglamp-sanaga-wit-metaal"/>
        <filter val="https://www.leenbakker.nl/verlichting/hanglampen/beliani-hanglamp-sauer-zilver-acrylglas"/>
        <filter val="https://www.leenbakker.nl/verlichting/hanglampen/beliani-hanglamp-savio-zwart-metaal"/>
        <filter val="https://www.leenbakker.nl/verlichting/hanglampen/beliani-hanglamp-segre-blauw-synthetisch-materiaal"/>
        <filter val="https://www.leenbakker.nl/verlichting/hanglampen/beliani-hanglamp-segre-blauw-synthetisch-materiaal-1"/>
        <filter val="https://www.leenbakker.nl/verlichting/hanglampen/beliani-hanglamp-segre-goud-synthetisch-materiaal"/>
        <filter val="https://www.leenbakker.nl/verlichting/hanglampen/beliani-hanglamp-segre-grijs-synthetisch-materiaal"/>
        <filter val="https://www.leenbakker.nl/verlichting/hanglampen/beliani-hanglamp-segre-grijs-synthetisch-materiaal-1"/>
        <filter val="https://www.leenbakker.nl/verlichting/hanglampen/beliani-hanglamp-segre-groen-synthetisch-materiaal"/>
        <filter val="https://www.leenbakker.nl/verlichting/hanglampen/beliani-hanglamp-segre-groen-synthetisch-materiaal-1"/>
        <filter val="https://www.leenbakker.nl/verlichting/hanglampen/beliani-hanglamp-segre-mini-goud-synthetisch-materiaal"/>
        <filter val="https://www.leenbakker.nl/verlichting/hanglampen/beliani-hanglamp-segre-mini-koper-synthetisch-materiaal"/>
        <filter val="https://www.leenbakker.nl/verlichting/hanglampen/beliani-hanglamp-segre-mini-wit-synthetisch-materiaal"/>
        <filter val="https://www.leenbakker.nl/verlichting/hanglampen/beliani-hanglamp-segre-mini-zwart-synthetisch-materiaal"/>
        <filter val="https://www.leenbakker.nl/verlichting/hanglampen/beliani-hanglamp-segre-roze-synthetisch-materiaal"/>
        <filter val="https://www.leenbakker.nl/verlichting/hanglampen/beliani-hanglamp-segre-wit-synthetisch-materiaal"/>
        <filter val="https://www.leenbakker.nl/verlichting/hanglampen/beliani-hanglamp-segre-zwart-synthetisch-materiaal"/>
        <filter val="https://www.leenbakker.nl/verlichting/hanglampen/beliani-hanglamp-seine-koper-metaal"/>
        <filter val="https://www.leenbakker.nl/verlichting/hanglampen/beliani-hanglamp-seine-zilver-metaal"/>
        <filter val="https://www.leenbakker.nl/verlichting/hanglampen/beliani-hanglamp-senia-blauw-metaal"/>
        <filter val="https://www.leenbakker.nl/verlichting/hanglampen/beliani-hanglamp-senia-roze-metaal"/>
        <filter val="https://www.leenbakker.nl/verlichting/hanglampen/beliani-hanglamp-senia-wit-metaal"/>
        <filter val="https://www.leenbakker.nl/verlichting/hanglampen/beliani-hanglamp-senia-zwart-metaal"/>
        <filter val="https://www.leenbakker.nl/verlichting/hanglampen/beliani-hanglamp-sepik-wit-aluminium"/>
        <filter val="https://www.leenbakker.nl/verlichting/hanglampen/beliani-hanglamp-sestra-messing-aluminium"/>
        <filter val="https://www.leenbakker.nl/verlichting/hanglampen/beliani-hanglamp-seveso-zilver-metaal"/>
        <filter val="https://www.leenbakker.nl/verlichting/hanglampen/beliani-hanglamp-shapkina-wit-polyester"/>
        <filter val="https://www.leenbakker.nl/verlichting/hanglampen/beliani-hanglamp-siwaze-bruin-papier-touw"/>
        <filter val="https://www.leenbakker.nl/verlichting/hanglampen/beliani-hanglamp-somme-zwart-metaal"/>
        <filter val="https://www.leenbakker.nl/verlichting/hanglampen/beliani-hanglamp-sordo-wit-synthetisch-materiaal"/>
        <filter val="https://www.leenbakker.nl/verlichting/hanglampen/beliani-hanglamp-suam-lichte-houtkleur-bamboehout"/>
        <filter val="https://www.leenbakker.nl/verlichting/hanglampen/beliani-hanglamp-swift-zwart-metaal-2"/>
        <filter val="https://www.leenbakker.nl/verlichting/hanglampen/beliani-hanglamp-tagus-grijs-aluminium"/>
        <filter val="https://www.leenbakker.nl/verlichting/hanglampen/beliani-hanglamp-tagus-wit-aluminium"/>
        <filter val="https://www.leenbakker.nl/verlichting/hanglampen/beliani-hanglamp-tagus-wit-aluminium-1"/>
        <filter val="https://www.leenbakker.nl/verlichting/hanglampen/beliani-hanglamp-tanana-grijs-beton"/>
        <filter val="https://www.leenbakker.nl/verlichting/hanglampen/beliani-hanglamp-tano-goud-aluminium"/>
        <filter val="https://www.leenbakker.nl/verlichting/hanglampen/beliani-hanglamp-tenna-zilver-metaal"/>
        <filter val="https://www.leenbakker.nl/verlichting/hanglampen/beliani-hanglamp-tenna-zilver-metaal-1"/>
        <filter val="https://www.leenbakker.nl/verlichting/hanglampen/beliani-hanglamp-thames-zwart-metaal"/>
        <filter val="https://www.leenbakker.nl/verlichting/hanglampen/beliani-hanglamp-ticino-wit-aluminium"/>
        <filter val="https://www.leenbakker.nl/verlichting/hanglampen/beliani-hanglamp-tordera-zwart-metaal"/>
        <filter val="https://www.leenbakker.nl/verlichting/hanglampen/beliani-hanglamp-tordino-goud-metaal"/>
        <filter val="https://www.leenbakker.nl/verlichting/hanglampen/beliani-hanglamp-tordino-zwart-metaal"/>
        <filter val="https://www.leenbakker.nl/verlichting/hanglampen/beliani-hanglamp-torno-zilver-metaal"/>
        <filter val="https://www.leenbakker.nl/verlichting/hanglampen/beliani-hanglamp-tresa-koper-metaal"/>
        <filter val="https://www.leenbakker.nl/verlichting/hanglampen/beliani-hanglamp-tresa-zwart-metaal"/>
        <filter val="https://www.leenbakker.nl/verlichting/hanglampen/beliani-hanglamp-tumen-goud-aluminium"/>
        <filter val="https://www.leenbakker.nl/verlichting/hanglampen/beliani-hanglamp-turama-goud-aluminium"/>
        <filter val="https://www.leenbakker.nl/verlichting/hanglampen/beliani-hanglamp-tyne-zilver-metaal"/>
        <filter val="https://www.leenbakker.nl/verlichting/hanglampen/beliani-hanglamp-verde-grijs-beton"/>
        <filter val="https://www.leenbakker.nl/verlichting/hanglampen/beliani-hanglamp-volta-zilver-metaal"/>
        <filter val="https://www.leenbakker.nl/verlichting/hanglampen/beliani-hanglamp-vomano-zwart-metaal"/>
        <filter val="https://www.leenbakker.nl/verlichting/hanglampen/beliani-hanglamp-wanchet-zwart-ijzer"/>
        <filter val="https://www.leenbakker.nl/verlichting/hanglampen/beliani-hanglamp-wanli-goud-aluminium"/>
        <filter val="https://www.leenbakker.nl/verlichting/hanglampen/beliani-hanglamp-wiltz-goud-glas"/>
        <filter val="https://www.leenbakker.nl/verlichting/hanglampen/beliani-hanglamp-wiltz-grijs-glas"/>
        <filter val="https://www.leenbakker.nl/verlichting/hanglampen/beliani-hanglamp-yamuna-wit-aluminium"/>
        <filter val="https://www.leenbakker.nl/verlichting/hanglampen/beliani-hanglamp-yumuri-natuurlijk-polyester-katoen-rotan"/>
        <filter val="https://www.leenbakker.nl/verlichting/hanglampen/beliani-hanglamp-yumuri-roze-polyester-katoen-rotan"/>
        <filter val="https://www.leenbakker.nl/verlichting/hanglampen/beliani-hanglamp-zambezi-koper-rvs"/>
        <filter val="https://www.leenbakker.nl/verlichting/hanglampen/beliani-hanglamp-zeja-zwart-polyester"/>
        <filter val="https://www.leenbakker.nl/verlichting/hanglampen/beliani-hanglamp-ziller-grijs-polyester"/>
        <filter val="https://www.leenbakker.nl/verlichting/hanglampen/brevik-hanglamp-m-metaal-grijs"/>
        <filter val="https://www.leenbakker.nl/verlichting/hanglampen/brevik-hanglamp-m-metaal-grijs/offers"/>
        <filter val="https://www.leenbakker.nl/verlichting/hanglampen/brilliant-hanglamp-basia-3-lichts-zwart"/>
        <filter val="https://www.leenbakker.nl/verlichting/hanglampen/brilliant-hanglamp-gwen-3-lichts-zwart"/>
        <filter val="https://www.leenbakker.nl/verlichting/hanglampen/brilliant-hanglamp-gwen-hout-zwart"/>
        <filter val="https://www.leenbakker.nl/verlichting/hanglampen/brilliant-hanglamp-woodrow-3-lichts-zwart"/>
        <filter val="https://www.leenbakker.nl/verlichting/hanglampen/byske-hanglamp-zwart-aluminium-zwart"/>
        <filter val="https://www.leenbakker.nl/verlichting/hanglampen/eglo-alobrase-hanglamp-4-lichts-e27-chroom"/>
        <filter val="https://www.leenbakker.nl/verlichting/hanglampen/eglo-amadora-hanglamp-3-lichts-nikkel-mat-wit"/>
        <filter val="https://www.leenbakker.nl/verlichting/hanglampen/eglo-amsfield-1-hanglamp-e27-zwart"/>
        <filter val="https://www.leenbakker.nl/verlichting/hanglampen/eglo-amsfield-1-hanglamp-e27-zwart-1"/>
        <filter val="https://www.leenbakker.nl/verlichting/hanglampen/eglo-ascolese-hanglamp-5-lichts-90cm-nikkel-mat-amber-wit"/>
        <filter val="https://www.leenbakker.nl/verlichting/hanglampen/eglo-barbotto-hanglamp-gu10-zwart-bruin"/>
        <filter val="https://www.leenbakker.nl/verlichting/hanglampen/eglo-barbotto-hanglamp-gu10-zwart-bruin-1"/>
        <filter val="https://www.leenbakker.nl/verlichting/hanglampen/eglo-barbotto-hanglamp-gu10-zwart-goud"/>
        <filter val="https://www.leenbakker.nl/verlichting/hanglampen/eglo-barbotto-hanglamp-gu10-zwart-goud-1"/>
        <filter val="https://www.leenbakker.nl/verlichting/hanglampen/eglo-bolsano-hanglamp-1-lichts-diameter-20cm-chroom-wit-helder"/>
        <filter val="https://www.leenbakker.nl/verlichting/hanglampen/eglo-brenda-hanglamp-1-lichts-diameter-430mm-wit-chroom"/>
        <filter val="https://www.leenbakker.nl/verlichting/hanglampen/eglo-cardito-1-hanglamp-led-zwart"/>
        <filter val="https://www.leenbakker.nl/verlichting/hanglampen/eglo-cardito-1-hanglamp-lengte-700mm-chroom-kristal"/>
        <filter val="https://www.leenbakker.nl/verlichting/hanglampen/eglo-carlton-1-hanglamp-e27-1-lichts-zwart-zilverkleurig"/>
        <filter val="https://www.leenbakker.nl/verlichting/hanglampen/eglo-cartama-hanglamp-led-77-5cm-chroom-helder-gesatineerd"/>
        <filter val="https://www.leenbakker.nl/verlichting/hanglampen/eglo-cartama-hanglamp-led-78cm-chroom-helder-gesatineerd"/>
        <filter val="https://www.leenbakker.nl/verlichting/hanglampen/eglo-castralvo-hanglamp-5-lichts-e27-nikkel-mat-bruin"/>
        <filter val="https://www.leenbakker.nl/verlichting/hanglampen/eglo-castralvo-hanglamp-5-lichts-e27-nikkel-mat-bruin-1"/>
        <filter val="https://www.leenbakker.nl/verlichting/hanglampen/eglo-clemente-hanglamp-1-lichts-diameter-35cm-chroom-helder"/>
        <filter val="https://www.leenbakker.nl/verlichting/hanglampen/eglo-clemente-hanglamp-3-lichts-diameter-540mm-chroom-helder"/>
        <filter val="https://www.leenbakker.nl/verlichting/hanglampen/eglo-conessa-hanglamp-10-lichts-diameter-58cm-chroom-helder"/>
        <filter val="https://www.leenbakker.nl/verlichting/hanglampen/eglo-conessa-hanglamp-3-lichts-chroom-helder"/>
        <filter val="https://www.leenbakker.nl/verlichting/hanglampen/eglo-connect-z-anchorena-z-hanglamp-123cm-bruin-zwart-wit-rgb"/>
        <filter val="https://www.leenbakker.nl/verlichting/hanglampen/eglo-cossano-2-hanglamp-1-lichts-diameter-50cm-nikkel-mat-ahorn"/>
        <filter val="https://www.leenbakker.nl/verlichting/hanglampen/eglo-cossano-2-hanglamp-1-lichts-diameter-50cm-nikkel-mat-donkerbruin"/>
        <filter val="https://www.leenbakker.nl/verlichting/hanglampen/eglo-cossano-hanglamp-1-lichts-diameter-300mm-wit"/>
        <filter val="https://www.leenbakker.nl/verlichting/hanglampen/eglo-cossano-hanglamp-1-lichts-diameter-30cm-nikkel-mat-donkerbruin"/>
        <filter val="https://www.leenbakker.nl/verlichting/hanglampen/eglo-cossano-hanglamp-1-lichts-diameter-450mm-nikkel-mat-ahorn"/>
        <filter val="https://www.leenbakker.nl/verlichting/hanglampen/eglo-couldsdon-hanglamp-5-x-e27-tros-zwart-wit"/>
        <filter val="https://www.leenbakker.nl/verlichting/hanglampen/eglo-elswick-hanglamp-3-lichts-e27-grijs"/>
        <filter val="https://www.leenbakker.nl/verlichting/hanglampen/eglo-estevau-hanglamp-4-lichts-bruin-metaal"/>
        <filter val="https://www.leenbakker.nl/verlichting/hanglampen/eglo-fedra-2-hanglamp-1-lichts-diameter-25cm-chroom-parelmoer-helder"/>
        <filter val="https://www.leenbakker.nl/verlichting/hanglampen/eglo-gaetano-1-hanglamp-1-lichts-diameter-380mm-zwart-goud"/>
        <filter val="https://www.leenbakker.nl/verlichting/hanglampen/eglo-hanglamp-3-lichts-albarino-chroom"/>
        <filter val="https://www.leenbakker.nl/verlichting/hanglampen/eglo-hanglamp-3-lichts-carlton-1-wit-goud"/>
        <filter val="https://www.leenbakker.nl/verlichting/hanglampen/eglo-hanglamp-3-lichts-hornwood-zwart-goud"/>
        <filter val="https://www.leenbakker.nl/verlichting/hanglampen/eglo-hanglamp-3-lichts-lubenham-1-nikkel-creme"/>
        <filter val="https://www.leenbakker.nl/verlichting/hanglampen/eglo-hanglamp-3-lichts-ramon-zwart"/>
        <filter val="https://www.leenbakker.nl/verlichting/hanglampen/eglo-hanglamp-3-lichts-rampside-zwart-amber"/>
        <filter val="https://www.leenbakker.nl/verlichting/hanglampen/eglo-hanglamp-3-lichts-varillas-zwart-goud"/>
        <filter val="https://www.leenbakker.nl/verlichting/hanglampen/eglo-hanglamp-3-lichts-varillas-zwart-goud/offers"/>
        <filter val="https://www.leenbakker.nl/verlichting/hanglampen/eglo-hanglamp-4-lichts-alobrase-geelkoper"/>
        <filter val="https://www.leenbakker.nl/verlichting/hanglampen/eglo-hanglamp-4-lichts-estanys-zwart"/>
        <filter val="https://www.leenbakker.nl/verlichting/hanglampen/eglo-hanglamp-6-lichts-rampside-zwart-amber"/>
        <filter val="https://www.leenbakker.nl/verlichting/hanglampen/eglo-hanglamp-albariza-3-lichts-zwart-bruin-taupe"/>
        <filter val="https://www.leenbakker.nl/verlichting/hanglampen/eglo-hanglamp-albariza-cluster-zwart-bruin-taupe"/>
        <filter val="https://www.leenbakker.nl/verlichting/hanglampen/eglo-hanglamp-albariza-zwart-bruin-taupe"/>
        <filter val="https://www.leenbakker.nl/verlichting/hanglampen/eglo-hanglamp-albariza-zwart-bruin-taupe/offers"/>
        <filter val="https://www.leenbakker.nl/verlichting/hanglampen/eglo-hanglamp-ariscani-zwart-glas-zwart-170x66x66cm-hxbxd"/>
        <filter val="https://www.leenbakker.nl/verlichting/hanglampen/eglo-hanglamp-arnhem-3-lichts-wit-bruin"/>
        <filter val="https://www.leenbakker.nl/verlichting/hanglampen/eglo-hanglamp-auckland-antiek-koper"/>
        <filter val="https://www.leenbakker.nl/verlichting/hanglampen/eglo-hanglamp-ausnby-bruin"/>
        <filter val="https://www.leenbakker.nl/verlichting/hanglampen/eglo-hanglamp-austell-3-lichts-zwart-goud"/>
        <filter val="https://www.leenbakker.nl/verlichting/hanglampen/eglo-hanglamp-barnstaple-3-lichts-bruin-zwart-grijs"/>
        <filter val="https://www.leenbakker.nl/verlichting/hanglampen/eglo-hanglamp-barnstaple-grijs-zwart"/>
        <filter val="https://www.leenbakker.nl/verlichting/hanglampen/eglo-hanglamp-basildon-cluster-3-lamps-zwart-bruin"/>
        <filter val="https://www.leenbakker.nl/verlichting/hanglampen/eglo-hanglamp-basildon-zwart-bruin"/>
        <filter val="https://www.leenbakker.nl/verlichting/hanglampen/eglo-hanglamp-bedington-elips-zwart"/>
        <filter val="https://www.leenbakker.nl/verlichting/hanglampen/eglo-hanglamp-bedington-rechthoek-zwart"/>
        <filter val="https://www.leenbakker.nl/verlichting/hanglampen/eglo-hanglamp-bedington-rond-zwart"/>
        <filter val="https://www.leenbakker.nl/verlichting/hanglampen/eglo-hanglamp-bradford-zwart"/>
        <filter val="https://www.leenbakker.nl/verlichting/hanglampen/eglo-hanglamp-brenda-wit"/>
        <filter val="https://www.leenbakker.nl/verlichting/hanglampen/eglo-hanglamp-brenda-wit/offers"/>
        <filter val="https://www.leenbakker.nl/verlichting/hanglampen/eglo-hanglamp-brenda-zwart"/>
        <filter val="https://www.leenbakker.nl/verlichting/hanglampen/eglo-hanglamp-brickfield-2-lichts-zwart"/>
        <filter val="https://www.leenbakker.nl/verlichting/hanglampen/eglo-hanglamp-cannington-zwart-goud"/>
        <filter val="https://www.leenbakker.nl/verlichting/hanglampen/eglo-hanglamp-carlton-1-3-lichts-zwart-koper"/>
        <filter val="https://www.leenbakker.nl/verlichting/hanglampen/eglo-hanglamp-carlton-1-wit-goud"/>
        <filter val="https://www.leenbakker.nl/verlichting/hanglampen/eglo-hanglamp-carlton-1-zwart-goud"/>
        <filter val="https://www.leenbakker.nl/verlichting/hanglampen/eglo-hanglamp-carlton-1-zwart-koper"/>
        <filter val="https://www.leenbakker.nl/verlichting/hanglampen/eglo-hanglamp-carlton-1-zwart-zilver"/>
        <filter val="https://www.leenbakker.nl/verlichting/hanglampen/eglo-hanglamp-carlton-2-koperkleur"/>
        <filter val="https://www.leenbakker.nl/verlichting/hanglampen/eglo-hanglamp-carlton-2-zwart"/>
        <filter val="https://www.leenbakker.nl/verlichting/hanglampen/eglo-hanglamp-carlton-felgroen"/>
        <filter val="https://www.leenbakker.nl/verlichting/hanglampen/eglo-hanglamp-carlton-goud"/>
        <filter val="https://www.leenbakker.nl/verlichting/hanglampen/eglo-hanglamp-carlton-grijs"/>
        <filter val="https://www.leenbakker.nl/verlichting/hanglampen/eglo-hanglamp-carlton-koperkleur"/>
        <filter val="https://www.leenbakker.nl/verlichting/hanglampen/eglo-hanglamp-carlton-mintgroen"/>
        <filter val="https://www.leenbakker.nl/verlichting/hanglampen/eglo-hanglamp-carlton-roze"/>
        <filter val="https://www.leenbakker.nl/verlichting/hanglampen/eglo-hanglamp-carlton-zilver"/>
        <filter val="https://www.leenbakker.nl/verlichting/hanglampen/eglo-hanglamp-carlton-zwart"/>
        <filter val="https://www.leenbakker.nl/verlichting/hanglampen/eglo-hanglamp-carlton-zwart/offers"/>
        <filter val="https://www.leenbakker.nl/verlichting/hanglampen/eglo-hanglamp-chertsey-grijs"/>
        <filter val="https://www.leenbakker.nl/verlichting/hanglampen/eglo-hanglamp-clevedon-3-lichts-zwart"/>
        <filter val="https://www.leenbakker.nl/verlichting/hanglampen/eglo-hanglamp-clevedon-zwart"/>
        <filter val="https://www.leenbakker.nl/verlichting/hanglampen/eglo-hanglamp-coolmont-goud"/>
        <filter val="https://www.leenbakker.nl/verlichting/hanglampen/eglo-hanglamp-cortenova-zwart"/>
        <filter val="https://www.leenbakker.nl/verlichting/hanglampen/eglo-hanglamp-cossano-1-donkerbruin-nikkelmat"/>
        <filter val="https://www.leenbakker.nl/verlichting/hanglampen/eglo-hanglamp-cossano-1-esdoorn-nikkelmat"/>
        <filter val="https://www.leenbakker.nl/verlichting/hanglampen/eglo-hanglamp-covaleda-zwart-goudkleurig"/>
        <filter val="https://www.leenbakker.nl/verlichting/hanglampen/eglo-hanglamp-covaleda-zwart-goudkleurig/offers"/>
        <filter val="https://www.leenbakker.nl/verlichting/hanglampen/eglo-hanglamp-dembleby-3-lichts-bruin"/>
        <filter val="https://www.leenbakker.nl/verlichting/hanglampen/eglo-hanglamp-dembleby-zwart"/>
        <filter val="https://www.leenbakker.nl/verlichting/hanglampen/eglo-hanglamp-embleton-zwart"/>
        <filter val="https://www.leenbakker.nl/verlichting/hanglampen/eglo-hanglamp-famborough-5-lichts-bruin"/>
        <filter val="https://www.leenbakker.nl/verlichting/hanglampen/eglo-hanglamp-gaetano-zwart-goud"/>
        <filter val="https://www.leenbakker.nl/verlichting/hanglampen/eglo-hanglamp-gaetano-zwart-koper"/>
        <filter val="https://www.leenbakker.nl/verlichting/hanglampen/eglo-hanglamp-giaconecchia-4-lichts-grijs"/>
        <filter val="https://www.leenbakker.nl/verlichting/hanglampen/eglo-hanglamp-giaconecchia-6-lichts-grijs"/>
        <filter val="https://www.leenbakker.nl/verlichting/hanglampen/eglo-hanglamp-giaconecchia-6-lichts-grijs/offers"/>
        <filter val="https://www.leenbakker.nl/verlichting/hanglampen/eglo-hanglamp-hapton-koperkleur"/>
        <filter val="https://www.leenbakker.nl/verlichting/hanglampen/eglo-hanglamp-hillcot-5-lichts-zwart"/>
        <filter val="https://www.leenbakker.nl/verlichting/hanglampen/eglo-hanglamp-hillcot-zwart"/>
        <filter val="https://www.leenbakker.nl/verlichting/hanglampen/eglo-hanglamp-hodsoll-2-lichts-zwart-bruin"/>
        <filter val="https://www.leenbakker.nl/verlichting/hanglampen/eglo-hanglamp-hodsoll-zwart-bruin"/>
        <filter val="https://www.leenbakker.nl/verlichting/hanglampen/eglo-hanglamp-horningtops-zwart"/>
        <filter val="https://www.leenbakker.nl/verlichting/hanglampen/eglo-hanglamp-layham-4-lichts-bruin-zwart"/>
        <filter val="https://www.leenbakker.nl/verlichting/hanglampen/eglo-hanglamp-layham-4-lichts-bruin-zwart/offers"/>
        <filter val="https://www.leenbakker.nl/verlichting/hanglampen/eglo-hanglamp-littleton-4-lichts-zwart-hout"/>
        <filter val="https://www.leenbakker.nl/verlichting/hanglampen/eglo-hanglamp-loncino-1-zwart"/>
        <filter val="https://www.leenbakker.nl/verlichting/hanglampen/eglo-hanglamp-loncino-3-wit"/>
        <filter val="https://www.leenbakker.nl/verlichting/hanglampen/eglo-hanglamp-loncino-3-zwart"/>
        <filter val="https://www.leenbakker.nl/verlichting/hanglampen/eglo-hanglamp-lubenham-zwart-hout/offers"/>
        <filter val="https://www.leenbakker.nl/verlichting/hanglampen/eglo-hanglamp-maserlo-rond-cappuccinokleur-goudkleur"/>
        <filter val="https://www.leenbakker.nl/verlichting/hanglampen/eglo-hanglamp-maserlo-rond-taupe-goudkleur"/>
        <filter val="https://www.leenbakker.nl/verlichting/hanglampen/eglo-hanglamp-maserlo-zwart"/>
        <filter val="https://www.leenbakker.nl/verlichting/hanglampen/eglo-hanglamp-mongu-zwart-bruin"/>
        <filter val="https://www.leenbakker.nl/verlichting/hanglampen/eglo-hanglamp-montebaldo-4-lichts-zwart-goud"/>
        <filter val="https://www.leenbakker.nl/verlichting/hanglampen/eglo-hanglamp-montebaldo-zwart-goud"/>
        <filter val="https://www.leenbakker.nl/verlichting/hanglampen/eglo-hanglamp-montefino-3-lichts-zwart"/>
        <filter val="https://www.leenbakker.nl/verlichting/hanglampen/eglo-hanglamp-montefino-5-lichts-zwart"/>
        <filter val="https://www.leenbakker.nl/verlichting/hanglampen/eglo-hanglamp-montefino-zwart"/>
        <filter val="https://www.leenbakker.nl/verlichting/hanglampen/eglo-hanglamp-newtown-zwart"/>
        <filter val="https://www.leenbakker.nl/verlichting/hanglampen/eglo-hanglamp-optica-wit"/>
        <filter val="https://www.leenbakker.nl/verlichting/hanglampen/eglo-hanglamp-pasteri-ovaal-grijs"/>
        <filter val="https://www.leenbakker.nl/verlichting/hanglampen/eglo-hanglamp-pasteri-rond-grijs"/>
        <filter val="https://www.leenbakker.nl/verlichting/hanglampen/eglo-hanglamp-pineta-diameter-43cm-zwart-goud"/>
        <filter val="https://www.leenbakker.nl/verlichting/hanglampen/eglo-hanglamp-pinto-nero-3-staal"/>
        <filter val="https://www.leenbakker.nl/verlichting/hanglampen/eglo-hanglamp-pinto-textil-3-lichts-grijs"/>
        <filter val="https://www.leenbakker.nl/verlichting/hanglampen/eglo-hanglamp-pinto-textil-4-lichts-grijs"/>
        <filter val="https://www.leenbakker.nl/verlichting/hanglampen/eglo-hanglamp-port-seton-oud-bruin"/>
        <filter val="https://www.leenbakker.nl/verlichting/hanglampen/eglo-hanglamp-priddy-recht-zwart"/>
        <filter val="https://www.leenbakker.nl/verlichting/hanglampen/eglo-hanglamp-rampside-bruin"/>
        <filter val="https://www.leenbakker.nl/verlichting/hanglampen/eglo-hanglamp-razoni-3-lichts-wit"/>
        <filter val="https://www.leenbakker.nl/verlichting/hanglampen/eglo-hanglamp-razoni-wit"/>
        <filter val="https://www.leenbakker.nl/verlichting/hanglampen/eglo-hanglamp-razoni-zwart-wit"/>
        <filter val="https://www.leenbakker.nl/verlichting/hanglampen/eglo-hanglamp-rocamar-koperkleurig"/>
        <filter val="https://www.leenbakker.nl/verlichting/hanglampen/eglo-hanglamp-roccaforte-zwart-goud"/>
        <filter val="https://www.leenbakker.nl/verlichting/hanglampen/eglo-hanglamp-roccaforte-zwart-goud/offers"/>
        <filter val="https://www.leenbakker.nl/verlichting/hanglampen/eglo-hanglamp-roccamena-3-lichts-zwart-koperkleurig"/>
        <filter val="https://www.leenbakker.nl/verlichting/hanglampen/eglo-hanglamp-roccamena-6-lichts-zwart-koperkleur"/>
        <filter val="https://www.leenbakker.nl/verlichting/hanglampen/eglo-hanglamp-rockingham-zwart-bruin"/>
        <filter val="https://www.leenbakker.nl/verlichting/hanglampen/eglo-hanglamp-safi-3-lichts-bruin-goud"/>
        <filter val="https://www.leenbakker.nl/verlichting/hanglampen/eglo-hanglamp-saganto-3-lichts-bruin-koperkleur"/>
        <filter val="https://www.leenbakker.nl/verlichting/hanglampen/eglo-hanglamp-salvezinas-zwart"/>
        <filter val="https://www.leenbakker.nl/verlichting/hanglampen/eglo-hanglamp-silvares-1-betonlook"/>
        <filter val="https://www.leenbakker.nl/verlichting/hanglampen/eglo-hanglamp-silvares-3-betonlook"/>
        <filter val="https://www.leenbakker.nl/verlichting/hanglampen/eglo-hanglamp-staverton-zwart"/>
        <filter val="https://www.leenbakker.nl/verlichting/hanglampen/eglo-hanglamp-stockbury-antiek-bruin"/>
        <filter val="https://www.leenbakker.nl/verlichting/hanglampen/eglo-hanglamp-tarbes-1-koperkleurig"/>
        <filter val="https://www.leenbakker.nl/verlichting/hanglampen/eglo-hanglamp-tarbes-1-zwart"/>
        <filter val="https://www.leenbakker.nl/verlichting/hanglampen/eglo-hanglamp-tarbes-3-koperkleur"/>
        <filter val="https://www.leenbakker.nl/verlichting/hanglampen/eglo-hanglamp-tarbes-3-zwart"/>
        <filter val="https://www.leenbakker.nl/verlichting/hanglampen/eglo-hanglamp-tarega-1-hout-beton"/>
        <filter val="https://www.leenbakker.nl/verlichting/hanglampen/eglo-hanglamp-townshend-6-lichts-bruin"/>
        <filter val="https://www.leenbakker.nl/verlichting/hanglampen/eglo-hanglamp-truro-1-zwart-koper"/>
        <filter val="https://www.leenbakker.nl/verlichting/hanglampen/eglo-hanglamp-truro-1-zwart-koper/offers"/>
        <filter val="https://www.leenbakker.nl/verlichting/hanglampen/eglo-hanglamp-truro-koperkleur"/>
        <filter val="https://www.leenbakker.nl/verlichting/hanglampen/eglo-hanglamp-vallaspra-champagnekleur-wit"/>
        <filter val="https://www.leenbakker.nl/verlichting/hanglampen/eglo-harborough-hanglamp-4-lichts-e27-zwart"/>
        <filter val="https://www.leenbakker.nl/verlichting/hanglampen/eglo-lasana-2-hanglamp-2-lichts-chroom-wit"/>
        <filter val="https://www.leenbakker.nl/verlichting/hanglampen/eglo-lasana-2-hanglamp-2-lichts-chroom-wit-1"/>
        <filter val="https://www.leenbakker.nl/verlichting/hanglampen/eglo-lasana-2-hanglamp-3-lichts-chroom-wit"/>
        <filter val="https://www.leenbakker.nl/verlichting/hanglampen/eglo-lasana-hanglamp-1-lichts-chroom-wit"/>
        <filter val="https://www.leenbakker.nl/verlichting/hanglampen/eglo-lasana-hanglamp-1-lichts-chroom-wit-1"/>
        <filter val="https://www.leenbakker.nl/verlichting/hanglampen/eglo-lazolo-hanglamp-1-lichts-diameter-420mm-nikkel-mat-wit-gelakt"/>
        <filter val="https://www.leenbakker.nl/verlichting/hanglampen/eglo-led-hanglamp-cardito-chroom"/>
        <filter val="https://www.leenbakker.nl/verlichting/hanglampen/eglo-loncino-1-hanglamp-1-lichts-chroom-helder-wit"/>
        <filter val="https://www.leenbakker.nl/verlichting/hanglampen/eglo-lord-2-hanglamp-1-lichts-diameter-360mm-zilver-nikkel-mat-beuk-wit"/>
        <filter val="https://www.leenbakker.nl/verlichting/hanglampen/eglo-lord-2-hanglamp-1-lichts-diameter-360mm-zilver-nikkel-mat-wit"/>
        <filter val="https://www.leenbakker.nl/verlichting/hanglampen/eglo-luberio-hanglamp-1-lichts-diameter-25cm-chroom-aluminium"/>
        <filter val="https://www.leenbakker.nl/verlichting/hanglampen/eglo-marbella-hanglamp-6-lichts-diameter-740mm-brons-champagne-1"/>
        <filter val="https://www.leenbakker.nl/verlichting/hanglampen/eglo-maserlo-hanglamp-1-lichts-diameter-38cm-nikkel-mat-goud"/>
        <filter val="https://www.leenbakker.nl/verlichting/hanglampen/eglo-maserlo-hanglamp-1-lichts-diameter-38cm-nikkel-mat-taupe-goud"/>
        <filter val="https://www.leenbakker.nl/verlichting/hanglampen/eglo-maserlo-hanglamp-1-lichts-diameter-38cm-nikkel-mat-zilver"/>
        <filter val="https://www.leenbakker.nl/verlichting/hanglampen/eglo-maserlo-hanglamp-1-lichts-diameter-38cm-nikkel-mat-zwart-goud"/>
        <filter val="https://www.leenbakker.nl/verlichting/hanglampen/eglo-maserlo-hanglamp-diameter-53cm-nikkel-mat-grijs-zilver"/>
        <filter val="https://www.leenbakker.nl/verlichting/hanglampen/eglo-montefio-1-hanglamp-1-lichts-chroom-glas-kristal-wit"/>
        <filter val="https://www.leenbakker.nl/verlichting/hanglampen/eglo-montefio-1-hanglamp-led-chroom-glas-kristal-wit"/>
        <filter val="https://www.leenbakker.nl/verlichting/hanglampen/eglo-montefio-1-hanglamp-led-chroom-glas-kristal-wit-1"/>
        <filter val="https://www.leenbakker.nl/verlichting/hanglampen/eglo-montefio-hanglamp-nikkel-mat-alabaster-glas-wit"/>
        <filter val="https://www.leenbakker.nl/verlichting/hanglampen/eglo-murcia-hanglamp-1-lichts-diameter-380mm-zwart-wit"/>
        <filter val="https://www.leenbakker.nl/verlichting/hanglampen/eglo-murcia-hanglamp-2-lichts-zwart-wit"/>
        <filter val="https://www.leenbakker.nl/verlichting/hanglampen/eglo-nuvano-hanglamp-1-lichts-e27-diameter-480mm-bruin-goud"/>
        <filter val="https://www.leenbakker.nl/verlichting/hanglampen/eglo-obregon-hanglamp-1-lichts-diameter-350mm-bruin-creme-eik"/>
        <filter val="https://www.leenbakker.nl/verlichting/hanglampen/eglo-obregon-hanglamp-1-lichts-diameter-350mm-creme-eik"/>
        <filter val="https://www.leenbakker.nl/verlichting/hanglampen/eglo-oldbury-hanglamp-3-lichts-e27-zwart-bruin"/>
        <filter val="https://www.leenbakker.nl/verlichting/hanglampen/eglo-optica-hanglamp-2-lichts-diameter-280mm-nikkel-mat-wit"/>
        <filter val="https://www.leenbakker.nl/verlichting/hanglampen/eglo-optica-hanglamp-2-lichts-diameter-350mm-nikkel-mat-wit"/>
        <filter val="https://www.leenbakker.nl/verlichting/hanglampen/eglo-pasteri-22cm-hanglamp-31582"/>
        <filter val="https://www.leenbakker.nl/verlichting/hanglampen/eglo-pasteri-hanglamp-1-lichts-diameter-38cm-nikkel-mat-taupe"/>
        <filter val="https://www.leenbakker.nl/verlichting/hanglampen/eglo-pasteri-hanglamp-1-lichts-diameter-38cm-nikkel-mat-wit"/>
        <filter val="https://www.leenbakker.nl/verlichting/hanglampen/eglo-pasteri-hanglamp-1-lichts-diameter-38cm-nikkel-mat-wit-koper"/>
        <filter val="https://www.leenbakker.nl/verlichting/hanglampen/eglo-pasteri-hanglamp-1-lichts-diameter-530mm-nikkel-mat-taupe"/>
        <filter val="https://www.leenbakker.nl/verlichting/hanglampen/eglo-pasteri-hanglamp-1-lichts-diameter-530mm-nikkel-mat-wit"/>
        <filter val="https://www.leenbakker.nl/verlichting/hanglampen/eglo-pasteri-hanglamp-1-lichts-diameter-530-mm-nikkel-mat-wit-koper"/>
        <filter val="https://www.leenbakker.nl/verlichting/hanglampen/eglo-pasteri-hanglamp-2-lichts-75cm-nikkel-mat-taupe"/>
        <filter val="https://www.leenbakker.nl/verlichting/hanglampen/eglo-pasteri-hanglamp-diameter-38cm-nikkel-mat-antraciet-bruin"/>
        <filter val="https://www.leenbakker.nl/verlichting/hanglampen/eglo-pinto-hanglamp-3-lichts-chroom-helder-wit"/>
        <filter val="https://www.leenbakker.nl/verlichting/hanglampen/eglo-pinto-hanglamp-4-lichts-chroom-helder-wit"/>
        <filter val="https://www.leenbakker.nl/verlichting/hanglampen/eglo-pinto-nero-hanglamp-1-lichts-nikkel-mat-zwart-transparent"/>
        <filter val="https://www.leenbakker.nl/verlichting/hanglampen/eglo-pinto-nero-hanglamp-nikkel-mat-zwart-transparent-wit"/>
        <filter val="https://www.leenbakker.nl/verlichting/hanglampen/eglo-plafondlamp-townshend-wit-eikenkleur"/>
        <filter val="https://www.leenbakker.nl/verlichting/hanglampen/eglo-polverara-hanglamp-2-lichts-e27-zwart"/>
        <filter val="https://www.leenbakker.nl/verlichting/hanglampen/eglo-polverara-hanglamp-3-lichts-e27-zwart"/>
        <filter val="https://www.leenbakker.nl/verlichting/hanglampen/eglo-rivato-hanglamp-3-lichts-wit-chroom"/>
        <filter val="https://www.leenbakker.nl/verlichting/hanglampen/eglo-rocamar-hanglamp-1-lichts-diameter-190mm-koperkleurig-helder"/>
        <filter val="https://www.leenbakker.nl/verlichting/hanglampen/eglo-rocamar-hanglamp-1-lichts-diameter-19cm-chroom-helder"/>
        <filter val="https://www.leenbakker.nl/verlichting/hanglampen/eglo-rocamar-hanglamp-3-lichts-lengte-780mm-chroom-helder"/>
        <filter val="https://www.leenbakker.nl/verlichting/hanglampen/eglo-rondo-hanglamp-1-lichts-diameter-200mm-nikkel-mat-wit"/>
        <filter val="https://www.leenbakker.nl/verlichting/hanglampen/eglo-savoy-hanglamp-3-lichts-diameter-740mm-brons-wit"/>
        <filter val="https://www.leenbakker.nl/verlichting/hanglampen/eglo-savoy-hanglamp-6-lichts-diameter-740mm-brons-wit"/>
        <filter val="https://www.leenbakker.nl/verlichting/hanglampen/eglo-sendero-hanglamp-1-lichts-diameter-450mm-nikkel-mat-ahorn"/>
        <filter val="https://www.leenbakker.nl/verlichting/hanglampen/eglo-sendero-hanglamp-1-lichts-diameter-45cm-nikkel-mat-donkerbruin"/>
        <filter val="https://www.leenbakker.nl/verlichting/hanglampen/eglo-stellato-1-hanglamp-1-lichts-diameter-40cm-nikkel-mat-ahorn-wit"/>
        <filter val="https://www.leenbakker.nl/verlichting/hanglampen/eglo-stellato-3-hanglamp-1-lichts-diameter-40cm-nikkel-mat-bruin-wit"/>
        <filter val="https://www.leenbakker.nl/verlichting/hanglampen/eglo-tarbes-hanglamp-met-drie-kappen"/>
        <filter val="https://www.leenbakker.nl/verlichting/hanglampen/eglo-troy-3-hanglamp-3-lichts-nikkel-mat-wit-gelakt"/>
        <filter val="https://www.leenbakker.nl/verlichting/hanglampen/eglo-varrazo-hanglamp-led-diameter-550mm-chroom-helder"/>
        <filter val="https://www.leenbakker.nl/verlichting/hanglampen/eglo-vinovo-hanglamp-2-lichts-donkerbruin-wit"/>
        <filter val="https://www.leenbakker.nl/verlichting/hanglampen/eglo-vintage-bodmin-hanglamp-1-lichts-zwart-koper"/>
        <filter val="https://www.leenbakker.nl/verlichting/hanglampen/eglo-vintage-bridport-hanglamp-1-lichts-diameter-360-mm-zwart-koper"/>
        <filter val="https://www.leenbakker.nl/verlichting/hanglampen/eglo-vintage-caposile-hanglamp-5-lichts-diameter-545mm-wit"/>
        <filter val="https://www.leenbakker.nl/verlichting/hanglampen/eglo-vintage-cardigan-hanglamp-grijs-blauw-helder-glas"/>
        <filter val="https://www.leenbakker.nl/verlichting/hanglampen/eglo-vintage-carlton-1-hanglamp-diameter-310mm-zwart-geel"/>
        <filter val="https://www.leenbakker.nl/verlichting/hanglampen/eglo-vintage-colchester-kroonluchter-6-lichts-taupe-antiek"/>
        <filter val="https://www.leenbakker.nl/verlichting/hanglampen/eglo-vintage-findlay-hanglamp-6-lichts-zwart"/>
        <filter val="https://www.leenbakker.nl/verlichting/hanglampen/eglo-vintage-flitwick-1-hanglamp-15-lichts-diameter-1200mm-zilver"/>
        <filter val="https://www.leenbakker.nl/verlichting/hanglampen/eglo-vintage-jadida-hanglamp-1-lichts-koperkleurig-bont"/>
        <filter val="https://www.leenbakker.nl/verlichting/hanglampen/eglo-vintage-melilla-hanglamp-1-lichts-diameter-285mm-antiek-zilver"/>
        <filter val="https://www.leenbakker.nl/verlichting/hanglampen/eglo-vintage-melilla-hanglamp-1-lichts-goud"/>
        <filter val="https://www.leenbakker.nl/verlichting/hanglampen/eglo-vintage-somerton-hanglamp-1-lichts-rood"/>
        <filter val="https://www.leenbakker.nl/verlichting/hanglampen/eglo-vintage-talbot-2-hanglamp-1-lichts-antiek-wit"/>
        <filter val="https://www.leenbakker.nl/verlichting/hanglampen/freelight-hanglamp-naromi-met-3-stappen-dimmer-zwart"/>
        <filter val="https://www.leenbakker.nl/verlichting/hanglampen/freelight-hanglamp-raffinato-mat-chroom"/>
        <filter val="https://www.leenbakker.nl/verlichting/hanglampen/giga-meubel-hanglamp-1-lichts-bamboe-naturel-rond-lamp-lana"/>
        <filter val="https://www.leenbakker.nl/verlichting/hanglampen/giga-meubel-hanglamp-1-lichts-bol-diameter-30cm-staal-zwart-lamp-anna"/>
        <filter val="https://www.leenbakker.nl/verlichting/hanglampen/giga-meubel-hanglamp-1-lichts-bol-diameter-40cm-staal-zwart-lamp-anna"/>
        <filter val="https://www.leenbakker.nl/verlichting/hanglampen/giga-meubel-hanglamp-1-lichts-bol-diameter-50cm-staal-zwart-lamp-anna"/>
        <filter val="https://www.leenbakker.nl/verlichting/hanglampen/giga-meubel-hanglamp-1-lichts-diameter-25cm-metaal-kegel-lamp-spinn"/>
        <filter val="https://www.leenbakker.nl/verlichting/hanglampen/giga-meubel-hanglamp-1-lichts-diameter-60cm-gebogen-houten-spijlen"/>
        <filter val="https://www.leenbakker.nl/verlichting/hanglampen/giga-meubel-hanglamp-1-lichts-diameter-70cm-zwart-bruin-lamp-punch"/>
        <filter val="https://www.leenbakker.nl/verlichting/hanglampen/giga-meubel-hanglamp-1-lichts-diameter-80cm-metaal-rond-lamp-industry"/>
        <filter val="https://www.leenbakker.nl/verlichting/hanglampen/giga-meubel-hanglamp-1-lichts-grijs-kegel-lamp-industry-concrete"/>
        <filter val="https://www.leenbakker.nl/verlichting/hanglampen/giga-meubel-hanglamp-1-lichts-rechthoekig-houten-frame-25x25x30cm"/>
        <filter val="https://www.leenbakker.nl/verlichting/hanglampen/giga-meubel-hanglamp-1-lichts-rond-zwart-diameter-55cm-lamp-po"/>
        <filter val="https://www.leenbakker.nl/verlichting/hanglampen/giga-meubel-hanglamp-1-lichts-zwart-metaal-diameter-40cm-lamp-michelle"/>
        <filter val="https://www.leenbakker.nl/verlichting/hanglampen/giga-meubel-hanglamp-1-lichts-zwart-staal-diameter-30cm-lamp-donald"/>
        <filter val="https://www.leenbakker.nl/verlichting/hanglampen/giga-meubel-hanglamp-1-lichts-zwart-staal-diameter-50cm-lamp-donald"/>
        <filter val="https://www.leenbakker.nl/verlichting/hanglampen/giga-meubel-hanglamp-2-lichts-charcoal-metaal-diameter-60cm-lamp-dome"/>
        <filter val="https://www.leenbakker.nl/verlichting/hanglampen/giga-meubel-hanglamp-2-lichts-glas-diameter-40cm-ovaal"/>
        <filter val="https://www.leenbakker.nl/verlichting/hanglampen/giga-meubel-hanglamp-2-lichts-metaal-diameter-43cm-lamp-disk-vorm"/>
        <filter val="https://www.leenbakker.nl/verlichting/hanglampen/giga-meubel-hanglamp-3-lichts-betonlook-verstelbaar-touw-diameter-28cm"/>
        <filter val="https://www.leenbakker.nl/verlichting/hanglampen/giga-meubel-hanglamp-3-lichts-cilinder-diameter-20cm-metalen-raster-glas"/>
        <filter val="https://www.leenbakker.nl/verlichting/hanglampen/giga-meubel-hanglamp-3-lichts-cilinder-metaal-betonlook-diameter-20cm"/>
        <filter val="https://www.leenbakker.nl/verlichting/hanglampen/giga-meubel-hanglamp-3-lichts-diameter-25cm-industrieel-lamp-chrome-glas"/>
        <filter val="https://www.leenbakker.nl/verlichting/hanglampen/giga-meubel-hanglamp-3-lichts-diameter-25cm-koperkleurig-glas-lamp-globe"/>
        <filter val="https://www.leenbakker.nl/verlichting/hanglampen/giga-meubel-hanglamp-3-lichts-diameter-25cm-metaal-lamp-punch-bol"/>
        <filter val="https://www.leenbakker.nl/verlichting/hanglampen/giga-meubel-hanglamp-3-lichts-diameter-26cm-halfrond-metaal-lamp-armor"/>
        <filter val="https://www.leenbakker.nl/verlichting/hanglampen/giga-meubel-hanglamp-3-lichts-diameter-26cm-ovaal-metaal-lamp-armor"/>
        <filter val="https://www.leenbakker.nl/verlichting/hanglampen/giga-meubel-hanglamp-3-lichts-diameter-29cm-bol-aluminium-antiek-nikkel"/>
        <filter val="https://www.leenbakker.nl/verlichting/hanglampen/giga-meubel-hanglamp-3-lichts-diameter-32cm-antiek-nikkel-aluminium"/>
        <filter val="https://www.leenbakker.nl/verlichting/hanglampen/giga-meubel-hanglamp-3-lichts-diameter-32cm-metaal-lamp-punch-trechter"/>
        <filter val="https://www.leenbakker.nl/verlichting/hanglampen/giga-meubel-hanglamp-3-lichts-getrapt-goud-diameter-30cm-lamp-vegas"/>
        <filter val="https://www.leenbakker.nl/verlichting/hanglampen/giga-meubel-hanglamp-3-lichts-glas-chrome-getrapt-lamp-rock"/>
        <filter val="https://www.leenbakker.nl/verlichting/hanglampen/giga-meubel-hanglamp-3-lichts-glas-diameter-33cm-ovaal"/>
        <filter val="https://www.leenbakker.nl/verlichting/hanglampen/giga-meubel-hanglamp-3-lichts-glas-druppel-lamp-nugget-shaded"/>
        <filter val="https://www.leenbakker.nl/verlichting/hanglampen/giga-meubel-hanglamp-3-lichts-kegel-diameter-25cm-amberkleurig-glas"/>
        <filter val="https://www.leenbakker.nl/verlichting/hanglampen/giga-meubel-hanglamp-3-lichts-metaal-rechthoekige-frames-lamp-sky"/>
        <filter val="https://www.leenbakker.nl/verlichting/hanglampen/giga-meubel-hanglamp-3-lichts-metaal-zwart-lamp-kegel"/>
        <filter val="https://www.leenbakker.nl/verlichting/hanglampen/giga-meubel-hanglamp-3-lichts-rechthoekig-houten-frame-getrapt"/>
        <filter val="https://www.leenbakker.nl/verlichting/hanglampen/giga-meubel-hanglamp-3-lichts-rond-touw-zwart-lamp-twist"/>
        <filter val="https://www.leenbakker.nl/verlichting/hanglampen/giga-meubel-hanglamp-3-lichts-zwart-rond-diameter-25cm-industrieel"/>
        <filter val="https://www.leenbakker.nl/verlichting/hanglampen/giga-meubel-hanglamp-3-lichts-zwart-turn-around-getrapt-metaal"/>
        <filter val="https://www.leenbakker.nl/verlichting/hanglampen/giga-meubel-hanglamp-3-lichts-zwart-turn-around-metaal"/>
        <filter val="https://www.leenbakker.nl/verlichting/hanglampen/giga-meubel-hanglamp-45x120x150cm-metaal-lamp-stringshade-metal"/>
        <filter val="https://www.leenbakker.nl/verlichting/hanglampen/giga-meubel-hanglamp-4-lichts-chrome-glas-lamp-zilver-druppel"/>
        <filter val="https://www.leenbakker.nl/verlichting/hanglampen/giga-meubel-hanglamp-4-lichts-diameter-25cm-metaal-kegel-lamp-spinn"/>
        <filter val="https://www.leenbakker.nl/verlichting/hanglampen/giga-meubel-hanglamp-4-lichts-diameter-35cm-disk-vorm-metaal-zwart"/>
        <filter val="https://www.leenbakker.nl/verlichting/hanglampen/giga-meubel-hanglamp-4-lichts-draadstaal-metaal-lamp-lampoon"/>
        <filter val="https://www.leenbakker.nl/verlichting/hanglampen/giga-meubel-hanglamp-4-lichts-draaibaar-metaal-lamp-turn-square"/>
        <filter val="https://www.leenbakker.nl/verlichting/hanglampen/giga-meubel-hanglamp-4-lichts-glas-mesh-cilinder-diameter-15cm"/>
        <filter val="https://www.leenbakker.nl/verlichting/hanglampen/giga-meubel-hanglamp-4-lichts-metaal-kegel-diameter-25cm-lamp-armor"/>
        <filter val="https://www.leenbakker.nl/verlichting/hanglampen/giga-meubel-hanglamp-4-lichts-metaal-kegelvormig-25x130x150cm"/>
        <filter val="https://www.leenbakker.nl/verlichting/hanglampen/giga-meubel-hanglamp-4-lichts-metaal-rechthoek-lamp-cubic"/>
        <filter val="https://www.leenbakker.nl/verlichting/hanglampen/giga-meubel-hanglamp-4-lichts-smoke-glass-rond-lamp-cheng"/>
        <filter val="https://www.leenbakker.nl/verlichting/hanglampen/giga-meubel-hanglamp-4-lichts-zwart-bruin-130x25x150cm-kegelvormig"/>
        <filter val="https://www.leenbakker.nl/verlichting/hanglampen/giga-meubel-hanglamp-5-lichts-chromed-glas-lamp-rock"/>
        <filter val="https://www.leenbakker.nl/verlichting/hanglampen/giga-meubel-hanglamp-5-lichts-crossbar-zilver-spiegelglas"/>
        <filter val="https://www.leenbakker.nl/verlichting/hanglampen/giga-meubel-hanglamp-5-lichts-diameter-15cm-zwart-getrapt-35x35x150cm"/>
        <filter val="https://www.leenbakker.nl/verlichting/hanglampen/giga-meubel-hanglamp-5-lichts-diameter-28cm-cilinder-lamp-spiraal"/>
        <filter val="https://www.leenbakker.nl/verlichting/hanglampen/giga-meubel-hanglamp-5-lichts-metaal-cilinder-lamp-spindle"/>
        <filter val="https://www.leenbakker.nl/verlichting/hanglampen/giga-meubel-hanglamp-5-lichts-metaal-rechthoek-lamp-steps"/>
        <filter val="https://www.leenbakker.nl/verlichting/hanglampen/giga-meubel-hanglamp-5-lichts-metalen-frame-lamp-45-graden-buis"/>
        <filter val="https://www.leenbakker.nl/verlichting/hanglampen/giga-meubel-hanglamp-5-lichts-rechthoek-metaal-125x25x150cm"/>
        <filter val="https://www.leenbakker.nl/verlichting/hanglampen/giga-meubel-hanglamp-5-lichts-rechthoek-metaal-cubic-tower"/>
        <filter val="https://www.leenbakker.nl/verlichting/hanglampen/giga-meubel-hanglamp-5-lichts-rond-verstelbaar-touw-lamp-loop"/>
        <filter val="https://www.leenbakker.nl/verlichting/hanglampen/giga-meubel-hanglamp-5-lichts-smoke-glass-industrieel-lamp-daina"/>
        <filter val="https://www.leenbakker.nl/verlichting/hanglampen/giga-meubel-hanglamp-5-lichts-zwart-rechthoekig-frame-lamp-mikey"/>
        <filter val="https://www.leenbakker.nl/verlichting/hanglampen/giga-meubel-hanglamp-6-lichts-metalen-frame-lamp-45-graden-buis"/>
        <filter val="https://www.leenbakker.nl/verlichting/hanglampen/giga-meubel-hanglamp-6-lichts-smoke-glass-industrieel-lamp-daina"/>
        <filter val="https://www.leenbakker.nl/verlichting/hanglampen/giga-meubel-hanglamp-7-lichts-diameter-15cm-metaal-druppel-lamp-punch"/>
        <filter val="https://www.leenbakker.nl/verlichting/hanglampen/giga-meubel-hanglamp-7-lichts-glas-130x150x50cm-lamp-cloud"/>
        <filter val="https://www.leenbakker.nl/verlichting/hanglampen/giga-meubel-hanglamp-7-lichts-glas-getrapt-55x150x55cm-lamp-cloud"/>
        <filter val="https://www.leenbakker.nl/verlichting/hanglampen/giga-meubel-hanglamp-7-lichts-metaal-10x120x150cm"/>
        <filter val="https://www.leenbakker.nl/verlichting/hanglampen/giga-meubel-hanglamp-7-lichts-metaal-zwart-lamp-twist-wikkel-xl"/>
        <filter val="https://www.leenbakker.nl/verlichting/hanglampen/giga-meubel-hanglamp-7-lichts-oud-zilver-lamp-open-oog-dubbel"/>
        <filter val="https://www.leenbakker.nl/verlichting/hanglampen/giga-meubel-hanglamp-7-lichts-rechthoekig-frame-zwart-lamp-mikey"/>
        <filter val="https://www.leenbakker.nl/verlichting/hanglampen/giga-meubel-hanglamp-7-lichts-rond-metaal-lamp-circular"/>
        <filter val="https://www.leenbakker.nl/verlichting/hanglampen/giga-meubel-hanglamp-7-lichts-verstelbaar-lamp-touw-3-4"/>
        <filter val="https://www.leenbakker.nl/verlichting/hanglampen/giga-meubel-hanglamp-8-lichts-metaal-176cm-lamp-wikkel"/>
        <filter val="https://www.leenbakker.nl/verlichting/hanglampen/giga-meubel-hanglamp-8-lichts-smoke-glass-industrieel-lamp-daina"/>
        <filter val="https://www.leenbakker.nl/verlichting/hanglampen/giga-meubel-hanglamp-8-lichts-staal-draaibaar-lamp-kinetic"/>
        <filter val="https://www.leenbakker.nl/verlichting/hanglampen/giga-meubel-hanglamp-9-lichts-smoke-glass-industrieel-lamp-daina"/>
        <filter val="https://www.leenbakker.nl/verlichting/hanglampen/giga-meubel-hanglamp-beige-45x45x156cm-textiel-lamp-isla"/>
        <filter val="https://www.leenbakker.nl/verlichting/hanglampen/giga-meubel-hanglamp-beige-45x45x156cm-textiel-lamp-isla/offers"/>
        <filter val="https://www.leenbakker.nl/verlichting/hanglampen/giga-meubel-hanglamp-bubble-shaded-glas-7-lichts"/>
        <filter val="https://www.leenbakker.nl/verlichting/hanglampen/giga-meubel-hanglamp-diameter-70cm-zwart-metaal-lamp-copper-twist"/>
        <filter val="https://www.leenbakker.nl/verlichting/hanglampen/giga-meubel-hanglamp-diameter-90cm-brons-antiek-verstelbaar-in-hoogte"/>
        <filter val="https://www.leenbakker.nl/verlichting/hanglampen/giga-meubel-hanglamp-getrapt-3-lichts-metaal-lamp-stringshade-metal"/>
        <filter val="https://www.leenbakker.nl/verlichting/hanglampen/giga-meubel-hanglamp-glas-2-lichts-40x105x150cm-lamp-bell-clearstone"/>
        <filter val="https://www.leenbakker.nl/verlichting/hanglampen/giga-meubel-hanglamp-glas-3-lichts-22x102x150cm-lamp-clearstone"/>
        <filter val="https://www.leenbakker.nl/verlichting/hanglampen/giga-meubel-hanglamp-groen-35x35x175cm-metaal-lamp-anshin"/>
        <filter val="https://www.leenbakker.nl/verlichting/hanglampen/giga-meubel-hanglamp-hout-4-lichts-20x135x150cm-lamp-launch"/>
        <filter val="https://www.leenbakker.nl/verlichting/hanglampen/giga-meubel-hanglamp-kegel-glas-4-lichts-110x150x18cm"/>
        <filter val="https://www.leenbakker.nl/verlichting/hanglampen/giga-meubel-hanglamp-kegel-stone-7-lichts-137x150x12cm"/>
        <filter val="https://www.leenbakker.nl/verlichting/hanglampen/giga-meubel-hanglamp-lauren-l"/>
        <filter val="https://www.leenbakker.nl/verlichting/hanglampen/giga-meubel-hanglamp-lauren-l/offers"/>
        <filter val="https://www.leenbakker.nl/verlichting/hanglampen/giga-meubel-hanglamp-lauren-m"/>
        <filter val="https://www.leenbakker.nl/verlichting/hanglampen/giga-meubel-hanglamp-lauren-m/offers"/>
        <filter val="https://www.leenbakker.nl/verlichting/hanglampen/giga-meubel-hanglamp-lauren-s"/>
        <filter val="https://www.leenbakker.nl/verlichting/hanglampen/giga-meubel-hanglamp-lauren-s/offers"/>
        <filter val="https://www.leenbakker.nl/verlichting/hanglampen/giga-meubel-hanglamp-mangohout-2-lichts-110x150x40cm-lamp-stripes"/>
        <filter val="https://www.leenbakker.nl/verlichting/hanglampen/giga-meubel-hanglamp-mangohout-4-lichts-30x150x160cm-lamp-stripes"/>
        <filter val="https://www.leenbakker.nl/verlichting/hanglampen/giga-meubel-hanglamp-mangohout-5-lichts-128x150x20cm-massief"/>
        <filter val="https://www.leenbakker.nl/verlichting/hanglampen/giga-meubel-hanglamp-mangohout-houten-spijlen-massief-115x150x40cm"/>
        <filter val="https://www.leenbakker.nl/verlichting/hanglampen/giga-meubel-hanglamp-mangohout-rond-3-lichts-35x97x150cm"/>
        <filter val="https://www.leenbakker.nl/verlichting/hanglampen/giga-meubel-hanglamp-messing-brass-smoke-glas-lamp-luton"/>
        <filter val="https://www.leenbakker.nl/verlichting/hanglampen/giga-meubel-hanglamp-metaal-17x115x150cm-zilver-lamp-rotar"/>
        <filter val="https://www.leenbakker.nl/verlichting/hanglampen/giga-meubel-hanglamp-metaal-2-lichts-140x150x60cm-lamp-armor"/>
        <filter val="https://www.leenbakker.nl/verlichting/hanglampen/giga-meubel-hanglamp-metaal-3-lichts-24x105x150cm-lamp-casablanca"/>
        <filter val="https://www.leenbakker.nl/verlichting/hanglampen/giga-meubel-hanglamp-metaal-3-lichts-33x125x150cm-lamp-web"/>
        <filter val="https://www.leenbakker.nl/verlichting/hanglampen/giga-meubel-hanglamp-metaal-antraciet-diameter-26cm-verstelbaar"/>
        <filter val="https://www.leenbakker.nl/verlichting/hanglampen/giga-meubel-hanglamp-metaal-blauw-diameter-26cm-verstelbaar"/>
        <filter val="https://www.leenbakker.nl/verlichting/hanglampen/giga-meubel-hanglamp-metaal-getrapt-4-lichts-lamp-mix-xl-clear"/>
        <filter val="https://www.leenbakker.nl/verlichting/hanglampen/giga-meubel-hanglamp-metaal-getrapt-5-lichts-lamp-mix-gold"/>
        <filter val="https://www.leenbakker.nl/verlichting/hanglampen/giga-meubel-hanglamp-metaal-opengewerkt-2-lichts-40x100x150cm"/>
        <filter val="https://www.leenbakker.nl/verlichting/hanglampen/giga-meubel-hanglamp-metaal-opengewerkt-diameter-70cm-150cm-hoog"/>
        <filter val="https://www.leenbakker.nl/verlichting/hanglampen/giga-meubel-hanglamp-metaal-rose-diameter-26cm-verstelbaar"/>
        <filter val="https://www.leenbakker.nl/verlichting/hanglampen/giga-meubel-hanglamp-metaal-zilver-7-lichts-lamp-stellar"/>
        <filter val="https://www.leenbakker.nl/verlichting/hanglampen/giga-meubel-hanglamp-monica-smoke"/>
        <filter val="https://www.leenbakker.nl/verlichting/hanglampen/giga-meubel-hanglamp-monica-smoke/offers"/>
        <filter val="https://www.leenbakker.nl/verlichting/hanglampen/giga-meubel-hanglamp-monica-wit/offers"/>
        <filter val="https://www.leenbakker.nl/verlichting/hanglampen/giga-meubel-hanglamp-rotan-en-metaal-30x30x35cm-lamp-carmen"/>
        <filter val="https://www.leenbakker.nl/verlichting/hanglampen/giga-meubel-hanglamp-rotan-en-metaal-40x40x35cm-lamp-carmen"/>
        <filter val="https://www.leenbakker.nl/verlichting/hanglampen/giga-meubel-hanglamp-smoke-35x35x175cm-metaal-lamp-anshin"/>
        <filter val="https://www.leenbakker.nl/verlichting/hanglampen/giga-meubel-hanglamp-stone-glas-5-lichts-96x150x20cm"/>
        <filter val="https://www.leenbakker.nl/verlichting/hanglampen/giga-meubel-hanglamp-wit-38x38x80-122cm-polyester-lamp-shem"/>
        <filter val="https://www.leenbakker.nl/verlichting/hanglampen/giga-meubel-hanglamp-wit-38x38x80-122cm-polyester-lamp-shem/offers"/>
        <filter val="https://www.leenbakker.nl/verlichting/hanglampen/giga-meubel-hanglamp-wit-metaal-diameter-12cm"/>
        <filter val="https://www.leenbakker.nl/verlichting/hanglampen/giga-meubel-hanglamp-zand-20x20x200cm-aluminium-lamp-aysa"/>
        <filter val="https://www.leenbakker.nl/verlichting/hanglampen/giga-meubel-hanglamp-zand-26x26x192cm-aluminium-lamp-aysa"/>
        <filter val="https://www.leenbakker.nl/verlichting/hanglampen/giga-meubel-hanglamp-zwart-20x20x200cm-aluminium-lamp-aysa"/>
        <filter val="https://www.leenbakker.nl/verlichting/hanglampen/giga-meubel-hanglamp-zwart-26x26x192cm-aluminium-lamp-aysa"/>
        <filter val="https://www.leenbakker.nl/verlichting/hanglampen/giga-meubel-hanglamp-zwart-metaal-diameter-12cm"/>
        <filter val="https://www.leenbakker.nl/verlichting/hanglampen/giga-meubel-steinhauer-cornucopia-hanglamp-6-lichten"/>
        <filter val="https://www.leenbakker.nl/verlichting/hanglampen/giga-meubel-steinhauer-flere-hanglamp-rook-glas-diameter-30cm"/>
        <filter val="https://www.leenbakker.nl/verlichting/hanglampen/giga-meubel-steinhauer-flere-hanglamp-zwart-rookglas-diameter-23cm"/>
        <filter val="https://www.leenbakker.nl/verlichting/hanglampen/giga-meubel-steinhauer-klassieke-hanglamp-wit"/>
        <filter val="https://www.leenbakker.nl/verlichting/hanglampen/goteborg-hanglamp-wit-metaal-wit"/>
        <filter val="https://www.leenbakker.nl/verlichting/hanglampen/goteborg-hanglamp-wit-metaal-wit/offers"/>
        <filter val="https://www.leenbakker.nl/verlichting/hanglampen/goteborg-hanglamp-zwart-metaal-zwart"/>
        <filter val="https://www.leenbakker.nl/verlichting/hanglampen/goteborg-hanglamp-zwart-metaal-zwart/offers"/>
        <filter val="https://www.leenbakker.nl/verlichting/hanglampen/gouden-hanglamp-evy-3-lichts-metaal-metaal-goudkleurig"/>
        <filter val="https://www.leenbakker.nl/verlichting/hanglampen/hanglamp-abby-zwart-diameter-16cm"/>
        <filter val="https://www.leenbakker.nl/verlichting/hanglampen/hanglamp-abby-zwart-diameter-31cm"/>
        <filter val="https://www.leenbakker.nl/verlichting/hanglampen/hanglamp-abby-zwart-diameter-31cm/offers"/>
        <filter val="https://www.leenbakker.nl/verlichting/hanglampen/hanglamp-adeta-goud-diameter-31cm"/>
        <filter val="https://www.leenbakker.nl/verlichting/hanglampen/hanglamp-adeta-zwart-diameter-31cm"/>
        <filter val="https://www.leenbakker.nl/verlichting/hanglampen/hanglamp-adeta-zwart-diameter-31cm/offers"/>
        <filter val="https://www.leenbakker.nl/verlichting/hanglampen/hanglamp-alette-zwart-diameter-39cm"/>
        <filter val="https://www.leenbakker.nl/verlichting/hanglampen/hanglamp-alette-zwart-diameter-39cm/offers"/>
        <filter val="https://www.leenbakker.nl/verlichting/hanglampen/hanglamp-alette-zwart-diameter-50cm"/>
        <filter val="https://www.leenbakker.nl/verlichting/hanglampen/hanglamp-alette-zwart-diameter-50cm/offers"/>
        <filter val="https://www.leenbakker.nl/verlichting/hanglampen/hanglamp-alvaro-antiek-brons-100x20x122cm-5l"/>
        <filter val="https://www.leenbakker.nl/verlichting/hanglampen/hanglamp-alvaro-zwart-5l"/>
        <filter val="https://www.leenbakker.nl/verlichting/hanglampen/hanglamp-alvaro-zwart-diameter-36cm"/>
        <filter val="https://www.leenbakker.nl/verlichting/hanglampen/hanglamp-alvaro-zwart-diameter-36cm/offers"/>
        <filter val="https://www.leenbakker.nl/verlichting/hanglampen/hanglamp-amarah-zwart-diameter-50cm"/>
        <filter val="https://www.leenbakker.nl/verlichting/hanglampen/hanglamp-amarah-zwart-diameter-50cm/offers"/>
        <filter val="https://www.leenbakker.nl/verlichting/hanglampen/hanglamp-ananya-bruin-goud-l"/>
        <filter val="https://www.leenbakker.nl/verlichting/hanglampen/hanglamp-ananya-bruin-goud-l/offers"/>
        <filter val="https://www.leenbakker.nl/verlichting/hanglampen/hanglamp-ananya-bruin-goud-m"/>
        <filter val="https://www.leenbakker.nl/verlichting/hanglampen/hanglamp-ananya-bruin-goud-m/offers"/>
        <filter val="https://www.leenbakker.nl/verlichting/hanglampen/hanglamp-avery-beton-wit-kop-hout-l"/>
        <filter val="https://www.leenbakker.nl/verlichting/hanglampen/hanglamp-avery-beton-wit-kop-hout-l/offers"/>
        <filter val="https://www.leenbakker.nl/verlichting/hanglampen/hanglamp-axel-wit-diameter-25cm"/>
        <filter val="https://www.leenbakker.nl/verlichting/hanglampen/hanglamp-axel-wit-diameter-31cm"/>
        <filter val="https://www.leenbakker.nl/verlichting/hanglampen/hanglamp-bellamy-3-lichts-oud-zilver-glas-grijs"/>
        <filter val="https://www.leenbakker.nl/verlichting/hanglampen/hanglamp-bohemian-large-diameter-30-x-42-vintage-zink"/>
        <filter val="https://www.leenbakker.nl/verlichting/hanglampen/hanglamp-brandon-antiek-brons-7l"/>
        <filter val="https://www.leenbakker.nl/verlichting/hanglampen/hanglamp-brescia-jute-diameter-19cm"/>
        <filter val="https://www.leenbakker.nl/verlichting/hanglampen/hanglamp-brescia-jute-diameter-36cm"/>
        <filter val="https://www.leenbakker.nl/verlichting/hanglampen/hanglamp-bulby-10-lichts-zwart"/>
        <filter val="https://www.leenbakker.nl/verlichting/hanglampen/hanglamp-bulby-5-lichts-zwart"/>
        <filter val="https://www.leenbakker.nl/verlichting/hanglampen/hanglamp-bulby-7-lichts-160cm"/>
        <filter val="https://www.leenbakker.nl/verlichting/hanglampen/hanglamp-bulby-vintage-black"/>
        <filter val="https://www.leenbakker.nl/verlichting/hanglampen/hanglamp-caspian-bruin-zwart-diameter-40cm"/>
        <filter val="https://www.leenbakker.nl/verlichting/hanglampen/hanglamp-chania-antiek-brons-diameter-20cm"/>
        <filter val="https://www.leenbakker.nl/verlichting/hanglampen/hanglamp-chania-antiek-brons-diameter-20cm/offers"/>
        <filter val="https://www.leenbakker.nl/verlichting/hanglampen/hanglamp-chania-antiek-brons-diameter-25cm"/>
        <filter val="https://www.leenbakker.nl/verlichting/hanglampen/hanglamp-chania-antiek-brons-diameter-25cm/offers"/>
        <filter val="https://www.leenbakker.nl/verlichting/hanglampen/hanglamp-charlene-nikkel-glas-diameter-25cm"/>
        <filter val="https://www.leenbakker.nl/verlichting/hanglampen/hanglamp-cilinder-3x-diameter-20-grijs-100x20x150"/>
        <filter val="https://www.leenbakker.nl/verlichting/hanglampen/hanglamp-coryp-jute-diameter-35cm"/>
        <filter val="https://www.leenbakker.nl/verlichting/hanglampen/hanglamp-coryp-jute-diameter-45cm"/>
        <filter val="https://www.leenbakker.nl/verlichting/hanglampen/hanglamp-dalika-bamboe-diameter-49cm"/>
        <filter val="https://www.leenbakker.nl/verlichting/hanglampen/hanglamp-dalika-bamboe-diameter-49cm/offers"/>
        <filter val="https://www.leenbakker.nl/verlichting/hanglampen/hanglamp-dalika-bamboe-diameter-60cm"/>
        <filter val="https://www.leenbakker.nl/verlichting/hanglampen/hanglamp-dalika-bamboe-diameter-60cm/offers"/>
        <filter val="https://www.leenbakker.nl/verlichting/hanglampen/hanglamp-dalisia-antiek-goud-diameter-69cm"/>
        <filter val="https://www.leenbakker.nl/verlichting/hanglampen/hanglamp-danita-antiek-brons-diameter-17cm"/>
        <filter val="https://www.leenbakker.nl/verlichting/hanglampen/hanglamp-danita-antiek-brons-diameter-20cm"/>
        <filter val="https://www.leenbakker.nl/verlichting/hanglampen/hanglamp-deya-zwart-diameter-38cm"/>
        <filter val="https://www.leenbakker.nl/verlichting/hanglampen/hanglamp-deya-zwart-diameter-40cm"/>
        <filter val="https://www.leenbakker.nl/verlichting/hanglampen/hanglamp-deya-zwart-diameter-45cm"/>
        <filter val="https://www.leenbakker.nl/verlichting/hanglampen/hanglamp-deya-zwart-diameter-49cm"/>
        <filter val="https://www.leenbakker.nl/verlichting/hanglampen/hanglamp-drizella-goud-diameter-26cm"/>
        <filter val="https://www.leenbakker.nl/verlichting/hanglampen/hanglamp-drizella-goud-diameter-61cm"/>
        <filter val="https://www.leenbakker.nl/verlichting/hanglampen/hanglamp-drizella-zwart-diameter-46cm-3l"/>
        <filter val="https://www.leenbakker.nl/verlichting/hanglampen/hanglamp-drizella-zwart-diameter-61cm-4l"/>
        <filter val="https://www.leenbakker.nl/verlichting/hanglampen/hanglamp-elay-zilver-110x30x30cm-2l"/>
        <filter val="https://www.leenbakker.nl/verlichting/hanglampen/hanglamp-elay-zilver-110x30x30cm-2l/offers"/>
        <filter val="https://www.leenbakker.nl/verlichting/hanglampen/hanglamp-emine-antiek-brons-diameter-51-5cm"/>
        <filter val="https://www.leenbakker.nl/verlichting/hanglampen/hanglamp-emine-antiek-brons-diameter-51-5cm/offers"/>
        <filter val="https://www.leenbakker.nl/verlichting/hanglampen/hanglamp-emine-bruin-diameter-43-5cm"/>
        <filter val="https://www.leenbakker.nl/verlichting/hanglampen/hanglamp-fay-wit-diameter-50cm"/>
        <filter val="https://www.leenbakker.nl/verlichting/hanglampen/hanglamp-fay-wit-diameter-50cm/offers"/>
        <filter val="https://www.leenbakker.nl/verlichting/hanglampen/hanglamp-feather-bruin-diameter-80cm"/>
        <filter val="https://www.leenbakker.nl/verlichting/hanglampen/hanglamp-feather-zwart-diameter-80cm"/>
        <filter val="https://www.leenbakker.nl/verlichting/hanglampen/hanglamp-feather-zwart-diameter-80cm/offers"/>
        <filter val="https://www.leenbakker.nl/verlichting/hanglampen/hanglamp-finou-zwart-diameter-35cm"/>
        <filter val="https://www.leenbakker.nl/verlichting/hanglampen/hanglamp-francis-1-lichts-diameter-20x28-vintage-black"/>
        <filter val="https://www.leenbakker.nl/verlichting/hanglampen/hanglamp-francis-3-lichts-diameter-20x28-vintage-black"/>
        <filter val="https://www.leenbakker.nl/verlichting/hanglampen/hanglamp-gebogen-mangohout-madri-3-lichts-mangohout-bruin"/>
        <filter val="https://www.leenbakker.nl/verlichting/hanglampen/hanglamp-gebogen-mangohout-madri-diameter-60-mangohout-bruin"/>
        <filter val="https://www.leenbakker.nl/verlichting/hanglampen/hanglamp-globe-1-lichts-diameter-19-vintage-black"/>
        <filter val="https://www.leenbakker.nl/verlichting/hanglampen/hanglamp-globe-3-lichts-diameter-19-vintage-black"/>
        <filter val="https://www.leenbakker.nl/verlichting/hanglampen/hanglamp-grayson-smoke-chroom-3l-1"/>
        <filter val="https://www.leenbakker.nl/verlichting/hanglampen/hanglamp-grayson-smoke-chroom-6l"/>
        <filter val="https://www.leenbakker.nl/verlichting/hanglampen/hanglamp-grayson-smoke-chroom-6l-1"/>
        <filter val="https://www.leenbakker.nl/verlichting/hanglampen/hanglamp-gularo-bruin-diameter-45cm"/>
        <filter val="https://www.leenbakker.nl/verlichting/hanglampen/hanglamp-gularo-bruin-diameter-45cm/offers"/>
        <filter val="https://www.leenbakker.nl/verlichting/hanglampen/hanglamp-hannover-beton-reflector"/>
        <filter val="https://www.leenbakker.nl/verlichting/hanglampen/hanglamp-himma-glas-diameter-30cm"/>
        <filter val="https://www.leenbakker.nl/verlichting/hanglampen/hanglamp-industrieel-abby-3-lichts-buis-zwart-metaal-zwart"/>
        <filter val="https://www.leenbakker.nl/verlichting/hanglampen/hanglamp-industrieel-armoor-3-lichts-ovaal-zwart-bruin-metaal-bruin"/>
        <filter val="https://www.leenbakker.nl/verlichting/hanglampen/hanglamp-industrieel-armoor-3-lichts-zwart-bruin-metaal-bruin"/>
        <filter val="https://www.leenbakker.nl/verlichting/hanglampen/hanglamp-industrieel-aya-3-lichts-zwart-bruin-metaal-bruin"/>
        <filter val="https://www.leenbakker.nl/verlichting/hanglampen/hanglamp-industrieel-aya-trechter-3-lichts-zwart-bruin-metaal-zwart"/>
        <filter val="https://www.leenbakker.nl/verlichting/hanglampen/hanglamp-industrieel-bellamy-2-lichts-oud-zilver-glas-grijs"/>
        <filter val="https://www.leenbakker.nl/verlichting/hanglampen/hanglamp-industrieel-druppel-aya-7-lichts-zwart-bruin-metaal-zwart"/>
        <filter val="https://www.leenbakker.nl/verlichting/hanglampen/hanglamp-industrieel-getrapt-aya-5-lichts-zwart-bruin-metaal-zwart"/>
        <filter val="https://www.leenbakker.nl/verlichting/hanglampen/hanglamp-industrieel-getrapt-mickey-5-lichts-goud-glas-goudkleurig"/>
        <filter val="https://www.leenbakker.nl/verlichting/hanglampen/hanglamp-industrieel-getrapt-mickey-7-lichts-goud-glas-goudkleurig"/>
        <filter val="https://www.leenbakker.nl/verlichting/hanglampen/hanglamp-industrieel-jude-5-lichts-open-metaal"/>
        <filter val="https://www.leenbakker.nl/verlichting/hanglampen/hanglamp-industrieel-kegel-aya-1-lichts-zwart-bruin-metaal-zwart"/>
        <filter val="https://www.leenbakker.nl/verlichting/hanglampen/hanglamp-industrieel-kegel-aya-4-lichts-grijs-metaal-grijs"/>
        <filter val="https://www.leenbakker.nl/verlichting/hanglampen/hanglamp-industrieel-kegel-aya-4-lichts-zwart-bruin-metaal-bruin"/>
        <filter val="https://www.leenbakker.nl/verlichting/hanglampen/hanglamp-industrieel-kelsey-4-lichts-kegel-zwart-metaal-zwart"/>
        <filter val="https://www.leenbakker.nl/verlichting/hanglampen/hanglamp-industrieel-mauro-oud-zilver-4-lichts-metaal-zilverkleurig"/>
        <filter val="https://www.leenbakker.nl/verlichting/hanglampen/hanglamp-industrieel-otan-1-lichts-open-zwart-metaal-zwart"/>
        <filter val="https://www.leenbakker.nl/verlichting/hanglampen/hanglamp-industrieel-otan-3-lichts-rond-metaal-metaal-zilverkleurig"/>
        <filter val="https://www.leenbakker.nl/verlichting/hanglampen/hanglamp-industrieel-rond-7l-winster-metaal-grijs"/>
        <filter val="https://www.leenbakker.nl/verlichting/hanglampen/hanglamp-industrieel-spin-zwart-5-lichts-metaal-zilverkleurig"/>
        <filter val="https://www.leenbakker.nl/verlichting/hanglampen/hanglamp-industrieel-winster-5-lichts-oud-zilver-metaal-grijs"/>
        <filter val="https://www.leenbakker.nl/verlichting/hanglampen/hanglamp-ivy-antiek-zwart-diameter-50cm"/>
        <filter val="https://www.leenbakker.nl/verlichting/hanglampen/hanglamp-ivy-antiek-zwart-diameter-50cm/offers"/>
        <filter val="https://www.leenbakker.nl/verlichting/hanglampen/hanglamp-jaicey-antiek-brons-3-lichtpunten"/>
        <filter val="https://www.leenbakker.nl/verlichting/hanglampen/hanglamp-jaicey-antiek-brons-3-lichtpunten/offers"/>
        <filter val="https://www.leenbakker.nl/verlichting/hanglampen/hanglamp-jaicey-mat-zwart-goud-3-lichtpunten"/>
        <filter val="https://www.leenbakker.nl/verlichting/hanglampen/hanglamp-jaicey-mat-zwart-goud-3-lichtpunten/offers"/>
        <filter val="https://www.leenbakker.nl/verlichting/hanglampen/hanglamp-jaicey-mat-zwart-goud-s"/>
        <filter val="https://www.leenbakker.nl/verlichting/hanglampen/hanglamp-jaicey-mat-zwart-goud-s/offers"/>
        <filter val="https://www.leenbakker.nl/verlichting/hanglampen/hanglamp-jaicey-zwart-diameter-45cm"/>
        <filter val="https://www.leenbakker.nl/verlichting/hanglampen/hanglamp-jaicey-zwart-diameter-45cm/offers"/>
        <filter val="https://www.leenbakker.nl/verlichting/hanglampen/hanglamp-jolene-glas-diameter-24cm"/>
        <filter val="https://www.leenbakker.nl/verlichting/hanglampen/hanglamp-jolene-glas-diameter-24cm/offers"/>
        <filter val="https://www.leenbakker.nl/verlichting/hanglampen/hanglamp-juliette-glas-zilver-rond-getrapt-5-lichts-glas-grijs"/>
        <filter val="https://www.leenbakker.nl/verlichting/hanglampen/hanglamp-kadiri-grijs-diameter-23-5cm"/>
        <filter val="https://www.leenbakker.nl/verlichting/hanglampen/hanglamp-kadiri-grijs-diameter-23-5cm/offers"/>
        <filter val="https://www.leenbakker.nl/verlichting/hanglampen/hanglamp-kadiri-grijs-diameter-31-5cm"/>
        <filter val="https://www.leenbakker.nl/verlichting/hanglampen/hanglamp-kadiri-grijs-diameter-31-5cm/offers"/>
        <filter val="https://www.leenbakker.nl/verlichting/hanglampen/hanglamp-kegel-armoor-4-lichts-zwart-bruin-metaal-bruin"/>
        <filter val="https://www.leenbakker.nl/verlichting/hanglampen/hanglamp-kristel-licht-goud-diameter-44cm"/>
        <filter val="https://www.leenbakker.nl/verlichting/hanglampen/hanglamp-kristel-licht-goud-diameter-44cm/offers"/>
        <filter val="https://www.leenbakker.nl/verlichting/hanglampen/hanglamp-kristel-zwart-diameter-44cm"/>
        <filter val="https://www.leenbakker.nl/verlichting/hanglampen/hanglamp-kristel-zwart-diameter-58cm"/>
        <filter val="https://www.leenbakker.nl/verlichting/hanglampen/hanglamp-kubinka-zwart-diameter-25cm-3l"/>
        <filter val="https://www.leenbakker.nl/verlichting/hanglampen/hanglamp-kylie-antiek-brons-diameter-30cm"/>
        <filter val="https://www.leenbakker.nl/verlichting/hanglampen/hanglamp-kylie-brons-diameter-45cm"/>
        <filter val="https://www.leenbakker.nl/verlichting/hanglampen/hanglamp-kylie-brons-diameter-45cm/offers"/>
        <filter val="https://www.leenbakker.nl/verlichting/hanglampen/hanglamp-kylie-donker-ruw-nikkel-l"/>
        <filter val="https://www.leenbakker.nl/verlichting/hanglampen/hanglamp-kylie-donker-ruw-nikkel-l/offers"/>
        <filter val="https://www.leenbakker.nl/verlichting/hanglampen/hanglamp-kylie-donker-ruw-nikkel-xl"/>
        <filter val="https://www.leenbakker.nl/verlichting/hanglampen/hanglamp-kylie-ruw-oud-brons-xl"/>
        <filter val="https://www.leenbakker.nl/verlichting/hanglampen/hanglamp-kylie-zwart-goud-3l"/>
        <filter val="https://www.leenbakker.nl/verlichting/hanglampen/hanglamp-kylie-zwart-goud-3l/offers"/>
        <filter val="https://www.leenbakker.nl/verlichting/hanglampen/hanglamp-kylie-zwart-goud-l"/>
        <filter val="https://www.leenbakker.nl/verlichting/hanglampen/hanglamp-kylie-zwart-goud-l/offers"/>
        <filter val="https://www.leenbakker.nl/verlichting/hanglampen/hanglamp-kylie-zwart-goud-m"/>
        <filter val="https://www.leenbakker.nl/verlichting/hanglampen/hanglamp-kylie-zwart-goud-xl"/>
        <filter val="https://www.leenbakker.nl/verlichting/hanglampen/hanglamp-kylie-zwart-mat-nikkel-m"/>
        <filter val="https://www.leenbakker.nl/verlichting/hanglampen/hanglamp-kylie-zwart-mat-nikkel-m/offers"/>
        <filter val="https://www.leenbakker.nl/verlichting/hanglampen/hanglamp-kylie-zwart-nikkel-metaal-l"/>
        <filter val="https://www.leenbakker.nl/verlichting/hanglampen/hanglamp-kymori-antiek-brons-diameter-46cm"/>
        <filter val="https://www.leenbakker.nl/verlichting/hanglampen/hanglamp-kymori-antiek-brons-diameter-46cm/offers"/>
        <filter val="https://www.leenbakker.nl/verlichting/hanglampen/hanglamp-kyomi-antiek-brons-diameter-42x57cm"/>
        <filter val="https://www.leenbakker.nl/verlichting/hanglampen/hanglamp-lavello-antiek-goud-diameter-33-5cm"/>
        <filter val="https://www.leenbakker.nl/verlichting/hanglampen/hanglamp-lavello-antiek-goud-diameter-33-5cm/offers"/>
        <filter val="https://www.leenbakker.nl/verlichting/hanglampen/hanglamp-lavello-antiek-goud-diameter-45cm"/>
        <filter val="https://www.leenbakker.nl/verlichting/hanglampen/hanglamp-lavello-antiek-goud-diameter-45cm/offers"/>
        <filter val="https://www.leenbakker.nl/verlichting/hanglampen/hanglamp-lekar-antiek-brons-100x22x32cm-3l"/>
        <filter val="https://www.leenbakker.nl/verlichting/hanglampen/hanglamp-lekar-antiek-brons-100x22x32cm-3l/offers"/>
        <filter val="https://www.leenbakker.nl/verlichting/hanglampen/hanglamp-lekar-antiek-brons-5l-110x22x32cm"/>
        <filter val="https://www.leenbakker.nl/verlichting/hanglampen/hanglamp-lekar-antiek-brons-5l-110x22x32cm/offers"/>
        <filter val="https://www.leenbakker.nl/verlichting/hanglampen/hanglamp-lekar-antiek-brons-5l-diameter-66cm"/>
        <filter val="https://www.leenbakker.nl/verlichting/hanglampen/hanglamp-lekar-antiek-brons-5l-diameter-66cm/offers"/>
        <filter val="https://www.leenbakker.nl/verlichting/hanglampen/hanglamp-lennox-brons-diameter-34cm"/>
        <filter val="https://www.leenbakker.nl/verlichting/hanglampen/hanglamp-lennox-brons-diameter-34cm/offers"/>
        <filter val="https://www.leenbakker.nl/verlichting/hanglampen/hanglamp-lilou-antiek-brons-75x16x110cm-5l"/>
        <filter val="https://www.leenbakker.nl/verlichting/hanglampen/hanglamp-lilou-antiek-brons-75x16x110cm-5l/offers"/>
        <filter val="https://www.leenbakker.nl/verlichting/hanglampen/hanglamp-lisa-rotan-naturel"/>
        <filter val="https://www.leenbakker.nl/verlichting/hanglampen/hanglamp-luna-kralen-oud-wit-l"/>
        <filter val="https://www.leenbakker.nl/verlichting/hanglampen/hanglamp-luna-wit-diameter-35-5cm"/>
        <filter val="https://www.leenbakker.nl/verlichting/hanglampen/hanglamp-magdala-smoke-glas-diameter-40cm"/>
        <filter val="https://www.leenbakker.nl/verlichting/hanglampen/hanglamp-magdala-smoke-glas-diameter-48cm"/>
        <filter val="https://www.leenbakker.nl/verlichting/hanglampen/hanglamp-magdala-smoke-glas-diameter-48cm/offers"/>
        <filter val="https://www.leenbakker.nl/verlichting/hanglampen/hanglamp-magdala-smoke-glas-diameter-48cm-1"/>
        <filter val="https://www.leenbakker.nl/verlichting/hanglampen/hanglamp-magdala-smoke-glas-diameter-48cm-1/offers"/>
        <filter val="https://www.leenbakker.nl/verlichting/hanglampen/hanglamp-marley-zwart-35x32x57cm-4l"/>
        <filter val="https://www.leenbakker.nl/verlichting/hanglampen/hanglamp-marley-zwart-35x32x57cm-4l/offers"/>
        <filter val="https://www.leenbakker.nl/verlichting/hanglampen/hanglamp-marley-zwart-60x15x57cm-5l"/>
        <filter val="https://www.leenbakker.nl/verlichting/hanglampen/hanglamp-marley-zwart-60x15x57cm-5l/offers"/>
        <filter val="https://www.leenbakker.nl/verlichting/hanglampen/hanglamp-marley-zwart-84x15x57cm-7l"/>
        <filter val="https://www.leenbakker.nl/verlichting/hanglampen/hanglamp-marley-zwart-84x15x57cm-7l/offers"/>
        <filter val="https://www.leenbakker.nl/verlichting/hanglampen/hanglamp-mataka-rotan-diameter-60cm/offers"/>
        <filter val="https://www.leenbakker.nl/verlichting/hanglampen/hanglamp-mayson-bruin-glas-diameter-23cm"/>
        <filter val="https://www.leenbakker.nl/verlichting/hanglampen/hanglamp-mayson-bruin-glas-diameter-23cm/offers"/>
        <filter val="https://www.leenbakker.nl/verlichting/hanglampen/hanglamp-mayson-bruin-glas-diameter-30cm"/>
        <filter val="https://www.leenbakker.nl/verlichting/hanglampen/hanglamp-mayson-bruin-glas-diameter-30cm/offers"/>
        <filter val="https://www.leenbakker.nl/verlichting/hanglampen/hanglamp-mayson-bruin-glas-diameter-40cm"/>
        <filter val="https://www.leenbakker.nl/verlichting/hanglampen/hanglamp-mayson-bruin-glas-diameter-40cm/offers"/>
        <filter val="https://www.leenbakker.nl/verlichting/hanglampen/hanglamp-mayson-bruin-glas-diameter-40cm-3l"/>
        <filter val="https://www.leenbakker.nl/verlichting/hanglampen/hanglamp-mayson-bruin-glas-diameter-40cm-3l/offers"/>
        <filter val="https://www.leenbakker.nl/verlichting/hanglampen/hanglamp-mayson-glas-goud-diameter-23cm"/>
        <filter val="https://www.leenbakker.nl/verlichting/hanglampen/hanglamp-mayson-glas-goud-diameter-30cm"/>
        <filter val="https://www.leenbakker.nl/verlichting/hanglampen/hanglamp-mayson-glas-goud-diameter-30cm/offers"/>
        <filter val="https://www.leenbakker.nl/verlichting/hanglampen/hanglamp-mayson-glas-goud-diameter-40cm"/>
        <filter val="https://www.leenbakker.nl/verlichting/hanglampen/hanglamp-mayson-glas-goud-diameter-40cm/offers"/>
        <filter val="https://www.leenbakker.nl/verlichting/hanglampen/hanglamp-mayson-glas-goud-diameter-40cm-3l"/>
        <filter val="https://www.leenbakker.nl/verlichting/hanglampen/hanglamp-mayson-glas-goud-diameter-40cm-3l/offers"/>
        <filter val="https://www.leenbakker.nl/verlichting/hanglampen/hanglamp-mayson-glas-groen-diameter-30cm"/>
        <filter val="https://www.leenbakker.nl/verlichting/hanglampen/hanglamp-mayson-glas-groen-diameter-40cm"/>
        <filter val="https://www.leenbakker.nl/verlichting/hanglampen/hanglamp-mayson-grijs-diameter-23cm"/>
        <filter val="https://www.leenbakker.nl/verlichting/hanglampen/hanglamp-mayson-smoke-glas-diameter-40cm"/>
        <filter val="https://www.leenbakker.nl/verlichting/hanglampen/hanglamp-mayson-zwart-diameter-30cm"/>
        <filter val="https://www.leenbakker.nl/verlichting/hanglampen/hanglamp-medina-antiek-brons-diameter-30cm"/>
        <filter val="https://www.leenbakker.nl/verlichting/hanglampen/hanglamp-medina-antiek-brons-diameter-30cm/offers"/>
        <filter val="https://www.leenbakker.nl/verlichting/hanglampen/hanglamp-medina-glas-amber-diameter-30cm"/>
        <filter val="https://www.leenbakker.nl/verlichting/hanglampen/hanglamp-medina-multicolor-glas-diameter-30cm"/>
        <filter val="https://www.leenbakker.nl/verlichting/hanglampen/hanglamp-medina-multicolor-glas-diameter-40cm"/>
        <filter val="https://www.leenbakker.nl/verlichting/hanglampen/hanglamp-medina-multicolor-glas-diameter-48cm"/>
        <filter val="https://www.leenbakker.nl/verlichting/hanglampen/hanglamp-medina-smoke-glas-diameter-40cm"/>
        <filter val="https://www.leenbakker.nl/verlichting/hanglampen/hanglamp-medina-smoke-glas-diameter-40cm/offers"/>
        <filter val="https://www.leenbakker.nl/verlichting/hanglampen/hanglamp-medina-smoke-glas-diameter-48cm-1"/>
        <filter val="https://www.leenbakker.nl/verlichting/hanglampen/hanglamp-medina-smoke-glas-diameter-48cm-1/offers"/>
        <filter val="https://www.leenbakker.nl/verlichting/hanglampen/hanglamp-medina-wit-glas-diameter-30cm"/>
        <filter val="https://www.leenbakker.nl/verlichting/hanglampen/hanglamp-medina-wit-glas-diameter-40cm"/>
        <filter val="https://www.leenbakker.nl/verlichting/hanglampen/hanglamp-medina-wit-glas-diameter-40cm/offers"/>
        <filter val="https://www.leenbakker.nl/verlichting/hanglampen/hanglamp-meya-zwart-diameter-40cm"/>
        <filter val="https://www.leenbakker.nl/verlichting/hanglampen/hanglamp-meya-zwart-diameter-40cm/offers"/>
        <filter val="https://www.leenbakker.nl/verlichting/hanglampen/hanglamp-meya-zwart-goud-diameter-20cm"/>
        <filter val="https://www.leenbakker.nl/verlichting/hanglampen/hanglamp-milla-mat-zwart"/>
        <filter val="https://www.leenbakker.nl/verlichting/hanglampen/hanglamp-mirana-antiek-brons-diameter-55cm"/>
        <filter val="https://www.leenbakker.nl/verlichting/hanglampen/hanglamp-mirana-antiek-brons-diameter-55cm/offers"/>
        <filter val="https://www.leenbakker.nl/verlichting/hanglampen/hanglamp-mirana-goud-diameter-46cm"/>
        <filter val="https://www.leenbakker.nl/verlichting/hanglampen/hanglamp-mirana-zwart-diameter-46cm"/>
        <filter val="https://www.leenbakker.nl/verlichting/hanglampen/hanglamp-mirana-zwart-diameter-46cm/offers"/>
        <filter val="https://www.leenbakker.nl/verlichting/hanglampen/hanglamp-misty-bruin-30x30x37cm"/>
        <filter val="https://www.leenbakker.nl/verlichting/hanglampen/hanglamp-misty-bruin-30x30x37cm/offers"/>
        <filter val="https://www.leenbakker.nl/verlichting/hanglampen/hanglamp-misty-smoke-glas-30x30x37cm"/>
        <filter val="https://www.leenbakker.nl/verlichting/hanglampen/hanglamp-misty-smoke-glas-30x30x37cm/offers"/>
        <filter val="https://www.leenbakker.nl/verlichting/hanglampen/hanglamp-misty-smoke-glas-45x45x48cm"/>
        <filter val="https://www.leenbakker.nl/verlichting/hanglampen/hanglamp-misty-smoke-glas-45x45x48cm/offers"/>
        <filter val="https://www.leenbakker.nl/verlichting/hanglampen/hanglamp-misty-smoke-glas-45x45x48cm-1"/>
        <filter val="https://www.leenbakker.nl/verlichting/hanglampen/hanglamp-misty-smoke-glas-45x45x48cm-1/offers"/>
        <filter val="https://www.leenbakker.nl/verlichting/hanglampen/hanglamp-moroc-goud-diameter-30cm"/>
        <filter val="https://www.leenbakker.nl/verlichting/hanglampen/hanglamp-moroc-goud-diameter-40cm"/>
        <filter val="https://www.leenbakker.nl/verlichting/hanglampen/hanglamp-myles-smoke-glas-25x25x31cm"/>
        <filter val="https://www.leenbakker.nl/verlichting/hanglampen/hanglamp-nakisha-grijs-diameter-40cm"/>
        <filter val="https://www.leenbakker.nl/verlichting/hanglampen/hanglamp-nakisha-grijs-diameter-48cm"/>
        <filter val="https://www.leenbakker.nl/verlichting/hanglampen/hanglamp-nakisha-zand-diameter-40cm"/>
        <filter val="https://www.leenbakker.nl/verlichting/hanglampen/hanglamp-nakisha-zwart-diameter-40cm"/>
        <filter val="https://www.leenbakker.nl/verlichting/hanglampen/hanglamp-nakisha-zwart-diameter-48cm"/>
        <filter val="https://www.leenbakker.nl/verlichting/hanglampen/hanglamp-nikki-zwart-diameter-45cm"/>
        <filter val="https://www.leenbakker.nl/verlichting/hanglampen/hanglamp-nikki-zwart-diameter-45cm/offers"/>
        <filter val="https://www.leenbakker.nl/verlichting/hanglampen/hanglamp-pacino-bruin-diameter-50cm"/>
        <filter val="https://www.leenbakker.nl/verlichting/hanglampen/hanglamp-pacino-zwart-diameter-30cm"/>
        <filter val="https://www.leenbakker.nl/verlichting/hanglampen/hanglamp-pacino-zwart-diameter-30cm/offers"/>
        <filter val="https://www.leenbakker.nl/verlichting/hanglampen/hanglamp-paeru-rotan-diameter-45cm"/>
        <filter val="https://www.leenbakker.nl/verlichting/hanglampen/hanglamp-pavas-goud-diameter-54cm"/>
        <filter val="https://www.leenbakker.nl/verlichting/hanglampen/hanglamp-pavas-goud-diameter-54cm/offers"/>
        <filter val="https://www.leenbakker.nl/verlichting/hanglampen/hanglamp-pavas-zwart-diameter-54cm"/>
        <filter val="https://www.leenbakker.nl/verlichting/hanglampen/hanglamp-pavas-zwart-diameter-54cm/offers"/>
        <filter val="https://www.leenbakker.nl/verlichting/hanglampen/hanglamp-pavas-zwart-diameter-72cm"/>
        <filter val="https://www.leenbakker.nl/verlichting/hanglampen/hanglamp-pavas-zwart-diameter-72cm/offers"/>
        <filter val="https://www.leenbakker.nl/verlichting/hanglampen/hanglamp-pilka-antiek-koper-diameter-45cm"/>
        <filter val="https://www.leenbakker.nl/verlichting/hanglampen/hanglamp-pilka-licht-goud-diameter-35cm/offers"/>
        <filter val="https://www.leenbakker.nl/verlichting/hanglampen/hanglamp-pilka-licht-goud-diameter-45cm"/>
        <filter val="https://www.leenbakker.nl/verlichting/hanglampen/hanglamp-pilka-zwart-diameter-35cm"/>
        <filter val="https://www.leenbakker.nl/verlichting/hanglampen/hanglamp-plumeria-donkergroen-diameter-42cm"/>
        <filter val="https://www.leenbakker.nl/verlichting/hanglampen/hanglamp-plumeria-donkergroen-diameter-42cm/offers"/>
        <filter val="https://www.leenbakker.nl/verlichting/hanglampen/hanglamp-plumeria-donkergroen-diameter-50cm"/>
        <filter val="https://www.leenbakker.nl/verlichting/hanglampen/hanglamp-plumeria-donkergroen-diameter-50cm/offers"/>
        <filter val="https://www.leenbakker.nl/verlichting/hanglampen/hanglamp-plumeria-groen-diameter-34cm"/>
        <filter val="https://www.leenbakker.nl/verlichting/hanglampen/hanglamp-plumeria-groen-diameter-34cm/offers"/>
        <filter val="https://www.leenbakker.nl/verlichting/hanglampen/hanglamp-plumeria-zwart-diameter-40cm"/>
        <filter val="https://www.leenbakker.nl/verlichting/hanglampen/hanglamp-plumeria-zwart-diameter-40cm/offers"/>
        <filter val="https://www.leenbakker.nl/verlichting/hanglampen/hanglamp-plumeria-zwart-diameter-50cm"/>
        <filter val="https://www.leenbakker.nl/verlichting/hanglampen/hanglamp-plumeria-zwart-diameter-50cm/offers"/>
        <filter val="https://www.leenbakker.nl/verlichting/hanglampen/hanglamp-pocita-rotan-diameter-42cm"/>
        <filter val="https://www.leenbakker.nl/verlichting/hanglampen/hanglamp-rakel-antiek-brons-80x27x30cm-3l"/>
        <filter val="https://www.leenbakker.nl/verlichting/hanglampen/hanglamp-rakel-antiek-brons-diameter-20cm"/>
        <filter val="https://www.leenbakker.nl/verlichting/hanglampen/hanglamp-rakel-antiek-brons-diameter-61cm-5l"/>
        <filter val="https://www.leenbakker.nl/verlichting/hanglampen/hanglamp-rakel-zwart-104x20x120cm-5l"/>
        <filter val="https://www.leenbakker.nl/verlichting/hanglampen/hanglamp-rakel-zwart-104x20x120cm-5l/offers"/>
        <filter val="https://www.leenbakker.nl/verlichting/hanglampen/hanglamp-rakel-zwart-diameter-61cm-5l"/>
        <filter val="https://www.leenbakker.nl/verlichting/hanglampen/hanglamp-rakel-zwart-diameter-61cm-5l/offers"/>
        <filter val="https://www.leenbakker.nl/verlichting/hanglampen/hanglamp-reeva-beige-diameter-50-5cm"/>
        <filter val="https://www.leenbakker.nl/verlichting/hanglampen/hanglamp-reilley-zwart-101x29x120cm-3l"/>
        <filter val="https://www.leenbakker.nl/verlichting/hanglampen/hanglamp-reilley-zwart-101x29x120cm-3l/offers"/>
        <filter val="https://www.leenbakker.nl/verlichting/hanglampen/hanglamp-reilley-zwart-diameter-30cm"/>
        <filter val="https://www.leenbakker.nl/verlichting/hanglampen/hanglamp-reilley-zwart-diameter-40cm"/>
        <filter val="https://www.leenbakker.nl/verlichting/hanglampen/hanglamp-reilley-zwart-diameter-40cm/offers"/>
        <filter val="https://www.leenbakker.nl/verlichting/hanglampen/hanglamp-reilley-zwart-diameter-50cm"/>
        <filter val="https://www.leenbakker.nl/verlichting/hanglampen/hanglamp-reilley-zwart-diameter-50cm/offers"/>
        <filter val="https://www.leenbakker.nl/verlichting/hanglampen/hanglamp-reilley-zwart-diameter-50cm-1"/>
        <filter val="https://www.leenbakker.nl/verlichting/hanglampen/hanglamp-reilley-zwart-diameter-50cm-1/offers"/>
        <filter val="https://www.leenbakker.nl/verlichting/hanglampen/hanglamp-ribben-zandgegoten-3x-diameter-30-industrieel-grijs-zwart"/>
        <filter val="https://www.leenbakker.nl/verlichting/hanglampen/hanglamp-rilana-licht-goud-diameter-34cm"/>
        <filter val="https://www.leenbakker.nl/verlichting/hanglampen/hanglamp-rilana-licht-goud-diameter-34cm/offers"/>
        <filter val="https://www.leenbakker.nl/verlichting/hanglampen/hanglamp-rilana-licht-goud-diameter-45cm"/>
        <filter val="https://www.leenbakker.nl/verlichting/hanglampen/hanglamp-rilana-licht-goud-diameter-45cm/offers"/>
        <filter val="https://www.leenbakker.nl/verlichting/hanglampen/hanglamp-rilana-wit-diameter-45cm"/>
        <filter val="https://www.leenbakker.nl/verlichting/hanglampen/hanglamp-rilana-wit-diameter-45cm/offers"/>
        <filter val="https://www.leenbakker.nl/verlichting/hanglampen/hanglamp-rilanu-antiek-koper-diameter-27cm"/>
        <filter val="https://www.leenbakker.nl/verlichting/hanglampen/hanglamp-rilanu-antiek-koper-diameter-27cm/offers"/>
        <filter val="https://www.leenbakker.nl/verlichting/hanglampen/hanglamp-rilanu-antiek-koper-diameter-47cm/offers"/>
        <filter val="https://www.leenbakker.nl/verlichting/hanglampen/hanglamp-rilanu-zwart-diameter-35cm"/>
        <filter val="https://www.leenbakker.nl/verlichting/hanglampen/hanglamp-rilanu-zwart-diameter-35cm/offers"/>
        <filter val="https://www.leenbakker.nl/verlichting/hanglampen/hanglamp-rock-getrapt-5-lampen-rotsvorm-industrieel"/>
        <filter val="https://www.leenbakker.nl/verlichting/hanglampen/hanglamp-rocky-diameter-40cm-double-mat-black"/>
        <filter val="https://www.leenbakker.nl/verlichting/hanglampen/hanglamp-rocky-diameter-40cm-mat-black"/>
        <filter val="https://www.leenbakker.nl/verlichting/hanglampen/hanglamp-rohut-geel-diameter-17cm"/>
        <filter val="https://www.leenbakker.nl/verlichting/hanglampen/hanglamp-rokusina-zwart-5-lichtpunten"/>
        <filter val="https://www.leenbakker.nl/verlichting/hanglampen/hanglamp-samana-beton-wit-met-houten-kop"/>
        <filter val="https://www.leenbakker.nl/verlichting/hanglampen/hanglamp-samana-beton-wit-met-houten-kop/offers"/>
        <filter val="https://www.leenbakker.nl/verlichting/hanglampen/hanglamp-selin-spiraal-5-lichts-diameter-28-cilinder-metaal-grijs"/>
        <filter val="https://www.leenbakker.nl/verlichting/hanglampen/hanglamp-shelly-zilver-diameter-40cm"/>
        <filter val="https://www.leenbakker.nl/verlichting/hanglampen/hanglamp-shelly-zilver-diameter-40cm/offers"/>
        <filter val="https://www.leenbakker.nl/verlichting/hanglampen/hanglamp-shelly-zwart-diameter-40cm"/>
        <filter val="https://www.leenbakker.nl/verlichting/hanglampen/hanglamp-shelly-zwart-diameter-40cm/offers"/>
        <filter val="https://www.leenbakker.nl/verlichting/hanglampen/hanglamp-sinula-goud-diameter-39cm"/>
        <filter val="https://www.leenbakker.nl/verlichting/hanglampen/hanglamp-sinula-goud-diameter-45cm"/>
        <filter val="https://www.leenbakker.nl/verlichting/hanglampen/hanglamp-sinula-goud-diameter-45cm/offers"/>
        <filter val="https://www.leenbakker.nl/verlichting/hanglampen/hanglamp-smart-ovaal-glas-opaal-wit-large-30x44cm"/>
        <filter val="https://www.leenbakker.nl/verlichting/hanglampen/hanglamp-smart-ovaal-glas-smokey-grijs-large-30x44cm"/>
        <filter val="https://www.leenbakker.nl/verlichting/hanglampen/hanglamp-solly-brons-diameter-22cm"/>
        <filter val="https://www.leenbakker.nl/verlichting/hanglampen/hanglamp-solly-smoke-glas-diameter-30cm"/>
        <filter val="https://www.leenbakker.nl/verlichting/hanglampen/hanglamp-solna-antiek-brons-diameter-29-5cm"/>
        <filter val="https://www.leenbakker.nl/verlichting/hanglampen/hanglamp-solna-smoke-glas-diameter-39-5cm"/>
        <filter val="https://www.leenbakker.nl/verlichting/hanglampen/hanglamp-sphere-mat-wit-3l"/>
        <filter val="https://www.leenbakker.nl/verlichting/hanglampen/hanglamp-sphere-zwart-diameter-25x27cm"/>
        <filter val="https://www.leenbakker.nl/verlichting/hanglampen/hanglamp-sphere-zwart-diameter-31x26cm"/>
        <filter val="https://www.leenbakker.nl/verlichting/hanglampen/hanglamp-subar-smoke-glas-diameter-30cm"/>
        <filter val="https://www.leenbakker.nl/verlichting/hanglampen/hanglamp-subar-smoke-glas-diameter-30cm/offers"/>
        <filter val="https://www.leenbakker.nl/verlichting/hanglampen/hanglamp-suden-goud-diameter-40cm"/>
        <filter val="https://www.leenbakker.nl/verlichting/hanglampen/hanglamp-suden-goud-diameter-50cm"/>
        <filter val="https://www.leenbakker.nl/verlichting/hanglampen/hanglamp-sumera-mat-zwart-goud"/>
        <filter val="https://www.leenbakker.nl/verlichting/hanglampen/hanglamp-sumeri-mat-zwart-goud"/>
        <filter val="https://www.leenbakker.nl/verlichting/hanglampen/hanglamp-sumero-mat-zwart-goud"/>
        <filter val="https://www.leenbakker.nl/verlichting/hanglampen/hanglamp-tanya-antiek-bruin-diameter-41cm"/>
        <filter val="https://www.leenbakker.nl/verlichting/hanglampen/hanglamp-tanya-antiek-bruin-diameter-41cm/offers"/>
        <filter val="https://www.leenbakker.nl/verlichting/hanglampen/hanglamp-tanya-antiek-bruin-diameter-43-5cm"/>
        <filter val="https://www.leenbakker.nl/verlichting/hanglampen/hanglamp-tartu-antiek-brons-diameter-28cm"/>
        <filter val="https://www.leenbakker.nl/verlichting/hanglampen/hanglamp-tartu-zwart-diameter-38-5cm"/>
        <filter val="https://www.leenbakker.nl/verlichting/hanglampen/hanglamp-tartu-zwart-diameter-38-5cm/offers"/>
        <filter val="https://www.leenbakker.nl/verlichting/hanglampen/hanglamp-temari-zwart-diameter-57cm"/>
        <filter val="https://www.leenbakker.nl/verlichting/hanglampen/hanglamp-timaka-rotan-zwart-l"/>
        <filter val="https://www.leenbakker.nl/verlichting/hanglampen/hanglamp-timaka-rotan-zwart-l/offers"/>
        <filter val="https://www.leenbakker.nl/verlichting/hanglampen/hanglamp-timeo-bamboe-diameter-44cm"/>
        <filter val="https://www.leenbakker.nl/verlichting/hanglampen/hanglamp-tuned-ijzer-muisgrijs-35x35cm"/>
        <filter val="https://www.leenbakker.nl/verlichting/hanglampen/hanglamp-tuned-ijzer-wit-35x35cm"/>
        <filter val="https://www.leenbakker.nl/verlichting/hanglampen/hanglamp-twista-3-lampen-metaal-grijs"/>
        <filter val="https://www.leenbakker.nl/verlichting/hanglampen/hanglamp-vancouver-antiek-brons-glas-65x12x18-5cm-3l"/>
        <filter val="https://www.leenbakker.nl/verlichting/hanglampen/hanglamp-vancouver-antiek-brons-glas-65x12x18-5cm-3l/offers"/>
        <filter val="https://www.leenbakker.nl/verlichting/hanglampen/hanglamp-vancouver-mat-zwart"/>
        <filter val="https://www.leenbakker.nl/verlichting/hanglampen/hanglamp-vancouver-nikkel-glas-65x12x18-5cm-3l"/>
        <filter val="https://www.leenbakker.nl/verlichting/hanglampen/hanglamp-vancouver-zwart-diameter-65cm"/>
        <filter val="https://www.leenbakker.nl/verlichting/hanglampen/hanglamp-vancouver-zwart-diameter-65cm/offers"/>
        <filter val="https://www.leenbakker.nl/verlichting/hanglampen/hanglamp-vancouver-zwart-glas-65x12x18-5cm-3l"/>
        <filter val="https://www.leenbakker.nl/verlichting/hanglampen/hanglamp-vancouver-zwart-glas-65x12x18-5cm-3l/offers"/>
        <filter val="https://www.leenbakker.nl/verlichting/hanglampen/hanglamp-vida-large-zwart-diameter-45"/>
        <filter val="https://www.leenbakker.nl/verlichting/hanglampen/hanglamp-vida-small-zwart-diameter-35"/>
        <filter val="https://www.leenbakker.nl/verlichting/hanglampen/hanglamp-vitora-antiek-brons-diameter-30cm"/>
        <filter val="https://www.leenbakker.nl/verlichting/hanglampen/hanglamp-vitora-zwart-diameter-30cm"/>
        <filter val="https://www.leenbakker.nl/verlichting/hanglampen/hanglamp-xela-wit-diameter-30cm"/>
        <filter val="https://www.leenbakker.nl/verlichting/hanglampen/hanglamp-xela-wit-diameter-37-5cm"/>
        <filter val="https://www.leenbakker.nl/verlichting/hanglampen/hanglamp-yaelle-antiek-brons-80x20x33cm-3l"/>
        <filter val="https://www.leenbakker.nl/verlichting/hanglampen/hanglamp-yaelle-antiek-brons-diameter-33cm"/>
        <filter val="https://www.leenbakker.nl/verlichting/hanglampen/hanglamp-yaelle-zwart-80x20x33cm-3l"/>
        <filter val="https://www.leenbakker.nl/verlichting/hanglampen/hanglamp-yaelle-zwart-diameter-26cm"/>
        <filter val="https://www.leenbakker.nl/verlichting/hanglampen/hanglamp-yaelle-zwart-diameter-26cm-1"/>
        <filter val="https://www.leenbakker.nl/verlichting/hanglampen/hanglamp-yaelle-zwart-diameter-36cm-3l"/>
        <filter val="https://www.leenbakker.nl/verlichting/hanglampen/hanglamp-yumi-zwart-diameter-28cm"/>
        <filter val="https://www.leenbakker.nl/verlichting/hanglampen/hang-wandlamp-elay-hout-weather-barn-brons-3l"/>
        <filter val="https://www.leenbakker.nl/verlichting/hanglampen/hang-wandlamp-elay-hout-weather-barn-brons-3l/offers"/>
        <filter val="https://www.leenbakker.nl/verlichting/hanglampen/hang-wandlamp-ilanio-hout-50x17x25cm-2l"/>
        <filter val="https://www.leenbakker.nl/verlichting/hanglampen/hang-wandlamp-ilanio-hout-50x17x25cm-2l/offers"/>
        <filter val="https://www.leenbakker.nl/verlichting/hanglampen/hang-wandlamp-ilanio-hout-67x17x25cm-3l"/>
        <filter val="https://www.leenbakker.nl/verlichting/hanglampen/hang-wandlamp-ilanio-hout-67x17x25cm-3l/offers"/>
        <filter val="https://www.leenbakker.nl/verlichting/hanglampen/highlight-hanglamp-kyra-mat-chroom"/>
        <filter val="https://www.leenbakker.nl/verlichting/hanglampen/highlight-hanglamp-nebula-5-lichts-lang-amber-glas"/>
        <filter val="https://www.leenbakker.nl/verlichting/hanglampen/highlight-hanglamp-nebula-5-lichts-lang-rook-glas"/>
        <filter val="https://www.leenbakker.nl/verlichting/hanglampen/highlight-hanglamp-olympia-groot-zwart"/>
        <filter val="https://www.leenbakker.nl/verlichting/hanglampen/highlight-hanglamp-olympia-klein-mat-chroom"/>
        <filter val="https://www.leenbakker.nl/verlichting/hanglampen/hoyz-hanglamp-1-lamp-diameter-25-kegel-spiraal"/>
        <filter val="https://www.leenbakker.nl/verlichting/hanglampen/hoyz-hanglamp-1l-capitol-diameter-70-zwart-bruin-industrieel"/>
        <filter val="https://www.leenbakker.nl/verlichting/hanglampen/hoyz-hanglamp-1l-diameter-65-stripes-massief-mango-naturel"/>
        <filter val="https://www.leenbakker.nl/verlichting/hanglampen/hoyz-hanglamp-2l-armor-diameter-60-zwart-bruin"/>
        <filter val="https://www.leenbakker.nl/verlichting/hanglampen/hoyz-hanglamp-2l-bell-clearstone-oud-zilver"/>
        <filter val="https://www.leenbakker.nl/verlichting/hanglampen/hoyz-hanglamp-2l-gebogen-houten-spijlen-massief-mango-naturel"/>
        <filter val="https://www.leenbakker.nl/verlichting/hanglampen/hoyz-hanglamp-2l-stringshade-metaal-zwart-nikkel-120x45x150"/>
        <filter val="https://www.leenbakker.nl/verlichting/hanglampen/hoyz-hanglamp-2l-stripes-massief-mango-naturel"/>
        <filter val="https://www.leenbakker.nl/verlichting/hanglampen/hoyz-hanglamp-2x-diameter-38-screen-brons-antiek"/>
        <filter val="https://www.leenbakker.nl/verlichting/hanglampen/hoyz-hanglamp-2x-diameter-60-metalen-bolvormige-hanglampen-charcoal-finish"/>
        <filter val="https://www.leenbakker.nl/verlichting/hanglampen/hoyz-hanglamp-3-bolvormige-hanglampen-koperkleurig-glas"/>
        <filter val="https://www.leenbakker.nl/verlichting/hanglampen/hoyz-hanglamp-3l-beach-getrapt-zwart-bruin"/>
        <filter val="https://www.leenbakker.nl/verlichting/hanglampen/hoyz-hanglamp-3l-beach-zwart-bruin-industrieel"/>
        <filter val="https://www.leenbakker.nl/verlichting/hanglampen/hoyz-hanglamp-3l-sphere-clearstone-oud-zilver"/>
        <filter val="https://www.leenbakker.nl/verlichting/hanglampen/hoyz-hanglamp-3l-stringshade-metaal-getrapt-zwart-nikkel-40x40x150"/>
        <filter val="https://www.leenbakker.nl/verlichting/hanglampen/hoyz-hanglamp-3l-web-zwart-nikkel-125x33x150-industrieel"/>
        <filter val="https://www.leenbakker.nl/verlichting/hanglampen/hoyz-hanglamp-3-metalen-hanglampen-modern-industrieel-diverse-hoogte"/>
        <filter val="https://www.leenbakker.nl/verlichting/hanglampen/hoyz-hanglamp-3x-diameter-25-half-ronde-metalen-hanglampen-transpart"/>
        <filter val="https://www.leenbakker.nl/verlichting/hanglampen/hoyz-hanglamp-3x-diameter-26-half-ronde-metalen-hanglampen-armor-burned-finish"/>
        <filter val="https://www.leenbakker.nl/verlichting/hanglampen/hoyz-hanglamp-3x-diameter-26-ovale-metalen-hanglampen-armor-burned-finish"/>
        <filter val="https://www.leenbakker.nl/verlichting/hanglampen/hoyz-hanglamp-3x-diameter-28-betonlook-lampenkappen-diverse-hoogtes"/>
        <filter val="https://www.leenbakker.nl/verlichting/hanglampen/hoyz-hanglamp-3x-diameter-30-getwiste-metalen-hanglampen-diverse-hoogte"/>
        <filter val="https://www.leenbakker.nl/verlichting/hanglampen/hoyz-hanglamp-3x-diameter-32-trechtervormige-metalen-hanglampen-transparant"/>
        <filter val="https://www.leenbakker.nl/verlichting/hanglampen/hoyz-hanglamp-3x-mango-houten-frame-hanglampen-diverse-hoogte"/>
        <filter val="https://www.leenbakker.nl/verlichting/hanglampen/hoyz-hanglamp-4-3-cloud-oud-zilver"/>
        <filter val="https://www.leenbakker.nl/verlichting/hanglampen/hoyz-hanglamp-4-3-hexagon-mix-smoke-grey-glas"/>
        <filter val="https://www.leenbakker.nl/verlichting/hanglampen/hoyz-hanglamp-4-3l-mix-gold-oud-zilver"/>
        <filter val="https://www.leenbakker.nl/verlichting/hanglampen/hoyz-hanglamp-4-industriele-kegel-hanglampen-transparant"/>
        <filter val="https://www.leenbakker.nl/verlichting/hanglampen/hoyz-hanglamp-4-kegelvormige-metalen-hanglampen-armor-burned-finish"/>
        <filter val="https://www.leenbakker.nl/verlichting/hanglampen/hoyz-hanglamp-4-lampen-diameter-25-kegel-spiraal"/>
        <filter val="https://www.leenbakker.nl/verlichting/hanglampen/hoyz-hanglamp-4l-kegel-glass-grijs"/>
        <filter val="https://www.leenbakker.nl/verlichting/hanglampen/hoyz-hanglamp-4l-launch-massief-mangohout-135x20x150"/>
        <filter val="https://www.leenbakker.nl/verlichting/hanglampen/hoyz-hanglamp-4l-mix-xl-clear-oud-zilver"/>
        <filter val="https://www.leenbakker.nl/verlichting/hanglampen/hoyz-hanglamp-4l-stellar-oud-zilver"/>
        <filter val="https://www.leenbakker.nl/verlichting/hanglampen/hoyz-hanglamp-4l-stripes-massief-mango-naturel"/>
        <filter val="https://www.leenbakker.nl/verlichting/hanglampen/hoyz-hanglamp-4x-diameter-15-van-glas-en-geperforeerd-staal"/>
        <filter val="https://www.leenbakker.nl/verlichting/hanglampen/hoyz-hanglamp-5-armatuur-punten-stalen-frame-vintage-look-serie-steps"/>
        <filter val="https://www.leenbakker.nl/verlichting/hanglampen/hoyz-hanglamp-5l-getrapt-mix-gold-oud-zilver"/>
        <filter val="https://www.leenbakker.nl/verlichting/hanglampen/hoyz-hanglamp-5l-launch-rechthoekig-massief-mango-naturel"/>
        <filter val="https://www.leenbakker.nl/verlichting/hanglampen/hoyz-hanglamp-5l-stone-glass-mix-amberkleurig-glas"/>
        <filter val="https://www.leenbakker.nl/verlichting/hanglampen/hoyz-hanglamp-7-armatuur-punten-metaal-open-rond-frame"/>
        <filter val="https://www.leenbakker.nl/verlichting/hanglampen/hoyz-hanglamp-7l-kegel-stone-stone-glas"/>
        <filter val="https://www.leenbakker.nl/verlichting/hanglampen/hoyz-hanglamp-7l-round-cloud-oud-zilver"/>
        <filter val="https://www.leenbakker.nl/verlichting/hanglampen/hoyz-hanglamp-7x-diameter-15-druppelvormige-metalen-hanglampen-transpart"/>
        <filter val="https://www.leenbakker.nl/verlichting/hanglampen/hoyz-hanglamp-8-armatuur-punten-metaal-gewikkeld-diverse-hoogte"/>
        <filter val="https://www.leenbakker.nl/verlichting/hanglampen/hoyz-hanglamp-bol-zandgegoten-3x-diameter-29-industrieel-grijs-zwart"/>
        <filter val="https://www.leenbakker.nl/verlichting/hanglampen/hoyz-hanglamp-bubble-shaded-3-lampen-industrieel"/>
        <filter val="https://www.leenbakker.nl/verlichting/hanglampen/hoyz-hanglamp-bubble-shaded-7-lampen-industrieel-grijs-zwart"/>
        <filter val="https://www.leenbakker.nl/verlichting/hanglampen/hoyz-hanglamp-bubble-shaded-getrapt-5-lampen-industrieel"/>
        <filter val="https://www.leenbakker.nl/verlichting/hanglampen/hoyz-hanglamp-capitol-2-lampen-zwart-bruin-100x40x150"/>
        <filter val="https://www.leenbakker.nl/verlichting/hanglampen/hoyz-hanglamp-casablanca-3l-oud-goud-105x24x150"/>
        <filter val="https://www.leenbakker.nl/verlichting/hanglampen/hoyz-hanglamp-copper-twist-zwart-nikkel-industrieel-70x70x150"/>
        <filter val="https://www.leenbakker.nl/verlichting/hanglampen/hoyz-hanglamp-cubic-tower-5-lampen-grijs-zwart-130x15x150"/>
        <filter val="https://www.leenbakker.nl/verlichting/hanglampen/hoyz-hanglamp-diameter-70-half-ronde-metalen-hanglamp-transparant"/>
        <filter val="https://www.leenbakker.nl/verlichting/hanglampen/hoyz-hanglamp-diameter-90-brons-antiek-industrieel"/>
        <filter val="https://www.leenbakker.nl/verlichting/hanglampen/hoyz-hanglamp-gemaakt-van-naturel-mangohout-3-lampen-gebogen-houten-spijlen"/>
        <filter val="https://www.leenbakker.nl/verlichting/hanglampen/hoyz-hanglamp-gemaakt-van-naturel-mangohout-gebogen-houten-spijlen-diameter-60"/>
        <filter val="https://www.leenbakker.nl/verlichting/hanglampen/hoyz-hanglamp-globo-50x54x150-grijs-zwart-1-lichtbron"/>
        <filter val="https://www.leenbakker.nl/verlichting/hanglampen/hoyz-hanglamp-industrial-tube-3-lampen-halfronde-kap-grijs-zwart"/>
        <filter val="https://www.leenbakker.nl/verlichting/hanglampen/hoyz-hanglamp-industrial-tube-7x-diameter-12-grijs-zwart"/>
        <filter val="https://www.leenbakker.nl/verlichting/hanglampen/hoyz-hanglamp-industriele-kegel-hanglamp-transparant"/>
        <filter val="https://www.leenbakker.nl/verlichting/hanglampen/hoyz-hanglamp-industry-chromed-glass-3-lampen-zilverkleurig"/>
        <filter val="https://www.leenbakker.nl/verlichting/hanglampen/hoyz-hanglamp-industry-concrete-kegelvorm-zwart-bruin-25x25x150"/>
        <filter val="https://www.leenbakker.nl/verlichting/hanglampen/hoyz-hanglamp-industry-diameter-80-lamp-grijs"/>
        <filter val="https://www.leenbakker.nl/verlichting/hanglampen/hoyz-hanglamp-lampoon-4x-diameter-18-100x18x150"/>
        <filter val="https://www.leenbakker.nl/verlichting/hanglampen/hoyz-hanglamp-met-2-lampen-koper-kleurig-150cm-disk-vorm-diameter-43"/>
        <filter val="https://www.leenbakker.nl/verlichting/hanglampen/hoyz-hanglamp-met-3-lampen-turn-around-zwart-industrieel"/>
        <filter val="https://www.leenbakker.nl/verlichting/hanglampen/hoyz-hanglamp-met-4-lampen-koper-kleurig-150cm-in-hoogte-verstelbaar"/>
        <filter val="https://www.leenbakker.nl/verlichting/hanglampen/hoyz-hanglamp-met-4-lampen-serie-silver-drop-handgeblazen-glas"/>
        <filter val="https://www.leenbakker.nl/verlichting/hanglampen/hoyz-hanglamp-met-4-lampen-turn-square-grijs-109cm-breed-industrieel"/>
        <filter val="https://www.leenbakker.nl/verlichting/hanglampen/hoyz-hanglamp-met-5-lampen-jutte-touwen-grijs-150cm-in-hoogte-verstelbaar"/>
        <filter val="https://www.leenbakker.nl/verlichting/hanglampen/hoyz-hanglamp-met-5-lampen-spiraal-diameter-diameter-28-grijs-120cm"/>
        <filter val="https://www.leenbakker.nl/verlichting/hanglampen/hoyz-hanglamp-met-7-lampen-jutte-touwen-grijs-150cm"/>
        <filter val="https://www.leenbakker.nl/verlichting/hanglampen/hoyz-hanglamp-met-8-lichtpunten-staal-met-charcoal-finish-kinetic-lamp-diameter-18"/>
        <filter val="https://www.leenbakker.nl/verlichting/hanglampen/hoyz-hanglamp-nugget-shaded-3-lampen-hangend-industrieel"/>
        <filter val="https://www.leenbakker.nl/verlichting/hanglampen/hoyz-hanglamp-open-oog-5-lampen-getrapt-zilverkleurig"/>
        <filter val="https://www.leenbakker.nl/verlichting/hanglampen/hoyz-hanglamp-open-oog-dubbel-7-lampen-zilverkleurig"/>
        <filter val="https://www.leenbakker.nl/verlichting/hanglampen/hoyz-hanglamp-raster-glas-3x-diameter-20-industrieel"/>
        <filter val="https://www.leenbakker.nl/verlichting/hanglampen/hoyz-hanglamp-rock-5-lampen-rotsvorm-industrieel"/>
        <filter val="https://www.leenbakker.nl/verlichting/hanglampen/hoyz-hanglamp-rock-7-lampen-rotsvorm-industrieel"/>
        <filter val="https://www.leenbakker.nl/verlichting/hanglampen/hoyz-hanglamp-rock-chromed-1-lamp-grijs-zwart-industrieel"/>
        <filter val="https://www.leenbakker.nl/verlichting/hanglampen/hoyz-hanglamp-rock-chromed-3-lampen-industrieel-50x50x150"/>
        <filter val="https://www.leenbakker.nl/verlichting/hanglampen/hoyz-hanglamp-round-wood-3-lampen-massief-mango-naturel-97x35x150"/>
        <filter val="https://www.leenbakker.nl/verlichting/hanglampen/hoyz-hanglamp-shaded-2x-diameter-40-ovaal-glas"/>
        <filter val="https://www.leenbakker.nl/verlichting/hanglampen/hoyz-hanglamp-shaded-3x-diameter-33-ovaal-glas"/>
        <filter val="https://www.leenbakker.nl/verlichting/hanglampen/hoyz-hanglamp-strip-5-lichtpunten-130x25x150-grijs"/>
        <filter val="https://www.leenbakker.nl/verlichting/hanglampen/hoyz-hanglamp-trax-120cm-oud-zilver"/>
        <filter val="https://www.leenbakker.nl/verlichting/hanglampen/hoyz-hanglamp-twist-3x-diameter-30-120x30x120-glas"/>
        <filter val="https://www.leenbakker.nl/verlichting/hanglampen/hoyz-hanglamp-vierkant-buis-5-lampen-rechthoek-125x25x150"/>
        <filter val="https://www.leenbakker.nl/verlichting/hanglampen/hoyz-hanglamp-wire-kegel-3-lampen-transparant-grijs"/>
        <filter val="https://www.leenbakker.nl/verlichting/hanglampen/hoyz-industrieel-hanglamp-1-lamp-turn-around-zwart"/>
        <filter val="https://www.leenbakker.nl/verlichting/hanglampen/hoyz-industriele-hanglamp-3-lampen-turn-around-zwart"/>
        <filter val="https://www.leenbakker.nl/verlichting/hanglampen/hoyz-industriele-hanglamp-5-lampen-diameter-17-spiraal"/>
        <filter val="https://www.leenbakker.nl/verlichting/hanglampen/hoyz-industriele-hanglamp-7-lampen-twist-wikkel-xl"/>
        <filter val="https://www.leenbakker.nl/verlichting/hanglampen/hoyz-plafondlamp-4l-cubic-oud-zilver-industrieel"/>
        <filter val="https://www.leenbakker.nl/verlichting/hanglampen/hoyz-plafondlamp-copper-twist-zwart-nikkel-industrieel-43x43x20"/>
        <filter val="https://www.leenbakker.nl/verlichting/hanglampen/hoyz-plafondlamp-gebogen-houten-spijl-massief-mangohout"/>
        <filter val="https://www.leenbakker.nl/verlichting/hanglampen/hoyz-plafondlamp-shield-diameter-50-zwart-nikkel"/>
        <filter val="https://www.leenbakker.nl/verlichting/hanglampen/hoyz-plafondlamp-sky-diameter-42-zwart-nikkel-industrieel"/>
        <filter val="https://www.leenbakker.nl/verlichting/hanglampen/hoyz-plafondlamp-sky-diameter-diameter-34-zwart-nikkel"/>
        <filter val="https://www.leenbakker.nl/verlichting/hanglampen/hoyz-vierkante-hanglamp-met-1-lamp-turn-square-grijs-35cm-breed"/>
        <filter val="https://www.leenbakker.nl/verlichting/hanglampen/hoyz-wandlamp-1l-storage-oud-zilver-industrieel"/>
        <filter val="https://www.leenbakker.nl/verlichting/hanglampen/hoyz-wandlamp-charger-wandlamp-inclusief-spiegel-oud-zilver-33x14x41"/>
        <filter val="https://www.leenbakker.nl/verlichting/hanglampen/hoyz-wandlampset-charger-3-lampen-oud-goud-industrieel"/>
        <filter val="https://www.leenbakker.nl/verlichting/hanglampen/industriele-hanglamp-3-lichts-tiso-metaal-grijs"/>
        <filter val="https://www.leenbakker.nl/verlichting/hanglampen/industriele-hanglamp-4-lichts-kody-charcoal-metaal-metaal-zwart"/>
        <filter val="https://www.leenbakker.nl/verlichting/hanglampen/industriele-hanglamp-5-lichts-bruno-metaal-grijs"/>
        <filter val="https://www.leenbakker.nl/verlichting/hanglampen/industriele-hanglamp-ada-gekleurd-glas-4-lichts-glas-grijs"/>
        <filter val="https://www.leenbakker.nl/verlichting/hanglampen/industriele-hanglamp-ada-gekleurd-glas-7-lichts-glas-grijs"/>
        <filter val="https://www.leenbakker.nl/verlichting/hanglampen/industriele-hanglamp-amy-4-lichts-cilinder-glas-grijs"/>
        <filter val="https://www.leenbakker.nl/verlichting/hanglampen/industriele-hanglamp-bodhi-koper-glas-koperkleurig"/>
        <filter val="https://www.leenbakker.nl/verlichting/hanglampen/industriele-hanglamp-carta-8-lichts-zwart-metaal-metaal-grijs"/>
        <filter val="https://www.leenbakker.nl/verlichting/hanglampen/industriele-hanglamp-dace-3-lichts-amber-glas-grijs"/>
        <filter val="https://www.leenbakker.nl/verlichting/hanglampen/industriele-hanglamp-dacia-2-lichts-antraciet-rond-metaal-grijs"/>
        <filter val="https://www.leenbakker.nl/verlichting/hanglampen/industriele-hanglamp-eleanor-3-lichts-metaal-grijs-metaal-grijs"/>
        <filter val="https://www.leenbakker.nl/verlichting/hanglampen/industriele-hanglamp-elodie-3-lichts-raster-glas-metaal-zwart"/>
        <filter val="https://www.leenbakker.nl/verlichting/hanglampen/industriele-hanglamp-golden-metaal-goud-3-lichts-getrapt"/>
        <filter val="https://www.leenbakker.nl/verlichting/hanglampen/industriele-hanglamp-hardin-metaal-grijs"/>
        <filter val="https://www.leenbakker.nl/verlichting/hanglampen/industriele-hanglamp-jill-2-lichts-koper-bruin-metaal-grijs"/>
        <filter val="https://www.leenbakker.nl/verlichting/hanglampen/industriele-hanglamp-jill-4-lichts-koper-bruin-metaal-grijs"/>
        <filter val="https://www.leenbakker.nl/verlichting/hanglampen/industriele-hanglamp-juliette-3-lichts-smokey-glass-glas-grijs"/>
        <filter val="https://www.leenbakker.nl/verlichting/hanglampen/industriele-hanglamp-juliette-7-lichts-smokey-glass-glas-grijs"/>
        <filter val="https://www.leenbakker.nl/verlichting/hanglampen/industriele-hanglamp-lotte-2-lichts-kleurverloop-glas-grijs"/>
        <filter val="https://www.leenbakker.nl/verlichting/hanglampen/industriele-hanglamp-lotte-3-lichts-kleurverloop-glas-grijs"/>
        <filter val="https://www.leenbakker.nl/verlichting/hanglampen/industriele-hanglamp-loua-metaal-zilverkleurig"/>
        <filter val="https://www.leenbakker.nl/verlichting/hanglampen/industriele-hanglamp-lucas-5l-metaal-zilverkleurig"/>
        <filter val="https://www.leenbakker.nl/verlichting/hanglampen/industriele-hanglamp-marie-3-lichts-glas-glas-grijs"/>
        <filter val="https://www.leenbakker.nl/verlichting/hanglampen/industriele-hanglamp-mex-4-lichts-glas-glas-zilverkleurig"/>
        <filter val="https://www.leenbakker.nl/verlichting/hanglampen/industriele-hanglamp-oliver-3-lights-mangohout-bruin"/>
        <filter val="https://www.leenbakker.nl/verlichting/hanglampen/industriele-hanglamp-otan-metaal-metaal-zwart"/>
        <filter val="https://www.leenbakker.nl/verlichting/hanglampen/industriele-hanglamp-rib-3-lichts-metaal-grijs"/>
        <filter val="https://www.leenbakker.nl/verlichting/hanglampen/industriele-hanglamp-rocks-3l-chrome-glas-zilverkleurig"/>
        <filter val="https://www.leenbakker.nl/verlichting/hanglampen/industriele-hanglamp-rocks-5-lichts-chrome-glas"/>
        <filter val="https://www.leenbakker.nl/verlichting/hanglampen/industriele-hanglamp-rocks-7-lichts-chrome-glas"/>
        <filter val="https://www.leenbakker.nl/verlichting/hanglampen/industriele-hanglamp-rocks-chrome-glas-glas-zilverkleurig"/>
        <filter val="https://www.leenbakker.nl/verlichting/hanglampen/industriele-hanglamp-rocks-getrapt-5-lichts-chrome-glas"/>
        <filter val="https://www.leenbakker.nl/verlichting/hanglampen/industriele-hanglamp-sifra-3-lichts-getrapt-metaal-grijs"/>
        <filter val="https://www.leenbakker.nl/verlichting/hanglampen/industriele-hanglamp-steve-2-lichts-zwart-bruin-metaal-bruin"/>
        <filter val="https://www.leenbakker.nl/verlichting/hanglampen/industriele-hanglamp-twista-xl-7-lichts-metaal-grijs"/>
        <filter val="https://www.leenbakker.nl/verlichting/hanglampen/industriele-hanglamp-veronica-getrapt-3-lichts-smokey-glass-glas-grijs"/>
        <filter val="https://www.leenbakker.nl/verlichting/hanglampen/industriele-hanglamp-victoria-3-lichts-rond-zilver-aluminium-grijs"/>
        <filter val="https://www.leenbakker.nl/verlichting/hanglampen/industriele-hanglamp-willow-8-lichts-metaal-grijs"/>
        <filter val="https://www.leenbakker.nl/verlichting/hanglampen/industriele-hanglamp-zara-metaal-grijs"/>
        <filter val="https://www.leenbakker.nl/verlichting/hanglampen/industriele-plafondlamp-toby-oud-zilver-2-lichts-metaal-grijs"/>
        <filter val="https://www.leenbakker.nl/verlichting/hanglampen/interieurstijl-industrieel"/>
        <filter val="https://www.leenbakker.nl/verlichting/hanglampen/interieurstijl-industrieel?page=10"/>
        <filter val="https://www.leenbakker.nl/verlichting/hanglampen/interieurstijl-industrieel?page=11"/>
        <filter val="https://www.leenbakker.nl/verlichting/hanglampen/interieurstijl-industrieel?page=12"/>
        <filter val="https://www.leenbakker.nl/verlichting/hanglampen/interieurstijl-industrieel?page=13"/>
        <filter val="https://www.leenbakker.nl/verlichting/hanglampen/interieurstijl-industrieel?page=14"/>
        <filter val="https://www.leenbakker.nl/verlichting/hanglampen/interieurstijl-industrieel?page=15"/>
        <filter val="https://www.leenbakker.nl/verlichting/hanglampen/interieurstijl-industrieel?page=16"/>
        <filter val="https://www.leenbakker.nl/verlichting/hanglampen/interieurstijl-industrieel?page=17"/>
        <filter val="https://www.leenbakker.nl/verlichting/hanglampen/interieurstijl-industrieel?page=18"/>
        <filter val="https://www.leenbakker.nl/verlichting/hanglampen/interieurstijl-industrieel?page=19"/>
        <filter val="https://www.leenbakker.nl/verlichting/hanglampen/interieurstijl-industrieel?page=2"/>
        <filter val="https://www.leenbakker.nl/verlichting/hanglampen/interieurstijl-industrieel?page=20"/>
        <filter val="https://www.leenbakker.nl/verlichting/hanglampen/interieurstijl-industrieel?page=21"/>
        <filter val="https://www.leenbakker.nl/verlichting/hanglampen/interieurstijl-industrieel?page=22"/>
        <filter val="https://www.leenbakker.nl/verlichting/hanglampen/interieurstijl-industrieel?page=23"/>
        <filter val="https://www.leenbakker.nl/verlichting/hanglampen/interieurstijl-industrieel?page=24"/>
        <filter val="https://www.leenbakker.nl/verlichting/hanglampen/interieurstijl-industrieel?page=25"/>
        <filter val="https://www.leenbakker.nl/verlichting/hanglampen/interieurstijl-industrieel?page=3"/>
        <filter val="https://www.leenbakker.nl/verlichting/hanglampen/interieurstijl-industrieel?page=4"/>
        <filter val="https://www.leenbakker.nl/verlichting/hanglampen/interieurstijl-industrieel?page=5"/>
        <filter val="https://www.leenbakker.nl/verlichting/hanglampen/interieurstijl-industrieel?page=6"/>
        <filter val="https://www.leenbakker.nl/verlichting/hanglampen/interieurstijl-industrieel?page=7"/>
        <filter val="https://www.leenbakker.nl/verlichting/hanglampen/interieurstijl-industrieel?page=8"/>
        <filter val="https://www.leenbakker.nl/verlichting/hanglampen/interieurstijl-industrieel?page=9"/>
        <filter val="https://www.leenbakker.nl/verlichting/hanglampen/kleur-zwart"/>
        <filter val="https://www.leenbakker.nl/verlichting/hanglampen/kleur-zwart?page=10"/>
        <filter val="https://www.leenbakker.nl/verlichting/hanglampen/kleur-zwart?page=11"/>
        <filter val="https://www.leenbakker.nl/verlichting/hanglampen/kleur-zwart?page=12"/>
        <filter val="https://www.leenbakker.nl/verlichting/hanglampen/kleur-zwart?page=13"/>
        <filter val="https://www.leenbakker.nl/verlichting/hanglampen/kleur-zwart?page=14"/>
        <filter val="https://www.leenbakker.nl/verlichting/hanglampen/kleur-zwart?page=15"/>
        <filter val="https://www.leenbakker.nl/verlichting/hanglampen/kleur-zwart?page=16"/>
        <filter val="https://www.leenbakker.nl/verlichting/hanglampen/kleur-zwart?page=17"/>
        <filter val="https://www.leenbakker.nl/verlichting/hanglampen/kleur-zwart?page=18"/>
        <filter val="https://www.leenbakker.nl/verlichting/hanglampen/kleur-zwart?page=19"/>
        <filter val="https://www.leenbakker.nl/verlichting/hanglampen/kleur-zwart?page=2"/>
        <filter val="https://www.leenbakker.nl/verlichting/hanglampen/kleur-zwart?page=20"/>
        <filter val="https://www.leenbakker.nl/verlichting/hanglampen/kleur-zwart?page=21"/>
        <filter val="https://www.leenbakker.nl/verlichting/hanglampen/kleur-zwart?page=22"/>
        <filter val="https://www.leenbakker.nl/verlichting/hanglampen/kleur-zwart?page=23"/>
        <filter val="https://www.leenbakker.nl/verlichting/hanglampen/kleur-zwart?page=24"/>
        <filter val="https://www.leenbakker.nl/verlichting/hanglampen/kleur-zwart?page=25"/>
        <filter val="https://www.leenbakker.nl/verlichting/hanglampen/kleur-zwart?page=26"/>
        <filter val="https://www.leenbakker.nl/verlichting/hanglampen/kleur-zwart?page=27"/>
        <filter val="https://www.leenbakker.nl/verlichting/hanglampen/kleur-zwart?page=28"/>
        <filter val="https://www.leenbakker.nl/verlichting/hanglampen/kleur-zwart?page=29"/>
        <filter val="https://www.leenbakker.nl/verlichting/hanglampen/kleur-zwart?page=3"/>
        <filter val="https://www.leenbakker.nl/verlichting/hanglampen/kleur-zwart?page=30"/>
        <filter val="https://www.leenbakker.nl/verlichting/hanglampen/kleur-zwart?page=31"/>
        <filter val="https://www.leenbakker.nl/verlichting/hanglampen/kleur-zwart?page=32"/>
        <filter val="https://www.leenbakker.nl/verlichting/hanglampen/kleur-zwart?page=33"/>
        <filter val="https://www.leenbakker.nl/verlichting/hanglampen/kleur-zwart?page=34"/>
        <filter val="https://www.leenbakker.nl/verlichting/hanglampen/kleur-zwart?page=35"/>
        <filter val="https://www.leenbakker.nl/verlichting/hanglampen/kleur-zwart?page=36"/>
        <filter val="https://www.leenbakker.nl/verlichting/hanglampen/kleur-zwart?page=37"/>
        <filter val="https://www.leenbakker.nl/verlichting/hanglampen/kleur-zwart?page=38"/>
        <filter val="https://www.leenbakker.nl/verlichting/hanglampen/kleur-zwart?page=39"/>
        <filter val="https://www.leenbakker.nl/verlichting/hanglampen/kleur-zwart?page=4"/>
        <filter val="https://www.leenbakker.nl/verlichting/hanglampen/kleur-zwart?page=40"/>
        <filter val="https://www.leenbakker.nl/verlichting/hanglampen/kleur-zwart?page=41"/>
        <filter val="https://www.leenbakker.nl/verlichting/hanglampen/kleur-zwart?page=42"/>
        <filter val="https://www.leenbakker.nl/verlichting/hanglampen/kleur-zwart?page=43"/>
        <filter val="https://www.leenbakker.nl/verlichting/hanglampen/kleur-zwart?page=44"/>
        <filter val="https://www.leenbakker.nl/verlichting/hanglampen/kleur-zwart?page=45"/>
        <filter val="https://www.leenbakker.nl/verlichting/hanglampen/kleur-zwart?page=5"/>
        <filter val="https://www.leenbakker.nl/verlichting/hanglampen/kleur-zwart?page=6"/>
        <filter val="https://www.leenbakker.nl/verlichting/hanglampen/kleur-zwart?page=7"/>
        <filter val="https://www.leenbakker.nl/verlichting/hanglampen/kleur-zwart?page=8"/>
        <filter val="https://www.leenbakker.nl/verlichting/hanglampen/kleur-zwart?page=9"/>
        <filter val="https://www.leenbakker.nl/verlichting/hanglampen/label51-hanglamp-dock-grijs-metaal"/>
        <filter val="https://www.leenbakker.nl/verlichting/hanglampen/label51-hanglamp-dock-zwart-metaal"/>
        <filter val="https://www.leenbakker.nl/verlichting/hanglampen/label51-hanglamp-dome-metallic-grey-metaal"/>
        <filter val="https://www.leenbakker.nl/verlichting/hanglampen/label51-hanglamp-duisburg-burned-steel-metaal"/>
        <filter val="https://www.leenbakker.nl/verlichting/hanglampen/label51-hanglamp-duisburg-zwart-metaal"/>
        <filter val="https://www.leenbakker.nl/verlichting/hanglampen/label51-hanglamp-fuse-zwart-metaal"/>
        <filter val="https://www.leenbakker.nl/verlichting/hanglampen/label51-hanglamp-grid-rust-metaal"/>
        <filter val="https://www.leenbakker.nl/verlichting/hanglampen/label51-hanglamp-grid-rust-metaal-1"/>
        <filter val="https://www.leenbakker.nl/verlichting/hanglampen/label51-hanglamp-heavy-duty-burned-steel-metaal"/>
        <filter val="https://www.leenbakker.nl/verlichting/hanglampen/label51-hanglamp-heavy-duty-zwart-metaal"/>
        <filter val="https://www.leenbakker.nl/verlichting/hanglampen/label51-hanglamp-ibiza-diamond-1-lichts-25x25x150cm-bruin"/>
        <filter val="https://www.leenbakker.nl/verlichting/hanglampen/label51-hanglamp-ibiza-diamond-1-lichts-25x25x150cm-zwart"/>
        <filter val="https://www.leenbakker.nl/verlichting/hanglampen/label51-hanglamp-ibiza-diamond-2-lichts-80x33x150cm-bruin"/>
        <filter val="https://www.leenbakker.nl/verlichting/hanglampen/label51-hanglamp-ibiza-diamond-3-lichts-30x30x150cm-bruin"/>
        <filter val="https://www.leenbakker.nl/verlichting/hanglampen/label51-hanglamp-ibiza-diamond-3-lichts-30x30x150cm-zwart"/>
        <filter val="https://www.leenbakker.nl/verlichting/hanglampen/label51-hanglamp-industry-burned-steel-metaal"/>
        <filter val="https://www.leenbakker.nl/verlichting/hanglampen/label51-hanglamp-korf-burned-steel-metaal-l"/>
        <filter val="https://www.leenbakker.nl/verlichting/hanglampen/label51-hanglamp-korf-burned-steel-metaal-m"/>
        <filter val="https://www.leenbakker.nl/verlichting/hanglampen/label51-hanglamp-korf-zwart-metaal-l"/>
        <filter val="https://www.leenbakker.nl/verlichting/hanglampen/label51-hanglamp-korf-zwart-metaal-m"/>
        <filter val="https://www.leenbakker.nl/verlichting/hanglampen/label51-hanglamp-lift-zwart-metaal"/>
        <filter val="https://www.leenbakker.nl/verlichting/hanglampen/label51-hanglamp-loco-zwart-metaal"/>
        <filter val="https://www.leenbakker.nl/verlichting/hanglampen/label51-hanglamp-roof-zwart-metaal"/>
        <filter val="https://www.leenbakker.nl/verlichting/hanglampen/label51-hanglamp-rootz-wit-metaal"/>
        <filter val="https://www.leenbakker.nl/verlichting/hanglampen/label51-hanglamp-rope-grijs-stof-l"/>
        <filter val="https://www.leenbakker.nl/verlichting/hanglampen/label51-hanglamp-rope-wit-stof-l"/>
        <filter val="https://www.leenbakker.nl/verlichting/hanglampen/label51-hanglamp-rope-zwart-stof-l"/>
        <filter val="https://www.leenbakker.nl/verlichting/hanglampen/label51-hanglamp-spot-burned-steel-metaal"/>
        <filter val="https://www.leenbakker.nl/verlichting/hanglampen/label51-hanglamp-spot-zwart-metaal"/>
        <filter val="https://www.leenbakker.nl/verlichting/hanglampen/label51-hanglamp-store-grijs-metaal"/>
        <filter val="https://www.leenbakker.nl/verlichting/hanglampen/label51-hanglamp-stripe-wit-katoen"/>
        <filter val="https://www.leenbakker.nl/verlichting/hanglampen/label51-hanglamp-timber-rough-mangohout"/>
        <filter val="https://www.leenbakker.nl/verlichting/hanglampen/label51-hanglamp-tube-zwart-metaal"/>
        <filter val="https://www.leenbakker.nl/verlichting/hanglampen/label51-hanglamp-twist-grijs-vlas-l"/>
        <filter val="https://www.leenbakker.nl/verlichting/hanglampen/label51-hanglamp-twist-wit-vlas-l"/>
        <filter val="https://www.leenbakker.nl/verlichting/hanglampen/label51-hanglamp-twist-zwart-vlas-l"/>
        <filter val="https://www.leenbakker.nl/verlichting/hanglampen/label51-hanglamp-woody-100x20x150cm-hout"/>
        <filter val="https://www.leenbakker.nl/verlichting/hanglampen/label51-wandlamp-drop-zwart-mangohout"/>
        <filter val="https://www.leenbakker.nl/verlichting/hanglampen/label51-wandlamp-seal-burned-steel-metaal"/>
        <filter val="https://www.leenbakker.nl/verlichting/hanglampen/label51-wandlamp-spot-burned-steel-metaal"/>
        <filter val="https://www.leenbakker.nl/verlichting/hanglampen/label51-wandlamp-spot-zwart-metaal"/>
        <filter val="https://www.leenbakker.nl/verlichting/hanglampen/label51-wandlamp-tuk-tuk-grijs-metaal"/>
        <filter val="https://www.leenbakker.nl/verlichting/hanglampen/label51-wandlamp-tuk-tuk-zwart-metaal"/>
        <filter val="https://www.leenbakker.nl/verlichting/hanglampen/landro-hanglamp-l-rotan-bruin"/>
        <filter val="https://www.leenbakker.nl/verlichting/hanglampen/landro-hanglamp-l-rotan-bruin/offers"/>
        <filter val="https://www.leenbakker.nl/verlichting/hanglampen/landro-hanglamp-m-rotan-bruin/offers"/>
        <filter val="https://www.leenbakker.nl/verlichting/hanglampen/lifa-living-hanglamp-emile-5-lichts"/>
        <filter val="https://www.leenbakker.nl/verlichting/hanglampen/light-en-living-alvaro-brons-hanglamp"/>
        <filter val="https://www.leenbakker.nl/verlichting/hanglampen/light-en-living-alvaro-brons-hanglamp/offers"/>
        <filter val="https://www.leenbakker.nl/verlichting/hanglampen/light-en-living-hanglamp-amarah-60x60x63-zwart"/>
        <filter val="https://www.leenbakker.nl/verlichting/hanglampen/light-en-living-hanglamp-demsey-30x30x30-brons"/>
        <filter val="https://www.leenbakker.nl/verlichting/hanglampen/light-en-living-hanglamp-demsey-30x30x30-zwart"/>
        <filter val="https://www.leenbakker.nl/verlichting/hanglampen/light-en-living-hanglamp-demsey-30x30x30-zwart-1"/>
        <filter val="https://www.leenbakker.nl/verlichting/hanglampen/light-en-living-hanglamp-demsey-40x40x31-zwart"/>
        <filter val="https://www.leenbakker.nl/verlichting/hanglampen/light-en-living-hanglamp-demsey-40x40x31-zwart-1"/>
        <filter val="https://www.leenbakker.nl/verlichting/hanglampen/light-en-living-hanglamp-kalibo-55x55x39-zwart"/>
        <filter val="https://www.leenbakker.nl/verlichting/hanglampen/light-en-living-hanglamp-kymora-22x22x18-brons"/>
        <filter val="https://www.leenbakker.nl/verlichting/hanglampen/light-en-living-hanglamp-kymora-30x30x30-brons"/>
        <filter val="https://www.leenbakker.nl/verlichting/hanglampen/light-en-living-hanglamp-kymora-55x55x56-brons"/>
        <filter val="https://www.leenbakker.nl/verlichting/hanglampen/light-en-living-hanglamp-kymori-34x34x18-brons"/>
        <filter val="https://www.leenbakker.nl/verlichting/hanglampen/light-en-living-hanglamp-kyomi-34x34x49-zwart"/>
        <filter val="https://www.leenbakker.nl/verlichting/hanglampen/light-en-living-hanglamp-kyomi-42x42x57-zwart"/>
        <filter val="https://www.leenbakker.nl/verlichting/hanglampen/light-en-living-hanglamp-lekar-22x22x52-brons"/>
        <filter val="https://www.leenbakker.nl/verlichting/hanglampen/light-en-living-hanglamp-lekar-22x22x52-grijs"/>
        <filter val="https://www.leenbakker.nl/verlichting/hanglampen/light-en-living-hanglamp-lekar-22x22x52-groen"/>
        <filter val="https://www.leenbakker.nl/verlichting/hanglampen/light-en-living-hanglamp-lilou-16x16x17-zwart"/>
        <filter val="https://www.leenbakker.nl/verlichting/hanglampen/light-en-living-hanglamp-lilou-18x18x26-zwart"/>
        <filter val="https://www.leenbakker.nl/verlichting/hanglampen/light-en-living-hanglamp-lilou-22x22x39-zwart"/>
        <filter val="https://www.leenbakker.nl/verlichting/hanglampen/light-en-living-hanglamp-namco-30x30x25-5-brons"/>
        <filter val="https://www.leenbakker.nl/verlichting/hanglampen/light-en-living-hanglamp-pocita-48x48x43-bruin"/>
        <filter val="https://www.leenbakker.nl/verlichting/hanglampen/light-en-living-hanglamp-puerto-40x40x51-bruin"/>
        <filter val="https://www.leenbakker.nl/verlichting/hanglampen/light-en-living-hanglamp-puerto-40x40x51-zwart"/>
        <filter val="https://www.leenbakker.nl/verlichting/hanglampen/light-en-living-hanglamp-rakel-124x35x60-zwart"/>
        <filter val="https://www.leenbakker.nl/verlichting/hanglampen/light-en-living-hanglamp-rakel-20x20x21-5-zwart"/>
        <filter val="https://www.leenbakker.nl/verlichting/hanglampen/light-en-living-hanglamp-tripoli-37-5x37-5x58-zwart"/>
        <filter val="https://www.leenbakker.nl/verlichting/hanglampen/light-en-living-hanglamp-tripoli-42x42x47-wit"/>
        <filter val="https://www.leenbakker.nl/verlichting/hanglampen/light-en-living-hanglamp-tripoli-42x42x47-zwart"/>
        <filter val="https://www.leenbakker.nl/verlichting/hanglampen/light-en-living-hanglamp-tripoli-60x60x29-5-wit"/>
        <filter val="https://www.leenbakker.nl/verlichting/hanglampen/light-en-living-yumi-zwart-hanglamp"/>
        <filter val="https://www.leenbakker.nl/verlichting/hanglampen/lucide-alban-hanglamp-licht-hout"/>
        <filter val="https://www.leenbakker.nl/verlichting/hanglampen/lucide-alban-hanglamp-licht-hout/offers"/>
        <filter val="https://www.leenbakker.nl/verlichting/hanglampen/lucide-alban-hanglamp-zwart"/>
        <filter val="https://www.leenbakker.nl/verlichting/hanglampen/lucide-alban-hanglamp-zwart/offers"/>
        <filter val="https://www.leenbakker.nl/verlichting/hanglampen/lucide-arthur-hanglamp-zwart"/>
        <filter val="https://www.leenbakker.nl/verlichting/hanglampen/lucide-arthur-hanglamp-zwart/offers"/>
        <filter val="https://www.leenbakker.nl/verlichting/hanglampen/lucide-arthur-hanglamp-zwart-1"/>
        <filter val="https://www.leenbakker.nl/verlichting/hanglampen/lucide-arthur-hanglamp-zwart-1/offers"/>
        <filter val="https://www.leenbakker.nl/verlichting/hanglampen/lucide-avonmore-hanglamp-mat-goud-messing"/>
        <filter val="https://www.leenbakker.nl/verlichting/hanglampen/lucide-avonmore-hanglamp-mat-goud-messing/offers"/>
        <filter val="https://www.leenbakker.nl/verlichting/hanglampen/lucide-avonmore-hanglamp-zwart"/>
        <filter val="https://www.leenbakker.nl/verlichting/hanglampen/lucide-avonmore-hanglamp-zwart/offers"/>
        <filter val="https://www.leenbakker.nl/verlichting/hanglampen/lucide-bodo-hanglamp-licht-hout"/>
        <filter val="https://www.leenbakker.nl/verlichting/hanglampen/lucide-bodo-hanglamp-licht-hout/offers"/>
        <filter val="https://www.leenbakker.nl/verlichting/hanglampen/lucide-brassy-bis-hanglamp-zwart"/>
        <filter val="https://www.leenbakker.nl/verlichting/hanglampen/lucide-brassy-bis-hanglamp-zwart/offers"/>
        <filter val="https://www.leenbakker.nl/verlichting/hanglampen/lucide-calixt-hanglamp-zwart"/>
        <filter val="https://www.leenbakker.nl/verlichting/hanglampen/lucide-calixt-hanglamp-zwart/offers"/>
        <filter val="https://www.leenbakker.nl/verlichting/hanglampen/lucide-cintra-hanglamp-transparant"/>
        <filter val="https://www.leenbakker.nl/verlichting/hanglampen/lucide-cintra-hanglamp-transparant/offers"/>
        <filter val="https://www.leenbakker.nl/verlichting/hanglampen/lucide-cintra-hanglamp-transparant-1"/>
        <filter val="https://www.leenbakker.nl/verlichting/hanglampen/lucide-cintra-hanglamp-transparant-1/offers"/>
        <filter val="https://www.leenbakker.nl/verlichting/hanglampen/lucide-cintra-hanglamp-transparant-2"/>
        <filter val="https://www.leenbakker.nl/verlichting/hanglampen/lucide-cintra-hanglamp-transparant-2/offers"/>
        <filter val="https://www.leenbakker.nl/verlichting/hanglampen/lucide-cintra-hanglamp-transparant-3"/>
        <filter val="https://www.leenbakker.nl/verlichting/hanglampen/lucide-cintra-hanglamp-transparant-3/offers"/>
        <filter val="https://www.leenbakker.nl/verlichting/hanglampen/lucide-cintra-hanglamp-transparant-4"/>
        <filter val="https://www.leenbakker.nl/verlichting/hanglampen/lucide-cintra-hanglamp-transparant-4/offers"/>
        <filter val="https://www.leenbakker.nl/verlichting/hanglampen/lucide-cooper-hanglamp-mat-goud-messing"/>
        <filter val="https://www.leenbakker.nl/verlichting/hanglampen/lucide-cooper-hanglamp-mat-goud-messing/offers"/>
        <filter val="https://www.leenbakker.nl/verlichting/hanglampen/lucide-cooper-hanglamp-zwart"/>
        <filter val="https://www.leenbakker.nl/verlichting/hanglampen/lucide-cooper-hanglamp-zwart/offers"/>
        <filter val="https://www.leenbakker.nl/verlichting/hanglampen/lucide-coralie-hanglamp-mat-goud-messing"/>
        <filter val="https://www.leenbakker.nl/verlichting/hanglampen/lucide-coralie-hanglamp-mat-goud-messing/offers"/>
        <filter val="https://www.leenbakker.nl/verlichting/hanglampen/lucide-coralie-hanglamp-mat-goud-messing-1"/>
        <filter val="https://www.leenbakker.nl/verlichting/hanglampen/lucide-coralie-hanglamp-mat-goud-messing-1/offers"/>
        <filter val="https://www.leenbakker.nl/verlichting/hanglampen/lucide-coralie-hanglamp-transparant"/>
        <filter val="https://www.leenbakker.nl/verlichting/hanglampen/lucide-coralie-hanglamp-transparant/offers"/>
        <filter val="https://www.leenbakker.nl/verlichting/hanglampen/lucide-coralie-hanglamp-transparant-1"/>
        <filter val="https://www.leenbakker.nl/verlichting/hanglampen/lucide-coralie-hanglamp-transparant-1/offers"/>
        <filter val="https://www.leenbakker.nl/verlichting/hanglampen/lucide-corentin-hanglamp-grijs"/>
        <filter val="https://www.leenbakker.nl/verlichting/hanglampen/lucide-corentin-hanglamp-grijs/offers"/>
        <filter val="https://www.leenbakker.nl/verlichting/hanglampen/lucide-corentin-hanglamp-zwart"/>
        <filter val="https://www.leenbakker.nl/verlichting/hanglampen/lucide-corentin-hanglamp-zwart/offers"/>
        <filter val="https://www.leenbakker.nl/verlichting/hanglampen/lucide-danza-hanglamp-mat-goud-messing"/>
        <filter val="https://www.leenbakker.nl/verlichting/hanglampen/lucide-danza-hanglamp-mat-goud-messing/offers"/>
        <filter val="https://www.leenbakker.nl/verlichting/hanglampen/lucide-danza-hanglamp-mat-goud-messing-1"/>
        <filter val="https://www.leenbakker.nl/verlichting/hanglampen/lucide-danza-hanglamp-mat-goud-messing-1/offers"/>
        <filter val="https://www.leenbakker.nl/verlichting/hanglampen/lucide-danza-hanglamp-mat-goud-messing-2"/>
        <filter val="https://www.leenbakker.nl/verlichting/hanglampen/lucide-danza-hanglamp-mat-goud-messing-2/offers"/>
        <filter val="https://www.leenbakker.nl/verlichting/hanglampen/lucide-danza-hanglamp-mat-goud-messing-3"/>
        <filter val="https://www.leenbakker.nl/verlichting/hanglampen/lucide-danza-hanglamp-mat-goud-messing-3/offers"/>
        <filter val="https://www.leenbakker.nl/verlichting/hanglampen/lucide-danza-hanglamp-zwart"/>
        <filter val="https://www.leenbakker.nl/verlichting/hanglampen/lucide-danza-hanglamp-zwart/offers"/>
        <filter val="https://www.leenbakker.nl/verlichting/hanglampen/lucide-danza-hanglamp-zwart-1"/>
        <filter val="https://www.leenbakker.nl/verlichting/hanglampen/lucide-danza-hanglamp-zwart-1/offers"/>
        <filter val="https://www.leenbakker.nl/verlichting/hanglampen/lucide-danza-hanglamp-zwart-2"/>
        <filter val="https://www.leenbakker.nl/verlichting/hanglampen/lucide-danza-hanglamp-zwart-2/offers"/>
        <filter val="https://www.leenbakker.nl/verlichting/hanglampen/lucide-danza-hanglamp-zwart-3"/>
        <filter val="https://www.leenbakker.nl/verlichting/hanglampen/lucide-danza-hanglamp-zwart-3/offers"/>
        <filter val="https://www.leenbakker.nl/verlichting/hanglampen/lucide-diamond-hanglamp-mat-goud-messing"/>
        <filter val="https://www.leenbakker.nl/verlichting/hanglampen/lucide-diamond-hanglamp-mat-goud-messing/offers"/>
        <filter val="https://www.leenbakker.nl/verlichting/hanglampen/lucide-dikra-hanglamp-zwart"/>
        <filter val="https://www.leenbakker.nl/verlichting/hanglampen/lucide-dikra-hanglamp-zwart/offers"/>
        <filter val="https://www.leenbakker.nl/verlichting/hanglampen/lucide-dounia-hanglamp-zwart"/>
        <filter val="https://www.leenbakker.nl/verlichting/hanglampen/lucide-eryn-hanglamp-chroom"/>
        <filter val="https://www.leenbakker.nl/verlichting/hanglampen/lucide-eryn-hanglamp-chroom/offers"/>
        <filter val="https://www.leenbakker.nl/verlichting/hanglampen/lucide-eryn-hanglamp-chroom-1"/>
        <filter val="https://www.leenbakker.nl/verlichting/hanglampen/lucide-eryn-hanglamp-chroom-1/offers"/>
        <filter val="https://www.leenbakker.nl/verlichting/hanglampen/lucide-etta-hanglamp-licht-hout"/>
        <filter val="https://www.leenbakker.nl/verlichting/hanglampen/lucide-extravaganza-togo-hanglamp-grijs"/>
        <filter val="https://www.leenbakker.nl/verlichting/hanglampen/lucide-extravaganza-togo-hanglamp-grijs/offers"/>
        <filter val="https://www.leenbakker.nl/verlichting/hanglampen/lucide-extravaganza-togo-hanglamp-okergeel"/>
        <filter val="https://www.leenbakker.nl/verlichting/hanglampen/lucide-extravaganza-togo-hanglamp-okergeel/offers"/>
        <filter val="https://www.leenbakker.nl/verlichting/hanglampen/lucide-extravaganza-togo-hanglamp-roze"/>
        <filter val="https://www.leenbakker.nl/verlichting/hanglampen/lucide-extravaganza-togo-hanglamp-roze/offers"/>
        <filter val="https://www.leenbakker.nl/verlichting/hanglampen/lucide-extravaganza-tusse-hanglamp-blauw"/>
        <filter val="https://www.leenbakker.nl/verlichting/hanglampen/lucide-extravaganza-tusse-hanglamp-blauw/offers"/>
        <filter val="https://www.leenbakker.nl/verlichting/hanglampen/lucide-extravaganza-tusse-hanglamp-groen"/>
        <filter val="https://www.leenbakker.nl/verlichting/hanglampen/lucide-extravaganza-tusse-hanglamp-groen/offers"/>
        <filter val="https://www.leenbakker.nl/verlichting/hanglampen/lucide-extravaganza-tusse-hanglamp-roze"/>
        <filter val="https://www.leenbakker.nl/verlichting/hanglampen/lucide-extravaganza-tusse-hanglamp-roze/offers"/>
        <filter val="https://www.leenbakker.nl/verlichting/hanglampen/lucide-fabian-hanglamp-zwart"/>
        <filter val="https://www.leenbakker.nl/verlichting/hanglampen/lucide-fabian-hanglamp-zwart/offers"/>
        <filter val="https://www.leenbakker.nl/verlichting/hanglampen/lucide-fabian-hanglamp-zwart-1"/>
        <filter val="https://www.leenbakker.nl/verlichting/hanglampen/lucide-fabian-hanglamp-zwart-1/offers"/>
        <filter val="https://www.leenbakker.nl/verlichting/hanglampen/lucide-fabian-hanglamp-zwart-2"/>
        <filter val="https://www.leenbakker.nl/verlichting/hanglampen/lucide-fabian-hanglamp-zwart-2/offers"/>
        <filter val="https://www.leenbakker.nl/verlichting/hanglampen/lucide-favori-hanglamp-wit"/>
        <filter val="https://www.leenbakker.nl/verlichting/hanglampen/lucide-favori-hanglamp-wit/offers"/>
        <filter val="https://www.leenbakker.nl/verlichting/hanglampen/lucide-favori-hanglamp-wit-1"/>
        <filter val="https://www.leenbakker.nl/verlichting/hanglampen/lucide-favori-hanglamp-wit-1/offers"/>
        <filter val="https://www.leenbakker.nl/verlichting/hanglampen/lucide-favori-hanglamp-wit-2"/>
        <filter val="https://www.leenbakker.nl/verlichting/hanglampen/lucide-favori-hanglamp-wit-2/offers"/>
        <filter val="https://www.leenbakker.nl/verlichting/hanglampen/lucide-favori-hanglamp-zwart"/>
        <filter val="https://www.leenbakker.nl/verlichting/hanglampen/lucide-favori-hanglamp-zwart/offers"/>
        <filter val="https://www.leenbakker.nl/verlichting/hanglampen/lucide-favori-hanglamp-zwart-1"/>
        <filter val="https://www.leenbakker.nl/verlichting/hanglampen/lucide-favori-hanglamp-zwart-1/offers"/>
        <filter val="https://www.leenbakker.nl/verlichting/hanglampen/lucide-favori-hanglamp-zwart-2"/>
        <filter val="https://www.leenbakker.nl/verlichting/hanglampen/lucide-favori-hanglamp-zwart-2/offers"/>
        <filter val="https://www.leenbakker.nl/verlichting/hanglampen/lucide-filox-hanglamp-zwart"/>
        <filter val="https://www.leenbakker.nl/verlichting/hanglampen/lucide-filox-hanglamp-zwart/offers"/>
        <filter val="https://www.leenbakker.nl/verlichting/hanglampen/lucide-filox-hanglamp-zwart-1/offers"/>
        <filter val="https://www.leenbakker.nl/verlichting/hanglampen/lucide-firmin-hanglamp-mat-goud-messing"/>
        <filter val="https://www.leenbakker.nl/verlichting/hanglampen/lucide-firmin-hanglamp-mat-goud-messing/offers"/>
        <filter val="https://www.leenbakker.nl/verlichting/hanglampen/lucide-firmin-hanglamp-mat-goud-messing-1"/>
        <filter val="https://www.leenbakker.nl/verlichting/hanglampen/lucide-firmin-hanglamp-mat-goud-messing-1/offers"/>
        <filter val="https://www.leenbakker.nl/verlichting/hanglampen/lucide-firmin-hanglamp-mat-goud-messing-2"/>
        <filter val="https://www.leenbakker.nl/verlichting/hanglampen/lucide-firmin-hanglamp-mat-goud-messing-2/offers"/>
        <filter val="https://www.leenbakker.nl/verlichting/hanglampen/lucide-florien-hanglamp-amber"/>
        <filter val="https://www.leenbakker.nl/verlichting/hanglampen/lucide-florien-hanglamp-amber/offers"/>
        <filter val="https://www.leenbakker.nl/verlichting/hanglampen/lucide-floris-hanglamp-groen"/>
        <filter val="https://www.leenbakker.nl/verlichting/hanglampen/lucide-floris-hanglamp-groen/offers"/>
        <filter val="https://www.leenbakker.nl/verlichting/hanglampen/lucide-floris-hanglamp-zwart"/>
        <filter val="https://www.leenbakker.nl/verlichting/hanglampen/lucide-focker-hanglamp-grijs"/>
        <filter val="https://www.leenbakker.nl/verlichting/hanglampen/lucide-focker-hanglamp-grijs/offers"/>
        <filter val="https://www.leenbakker.nl/verlichting/hanglampen/lucide-garve-hanglamp-groen"/>
        <filter val="https://www.leenbakker.nl/verlichting/hanglampen/lucide-garve-hanglamp-groen/offers"/>
        <filter val="https://www.leenbakker.nl/verlichting/hanglampen/lucide-garve-hanglamp-okergeel"/>
        <filter val="https://www.leenbakker.nl/verlichting/hanglampen/lucide-garve-hanglamp-okergeel/offers"/>
        <filter val="https://www.leenbakker.nl/verlichting/hanglampen/lucide-gipsy-hanglamp-wit"/>
        <filter val="https://www.leenbakker.nl/verlichting/hanglampen/lucide-gipsy-hanglamp-wit/offers"/>
        <filter val="https://www.leenbakker.nl/verlichting/hanglampen/lucide-gipsy-hanglamp-wit-1"/>
        <filter val="https://www.leenbakker.nl/verlichting/hanglampen/lucide-gipsy-hanglamp-wit-1/offers"/>
        <filter val="https://www.leenbakker.nl/verlichting/hanglampen/lucide-gosse-hanglamp-3xe27-wit"/>
        <filter val="https://www.leenbakker.nl/verlichting/hanglampen/lucide-gregory-hanglamp-beige"/>
        <filter val="https://www.leenbakker.nl/verlichting/hanglampen/lucide-gregory-hanglamp-beige/offers"/>
        <filter val="https://www.leenbakker.nl/verlichting/hanglampen/lucide-gregory-hanglamp-zwart"/>
        <filter val="https://www.leenbakker.nl/verlichting/hanglampen/lucide-gregory-hanglamp-zwart/offers"/>
        <filter val="https://www.leenbakker.nl/verlichting/hanglampen/lucide-hanglamp-alara-goud"/>
        <filter val="https://www.leenbakker.nl/verlichting/hanglampen/lucide-hanglamp-baskett-zwart/offers"/>
        <filter val="https://www.leenbakker.nl/verlichting/hanglampen/lucide-hanglamp-dolti-taupe-diameter-30"/>
        <filter val="https://www.leenbakker.nl/verlichting/hanglampen/lucide-hanglamp-dolti-taupe-diameter-30/offers"/>
        <filter val="https://www.leenbakker.nl/verlichting/hanglampen/lucide-hanglamp-dolti-wit-diameter-30"/>
        <filter val="https://www.leenbakker.nl/verlichting/hanglampen/lucide-hanglamp-dolti-wit-diameter-30/offers"/>
        <filter val="https://www.leenbakker.nl/verlichting/hanglampen/lucide-hanglamp-extravaganza-chimp-e27-zwart-18cm"/>
        <filter val="https://www.leenbakker.nl/verlichting/hanglampen/lucide-hanglamp-extravaganza-chimp-e27-zwart-18cm/offers"/>
        <filter val="https://www.leenbakker.nl/verlichting/hanglampen/lucide-hanglamp-fix-multiple-10-zwart"/>
        <filter val="https://www.leenbakker.nl/verlichting/hanglampen/lucide-hanglamp-fix-multiple-10-zwart/offers"/>
        <filter val="https://www.leenbakker.nl/verlichting/hanglampen/lucide-hanglamp-fix-multiple-7-zwart"/>
        <filter val="https://www.leenbakker.nl/verlichting/hanglampen/lucide-hanglamp-fix-multiple-7-zwart/offers"/>
        <filter val="https://www.leenbakker.nl/verlichting/hanglampen/lucide-hanglamp-fix-multiple-zwart/offers"/>
        <filter val="https://www.leenbakker.nl/verlichting/hanglampen/lucide-hanglamp-fix-zwart/offers"/>
        <filter val="https://www.leenbakker.nl/verlichting/hanglampen/lucide-hanglamp-florien-fume"/>
        <filter val="https://www.leenbakker.nl/verlichting/hanglampen/lucide-hanglamp-florien-fume/offers"/>
        <filter val="https://www.leenbakker.nl/verlichting/hanglampen/lucide-hanglamp-giada-mat-goudkleur"/>
        <filter val="https://www.leenbakker.nl/verlichting/hanglampen/lucide-hanglamp-giada-mat-goudkleur/offers"/>
        <filter val="https://www.leenbakker.nl/verlichting/hanglampen/lucide-hanglamp-gipsy-zwart"/>
        <filter val="https://www.leenbakker.nl/verlichting/hanglampen/lucide-hanglamp-gipsy-zwart/offers"/>
        <filter val="https://www.leenbakker.nl/verlichting/hanglampen/lucide-hanglamp-julius-fume/offers"/>
        <filter val="https://www.leenbakker.nl/verlichting/hanglampen/lucide-hanglamp-julius-fume-1"/>
        <filter val="https://www.leenbakker.nl/verlichting/hanglampen/lucide-hanglamp-julius-fume-1/offers"/>
        <filter val="https://www.leenbakker.nl/verlichting/hanglampen/lucide-hanglamp-leanne-zwart"/>
        <filter val="https://www.leenbakker.nl/verlichting/hanglampen/lucide-hanglamp-leanne-zwart/offers"/>
        <filter val="https://www.leenbakker.nl/verlichting/hanglampen/lucide-hanglamp-lester-zwart"/>
        <filter val="https://www.leenbakker.nl/verlichting/hanglampen/lucide-hanglamp-lester-zwart/offers"/>
        <filter val="https://www.leenbakker.nl/verlichting/hanglampen/lucide-hanglamp-lionel-zwart"/>
        <filter val="https://www.leenbakker.nl/verlichting/hanglampen/lucide-hanglamp-lionel-zwart/offers"/>
        <filter val="https://www.leenbakker.nl/verlichting/hanglampen/lucide-hanglamp-lorenx-6-lamp-roestbruin"/>
        <filter val="https://www.leenbakker.nl/verlichting/hanglampen/lucide-hanglamp-lorenx-6-lamp-roestbruin/offers"/>
        <filter val="https://www.leenbakker.nl/verlichting/hanglampen/lucide-hanglamp-lorenz-4-lamp-roestbruin"/>
        <filter val="https://www.leenbakker.nl/verlichting/hanglampen/lucide-hanglamp-lorenz-4-lamp-roestbruin/offers"/>
        <filter val="https://www.leenbakker.nl/verlichting/hanglampen/lucide-hanglamp-lorenz-4-lamp-zwart"/>
        <filter val="https://www.leenbakker.nl/verlichting/hanglampen/lucide-hanglamp-lorenz-4-lamp-zwart/offers"/>
        <filter val="https://www.leenbakker.nl/verlichting/hanglampen/lucide-hanglamp-lorenz-zwart"/>
        <filter val="https://www.leenbakker.nl/verlichting/hanglampen/lucide-hanglamp-lorenz-zwart/offers"/>
        <filter val="https://www.leenbakker.nl/verlichting/hanglampen/lucide-hanglamp-magius-licht-hout/offers"/>
        <filter val="https://www.leenbakker.nl/verlichting/hanglampen/lucide-hanglamp-malunga-grijs"/>
        <filter val="https://www.leenbakker.nl/verlichting/hanglampen/lucide-hanglamp-malunga-grijs/offers"/>
        <filter val="https://www.leenbakker.nl/verlichting/hanglampen/lucide-hanglamp-malunga-wit"/>
        <filter val="https://www.leenbakker.nl/verlichting/hanglampen/lucide-hanglamp-malunga-wit/offers"/>
        <filter val="https://www.leenbakker.nl/verlichting/hanglampen/lucide-hanglamp-malunga-zwart"/>
        <filter val="https://www.leenbakker.nl/verlichting/hanglampen/lucide-hanglamp-malunga-zwart/offers"/>
        <filter val="https://www.leenbakker.nl/verlichting/hanglampen/lucide-hanglamp-medine-fume/offers"/>
        <filter val="https://www.leenbakker.nl/verlichting/hanglampen/lucide-hanglamp-merlina-roze"/>
        <filter val="https://www.leenbakker.nl/verlichting/hanglampen/lucide-hanglamp-merlina-roze/offers"/>
        <filter val="https://www.leenbakker.nl/verlichting/hanglampen/lucide-hanglamp-mesh-grijs"/>
        <filter val="https://www.leenbakker.nl/verlichting/hanglampen/lucide-hanglamp-mesh-grijs/offers"/>
        <filter val="https://www.leenbakker.nl/verlichting/hanglampen/lucide-hanglamp-mesh-mat-goud-messing"/>
        <filter val="https://www.leenbakker.nl/verlichting/hanglampen/lucide-hanglamp-mesh-mat-goud-messing/offers"/>
        <filter val="https://www.leenbakker.nl/verlichting/hanglampen/lucide-hanglamp-mesh-zwart-1/offers"/>
        <filter val="https://www.leenbakker.nl/verlichting/hanglampen/lucide-hanglamp-oris-bruin/offers"/>
        <filter val="https://www.leenbakker.nl/verlichting/hanglampen/lucide-hanglamp-orlando-fume"/>
        <filter val="https://www.leenbakker.nl/verlichting/hanglampen/lucide-hanglamp-orlando-fume/offers"/>
        <filter val="https://www.leenbakker.nl/verlichting/hanglampen/lucide-hanglamp-possio-cementkleur"/>
        <filter val="https://www.leenbakker.nl/verlichting/hanglampen/lucide-hanglamp-possio-cementkleur/offers"/>
        <filter val="https://www.leenbakker.nl/verlichting/hanglampen/lucide-hanglamp-sansa-zwart"/>
        <filter val="https://www.leenbakker.nl/verlichting/hanglampen/lucide-hanglamp-sansa-zwart/offers"/>
        <filter val="https://www.leenbakker.nl/verlichting/hanglampen/lucide-hanglamp-toledo-amber"/>
        <filter val="https://www.leenbakker.nl/verlichting/hanglampen/lucide-hanglamp-toledo-amber/offers"/>
        <filter val="https://www.leenbakker.nl/verlichting/hanglampen/lucide-hanglamp-tubule-zwart"/>
        <filter val="https://www.leenbakker.nl/verlichting/hanglampen/lucide-hanglamp-tubule-zwart/offers"/>
        <filter val="https://www.leenbakker.nl/verlichting/hanglampen/lucide-hanglamp-zino-amber"/>
        <filter val="https://www.leenbakker.nl/verlichting/hanglampen/lucide-hanglamp-zino-amber/offers"/>
        <filter val="https://www.leenbakker.nl/verlichting/hanglampen/lucide-hanglamp-zino-mat-goud-messing"/>
        <filter val="https://www.leenbakker.nl/verlichting/hanglampen/lucide-hanglamp-zino-mat-goud-messing/offers"/>
        <filter val="https://www.leenbakker.nl/verlichting/hanglampen/lucide-hanglamp-zino-roestbruin"/>
        <filter val="https://www.leenbakker.nl/verlichting/hanglampen/lucide-hanglamp-zino-roestbruin/offers"/>
        <filter val="https://www.leenbakker.nl/verlichting/hanglampen/lucide-hanglamp-zino-zwart/offers"/>
        <filter val="https://www.leenbakker.nl/verlichting/hanglampen/lucide-izak-hanglamp-zwart"/>
        <filter val="https://www.leenbakker.nl/verlichting/hanglampen/lucide-izak-hanglamp-zwart/offers"/>
        <filter val="https://www.leenbakker.nl/verlichting/hanglampen/lucide-jantine-hanglamp-licht-hout"/>
        <filter val="https://www.leenbakker.nl/verlichting/hanglampen/lucide-jantine-hanglamp-licht-hout/offers"/>
        <filter val="https://www.leenbakker.nl/verlichting/hanglampen/lucide-javor-hanglamp-groen"/>
        <filter val="https://www.leenbakker.nl/verlichting/hanglampen/lucide-javor-hanglamp-groen/offers"/>
        <filter val="https://www.leenbakker.nl/verlichting/hanglampen/lucide-javor-hanglamp-groen-1"/>
        <filter val="https://www.leenbakker.nl/verlichting/hanglampen/lucide-jerrel-hanglamp-bruin"/>
        <filter val="https://www.leenbakker.nl/verlichting/hanglampen/lucide-jerrel-hanglamp-bruin/offers"/>
        <filter val="https://www.leenbakker.nl/verlichting/hanglampen/lucide-jerrel-hanglamp-groen"/>
        <filter val="https://www.leenbakker.nl/verlichting/hanglampen/lucide-jerrel-hanglamp-groen/offers"/>
        <filter val="https://www.leenbakker.nl/verlichting/hanglampen/lucide-jerrel-hanglamp-zwart"/>
        <filter val="https://www.leenbakker.nl/verlichting/hanglampen/lucide-jerrel-hanglamp-zwart/offers"/>
        <filter val="https://www.leenbakker.nl/verlichting/hanglampen/lucide-jerrel-hanglamp-zwart-1"/>
        <filter val="https://www.leenbakker.nl/verlichting/hanglampen/lucide-jerrel-hanglamp-zwart-1/offers"/>
        <filter val="https://www.leenbakker.nl/verlichting/hanglampen/lucide-joanet-tafellamp-fume"/>
        <filter val="https://www.leenbakker.nl/verlichting/hanglampen/lucide-joanet-tafellamp-fume/offers"/>
        <filter val="https://www.leenbakker.nl/verlichting/hanglampen/lucide-jova-hanglamp-mat-goud-messing"/>
        <filter val="https://www.leenbakker.nl/verlichting/hanglampen/lucide-jova-hanglamp-zwart"/>
        <filter val="https://www.leenbakker.nl/verlichting/hanglampen/lucide-julius-hanglamp-opaal"/>
        <filter val="https://www.leenbakker.nl/verlichting/hanglampen/lucide-julius-hanglamp-opaal/offers"/>
        <filter val="https://www.leenbakker.nl/verlichting/hanglampen/lucide-julius-hanglamp-opaal-1"/>
        <filter val="https://www.leenbakker.nl/verlichting/hanglampen/lucide-julius-hanglamp-opaal-1/offers"/>
        <filter val="https://www.leenbakker.nl/verlichting/hanglampen/lucide-julius-hanglamp-opaal-2"/>
        <filter val="https://www.leenbakker.nl/verlichting/hanglampen/lucide-julius-hanglamp-opaal-2/offers"/>
        <filter val="https://www.leenbakker.nl/verlichting/hanglampen/lucide-julius-hanglamp-opaal-3"/>
        <filter val="https://www.leenbakker.nl/verlichting/hanglampen/lucide-julius-hanglamp-opaal-3/offers"/>
        <filter val="https://www.leenbakker.nl/verlichting/hanglampen/lucide-julius-hanglamp-opaal-4"/>
        <filter val="https://www.leenbakker.nl/verlichting/hanglampen/lucide-julius-hanglamp-opaal-4/offers"/>
        <filter val="https://www.leenbakker.nl/verlichting/hanglampen/lucide-lionel-hanglamp-zwart"/>
        <filter val="https://www.leenbakker.nl/verlichting/hanglampen/lucide-lionel-hanglamp-zwart/offers"/>
        <filter val="https://www.leenbakker.nl/verlichting/hanglampen/lucide-lucas-hanglamp-mat-goud-messing"/>
        <filter val="https://www.leenbakker.nl/verlichting/hanglampen/lucide-lucas-hanglamp-mat-goud-messing/offers"/>
        <filter val="https://www.leenbakker.nl/verlichting/hanglampen/lucide-lucas-hanglamp-mat-goud-messing-1"/>
        <filter val="https://www.leenbakker.nl/verlichting/hanglampen/lucide-lucas-hanglamp-mat-goud-messing-1/offers"/>
        <filter val="https://www.leenbakker.nl/verlichting/hanglampen/lucide-macarons-hanglamp-groen"/>
        <filter val="https://www.leenbakker.nl/verlichting/hanglampen/lucide-macarons-hanglamp-groen/offers"/>
        <filter val="https://www.leenbakker.nl/verlichting/hanglampen/lucide-macarons-hanglamp-okergeel"/>
        <filter val="https://www.leenbakker.nl/verlichting/hanglampen/lucide-macarons-hanglamp-okergeel/offers"/>
        <filter val="https://www.leenbakker.nl/verlichting/hanglampen/lucide-macarons-hanglamp-roze"/>
        <filter val="https://www.leenbakker.nl/verlichting/hanglampen/lucide-macarons-hanglamp-roze/offers"/>
        <filter val="https://www.leenbakker.nl/verlichting/hanglampen/lucide-macarons-hanglamp-zwart"/>
        <filter val="https://www.leenbakker.nl/verlichting/hanglampen/lucide-macarons-hanglamp-zwart/offers"/>
        <filter val="https://www.leenbakker.nl/verlichting/hanglampen/lucide-magali-hanglamp-licht-hout"/>
        <filter val="https://www.leenbakker.nl/verlichting/hanglampen/lucide-magali-hanglamp-licht-hout/offers"/>
        <filter val="https://www.leenbakker.nl/verlichting/hanglampen/lucide-magali-hanglamp-zwart"/>
        <filter val="https://www.leenbakker.nl/verlichting/hanglampen/lucide-magali-hanglamp-zwart/offers"/>
        <filter val="https://www.leenbakker.nl/verlichting/hanglampen/lucide-maloto-hanglamp-amber"/>
        <filter val="https://www.leenbakker.nl/verlichting/hanglampen/lucide-maloto-hanglamp-amber/offers"/>
        <filter val="https://www.leenbakker.nl/verlichting/hanglampen/lucide-manuela-hanglamp-groen"/>
        <filter val="https://www.leenbakker.nl/verlichting/hanglampen/lucide-manuela-hanglamp-groen/offers"/>
        <filter val="https://www.leenbakker.nl/verlichting/hanglampen/lucide-manuela-hanglamp-zwart"/>
        <filter val="https://www.leenbakker.nl/verlichting/hanglampen/lucide-manuela-hanglamp-zwart/offers"/>
        <filter val="https://www.leenbakker.nl/verlichting/hanglampen/lucide-margary-hanglamp-koffie"/>
        <filter val="https://www.leenbakker.nl/verlichting/hanglampen/lucide-margary-hanglamp-koffie/offers"/>
        <filter val="https://www.leenbakker.nl/verlichting/hanglampen/lucide-margary-hanglamp-koffie-1"/>
        <filter val="https://www.leenbakker.nl/verlichting/hanglampen/lucide-margary-hanglamp-koffie-1/offers"/>
        <filter val="https://www.leenbakker.nl/verlichting/hanglampen/lucide-margary-hanglamp-zwart"/>
        <filter val="https://www.leenbakker.nl/verlichting/hanglampen/lucide-margary-hanglamp-zwart/offers"/>
        <filter val="https://www.leenbakker.nl/verlichting/hanglampen/lucide-margary-hanglamp-zwart-1"/>
        <filter val="https://www.leenbakker.nl/verlichting/hanglampen/lucide-margary-hanglamp-zwart-1/offers"/>
        <filter val="https://www.leenbakker.nl/verlichting/hanglampen/lucide-marius-hanglamp-zwart"/>
        <filter val="https://www.leenbakker.nl/verlichting/hanglampen/lucide-marius-hanglamp-zwart/offers"/>
        <filter val="https://www.leenbakker.nl/verlichting/hanglampen/lucide-marius-hanglamp-zwart-1"/>
        <filter val="https://www.leenbakker.nl/verlichting/hanglampen/lucide-marius-hanglamp-zwart-1/offers"/>
        <filter val="https://www.leenbakker.nl/verlichting/hanglampen/lucide-marius-hanglamp-zwart-2"/>
        <filter val="https://www.leenbakker.nl/verlichting/hanglampen/lucide-marius-hanglamp-zwart-2/offers"/>
        <filter val="https://www.leenbakker.nl/verlichting/hanglampen/lucide-marius-hanglamp-zwart-3"/>
        <filter val="https://www.leenbakker.nl/verlichting/hanglampen/lucide-marius-hanglamp-zwart-3/offers"/>
        <filter val="https://www.leenbakker.nl/verlichting/hanglampen/lucide-medine-hanglamp-fume"/>
        <filter val="https://www.leenbakker.nl/verlichting/hanglampen/lucide-medine-hanglamp-fume/offers"/>
        <filter val="https://www.leenbakker.nl/verlichting/hanglampen/lucide-medine-hanglamp-fume-1"/>
        <filter val="https://www.leenbakker.nl/verlichting/hanglampen/lucide-medine-hanglamp-fume-1/offers"/>
        <filter val="https://www.leenbakker.nl/verlichting/hanglampen/lucide-medine-hanglamp-opaal"/>
        <filter val="https://www.leenbakker.nl/verlichting/hanglampen/lucide-medine-hanglamp-opaal/offers"/>
        <filter val="https://www.leenbakker.nl/verlichting/hanglampen/lucide-medine-hanglamp-opaal-1"/>
        <filter val="https://www.leenbakker.nl/verlichting/hanglampen/lucide-medine-hanglamp-opaal-1/offers"/>
        <filter val="https://www.leenbakker.nl/verlichting/hanglampen/lucide-medine-hanglamp-opaal-2"/>
        <filter val="https://www.leenbakker.nl/verlichting/hanglampen/lucide-medine-hanglamp-opaal-2/offers"/>
        <filter val="https://www.leenbakker.nl/verlichting/hanglampen/lucide-mikaela-hanglamp-zwart"/>
        <filter val="https://www.leenbakker.nl/verlichting/hanglampen/lucide-mikaela-hanglamp-zwart/offers"/>
        <filter val="https://www.leenbakker.nl/verlichting/hanglampen/lucide-mikaela-hanglamp-zwart-1"/>
        <filter val="https://www.leenbakker.nl/verlichting/hanglampen/lucide-mikaela-hanglamp-zwart-1/offers"/>
        <filter val="https://www.leenbakker.nl/verlichting/hanglampen/lucide-miravelle-hanglamp-wit"/>
        <filter val="https://www.leenbakker.nl/verlichting/hanglampen/lucide-miravelle-hanglamp-wit/offers"/>
        <filter val="https://www.leenbakker.nl/verlichting/hanglampen/lucide-miravelle-hanglamp-zwart"/>
        <filter val="https://www.leenbakker.nl/verlichting/hanglampen/lucide-miravelle-hanglamp-zwart/offers"/>
        <filter val="https://www.leenbakker.nl/verlichting/hanglampen/lucide-misha-hanglamp-groen"/>
        <filter val="https://www.leenbakker.nl/verlichting/hanglampen/lucide-misha-hanglamp-groen/offers"/>
        <filter val="https://www.leenbakker.nl/verlichting/hanglampen/lucide-misha-hanglamp-okergeel/offers"/>
        <filter val="https://www.leenbakker.nl/verlichting/hanglampen/lucide-moloko-hanglamp-okergeel-1/offers"/>
        <filter val="https://www.leenbakker.nl/verlichting/hanglampen/lucide-monsaraz-hanglamp-amber"/>
        <filter val="https://www.leenbakker.nl/verlichting/hanglampen/lucide-monsaraz-hanglamp-amber/offers"/>
        <filter val="https://www.leenbakker.nl/verlichting/hanglampen/lucide-monsaraz-hanglamp-groen"/>
        <filter val="https://www.leenbakker.nl/verlichting/hanglampen/lucide-monsaraz-hanglamp-groen/offers"/>
        <filter val="https://www.leenbakker.nl/verlichting/hanglampen/lucide-monsaraz-hanglamp-groen-1"/>
        <filter val="https://www.leenbakker.nl/verlichting/hanglampen/lucide-monsaraz-hanglamp-groen-1/offers"/>
        <filter val="https://www.leenbakker.nl/verlichting/hanglampen/lucide-monsaraz-hanglamp-groen-2"/>
        <filter val="https://www.leenbakker.nl/verlichting/hanglampen/lucide-monsaraz-hanglamp-groen-2/offers"/>
        <filter val="https://www.leenbakker.nl/verlichting/hanglampen/lucide-nolan-hanglamp-groen"/>
        <filter val="https://www.leenbakker.nl/verlichting/hanglampen/lucide-nolan-hanglamp-groen/offers"/>
        <filter val="https://www.leenbakker.nl/verlichting/hanglampen/lucide-nolan-hanglamp-groen-1"/>
        <filter val="https://www.leenbakker.nl/verlichting/hanglampen/lucide-nolan-hanglamp-groen-1/offers"/>
        <filter val="https://www.leenbakker.nl/verlichting/hanglampen/lucide-nolan-hanglamp-zwart"/>
        <filter val="https://www.leenbakker.nl/verlichting/hanglampen/lucide-nolan-hanglamp-zwart/offers"/>
        <filter val="https://www.leenbakker.nl/verlichting/hanglampen/lucide-nolan-hanglamp-zwart-1"/>
        <filter val="https://www.leenbakker.nl/verlichting/hanglampen/lucide-nolan-hanglamp-zwart-1/offers"/>
        <filter val="https://www.leenbakker.nl/verlichting/hanglampen/lucide-olivia-hanglamp-fume"/>
        <filter val="https://www.leenbakker.nl/verlichting/hanglampen/lucide-olivia-hanglamp-fume/offers"/>
        <filter val="https://www.leenbakker.nl/verlichting/hanglampen/lucide-olivia-hanglamp-fume-1"/>
        <filter val="https://www.leenbakker.nl/verlichting/hanglampen/lucide-olivia-hanglamp-fume-1/offers"/>
        <filter val="https://www.leenbakker.nl/verlichting/hanglampen/lucide-ophelia-hanglamp-blauw"/>
        <filter val="https://www.leenbakker.nl/verlichting/hanglampen/lucide-ophelia-hanglamp-blauw/offers"/>
        <filter val="https://www.leenbakker.nl/verlichting/hanglampen/lucide-ophelia-hanglamp-blauw-1"/>
        <filter val="https://www.leenbakker.nl/verlichting/hanglampen/lucide-ophelia-hanglamp-blauw-1/offers"/>
        <filter val="https://www.leenbakker.nl/verlichting/hanglampen/lucide-ophelia-hanglamp-roze"/>
        <filter val="https://www.leenbakker.nl/verlichting/hanglampen/lucide-ophelia-hanglamp-roze/offers"/>
        <filter val="https://www.leenbakker.nl/verlichting/hanglampen/lucide-ophelia-hanglamp-roze-1"/>
        <filter val="https://www.leenbakker.nl/verlichting/hanglampen/lucide-ophelia-hanglamp-roze-1/offers"/>
        <filter val="https://www.leenbakker.nl/verlichting/hanglampen/lucide-ophelia-hanglamp-zwart"/>
        <filter val="https://www.leenbakker.nl/verlichting/hanglampen/lucide-ophelia-hanglamp-zwart/offers"/>
        <filter val="https://www.leenbakker.nl/verlichting/hanglampen/lucide-ophelia-hanglamp-zwart-1"/>
        <filter val="https://www.leenbakker.nl/verlichting/hanglampen/lucide-otona-hanglamp-wit"/>
        <filter val="https://www.leenbakker.nl/verlichting/hanglampen/lucide-otona-hanglamp-wit/offers"/>
        <filter val="https://www.leenbakker.nl/verlichting/hanglampen/lucide-otona-hanglamp-zwart"/>
        <filter val="https://www.leenbakker.nl/verlichting/hanglampen/lucide-otona-hanglamp-zwart/offers"/>
        <filter val="https://www.leenbakker.nl/verlichting/hanglampen/lucide-pearl-hanglamp-chroom"/>
        <filter val="https://www.leenbakker.nl/verlichting/hanglampen/lucide-pearl-hanglamp-chroom-1"/>
        <filter val="https://www.leenbakker.nl/verlichting/hanglampen/lucide-pendel-isla-blauw"/>
        <filter val="https://www.leenbakker.nl/verlichting/hanglampen/lucide-pendel-isla-blauw/offers"/>
        <filter val="https://www.leenbakker.nl/verlichting/hanglampen/lucide-pendel-isla-creme"/>
        <filter val="https://www.leenbakker.nl/verlichting/hanglampen/lucide-pendel-isla-creme/offers"/>
        <filter val="https://www.leenbakker.nl/verlichting/hanglampen/lucide-pendel-isla-donkergrijs/offers"/>
        <filter val="https://www.leenbakker.nl/verlichting/hanglampen/lucide-pendel-isla-lichtroze"/>
        <filter val="https://www.leenbakker.nl/verlichting/hanglampen/lucide-pendel-isla-lichtroze/offers"/>
        <filter val="https://www.leenbakker.nl/verlichting/hanglampen/lucide-peniguet-hanglamp-groen"/>
        <filter val="https://www.leenbakker.nl/verlichting/hanglampen/lucide-peniguet-hanglamp-groen/offers"/>
        <filter val="https://www.leenbakker.nl/verlichting/hanglampen/lucide-pola-hanglamp-blauw"/>
        <filter val="https://www.leenbakker.nl/verlichting/hanglampen/lucide-pola-hanglamp-blauw/offers"/>
        <filter val="https://www.leenbakker.nl/verlichting/hanglampen/lucide-pola-hanglamp-roze"/>
        <filter val="https://www.leenbakker.nl/verlichting/hanglampen/lucide-pola-hanglamp-roze/offers"/>
        <filter val="https://www.leenbakker.nl/verlichting/hanglampen/lucide-preston-hanglamp-wit"/>
        <filter val="https://www.leenbakker.nl/verlichting/hanglampen/lucide-preston-hanglamp-wit/offers"/>
        <filter val="https://www.leenbakker.nl/verlichting/hanglampen/lucide-preston-hanglamp-zwart"/>
        <filter val="https://www.leenbakker.nl/verlichting/hanglampen/lucide-preston-hanglamp-zwart/offers"/>
        <filter val="https://www.leenbakker.nl/verlichting/hanglampen/lucide-raya-led-hanglamp-wit-1"/>
        <filter val="https://www.leenbakker.nl/verlichting/hanglampen/lucide-raya-led-hanglamp-wit-1/offers"/>
        <filter val="https://www.leenbakker.nl/verlichting/hanglampen/lucide-raya-led-hanglamp-zwart-1"/>
        <filter val="https://www.leenbakker.nl/verlichting/hanglampen/lucide-raya-led-hanglamp-zwart-1/offers"/>
        <filter val="https://www.leenbakker.nl/verlichting/hanglampen/lucide-rayco-hanglamp-grijs"/>
        <filter val="https://www.leenbakker.nl/verlichting/hanglampen/lucide-rayco-hanglamp-grijs/offers"/>
        <filter val="https://www.leenbakker.nl/verlichting/hanglampen/lucide-rayco-hanglamp-groen"/>
        <filter val="https://www.leenbakker.nl/verlichting/hanglampen/lucide-rayco-hanglamp-groen/offers"/>
        <filter val="https://www.leenbakker.nl/verlichting/hanglampen/lucide-rayco-hanglamp-roze"/>
        <filter val="https://www.leenbakker.nl/verlichting/hanglampen/lucide-rayco-hanglamp-roze/offers"/>
        <filter val="https://www.leenbakker.nl/verlichting/hanglampen/lucide-rayco-hanglamp-zwart"/>
        <filter val="https://www.leenbakker.nl/verlichting/hanglampen/lucide-rayco-hanglamp-zwart/offers"/>
        <filter val="https://www.leenbakker.nl/verlichting/hanglampen/lucide-rozalla-hanglamp-groen"/>
        <filter val="https://www.leenbakker.nl/verlichting/hanglampen/lucide-rozalla-hanglamp-groen/offers"/>
        <filter val="https://www.leenbakker.nl/verlichting/hanglampen/lucide-rozalla-hanglamp-okergeel"/>
        <filter val="https://www.leenbakker.nl/verlichting/hanglampen/lucide-rozalla-hanglamp-okergeel/offers"/>
        <filter val="https://www.leenbakker.nl/verlichting/hanglampen/lucide-sansa-hanglamp-zwart"/>
        <filter val="https://www.leenbakker.nl/verlichting/hanglampen/lucide-sansa-hanglamp-zwart/offers"/>
        <filter val="https://www.leenbakker.nl/verlichting/hanglampen/lucide-selin-hanglamp-wit"/>
        <filter val="https://www.leenbakker.nl/verlichting/hanglampen/lucide-selin-hanglamp-wit/offers"/>
        <filter val="https://www.leenbakker.nl/verlichting/hanglampen/lucide-selin-hanglamp-zwart"/>
        <filter val="https://www.leenbakker.nl/verlichting/hanglampen/lucide-selin-hanglamp-zwart/offers"/>
        <filter val="https://www.leenbakker.nl/verlichting/hanglampen/lucide-siemon-hanglamp-blauw"/>
        <filter val="https://www.leenbakker.nl/verlichting/hanglampen/lucide-siemon-hanglamp-blauw/offers"/>
        <filter val="https://www.leenbakker.nl/verlichting/hanglampen/lucide-siemon-hanglamp-groen"/>
        <filter val="https://www.leenbakker.nl/verlichting/hanglampen/lucide-siemon-hanglamp-groen/offers"/>
        <filter val="https://www.leenbakker.nl/verlichting/hanglampen/lucide-siemon-hanglamp-okergeel"/>
        <filter val="https://www.leenbakker.nl/verlichting/hanglampen/lucide-siemon-hanglamp-okergeel/offers"/>
        <filter val="https://www.leenbakker.nl/verlichting/hanglampen/lucide-siemon-hanglamp-zwart"/>
        <filter val="https://www.leenbakker.nl/verlichting/hanglampen/lucide-siemon-hanglamp-zwart/offers"/>
        <filter val="https://www.leenbakker.nl/verlichting/hanglampen/lucide-sigma-hanglamp-wit"/>
        <filter val="https://www.leenbakker.nl/verlichting/hanglampen/lucide-sigma-hanglamp-wit/offers"/>
        <filter val="https://www.leenbakker.nl/verlichting/hanglampen/lucide-sigma-hanglamp-wit-3"/>
        <filter val="https://www.leenbakker.nl/verlichting/hanglampen/lucide-sigma-hanglamp-wit-3/offers"/>
        <filter val="https://www.leenbakker.nl/verlichting/hanglampen/lucide-sigma-hanglamp-zwart-1"/>
        <filter val="https://www.leenbakker.nl/verlichting/hanglampen/lucide-sigma-hanglamp-zwart-1/offers"/>
        <filter val="https://www.leenbakker.nl/verlichting/hanglampen/lucide-sigma-hanglamp-zwart-2"/>
        <filter val="https://www.leenbakker.nl/verlichting/hanglampen/lucide-sigma-hanglamp-zwart-2/offers"/>
        <filter val="https://www.leenbakker.nl/verlichting/hanglampen/lucide-siska-hanglamp-fume"/>
        <filter val="https://www.leenbakker.nl/verlichting/hanglampen/lucide-siska-hanglamp-fume/offers"/>
        <filter val="https://www.leenbakker.nl/verlichting/hanglampen/lucide-siska-hanglamp-fume-1"/>
        <filter val="https://www.leenbakker.nl/verlichting/hanglampen/lucide-siska-hanglamp-fume-1/offers"/>
        <filter val="https://www.leenbakker.nl/verlichting/hanglampen/lucide-suus-hanglamp-zwart/offers"/>
        <filter val="https://www.leenbakker.nl/verlichting/hanglampen/lucide-swapp-hanglamp-zwart"/>
        <filter val="https://www.leenbakker.nl/verlichting/hanglampen/lucide-swapp-hanglamp-zwart/offers"/>
        <filter val="https://www.leenbakker.nl/verlichting/hanglampen/lucide-sytze-hanglamp-licht-hout"/>
        <filter val="https://www.leenbakker.nl/verlichting/hanglampen/lucide-sytze-hanglamp-licht-hout/offers"/>
        <filter val="https://www.leenbakker.nl/verlichting/hanglampen/lucide-tagalog-hanglamp-zwart"/>
        <filter val="https://www.leenbakker.nl/verlichting/hanglampen/lucide-tagalog-hanglamp-zwart/offers"/>
        <filter val="https://www.leenbakker.nl/verlichting/hanglampen/lucide-tahar-hanglamp-zwart"/>
        <filter val="https://www.leenbakker.nl/verlichting/hanglampen/lucide-tahar-hanglamp-zwart/offers"/>
        <filter val="https://www.leenbakker.nl/verlichting/hanglampen/lucide-talowe-led-hanglamp-wit"/>
        <filter val="https://www.leenbakker.nl/verlichting/hanglampen/lucide-talowe-led-hanglamp-wit/offers"/>
        <filter val="https://www.leenbakker.nl/verlichting/hanglampen/lucide-talowe-led-hanglamp-zwart"/>
        <filter val="https://www.leenbakker.nl/verlichting/hanglampen/lucide-talowe-led-hanglamp-zwart/offers"/>
        <filter val="https://www.leenbakker.nl/verlichting/hanglampen/lucide-tears-hanglamp-led-dimb-g4-16x1-5w-3000k-zwart"/>
        <filter val="https://www.leenbakker.nl/verlichting/hanglampen/lucide-tears-hanglamp-led-dimb-g4-8x1-5w-3000k-zwart"/>
        <filter val="https://www.leenbakker.nl/verlichting/hanglampen/lucide-teun-hanglamp-zwart"/>
        <filter val="https://www.leenbakker.nl/verlichting/hanglampen/lucide-teun-hanglamp-zwart/offers"/>
        <filter val="https://www.leenbakker.nl/verlichting/hanglampen/lucide-teun-hanglamp-zwart-1"/>
        <filter val="https://www.leenbakker.nl/verlichting/hanglampen/lucide-teun-hanglamp-zwart-1/offers"/>
        <filter val="https://www.leenbakker.nl/verlichting/hanglampen/lucide-topher-hanglamp-mat-chroom"/>
        <filter val="https://www.leenbakker.nl/verlichting/hanglampen/lucide-topher-hanglamp-mat-chroom/offers"/>
        <filter val="https://www.leenbakker.nl/verlichting/hanglampen/lucide-topher-hanglamp-mat-goud-messing"/>
        <filter val="https://www.leenbakker.nl/verlichting/hanglampen/lucide-topher-hanglamp-mat-goud-messing/offers"/>
        <filter val="https://www.leenbakker.nl/verlichting/hanglampen/lucide-topher-hanglamp-zwart"/>
        <filter val="https://www.leenbakker.nl/verlichting/hanglampen/lucide-triniti-hanglamp-wit"/>
        <filter val="https://www.leenbakker.nl/verlichting/hanglampen/lucide-triniti-hanglamp-zwart"/>
        <filter val="https://www.leenbakker.nl/verlichting/hanglampen/lucide-vidal-hanglamp-mat-goud-messing"/>
        <filter val="https://www.leenbakker.nl/verlichting/hanglampen/lucide-vidal-hanglamp-mat-goud-messing/offers"/>
        <filter val="https://www.leenbakker.nl/verlichting/hanglampen/lucide-vidal-hanglamp-zwart"/>
        <filter val="https://www.leenbakker.nl/verlichting/hanglampen/lucide-vidal-hanglamp-zwart/offers"/>
        <filter val="https://www.leenbakker.nl/verlichting/hanglampen/lucide-vinti-hanglamp-zwart"/>
        <filter val="https://www.leenbakker.nl/verlichting/hanglampen/lucide-vinti-hanglamp-zwart/offers"/>
        <filter val="https://www.leenbakker.nl/verlichting/hanglampen/lucide-vivana-hanglamp-koper"/>
        <filter val="https://www.leenbakker.nl/verlichting/hanglampen/lucide-vivana-hanglamp-koper/offers"/>
        <filter val="https://www.leenbakker.nl/verlichting/hanglampen/lucide-wolfram-hanglamp-mat-goud-messing"/>
        <filter val="https://www.leenbakker.nl/verlichting/hanglampen/lucide-wolfram-hanglamp-mat-goud-messing/offers"/>
        <filter val="https://www.leenbakker.nl/verlichting/hanglampen/lucide-woolly-hanglamp-beige"/>
        <filter val="https://www.leenbakker.nl/verlichting/hanglampen/lucide-woolly-hanglamp-beige/offers"/>
        <filter val="https://www.leenbakker.nl/verlichting/hanglampen/lucide-woolly-hanglamp-groen"/>
        <filter val="https://www.leenbakker.nl/verlichting/hanglampen/lucide-woolly-hanglamp-groen/offers"/>
        <filter val="https://www.leenbakker.nl/verlichting/hanglampen/lucide-woolly-hanglamp-okergeel"/>
        <filter val="https://www.leenbakker.nl/verlichting/hanglampen/lucide-woolly-hanglamp-okergeel/offers"/>
        <filter val="https://www.leenbakker.nl/verlichting/hanglampen/lucide-woolly-hanglamp-roze"/>
        <filter val="https://www.leenbakker.nl/verlichting/hanglampen/lucide-woolly-hanglamp-roze/offers"/>
        <filter val="https://www.leenbakker.nl/verlichting/hanglampen/lucide-yunkai-hanglamp-licht-hout"/>
        <filter val="https://www.leenbakker.nl/verlichting/hanglampen/lucide-yunkai-hanglamp-licht-hout/offers"/>
        <filter val="https://www.leenbakker.nl/verlichting/hanglampen/lucide-yunkai-hanglamp-licht-hout-1"/>
        <filter val="https://www.leenbakker.nl/verlichting/hanglampen/lucide-yunkai-hanglamp-licht-hout-1/offers"/>
        <filter val="https://www.leenbakker.nl/verlichting/hanglampen/lucide-yunkai-hanglamp-licht-hout-2"/>
        <filter val="https://www.leenbakker.nl/verlichting/hanglampen/lucide-yunkai-hanglamp-licht-hout-2/offers"/>
        <filter val="https://www.leenbakker.nl/verlichting/hanglampen/lucide-zidane-hanglamp-wit"/>
        <filter val="https://www.leenbakker.nl/verlichting/hanglampen/lucide-zidane-hanglamp-wit/offers"/>
        <filter val="https://www.leenbakker.nl/verlichting/hanglampen/lucide-zidane-hanglamp-zwart"/>
        <filter val="https://www.leenbakker.nl/verlichting/hanglampen/lucide-zidane-hanglamp-zwart/offers"/>
        <filter val="https://www.leenbakker.nl/verlichting/hanglampen/luxform-palmyra-tafel-en-hanglamp-8lm-usb"/>
        <filter val="https://www.leenbakker.nl/verlichting/hanglampen/luxform-tarsus-tafel-en-hanglamp-8lm-usb"/>
        <filter val="https://www.leenbakker.nl/verlichting/hanglampen/materiaal-glas"/>
        <filter val="https://www.leenbakker.nl/verlichting/hanglampen/materiaal-glas?page=10"/>
        <filter val="https://www.leenbakker.nl/verlichting/hanglampen/materiaal-glas?page=11"/>
        <filter val="https://www.leenbakker.nl/verlichting/hanglampen/materiaal-glas?page=12"/>
        <filter val="https://www.leenbakker.nl/verlichting/hanglampen/materiaal-glas?page=13"/>
        <filter val="https://www.leenbakker.nl/verlichting/hanglampen/materiaal-glas?page=2"/>
        <filter val="https://www.leenbakker.nl/verlichting/hanglampen/materiaal-glas?page=3"/>
        <filter val="https://www.leenbakker.nl/verlichting/hanglampen/materiaal-glas?page=4"/>
        <filter val="https://www.leenbakker.nl/verlichting/hanglampen/materiaal-glas?page=5"/>
        <filter val="https://www.leenbakker.nl/verlichting/hanglampen/materiaal-glas?page=6"/>
        <filter val="https://www.leenbakker.nl/verlichting/hanglampen/materiaal-glas?page=7"/>
        <filter val="https://www.leenbakker.nl/verlichting/hanglampen/materiaal-glas?page=8"/>
        <filter val="https://www.leenbakker.nl/verlichting/hanglampen/materiaal-glas?page=9"/>
        <filter val="https://www.leenbakker.nl/verlichting/hanglampen/materiaal-rotan"/>
        <filter val="https://www.leenbakker.nl/verlichting/hanglampen/materiaal-rotan?page=2"/>
        <filter val="https://www.leenbakker.nl/verlichting/hanglampen/materiaal-rotan?page=3"/>
        <filter val="https://www.leenbakker.nl/verlichting/hanglampen/mica-decorations-domani-hanglamp-wit"/>
        <filter val="https://www.leenbakker.nl/verlichting/hanglampen/myckle-hanglamp-blauw-metaal-blauw"/>
        <filter val="https://www.leenbakker.nl/verlichting/hanglampen/myckle-hanglamp-blauw-metaal-blauw/offers"/>
        <filter val="https://www.leenbakker.nl/verlichting/hanglampen/orange85-hanglamp-solar-industrieel-zwart-metaal-led-buiten-lamp"/>
        <filter val="https://www.leenbakker.nl/verlichting/hanglampen/orange85-hanglamp-solar-op-zonneenergie-led-metaal-buiten-zwart-75cm"/>
        <filter val="https://www.leenbakker.nl/verlichting/hanglampen/orange85-solar-lamp-industrieel-led-buiten-hanglamp-metaal-punt"/>
        <filter val="https://www.leenbakker.nl/verlichting/hanglampen/ovale-hanglamp-ella-glas-amber-4-lichts-glas-geel"/>
        <filter val="https://www.leenbakker.nl/verlichting/hanglampen/parya-home-aysa-hanglamp-sand-26cm"/>
        <filter val="https://www.leenbakker.nl/verlichting/hanglampen/parya-home-aysa-hanglamp-zwart-20cm"/>
        <filter val="https://www.leenbakker.nl/verlichting/hanglampen/parya-home-aysa-hanglamp-zwart-26cm"/>
        <filter val="https://www.leenbakker.nl/verlichting/hanglampen/parya-home-elvis-hanglamp-goud-39cm"/>
        <filter val="https://www.leenbakker.nl/verlichting/hanglampen/parya-home-elvis-hanglamp-goud-39cm/offers"/>
        <filter val="https://www.leenbakker.nl/verlichting/hanglampen/parya-home-elvis-hanglamp-zwart-39cm"/>
        <filter val="https://www.leenbakker.nl/verlichting/hanglampen/parya-home-elvis-hanglamp-zwart-39cm/offers"/>
        <filter val="https://www.leenbakker.nl/verlichting/hanglampen/parya-home-elvis-hanglamp-zwart-48cm"/>
        <filter val="https://www.leenbakker.nl/verlichting/hanglampen/parya-home-elvis-hanglamp-zwart-48cm/offers"/>
        <filter val="https://www.leenbakker.nl/verlichting/hanglampen/parya-home-hanglamp-isla-bonita-s-33cm"/>
        <filter val="https://www.leenbakker.nl/verlichting/hanglampen/parya-home-hanglamp-isla-bonita-s-33cm/offers"/>
        <filter val="https://www.leenbakker.nl/verlichting/hanglampen/parya-home-lea-wandlamp-zwart-25-5cm"/>
        <filter val="https://www.leenbakker.nl/verlichting/hanglampen/parya-home-lea-wandlamp-zwart-25-5cm/offers"/>
        <filter val="https://www.leenbakker.nl/verlichting/hanglampen/parya-home-plafondlamp-shem"/>
        <filter val="https://www.leenbakker.nl/verlichting/hanglampen/parya-home-rose-hanglamp-antraciet-26x178cm"/>
        <filter val="https://www.leenbakker.nl/verlichting/hanglampen/parya-home-rose-hanglamp-antraciet-26x178cm/offers"/>
        <filter val="https://www.leenbakker.nl/verlichting/hanglampen/parya-home-rose-hanglamp-terra-26x178cm"/>
        <filter val="https://www.leenbakker.nl/verlichting/hanglampen/parya-home-wandlamp-lasse-ijzer-zwart-goud"/>
        <filter val="https://www.leenbakker.nl/verlichting/hanglampen/parya-home-wandlamp-lasse-ijzer-zwart-goud/offers"/>
        <filter val="https://www.leenbakker.nl/verlichting/hanglampen/parya-home-wandlamp-lena-goud"/>
        <filter val="https://www.leenbakker.nl/verlichting/hanglampen/parya-home-wandlamp-lena-goud/offers"/>
        <filter val="https://www.leenbakker.nl/verlichting/hanglampen/parya-home-wandlamp-shem"/>
        <filter val="https://www.leenbakker.nl/verlichting/hanglampen/pauleen-hanglamp-gleaming-gold-diameter-13-3mm-goud-glas"/>
        <filter val="https://www.leenbakker.nl/verlichting/hanglampen/pauleen-hanglamp-gleaming-magic-grijs-rookglas"/>
        <filter val="https://www.leenbakker.nl/verlichting/hanglampen/pauleen-hanglamp-noble-delight-grijs-wit"/>
        <filter val="https://www.leenbakker.nl/verlichting/hanglampen/pauleen-hanglamp-starry-delight-wit"/>
        <filter val="https://www.leenbakker.nl/verlichting/hanglampen/pendel-braidy-antiek-brons-7l"/>
        <filter val="https://www.leenbakker.nl/verlichting/hanglampen/pendel-braidy-zwart-7l"/>
        <filter val="https://www.leenbakker.nl/verlichting/hanglampen/plafondlamp-industrieel-1l-willow-oud-zilver-diameter-20-metaal-grijs"/>
        <filter val="https://www.leenbakker.nl/verlichting/hanglampen/plafondlamp-industrieel-1l-winster-metaal-grijs"/>
        <filter val="https://www.leenbakker.nl/verlichting/hanglampen/qazqa-art-deco-hanglamp-messing-met-blauwe-glazen-pallon"/>
        <filter val="https://www.leenbakker.nl/verlichting/hanglampen/qazqa-art-deco-hanglamp-messing-met-blauw-glas-7-lichts-pallon"/>
        <filter val="https://www.leenbakker.nl/verlichting/hanglampen/qazqa-art-deco-hanglamp-messing-met-groen-glas-3-lichts-pallon"/>
        <filter val="https://www.leenbakker.nl/verlichting/hanglampen/qazqa-art-deco-hanglamp-messing-met-roze-glas-3-lichts-pallon"/>
        <filter val="https://www.leenbakker.nl/verlichting/hanglampen/qazqa-art-deco-hanglamp-messing-met-roze-glas-bliss"/>
        <filter val="https://www.leenbakker.nl/verlichting/hanglampen/qazqa-art-deco-hanglamp-messing-met-zwart-glas-3-lichts-pallon"/>
        <filter val="https://www.leenbakker.nl/verlichting/hanglampen/qazqa-art-deco-hanglamp-zwart-3-lichts-met-smoke-glas-busa"/>
        <filter val="https://www.leenbakker.nl/verlichting/hanglampen/qazqa-art-deco-hanglamp-zwart-3-lichts-met-smoke-glas-busa-1"/>
        <filter val="https://www.leenbakker.nl/verlichting/hanglampen/qazqa-art-deco-hanglamp-zwart-3-lichts-pallon"/>
        <filter val="https://www.leenbakker.nl/verlichting/hanglampen/qazqa-art-deco-hanglamp-zwart-7-lichts-pallon"/>
        <filter val="https://www.leenbakker.nl/verlichting/hanglampen/qazqa-art-deco-hanglamp-zwart-met-amber-glas-8-lichts-uvas"/>
        <filter val="https://www.leenbakker.nl/verlichting/hanglampen/qazqa-art-deco-hanglamp-zwart-met-goud-glas-7-lichts-pallon"/>
        <filter val="https://www.leenbakker.nl/verlichting/hanglampen/qazqa-art-deco-hanglamp-zwart-met-goud-glas-rond-3-lichts-pallon"/>
        <filter val="https://www.leenbakker.nl/verlichting/hanglampen/qazqa-art-deco-hanglamp-zwart-met-goud-langwerpig-3-lichts-pallon"/>
        <filter val="https://www.leenbakker.nl/verlichting/hanglampen/qazqa-art-deco-hanglamp-zwart-met-smoke-glas-1-lichts-pallon"/>
        <filter val="https://www.leenbakker.nl/verlichting/hanglampen/qazqa-art-deco-hanglamp-zwart-met-smoke-glas-3-lichts-pallon"/>
        <filter val="https://www.leenbakker.nl/verlichting/hanglampen/qazqa-art-deco-hanglamp-zwart-met-smoke-glas-3-lichts-pallon-1"/>
        <filter val="https://www.leenbakker.nl/verlichting/hanglampen/qazqa-design-hanglamp-staal-met-touch-dimmer-incl-led-platina"/>
        <filter val="https://www.leenbakker.nl/verlichting/hanglampen/qazqa-design-hanglamp-zwart-3-lichts-met-opaal-glas-hero"/>
        <filter val="https://www.leenbakker.nl/verlichting/hanglampen/qazqa-design-hanglamp-zwart-9-lichts-cavalux"/>
        <filter val="https://www.leenbakker.nl/verlichting/hanglampen/qazqa-design-hanglamp-zwart-dimbaar-incl-led-groot-twisted"/>
        <filter val="https://www.leenbakker.nl/verlichting/hanglampen/qazqa-design-hanglamp-zwart-incl-led-met-touchdimmer-platina"/>
        <filter val="https://www.leenbakker.nl/verlichting/hanglampen/qazqa-design-hanglamp-zwart-met-gouden-binnenkant-3-lichts-buell"/>
        <filter val="https://www.leenbakker.nl/verlichting/hanglampen/qazqa-design-hanglamp-zwart-met-goud-met-smoke-glas-3-lichts-zuzanna"/>
        <filter val="https://www.leenbakker.nl/verlichting/hanglampen/qazqa-design-hanglamp-zwart-met-goud-met-smoke-glas-4-lichts-zuzanna"/>
        <filter val="https://www.leenbakker.nl/verlichting/hanglampen/qazqa-design-hanglamp-zwart-met-goud-met-smoke-glas-zuzanna"/>
        <filter val="https://www.leenbakker.nl/verlichting/hanglampen/qazqa-design-hanglamp-zwart-met-smoke-glas-2-lichts-bliss"/>
        <filter val="https://www.leenbakker.nl/verlichting/hanglampen/qazqa-design-hanglamp-zwart-met-smoke-glas-3-lichts-bliss"/>
        <filter val="https://www.leenbakker.nl/verlichting/hanglampen/qazqa-design-hanglamp-zwart-met-smoke-glas-3-lichts-dome"/>
        <filter val="https://www.leenbakker.nl/verlichting/hanglampen/qazqa-design-hanglamp-zwart-met-smoke-glas-4-lichts-dome"/>
        <filter val="https://www.leenbakker.nl/verlichting/hanglampen/qazqa-design-hanglamp-zwart-met-smoke-glas-8-lichts-uvas"/>
        <filter val="https://www.leenbakker.nl/verlichting/hanglampen/qazqa-design-hanglamp-zwart-met-smoke-glas-8-lichts-uvas-1"/>
        <filter val="https://www.leenbakker.nl/verlichting/hanglampen/qazqa-design-hanglamp-zwart-met-smoke-glas-bliss"/>
        <filter val="https://www.leenbakker.nl/verlichting/hanglampen/qazqa-design-hanglamp-zwart-tuba-small"/>
        <filter val="https://www.leenbakker.nl/verlichting/hanglampen/qazqa-design-ring-hanglamp-zwart-60cm-incl-led-en-dimmer-anello"/>
        <filter val="https://www.leenbakker.nl/verlichting/hanglampen/qazqa-design-ring-hanglamp-zwart-80cm-incl-led-en-dimmer-anello"/>
        <filter val="https://www.leenbakker.nl/verlichting/hanglampen/qazqa-hanglamp-cava-2-zwart"/>
        <filter val="https://www.leenbakker.nl/verlichting/hanglampen/qazqa-hanglamp-facile-6-lichts-zwart"/>
        <filter val="https://www.leenbakker.nl/verlichting/hanglampen/qazqa-hanglamp-met-3-katoenen-kappen-zwart-met-goud-cava"/>
        <filter val="https://www.leenbakker.nl/verlichting/hanglampen/qazqa-hanglamp-met-3-velours-kappen-geel-met-goud-cava"/>
        <filter val="https://www.leenbakker.nl/verlichting/hanglampen/qazqa-hanglamp-met-plisse-kap-35cm-cra-me-blitz-i-zwart"/>
        <filter val="https://www.leenbakker.nl/verlichting/hanglampen/qazqa-hanglamp-met-velours-kappen-groen-geel-en-blauw-cava"/>
        <filter val="https://www.leenbakker.nl/verlichting/hanglampen/qazqa-hanglamp-staal-zonder-kap-verstelbaar-blitz-i"/>
        <filter val="https://www.leenbakker.nl/verlichting/hanglampen/qazqa-hanglamp-zwart-met-gouden-binnenkant-incl-led-balo-4"/>
        <filter val="https://www.leenbakker.nl/verlichting/hanglampen/qazqa-industria-le-hanglampen-zwart-met-goud-2-lichts-magna-eglip"/>
        <filter val="https://www.leenbakker.nl/verlichting/hanglampen/qazqa-industria-le-hanglamp-goud-carcass"/>
        <filter val="https://www.leenbakker.nl/verlichting/hanglampen/qazqa-industria-le-hanglamp-goud-framework-basic"/>
        <filter val="https://www.leenbakker.nl/verlichting/hanglampen/qazqa-industria-le-hanglamp-klein-mat-zwart-sicko"/>
        <filter val="https://www.leenbakker.nl/verlichting/hanglampen/qazqa-industria-le-hanglamp-roestbruin-4-lichts-cage"/>
        <filter val="https://www.leenbakker.nl/verlichting/hanglampen/qazqa-industria-le-hanglamp-wit-met-mango-hout-2-lichts-mangoes"/>
        <filter val="https://www.leenbakker.nl/verlichting/hanglampen/qazqa-industria-le-hanglamp-zwart-3-lichts-cage-robusto"/>
        <filter val="https://www.leenbakker.nl/verlichting/hanglampen/qazqa-industria-le-hanglamp-zwart-3-lichts-carcass"/>
        <filter val="https://www.leenbakker.nl/verlichting/hanglampen/qazqa-industria-le-hanglamp-zwart-3-lichts-cava"/>
        <filter val="https://www.leenbakker.nl/verlichting/hanglampen/qazqa-industria-le-hanglamp-zwart-4-lichts-big-cage-2"/>
        <filter val="https://www.leenbakker.nl/verlichting/hanglampen/qazqa-industria-le-hanglamp-zwart-4-lichts-fotu"/>
        <filter val="https://www.leenbakker.nl/verlichting/hanglampen/qazqa-industria-le-hanglamp-zwart-6-lichts-plural"/>
        <filter val="https://www.leenbakker.nl/verlichting/hanglampen/qazqa-industria-le-hanglamp-zwart-6-lichts-sydney"/>
        <filter val="https://www.leenbakker.nl/verlichting/hanglampen/qazqa-industria-le-hanglamp-zwart-cage-4"/>
        <filter val="https://www.leenbakker.nl/verlichting/hanglampen/qazqa-industria-le-hanglamp-zwart-framework-basic"/>
        <filter val="https://www.leenbakker.nl/verlichting/hanglampen/qazqa-industria-le-hanglamp-zwart-met-beton-5-lichts-cavoba"/>
        <filter val="https://www.leenbakker.nl/verlichting/hanglampen/qazqa-industria-le-hanglamp-zwart-met-gaas-4-lichts-cage"/>
        <filter val="https://www.leenbakker.nl/verlichting/hanglampen/qazqa-industria-le-hanglamp-zwart-met-goud-2-lichts-magnax"/>
        <filter val="https://www.leenbakker.nl/verlichting/hanglampen/qazqa-industria-le-hanglamp-zwart-met-goud-3-lichts-magnax"/>
        <filter val="https://www.leenbakker.nl/verlichting/hanglampen/qazqa-industria-le-hanglamp-zwart-met-hout-3-lichts-cage-robusto"/>
        <filter val="https://www.leenbakker.nl/verlichting/hanglampen/qazqa-industria-le-hanglamp-zwart-met-hout-4-lichts-shelf"/>
        <filter val="https://www.leenbakker.nl/verlichting/hanglampen/qazqa-industria-le-hanglamp-zwart-met-rek-large-4-lichts-cage-rack"/>
        <filter val="https://www.leenbakker.nl/verlichting/hanglampen/qazqa-industriele-hanglamp-donkergrijs-met-mango-hout-mangoes"/>
        <filter val="https://www.leenbakker.nl/verlichting/hanglampen/qazqa-industriele-hanglamp-grijs-5-lichts-cage"/>
        <filter val="https://www.leenbakker.nl/verlichting/hanglampen/qazqa-industriele-hanglamp-roestbruin-met-rek-4-lichts-cage-rack"/>
        <filter val="https://www.leenbakker.nl/verlichting/hanglampen/qazqa-industriele-hanglamp-zwart-met-goud-4-lichts-cage-tess"/>
        <filter val="https://www.leenbakker.nl/verlichting/hanglampen/qazqa-industriele-hanglamp-zwart-met-houten-5-lichts-shelf"/>
        <filter val="https://www.leenbakker.nl/verlichting/hanglampen/qazqa-industriele-hanglamp-zwart-met-hout-en-rek-4-lichts-cage-rack"/>
        <filter val="https://www.leenbakker.nl/verlichting/hanglampen/qazqa-landelijke-hanglamp-bruin-rotan-hatch-45"/>
        <filter val="https://www.leenbakker.nl/verlichting/hanglampen/qazqa-landelijke-hanglamp-grijs-dory"/>
        <filter val="https://www.leenbakker.nl/verlichting/hanglampen/qazqa-landelijke-hanglamp-zwart-met-hout-4-lichts-chon"/>
        <filter val="https://www.leenbakker.nl/verlichting/hanglampen/qazqa-landelijke-hanglamp-zwart-met-hout-5-lichts-flair"/>
        <filter val="https://www.leenbakker.nl/verlichting/hanglampen/qazqa-landelijke-hanglamp-zwart-met-hout-6-lichts-chon"/>
        <filter val="https://www.leenbakker.nl/verlichting/hanglampen/qazqa-landelijke-hanglamp-zwart-met-hout-6-lichts-jelle"/>
        <filter val="https://www.leenbakker.nl/verlichting/hanglampen/qazqa-landelijke-hanglamp-zwart-met-hout-8-lichts-jelle"/>
        <filter val="https://www.leenbakker.nl/verlichting/hanglampen/qazqa-moderne-hanglamp-led-zwart-bold"/>
        <filter val="https://www.leenbakker.nl/verlichting/hanglampen/qazqa-moderne-hanglamp-zwart-lofty"/>
        <filter val="https://www.leenbakker.nl/verlichting/hanglampen/qazqa-moderne-hanglamp-zwart-verstelbaar-6-lichts-lofty"/>
        <filter val="https://www.leenbakker.nl/verlichting/hanglampen/qazqa-moderne-hanglamp-zwart-zonder-kap-blitz-i"/>
        <filter val="https://www.leenbakker.nl/verlichting/hanglampen/qazqa-moderne-hanglamp-zwart-zonder-kap-blitz-ii"/>
        <filter val="https://www.leenbakker.nl/verlichting/hanglampen/qazqa-moderne-plafondlamp-wit-6-lichts-lofty"/>
        <filter val="https://www.leenbakker.nl/verlichting/hanglampen/qazqa-moderne-rechthoekige-hanglamp-zwart-5-lichts-cage"/>
        <filter val="https://www.leenbakker.nl/verlichting/hanglampen/qazqa-moderne-ronde-hanglamp-zwart-met-goud-3-laags-titus"/>
        <filter val="https://www.leenbakker.nl/verlichting/hanglampen/qazqa-moderne-ronde-hanglamp-zwart-met-wit-3-laags-titus"/>
        <filter val="https://www.leenbakker.nl/verlichting/hanglampen/qazqa-moderne-zwarte-hanglamp-bliss-mesh"/>
        <filter val="https://www.leenbakker.nl/verlichting/hanglampen/qazqa-moderne-zwart-met-gouden-hanglamp-bliss-mesh"/>
        <filter val="https://www.leenbakker.nl/verlichting/hanglampen/qazqa-scandinavische-hanglamp-opaal-glas-50cm-ball-50"/>
        <filter val="https://www.leenbakker.nl/verlichting/hanglampen/qazqa-set-van-2-design-hanglampen-zwart-met-smoke-glas-bliss"/>
        <filter val="https://www.leenbakker.nl/verlichting/hanglampen/qazqa-set-van-3-scandinavische-hanglampen-zwart-met-goud-depeche"/>
        <filter val="https://www.leenbakker.nl/verlichting/hanglampen/qazqa-smart-design-hanglamp-zwart-incl-wifi-gu10-lichtbron-tuba-small"/>
        <filter val="https://www.leenbakker.nl/verlichting/hanglampen/qazqa-smart-hanglamp-zwart-met-smoke-glas-incl-wifi-a60-bliss"/>
        <filter val="https://www.leenbakker.nl/verlichting/hanglampen/qazqa-smart-industria-le-hanglamp-zwart-incl-4-wifi-a60-cage-4"/>
        <filter val="https://www.leenbakker.nl/verlichting/hanglampen/qazqa-smart-industria-le-hanglamp-zwart-incl-4-wifi-a60-cage-wire"/>
        <filter val="https://www.leenbakker.nl/verlichting/hanglampen/qazqa-smart-industriele-hanglamp-zwart-incl-6-wifi-st64-sydney"/>
        <filter val="https://www.leenbakker.nl/verlichting/hanglampen/qazqa-vintage-hanglamp-2-lichts-goud-botanica"/>
        <filter val="https://www.leenbakker.nl/verlichting/hanglampen/qazqa-vintage-hanglamp-6-lichts-goud-botanica"/>
        <filter val="https://www.leenbakker.nl/verlichting/hanglampen/qazqa-vintage-hanglamp-goud-langwerpig-3-lichts-botanica"/>
        <filter val="https://www.leenbakker.nl/verlichting/hanglampen/qazqa-vintage-hanglamp-goud-rond-3-lichts-botanica"/>
        <filter val="https://www.leenbakker.nl/verlichting/hanglampen/qazqa-vintage-hanglamp-zwart-met-smoke-glas-vidra"/>
        <filter val="https://www.leenbakker.nl/verlichting/hanglampen/ring-hanglamp-elaine-metaal-goud-1-cirkel-metaal-goudkleurig"/>
        <filter val="https://www.leenbakker.nl/verlichting/hanglampen/ring-hanglamp-elaine-metaal-goud-2-cirkels-metaal-goudkleurig"/>
        <filter val="https://www.leenbakker.nl/verlichting/hanglampen/ring-hanglamp-elaine-metaal-zwart-2-cirkels-metaal-zwart"/>
        <filter val="https://www.leenbakker.nl/verlichting/hanglampen/ringlamp-hanglamp-elaine-metaal-zwart-1-cirkel-metaal-zwart"/>
        <filter val="https://www.leenbakker.nl/verlichting/hanglampen/rison-hanglamp-round-glas-multikleur"/>
        <filter val="https://www.leenbakker.nl/verlichting/hanglampen/rison-hanglamp-tube-glas-multikleur"/>
        <filter val="https://www.leenbakker.nl/verlichting/hanglampen/steinhauer-hanglamp-bikkel-duo-zwart"/>
        <filter val="https://www.leenbakker.nl/verlichting/hanglampen/steinhauer-hanglamp-brooklyn-3-lichts-zwart"/>
        <filter val="https://www.leenbakker.nl/verlichting/hanglampen/steinhauer-hanglamp-flere-2669zw-zwart"/>
        <filter val="https://www.leenbakker.nl/verlichting/hanglampen/steinhauer-hanglamp-motion-mat-chroom"/>
        <filter val="https://www.leenbakker.nl/verlichting/hanglampen/steinhauer-hanglamp-motion-mat-chroom/offers"/>
        <filter val="https://www.leenbakker.nl/verlichting/hanglampen/steinhauer-hanglamp-motion-zwart"/>
        <filter val="https://www.leenbakker.nl/verlichting/hanglampen/steinhauer-hanglamp-motion-zwart/offers"/>
        <filter val="https://www.leenbakker.nl/verlichting/hanglampen/steinhauer-hanglamp-warbier-7277zw-zwart"/>
        <filter val="https://www.leenbakker.nl/verlichting/hanglampen/steinhauer-hanglamp-warbier-7277zw-zwart/offers"/>
        <filter val="https://www.leenbakker.nl/verlichting/hanglampen/vidaxl-hanglamp-rond-3xe27-zwart"/>
        <filter val="https://www.leenbakker.nl/verlichting/hanglampen/vidaxl-plafondlampen-met-kristallen-kralen-spiraal-g9-zilverkleurig"/>
        <filter val="https://www.leenbakker.nl/verlichting/hanglampen/vidaxl-plafondlamp-met-diamantvorm-3xe27-zwart"/>
        <filter val="https://www.leenbakker.nl/verlichting/hanglampen/vidaxl-plafondlamp-met-diamantvormig-3xe27-zwart"/>
        <filter val="https://www.leenbakker.nl/verlichting/hanglampen/vidaxl-plafondlamp-met-filament-peren-2-w-e27-zwart-en-koper"/>
        <filter val="https://www.leenbakker.nl/verlichting/hanglampen/vidaxl-plafondlamp-met-kristallen-kralen-rond-3xg9-zilverkleurig-1"/>
        <filter val="https://www.leenbakker.nl/verlichting/hanglampen/vidaxl-plafondlamp-met-kristallen-kralen-spiraal-g9-zilverkleurig"/>
        <filter val="https://www.leenbakker.nl/verlichting/hanglampen/vidaxl-solarspotlight-met-sensor-led-zwart"/>
        <filter val="https://www.leenbakker.nl/verlichting/hanglampen/vidaxl-spiegellamp-5-w-warm-wit"/>
        <filter val="https://www.leenbakker.nl/verlichting/hanglampen/vidaxl-vloerlamp-eleganza-zwart"/>
        <filter val="https://www.leenbakker.nl/verlichting/hanglampen?page=10"/>
        <filter val="https://www.leenbakker.nl/verlichting/hanglampen?page=100"/>
        <filter val="https://www.leenbakker.nl/verlichting/hanglampen?page=101"/>
        <filter val="https://www.leenbakker.nl/verlichting/hanglampen?page=102"/>
        <filter val="https://www.leenbakker.nl/verlichting/hanglampen?page=103"/>
        <filter val="https://www.leenbakker.nl/verlichting/hanglampen?page=104"/>
        <filter val="https://www.leenbakker.nl/verlichting/hanglampen?page=105"/>
        <filter val="https://www.leenbakker.nl/verlichting/hanglampen?page=11"/>
        <filter val="https://www.leenbakker.nl/verlichting/hanglampen?page=12"/>
        <filter val="https://www.leenbakker.nl/verlichting/hanglampen?page=13"/>
        <filter val="https://www.leenbakker.nl/verlichting/hanglampen?page=14"/>
        <filter val="https://www.leenbakker.nl/verlichting/hanglampen?page=15"/>
        <filter val="https://www.leenbakker.nl/verlichting/hanglampen?page=16"/>
        <filter val="https://www.leenbakker.nl/verlichting/hanglampen?page=17"/>
        <filter val="https://www.leenbakker.nl/verlichting/hanglampen?page=18"/>
        <filter val="https://www.leenbakker.nl/verlichting/hanglampen?page=19"/>
        <filter val="https://www.leenbakker.nl/verlichting/hanglampen?page=20"/>
        <filter val="https://www.leenbakker.nl/verlichting/hanglampen?page=21"/>
        <filter val="https://www.leenbakker.nl/verlichting/hanglampen?page=22"/>
        <filter val="https://www.leenbakker.nl/verlichting/hanglampen?page=23"/>
        <filter val="https://www.leenbakker.nl/verlichting/hanglampen?page=24"/>
        <filter val="https://www.leenbakker.nl/verlichting/hanglampen?page=25"/>
        <filter val="https://www.leenbakker.nl/verlichting/hanglampen?page=26"/>
        <filter val="https://www.leenbakker.nl/verlichting/hanglampen?page=27"/>
        <filter val="https://www.leenbakker.nl/verlichting/hanglampen?page=28"/>
        <filter val="https://www.leenbakker.nl/verlichting/hanglampen?page=29"/>
        <filter val="https://www.leenbakker.nl/verlichting/hanglampen?page=3"/>
        <filter val="https://www.leenbakker.nl/verlichting/hanglampen?page=30"/>
        <filter val="https://www.leenbakker.nl/verlichting/hanglampen?page=31"/>
        <filter val="https://www.leenbakker.nl/verlichting/hanglampen?page=32"/>
        <filter val="https://www.leenbakker.nl/verlichting/hanglampen?page=33"/>
        <filter val="https://www.leenbakker.nl/verlichting/hanglampen?page=34"/>
        <filter val="https://www.leenbakker.nl/verlichting/hanglampen?page=35"/>
        <filter val="https://www.leenbakker.nl/verlichting/hanglampen?page=36"/>
        <filter val="https://www.leenbakker.nl/verlichting/hanglampen?page=37"/>
        <filter val="https://www.leenbakker.nl/verlichting/hanglampen?page=38"/>
        <filter val="https://www.leenbakker.nl/verlichting/hanglampen?page=39"/>
        <filter val="https://www.leenbakker.nl/verlichting/hanglampen?page=4"/>
        <filter val="https://www.leenbakker.nl/verlichting/hanglampen?page=40"/>
        <filter val="https://www.leenbakker.nl/verlichting/hanglampen?page=41"/>
        <filter val="https://www.leenbakker.nl/verlichting/hanglampen?page=42"/>
        <filter val="https://www.leenbakker.nl/verlichting/hanglampen?page=43"/>
        <filter val="https://www.leenbakker.nl/verlichting/hanglampen?page=44"/>
        <filter val="https://www.leenbakker.nl/verlichting/hanglampen?page=45"/>
        <filter val="https://www.leenbakker.nl/verlichting/hanglampen?page=46"/>
        <filter val="https://www.leenbakker.nl/verlichting/hanglampen?page=47"/>
        <filter val="https://www.leenbakker.nl/verlichting/hanglampen?page=48"/>
        <filter val="https://www.leenbakker.nl/verlichting/hanglampen?page=49"/>
        <filter val="https://www.leenbakker.nl/verlichting/hanglampen?page=5"/>
        <filter val="https://www.leenbakker.nl/verlichting/hanglampen?page=50"/>
        <filter val="https://www.leenbakker.nl/verlichting/hanglampen?page=51"/>
        <filter val="https://www.leenbakker.nl/verlichting/hanglampen?page=52"/>
        <filter val="https://www.leenbakker.nl/verlichting/hanglampen?page=53"/>
        <filter val="https://www.leenbakker.nl/verlichting/hanglampen?page=54"/>
        <filter val="https://www.leenbakker.nl/verlichting/hanglampen?page=55"/>
        <filter val="https://www.leenbakker.nl/verlichting/hanglampen?page=56"/>
        <filter val="https://www.leenbakker.nl/verlichting/hanglampen?page=57"/>
        <filter val="https://www.leenbakker.nl/verlichting/hanglampen?page=58"/>
        <filter val="https://www.leenbakker.nl/verlichting/hanglampen?page=59"/>
        <filter val="https://www.leenbakker.nl/verlichting/hanglampen?page=6"/>
        <filter val="https://www.leenbakker.nl/verlichting/hanglampen?page=60"/>
        <filter val="https://www.leenbakker.nl/verlichting/hanglampen?page=61"/>
        <filter val="https://www.leenbakker.nl/verlichting/hanglampen?page=62"/>
        <filter val="https://www.leenbakker.nl/verlichting/hanglampen?page=63"/>
        <filter val="https://www.leenbakker.nl/verlichting/hanglampen?page=64"/>
        <filter val="https://www.leenbakker.nl/verlichting/hanglampen?page=65"/>
        <filter val="https://www.leenbakker.nl/verlichting/hanglampen?page=66"/>
        <filter val="https://www.leenbakker.nl/verlichting/hanglampen?page=67"/>
        <filter val="https://www.leenbakker.nl/verlichting/hanglampen?page=68"/>
        <filter val="https://www.leenbakker.nl/verlichting/hanglampen?page=69"/>
        <filter val="https://www.leenbakker.nl/verlichting/hanglampen?page=7"/>
        <filter val="https://www.leenbakker.nl/verlichting/hanglampen?page=70"/>
        <filter val="https://www.leenbakker.nl/verlichting/hanglampen?page=71"/>
        <filter val="https://www.leenbakker.nl/verlichting/hanglampen?page=72"/>
        <filter val="https://www.leenbakker.nl/verlichting/hanglampen?page=73"/>
        <filter val="https://www.leenbakker.nl/verlichting/hanglampen?page=74"/>
        <filter val="https://www.leenbakker.nl/verlichting/hanglampen?page=75"/>
        <filter val="https://www.leenbakker.nl/verlichting/hanglampen?page=76"/>
        <filter val="https://www.leenbakker.nl/verlichting/hanglampen?page=77"/>
        <filter val="https://www.leenbakker.nl/verlichting/hanglampen?page=78"/>
        <filter val="https://www.leenbakker.nl/verlichting/hanglampen?page=79"/>
        <filter val="https://www.leenbakker.nl/verlichting/hanglampen?page=8"/>
        <filter val="https://www.leenbakker.nl/verlichting/hanglampen?page=80"/>
        <filter val="https://www.leenbakker.nl/verlichting/hanglampen?page=81"/>
        <filter val="https://www.leenbakker.nl/verlichting/hanglampen?page=82"/>
        <filter val="https://www.leenbakker.nl/verlichting/hanglampen?page=83"/>
        <filter val="https://www.leenbakker.nl/verlichting/hanglampen?page=84"/>
        <filter val="https://www.leenbakker.nl/verlichting/hanglampen?page=85"/>
        <filter val="https://www.leenbakker.nl/verlichting/hanglampen?page=86"/>
        <filter val="https://www.leenbakker.nl/verlichting/hanglampen?page=87"/>
        <filter val="https://www.leenbakker.nl/verlichting/hanglampen?page=88"/>
        <filter val="https://www.leenbakker.nl/verlichting/hanglampen?page=89"/>
        <filter val="https://www.leenbakker.nl/verlichting/hanglampen?page=9"/>
        <filter val="https://www.leenbakker.nl/verlichting/hanglampen?page=90"/>
        <filter val="https://www.leenbakker.nl/verlichting/hanglampen?page=91"/>
        <filter val="https://www.leenbakker.nl/verlichting/hanglampen?page=92"/>
        <filter val="https://www.leenbakker.nl/verlichting/hanglampen?page=93"/>
        <filter val="https://www.leenbakker.nl/verlichting/hanglampen?page=94"/>
        <filter val="https://www.leenbakker.nl/verlichting/hanglampen?page=95"/>
        <filter val="https://www.leenbakker.nl/verlichting/hanglampen?page=96"/>
        <filter val="https://www.leenbakker.nl/verlichting/hanglampen?page=97"/>
        <filter val="https://www.leenbakker.nl/verlichting/hanglampen?page=98"/>
        <filter val="https://www.leenbakker.nl/verlichting/hanglampen?page=99"/>
        <filter val="https://www.leenbakker.nl/verlichting/kroonluchters/beliani-hanglamp-teesta-zwart-metaal"/>
        <filter val="https://www.leenbakker.nl/verlichting/lichtbronnen/led-lampen"/>
        <filter val="https://www.leenbakker.nl/verlichting/spots-en-plafondlampen/qazqa-industria-le-buiten-hanglamp-zwart-ip23-amsterdam"/>
        <filter val="https://www.leenbakker.nl/verlichting/spots-en-plafondlampen/qazqa-landelijke-buiten-hanglamp-zwart-moreno"/>
        <filter val="https://www.leenbakker.nl/verlichting/staande-lampen/hoyz-hanglamp-lampoon-3-lampen-50x50x173"/>
        <filter val="https://www.leenbakker.nl/verlichting/tafellampen/luxform-marrakech-tafel-en-hanglamp-met-timerfunctie-batterij"/>
        <filter val="https://www.leenbakker.nl/verlichting/tafellampen/luxform-rabat-tafel-en-hanglamp-met-timerfunctie-batterij"/>
        <filter val="https://www.leenbakker.nl/verlichting/tafellampen/luxform-tiznit-tafel-en-hanglamp-met-timerfunctie-batterij"/>
        <filter val="https://www.leenbakker.nl/verlichting/wandlampen/eglo-wandlamp-pulfero-hangend-zwart"/>
      </filters>
    </filterColumn>
    <filterColumn colId="1">
      <filters blank="1">
        <filter val="200"/>
        <filter val="301"/>
        <filter val="404"/>
      </filters>
    </filterColumn>
  </autoFilter>
  <hyperlinks>
    <hyperlink ref="A2" r:id="rId1" xr:uid="{00000000-0004-0000-0400-000000000000}"/>
    <hyperlink ref="A3" r:id="rId2" xr:uid="{00000000-0004-0000-0400-000001000000}"/>
    <hyperlink ref="A4" r:id="rId3" xr:uid="{00000000-0004-0000-0400-000002000000}"/>
    <hyperlink ref="A5" r:id="rId4" xr:uid="{00000000-0004-0000-0400-000003000000}"/>
    <hyperlink ref="A6" r:id="rId5" xr:uid="{00000000-0004-0000-0400-000004000000}"/>
    <hyperlink ref="A7" r:id="rId6" xr:uid="{00000000-0004-0000-0400-000005000000}"/>
    <hyperlink ref="A8" r:id="rId7" xr:uid="{00000000-0004-0000-0400-000006000000}"/>
    <hyperlink ref="A9" r:id="rId8" xr:uid="{00000000-0004-0000-0400-000007000000}"/>
    <hyperlink ref="A10" r:id="rId9" xr:uid="{00000000-0004-0000-0400-000008000000}"/>
    <hyperlink ref="A11" r:id="rId10" xr:uid="{00000000-0004-0000-0400-000009000000}"/>
    <hyperlink ref="A12" r:id="rId11" xr:uid="{00000000-0004-0000-0400-00000A000000}"/>
    <hyperlink ref="A13" r:id="rId12" xr:uid="{00000000-0004-0000-0400-00000B000000}"/>
    <hyperlink ref="A14" r:id="rId13" xr:uid="{00000000-0004-0000-0400-00000C000000}"/>
    <hyperlink ref="A15" r:id="rId14" xr:uid="{00000000-0004-0000-0400-00000D000000}"/>
    <hyperlink ref="A16" r:id="rId15" xr:uid="{00000000-0004-0000-0400-00000E000000}"/>
    <hyperlink ref="A17" r:id="rId16" xr:uid="{00000000-0004-0000-0400-00000F000000}"/>
    <hyperlink ref="A18" r:id="rId17" xr:uid="{00000000-0004-0000-0400-000010000000}"/>
    <hyperlink ref="A19" r:id="rId18" xr:uid="{00000000-0004-0000-0400-000011000000}"/>
    <hyperlink ref="A20" r:id="rId19" xr:uid="{00000000-0004-0000-0400-000012000000}"/>
    <hyperlink ref="A21" r:id="rId20" xr:uid="{00000000-0004-0000-0400-000013000000}"/>
    <hyperlink ref="A22" r:id="rId21" xr:uid="{00000000-0004-0000-0400-000014000000}"/>
    <hyperlink ref="A23" r:id="rId22" xr:uid="{00000000-0004-0000-0400-000015000000}"/>
    <hyperlink ref="A24" r:id="rId23" xr:uid="{00000000-0004-0000-0400-000016000000}"/>
    <hyperlink ref="A25" r:id="rId24" xr:uid="{00000000-0004-0000-0400-000017000000}"/>
    <hyperlink ref="A26" r:id="rId25" xr:uid="{00000000-0004-0000-0400-000018000000}"/>
    <hyperlink ref="A27" r:id="rId26" xr:uid="{00000000-0004-0000-0400-000019000000}"/>
    <hyperlink ref="A28" r:id="rId27" xr:uid="{00000000-0004-0000-0400-00001A000000}"/>
    <hyperlink ref="A29" r:id="rId28" xr:uid="{00000000-0004-0000-0400-00001B000000}"/>
    <hyperlink ref="A30" r:id="rId29" xr:uid="{00000000-0004-0000-0400-00001C000000}"/>
    <hyperlink ref="A31" r:id="rId30" xr:uid="{00000000-0004-0000-0400-00001D000000}"/>
    <hyperlink ref="A32" r:id="rId31" xr:uid="{00000000-0004-0000-0400-00001E000000}"/>
    <hyperlink ref="A33" r:id="rId32" xr:uid="{00000000-0004-0000-0400-00001F000000}"/>
    <hyperlink ref="A34" r:id="rId33" xr:uid="{00000000-0004-0000-0400-000020000000}"/>
    <hyperlink ref="A35" r:id="rId34" xr:uid="{00000000-0004-0000-0400-000021000000}"/>
    <hyperlink ref="A36" r:id="rId35" xr:uid="{00000000-0004-0000-0400-000022000000}"/>
    <hyperlink ref="A37" r:id="rId36" xr:uid="{00000000-0004-0000-0400-000023000000}"/>
    <hyperlink ref="A38" r:id="rId37" xr:uid="{00000000-0004-0000-0400-000024000000}"/>
    <hyperlink ref="A39" r:id="rId38" xr:uid="{00000000-0004-0000-0400-000025000000}"/>
    <hyperlink ref="A40" r:id="rId39" xr:uid="{00000000-0004-0000-0400-000026000000}"/>
    <hyperlink ref="A41" r:id="rId40" xr:uid="{00000000-0004-0000-0400-000027000000}"/>
    <hyperlink ref="A42" r:id="rId41" xr:uid="{00000000-0004-0000-0400-000028000000}"/>
    <hyperlink ref="A43" r:id="rId42" xr:uid="{00000000-0004-0000-0400-000029000000}"/>
    <hyperlink ref="A44" r:id="rId43" xr:uid="{00000000-0004-0000-0400-00002A000000}"/>
    <hyperlink ref="A45" r:id="rId44" xr:uid="{00000000-0004-0000-0400-00002B000000}"/>
    <hyperlink ref="A46" r:id="rId45" xr:uid="{00000000-0004-0000-0400-00002C000000}"/>
    <hyperlink ref="A47" r:id="rId46" xr:uid="{00000000-0004-0000-0400-00002D000000}"/>
    <hyperlink ref="A48" r:id="rId47" xr:uid="{00000000-0004-0000-0400-00002E000000}"/>
    <hyperlink ref="A49" r:id="rId48" xr:uid="{00000000-0004-0000-0400-00002F000000}"/>
    <hyperlink ref="A50" r:id="rId49" xr:uid="{00000000-0004-0000-0400-000030000000}"/>
    <hyperlink ref="A51" r:id="rId50" xr:uid="{00000000-0004-0000-0400-000031000000}"/>
    <hyperlink ref="A52" r:id="rId51" xr:uid="{00000000-0004-0000-0400-000032000000}"/>
    <hyperlink ref="A53" r:id="rId52" xr:uid="{00000000-0004-0000-0400-000033000000}"/>
    <hyperlink ref="A54" r:id="rId53" xr:uid="{00000000-0004-0000-0400-000034000000}"/>
    <hyperlink ref="A55" r:id="rId54" xr:uid="{00000000-0004-0000-0400-000035000000}"/>
    <hyperlink ref="A56" r:id="rId55" xr:uid="{00000000-0004-0000-0400-000036000000}"/>
    <hyperlink ref="A57" r:id="rId56" xr:uid="{00000000-0004-0000-0400-000037000000}"/>
    <hyperlink ref="A58" r:id="rId57" xr:uid="{00000000-0004-0000-0400-000038000000}"/>
    <hyperlink ref="A59" r:id="rId58" xr:uid="{00000000-0004-0000-0400-000039000000}"/>
    <hyperlink ref="A60" r:id="rId59" xr:uid="{00000000-0004-0000-0400-00003A000000}"/>
    <hyperlink ref="A61" r:id="rId60" xr:uid="{00000000-0004-0000-0400-00003B000000}"/>
    <hyperlink ref="A62" r:id="rId61" xr:uid="{00000000-0004-0000-0400-00003C000000}"/>
    <hyperlink ref="A63" r:id="rId62" xr:uid="{00000000-0004-0000-0400-00003D000000}"/>
    <hyperlink ref="A64" r:id="rId63" xr:uid="{00000000-0004-0000-0400-00003E000000}"/>
    <hyperlink ref="A65" r:id="rId64" xr:uid="{00000000-0004-0000-0400-00003F000000}"/>
    <hyperlink ref="A66" r:id="rId65" xr:uid="{00000000-0004-0000-0400-000040000000}"/>
    <hyperlink ref="A67" r:id="rId66" xr:uid="{00000000-0004-0000-0400-000041000000}"/>
    <hyperlink ref="A68" r:id="rId67" xr:uid="{00000000-0004-0000-0400-000042000000}"/>
    <hyperlink ref="A69" r:id="rId68" xr:uid="{00000000-0004-0000-0400-000043000000}"/>
    <hyperlink ref="A70" r:id="rId69" xr:uid="{00000000-0004-0000-0400-000044000000}"/>
    <hyperlink ref="A71" r:id="rId70" xr:uid="{00000000-0004-0000-0400-000045000000}"/>
    <hyperlink ref="A72" r:id="rId71" xr:uid="{00000000-0004-0000-0400-000046000000}"/>
    <hyperlink ref="A73" r:id="rId72" xr:uid="{00000000-0004-0000-0400-000047000000}"/>
    <hyperlink ref="A74" r:id="rId73" xr:uid="{00000000-0004-0000-0400-000048000000}"/>
    <hyperlink ref="A75" r:id="rId74" xr:uid="{00000000-0004-0000-0400-000049000000}"/>
    <hyperlink ref="A76" r:id="rId75" xr:uid="{00000000-0004-0000-0400-00004A000000}"/>
    <hyperlink ref="A77" r:id="rId76" xr:uid="{00000000-0004-0000-0400-00004B000000}"/>
    <hyperlink ref="A78" r:id="rId77" xr:uid="{00000000-0004-0000-0400-00004C000000}"/>
    <hyperlink ref="A79" r:id="rId78" xr:uid="{00000000-0004-0000-0400-00004D000000}"/>
    <hyperlink ref="A80" r:id="rId79" xr:uid="{00000000-0004-0000-0400-00004E000000}"/>
    <hyperlink ref="A81" r:id="rId80" xr:uid="{00000000-0004-0000-0400-00004F000000}"/>
    <hyperlink ref="A82" r:id="rId81" xr:uid="{00000000-0004-0000-0400-000050000000}"/>
    <hyperlink ref="A83" r:id="rId82" xr:uid="{00000000-0004-0000-0400-000051000000}"/>
    <hyperlink ref="A84" r:id="rId83" xr:uid="{00000000-0004-0000-0400-000052000000}"/>
    <hyperlink ref="A85" r:id="rId84" xr:uid="{00000000-0004-0000-0400-000053000000}"/>
    <hyperlink ref="A86" r:id="rId85" xr:uid="{00000000-0004-0000-0400-000054000000}"/>
    <hyperlink ref="A87" r:id="rId86" xr:uid="{00000000-0004-0000-0400-000055000000}"/>
    <hyperlink ref="A88" r:id="rId87" xr:uid="{00000000-0004-0000-0400-000056000000}"/>
    <hyperlink ref="A89" r:id="rId88" xr:uid="{00000000-0004-0000-0400-000057000000}"/>
    <hyperlink ref="A90" r:id="rId89" xr:uid="{00000000-0004-0000-0400-000058000000}"/>
    <hyperlink ref="A91" r:id="rId90" xr:uid="{00000000-0004-0000-0400-000059000000}"/>
    <hyperlink ref="A92" r:id="rId91" xr:uid="{00000000-0004-0000-0400-00005A000000}"/>
    <hyperlink ref="A93" r:id="rId92" xr:uid="{00000000-0004-0000-0400-00005B000000}"/>
    <hyperlink ref="A94" r:id="rId93" xr:uid="{00000000-0004-0000-0400-00005C000000}"/>
    <hyperlink ref="A95" r:id="rId94" xr:uid="{00000000-0004-0000-0400-00005D000000}"/>
    <hyperlink ref="A96" r:id="rId95" xr:uid="{00000000-0004-0000-0400-00005E000000}"/>
    <hyperlink ref="A97" r:id="rId96" xr:uid="{00000000-0004-0000-0400-00005F000000}"/>
    <hyperlink ref="A98" r:id="rId97" xr:uid="{00000000-0004-0000-0400-000060000000}"/>
    <hyperlink ref="A99" r:id="rId98" xr:uid="{00000000-0004-0000-0400-000061000000}"/>
    <hyperlink ref="A100" r:id="rId99" xr:uid="{00000000-0004-0000-0400-000062000000}"/>
    <hyperlink ref="A101" r:id="rId100" xr:uid="{00000000-0004-0000-0400-000063000000}"/>
    <hyperlink ref="A102" r:id="rId101" xr:uid="{00000000-0004-0000-0400-000064000000}"/>
    <hyperlink ref="A103" r:id="rId102" xr:uid="{00000000-0004-0000-0400-000065000000}"/>
    <hyperlink ref="A104" r:id="rId103" xr:uid="{00000000-0004-0000-0400-000066000000}"/>
    <hyperlink ref="A105" r:id="rId104" xr:uid="{00000000-0004-0000-0400-000067000000}"/>
    <hyperlink ref="A106" r:id="rId105" xr:uid="{00000000-0004-0000-0400-000068000000}"/>
    <hyperlink ref="A107" r:id="rId106" xr:uid="{00000000-0004-0000-0400-000069000000}"/>
    <hyperlink ref="A108" r:id="rId107" xr:uid="{00000000-0004-0000-0400-00006A000000}"/>
    <hyperlink ref="A109" r:id="rId108" xr:uid="{00000000-0004-0000-0400-00006B000000}"/>
    <hyperlink ref="A110" r:id="rId109" xr:uid="{00000000-0004-0000-0400-00006C000000}"/>
    <hyperlink ref="A111" r:id="rId110" xr:uid="{00000000-0004-0000-0400-00006D000000}"/>
    <hyperlink ref="A112" r:id="rId111" xr:uid="{00000000-0004-0000-0400-00006E000000}"/>
    <hyperlink ref="A113" r:id="rId112" xr:uid="{00000000-0004-0000-0400-00006F000000}"/>
    <hyperlink ref="A114" r:id="rId113" xr:uid="{00000000-0004-0000-0400-000070000000}"/>
    <hyperlink ref="A115" r:id="rId114" xr:uid="{00000000-0004-0000-0400-000071000000}"/>
    <hyperlink ref="A116" r:id="rId115" xr:uid="{00000000-0004-0000-0400-000072000000}"/>
    <hyperlink ref="A117" r:id="rId116" xr:uid="{00000000-0004-0000-0400-000073000000}"/>
    <hyperlink ref="A118" r:id="rId117" xr:uid="{00000000-0004-0000-0400-000074000000}"/>
    <hyperlink ref="A119" r:id="rId118" xr:uid="{00000000-0004-0000-0400-000075000000}"/>
    <hyperlink ref="A120" r:id="rId119" xr:uid="{00000000-0004-0000-0400-000076000000}"/>
    <hyperlink ref="A121" r:id="rId120" xr:uid="{00000000-0004-0000-0400-000077000000}"/>
    <hyperlink ref="A122" r:id="rId121" xr:uid="{00000000-0004-0000-0400-000078000000}"/>
    <hyperlink ref="A123" r:id="rId122" xr:uid="{00000000-0004-0000-0400-000079000000}"/>
    <hyperlink ref="A124" r:id="rId123" xr:uid="{00000000-0004-0000-0400-00007A000000}"/>
    <hyperlink ref="A125" r:id="rId124" xr:uid="{00000000-0004-0000-0400-00007B000000}"/>
    <hyperlink ref="A126" r:id="rId125" xr:uid="{00000000-0004-0000-0400-00007C000000}"/>
    <hyperlink ref="A127" r:id="rId126" xr:uid="{00000000-0004-0000-0400-00007D000000}"/>
    <hyperlink ref="A128" r:id="rId127" xr:uid="{00000000-0004-0000-0400-00007E000000}"/>
    <hyperlink ref="A129" r:id="rId128" xr:uid="{00000000-0004-0000-0400-00007F000000}"/>
    <hyperlink ref="A130" r:id="rId129" xr:uid="{00000000-0004-0000-0400-000080000000}"/>
    <hyperlink ref="A131" r:id="rId130" xr:uid="{00000000-0004-0000-0400-000081000000}"/>
    <hyperlink ref="A132" r:id="rId131" xr:uid="{00000000-0004-0000-0400-000082000000}"/>
    <hyperlink ref="A133" r:id="rId132" xr:uid="{00000000-0004-0000-0400-000083000000}"/>
    <hyperlink ref="A134" r:id="rId133" xr:uid="{00000000-0004-0000-0400-000084000000}"/>
    <hyperlink ref="A135" r:id="rId134" xr:uid="{00000000-0004-0000-0400-000085000000}"/>
    <hyperlink ref="A136" r:id="rId135" xr:uid="{00000000-0004-0000-0400-000086000000}"/>
    <hyperlink ref="A137" r:id="rId136" xr:uid="{00000000-0004-0000-0400-000087000000}"/>
    <hyperlink ref="A138" r:id="rId137" xr:uid="{00000000-0004-0000-0400-000088000000}"/>
    <hyperlink ref="A139" r:id="rId138" xr:uid="{00000000-0004-0000-0400-000089000000}"/>
    <hyperlink ref="A140" r:id="rId139" xr:uid="{00000000-0004-0000-0400-00008A000000}"/>
    <hyperlink ref="A141" r:id="rId140" xr:uid="{00000000-0004-0000-0400-00008B000000}"/>
    <hyperlink ref="A142" r:id="rId141" xr:uid="{00000000-0004-0000-0400-00008C000000}"/>
    <hyperlink ref="A143" r:id="rId142" xr:uid="{00000000-0004-0000-0400-00008D000000}"/>
    <hyperlink ref="A144" r:id="rId143" xr:uid="{00000000-0004-0000-0400-00008E000000}"/>
    <hyperlink ref="A145" r:id="rId144" xr:uid="{00000000-0004-0000-0400-00008F000000}"/>
    <hyperlink ref="A146" r:id="rId145" xr:uid="{00000000-0004-0000-0400-000090000000}"/>
    <hyperlink ref="A147" r:id="rId146" xr:uid="{00000000-0004-0000-0400-000091000000}"/>
    <hyperlink ref="A148" r:id="rId147" xr:uid="{00000000-0004-0000-0400-000092000000}"/>
    <hyperlink ref="A149" r:id="rId148" xr:uid="{00000000-0004-0000-0400-000093000000}"/>
    <hyperlink ref="A150" r:id="rId149" xr:uid="{00000000-0004-0000-0400-000094000000}"/>
    <hyperlink ref="A151" r:id="rId150" xr:uid="{00000000-0004-0000-0400-000095000000}"/>
    <hyperlink ref="A152" r:id="rId151" xr:uid="{00000000-0004-0000-0400-000096000000}"/>
    <hyperlink ref="A153" r:id="rId152" xr:uid="{00000000-0004-0000-0400-000097000000}"/>
    <hyperlink ref="A154" r:id="rId153" xr:uid="{00000000-0004-0000-0400-000098000000}"/>
    <hyperlink ref="A155" r:id="rId154" xr:uid="{00000000-0004-0000-0400-000099000000}"/>
    <hyperlink ref="A156" r:id="rId155" xr:uid="{00000000-0004-0000-0400-00009A000000}"/>
    <hyperlink ref="A157" r:id="rId156" xr:uid="{00000000-0004-0000-0400-00009B000000}"/>
    <hyperlink ref="A158" r:id="rId157" xr:uid="{00000000-0004-0000-0400-00009C000000}"/>
    <hyperlink ref="A159" r:id="rId158" xr:uid="{00000000-0004-0000-0400-00009D000000}"/>
    <hyperlink ref="A160" r:id="rId159" xr:uid="{00000000-0004-0000-0400-00009E000000}"/>
    <hyperlink ref="A161" r:id="rId160" xr:uid="{00000000-0004-0000-0400-00009F000000}"/>
    <hyperlink ref="A162" r:id="rId161" xr:uid="{00000000-0004-0000-0400-0000A0000000}"/>
    <hyperlink ref="A163" r:id="rId162" xr:uid="{00000000-0004-0000-0400-0000A1000000}"/>
    <hyperlink ref="A164" r:id="rId163" xr:uid="{00000000-0004-0000-0400-0000A2000000}"/>
    <hyperlink ref="A165" r:id="rId164" xr:uid="{00000000-0004-0000-0400-0000A3000000}"/>
    <hyperlink ref="A166" r:id="rId165" xr:uid="{00000000-0004-0000-0400-0000A4000000}"/>
    <hyperlink ref="A167" r:id="rId166" xr:uid="{00000000-0004-0000-0400-0000A5000000}"/>
    <hyperlink ref="A168" r:id="rId167" xr:uid="{00000000-0004-0000-0400-0000A6000000}"/>
    <hyperlink ref="A169" r:id="rId168" xr:uid="{00000000-0004-0000-0400-0000A7000000}"/>
    <hyperlink ref="A170" r:id="rId169" xr:uid="{00000000-0004-0000-0400-0000A8000000}"/>
    <hyperlink ref="A171" r:id="rId170" xr:uid="{00000000-0004-0000-0400-0000A9000000}"/>
    <hyperlink ref="A172" r:id="rId171" xr:uid="{00000000-0004-0000-0400-0000AA000000}"/>
    <hyperlink ref="A173" r:id="rId172" xr:uid="{00000000-0004-0000-0400-0000AB000000}"/>
    <hyperlink ref="A174" r:id="rId173" xr:uid="{00000000-0004-0000-0400-0000AC000000}"/>
    <hyperlink ref="A175" r:id="rId174" xr:uid="{00000000-0004-0000-0400-0000AD000000}"/>
    <hyperlink ref="A176" r:id="rId175" xr:uid="{00000000-0004-0000-0400-0000AE000000}"/>
    <hyperlink ref="A177" r:id="rId176" xr:uid="{00000000-0004-0000-0400-0000AF000000}"/>
    <hyperlink ref="A178" r:id="rId177" xr:uid="{00000000-0004-0000-0400-0000B0000000}"/>
    <hyperlink ref="A179" r:id="rId178" xr:uid="{00000000-0004-0000-0400-0000B1000000}"/>
    <hyperlink ref="A180" r:id="rId179" xr:uid="{00000000-0004-0000-0400-0000B2000000}"/>
    <hyperlink ref="A181" r:id="rId180" xr:uid="{00000000-0004-0000-0400-0000B3000000}"/>
    <hyperlink ref="A182" r:id="rId181" xr:uid="{00000000-0004-0000-0400-0000B4000000}"/>
    <hyperlink ref="A183" r:id="rId182" xr:uid="{00000000-0004-0000-0400-0000B5000000}"/>
    <hyperlink ref="A184" r:id="rId183" xr:uid="{00000000-0004-0000-0400-0000B6000000}"/>
    <hyperlink ref="A185" r:id="rId184" xr:uid="{00000000-0004-0000-0400-0000B7000000}"/>
    <hyperlink ref="A186" r:id="rId185" xr:uid="{00000000-0004-0000-0400-0000B8000000}"/>
    <hyperlink ref="A187" r:id="rId186" xr:uid="{00000000-0004-0000-0400-0000B9000000}"/>
    <hyperlink ref="A188" r:id="rId187" xr:uid="{00000000-0004-0000-0400-0000BA000000}"/>
    <hyperlink ref="A189" r:id="rId188" xr:uid="{00000000-0004-0000-0400-0000BB000000}"/>
    <hyperlink ref="A190" r:id="rId189" xr:uid="{00000000-0004-0000-0400-0000BC000000}"/>
    <hyperlink ref="A191" r:id="rId190" xr:uid="{00000000-0004-0000-0400-0000BD000000}"/>
    <hyperlink ref="A192" r:id="rId191" xr:uid="{00000000-0004-0000-0400-0000BE000000}"/>
    <hyperlink ref="A193" r:id="rId192" xr:uid="{00000000-0004-0000-0400-0000BF000000}"/>
    <hyperlink ref="A194" r:id="rId193" xr:uid="{00000000-0004-0000-0400-0000C0000000}"/>
    <hyperlink ref="A195" r:id="rId194" xr:uid="{00000000-0004-0000-0400-0000C1000000}"/>
    <hyperlink ref="A196" r:id="rId195" xr:uid="{00000000-0004-0000-0400-0000C2000000}"/>
    <hyperlink ref="A197" r:id="rId196" xr:uid="{00000000-0004-0000-0400-0000C3000000}"/>
    <hyperlink ref="A198" r:id="rId197" xr:uid="{00000000-0004-0000-0400-0000C4000000}"/>
    <hyperlink ref="A199" r:id="rId198" xr:uid="{00000000-0004-0000-0400-0000C5000000}"/>
    <hyperlink ref="A200" r:id="rId199" xr:uid="{00000000-0004-0000-0400-0000C6000000}"/>
    <hyperlink ref="A201" r:id="rId200" xr:uid="{00000000-0004-0000-0400-0000C7000000}"/>
    <hyperlink ref="A202" r:id="rId201" xr:uid="{00000000-0004-0000-0400-0000C8000000}"/>
    <hyperlink ref="A203" r:id="rId202" xr:uid="{00000000-0004-0000-0400-0000C9000000}"/>
    <hyperlink ref="A204" r:id="rId203" xr:uid="{00000000-0004-0000-0400-0000CA000000}"/>
    <hyperlink ref="A205" r:id="rId204" xr:uid="{00000000-0004-0000-0400-0000CB000000}"/>
    <hyperlink ref="A206" r:id="rId205" xr:uid="{00000000-0004-0000-0400-0000CC000000}"/>
    <hyperlink ref="A207" r:id="rId206" xr:uid="{00000000-0004-0000-0400-0000CD000000}"/>
    <hyperlink ref="A208" r:id="rId207" xr:uid="{00000000-0004-0000-0400-0000CE000000}"/>
    <hyperlink ref="A209" r:id="rId208" xr:uid="{00000000-0004-0000-0400-0000CF000000}"/>
    <hyperlink ref="A210" r:id="rId209" xr:uid="{00000000-0004-0000-0400-0000D0000000}"/>
    <hyperlink ref="A211" r:id="rId210" xr:uid="{00000000-0004-0000-0400-0000D1000000}"/>
    <hyperlink ref="A212" r:id="rId211" xr:uid="{00000000-0004-0000-0400-0000D2000000}"/>
    <hyperlink ref="A213" r:id="rId212" xr:uid="{00000000-0004-0000-0400-0000D3000000}"/>
    <hyperlink ref="A214" r:id="rId213" xr:uid="{00000000-0004-0000-0400-0000D4000000}"/>
    <hyperlink ref="A215" r:id="rId214" xr:uid="{00000000-0004-0000-0400-0000D5000000}"/>
    <hyperlink ref="A216" r:id="rId215" xr:uid="{00000000-0004-0000-0400-0000D6000000}"/>
    <hyperlink ref="A217" r:id="rId216" xr:uid="{00000000-0004-0000-0400-0000D7000000}"/>
    <hyperlink ref="A218" r:id="rId217" xr:uid="{00000000-0004-0000-0400-0000D8000000}"/>
    <hyperlink ref="A219" r:id="rId218" xr:uid="{00000000-0004-0000-0400-0000D9000000}"/>
    <hyperlink ref="A220" r:id="rId219" xr:uid="{00000000-0004-0000-0400-0000DA000000}"/>
    <hyperlink ref="A221" r:id="rId220" xr:uid="{00000000-0004-0000-0400-0000DB000000}"/>
    <hyperlink ref="A222" r:id="rId221" xr:uid="{00000000-0004-0000-0400-0000DC000000}"/>
    <hyperlink ref="A223" r:id="rId222" xr:uid="{00000000-0004-0000-0400-0000DD000000}"/>
    <hyperlink ref="A224" r:id="rId223" xr:uid="{00000000-0004-0000-0400-0000DE000000}"/>
    <hyperlink ref="A225" r:id="rId224" xr:uid="{00000000-0004-0000-0400-0000DF000000}"/>
    <hyperlink ref="A226" r:id="rId225" xr:uid="{00000000-0004-0000-0400-0000E0000000}"/>
    <hyperlink ref="A227" r:id="rId226" xr:uid="{00000000-0004-0000-0400-0000E1000000}"/>
    <hyperlink ref="A228" r:id="rId227" xr:uid="{00000000-0004-0000-0400-0000E2000000}"/>
    <hyperlink ref="A229" r:id="rId228" xr:uid="{00000000-0004-0000-0400-0000E3000000}"/>
    <hyperlink ref="A230" r:id="rId229" xr:uid="{00000000-0004-0000-0400-0000E4000000}"/>
    <hyperlink ref="A231" r:id="rId230" xr:uid="{00000000-0004-0000-0400-0000E5000000}"/>
    <hyperlink ref="A232" r:id="rId231" xr:uid="{00000000-0004-0000-0400-0000E6000000}"/>
    <hyperlink ref="A233" r:id="rId232" xr:uid="{00000000-0004-0000-0400-0000E7000000}"/>
    <hyperlink ref="A234" r:id="rId233" xr:uid="{00000000-0004-0000-0400-0000E8000000}"/>
    <hyperlink ref="A235" r:id="rId234" xr:uid="{00000000-0004-0000-0400-0000E9000000}"/>
    <hyperlink ref="A236" r:id="rId235" xr:uid="{00000000-0004-0000-0400-0000EA000000}"/>
    <hyperlink ref="A237" r:id="rId236" xr:uid="{00000000-0004-0000-0400-0000EB000000}"/>
    <hyperlink ref="A238" r:id="rId237" xr:uid="{00000000-0004-0000-0400-0000EC000000}"/>
    <hyperlink ref="A239" r:id="rId238" xr:uid="{00000000-0004-0000-0400-0000ED000000}"/>
    <hyperlink ref="A240" r:id="rId239" xr:uid="{00000000-0004-0000-0400-0000EE000000}"/>
    <hyperlink ref="A241" r:id="rId240" xr:uid="{00000000-0004-0000-0400-0000EF000000}"/>
    <hyperlink ref="A242" r:id="rId241" xr:uid="{00000000-0004-0000-0400-0000F0000000}"/>
    <hyperlink ref="A243" r:id="rId242" xr:uid="{00000000-0004-0000-0400-0000F1000000}"/>
    <hyperlink ref="A244" r:id="rId243" xr:uid="{00000000-0004-0000-0400-0000F2000000}"/>
    <hyperlink ref="A245" r:id="rId244" xr:uid="{00000000-0004-0000-0400-0000F3000000}"/>
    <hyperlink ref="A246" r:id="rId245" xr:uid="{00000000-0004-0000-0400-0000F4000000}"/>
    <hyperlink ref="A247" r:id="rId246" xr:uid="{00000000-0004-0000-0400-0000F5000000}"/>
    <hyperlink ref="A248" r:id="rId247" xr:uid="{00000000-0004-0000-0400-0000F6000000}"/>
    <hyperlink ref="A249" r:id="rId248" xr:uid="{00000000-0004-0000-0400-0000F7000000}"/>
    <hyperlink ref="A250" r:id="rId249" xr:uid="{00000000-0004-0000-0400-0000F8000000}"/>
    <hyperlink ref="A251" r:id="rId250" xr:uid="{00000000-0004-0000-0400-0000F9000000}"/>
    <hyperlink ref="A252" r:id="rId251" xr:uid="{00000000-0004-0000-0400-0000FA000000}"/>
    <hyperlink ref="A253" r:id="rId252" xr:uid="{00000000-0004-0000-0400-0000FB000000}"/>
    <hyperlink ref="A254" r:id="rId253" xr:uid="{00000000-0004-0000-0400-0000FC000000}"/>
    <hyperlink ref="A255" r:id="rId254" xr:uid="{00000000-0004-0000-0400-0000FD000000}"/>
    <hyperlink ref="A256" r:id="rId255" xr:uid="{00000000-0004-0000-0400-0000FE000000}"/>
    <hyperlink ref="A257" r:id="rId256" xr:uid="{00000000-0004-0000-0400-0000FF000000}"/>
    <hyperlink ref="A258" r:id="rId257" xr:uid="{00000000-0004-0000-0400-000000010000}"/>
    <hyperlink ref="A259" r:id="rId258" xr:uid="{00000000-0004-0000-0400-000001010000}"/>
    <hyperlink ref="A260" r:id="rId259" xr:uid="{00000000-0004-0000-0400-000002010000}"/>
    <hyperlink ref="A261" r:id="rId260" xr:uid="{00000000-0004-0000-0400-000003010000}"/>
    <hyperlink ref="A262" r:id="rId261" xr:uid="{00000000-0004-0000-0400-000004010000}"/>
    <hyperlink ref="A263" r:id="rId262" xr:uid="{00000000-0004-0000-0400-000005010000}"/>
    <hyperlink ref="A264" r:id="rId263" xr:uid="{00000000-0004-0000-0400-000006010000}"/>
    <hyperlink ref="A265" r:id="rId264" xr:uid="{00000000-0004-0000-0400-000007010000}"/>
    <hyperlink ref="A266" r:id="rId265" xr:uid="{00000000-0004-0000-0400-000008010000}"/>
    <hyperlink ref="A267" r:id="rId266" xr:uid="{00000000-0004-0000-0400-000009010000}"/>
    <hyperlink ref="A268" r:id="rId267" xr:uid="{00000000-0004-0000-0400-00000A010000}"/>
    <hyperlink ref="A269" r:id="rId268" xr:uid="{00000000-0004-0000-0400-00000B010000}"/>
    <hyperlink ref="A270" r:id="rId269" xr:uid="{00000000-0004-0000-0400-00000C010000}"/>
    <hyperlink ref="A271" r:id="rId270" xr:uid="{00000000-0004-0000-0400-00000D010000}"/>
    <hyperlink ref="A272" r:id="rId271" xr:uid="{00000000-0004-0000-0400-00000E010000}"/>
    <hyperlink ref="A273" r:id="rId272" xr:uid="{00000000-0004-0000-0400-00000F010000}"/>
    <hyperlink ref="A274" r:id="rId273" xr:uid="{00000000-0004-0000-0400-000010010000}"/>
    <hyperlink ref="A275" r:id="rId274" xr:uid="{00000000-0004-0000-0400-000011010000}"/>
    <hyperlink ref="A276" r:id="rId275" xr:uid="{00000000-0004-0000-0400-000012010000}"/>
    <hyperlink ref="A277" r:id="rId276" xr:uid="{00000000-0004-0000-0400-000013010000}"/>
    <hyperlink ref="A278" r:id="rId277" xr:uid="{00000000-0004-0000-0400-000014010000}"/>
    <hyperlink ref="A279" r:id="rId278" xr:uid="{00000000-0004-0000-0400-000015010000}"/>
    <hyperlink ref="A280" r:id="rId279" xr:uid="{00000000-0004-0000-0400-000016010000}"/>
    <hyperlink ref="A281" r:id="rId280" xr:uid="{00000000-0004-0000-0400-000017010000}"/>
    <hyperlink ref="A282" r:id="rId281" xr:uid="{00000000-0004-0000-0400-000018010000}"/>
    <hyperlink ref="A283" r:id="rId282" xr:uid="{00000000-0004-0000-0400-000019010000}"/>
    <hyperlink ref="A284" r:id="rId283" xr:uid="{00000000-0004-0000-0400-00001A010000}"/>
    <hyperlink ref="A285" r:id="rId284" xr:uid="{00000000-0004-0000-0400-00001B010000}"/>
    <hyperlink ref="A286" r:id="rId285" xr:uid="{00000000-0004-0000-0400-00001C010000}"/>
    <hyperlink ref="A287" r:id="rId286" xr:uid="{00000000-0004-0000-0400-00001D010000}"/>
    <hyperlink ref="A288" r:id="rId287" xr:uid="{00000000-0004-0000-0400-00001E010000}"/>
    <hyperlink ref="A289" r:id="rId288" xr:uid="{00000000-0004-0000-0400-00001F010000}"/>
    <hyperlink ref="A290" r:id="rId289" xr:uid="{00000000-0004-0000-0400-000020010000}"/>
    <hyperlink ref="A291" r:id="rId290" xr:uid="{00000000-0004-0000-0400-000021010000}"/>
    <hyperlink ref="A292" r:id="rId291" xr:uid="{00000000-0004-0000-0400-000022010000}"/>
    <hyperlink ref="A293" r:id="rId292" xr:uid="{00000000-0004-0000-0400-000023010000}"/>
    <hyperlink ref="A294" r:id="rId293" xr:uid="{00000000-0004-0000-0400-000024010000}"/>
    <hyperlink ref="A295" r:id="rId294" xr:uid="{00000000-0004-0000-0400-000025010000}"/>
    <hyperlink ref="A296" r:id="rId295" xr:uid="{00000000-0004-0000-0400-000026010000}"/>
    <hyperlink ref="A297" r:id="rId296" xr:uid="{00000000-0004-0000-0400-000027010000}"/>
    <hyperlink ref="A298" r:id="rId297" xr:uid="{00000000-0004-0000-0400-000028010000}"/>
    <hyperlink ref="A299" r:id="rId298" xr:uid="{00000000-0004-0000-0400-000029010000}"/>
    <hyperlink ref="A300" r:id="rId299" xr:uid="{00000000-0004-0000-0400-00002A010000}"/>
    <hyperlink ref="A301" r:id="rId300" xr:uid="{00000000-0004-0000-0400-00002B010000}"/>
    <hyperlink ref="A302" r:id="rId301" xr:uid="{00000000-0004-0000-0400-00002C010000}"/>
    <hyperlink ref="A303" r:id="rId302" xr:uid="{00000000-0004-0000-0400-00002D010000}"/>
    <hyperlink ref="A304" r:id="rId303" xr:uid="{00000000-0004-0000-0400-00002E010000}"/>
    <hyperlink ref="A305" r:id="rId304" xr:uid="{00000000-0004-0000-0400-00002F010000}"/>
    <hyperlink ref="A306" r:id="rId305" xr:uid="{00000000-0004-0000-0400-000030010000}"/>
    <hyperlink ref="A307" r:id="rId306" xr:uid="{00000000-0004-0000-0400-000031010000}"/>
    <hyperlink ref="A308" r:id="rId307" xr:uid="{00000000-0004-0000-0400-000032010000}"/>
    <hyperlink ref="A309" r:id="rId308" xr:uid="{00000000-0004-0000-0400-000033010000}"/>
    <hyperlink ref="A310" r:id="rId309" xr:uid="{00000000-0004-0000-0400-000034010000}"/>
    <hyperlink ref="A311" r:id="rId310" xr:uid="{00000000-0004-0000-0400-000035010000}"/>
    <hyperlink ref="A312" r:id="rId311" xr:uid="{00000000-0004-0000-0400-000036010000}"/>
    <hyperlink ref="A313" r:id="rId312" xr:uid="{00000000-0004-0000-0400-000037010000}"/>
    <hyperlink ref="A314" r:id="rId313" xr:uid="{00000000-0004-0000-0400-000038010000}"/>
    <hyperlink ref="A315" r:id="rId314" xr:uid="{00000000-0004-0000-0400-000039010000}"/>
    <hyperlink ref="A316" r:id="rId315" xr:uid="{00000000-0004-0000-0400-00003A010000}"/>
    <hyperlink ref="A317" r:id="rId316" xr:uid="{00000000-0004-0000-0400-00003B010000}"/>
    <hyperlink ref="A318" r:id="rId317" xr:uid="{00000000-0004-0000-0400-00003C010000}"/>
    <hyperlink ref="A319" r:id="rId318" xr:uid="{00000000-0004-0000-0400-00003D010000}"/>
    <hyperlink ref="A320" r:id="rId319" xr:uid="{00000000-0004-0000-0400-00003E010000}"/>
    <hyperlink ref="A321" r:id="rId320" xr:uid="{00000000-0004-0000-0400-00003F010000}"/>
    <hyperlink ref="A322" r:id="rId321" xr:uid="{00000000-0004-0000-0400-000040010000}"/>
    <hyperlink ref="A323" r:id="rId322" xr:uid="{00000000-0004-0000-0400-000041010000}"/>
    <hyperlink ref="A324" r:id="rId323" xr:uid="{00000000-0004-0000-0400-000042010000}"/>
    <hyperlink ref="A325" r:id="rId324" xr:uid="{00000000-0004-0000-0400-000043010000}"/>
    <hyperlink ref="A326" r:id="rId325" xr:uid="{00000000-0004-0000-0400-000044010000}"/>
    <hyperlink ref="A327" r:id="rId326" xr:uid="{00000000-0004-0000-0400-000045010000}"/>
    <hyperlink ref="A328" r:id="rId327" xr:uid="{00000000-0004-0000-0400-000046010000}"/>
    <hyperlink ref="A329" r:id="rId328" xr:uid="{00000000-0004-0000-0400-000047010000}"/>
    <hyperlink ref="A330" r:id="rId329" xr:uid="{00000000-0004-0000-0400-000048010000}"/>
    <hyperlink ref="A331" r:id="rId330" xr:uid="{00000000-0004-0000-0400-000049010000}"/>
    <hyperlink ref="A332" r:id="rId331" xr:uid="{00000000-0004-0000-0400-00004A010000}"/>
    <hyperlink ref="A333" r:id="rId332" xr:uid="{00000000-0004-0000-0400-00004B010000}"/>
    <hyperlink ref="A334" r:id="rId333" xr:uid="{00000000-0004-0000-0400-00004C010000}"/>
    <hyperlink ref="A335" r:id="rId334" xr:uid="{00000000-0004-0000-0400-00004D010000}"/>
    <hyperlink ref="A336" r:id="rId335" xr:uid="{00000000-0004-0000-0400-00004E010000}"/>
    <hyperlink ref="A337" r:id="rId336" xr:uid="{00000000-0004-0000-0400-00004F010000}"/>
    <hyperlink ref="A338" r:id="rId337" xr:uid="{00000000-0004-0000-0400-000050010000}"/>
    <hyperlink ref="A339" r:id="rId338" xr:uid="{00000000-0004-0000-0400-000051010000}"/>
    <hyperlink ref="A340" r:id="rId339" xr:uid="{00000000-0004-0000-0400-000052010000}"/>
    <hyperlink ref="A341" r:id="rId340" xr:uid="{00000000-0004-0000-0400-000053010000}"/>
    <hyperlink ref="A342" r:id="rId341" xr:uid="{00000000-0004-0000-0400-000054010000}"/>
    <hyperlink ref="A343" r:id="rId342" xr:uid="{00000000-0004-0000-0400-000055010000}"/>
    <hyperlink ref="A344" r:id="rId343" xr:uid="{00000000-0004-0000-0400-000056010000}"/>
    <hyperlink ref="A345" r:id="rId344" xr:uid="{00000000-0004-0000-0400-000057010000}"/>
    <hyperlink ref="A346" r:id="rId345" xr:uid="{00000000-0004-0000-0400-000058010000}"/>
    <hyperlink ref="A347" r:id="rId346" xr:uid="{00000000-0004-0000-0400-000059010000}"/>
    <hyperlink ref="A348" r:id="rId347" xr:uid="{00000000-0004-0000-0400-00005A010000}"/>
    <hyperlink ref="A349" r:id="rId348" xr:uid="{00000000-0004-0000-0400-00005B010000}"/>
    <hyperlink ref="A350" r:id="rId349" xr:uid="{00000000-0004-0000-0400-00005C010000}"/>
    <hyperlink ref="A351" r:id="rId350" xr:uid="{00000000-0004-0000-0400-00005D010000}"/>
    <hyperlink ref="A352" r:id="rId351" xr:uid="{00000000-0004-0000-0400-00005E010000}"/>
    <hyperlink ref="A353" r:id="rId352" xr:uid="{00000000-0004-0000-0400-00005F010000}"/>
    <hyperlink ref="A354" r:id="rId353" xr:uid="{00000000-0004-0000-0400-000060010000}"/>
    <hyperlink ref="A355" r:id="rId354" xr:uid="{00000000-0004-0000-0400-000061010000}"/>
    <hyperlink ref="A356" r:id="rId355" xr:uid="{00000000-0004-0000-0400-000062010000}"/>
    <hyperlink ref="A357" r:id="rId356" xr:uid="{00000000-0004-0000-0400-000063010000}"/>
    <hyperlink ref="A358" r:id="rId357" xr:uid="{00000000-0004-0000-0400-000064010000}"/>
    <hyperlink ref="A359" r:id="rId358" xr:uid="{00000000-0004-0000-0400-000065010000}"/>
    <hyperlink ref="A360" r:id="rId359" xr:uid="{00000000-0004-0000-0400-000066010000}"/>
    <hyperlink ref="A361" r:id="rId360" xr:uid="{00000000-0004-0000-0400-000067010000}"/>
    <hyperlink ref="A362" r:id="rId361" xr:uid="{00000000-0004-0000-0400-000068010000}"/>
    <hyperlink ref="A363" r:id="rId362" xr:uid="{00000000-0004-0000-0400-000069010000}"/>
    <hyperlink ref="A364" r:id="rId363" xr:uid="{00000000-0004-0000-0400-00006A010000}"/>
    <hyperlink ref="A365" r:id="rId364" xr:uid="{00000000-0004-0000-0400-00006B010000}"/>
    <hyperlink ref="A367" r:id="rId365" xr:uid="{00000000-0004-0000-0400-00006C010000}"/>
    <hyperlink ref="A369" r:id="rId366" xr:uid="{00000000-0004-0000-0400-00006D010000}"/>
    <hyperlink ref="A372" r:id="rId367" xr:uid="{00000000-0004-0000-0400-00006E010000}"/>
    <hyperlink ref="A373" r:id="rId368" xr:uid="{00000000-0004-0000-0400-00006F010000}"/>
    <hyperlink ref="A376" r:id="rId369" xr:uid="{00000000-0004-0000-0400-000070010000}"/>
    <hyperlink ref="A378" r:id="rId370" xr:uid="{00000000-0004-0000-0400-000071010000}"/>
    <hyperlink ref="A379" r:id="rId371" xr:uid="{00000000-0004-0000-0400-000072010000}"/>
    <hyperlink ref="A384" r:id="rId372" xr:uid="{00000000-0004-0000-0400-000073010000}"/>
    <hyperlink ref="A385" r:id="rId373" xr:uid="{00000000-0004-0000-0400-000074010000}"/>
    <hyperlink ref="A386" r:id="rId374" xr:uid="{00000000-0004-0000-0400-000075010000}"/>
    <hyperlink ref="A387" r:id="rId375" xr:uid="{00000000-0004-0000-0400-000076010000}"/>
    <hyperlink ref="A389" r:id="rId376" xr:uid="{00000000-0004-0000-0400-000077010000}"/>
    <hyperlink ref="A391" r:id="rId377" xr:uid="{00000000-0004-0000-0400-000078010000}"/>
    <hyperlink ref="A392" r:id="rId378" xr:uid="{00000000-0004-0000-0400-000079010000}"/>
    <hyperlink ref="A393" r:id="rId379" xr:uid="{00000000-0004-0000-0400-00007A010000}"/>
    <hyperlink ref="A395" r:id="rId380" xr:uid="{00000000-0004-0000-0400-00007B010000}"/>
    <hyperlink ref="A396" r:id="rId381" xr:uid="{00000000-0004-0000-0400-00007C010000}"/>
    <hyperlink ref="A397" r:id="rId382" xr:uid="{00000000-0004-0000-0400-00007D010000}"/>
    <hyperlink ref="A400" r:id="rId383" xr:uid="{00000000-0004-0000-0400-00007E010000}"/>
    <hyperlink ref="A401" r:id="rId384" xr:uid="{00000000-0004-0000-0400-00007F010000}"/>
    <hyperlink ref="A404" r:id="rId385" xr:uid="{00000000-0004-0000-0400-000080010000}"/>
    <hyperlink ref="A405" r:id="rId386" xr:uid="{00000000-0004-0000-0400-000081010000}"/>
    <hyperlink ref="A406" r:id="rId387" xr:uid="{00000000-0004-0000-0400-000082010000}"/>
    <hyperlink ref="A407" r:id="rId388" xr:uid="{00000000-0004-0000-0400-000083010000}"/>
    <hyperlink ref="A408" r:id="rId389" xr:uid="{00000000-0004-0000-0400-000084010000}"/>
    <hyperlink ref="A409" r:id="rId390" xr:uid="{00000000-0004-0000-0400-000085010000}"/>
    <hyperlink ref="A411" r:id="rId391" xr:uid="{00000000-0004-0000-0400-000086010000}"/>
    <hyperlink ref="A412" r:id="rId392" xr:uid="{00000000-0004-0000-0400-000087010000}"/>
    <hyperlink ref="A415" r:id="rId393" xr:uid="{00000000-0004-0000-0400-000088010000}"/>
    <hyperlink ref="A416" r:id="rId394" xr:uid="{00000000-0004-0000-0400-000089010000}"/>
    <hyperlink ref="A417" r:id="rId395" xr:uid="{00000000-0004-0000-0400-00008A010000}"/>
    <hyperlink ref="A419" r:id="rId396" xr:uid="{00000000-0004-0000-0400-00008B010000}"/>
    <hyperlink ref="A422" r:id="rId397" xr:uid="{00000000-0004-0000-0400-00008C010000}"/>
    <hyperlink ref="A423" r:id="rId398" xr:uid="{00000000-0004-0000-0400-00008D010000}"/>
    <hyperlink ref="A424" r:id="rId399" xr:uid="{00000000-0004-0000-0400-00008E010000}"/>
    <hyperlink ref="A427" r:id="rId400" xr:uid="{00000000-0004-0000-0400-00008F010000}"/>
    <hyperlink ref="A428" r:id="rId401" xr:uid="{00000000-0004-0000-0400-000090010000}"/>
    <hyperlink ref="A430" r:id="rId402" xr:uid="{00000000-0004-0000-0400-000091010000}"/>
    <hyperlink ref="A432" r:id="rId403" xr:uid="{00000000-0004-0000-0400-000092010000}"/>
    <hyperlink ref="A434" r:id="rId404" xr:uid="{00000000-0004-0000-0400-000093010000}"/>
    <hyperlink ref="A435" r:id="rId405" xr:uid="{00000000-0004-0000-0400-000094010000}"/>
    <hyperlink ref="A436" r:id="rId406" xr:uid="{00000000-0004-0000-0400-000095010000}"/>
    <hyperlink ref="A437" r:id="rId407" xr:uid="{00000000-0004-0000-0400-000096010000}"/>
    <hyperlink ref="A438" r:id="rId408" xr:uid="{00000000-0004-0000-0400-000097010000}"/>
    <hyperlink ref="A439" r:id="rId409" xr:uid="{00000000-0004-0000-0400-000098010000}"/>
    <hyperlink ref="A441" r:id="rId410" xr:uid="{00000000-0004-0000-0400-000099010000}"/>
    <hyperlink ref="A442" r:id="rId411" xr:uid="{00000000-0004-0000-0400-00009A010000}"/>
    <hyperlink ref="A443" r:id="rId412" xr:uid="{00000000-0004-0000-0400-00009B010000}"/>
    <hyperlink ref="A451" r:id="rId413" xr:uid="{00000000-0004-0000-0400-00009C010000}"/>
    <hyperlink ref="A453" r:id="rId414" xr:uid="{00000000-0004-0000-0400-00009D010000}"/>
    <hyperlink ref="A454" r:id="rId415" xr:uid="{00000000-0004-0000-0400-00009E010000}"/>
    <hyperlink ref="A455" r:id="rId416" xr:uid="{00000000-0004-0000-0400-00009F010000}"/>
    <hyperlink ref="A456" r:id="rId417" xr:uid="{00000000-0004-0000-0400-0000A0010000}"/>
    <hyperlink ref="A458" r:id="rId418" xr:uid="{00000000-0004-0000-0400-0000A1010000}"/>
    <hyperlink ref="A460" r:id="rId419" xr:uid="{00000000-0004-0000-0400-0000A2010000}"/>
    <hyperlink ref="A461" r:id="rId420" xr:uid="{00000000-0004-0000-0400-0000A3010000}"/>
    <hyperlink ref="A462" r:id="rId421" xr:uid="{00000000-0004-0000-0400-0000A4010000}"/>
    <hyperlink ref="A465" r:id="rId422" xr:uid="{00000000-0004-0000-0400-0000A5010000}"/>
    <hyperlink ref="A466" r:id="rId423" xr:uid="{00000000-0004-0000-0400-0000A6010000}"/>
    <hyperlink ref="A468" r:id="rId424" xr:uid="{00000000-0004-0000-0400-0000A7010000}"/>
    <hyperlink ref="A471" r:id="rId425" xr:uid="{00000000-0004-0000-0400-0000A8010000}"/>
    <hyperlink ref="A473" r:id="rId426" xr:uid="{00000000-0004-0000-0400-0000A9010000}"/>
    <hyperlink ref="A478" r:id="rId427" xr:uid="{00000000-0004-0000-0400-0000AA010000}"/>
    <hyperlink ref="A480" r:id="rId428" xr:uid="{00000000-0004-0000-0400-0000AB010000}"/>
    <hyperlink ref="A481" r:id="rId429" xr:uid="{00000000-0004-0000-0400-0000AC010000}"/>
    <hyperlink ref="A482" r:id="rId430" xr:uid="{00000000-0004-0000-0400-0000AD010000}"/>
    <hyperlink ref="A485" r:id="rId431" xr:uid="{00000000-0004-0000-0400-0000AE010000}"/>
    <hyperlink ref="A495" r:id="rId432" xr:uid="{00000000-0004-0000-0400-0000AF010000}"/>
    <hyperlink ref="A496" r:id="rId433" xr:uid="{00000000-0004-0000-0400-0000B0010000}"/>
    <hyperlink ref="A497" r:id="rId434" xr:uid="{00000000-0004-0000-0400-0000B1010000}"/>
    <hyperlink ref="A500" r:id="rId435" xr:uid="{00000000-0004-0000-0400-0000B2010000}"/>
    <hyperlink ref="A501" r:id="rId436" xr:uid="{00000000-0004-0000-0400-0000B3010000}"/>
    <hyperlink ref="A504" r:id="rId437" xr:uid="{00000000-0004-0000-0400-0000B4010000}"/>
    <hyperlink ref="A507" r:id="rId438" xr:uid="{00000000-0004-0000-0400-0000B5010000}"/>
    <hyperlink ref="A508" r:id="rId439" xr:uid="{00000000-0004-0000-0400-0000B6010000}"/>
    <hyperlink ref="A509" r:id="rId440" xr:uid="{00000000-0004-0000-0400-0000B7010000}"/>
    <hyperlink ref="A510" r:id="rId441" xr:uid="{00000000-0004-0000-0400-0000B8010000}"/>
    <hyperlink ref="A512" r:id="rId442" xr:uid="{00000000-0004-0000-0400-0000B9010000}"/>
    <hyperlink ref="A513" r:id="rId443" xr:uid="{00000000-0004-0000-0400-0000BA010000}"/>
    <hyperlink ref="A514" r:id="rId444" xr:uid="{00000000-0004-0000-0400-0000BB010000}"/>
    <hyperlink ref="A515" r:id="rId445" xr:uid="{00000000-0004-0000-0400-0000BC010000}"/>
    <hyperlink ref="A518" r:id="rId446" xr:uid="{00000000-0004-0000-0400-0000BD010000}"/>
    <hyperlink ref="A519" r:id="rId447" xr:uid="{00000000-0004-0000-0400-0000BE010000}"/>
    <hyperlink ref="A520" r:id="rId448" xr:uid="{00000000-0004-0000-0400-0000BF010000}"/>
    <hyperlink ref="A521" r:id="rId449" xr:uid="{00000000-0004-0000-0400-0000C0010000}"/>
    <hyperlink ref="A522" r:id="rId450" xr:uid="{00000000-0004-0000-0400-0000C1010000}"/>
    <hyperlink ref="A523" r:id="rId451" xr:uid="{00000000-0004-0000-0400-0000C2010000}"/>
    <hyperlink ref="A524" r:id="rId452" xr:uid="{00000000-0004-0000-0400-0000C3010000}"/>
    <hyperlink ref="A525" r:id="rId453" xr:uid="{00000000-0004-0000-0400-0000C4010000}"/>
    <hyperlink ref="A527" r:id="rId454" xr:uid="{00000000-0004-0000-0400-0000C5010000}"/>
    <hyperlink ref="A528" r:id="rId455" xr:uid="{00000000-0004-0000-0400-0000C6010000}"/>
    <hyperlink ref="A530" r:id="rId456" xr:uid="{00000000-0004-0000-0400-0000C7010000}"/>
    <hyperlink ref="A531" r:id="rId457" xr:uid="{00000000-0004-0000-0400-0000C8010000}"/>
    <hyperlink ref="A532" r:id="rId458" xr:uid="{00000000-0004-0000-0400-0000C9010000}"/>
    <hyperlink ref="A534" r:id="rId459" xr:uid="{00000000-0004-0000-0400-0000CA010000}"/>
    <hyperlink ref="A535" r:id="rId460" xr:uid="{00000000-0004-0000-0400-0000CB010000}"/>
    <hyperlink ref="A536" r:id="rId461" xr:uid="{00000000-0004-0000-0400-0000CC010000}"/>
    <hyperlink ref="A540" r:id="rId462" xr:uid="{00000000-0004-0000-0400-0000CD010000}"/>
    <hyperlink ref="A541" r:id="rId463" xr:uid="{00000000-0004-0000-0400-0000CE010000}"/>
    <hyperlink ref="A544" r:id="rId464" xr:uid="{00000000-0004-0000-0400-0000CF010000}"/>
    <hyperlink ref="A545" r:id="rId465" xr:uid="{00000000-0004-0000-0400-0000D0010000}"/>
    <hyperlink ref="A546" r:id="rId466" xr:uid="{00000000-0004-0000-0400-0000D1010000}"/>
    <hyperlink ref="A548" r:id="rId467" xr:uid="{00000000-0004-0000-0400-0000D2010000}"/>
    <hyperlink ref="A549" r:id="rId468" xr:uid="{00000000-0004-0000-0400-0000D3010000}"/>
    <hyperlink ref="A550" r:id="rId469" xr:uid="{00000000-0004-0000-0400-0000D4010000}"/>
    <hyperlink ref="A551" r:id="rId470" xr:uid="{00000000-0004-0000-0400-0000D5010000}"/>
    <hyperlink ref="A552" r:id="rId471" xr:uid="{00000000-0004-0000-0400-0000D6010000}"/>
    <hyperlink ref="A554" r:id="rId472" xr:uid="{00000000-0004-0000-0400-0000D7010000}"/>
    <hyperlink ref="A556" r:id="rId473" xr:uid="{00000000-0004-0000-0400-0000D8010000}"/>
    <hyperlink ref="A558" r:id="rId474" xr:uid="{00000000-0004-0000-0400-0000D9010000}"/>
    <hyperlink ref="A562" r:id="rId475" xr:uid="{00000000-0004-0000-0400-0000DA010000}"/>
    <hyperlink ref="A563" r:id="rId476" xr:uid="{00000000-0004-0000-0400-0000DB010000}"/>
    <hyperlink ref="A564" r:id="rId477" xr:uid="{00000000-0004-0000-0400-0000DC010000}"/>
    <hyperlink ref="A565" r:id="rId478" xr:uid="{00000000-0004-0000-0400-0000DD010000}"/>
    <hyperlink ref="A566" r:id="rId479" xr:uid="{00000000-0004-0000-0400-0000DE010000}"/>
    <hyperlink ref="A568" r:id="rId480" xr:uid="{00000000-0004-0000-0400-0000DF010000}"/>
    <hyperlink ref="A569" r:id="rId481" xr:uid="{00000000-0004-0000-0400-0000E0010000}"/>
    <hyperlink ref="A573" r:id="rId482" xr:uid="{00000000-0004-0000-0400-0000E1010000}"/>
    <hyperlink ref="A574" r:id="rId483" xr:uid="{00000000-0004-0000-0400-0000E2010000}"/>
    <hyperlink ref="A575" r:id="rId484" xr:uid="{00000000-0004-0000-0400-0000E3010000}"/>
    <hyperlink ref="A576" r:id="rId485" xr:uid="{00000000-0004-0000-0400-0000E4010000}"/>
    <hyperlink ref="A577" r:id="rId486" xr:uid="{00000000-0004-0000-0400-0000E5010000}"/>
    <hyperlink ref="A578" r:id="rId487" xr:uid="{00000000-0004-0000-0400-0000E6010000}"/>
    <hyperlink ref="A582" r:id="rId488" xr:uid="{00000000-0004-0000-0400-0000E7010000}"/>
    <hyperlink ref="A584" r:id="rId489" xr:uid="{00000000-0004-0000-0400-0000E8010000}"/>
    <hyperlink ref="A585" r:id="rId490" xr:uid="{00000000-0004-0000-0400-0000E9010000}"/>
    <hyperlink ref="A586" r:id="rId491" xr:uid="{00000000-0004-0000-0400-0000EA010000}"/>
    <hyperlink ref="A587" r:id="rId492" xr:uid="{00000000-0004-0000-0400-0000EB010000}"/>
    <hyperlink ref="A588" r:id="rId493" xr:uid="{00000000-0004-0000-0400-0000EC010000}"/>
    <hyperlink ref="A589" r:id="rId494" xr:uid="{00000000-0004-0000-0400-0000ED010000}"/>
    <hyperlink ref="A591" r:id="rId495" xr:uid="{00000000-0004-0000-0400-0000EE010000}"/>
    <hyperlink ref="A597" r:id="rId496" xr:uid="{00000000-0004-0000-0400-0000EF010000}"/>
    <hyperlink ref="A598" r:id="rId497" xr:uid="{00000000-0004-0000-0400-0000F0010000}"/>
    <hyperlink ref="A600" r:id="rId498" xr:uid="{00000000-0004-0000-0400-0000F1010000}"/>
    <hyperlink ref="A601" r:id="rId499" xr:uid="{00000000-0004-0000-0400-0000F2010000}"/>
    <hyperlink ref="A603" r:id="rId500" xr:uid="{00000000-0004-0000-0400-0000F3010000}"/>
    <hyperlink ref="A604" r:id="rId501" xr:uid="{00000000-0004-0000-0400-0000F4010000}"/>
    <hyperlink ref="A605" r:id="rId502" xr:uid="{00000000-0004-0000-0400-0000F5010000}"/>
    <hyperlink ref="A606" r:id="rId503" xr:uid="{00000000-0004-0000-0400-0000F6010000}"/>
    <hyperlink ref="A609" r:id="rId504" xr:uid="{00000000-0004-0000-0400-0000F7010000}"/>
    <hyperlink ref="A610" r:id="rId505" xr:uid="{00000000-0004-0000-0400-0000F8010000}"/>
    <hyperlink ref="A611" r:id="rId506" xr:uid="{00000000-0004-0000-0400-0000F9010000}"/>
    <hyperlink ref="A612" r:id="rId507" xr:uid="{00000000-0004-0000-0400-0000FA010000}"/>
    <hyperlink ref="A613" r:id="rId508" xr:uid="{00000000-0004-0000-0400-0000FB010000}"/>
    <hyperlink ref="A615" r:id="rId509" xr:uid="{00000000-0004-0000-0400-0000FC010000}"/>
    <hyperlink ref="A616" r:id="rId510" xr:uid="{00000000-0004-0000-0400-0000FD010000}"/>
    <hyperlink ref="A619" r:id="rId511" xr:uid="{00000000-0004-0000-0400-0000FE010000}"/>
    <hyperlink ref="A622" r:id="rId512" xr:uid="{00000000-0004-0000-0400-0000FF010000}"/>
    <hyperlink ref="A623" r:id="rId513" xr:uid="{00000000-0004-0000-0400-000000020000}"/>
    <hyperlink ref="A624" r:id="rId514" xr:uid="{00000000-0004-0000-0400-000001020000}"/>
    <hyperlink ref="A625" r:id="rId515" xr:uid="{00000000-0004-0000-0400-000002020000}"/>
    <hyperlink ref="A627" r:id="rId516" xr:uid="{00000000-0004-0000-0400-000003020000}"/>
    <hyperlink ref="A629" r:id="rId517" xr:uid="{00000000-0004-0000-0400-000004020000}"/>
    <hyperlink ref="A631" r:id="rId518" xr:uid="{00000000-0004-0000-0400-000005020000}"/>
    <hyperlink ref="A634" r:id="rId519" xr:uid="{00000000-0004-0000-0400-000006020000}"/>
    <hyperlink ref="A635" r:id="rId520" xr:uid="{00000000-0004-0000-0400-000007020000}"/>
    <hyperlink ref="A636" r:id="rId521" xr:uid="{00000000-0004-0000-0400-000008020000}"/>
    <hyperlink ref="A637" r:id="rId522" xr:uid="{00000000-0004-0000-0400-000009020000}"/>
    <hyperlink ref="A639" r:id="rId523" xr:uid="{00000000-0004-0000-0400-00000A020000}"/>
    <hyperlink ref="A641" r:id="rId524" xr:uid="{00000000-0004-0000-0400-00000B020000}"/>
    <hyperlink ref="A642" r:id="rId525" xr:uid="{00000000-0004-0000-0400-00000C020000}"/>
    <hyperlink ref="A643" r:id="rId526" xr:uid="{00000000-0004-0000-0400-00000D020000}"/>
    <hyperlink ref="A644" r:id="rId527" xr:uid="{00000000-0004-0000-0400-00000E020000}"/>
    <hyperlink ref="A646" r:id="rId528" xr:uid="{00000000-0004-0000-0400-00000F020000}"/>
    <hyperlink ref="A648" r:id="rId529" xr:uid="{00000000-0004-0000-0400-000010020000}"/>
    <hyperlink ref="A650" r:id="rId530" xr:uid="{00000000-0004-0000-0400-000011020000}"/>
    <hyperlink ref="A651" r:id="rId531" xr:uid="{00000000-0004-0000-0400-000012020000}"/>
    <hyperlink ref="A652" r:id="rId532" xr:uid="{00000000-0004-0000-0400-000013020000}"/>
    <hyperlink ref="A654" r:id="rId533" xr:uid="{00000000-0004-0000-0400-000014020000}"/>
    <hyperlink ref="A656" r:id="rId534" xr:uid="{00000000-0004-0000-0400-000015020000}"/>
    <hyperlink ref="A661" r:id="rId535" xr:uid="{00000000-0004-0000-0400-000016020000}"/>
    <hyperlink ref="A662" r:id="rId536" xr:uid="{00000000-0004-0000-0400-000017020000}"/>
    <hyperlink ref="A663" r:id="rId537" xr:uid="{00000000-0004-0000-0400-000018020000}"/>
    <hyperlink ref="A668" r:id="rId538" xr:uid="{00000000-0004-0000-0400-000019020000}"/>
    <hyperlink ref="A669" r:id="rId539" xr:uid="{00000000-0004-0000-0400-00001A020000}"/>
    <hyperlink ref="A670" r:id="rId540" xr:uid="{00000000-0004-0000-0400-00001B020000}"/>
    <hyperlink ref="A673" r:id="rId541" xr:uid="{00000000-0004-0000-0400-00001C020000}"/>
    <hyperlink ref="A674" r:id="rId542" xr:uid="{00000000-0004-0000-0400-00001D020000}"/>
    <hyperlink ref="A675" r:id="rId543" xr:uid="{00000000-0004-0000-0400-00001E020000}"/>
    <hyperlink ref="A677" r:id="rId544" xr:uid="{00000000-0004-0000-0400-00001F020000}"/>
    <hyperlink ref="A680" r:id="rId545" xr:uid="{00000000-0004-0000-0400-000020020000}"/>
    <hyperlink ref="A682" r:id="rId546" xr:uid="{00000000-0004-0000-0400-000021020000}"/>
    <hyperlink ref="A683" r:id="rId547" xr:uid="{00000000-0004-0000-0400-000022020000}"/>
    <hyperlink ref="A684" r:id="rId548" xr:uid="{00000000-0004-0000-0400-000023020000}"/>
    <hyperlink ref="A686" r:id="rId549" xr:uid="{00000000-0004-0000-0400-000024020000}"/>
    <hyperlink ref="A687" r:id="rId550" xr:uid="{00000000-0004-0000-0400-000025020000}"/>
    <hyperlink ref="A688" r:id="rId551" xr:uid="{00000000-0004-0000-0400-000026020000}"/>
    <hyperlink ref="A693" r:id="rId552" xr:uid="{00000000-0004-0000-0400-000027020000}"/>
    <hyperlink ref="A695" r:id="rId553" xr:uid="{00000000-0004-0000-0400-000028020000}"/>
    <hyperlink ref="A698" r:id="rId554" xr:uid="{00000000-0004-0000-0400-000029020000}"/>
    <hyperlink ref="A699" r:id="rId555" xr:uid="{00000000-0004-0000-0400-00002A020000}"/>
    <hyperlink ref="A700" r:id="rId556" xr:uid="{00000000-0004-0000-0400-00002B020000}"/>
    <hyperlink ref="A701" r:id="rId557" xr:uid="{00000000-0004-0000-0400-00002C020000}"/>
    <hyperlink ref="A702" r:id="rId558" xr:uid="{00000000-0004-0000-0400-00002D020000}"/>
    <hyperlink ref="A705" r:id="rId559" xr:uid="{00000000-0004-0000-0400-00002E020000}"/>
    <hyperlink ref="A707" r:id="rId560" xr:uid="{00000000-0004-0000-0400-00002F020000}"/>
    <hyperlink ref="A708" r:id="rId561" xr:uid="{00000000-0004-0000-0400-000030020000}"/>
    <hyperlink ref="A709" r:id="rId562" xr:uid="{00000000-0004-0000-0400-000031020000}"/>
    <hyperlink ref="A713" r:id="rId563" xr:uid="{00000000-0004-0000-0400-000032020000}"/>
    <hyperlink ref="A714" r:id="rId564" xr:uid="{00000000-0004-0000-0400-000033020000}"/>
    <hyperlink ref="A715" r:id="rId565" xr:uid="{00000000-0004-0000-0400-000034020000}"/>
    <hyperlink ref="A716" r:id="rId566" xr:uid="{00000000-0004-0000-0400-000035020000}"/>
    <hyperlink ref="A717" r:id="rId567" xr:uid="{00000000-0004-0000-0400-000036020000}"/>
    <hyperlink ref="A718" r:id="rId568" xr:uid="{00000000-0004-0000-0400-000037020000}"/>
    <hyperlink ref="A719" r:id="rId569" xr:uid="{00000000-0004-0000-0400-000038020000}"/>
    <hyperlink ref="A720" r:id="rId570" xr:uid="{00000000-0004-0000-0400-000039020000}"/>
    <hyperlink ref="A722" r:id="rId571" xr:uid="{00000000-0004-0000-0400-00003A020000}"/>
    <hyperlink ref="A723" r:id="rId572" xr:uid="{00000000-0004-0000-0400-00003B020000}"/>
    <hyperlink ref="A725" r:id="rId573" xr:uid="{00000000-0004-0000-0400-00003C020000}"/>
    <hyperlink ref="A726" r:id="rId574" xr:uid="{00000000-0004-0000-0400-00003D020000}"/>
    <hyperlink ref="A728" r:id="rId575" xr:uid="{00000000-0004-0000-0400-00003E020000}"/>
    <hyperlink ref="A729" r:id="rId576" xr:uid="{00000000-0004-0000-0400-00003F020000}"/>
    <hyperlink ref="A730" r:id="rId577" xr:uid="{00000000-0004-0000-0400-000040020000}"/>
    <hyperlink ref="A734" r:id="rId578" xr:uid="{00000000-0004-0000-0400-000041020000}"/>
    <hyperlink ref="A735" r:id="rId579" xr:uid="{00000000-0004-0000-0400-000042020000}"/>
    <hyperlink ref="A736" r:id="rId580" xr:uid="{00000000-0004-0000-0400-000043020000}"/>
    <hyperlink ref="A739" r:id="rId581" xr:uid="{00000000-0004-0000-0400-000044020000}"/>
    <hyperlink ref="A740" r:id="rId582" xr:uid="{00000000-0004-0000-0400-000045020000}"/>
    <hyperlink ref="A744" r:id="rId583" xr:uid="{00000000-0004-0000-0400-000046020000}"/>
    <hyperlink ref="A745" r:id="rId584" xr:uid="{00000000-0004-0000-0400-000047020000}"/>
    <hyperlink ref="A746" r:id="rId585" xr:uid="{00000000-0004-0000-0400-000048020000}"/>
    <hyperlink ref="A747" r:id="rId586" xr:uid="{00000000-0004-0000-0400-000049020000}"/>
    <hyperlink ref="A748" r:id="rId587" xr:uid="{00000000-0004-0000-0400-00004A020000}"/>
    <hyperlink ref="A750" r:id="rId588" xr:uid="{00000000-0004-0000-0400-00004B020000}"/>
    <hyperlink ref="A751" r:id="rId589" xr:uid="{00000000-0004-0000-0400-00004C020000}"/>
    <hyperlink ref="A752" r:id="rId590" xr:uid="{00000000-0004-0000-0400-00004D020000}"/>
    <hyperlink ref="A753" r:id="rId591" xr:uid="{00000000-0004-0000-0400-00004E020000}"/>
    <hyperlink ref="A754" r:id="rId592" xr:uid="{00000000-0004-0000-0400-00004F020000}"/>
    <hyperlink ref="A755" r:id="rId593" xr:uid="{00000000-0004-0000-0400-000050020000}"/>
    <hyperlink ref="A757" r:id="rId594" xr:uid="{00000000-0004-0000-0400-000051020000}"/>
    <hyperlink ref="A758" r:id="rId595" xr:uid="{00000000-0004-0000-0400-000052020000}"/>
    <hyperlink ref="A761" r:id="rId596" xr:uid="{00000000-0004-0000-0400-000053020000}"/>
    <hyperlink ref="A762" r:id="rId597" xr:uid="{00000000-0004-0000-0400-000054020000}"/>
    <hyperlink ref="A763" r:id="rId598" xr:uid="{00000000-0004-0000-0400-000055020000}"/>
    <hyperlink ref="A767" r:id="rId599" xr:uid="{00000000-0004-0000-0400-000056020000}"/>
    <hyperlink ref="A769" r:id="rId600" xr:uid="{00000000-0004-0000-0400-000057020000}"/>
    <hyperlink ref="A772" r:id="rId601" xr:uid="{00000000-0004-0000-0400-000058020000}"/>
    <hyperlink ref="A773" r:id="rId602" xr:uid="{00000000-0004-0000-0400-000059020000}"/>
    <hyperlink ref="A775" r:id="rId603" xr:uid="{00000000-0004-0000-0400-00005A020000}"/>
    <hyperlink ref="A778" r:id="rId604" xr:uid="{00000000-0004-0000-0400-00005B020000}"/>
    <hyperlink ref="A780" r:id="rId605" xr:uid="{00000000-0004-0000-0400-00005C020000}"/>
    <hyperlink ref="A781" r:id="rId606" xr:uid="{00000000-0004-0000-0400-00005D020000}"/>
    <hyperlink ref="A782" r:id="rId607" xr:uid="{00000000-0004-0000-0400-00005E020000}"/>
    <hyperlink ref="A783" r:id="rId608" xr:uid="{00000000-0004-0000-0400-00005F020000}"/>
    <hyperlink ref="A786" r:id="rId609" xr:uid="{00000000-0004-0000-0400-000060020000}"/>
    <hyperlink ref="A787" r:id="rId610" xr:uid="{00000000-0004-0000-0400-000061020000}"/>
    <hyperlink ref="A788" r:id="rId611" xr:uid="{00000000-0004-0000-0400-000062020000}"/>
    <hyperlink ref="A789" r:id="rId612" xr:uid="{00000000-0004-0000-0400-000063020000}"/>
    <hyperlink ref="A792" r:id="rId613" xr:uid="{00000000-0004-0000-0400-000064020000}"/>
    <hyperlink ref="A794" r:id="rId614" xr:uid="{00000000-0004-0000-0400-000065020000}"/>
    <hyperlink ref="A795" r:id="rId615" xr:uid="{00000000-0004-0000-0400-000066020000}"/>
    <hyperlink ref="A796" r:id="rId616" xr:uid="{00000000-0004-0000-0400-000067020000}"/>
    <hyperlink ref="A798" r:id="rId617" xr:uid="{00000000-0004-0000-0400-000068020000}"/>
    <hyperlink ref="A799" r:id="rId618" xr:uid="{00000000-0004-0000-0400-000069020000}"/>
    <hyperlink ref="A800" r:id="rId619" xr:uid="{00000000-0004-0000-0400-00006A020000}"/>
    <hyperlink ref="A803" r:id="rId620" xr:uid="{00000000-0004-0000-0400-00006B020000}"/>
    <hyperlink ref="A804" r:id="rId621" xr:uid="{00000000-0004-0000-0400-00006C020000}"/>
    <hyperlink ref="A805" r:id="rId622" xr:uid="{00000000-0004-0000-0400-00006D020000}"/>
    <hyperlink ref="A806" r:id="rId623" xr:uid="{00000000-0004-0000-0400-00006E020000}"/>
    <hyperlink ref="A807" r:id="rId624" xr:uid="{00000000-0004-0000-0400-00006F020000}"/>
    <hyperlink ref="A808" r:id="rId625" xr:uid="{00000000-0004-0000-0400-000070020000}"/>
    <hyperlink ref="A809" r:id="rId626" xr:uid="{00000000-0004-0000-0400-000071020000}"/>
    <hyperlink ref="A810" r:id="rId627" xr:uid="{00000000-0004-0000-0400-000072020000}"/>
    <hyperlink ref="A811" r:id="rId628" xr:uid="{00000000-0004-0000-0400-000073020000}"/>
    <hyperlink ref="A812" r:id="rId629" xr:uid="{00000000-0004-0000-0400-000074020000}"/>
    <hyperlink ref="A813" r:id="rId630" xr:uid="{00000000-0004-0000-0400-000075020000}"/>
    <hyperlink ref="A814" r:id="rId631" xr:uid="{00000000-0004-0000-0400-000076020000}"/>
    <hyperlink ref="A816" r:id="rId632" xr:uid="{00000000-0004-0000-0400-000077020000}"/>
    <hyperlink ref="A817" r:id="rId633" xr:uid="{00000000-0004-0000-0400-000078020000}"/>
    <hyperlink ref="A818" r:id="rId634" xr:uid="{00000000-0004-0000-0400-000079020000}"/>
    <hyperlink ref="A819" r:id="rId635" xr:uid="{00000000-0004-0000-0400-00007A020000}"/>
    <hyperlink ref="A820" r:id="rId636" xr:uid="{00000000-0004-0000-0400-00007B020000}"/>
    <hyperlink ref="A821" r:id="rId637" xr:uid="{00000000-0004-0000-0400-00007C020000}"/>
    <hyperlink ref="A822" r:id="rId638" xr:uid="{00000000-0004-0000-0400-00007D020000}"/>
    <hyperlink ref="A823" r:id="rId639" xr:uid="{00000000-0004-0000-0400-00007E020000}"/>
    <hyperlink ref="A824" r:id="rId640" xr:uid="{00000000-0004-0000-0400-00007F020000}"/>
    <hyperlink ref="A828" r:id="rId641" xr:uid="{00000000-0004-0000-0400-000080020000}"/>
    <hyperlink ref="A831" r:id="rId642" xr:uid="{00000000-0004-0000-0400-000081020000}"/>
    <hyperlink ref="A834" r:id="rId643" xr:uid="{00000000-0004-0000-0400-000082020000}"/>
    <hyperlink ref="A835" r:id="rId644" xr:uid="{00000000-0004-0000-0400-000083020000}"/>
    <hyperlink ref="A838" r:id="rId645" xr:uid="{00000000-0004-0000-0400-000084020000}"/>
    <hyperlink ref="A839" r:id="rId646" xr:uid="{00000000-0004-0000-0400-000085020000}"/>
    <hyperlink ref="A840" r:id="rId647" xr:uid="{00000000-0004-0000-0400-000086020000}"/>
    <hyperlink ref="A842" r:id="rId648" xr:uid="{00000000-0004-0000-0400-000087020000}"/>
    <hyperlink ref="A843" r:id="rId649" xr:uid="{00000000-0004-0000-0400-000088020000}"/>
    <hyperlink ref="A844" r:id="rId650" xr:uid="{00000000-0004-0000-0400-000089020000}"/>
    <hyperlink ref="A846" r:id="rId651" xr:uid="{00000000-0004-0000-0400-00008A020000}"/>
    <hyperlink ref="A847" r:id="rId652" xr:uid="{00000000-0004-0000-0400-00008B020000}"/>
    <hyperlink ref="A849" r:id="rId653" xr:uid="{00000000-0004-0000-0400-00008C020000}"/>
    <hyperlink ref="A851" r:id="rId654" xr:uid="{00000000-0004-0000-0400-00008D020000}"/>
    <hyperlink ref="A852" r:id="rId655" xr:uid="{00000000-0004-0000-0400-00008E020000}"/>
    <hyperlink ref="A853" r:id="rId656" xr:uid="{00000000-0004-0000-0400-00008F020000}"/>
    <hyperlink ref="A854" r:id="rId657" xr:uid="{00000000-0004-0000-0400-000090020000}"/>
    <hyperlink ref="A855" r:id="rId658" xr:uid="{00000000-0004-0000-0400-000091020000}"/>
    <hyperlink ref="A857" r:id="rId659" xr:uid="{00000000-0004-0000-0400-000092020000}"/>
    <hyperlink ref="A859" r:id="rId660" xr:uid="{00000000-0004-0000-0400-000093020000}"/>
    <hyperlink ref="A862" r:id="rId661" xr:uid="{00000000-0004-0000-0400-000094020000}"/>
    <hyperlink ref="A863" r:id="rId662" xr:uid="{00000000-0004-0000-0400-000095020000}"/>
    <hyperlink ref="A866" r:id="rId663" xr:uid="{00000000-0004-0000-0400-000096020000}"/>
    <hyperlink ref="A869" r:id="rId664" xr:uid="{00000000-0004-0000-0400-000097020000}"/>
    <hyperlink ref="A870" r:id="rId665" xr:uid="{00000000-0004-0000-0400-000098020000}"/>
    <hyperlink ref="A871" r:id="rId666" xr:uid="{00000000-0004-0000-0400-000099020000}"/>
    <hyperlink ref="A872" r:id="rId667" xr:uid="{00000000-0004-0000-0400-00009A020000}"/>
    <hyperlink ref="A874" r:id="rId668" xr:uid="{00000000-0004-0000-0400-00009B020000}"/>
    <hyperlink ref="A876" r:id="rId669" xr:uid="{00000000-0004-0000-0400-00009C020000}"/>
    <hyperlink ref="A877" r:id="rId670" xr:uid="{00000000-0004-0000-0400-00009D020000}"/>
    <hyperlink ref="A878" r:id="rId671" xr:uid="{00000000-0004-0000-0400-00009E020000}"/>
    <hyperlink ref="A880" r:id="rId672" xr:uid="{00000000-0004-0000-0400-00009F020000}"/>
    <hyperlink ref="A881" r:id="rId673" xr:uid="{00000000-0004-0000-0400-0000A0020000}"/>
    <hyperlink ref="A883" r:id="rId674" xr:uid="{00000000-0004-0000-0400-0000A1020000}"/>
    <hyperlink ref="A886" r:id="rId675" xr:uid="{00000000-0004-0000-0400-0000A2020000}"/>
    <hyperlink ref="A887" r:id="rId676" xr:uid="{00000000-0004-0000-0400-0000A3020000}"/>
    <hyperlink ref="A888" r:id="rId677" xr:uid="{00000000-0004-0000-0400-0000A4020000}"/>
    <hyperlink ref="A889" r:id="rId678" xr:uid="{00000000-0004-0000-0400-0000A5020000}"/>
    <hyperlink ref="A890" r:id="rId679" xr:uid="{00000000-0004-0000-0400-0000A6020000}"/>
    <hyperlink ref="A891" r:id="rId680" xr:uid="{00000000-0004-0000-0400-0000A7020000}"/>
    <hyperlink ref="A893" r:id="rId681" xr:uid="{00000000-0004-0000-0400-0000A8020000}"/>
    <hyperlink ref="A894" r:id="rId682" xr:uid="{00000000-0004-0000-0400-0000A9020000}"/>
    <hyperlink ref="A897" r:id="rId683" xr:uid="{00000000-0004-0000-0400-0000AA020000}"/>
    <hyperlink ref="A898" r:id="rId684" xr:uid="{00000000-0004-0000-0400-0000AB020000}"/>
    <hyperlink ref="A899" r:id="rId685" xr:uid="{00000000-0004-0000-0400-0000AC020000}"/>
    <hyperlink ref="A901" r:id="rId686" xr:uid="{00000000-0004-0000-0400-0000AD020000}"/>
    <hyperlink ref="A904" r:id="rId687" xr:uid="{00000000-0004-0000-0400-0000AE020000}"/>
    <hyperlink ref="A906" r:id="rId688" xr:uid="{00000000-0004-0000-0400-0000AF020000}"/>
    <hyperlink ref="A907" r:id="rId689" xr:uid="{00000000-0004-0000-0400-0000B0020000}"/>
    <hyperlink ref="A909" r:id="rId690" xr:uid="{00000000-0004-0000-0400-0000B1020000}"/>
    <hyperlink ref="A912" r:id="rId691" xr:uid="{00000000-0004-0000-0400-0000B2020000}"/>
    <hyperlink ref="A913" r:id="rId692" xr:uid="{00000000-0004-0000-0400-0000B3020000}"/>
    <hyperlink ref="A914" r:id="rId693" xr:uid="{00000000-0004-0000-0400-0000B4020000}"/>
    <hyperlink ref="A915" r:id="rId694" xr:uid="{00000000-0004-0000-0400-0000B5020000}"/>
    <hyperlink ref="A918" r:id="rId695" xr:uid="{00000000-0004-0000-0400-0000B6020000}"/>
    <hyperlink ref="A919" r:id="rId696" xr:uid="{00000000-0004-0000-0400-0000B7020000}"/>
    <hyperlink ref="A920" r:id="rId697" xr:uid="{00000000-0004-0000-0400-0000B8020000}"/>
    <hyperlink ref="A922" r:id="rId698" xr:uid="{00000000-0004-0000-0400-0000B9020000}"/>
    <hyperlink ref="A923" r:id="rId699" xr:uid="{00000000-0004-0000-0400-0000BA020000}"/>
    <hyperlink ref="A925" r:id="rId700" xr:uid="{00000000-0004-0000-0400-0000BB020000}"/>
    <hyperlink ref="A927" r:id="rId701" xr:uid="{00000000-0004-0000-0400-0000BC020000}"/>
    <hyperlink ref="A928" r:id="rId702" xr:uid="{00000000-0004-0000-0400-0000BD020000}"/>
    <hyperlink ref="A929" r:id="rId703" xr:uid="{00000000-0004-0000-0400-0000BE020000}"/>
    <hyperlink ref="A931" r:id="rId704" xr:uid="{00000000-0004-0000-0400-0000BF020000}"/>
    <hyperlink ref="A932" r:id="rId705" xr:uid="{00000000-0004-0000-0400-0000C0020000}"/>
    <hyperlink ref="A933" r:id="rId706" xr:uid="{00000000-0004-0000-0400-0000C1020000}"/>
    <hyperlink ref="A934" r:id="rId707" xr:uid="{00000000-0004-0000-0400-0000C2020000}"/>
    <hyperlink ref="A935" r:id="rId708" xr:uid="{00000000-0004-0000-0400-0000C3020000}"/>
    <hyperlink ref="A936" r:id="rId709" xr:uid="{00000000-0004-0000-0400-0000C4020000}"/>
    <hyperlink ref="A937" r:id="rId710" xr:uid="{00000000-0004-0000-0400-0000C5020000}"/>
    <hyperlink ref="A938" r:id="rId711" xr:uid="{00000000-0004-0000-0400-0000C6020000}"/>
    <hyperlink ref="A939" r:id="rId712" xr:uid="{00000000-0004-0000-0400-0000C7020000}"/>
    <hyperlink ref="A940" r:id="rId713" xr:uid="{00000000-0004-0000-0400-0000C8020000}"/>
    <hyperlink ref="A941" r:id="rId714" xr:uid="{00000000-0004-0000-0400-0000C9020000}"/>
    <hyperlink ref="A942" r:id="rId715" xr:uid="{00000000-0004-0000-0400-0000CA020000}"/>
    <hyperlink ref="A943" r:id="rId716" xr:uid="{00000000-0004-0000-0400-0000CB020000}"/>
    <hyperlink ref="A944" r:id="rId717" xr:uid="{00000000-0004-0000-0400-0000CC020000}"/>
    <hyperlink ref="A946" r:id="rId718" xr:uid="{00000000-0004-0000-0400-0000CD020000}"/>
    <hyperlink ref="A947" r:id="rId719" xr:uid="{00000000-0004-0000-0400-0000CE020000}"/>
    <hyperlink ref="A948" r:id="rId720" xr:uid="{00000000-0004-0000-0400-0000CF020000}"/>
    <hyperlink ref="A950" r:id="rId721" xr:uid="{00000000-0004-0000-0400-0000D0020000}"/>
    <hyperlink ref="A952" r:id="rId722" xr:uid="{00000000-0004-0000-0400-0000D1020000}"/>
    <hyperlink ref="A954" r:id="rId723" xr:uid="{00000000-0004-0000-0400-0000D2020000}"/>
    <hyperlink ref="A955" r:id="rId724" xr:uid="{00000000-0004-0000-0400-0000D3020000}"/>
    <hyperlink ref="A956" r:id="rId725" xr:uid="{00000000-0004-0000-0400-0000D4020000}"/>
    <hyperlink ref="A957" r:id="rId726" xr:uid="{00000000-0004-0000-0400-0000D5020000}"/>
    <hyperlink ref="A958" r:id="rId727" xr:uid="{00000000-0004-0000-0400-0000D6020000}"/>
    <hyperlink ref="A961" r:id="rId728" xr:uid="{00000000-0004-0000-0400-0000D7020000}"/>
    <hyperlink ref="A964" r:id="rId729" xr:uid="{00000000-0004-0000-0400-0000D8020000}"/>
    <hyperlink ref="A965" r:id="rId730" xr:uid="{00000000-0004-0000-0400-0000D9020000}"/>
    <hyperlink ref="A966" r:id="rId731" xr:uid="{00000000-0004-0000-0400-0000DA020000}"/>
    <hyperlink ref="A967" r:id="rId732" xr:uid="{00000000-0004-0000-0400-0000DB020000}"/>
    <hyperlink ref="A968" r:id="rId733" xr:uid="{00000000-0004-0000-0400-0000DC020000}"/>
    <hyperlink ref="A969" r:id="rId734" xr:uid="{00000000-0004-0000-0400-0000DD020000}"/>
    <hyperlink ref="A970" r:id="rId735" xr:uid="{00000000-0004-0000-0400-0000DE020000}"/>
    <hyperlink ref="A971" r:id="rId736" xr:uid="{00000000-0004-0000-0400-0000DF020000}"/>
    <hyperlink ref="A972" r:id="rId737" xr:uid="{00000000-0004-0000-0400-0000E0020000}"/>
    <hyperlink ref="A974" r:id="rId738" xr:uid="{00000000-0004-0000-0400-0000E1020000}"/>
    <hyperlink ref="A981" r:id="rId739" xr:uid="{00000000-0004-0000-0400-0000E2020000}"/>
    <hyperlink ref="A982" r:id="rId740" xr:uid="{00000000-0004-0000-0400-0000E3020000}"/>
    <hyperlink ref="A983" r:id="rId741" xr:uid="{00000000-0004-0000-0400-0000E4020000}"/>
    <hyperlink ref="A985" r:id="rId742" xr:uid="{00000000-0004-0000-0400-0000E5020000}"/>
    <hyperlink ref="A988" r:id="rId743" xr:uid="{00000000-0004-0000-0400-0000E6020000}"/>
    <hyperlink ref="A990" r:id="rId744" xr:uid="{00000000-0004-0000-0400-0000E7020000}"/>
    <hyperlink ref="A991" r:id="rId745" xr:uid="{00000000-0004-0000-0400-0000E8020000}"/>
    <hyperlink ref="A992" r:id="rId746" xr:uid="{00000000-0004-0000-0400-0000E9020000}"/>
    <hyperlink ref="A993" r:id="rId747" xr:uid="{00000000-0004-0000-0400-0000EA020000}"/>
    <hyperlink ref="A994" r:id="rId748" xr:uid="{00000000-0004-0000-0400-0000EB020000}"/>
    <hyperlink ref="A995" r:id="rId749" xr:uid="{00000000-0004-0000-0400-0000EC020000}"/>
    <hyperlink ref="A996" r:id="rId750" xr:uid="{00000000-0004-0000-0400-0000ED020000}"/>
    <hyperlink ref="A997" r:id="rId751" xr:uid="{00000000-0004-0000-0400-0000EE020000}"/>
    <hyperlink ref="A998" r:id="rId752" xr:uid="{00000000-0004-0000-0400-0000EF020000}"/>
    <hyperlink ref="A999" r:id="rId753" xr:uid="{00000000-0004-0000-0400-0000F0020000}"/>
    <hyperlink ref="A1000" r:id="rId754" xr:uid="{00000000-0004-0000-0400-0000F1020000}"/>
    <hyperlink ref="A1001" r:id="rId755" xr:uid="{00000000-0004-0000-0400-0000F2020000}"/>
    <hyperlink ref="A1002" r:id="rId756" xr:uid="{00000000-0004-0000-0400-0000F3020000}"/>
    <hyperlink ref="A1003" r:id="rId757" xr:uid="{00000000-0004-0000-0400-0000F4020000}"/>
    <hyperlink ref="A1004" r:id="rId758" xr:uid="{00000000-0004-0000-0400-0000F5020000}"/>
    <hyperlink ref="A1005" r:id="rId759" xr:uid="{00000000-0004-0000-0400-0000F6020000}"/>
    <hyperlink ref="A1007" r:id="rId760" xr:uid="{00000000-0004-0000-0400-0000F7020000}"/>
    <hyperlink ref="A1008" r:id="rId761" xr:uid="{00000000-0004-0000-0400-0000F8020000}"/>
    <hyperlink ref="A1009" r:id="rId762" xr:uid="{00000000-0004-0000-0400-0000F9020000}"/>
    <hyperlink ref="A1011" r:id="rId763" xr:uid="{00000000-0004-0000-0400-0000FA020000}"/>
    <hyperlink ref="A1012" r:id="rId764" xr:uid="{00000000-0004-0000-0400-0000FB020000}"/>
    <hyperlink ref="A1013" r:id="rId765" xr:uid="{00000000-0004-0000-0400-0000FC020000}"/>
    <hyperlink ref="A1015" r:id="rId766" xr:uid="{00000000-0004-0000-0400-0000FD020000}"/>
    <hyperlink ref="A1017" r:id="rId767" xr:uid="{00000000-0004-0000-0400-0000FE020000}"/>
    <hyperlink ref="A1018" r:id="rId768" xr:uid="{00000000-0004-0000-0400-0000FF020000}"/>
    <hyperlink ref="A1019" r:id="rId769" xr:uid="{00000000-0004-0000-0400-000000030000}"/>
    <hyperlink ref="A1020" r:id="rId770" xr:uid="{00000000-0004-0000-0400-000001030000}"/>
    <hyperlink ref="A1021" r:id="rId771" xr:uid="{00000000-0004-0000-0400-000002030000}"/>
    <hyperlink ref="A1022" r:id="rId772" xr:uid="{00000000-0004-0000-0400-000003030000}"/>
    <hyperlink ref="A1023" r:id="rId773" xr:uid="{00000000-0004-0000-0400-000004030000}"/>
    <hyperlink ref="A1024" r:id="rId774" xr:uid="{00000000-0004-0000-0400-000005030000}"/>
    <hyperlink ref="A1026" r:id="rId775" xr:uid="{00000000-0004-0000-0400-000006030000}"/>
    <hyperlink ref="A1027" r:id="rId776" xr:uid="{00000000-0004-0000-0400-000007030000}"/>
    <hyperlink ref="A1028" r:id="rId777" xr:uid="{00000000-0004-0000-0400-000008030000}"/>
    <hyperlink ref="A1030" r:id="rId778" xr:uid="{00000000-0004-0000-0400-000009030000}"/>
    <hyperlink ref="A1031" r:id="rId779" xr:uid="{00000000-0004-0000-0400-00000A030000}"/>
    <hyperlink ref="A1032" r:id="rId780" xr:uid="{00000000-0004-0000-0400-00000B030000}"/>
    <hyperlink ref="A1033" r:id="rId781" xr:uid="{00000000-0004-0000-0400-00000C030000}"/>
    <hyperlink ref="A1034" r:id="rId782" xr:uid="{00000000-0004-0000-0400-00000D030000}"/>
    <hyperlink ref="A1035" r:id="rId783" xr:uid="{00000000-0004-0000-0400-00000E030000}"/>
    <hyperlink ref="A1036" r:id="rId784" xr:uid="{00000000-0004-0000-0400-00000F030000}"/>
    <hyperlink ref="A1039" r:id="rId785" xr:uid="{00000000-0004-0000-0400-000010030000}"/>
    <hyperlink ref="A1040" r:id="rId786" xr:uid="{00000000-0004-0000-0400-000011030000}"/>
    <hyperlink ref="A1041" r:id="rId787" xr:uid="{00000000-0004-0000-0400-000012030000}"/>
    <hyperlink ref="A1042" r:id="rId788" xr:uid="{00000000-0004-0000-0400-000013030000}"/>
    <hyperlink ref="A1043" r:id="rId789" xr:uid="{00000000-0004-0000-0400-000014030000}"/>
    <hyperlink ref="A1044" r:id="rId790" xr:uid="{00000000-0004-0000-0400-000015030000}"/>
    <hyperlink ref="A1047" r:id="rId791" xr:uid="{00000000-0004-0000-0400-000016030000}"/>
    <hyperlink ref="A1052" r:id="rId792" xr:uid="{00000000-0004-0000-0400-000017030000}"/>
    <hyperlink ref="A1053" r:id="rId793" xr:uid="{00000000-0004-0000-0400-000018030000}"/>
    <hyperlink ref="A1054" r:id="rId794" xr:uid="{00000000-0004-0000-0400-000019030000}"/>
    <hyperlink ref="A1057" r:id="rId795" xr:uid="{00000000-0004-0000-0400-00001A030000}"/>
    <hyperlink ref="A1059" r:id="rId796" xr:uid="{00000000-0004-0000-0400-00001B030000}"/>
    <hyperlink ref="A1060" r:id="rId797" xr:uid="{00000000-0004-0000-0400-00001C030000}"/>
    <hyperlink ref="A1062" r:id="rId798" xr:uid="{00000000-0004-0000-0400-00001D030000}"/>
    <hyperlink ref="A1063" r:id="rId799" xr:uid="{00000000-0004-0000-0400-00001E030000}"/>
    <hyperlink ref="A1066" r:id="rId800" xr:uid="{00000000-0004-0000-0400-00001F030000}"/>
    <hyperlink ref="A1068" r:id="rId801" xr:uid="{00000000-0004-0000-0400-000020030000}"/>
    <hyperlink ref="A1069" r:id="rId802" xr:uid="{00000000-0004-0000-0400-000021030000}"/>
    <hyperlink ref="A1070" r:id="rId803" xr:uid="{00000000-0004-0000-0400-000022030000}"/>
    <hyperlink ref="A1073" r:id="rId804" xr:uid="{00000000-0004-0000-0400-000023030000}"/>
    <hyperlink ref="A1074" r:id="rId805" xr:uid="{00000000-0004-0000-0400-000024030000}"/>
    <hyperlink ref="A1076" r:id="rId806" xr:uid="{00000000-0004-0000-0400-000025030000}"/>
    <hyperlink ref="A1077" r:id="rId807" xr:uid="{00000000-0004-0000-0400-000026030000}"/>
    <hyperlink ref="A1078" r:id="rId808" xr:uid="{00000000-0004-0000-0400-000027030000}"/>
    <hyperlink ref="A1079" r:id="rId809" xr:uid="{00000000-0004-0000-0400-000028030000}"/>
    <hyperlink ref="A1080" r:id="rId810" xr:uid="{00000000-0004-0000-0400-000029030000}"/>
    <hyperlink ref="A1082" r:id="rId811" xr:uid="{00000000-0004-0000-0400-00002A030000}"/>
    <hyperlink ref="A1083" r:id="rId812" xr:uid="{00000000-0004-0000-0400-00002B030000}"/>
    <hyperlink ref="A1084" r:id="rId813" xr:uid="{00000000-0004-0000-0400-00002C030000}"/>
    <hyperlink ref="A1087" r:id="rId814" xr:uid="{00000000-0004-0000-0400-00002D030000}"/>
    <hyperlink ref="A1089" r:id="rId815" xr:uid="{00000000-0004-0000-0400-00002E030000}"/>
    <hyperlink ref="A1091" r:id="rId816" xr:uid="{00000000-0004-0000-0400-00002F030000}"/>
    <hyperlink ref="A1093" r:id="rId817" xr:uid="{00000000-0004-0000-0400-000030030000}"/>
    <hyperlink ref="A1094" r:id="rId818" xr:uid="{00000000-0004-0000-0400-000031030000}"/>
    <hyperlink ref="A1096" r:id="rId819" xr:uid="{00000000-0004-0000-0400-000032030000}"/>
    <hyperlink ref="A1097" r:id="rId820" xr:uid="{00000000-0004-0000-0400-000033030000}"/>
    <hyperlink ref="A1099" r:id="rId821" xr:uid="{00000000-0004-0000-0400-000034030000}"/>
    <hyperlink ref="A1101" r:id="rId822" xr:uid="{00000000-0004-0000-0400-000035030000}"/>
    <hyperlink ref="A1103" r:id="rId823" xr:uid="{00000000-0004-0000-0400-000036030000}"/>
    <hyperlink ref="A1104" r:id="rId824" xr:uid="{00000000-0004-0000-0400-000037030000}"/>
    <hyperlink ref="A1105" r:id="rId825" xr:uid="{00000000-0004-0000-0400-000038030000}"/>
    <hyperlink ref="A1106" r:id="rId826" xr:uid="{00000000-0004-0000-0400-000039030000}"/>
    <hyperlink ref="A1107" r:id="rId827" xr:uid="{00000000-0004-0000-0400-00003A030000}"/>
    <hyperlink ref="A1108" r:id="rId828" xr:uid="{00000000-0004-0000-0400-00003B030000}"/>
    <hyperlink ref="A1109" r:id="rId829" xr:uid="{00000000-0004-0000-0400-00003C030000}"/>
    <hyperlink ref="A1111" r:id="rId830" xr:uid="{00000000-0004-0000-0400-00003D030000}"/>
    <hyperlink ref="A1112" r:id="rId831" xr:uid="{00000000-0004-0000-0400-00003E030000}"/>
    <hyperlink ref="A1115" r:id="rId832" xr:uid="{00000000-0004-0000-0400-00003F030000}"/>
    <hyperlink ref="A1116" r:id="rId833" xr:uid="{00000000-0004-0000-0400-000040030000}"/>
    <hyperlink ref="A1117" r:id="rId834" xr:uid="{00000000-0004-0000-0400-000041030000}"/>
    <hyperlink ref="A1119" r:id="rId835" xr:uid="{00000000-0004-0000-0400-000042030000}"/>
    <hyperlink ref="A1121" r:id="rId836" xr:uid="{00000000-0004-0000-0400-000043030000}"/>
    <hyperlink ref="A1123" r:id="rId837" xr:uid="{00000000-0004-0000-0400-000044030000}"/>
    <hyperlink ref="A1125" r:id="rId838" xr:uid="{00000000-0004-0000-0400-000045030000}"/>
    <hyperlink ref="A1127" r:id="rId839" xr:uid="{00000000-0004-0000-0400-000046030000}"/>
    <hyperlink ref="A1128" r:id="rId840" xr:uid="{00000000-0004-0000-0400-000047030000}"/>
    <hyperlink ref="A1129" r:id="rId841" xr:uid="{00000000-0004-0000-0400-000048030000}"/>
    <hyperlink ref="A1131" r:id="rId842" xr:uid="{00000000-0004-0000-0400-000049030000}"/>
    <hyperlink ref="A1133" r:id="rId843" xr:uid="{00000000-0004-0000-0400-00004A030000}"/>
    <hyperlink ref="A1134" r:id="rId844" xr:uid="{00000000-0004-0000-0400-00004B030000}"/>
    <hyperlink ref="A1136" r:id="rId845" xr:uid="{00000000-0004-0000-0400-00004C030000}"/>
    <hyperlink ref="A1137" r:id="rId846" xr:uid="{00000000-0004-0000-0400-00004D030000}"/>
    <hyperlink ref="A1140" r:id="rId847" xr:uid="{00000000-0004-0000-0400-00004E030000}"/>
    <hyperlink ref="A1141" r:id="rId848" xr:uid="{00000000-0004-0000-0400-00004F030000}"/>
    <hyperlink ref="A1142" r:id="rId849" xr:uid="{00000000-0004-0000-0400-000050030000}"/>
    <hyperlink ref="A1143" r:id="rId850" xr:uid="{00000000-0004-0000-0400-000051030000}"/>
    <hyperlink ref="A1144" r:id="rId851" xr:uid="{00000000-0004-0000-0400-000052030000}"/>
    <hyperlink ref="A1145" r:id="rId852" xr:uid="{00000000-0004-0000-0400-000053030000}"/>
    <hyperlink ref="A1147" r:id="rId853" xr:uid="{00000000-0004-0000-0400-000054030000}"/>
    <hyperlink ref="A1148" r:id="rId854" xr:uid="{00000000-0004-0000-0400-000055030000}"/>
    <hyperlink ref="A1149" r:id="rId855" xr:uid="{00000000-0004-0000-0400-000056030000}"/>
    <hyperlink ref="A1150" r:id="rId856" xr:uid="{00000000-0004-0000-0400-000057030000}"/>
    <hyperlink ref="A1151" r:id="rId857" xr:uid="{00000000-0004-0000-0400-000058030000}"/>
    <hyperlink ref="A1152" r:id="rId858" xr:uid="{00000000-0004-0000-0400-000059030000}"/>
    <hyperlink ref="A1154" r:id="rId859" xr:uid="{00000000-0004-0000-0400-00005A030000}"/>
    <hyperlink ref="A1155" r:id="rId860" xr:uid="{00000000-0004-0000-0400-00005B030000}"/>
    <hyperlink ref="A1156" r:id="rId861" xr:uid="{00000000-0004-0000-0400-00005C030000}"/>
    <hyperlink ref="A1160" r:id="rId862" xr:uid="{00000000-0004-0000-0400-00005D030000}"/>
    <hyperlink ref="A1161" r:id="rId863" xr:uid="{00000000-0004-0000-0400-00005E030000}"/>
    <hyperlink ref="A1162" r:id="rId864" xr:uid="{00000000-0004-0000-0400-00005F030000}"/>
    <hyperlink ref="A1165" r:id="rId865" xr:uid="{00000000-0004-0000-0400-000060030000}"/>
    <hyperlink ref="A1166" r:id="rId866" xr:uid="{00000000-0004-0000-0400-000061030000}"/>
    <hyperlink ref="A1167" r:id="rId867" xr:uid="{00000000-0004-0000-0400-000062030000}"/>
    <hyperlink ref="A1169" r:id="rId868" xr:uid="{00000000-0004-0000-0400-000063030000}"/>
    <hyperlink ref="A1172" r:id="rId869" xr:uid="{00000000-0004-0000-0400-000064030000}"/>
    <hyperlink ref="A1175" r:id="rId870" xr:uid="{00000000-0004-0000-0400-000065030000}"/>
    <hyperlink ref="A1176" r:id="rId871" xr:uid="{00000000-0004-0000-0400-000066030000}"/>
    <hyperlink ref="A1177" r:id="rId872" xr:uid="{00000000-0004-0000-0400-000067030000}"/>
    <hyperlink ref="A1179" r:id="rId873" xr:uid="{00000000-0004-0000-0400-000068030000}"/>
    <hyperlink ref="A1180" r:id="rId874" xr:uid="{00000000-0004-0000-0400-000069030000}"/>
    <hyperlink ref="A1181" r:id="rId875" xr:uid="{00000000-0004-0000-0400-00006A030000}"/>
    <hyperlink ref="A1182" r:id="rId876" xr:uid="{00000000-0004-0000-0400-00006B030000}"/>
    <hyperlink ref="A1183" r:id="rId877" xr:uid="{00000000-0004-0000-0400-00006C030000}"/>
    <hyperlink ref="A1184" r:id="rId878" xr:uid="{00000000-0004-0000-0400-00006D030000}"/>
    <hyperlink ref="A1185" r:id="rId879" xr:uid="{00000000-0004-0000-0400-00006E030000}"/>
    <hyperlink ref="A1187" r:id="rId880" xr:uid="{00000000-0004-0000-0400-00006F030000}"/>
    <hyperlink ref="A1188" r:id="rId881" xr:uid="{00000000-0004-0000-0400-000070030000}"/>
    <hyperlink ref="A1189" r:id="rId882" xr:uid="{00000000-0004-0000-0400-000071030000}"/>
    <hyperlink ref="A1190" r:id="rId883" xr:uid="{00000000-0004-0000-0400-000072030000}"/>
    <hyperlink ref="A1191" r:id="rId884" xr:uid="{00000000-0004-0000-0400-000073030000}"/>
    <hyperlink ref="A1192" r:id="rId885" xr:uid="{00000000-0004-0000-0400-000074030000}"/>
    <hyperlink ref="A1193" r:id="rId886" xr:uid="{00000000-0004-0000-0400-000075030000}"/>
    <hyperlink ref="A1194" r:id="rId887" xr:uid="{00000000-0004-0000-0400-000076030000}"/>
    <hyperlink ref="A1195" r:id="rId888" xr:uid="{00000000-0004-0000-0400-000077030000}"/>
    <hyperlink ref="A1198" r:id="rId889" xr:uid="{00000000-0004-0000-0400-000078030000}"/>
    <hyperlink ref="A1201" r:id="rId890" xr:uid="{00000000-0004-0000-0400-000079030000}"/>
    <hyperlink ref="A1202" r:id="rId891" xr:uid="{00000000-0004-0000-0400-00007A030000}"/>
    <hyperlink ref="A1203" r:id="rId892" xr:uid="{00000000-0004-0000-0400-00007B030000}"/>
    <hyperlink ref="A1204" r:id="rId893" xr:uid="{00000000-0004-0000-0400-00007C030000}"/>
    <hyperlink ref="A1205" r:id="rId894" xr:uid="{00000000-0004-0000-0400-00007D030000}"/>
    <hyperlink ref="A1207" r:id="rId895" xr:uid="{00000000-0004-0000-0400-00007E030000}"/>
    <hyperlink ref="A1209" r:id="rId896" xr:uid="{00000000-0004-0000-0400-00007F030000}"/>
    <hyperlink ref="A1212" r:id="rId897" xr:uid="{00000000-0004-0000-0400-000080030000}"/>
    <hyperlink ref="A1213" r:id="rId898" xr:uid="{00000000-0004-0000-0400-000081030000}"/>
    <hyperlink ref="A1214" r:id="rId899" xr:uid="{00000000-0004-0000-0400-000082030000}"/>
    <hyperlink ref="A1215" r:id="rId900" xr:uid="{00000000-0004-0000-0400-000083030000}"/>
    <hyperlink ref="A1216" r:id="rId901" xr:uid="{00000000-0004-0000-0400-000084030000}"/>
    <hyperlink ref="A1220" r:id="rId902" xr:uid="{00000000-0004-0000-0400-000085030000}"/>
    <hyperlink ref="A1221" r:id="rId903" xr:uid="{00000000-0004-0000-0400-000086030000}"/>
    <hyperlink ref="A1222" r:id="rId904" xr:uid="{00000000-0004-0000-0400-000087030000}"/>
    <hyperlink ref="A1224" r:id="rId905" xr:uid="{00000000-0004-0000-0400-000088030000}"/>
    <hyperlink ref="A1225" r:id="rId906" xr:uid="{00000000-0004-0000-0400-000089030000}"/>
    <hyperlink ref="A1226" r:id="rId907" xr:uid="{00000000-0004-0000-0400-00008A030000}"/>
    <hyperlink ref="A1227" r:id="rId908" xr:uid="{00000000-0004-0000-0400-00008B030000}"/>
    <hyperlink ref="A1228" r:id="rId909" xr:uid="{00000000-0004-0000-0400-00008C030000}"/>
    <hyperlink ref="A1230" r:id="rId910" xr:uid="{00000000-0004-0000-0400-00008D030000}"/>
    <hyperlink ref="A1231" r:id="rId911" xr:uid="{00000000-0004-0000-0400-00008E030000}"/>
    <hyperlink ref="A1234" r:id="rId912" xr:uid="{00000000-0004-0000-0400-00008F030000}"/>
    <hyperlink ref="A1235" r:id="rId913" xr:uid="{00000000-0004-0000-0400-000090030000}"/>
    <hyperlink ref="A1239" r:id="rId914" xr:uid="{00000000-0004-0000-0400-000091030000}"/>
    <hyperlink ref="A1240" r:id="rId915" xr:uid="{00000000-0004-0000-0400-000092030000}"/>
    <hyperlink ref="A1242" r:id="rId916" xr:uid="{00000000-0004-0000-0400-000093030000}"/>
    <hyperlink ref="A1243" r:id="rId917" xr:uid="{00000000-0004-0000-0400-000094030000}"/>
    <hyperlink ref="A1246" r:id="rId918" xr:uid="{00000000-0004-0000-0400-000095030000}"/>
    <hyperlink ref="A1248" r:id="rId919" xr:uid="{00000000-0004-0000-0400-000096030000}"/>
    <hyperlink ref="A1249" r:id="rId920" xr:uid="{00000000-0004-0000-0400-000097030000}"/>
    <hyperlink ref="A1251" r:id="rId921" xr:uid="{00000000-0004-0000-0400-000098030000}"/>
    <hyperlink ref="A1252" r:id="rId922" xr:uid="{00000000-0004-0000-0400-000099030000}"/>
    <hyperlink ref="A1253" r:id="rId923" xr:uid="{00000000-0004-0000-0400-00009A030000}"/>
    <hyperlink ref="A1254" r:id="rId924" xr:uid="{00000000-0004-0000-0400-00009B030000}"/>
    <hyperlink ref="A1256" r:id="rId925" xr:uid="{00000000-0004-0000-0400-00009C030000}"/>
    <hyperlink ref="A1257" r:id="rId926" xr:uid="{00000000-0004-0000-0400-00009D030000}"/>
    <hyperlink ref="A1258" r:id="rId927" xr:uid="{00000000-0004-0000-0400-00009E030000}"/>
    <hyperlink ref="A1259" r:id="rId928" xr:uid="{00000000-0004-0000-0400-00009F030000}"/>
    <hyperlink ref="A1262" r:id="rId929" xr:uid="{00000000-0004-0000-0400-0000A0030000}"/>
    <hyperlink ref="A1263" r:id="rId930" xr:uid="{00000000-0004-0000-0400-0000A1030000}"/>
    <hyperlink ref="A1265" r:id="rId931" xr:uid="{00000000-0004-0000-0400-0000A2030000}"/>
    <hyperlink ref="A1271" r:id="rId932" xr:uid="{00000000-0004-0000-0400-0000A3030000}"/>
    <hyperlink ref="A1272" r:id="rId933" xr:uid="{00000000-0004-0000-0400-0000A4030000}"/>
    <hyperlink ref="A1274" r:id="rId934" xr:uid="{00000000-0004-0000-0400-0000A5030000}"/>
    <hyperlink ref="A1276" r:id="rId935" xr:uid="{00000000-0004-0000-0400-0000A6030000}"/>
    <hyperlink ref="A1278" r:id="rId936" xr:uid="{00000000-0004-0000-0400-0000A7030000}"/>
    <hyperlink ref="A1280" r:id="rId937" xr:uid="{00000000-0004-0000-0400-0000A8030000}"/>
    <hyperlink ref="A1281" r:id="rId938" xr:uid="{00000000-0004-0000-0400-0000A9030000}"/>
    <hyperlink ref="A1282" r:id="rId939" xr:uid="{00000000-0004-0000-0400-0000AA030000}"/>
    <hyperlink ref="A1283" r:id="rId940" xr:uid="{00000000-0004-0000-0400-0000AB030000}"/>
    <hyperlink ref="A1284" r:id="rId941" xr:uid="{00000000-0004-0000-0400-0000AC030000}"/>
    <hyperlink ref="A1286" r:id="rId942" xr:uid="{00000000-0004-0000-0400-0000AD030000}"/>
    <hyperlink ref="A1289" r:id="rId943" xr:uid="{00000000-0004-0000-0400-0000AE030000}"/>
    <hyperlink ref="A1290" r:id="rId944" xr:uid="{00000000-0004-0000-0400-0000AF030000}"/>
    <hyperlink ref="A1292" r:id="rId945" xr:uid="{00000000-0004-0000-0400-0000B0030000}"/>
    <hyperlink ref="A1293" r:id="rId946" xr:uid="{00000000-0004-0000-0400-0000B1030000}"/>
    <hyperlink ref="A1294" r:id="rId947" xr:uid="{00000000-0004-0000-0400-0000B2030000}"/>
    <hyperlink ref="A1296" r:id="rId948" xr:uid="{00000000-0004-0000-0400-0000B3030000}"/>
    <hyperlink ref="A1297" r:id="rId949" xr:uid="{00000000-0004-0000-0400-0000B4030000}"/>
    <hyperlink ref="A1300" r:id="rId950" xr:uid="{00000000-0004-0000-0400-0000B5030000}"/>
    <hyperlink ref="A1301" r:id="rId951" xr:uid="{00000000-0004-0000-0400-0000B6030000}"/>
    <hyperlink ref="A1302" r:id="rId952" xr:uid="{00000000-0004-0000-0400-0000B7030000}"/>
    <hyperlink ref="A1304" r:id="rId953" xr:uid="{00000000-0004-0000-0400-0000B8030000}"/>
    <hyperlink ref="A1305" r:id="rId954" xr:uid="{00000000-0004-0000-0400-0000B9030000}"/>
    <hyperlink ref="A1308" r:id="rId955" xr:uid="{00000000-0004-0000-0400-0000BA030000}"/>
    <hyperlink ref="A1309" r:id="rId956" xr:uid="{00000000-0004-0000-0400-0000BB030000}"/>
    <hyperlink ref="A1312" r:id="rId957" xr:uid="{00000000-0004-0000-0400-0000BC030000}"/>
    <hyperlink ref="A1313" r:id="rId958" xr:uid="{00000000-0004-0000-0400-0000BD030000}"/>
    <hyperlink ref="A1316" r:id="rId959" xr:uid="{00000000-0004-0000-0400-0000BE030000}"/>
    <hyperlink ref="A1318" r:id="rId960" xr:uid="{00000000-0004-0000-0400-0000BF030000}"/>
    <hyperlink ref="A1319" r:id="rId961" xr:uid="{00000000-0004-0000-0400-0000C0030000}"/>
    <hyperlink ref="A1321" r:id="rId962" xr:uid="{00000000-0004-0000-0400-0000C1030000}"/>
    <hyperlink ref="A1322" r:id="rId963" xr:uid="{00000000-0004-0000-0400-0000C2030000}"/>
    <hyperlink ref="A1323" r:id="rId964" xr:uid="{00000000-0004-0000-0400-0000C3030000}"/>
    <hyperlink ref="A1324" r:id="rId965" xr:uid="{00000000-0004-0000-0400-0000C4030000}"/>
    <hyperlink ref="A1326" r:id="rId966" xr:uid="{00000000-0004-0000-0400-0000C5030000}"/>
    <hyperlink ref="A1327" r:id="rId967" xr:uid="{00000000-0004-0000-0400-0000C6030000}"/>
    <hyperlink ref="A1328" r:id="rId968" xr:uid="{00000000-0004-0000-0400-0000C7030000}"/>
    <hyperlink ref="A1329" r:id="rId969" xr:uid="{00000000-0004-0000-0400-0000C8030000}"/>
    <hyperlink ref="A1330" r:id="rId970" xr:uid="{00000000-0004-0000-0400-0000C9030000}"/>
    <hyperlink ref="A1331" r:id="rId971" xr:uid="{00000000-0004-0000-0400-0000CA030000}"/>
    <hyperlink ref="A1332" r:id="rId972" xr:uid="{00000000-0004-0000-0400-0000CB030000}"/>
    <hyperlink ref="A1333" r:id="rId973" xr:uid="{00000000-0004-0000-0400-0000CC030000}"/>
    <hyperlink ref="A1334" r:id="rId974" xr:uid="{00000000-0004-0000-0400-0000CD030000}"/>
    <hyperlink ref="A1335" r:id="rId975" xr:uid="{00000000-0004-0000-0400-0000CE030000}"/>
    <hyperlink ref="A1339" r:id="rId976" xr:uid="{00000000-0004-0000-0400-0000CF030000}"/>
    <hyperlink ref="A1341" r:id="rId977" xr:uid="{00000000-0004-0000-0400-0000D0030000}"/>
    <hyperlink ref="A1342" r:id="rId978" xr:uid="{00000000-0004-0000-0400-0000D1030000}"/>
    <hyperlink ref="A1344" r:id="rId979" xr:uid="{00000000-0004-0000-0400-0000D2030000}"/>
    <hyperlink ref="A1346" r:id="rId980" xr:uid="{00000000-0004-0000-0400-0000D3030000}"/>
    <hyperlink ref="A1347" r:id="rId981" xr:uid="{00000000-0004-0000-0400-0000D4030000}"/>
    <hyperlink ref="A1348" r:id="rId982" xr:uid="{00000000-0004-0000-0400-0000D5030000}"/>
    <hyperlink ref="A1349" r:id="rId983" xr:uid="{00000000-0004-0000-0400-0000D6030000}"/>
    <hyperlink ref="A1350" r:id="rId984" xr:uid="{00000000-0004-0000-0400-0000D7030000}"/>
    <hyperlink ref="A1351" r:id="rId985" xr:uid="{00000000-0004-0000-0400-0000D8030000}"/>
    <hyperlink ref="A1352" r:id="rId986" xr:uid="{00000000-0004-0000-0400-0000D9030000}"/>
    <hyperlink ref="A1354" r:id="rId987" xr:uid="{00000000-0004-0000-0400-0000DA030000}"/>
    <hyperlink ref="A1355" r:id="rId988" xr:uid="{00000000-0004-0000-0400-0000DB030000}"/>
    <hyperlink ref="A1358" r:id="rId989" xr:uid="{00000000-0004-0000-0400-0000DC030000}"/>
    <hyperlink ref="A1359" r:id="rId990" xr:uid="{00000000-0004-0000-0400-0000DD030000}"/>
    <hyperlink ref="A1360" r:id="rId991" xr:uid="{00000000-0004-0000-0400-0000DE030000}"/>
    <hyperlink ref="A1361" r:id="rId992" xr:uid="{00000000-0004-0000-0400-0000DF030000}"/>
    <hyperlink ref="A1362" r:id="rId993" xr:uid="{00000000-0004-0000-0400-0000E0030000}"/>
    <hyperlink ref="A1363" r:id="rId994" xr:uid="{00000000-0004-0000-0400-0000E1030000}"/>
    <hyperlink ref="A1364" r:id="rId995" xr:uid="{00000000-0004-0000-0400-0000E2030000}"/>
    <hyperlink ref="A1365" r:id="rId996" xr:uid="{00000000-0004-0000-0400-0000E3030000}"/>
    <hyperlink ref="A1366" r:id="rId997" xr:uid="{00000000-0004-0000-0400-0000E4030000}"/>
    <hyperlink ref="A1367" r:id="rId998" xr:uid="{00000000-0004-0000-0400-0000E5030000}"/>
    <hyperlink ref="A1372" r:id="rId999" xr:uid="{00000000-0004-0000-0400-0000E6030000}"/>
    <hyperlink ref="A1374" r:id="rId1000" xr:uid="{00000000-0004-0000-0400-0000E7030000}"/>
    <hyperlink ref="A1379" r:id="rId1001" xr:uid="{00000000-0004-0000-0400-0000E8030000}"/>
    <hyperlink ref="A1381" r:id="rId1002" xr:uid="{00000000-0004-0000-0400-0000E9030000}"/>
    <hyperlink ref="A1382" r:id="rId1003" xr:uid="{00000000-0004-0000-0400-0000EA030000}"/>
    <hyperlink ref="A1383" r:id="rId1004" xr:uid="{00000000-0004-0000-0400-0000EB030000}"/>
    <hyperlink ref="A1384" r:id="rId1005" xr:uid="{00000000-0004-0000-0400-0000EC030000}"/>
    <hyperlink ref="A1385" r:id="rId1006" xr:uid="{00000000-0004-0000-0400-0000ED030000}"/>
    <hyperlink ref="A1386" r:id="rId1007" xr:uid="{00000000-0004-0000-0400-0000EE030000}"/>
    <hyperlink ref="A1387" r:id="rId1008" xr:uid="{00000000-0004-0000-0400-0000EF030000}"/>
    <hyperlink ref="A1389" r:id="rId1009" xr:uid="{00000000-0004-0000-0400-0000F0030000}"/>
    <hyperlink ref="A1390" r:id="rId1010" xr:uid="{00000000-0004-0000-0400-0000F1030000}"/>
    <hyperlink ref="A1391" r:id="rId1011" xr:uid="{00000000-0004-0000-0400-0000F2030000}"/>
    <hyperlink ref="A1395" r:id="rId1012" xr:uid="{00000000-0004-0000-0400-0000F3030000}"/>
    <hyperlink ref="A1396" r:id="rId1013" xr:uid="{00000000-0004-0000-0400-0000F4030000}"/>
    <hyperlink ref="A1398" r:id="rId1014" xr:uid="{00000000-0004-0000-0400-0000F5030000}"/>
    <hyperlink ref="A1399" r:id="rId1015" xr:uid="{00000000-0004-0000-0400-0000F6030000}"/>
    <hyperlink ref="A1400" r:id="rId1016" xr:uid="{00000000-0004-0000-0400-0000F7030000}"/>
    <hyperlink ref="A1401" r:id="rId1017" xr:uid="{00000000-0004-0000-0400-0000F8030000}"/>
    <hyperlink ref="A1403" r:id="rId1018" xr:uid="{00000000-0004-0000-0400-0000F9030000}"/>
    <hyperlink ref="A1410" r:id="rId1019" xr:uid="{00000000-0004-0000-0400-0000FA030000}"/>
    <hyperlink ref="A1411" r:id="rId1020" xr:uid="{00000000-0004-0000-0400-0000FB030000}"/>
    <hyperlink ref="A1414" r:id="rId1021" xr:uid="{00000000-0004-0000-0400-0000FC030000}"/>
    <hyperlink ref="A1415" r:id="rId1022" xr:uid="{00000000-0004-0000-0400-0000FD030000}"/>
    <hyperlink ref="A1418" r:id="rId1023" xr:uid="{00000000-0004-0000-0400-0000FE030000}"/>
    <hyperlink ref="A1419" r:id="rId1024" xr:uid="{00000000-0004-0000-0400-0000FF030000}"/>
    <hyperlink ref="A1420" r:id="rId1025" xr:uid="{00000000-0004-0000-0400-000000040000}"/>
    <hyperlink ref="A1421" r:id="rId1026" xr:uid="{00000000-0004-0000-0400-000001040000}"/>
    <hyperlink ref="A1422" r:id="rId1027" xr:uid="{00000000-0004-0000-0400-000002040000}"/>
    <hyperlink ref="A1426" r:id="rId1028" xr:uid="{00000000-0004-0000-0400-000003040000}"/>
    <hyperlink ref="A1427" r:id="rId1029" xr:uid="{00000000-0004-0000-0400-000004040000}"/>
    <hyperlink ref="A1429" r:id="rId1030" xr:uid="{00000000-0004-0000-0400-000005040000}"/>
    <hyperlink ref="A1430" r:id="rId1031" xr:uid="{00000000-0004-0000-0400-000006040000}"/>
    <hyperlink ref="A1431" r:id="rId1032" xr:uid="{00000000-0004-0000-0400-000007040000}"/>
    <hyperlink ref="A1432" r:id="rId1033" xr:uid="{00000000-0004-0000-0400-000008040000}"/>
    <hyperlink ref="A1433" r:id="rId1034" xr:uid="{00000000-0004-0000-0400-000009040000}"/>
    <hyperlink ref="A1434" r:id="rId1035" xr:uid="{00000000-0004-0000-0400-00000A040000}"/>
    <hyperlink ref="A1435" r:id="rId1036" xr:uid="{00000000-0004-0000-0400-00000B040000}"/>
    <hyperlink ref="A1436" r:id="rId1037" xr:uid="{00000000-0004-0000-0400-00000C040000}"/>
    <hyperlink ref="A1437" r:id="rId1038" xr:uid="{00000000-0004-0000-0400-00000D040000}"/>
    <hyperlink ref="A1438" r:id="rId1039" xr:uid="{00000000-0004-0000-0400-00000E040000}"/>
    <hyperlink ref="A1439" r:id="rId1040" xr:uid="{00000000-0004-0000-0400-00000F040000}"/>
    <hyperlink ref="A1441" r:id="rId1041" xr:uid="{00000000-0004-0000-0400-000010040000}"/>
    <hyperlink ref="A1442" r:id="rId1042" xr:uid="{00000000-0004-0000-0400-000011040000}"/>
    <hyperlink ref="A1443" r:id="rId1043" xr:uid="{00000000-0004-0000-0400-000012040000}"/>
    <hyperlink ref="A1444" r:id="rId1044" xr:uid="{00000000-0004-0000-0400-000013040000}"/>
    <hyperlink ref="A1445" r:id="rId1045" xr:uid="{00000000-0004-0000-0400-000014040000}"/>
    <hyperlink ref="A1446" r:id="rId1046" xr:uid="{00000000-0004-0000-0400-000015040000}"/>
    <hyperlink ref="A1449" r:id="rId1047" xr:uid="{00000000-0004-0000-0400-000016040000}"/>
    <hyperlink ref="A1450" r:id="rId1048" xr:uid="{00000000-0004-0000-0400-000017040000}"/>
    <hyperlink ref="A1452" r:id="rId1049" xr:uid="{00000000-0004-0000-0400-000018040000}"/>
    <hyperlink ref="A1453" r:id="rId1050" xr:uid="{00000000-0004-0000-0400-000019040000}"/>
    <hyperlink ref="A1455" r:id="rId1051" xr:uid="{00000000-0004-0000-0400-00001A040000}"/>
    <hyperlink ref="A1456" r:id="rId1052" xr:uid="{00000000-0004-0000-0400-00001B040000}"/>
    <hyperlink ref="A1457" r:id="rId1053" xr:uid="{00000000-0004-0000-0400-00001C040000}"/>
    <hyperlink ref="A1458" r:id="rId1054" xr:uid="{00000000-0004-0000-0400-00001D040000}"/>
    <hyperlink ref="A1459" r:id="rId1055" xr:uid="{00000000-0004-0000-0400-00001E040000}"/>
    <hyperlink ref="A1466" r:id="rId1056" xr:uid="{00000000-0004-0000-0400-00001F040000}"/>
    <hyperlink ref="A1467" r:id="rId1057" xr:uid="{00000000-0004-0000-0400-000020040000}"/>
    <hyperlink ref="A1468" r:id="rId1058" xr:uid="{00000000-0004-0000-0400-000021040000}"/>
    <hyperlink ref="A1469" r:id="rId1059" xr:uid="{00000000-0004-0000-0400-000022040000}"/>
    <hyperlink ref="A1470" r:id="rId1060" xr:uid="{00000000-0004-0000-0400-000023040000}"/>
    <hyperlink ref="A1471" r:id="rId1061" xr:uid="{00000000-0004-0000-0400-000024040000}"/>
    <hyperlink ref="A1472" r:id="rId1062" xr:uid="{00000000-0004-0000-0400-000025040000}"/>
    <hyperlink ref="A1473" r:id="rId1063" xr:uid="{00000000-0004-0000-0400-000026040000}"/>
    <hyperlink ref="A1474" r:id="rId1064" xr:uid="{00000000-0004-0000-0400-000027040000}"/>
    <hyperlink ref="A1475" r:id="rId1065" xr:uid="{00000000-0004-0000-0400-000028040000}"/>
    <hyperlink ref="A1477" r:id="rId1066" xr:uid="{00000000-0004-0000-0400-000029040000}"/>
    <hyperlink ref="A1479" r:id="rId1067" xr:uid="{00000000-0004-0000-0400-00002A040000}"/>
    <hyperlink ref="A1480" r:id="rId1068" xr:uid="{00000000-0004-0000-0400-00002B040000}"/>
    <hyperlink ref="A1481" r:id="rId1069" xr:uid="{00000000-0004-0000-0400-00002C040000}"/>
    <hyperlink ref="A1483" r:id="rId1070" xr:uid="{00000000-0004-0000-0400-00002D040000}"/>
    <hyperlink ref="A1484" r:id="rId1071" xr:uid="{00000000-0004-0000-0400-00002E040000}"/>
    <hyperlink ref="A1485" r:id="rId1072" xr:uid="{00000000-0004-0000-0400-00002F040000}"/>
    <hyperlink ref="A1487" r:id="rId1073" xr:uid="{00000000-0004-0000-0400-000030040000}"/>
    <hyperlink ref="A1490" r:id="rId1074" xr:uid="{00000000-0004-0000-0400-000031040000}"/>
    <hyperlink ref="A1491" r:id="rId1075" xr:uid="{00000000-0004-0000-0400-000032040000}"/>
    <hyperlink ref="A1492" r:id="rId1076" xr:uid="{00000000-0004-0000-0400-000033040000}"/>
    <hyperlink ref="A1495" r:id="rId1077" xr:uid="{00000000-0004-0000-0400-000034040000}"/>
    <hyperlink ref="A1496" r:id="rId1078" xr:uid="{00000000-0004-0000-0400-000035040000}"/>
    <hyperlink ref="A1497" r:id="rId1079" xr:uid="{00000000-0004-0000-0400-000036040000}"/>
    <hyperlink ref="A1498" r:id="rId1080" xr:uid="{00000000-0004-0000-0400-000037040000}"/>
    <hyperlink ref="A1501" r:id="rId1081" xr:uid="{00000000-0004-0000-0400-000038040000}"/>
    <hyperlink ref="A1502" r:id="rId1082" xr:uid="{00000000-0004-0000-0400-000039040000}"/>
    <hyperlink ref="A1504" r:id="rId1083" xr:uid="{00000000-0004-0000-0400-00003A040000}"/>
    <hyperlink ref="A1505" r:id="rId1084" xr:uid="{00000000-0004-0000-0400-00003B040000}"/>
    <hyperlink ref="A1507" r:id="rId1085" xr:uid="{00000000-0004-0000-0400-00003C040000}"/>
    <hyperlink ref="A1508" r:id="rId1086" xr:uid="{00000000-0004-0000-0400-00003D040000}"/>
    <hyperlink ref="A1510" r:id="rId1087" xr:uid="{00000000-0004-0000-0400-00003E040000}"/>
    <hyperlink ref="A1518" r:id="rId1088" xr:uid="{00000000-0004-0000-0400-00003F040000}"/>
    <hyperlink ref="A1519" r:id="rId1089" xr:uid="{00000000-0004-0000-0400-000040040000}"/>
    <hyperlink ref="A1520" r:id="rId1090" xr:uid="{00000000-0004-0000-0400-000041040000}"/>
    <hyperlink ref="A1521" r:id="rId1091" xr:uid="{00000000-0004-0000-0400-000042040000}"/>
    <hyperlink ref="A1522" r:id="rId1092" xr:uid="{00000000-0004-0000-0400-000043040000}"/>
    <hyperlink ref="A1524" r:id="rId1093" xr:uid="{00000000-0004-0000-0400-000044040000}"/>
    <hyperlink ref="A1525" r:id="rId1094" xr:uid="{00000000-0004-0000-0400-000045040000}"/>
    <hyperlink ref="A1526" r:id="rId1095" xr:uid="{00000000-0004-0000-0400-000046040000}"/>
    <hyperlink ref="A1528" r:id="rId1096" xr:uid="{00000000-0004-0000-0400-000047040000}"/>
    <hyperlink ref="A1529" r:id="rId1097" xr:uid="{00000000-0004-0000-0400-000048040000}"/>
    <hyperlink ref="A1530" r:id="rId1098" xr:uid="{00000000-0004-0000-0400-000049040000}"/>
    <hyperlink ref="A1531" r:id="rId1099" xr:uid="{00000000-0004-0000-0400-00004A040000}"/>
    <hyperlink ref="A1532" r:id="rId1100" xr:uid="{00000000-0004-0000-0400-00004B040000}"/>
    <hyperlink ref="A1536" r:id="rId1101" xr:uid="{00000000-0004-0000-0400-00004C040000}"/>
    <hyperlink ref="A1537" r:id="rId1102" xr:uid="{00000000-0004-0000-0400-00004D040000}"/>
    <hyperlink ref="A1538" r:id="rId1103" xr:uid="{00000000-0004-0000-0400-00004E040000}"/>
    <hyperlink ref="A1539" r:id="rId1104" xr:uid="{00000000-0004-0000-0400-00004F040000}"/>
    <hyperlink ref="A1540" r:id="rId1105" xr:uid="{00000000-0004-0000-0400-000050040000}"/>
    <hyperlink ref="A1541" r:id="rId1106" xr:uid="{00000000-0004-0000-0400-000051040000}"/>
    <hyperlink ref="A1542" r:id="rId1107" xr:uid="{00000000-0004-0000-0400-000052040000}"/>
    <hyperlink ref="A1543" r:id="rId1108" xr:uid="{00000000-0004-0000-0400-000053040000}"/>
    <hyperlink ref="A1544" r:id="rId1109" xr:uid="{00000000-0004-0000-0400-000054040000}"/>
    <hyperlink ref="A1546" r:id="rId1110" xr:uid="{00000000-0004-0000-0400-000055040000}"/>
    <hyperlink ref="A1547" r:id="rId1111" xr:uid="{00000000-0004-0000-0400-000056040000}"/>
    <hyperlink ref="A1549" r:id="rId1112" xr:uid="{00000000-0004-0000-0400-000057040000}"/>
    <hyperlink ref="A1550" r:id="rId1113" xr:uid="{00000000-0004-0000-0400-000058040000}"/>
    <hyperlink ref="A1551" r:id="rId1114" xr:uid="{00000000-0004-0000-0400-000059040000}"/>
    <hyperlink ref="A1553" r:id="rId1115" xr:uid="{00000000-0004-0000-0400-00005A040000}"/>
    <hyperlink ref="A1555" r:id="rId1116" xr:uid="{00000000-0004-0000-0400-00005B040000}"/>
    <hyperlink ref="A1557" r:id="rId1117" xr:uid="{00000000-0004-0000-0400-00005C040000}"/>
    <hyperlink ref="A1559" r:id="rId1118" xr:uid="{00000000-0004-0000-0400-00005D040000}"/>
    <hyperlink ref="A1560" r:id="rId1119" xr:uid="{00000000-0004-0000-0400-00005E040000}"/>
    <hyperlink ref="A1561" r:id="rId1120" xr:uid="{00000000-0004-0000-0400-00005F040000}"/>
    <hyperlink ref="A1562" r:id="rId1121" xr:uid="{00000000-0004-0000-0400-000060040000}"/>
    <hyperlink ref="A1563" r:id="rId1122" xr:uid="{00000000-0004-0000-0400-000061040000}"/>
    <hyperlink ref="A1564" r:id="rId1123" xr:uid="{00000000-0004-0000-0400-000062040000}"/>
    <hyperlink ref="A1566" r:id="rId1124" xr:uid="{00000000-0004-0000-0400-000063040000}"/>
    <hyperlink ref="A1567" r:id="rId1125" xr:uid="{00000000-0004-0000-0400-000064040000}"/>
    <hyperlink ref="A1568" r:id="rId1126" xr:uid="{00000000-0004-0000-0400-000065040000}"/>
    <hyperlink ref="A1570" r:id="rId1127" xr:uid="{00000000-0004-0000-0400-000066040000}"/>
    <hyperlink ref="A1571" r:id="rId1128" xr:uid="{00000000-0004-0000-0400-000067040000}"/>
    <hyperlink ref="A1572" r:id="rId1129" xr:uid="{00000000-0004-0000-0400-000068040000}"/>
    <hyperlink ref="A1575" r:id="rId1130" xr:uid="{00000000-0004-0000-0400-000069040000}"/>
    <hyperlink ref="A1576" r:id="rId1131" xr:uid="{00000000-0004-0000-0400-00006A040000}"/>
    <hyperlink ref="A1577" r:id="rId1132" xr:uid="{00000000-0004-0000-0400-00006B040000}"/>
    <hyperlink ref="A1578" r:id="rId1133" xr:uid="{00000000-0004-0000-0400-00006C040000}"/>
    <hyperlink ref="A1579" r:id="rId1134" xr:uid="{00000000-0004-0000-0400-00006D040000}"/>
    <hyperlink ref="A1580" r:id="rId1135" xr:uid="{00000000-0004-0000-0400-00006E040000}"/>
    <hyperlink ref="A1581" r:id="rId1136" xr:uid="{00000000-0004-0000-0400-00006F040000}"/>
    <hyperlink ref="A1582" r:id="rId1137" xr:uid="{00000000-0004-0000-0400-000070040000}"/>
    <hyperlink ref="A1583" r:id="rId1138" xr:uid="{00000000-0004-0000-0400-000071040000}"/>
    <hyperlink ref="A1584" r:id="rId1139" xr:uid="{00000000-0004-0000-0400-000072040000}"/>
    <hyperlink ref="A1585" r:id="rId1140" xr:uid="{00000000-0004-0000-0400-000073040000}"/>
    <hyperlink ref="A1586" r:id="rId1141" xr:uid="{00000000-0004-0000-0400-000074040000}"/>
    <hyperlink ref="A1587" r:id="rId1142" xr:uid="{00000000-0004-0000-0400-000075040000}"/>
    <hyperlink ref="A1588" r:id="rId1143" xr:uid="{00000000-0004-0000-0400-000076040000}"/>
    <hyperlink ref="A1595" r:id="rId1144" xr:uid="{00000000-0004-0000-0400-000077040000}"/>
    <hyperlink ref="A1596" r:id="rId1145" xr:uid="{00000000-0004-0000-0400-000078040000}"/>
    <hyperlink ref="A1598" r:id="rId1146" xr:uid="{00000000-0004-0000-0400-000079040000}"/>
    <hyperlink ref="A1599" r:id="rId1147" xr:uid="{00000000-0004-0000-0400-00007A040000}"/>
    <hyperlink ref="A1600" r:id="rId1148" xr:uid="{00000000-0004-0000-0400-00007B040000}"/>
    <hyperlink ref="A1601" r:id="rId1149" xr:uid="{00000000-0004-0000-0400-00007C040000}"/>
    <hyperlink ref="A1602" r:id="rId1150" xr:uid="{00000000-0004-0000-0400-00007D040000}"/>
    <hyperlink ref="A1604" r:id="rId1151" xr:uid="{00000000-0004-0000-0400-00007E040000}"/>
    <hyperlink ref="A1605" r:id="rId1152" xr:uid="{00000000-0004-0000-0400-00007F040000}"/>
    <hyperlink ref="A1606" r:id="rId1153" xr:uid="{00000000-0004-0000-0400-000080040000}"/>
    <hyperlink ref="A1608" r:id="rId1154" xr:uid="{00000000-0004-0000-0400-000081040000}"/>
    <hyperlink ref="A1609" r:id="rId1155" xr:uid="{00000000-0004-0000-0400-000082040000}"/>
    <hyperlink ref="A1613" r:id="rId1156" xr:uid="{00000000-0004-0000-0400-000083040000}"/>
    <hyperlink ref="A1614" r:id="rId1157" xr:uid="{00000000-0004-0000-0400-000084040000}"/>
    <hyperlink ref="A1615" r:id="rId1158" xr:uid="{00000000-0004-0000-0400-000085040000}"/>
    <hyperlink ref="A1616" r:id="rId1159" xr:uid="{00000000-0004-0000-0400-000086040000}"/>
    <hyperlink ref="A1618" r:id="rId1160" xr:uid="{00000000-0004-0000-0400-000087040000}"/>
    <hyperlink ref="A1620" r:id="rId1161" xr:uid="{00000000-0004-0000-0400-000088040000}"/>
    <hyperlink ref="A1621" r:id="rId1162" xr:uid="{00000000-0004-0000-0400-000089040000}"/>
    <hyperlink ref="A1624" r:id="rId1163" xr:uid="{00000000-0004-0000-0400-00008A040000}"/>
    <hyperlink ref="A1625" r:id="rId1164" xr:uid="{00000000-0004-0000-0400-00008B040000}"/>
    <hyperlink ref="A1626" r:id="rId1165" xr:uid="{00000000-0004-0000-0400-00008C040000}"/>
    <hyperlink ref="A1627" r:id="rId1166" xr:uid="{00000000-0004-0000-0400-00008D040000}"/>
    <hyperlink ref="A1628" r:id="rId1167" xr:uid="{00000000-0004-0000-0400-00008E040000}"/>
    <hyperlink ref="A1629" r:id="rId1168" xr:uid="{00000000-0004-0000-0400-00008F040000}"/>
    <hyperlink ref="A1630" r:id="rId1169" xr:uid="{00000000-0004-0000-0400-000090040000}"/>
    <hyperlink ref="A1632" r:id="rId1170" xr:uid="{00000000-0004-0000-0400-000091040000}"/>
    <hyperlink ref="A1633" r:id="rId1171" xr:uid="{00000000-0004-0000-0400-000092040000}"/>
    <hyperlink ref="A1634" r:id="rId1172" xr:uid="{00000000-0004-0000-0400-000093040000}"/>
    <hyperlink ref="A1635" r:id="rId1173" xr:uid="{00000000-0004-0000-0400-000094040000}"/>
    <hyperlink ref="A1636" r:id="rId1174" xr:uid="{00000000-0004-0000-0400-000095040000}"/>
    <hyperlink ref="A1637" r:id="rId1175" xr:uid="{00000000-0004-0000-0400-000096040000}"/>
    <hyperlink ref="A1639" r:id="rId1176" xr:uid="{00000000-0004-0000-0400-000097040000}"/>
    <hyperlink ref="A1640" r:id="rId1177" xr:uid="{00000000-0004-0000-0400-000098040000}"/>
    <hyperlink ref="A1641" r:id="rId1178" xr:uid="{00000000-0004-0000-0400-000099040000}"/>
    <hyperlink ref="A1642" r:id="rId1179" xr:uid="{00000000-0004-0000-0400-00009A040000}"/>
    <hyperlink ref="A1644" r:id="rId1180" xr:uid="{00000000-0004-0000-0400-00009B040000}"/>
    <hyperlink ref="A1647" r:id="rId1181" xr:uid="{00000000-0004-0000-0400-00009C040000}"/>
    <hyperlink ref="A1648" r:id="rId1182" xr:uid="{00000000-0004-0000-0400-00009D040000}"/>
    <hyperlink ref="A1649" r:id="rId1183" xr:uid="{00000000-0004-0000-0400-00009E040000}"/>
    <hyperlink ref="A1651" r:id="rId1184" xr:uid="{00000000-0004-0000-0400-00009F040000}"/>
    <hyperlink ref="A1652" r:id="rId1185" xr:uid="{00000000-0004-0000-0400-0000A0040000}"/>
    <hyperlink ref="A1653" r:id="rId1186" xr:uid="{00000000-0004-0000-0400-0000A1040000}"/>
    <hyperlink ref="A1654" r:id="rId1187" xr:uid="{00000000-0004-0000-0400-0000A2040000}"/>
    <hyperlink ref="A1655" r:id="rId1188" xr:uid="{00000000-0004-0000-0400-0000A3040000}"/>
    <hyperlink ref="A1656" r:id="rId1189" xr:uid="{00000000-0004-0000-0400-0000A4040000}"/>
    <hyperlink ref="A1657" r:id="rId1190" xr:uid="{00000000-0004-0000-0400-0000A5040000}"/>
    <hyperlink ref="A1658" r:id="rId1191" xr:uid="{00000000-0004-0000-0400-0000A6040000}"/>
    <hyperlink ref="A1659" r:id="rId1192" xr:uid="{00000000-0004-0000-0400-0000A7040000}"/>
    <hyperlink ref="A1660" r:id="rId1193" xr:uid="{00000000-0004-0000-0400-0000A8040000}"/>
    <hyperlink ref="A1662" r:id="rId1194" xr:uid="{00000000-0004-0000-0400-0000A9040000}"/>
    <hyperlink ref="A1663" r:id="rId1195" xr:uid="{00000000-0004-0000-0400-0000AA040000}"/>
    <hyperlink ref="A1665" r:id="rId1196" xr:uid="{00000000-0004-0000-0400-0000AB040000}"/>
    <hyperlink ref="A1666" r:id="rId1197" xr:uid="{00000000-0004-0000-0400-0000AC040000}"/>
    <hyperlink ref="A1667" r:id="rId1198" xr:uid="{00000000-0004-0000-0400-0000AD040000}"/>
    <hyperlink ref="A1668" r:id="rId1199" xr:uid="{00000000-0004-0000-0400-0000AE040000}"/>
    <hyperlink ref="A1669" r:id="rId1200" xr:uid="{00000000-0004-0000-0400-0000AF040000}"/>
    <hyperlink ref="A1670" r:id="rId1201" xr:uid="{00000000-0004-0000-0400-0000B0040000}"/>
    <hyperlink ref="A1671" r:id="rId1202" xr:uid="{00000000-0004-0000-0400-0000B1040000}"/>
    <hyperlink ref="A1672" r:id="rId1203" xr:uid="{00000000-0004-0000-0400-0000B2040000}"/>
    <hyperlink ref="A1673" r:id="rId1204" xr:uid="{00000000-0004-0000-0400-0000B3040000}"/>
    <hyperlink ref="A1674" r:id="rId1205" xr:uid="{00000000-0004-0000-0400-0000B4040000}"/>
    <hyperlink ref="A1675" r:id="rId1206" xr:uid="{00000000-0004-0000-0400-0000B5040000}"/>
    <hyperlink ref="A1676" r:id="rId1207" xr:uid="{00000000-0004-0000-0400-0000B6040000}"/>
    <hyperlink ref="A1677" r:id="rId1208" xr:uid="{00000000-0004-0000-0400-0000B7040000}"/>
    <hyperlink ref="A1679" r:id="rId1209" xr:uid="{00000000-0004-0000-0400-0000B8040000}"/>
    <hyperlink ref="A1680" r:id="rId1210" xr:uid="{00000000-0004-0000-0400-0000B9040000}"/>
    <hyperlink ref="A1681" r:id="rId1211" xr:uid="{00000000-0004-0000-0400-0000BA040000}"/>
    <hyperlink ref="A1682" r:id="rId1212" xr:uid="{00000000-0004-0000-0400-0000BB040000}"/>
    <hyperlink ref="A1683" r:id="rId1213" xr:uid="{00000000-0004-0000-0400-0000BC040000}"/>
    <hyperlink ref="A1684" r:id="rId1214" xr:uid="{00000000-0004-0000-0400-0000BD040000}"/>
    <hyperlink ref="A1685" r:id="rId1215" xr:uid="{00000000-0004-0000-0400-0000BE040000}"/>
    <hyperlink ref="A1686" r:id="rId1216" xr:uid="{00000000-0004-0000-0400-0000BF040000}"/>
    <hyperlink ref="A1687" r:id="rId1217" xr:uid="{00000000-0004-0000-0400-0000C0040000}"/>
    <hyperlink ref="A1689" r:id="rId1218" xr:uid="{00000000-0004-0000-0400-0000C1040000}"/>
    <hyperlink ref="A1690" r:id="rId1219" xr:uid="{00000000-0004-0000-0400-0000C2040000}"/>
    <hyperlink ref="A1691" r:id="rId1220" xr:uid="{00000000-0004-0000-0400-0000C3040000}"/>
    <hyperlink ref="A1693" r:id="rId1221" xr:uid="{00000000-0004-0000-0400-0000C4040000}"/>
    <hyperlink ref="A1694" r:id="rId1222" xr:uid="{00000000-0004-0000-0400-0000C5040000}"/>
    <hyperlink ref="A1696" r:id="rId1223" xr:uid="{00000000-0004-0000-0400-0000C6040000}"/>
    <hyperlink ref="A1697" r:id="rId1224" xr:uid="{00000000-0004-0000-0400-0000C7040000}"/>
    <hyperlink ref="A1698" r:id="rId1225" xr:uid="{00000000-0004-0000-0400-0000C8040000}"/>
    <hyperlink ref="A1699" r:id="rId1226" xr:uid="{00000000-0004-0000-0400-0000C9040000}"/>
    <hyperlink ref="A1701" r:id="rId1227" xr:uid="{00000000-0004-0000-0400-0000CA040000}"/>
    <hyperlink ref="A1703" r:id="rId1228" xr:uid="{00000000-0004-0000-0400-0000CB040000}"/>
    <hyperlink ref="A1704" r:id="rId1229" xr:uid="{00000000-0004-0000-0400-0000CC040000}"/>
    <hyperlink ref="A1705" r:id="rId1230" xr:uid="{00000000-0004-0000-0400-0000CD040000}"/>
    <hyperlink ref="A1706" r:id="rId1231" xr:uid="{00000000-0004-0000-0400-0000CE040000}"/>
    <hyperlink ref="A1708" r:id="rId1232" xr:uid="{00000000-0004-0000-0400-0000CF040000}"/>
    <hyperlink ref="A1710" r:id="rId1233" xr:uid="{00000000-0004-0000-0400-0000D0040000}"/>
    <hyperlink ref="A1711" r:id="rId1234" xr:uid="{00000000-0004-0000-0400-0000D1040000}"/>
    <hyperlink ref="A1712" r:id="rId1235" xr:uid="{00000000-0004-0000-0400-0000D2040000}"/>
    <hyperlink ref="A1717" r:id="rId1236" xr:uid="{00000000-0004-0000-0400-0000D3040000}"/>
    <hyperlink ref="A1718" r:id="rId1237" xr:uid="{00000000-0004-0000-0400-0000D4040000}"/>
    <hyperlink ref="A1719" r:id="rId1238" xr:uid="{00000000-0004-0000-0400-0000D5040000}"/>
    <hyperlink ref="A1721" r:id="rId1239" xr:uid="{00000000-0004-0000-0400-0000D6040000}"/>
    <hyperlink ref="A1724" r:id="rId1240" xr:uid="{00000000-0004-0000-0400-0000D7040000}"/>
    <hyperlink ref="A1728" r:id="rId1241" xr:uid="{00000000-0004-0000-0400-0000D8040000}"/>
    <hyperlink ref="A1729" r:id="rId1242" xr:uid="{00000000-0004-0000-0400-0000D9040000}"/>
    <hyperlink ref="A1730" r:id="rId1243" xr:uid="{00000000-0004-0000-0400-0000DA040000}"/>
    <hyperlink ref="A1731" r:id="rId1244" xr:uid="{00000000-0004-0000-0400-0000DB040000}"/>
    <hyperlink ref="A1733" r:id="rId1245" xr:uid="{00000000-0004-0000-0400-0000DC040000}"/>
    <hyperlink ref="A1736" r:id="rId1246" xr:uid="{00000000-0004-0000-0400-0000DD040000}"/>
    <hyperlink ref="A1739" r:id="rId1247" xr:uid="{00000000-0004-0000-0400-0000DE040000}"/>
    <hyperlink ref="A1740" r:id="rId1248" xr:uid="{00000000-0004-0000-0400-0000DF040000}"/>
    <hyperlink ref="A1742" r:id="rId1249" xr:uid="{00000000-0004-0000-0400-0000E0040000}"/>
    <hyperlink ref="A1743" r:id="rId1250" xr:uid="{00000000-0004-0000-0400-0000E1040000}"/>
    <hyperlink ref="A1745" r:id="rId1251" xr:uid="{00000000-0004-0000-0400-0000E2040000}"/>
    <hyperlink ref="A1746" r:id="rId1252" xr:uid="{00000000-0004-0000-0400-0000E3040000}"/>
    <hyperlink ref="A1747" r:id="rId1253" xr:uid="{00000000-0004-0000-0400-0000E4040000}"/>
    <hyperlink ref="A1750" r:id="rId1254" xr:uid="{00000000-0004-0000-0400-0000E5040000}"/>
    <hyperlink ref="A1751" r:id="rId1255" xr:uid="{00000000-0004-0000-0400-0000E6040000}"/>
    <hyperlink ref="A1752" r:id="rId1256" xr:uid="{00000000-0004-0000-0400-0000E7040000}"/>
    <hyperlink ref="A1753" r:id="rId1257" xr:uid="{00000000-0004-0000-0400-0000E8040000}"/>
    <hyperlink ref="A1754" r:id="rId1258" xr:uid="{00000000-0004-0000-0400-0000E9040000}"/>
    <hyperlink ref="A1756" r:id="rId1259" xr:uid="{00000000-0004-0000-0400-0000EA040000}"/>
    <hyperlink ref="A1757" r:id="rId1260" xr:uid="{00000000-0004-0000-0400-0000EB040000}"/>
    <hyperlink ref="A1758" r:id="rId1261" xr:uid="{00000000-0004-0000-0400-0000EC040000}"/>
    <hyperlink ref="A1759" r:id="rId1262" xr:uid="{00000000-0004-0000-0400-0000ED040000}"/>
    <hyperlink ref="A1760" r:id="rId1263" xr:uid="{00000000-0004-0000-0400-0000EE040000}"/>
    <hyperlink ref="A1761" r:id="rId1264" xr:uid="{00000000-0004-0000-0400-0000EF040000}"/>
    <hyperlink ref="A1762" r:id="rId1265" xr:uid="{00000000-0004-0000-0400-0000F0040000}"/>
    <hyperlink ref="A1763" r:id="rId1266" xr:uid="{00000000-0004-0000-0400-0000F1040000}"/>
    <hyperlink ref="A1765" r:id="rId1267" xr:uid="{00000000-0004-0000-0400-0000F2040000}"/>
    <hyperlink ref="A1766" r:id="rId1268" xr:uid="{00000000-0004-0000-0400-0000F3040000}"/>
    <hyperlink ref="A1767" r:id="rId1269" xr:uid="{00000000-0004-0000-0400-0000F4040000}"/>
    <hyperlink ref="A1768" r:id="rId1270" xr:uid="{00000000-0004-0000-0400-0000F5040000}"/>
    <hyperlink ref="A1770" r:id="rId1271" xr:uid="{00000000-0004-0000-0400-0000F6040000}"/>
    <hyperlink ref="A1771" r:id="rId1272" xr:uid="{00000000-0004-0000-0400-0000F7040000}"/>
    <hyperlink ref="A1773" r:id="rId1273" xr:uid="{00000000-0004-0000-0400-0000F8040000}"/>
    <hyperlink ref="A1774" r:id="rId1274" xr:uid="{00000000-0004-0000-0400-0000F9040000}"/>
    <hyperlink ref="A1775" r:id="rId1275" xr:uid="{00000000-0004-0000-0400-0000FA040000}"/>
    <hyperlink ref="A1777" r:id="rId1276" xr:uid="{00000000-0004-0000-0400-0000FB040000}"/>
    <hyperlink ref="A1779" r:id="rId1277" xr:uid="{00000000-0004-0000-0400-0000FC040000}"/>
    <hyperlink ref="A1780" r:id="rId1278" xr:uid="{00000000-0004-0000-0400-0000FD040000}"/>
    <hyperlink ref="A1781" r:id="rId1279" xr:uid="{00000000-0004-0000-0400-0000FE040000}"/>
    <hyperlink ref="A1782" r:id="rId1280" xr:uid="{00000000-0004-0000-0400-0000FF040000}"/>
    <hyperlink ref="A1783" r:id="rId1281" xr:uid="{00000000-0004-0000-0400-000000050000}"/>
    <hyperlink ref="A1784" r:id="rId1282" xr:uid="{00000000-0004-0000-0400-000001050000}"/>
    <hyperlink ref="A1787" r:id="rId1283" xr:uid="{00000000-0004-0000-0400-000002050000}"/>
    <hyperlink ref="A1788" r:id="rId1284" xr:uid="{00000000-0004-0000-0400-000003050000}"/>
    <hyperlink ref="A1789" r:id="rId1285" xr:uid="{00000000-0004-0000-0400-000004050000}"/>
    <hyperlink ref="A1791" r:id="rId1286" xr:uid="{00000000-0004-0000-0400-000005050000}"/>
    <hyperlink ref="A1794" r:id="rId1287" xr:uid="{00000000-0004-0000-0400-000006050000}"/>
    <hyperlink ref="A1796" r:id="rId1288" xr:uid="{00000000-0004-0000-0400-000007050000}"/>
    <hyperlink ref="A1797" r:id="rId1289" xr:uid="{00000000-0004-0000-0400-000008050000}"/>
    <hyperlink ref="A1801" r:id="rId1290" xr:uid="{00000000-0004-0000-0400-000009050000}"/>
    <hyperlink ref="A1802" r:id="rId1291" xr:uid="{00000000-0004-0000-0400-00000A050000}"/>
    <hyperlink ref="A1803" r:id="rId1292" xr:uid="{00000000-0004-0000-0400-00000B050000}"/>
    <hyperlink ref="A1804" r:id="rId1293" xr:uid="{00000000-0004-0000-0400-00000C050000}"/>
    <hyperlink ref="A1805" r:id="rId1294" xr:uid="{00000000-0004-0000-0400-00000D050000}"/>
    <hyperlink ref="A1807" r:id="rId1295" xr:uid="{00000000-0004-0000-0400-00000E050000}"/>
    <hyperlink ref="A1808" r:id="rId1296" xr:uid="{00000000-0004-0000-0400-00000F050000}"/>
    <hyperlink ref="A1813" r:id="rId1297" xr:uid="{00000000-0004-0000-0400-000010050000}"/>
    <hyperlink ref="A1815" r:id="rId1298" xr:uid="{00000000-0004-0000-0400-000011050000}"/>
    <hyperlink ref="A1816" r:id="rId1299" xr:uid="{00000000-0004-0000-0400-000012050000}"/>
    <hyperlink ref="A1818" r:id="rId1300" xr:uid="{00000000-0004-0000-0400-000013050000}"/>
    <hyperlink ref="A1819" r:id="rId1301" xr:uid="{00000000-0004-0000-0400-000014050000}"/>
    <hyperlink ref="A1821" r:id="rId1302" xr:uid="{00000000-0004-0000-0400-000015050000}"/>
    <hyperlink ref="A1823" r:id="rId1303" xr:uid="{00000000-0004-0000-0400-000016050000}"/>
    <hyperlink ref="A1825" r:id="rId1304" xr:uid="{00000000-0004-0000-0400-000017050000}"/>
    <hyperlink ref="A1826" r:id="rId1305" xr:uid="{00000000-0004-0000-0400-000018050000}"/>
    <hyperlink ref="A1827" r:id="rId1306" xr:uid="{00000000-0004-0000-0400-000019050000}"/>
    <hyperlink ref="A1829" r:id="rId1307" xr:uid="{00000000-0004-0000-0400-00001A050000}"/>
    <hyperlink ref="A1830" r:id="rId1308" xr:uid="{00000000-0004-0000-0400-00001B050000}"/>
    <hyperlink ref="A1831" r:id="rId1309" xr:uid="{00000000-0004-0000-0400-00001C050000}"/>
    <hyperlink ref="A1833" r:id="rId1310" xr:uid="{00000000-0004-0000-0400-00001D050000}"/>
    <hyperlink ref="A1834" r:id="rId1311" xr:uid="{00000000-0004-0000-0400-00001E050000}"/>
    <hyperlink ref="A1835" r:id="rId1312" xr:uid="{00000000-0004-0000-0400-00001F050000}"/>
    <hyperlink ref="A1836" r:id="rId1313" xr:uid="{00000000-0004-0000-0400-000020050000}"/>
    <hyperlink ref="A1837" r:id="rId1314" xr:uid="{00000000-0004-0000-0400-000021050000}"/>
    <hyperlink ref="A1841" r:id="rId1315" xr:uid="{00000000-0004-0000-0400-000022050000}"/>
    <hyperlink ref="A1842" r:id="rId1316" xr:uid="{00000000-0004-0000-0400-000023050000}"/>
    <hyperlink ref="A1845" r:id="rId1317" xr:uid="{00000000-0004-0000-0400-000024050000}"/>
    <hyperlink ref="A1846" r:id="rId1318" xr:uid="{00000000-0004-0000-0400-000025050000}"/>
    <hyperlink ref="A1847" r:id="rId1319" xr:uid="{00000000-0004-0000-0400-000026050000}"/>
    <hyperlink ref="A1848" r:id="rId1320" xr:uid="{00000000-0004-0000-0400-000027050000}"/>
    <hyperlink ref="A1850" r:id="rId1321" xr:uid="{00000000-0004-0000-0400-000028050000}"/>
    <hyperlink ref="A1851" r:id="rId1322" xr:uid="{00000000-0004-0000-0400-000029050000}"/>
    <hyperlink ref="A1852" r:id="rId1323" xr:uid="{00000000-0004-0000-0400-00002A050000}"/>
    <hyperlink ref="A1853" r:id="rId1324" xr:uid="{00000000-0004-0000-0400-00002B050000}"/>
    <hyperlink ref="A1856" r:id="rId1325" xr:uid="{00000000-0004-0000-0400-00002C050000}"/>
    <hyperlink ref="A1857" r:id="rId1326" xr:uid="{00000000-0004-0000-0400-00002D050000}"/>
    <hyperlink ref="A1859" r:id="rId1327" xr:uid="{00000000-0004-0000-0400-00002E050000}"/>
    <hyperlink ref="A1860" r:id="rId1328" xr:uid="{00000000-0004-0000-0400-00002F050000}"/>
    <hyperlink ref="A1862" r:id="rId1329" xr:uid="{00000000-0004-0000-0400-000030050000}"/>
    <hyperlink ref="A1864" r:id="rId1330" xr:uid="{00000000-0004-0000-0400-000031050000}"/>
    <hyperlink ref="A1865" r:id="rId1331" xr:uid="{00000000-0004-0000-0400-000032050000}"/>
    <hyperlink ref="A1866" r:id="rId1332" xr:uid="{00000000-0004-0000-0400-000033050000}"/>
    <hyperlink ref="A1867" r:id="rId1333" xr:uid="{00000000-0004-0000-0400-000034050000}"/>
    <hyperlink ref="A1869" r:id="rId1334" xr:uid="{00000000-0004-0000-0400-000035050000}"/>
    <hyperlink ref="A1870" r:id="rId1335" xr:uid="{00000000-0004-0000-0400-000036050000}"/>
    <hyperlink ref="A1871" r:id="rId1336" xr:uid="{00000000-0004-0000-0400-000037050000}"/>
    <hyperlink ref="A1873" r:id="rId1337" xr:uid="{00000000-0004-0000-0400-000038050000}"/>
    <hyperlink ref="A1874" r:id="rId1338" xr:uid="{00000000-0004-0000-0400-000039050000}"/>
    <hyperlink ref="A1875" r:id="rId1339" xr:uid="{00000000-0004-0000-0400-00003A050000}"/>
    <hyperlink ref="A1876" r:id="rId1340" xr:uid="{00000000-0004-0000-0400-00003B050000}"/>
    <hyperlink ref="A1877" r:id="rId1341" xr:uid="{00000000-0004-0000-0400-00003C050000}"/>
    <hyperlink ref="A1879" r:id="rId1342" xr:uid="{00000000-0004-0000-0400-00003D050000}"/>
    <hyperlink ref="A1881" r:id="rId1343" xr:uid="{00000000-0004-0000-0400-00003E050000}"/>
    <hyperlink ref="A1885" r:id="rId1344" xr:uid="{00000000-0004-0000-0400-00003F050000}"/>
    <hyperlink ref="A1887" r:id="rId1345" xr:uid="{00000000-0004-0000-0400-000040050000}"/>
    <hyperlink ref="A1888" r:id="rId1346" xr:uid="{00000000-0004-0000-0400-000041050000}"/>
    <hyperlink ref="A1889" r:id="rId1347" xr:uid="{00000000-0004-0000-0400-000042050000}"/>
    <hyperlink ref="A1891" r:id="rId1348" xr:uid="{00000000-0004-0000-0400-000043050000}"/>
    <hyperlink ref="A1892" r:id="rId1349" xr:uid="{00000000-0004-0000-0400-000044050000}"/>
    <hyperlink ref="A1894" r:id="rId1350" xr:uid="{00000000-0004-0000-0400-000045050000}"/>
    <hyperlink ref="A1895" r:id="rId1351" xr:uid="{00000000-0004-0000-0400-000046050000}"/>
    <hyperlink ref="A1896" r:id="rId1352" xr:uid="{00000000-0004-0000-0400-000047050000}"/>
    <hyperlink ref="A1897" r:id="rId1353" xr:uid="{00000000-0004-0000-0400-000048050000}"/>
    <hyperlink ref="A1898" r:id="rId1354" xr:uid="{00000000-0004-0000-0400-000049050000}"/>
    <hyperlink ref="A1899" r:id="rId1355" xr:uid="{00000000-0004-0000-0400-00004A050000}"/>
    <hyperlink ref="A1901" r:id="rId1356" xr:uid="{00000000-0004-0000-0400-00004B050000}"/>
    <hyperlink ref="A1902" r:id="rId1357" xr:uid="{00000000-0004-0000-0400-00004C050000}"/>
    <hyperlink ref="A1903" r:id="rId1358" xr:uid="{00000000-0004-0000-0400-00004D050000}"/>
    <hyperlink ref="A1904" r:id="rId1359" xr:uid="{00000000-0004-0000-0400-00004E050000}"/>
    <hyperlink ref="A1905" r:id="rId1360" xr:uid="{00000000-0004-0000-0400-00004F050000}"/>
    <hyperlink ref="A1907" r:id="rId1361" xr:uid="{00000000-0004-0000-0400-000050050000}"/>
    <hyperlink ref="A1908" r:id="rId1362" xr:uid="{00000000-0004-0000-0400-000051050000}"/>
    <hyperlink ref="A1909" r:id="rId1363" xr:uid="{00000000-0004-0000-0400-000052050000}"/>
    <hyperlink ref="A1910" r:id="rId1364" xr:uid="{00000000-0004-0000-0400-000053050000}"/>
    <hyperlink ref="A1911" r:id="rId1365" xr:uid="{00000000-0004-0000-0400-000054050000}"/>
    <hyperlink ref="A1912" r:id="rId1366" xr:uid="{00000000-0004-0000-0400-000055050000}"/>
    <hyperlink ref="A1915" r:id="rId1367" xr:uid="{00000000-0004-0000-0400-000056050000}"/>
    <hyperlink ref="A1918" r:id="rId1368" xr:uid="{00000000-0004-0000-0400-000057050000}"/>
    <hyperlink ref="A1919" r:id="rId1369" xr:uid="{00000000-0004-0000-0400-000058050000}"/>
    <hyperlink ref="A1920" r:id="rId1370" xr:uid="{00000000-0004-0000-0400-000059050000}"/>
    <hyperlink ref="A1921" r:id="rId1371" xr:uid="{00000000-0004-0000-0400-00005A050000}"/>
    <hyperlink ref="A1922" r:id="rId1372" xr:uid="{00000000-0004-0000-0400-00005B050000}"/>
    <hyperlink ref="A1923" r:id="rId1373" xr:uid="{00000000-0004-0000-0400-00005C050000}"/>
    <hyperlink ref="A1925" r:id="rId1374" xr:uid="{00000000-0004-0000-0400-00005D050000}"/>
    <hyperlink ref="A1926" r:id="rId1375" xr:uid="{00000000-0004-0000-0400-00005E050000}"/>
    <hyperlink ref="A1928" r:id="rId1376" xr:uid="{00000000-0004-0000-0400-00005F050000}"/>
    <hyperlink ref="A1929" r:id="rId1377" xr:uid="{00000000-0004-0000-0400-000060050000}"/>
    <hyperlink ref="A1930" r:id="rId1378" xr:uid="{00000000-0004-0000-0400-000061050000}"/>
    <hyperlink ref="A1931" r:id="rId1379" xr:uid="{00000000-0004-0000-0400-000062050000}"/>
    <hyperlink ref="A1932" r:id="rId1380" xr:uid="{00000000-0004-0000-0400-000063050000}"/>
    <hyperlink ref="A1934" r:id="rId1381" xr:uid="{00000000-0004-0000-0400-000064050000}"/>
    <hyperlink ref="A1935" r:id="rId1382" xr:uid="{00000000-0004-0000-0400-000065050000}"/>
    <hyperlink ref="A1936" r:id="rId1383" xr:uid="{00000000-0004-0000-0400-000066050000}"/>
    <hyperlink ref="A1937" r:id="rId1384" xr:uid="{00000000-0004-0000-0400-000067050000}"/>
    <hyperlink ref="A1938" r:id="rId1385" xr:uid="{00000000-0004-0000-0400-000068050000}"/>
    <hyperlink ref="A1939" r:id="rId1386" xr:uid="{00000000-0004-0000-0400-000069050000}"/>
    <hyperlink ref="A1940" r:id="rId1387" xr:uid="{00000000-0004-0000-0400-00006A050000}"/>
    <hyperlink ref="A1941" r:id="rId1388" xr:uid="{00000000-0004-0000-0400-00006B050000}"/>
    <hyperlink ref="A1942" r:id="rId1389" xr:uid="{00000000-0004-0000-0400-00006C050000}"/>
    <hyperlink ref="A1943" r:id="rId1390" xr:uid="{00000000-0004-0000-0400-00006D050000}"/>
    <hyperlink ref="A1945" r:id="rId1391" xr:uid="{00000000-0004-0000-0400-00006E050000}"/>
    <hyperlink ref="A1949" r:id="rId1392" xr:uid="{00000000-0004-0000-0400-00006F050000}"/>
    <hyperlink ref="A1950" r:id="rId1393" xr:uid="{00000000-0004-0000-0400-000070050000}"/>
    <hyperlink ref="A1951" r:id="rId1394" xr:uid="{00000000-0004-0000-0400-000071050000}"/>
    <hyperlink ref="A1952" r:id="rId1395" xr:uid="{00000000-0004-0000-0400-000072050000}"/>
    <hyperlink ref="A1955" r:id="rId1396" xr:uid="{00000000-0004-0000-0400-000073050000}"/>
    <hyperlink ref="A1956" r:id="rId1397" xr:uid="{00000000-0004-0000-0400-000074050000}"/>
    <hyperlink ref="A1958" r:id="rId1398" xr:uid="{00000000-0004-0000-0400-000075050000}"/>
    <hyperlink ref="A1959" r:id="rId1399" xr:uid="{00000000-0004-0000-0400-000076050000}"/>
    <hyperlink ref="A1961" r:id="rId1400" xr:uid="{00000000-0004-0000-0400-000077050000}"/>
    <hyperlink ref="A1962" r:id="rId1401" xr:uid="{00000000-0004-0000-0400-000078050000}"/>
    <hyperlink ref="A1963" r:id="rId1402" xr:uid="{00000000-0004-0000-0400-000079050000}"/>
    <hyperlink ref="A1964" r:id="rId1403" xr:uid="{00000000-0004-0000-0400-00007A050000}"/>
    <hyperlink ref="A1965" r:id="rId1404" xr:uid="{00000000-0004-0000-0400-00007B050000}"/>
    <hyperlink ref="A1966" r:id="rId1405" xr:uid="{00000000-0004-0000-0400-00007C050000}"/>
    <hyperlink ref="A1968" r:id="rId1406" xr:uid="{00000000-0004-0000-0400-00007D050000}"/>
    <hyperlink ref="A1969" r:id="rId1407" xr:uid="{00000000-0004-0000-0400-00007E050000}"/>
    <hyperlink ref="A1971" r:id="rId1408" xr:uid="{00000000-0004-0000-0400-00007F050000}"/>
    <hyperlink ref="A1972" r:id="rId1409" xr:uid="{00000000-0004-0000-0400-000080050000}"/>
    <hyperlink ref="A1973" r:id="rId1410" xr:uid="{00000000-0004-0000-0400-000081050000}"/>
    <hyperlink ref="A1977" r:id="rId1411" xr:uid="{00000000-0004-0000-0400-000082050000}"/>
    <hyperlink ref="A1978" r:id="rId1412" xr:uid="{00000000-0004-0000-0400-000083050000}"/>
    <hyperlink ref="A1979" r:id="rId1413" xr:uid="{00000000-0004-0000-0400-000084050000}"/>
    <hyperlink ref="A1980" r:id="rId1414" xr:uid="{00000000-0004-0000-0400-000085050000}"/>
    <hyperlink ref="A1981" r:id="rId1415" xr:uid="{00000000-0004-0000-0400-000086050000}"/>
    <hyperlink ref="A1983" r:id="rId1416" xr:uid="{00000000-0004-0000-0400-000087050000}"/>
    <hyperlink ref="A1984" r:id="rId1417" xr:uid="{00000000-0004-0000-0400-000088050000}"/>
    <hyperlink ref="A1987" r:id="rId1418" xr:uid="{00000000-0004-0000-0400-000089050000}"/>
    <hyperlink ref="A1988" r:id="rId1419" xr:uid="{00000000-0004-0000-0400-00008A050000}"/>
    <hyperlink ref="A1989" r:id="rId1420" xr:uid="{00000000-0004-0000-0400-00008B050000}"/>
    <hyperlink ref="A1992" r:id="rId1421" xr:uid="{00000000-0004-0000-0400-00008C050000}"/>
    <hyperlink ref="A1994" r:id="rId1422" xr:uid="{00000000-0004-0000-0400-00008D050000}"/>
    <hyperlink ref="A1995" r:id="rId1423" xr:uid="{00000000-0004-0000-0400-00008E050000}"/>
    <hyperlink ref="A1997" r:id="rId1424" xr:uid="{00000000-0004-0000-0400-00008F050000}"/>
    <hyperlink ref="A1999" r:id="rId1425" xr:uid="{00000000-0004-0000-0400-000090050000}"/>
    <hyperlink ref="A2000" r:id="rId1426" xr:uid="{00000000-0004-0000-0400-000091050000}"/>
    <hyperlink ref="A2002" r:id="rId1427" xr:uid="{00000000-0004-0000-0400-000092050000}"/>
    <hyperlink ref="A2003" r:id="rId1428" xr:uid="{00000000-0004-0000-0400-000093050000}"/>
    <hyperlink ref="A2004" r:id="rId1429" xr:uid="{00000000-0004-0000-0400-000094050000}"/>
    <hyperlink ref="A2005" r:id="rId1430" xr:uid="{00000000-0004-0000-0400-000095050000}"/>
    <hyperlink ref="A2007" r:id="rId1431" xr:uid="{00000000-0004-0000-0400-000096050000}"/>
    <hyperlink ref="A2008" r:id="rId1432" xr:uid="{00000000-0004-0000-0400-000097050000}"/>
    <hyperlink ref="A2010" r:id="rId1433" xr:uid="{00000000-0004-0000-0400-000098050000}"/>
    <hyperlink ref="A2011" r:id="rId1434" xr:uid="{00000000-0004-0000-0400-000099050000}"/>
    <hyperlink ref="A2012" r:id="rId1435" xr:uid="{00000000-0004-0000-0400-00009A050000}"/>
    <hyperlink ref="A2013" r:id="rId1436" xr:uid="{00000000-0004-0000-0400-00009B050000}"/>
    <hyperlink ref="A2014" r:id="rId1437" xr:uid="{00000000-0004-0000-0400-00009C050000}"/>
    <hyperlink ref="A2015" r:id="rId1438" xr:uid="{00000000-0004-0000-0400-00009D050000}"/>
    <hyperlink ref="A2016" r:id="rId1439" xr:uid="{00000000-0004-0000-0400-00009E050000}"/>
    <hyperlink ref="A2017" r:id="rId1440" xr:uid="{00000000-0004-0000-0400-00009F050000}"/>
    <hyperlink ref="A2021" r:id="rId1441" xr:uid="{00000000-0004-0000-0400-0000A0050000}"/>
    <hyperlink ref="A2022" r:id="rId1442" xr:uid="{00000000-0004-0000-0400-0000A1050000}"/>
    <hyperlink ref="A2023" r:id="rId1443" xr:uid="{00000000-0004-0000-0400-0000A2050000}"/>
    <hyperlink ref="A2024" r:id="rId1444" xr:uid="{00000000-0004-0000-0400-0000A3050000}"/>
    <hyperlink ref="A2025" r:id="rId1445" xr:uid="{00000000-0004-0000-0400-0000A4050000}"/>
    <hyperlink ref="A2026" r:id="rId1446" xr:uid="{00000000-0004-0000-0400-0000A5050000}"/>
    <hyperlink ref="A2027" r:id="rId1447" xr:uid="{00000000-0004-0000-0400-0000A6050000}"/>
    <hyperlink ref="A2028" r:id="rId1448" xr:uid="{00000000-0004-0000-0400-0000A7050000}"/>
    <hyperlink ref="A2029" r:id="rId1449" xr:uid="{00000000-0004-0000-0400-0000A8050000}"/>
    <hyperlink ref="A2030" r:id="rId1450" xr:uid="{00000000-0004-0000-0400-0000A9050000}"/>
    <hyperlink ref="A2032" r:id="rId1451" xr:uid="{00000000-0004-0000-0400-0000AA050000}"/>
    <hyperlink ref="A2034" r:id="rId1452" xr:uid="{00000000-0004-0000-0400-0000AB050000}"/>
    <hyperlink ref="A2035" r:id="rId1453" xr:uid="{00000000-0004-0000-0400-0000AC050000}"/>
    <hyperlink ref="A2036" r:id="rId1454" xr:uid="{00000000-0004-0000-0400-0000AD050000}"/>
    <hyperlink ref="A2038" r:id="rId1455" xr:uid="{00000000-0004-0000-0400-0000AE050000}"/>
    <hyperlink ref="A2040" r:id="rId1456" xr:uid="{00000000-0004-0000-0400-0000AF050000}"/>
    <hyperlink ref="A2041" r:id="rId1457" xr:uid="{00000000-0004-0000-0400-0000B0050000}"/>
    <hyperlink ref="A2042" r:id="rId1458" xr:uid="{00000000-0004-0000-0400-0000B1050000}"/>
    <hyperlink ref="A2044" r:id="rId1459" xr:uid="{00000000-0004-0000-0400-0000B2050000}"/>
    <hyperlink ref="A2046" r:id="rId1460" xr:uid="{00000000-0004-0000-0400-0000B3050000}"/>
    <hyperlink ref="A2048" r:id="rId1461" xr:uid="{00000000-0004-0000-0400-0000B4050000}"/>
    <hyperlink ref="A2050" r:id="rId1462" xr:uid="{00000000-0004-0000-0400-0000B5050000}"/>
    <hyperlink ref="A2051" r:id="rId1463" xr:uid="{00000000-0004-0000-0400-0000B6050000}"/>
    <hyperlink ref="A2053" r:id="rId1464" xr:uid="{00000000-0004-0000-0400-0000B7050000}"/>
    <hyperlink ref="A2054" r:id="rId1465" xr:uid="{00000000-0004-0000-0400-0000B8050000}"/>
    <hyperlink ref="A2055" r:id="rId1466" xr:uid="{00000000-0004-0000-0400-0000B9050000}"/>
    <hyperlink ref="A2057" r:id="rId1467" xr:uid="{00000000-0004-0000-0400-0000BA050000}"/>
    <hyperlink ref="A2058" r:id="rId1468" xr:uid="{00000000-0004-0000-0400-0000BB050000}"/>
    <hyperlink ref="A2059" r:id="rId1469" xr:uid="{00000000-0004-0000-0400-0000BC050000}"/>
    <hyperlink ref="A2060" r:id="rId1470" xr:uid="{00000000-0004-0000-0400-0000BD050000}"/>
    <hyperlink ref="A2061" r:id="rId1471" xr:uid="{00000000-0004-0000-0400-0000BE050000}"/>
    <hyperlink ref="A2063" r:id="rId1472" xr:uid="{00000000-0004-0000-0400-0000BF050000}"/>
    <hyperlink ref="A2064" r:id="rId1473" xr:uid="{00000000-0004-0000-0400-0000C0050000}"/>
    <hyperlink ref="A2066" r:id="rId1474" xr:uid="{00000000-0004-0000-0400-0000C1050000}"/>
    <hyperlink ref="A2068" r:id="rId1475" xr:uid="{00000000-0004-0000-0400-0000C2050000}"/>
    <hyperlink ref="A2069" r:id="rId1476" xr:uid="{00000000-0004-0000-0400-0000C3050000}"/>
    <hyperlink ref="A2072" r:id="rId1477" xr:uid="{00000000-0004-0000-0400-0000C4050000}"/>
    <hyperlink ref="A2073" r:id="rId1478" xr:uid="{00000000-0004-0000-0400-0000C5050000}"/>
    <hyperlink ref="A2074" r:id="rId1479" xr:uid="{00000000-0004-0000-0400-0000C6050000}"/>
    <hyperlink ref="A2079" r:id="rId1480" xr:uid="{00000000-0004-0000-0400-0000C7050000}"/>
    <hyperlink ref="A2082" r:id="rId1481" xr:uid="{00000000-0004-0000-0400-0000C8050000}"/>
    <hyperlink ref="A2085" r:id="rId1482" xr:uid="{00000000-0004-0000-0400-0000C9050000}"/>
    <hyperlink ref="A2088" r:id="rId1483" xr:uid="{00000000-0004-0000-0400-0000CA050000}"/>
    <hyperlink ref="A2089" r:id="rId1484" xr:uid="{00000000-0004-0000-0400-0000CB050000}"/>
    <hyperlink ref="A2091" r:id="rId1485" xr:uid="{00000000-0004-0000-0400-0000CC050000}"/>
    <hyperlink ref="A2093" r:id="rId1486" xr:uid="{00000000-0004-0000-0400-0000CD050000}"/>
    <hyperlink ref="A2096" r:id="rId1487" xr:uid="{00000000-0004-0000-0400-0000CE050000}"/>
    <hyperlink ref="A2097" r:id="rId1488" xr:uid="{00000000-0004-0000-0400-0000CF050000}"/>
    <hyperlink ref="A2101" r:id="rId1489" xr:uid="{00000000-0004-0000-0400-0000D0050000}"/>
    <hyperlink ref="A2102" r:id="rId1490" xr:uid="{00000000-0004-0000-0400-0000D1050000}"/>
    <hyperlink ref="A2107" r:id="rId1491" xr:uid="{00000000-0004-0000-0400-0000D2050000}"/>
    <hyperlink ref="A2108" r:id="rId1492" xr:uid="{00000000-0004-0000-0400-0000D3050000}"/>
    <hyperlink ref="A2109" r:id="rId1493" xr:uid="{00000000-0004-0000-0400-0000D4050000}"/>
    <hyperlink ref="A2110" r:id="rId1494" xr:uid="{00000000-0004-0000-0400-0000D5050000}"/>
    <hyperlink ref="A2111" r:id="rId1495" xr:uid="{00000000-0004-0000-0400-0000D6050000}"/>
    <hyperlink ref="A2114" r:id="rId1496" xr:uid="{00000000-0004-0000-0400-0000D7050000}"/>
    <hyperlink ref="A2118" r:id="rId1497" xr:uid="{00000000-0004-0000-0400-0000D8050000}"/>
    <hyperlink ref="A2119" r:id="rId1498" xr:uid="{00000000-0004-0000-0400-0000D9050000}"/>
    <hyperlink ref="A2120" r:id="rId1499" xr:uid="{00000000-0004-0000-0400-0000DA050000}"/>
    <hyperlink ref="A2121" r:id="rId1500" xr:uid="{00000000-0004-0000-0400-0000DB050000}"/>
    <hyperlink ref="A2123" r:id="rId1501" xr:uid="{00000000-0004-0000-0400-0000DC050000}"/>
    <hyperlink ref="A2125" r:id="rId1502" xr:uid="{00000000-0004-0000-0400-0000DD050000}"/>
    <hyperlink ref="A2126" r:id="rId1503" xr:uid="{00000000-0004-0000-0400-0000DE050000}"/>
    <hyperlink ref="A2127" r:id="rId1504" xr:uid="{00000000-0004-0000-0400-0000DF050000}"/>
    <hyperlink ref="A2128" r:id="rId1505" xr:uid="{00000000-0004-0000-0400-0000E0050000}"/>
    <hyperlink ref="A2129" r:id="rId1506" xr:uid="{00000000-0004-0000-0400-0000E1050000}"/>
    <hyperlink ref="A2130" r:id="rId1507" xr:uid="{00000000-0004-0000-0400-0000E2050000}"/>
    <hyperlink ref="A2131" r:id="rId1508" xr:uid="{00000000-0004-0000-0400-0000E3050000}"/>
    <hyperlink ref="A2132" r:id="rId1509" xr:uid="{00000000-0004-0000-0400-0000E4050000}"/>
    <hyperlink ref="A2133" r:id="rId1510" xr:uid="{00000000-0004-0000-0400-0000E5050000}"/>
    <hyperlink ref="A2134" r:id="rId1511" xr:uid="{00000000-0004-0000-0400-0000E6050000}"/>
    <hyperlink ref="A2136" r:id="rId1512" xr:uid="{00000000-0004-0000-0400-0000E7050000}"/>
    <hyperlink ref="A2138" r:id="rId1513" xr:uid="{00000000-0004-0000-0400-0000E8050000}"/>
    <hyperlink ref="A2139" r:id="rId1514" xr:uid="{00000000-0004-0000-0400-0000E9050000}"/>
    <hyperlink ref="A2140" r:id="rId1515" xr:uid="{00000000-0004-0000-0400-0000EA050000}"/>
    <hyperlink ref="A2143" r:id="rId1516" xr:uid="{00000000-0004-0000-0400-0000EB050000}"/>
    <hyperlink ref="A2144" r:id="rId1517" xr:uid="{00000000-0004-0000-0400-0000EC050000}"/>
    <hyperlink ref="A2149" r:id="rId1518" xr:uid="{00000000-0004-0000-0400-0000ED050000}"/>
    <hyperlink ref="A2150" r:id="rId1519" xr:uid="{00000000-0004-0000-0400-0000EE050000}"/>
    <hyperlink ref="A2152" r:id="rId1520" xr:uid="{00000000-0004-0000-0400-0000EF050000}"/>
    <hyperlink ref="A2154" r:id="rId1521" xr:uid="{00000000-0004-0000-0400-0000F0050000}"/>
    <hyperlink ref="A2155" r:id="rId1522" xr:uid="{00000000-0004-0000-0400-0000F1050000}"/>
    <hyperlink ref="A2156" r:id="rId1523" xr:uid="{00000000-0004-0000-0400-0000F2050000}"/>
    <hyperlink ref="A2158" r:id="rId1524" xr:uid="{00000000-0004-0000-0400-0000F3050000}"/>
    <hyperlink ref="A2159" r:id="rId1525" xr:uid="{00000000-0004-0000-0400-0000F4050000}"/>
    <hyperlink ref="A2161" r:id="rId1526" xr:uid="{00000000-0004-0000-0400-0000F5050000}"/>
    <hyperlink ref="A2162" r:id="rId1527" xr:uid="{00000000-0004-0000-0400-0000F6050000}"/>
    <hyperlink ref="A2165" r:id="rId1528" xr:uid="{00000000-0004-0000-0400-0000F7050000}"/>
    <hyperlink ref="A2166" r:id="rId1529" xr:uid="{00000000-0004-0000-0400-0000F8050000}"/>
    <hyperlink ref="A2167" r:id="rId1530" xr:uid="{00000000-0004-0000-0400-0000F9050000}"/>
    <hyperlink ref="A2168" r:id="rId1531" xr:uid="{00000000-0004-0000-0400-0000FA050000}"/>
    <hyperlink ref="A2169" r:id="rId1532" xr:uid="{00000000-0004-0000-0400-0000FB050000}"/>
    <hyperlink ref="A2170" r:id="rId1533" xr:uid="{00000000-0004-0000-0400-0000FC050000}"/>
    <hyperlink ref="A2173" r:id="rId1534" xr:uid="{00000000-0004-0000-0400-0000FD050000}"/>
    <hyperlink ref="A2176" r:id="rId1535" xr:uid="{00000000-0004-0000-0400-0000FE050000}"/>
    <hyperlink ref="A2177" r:id="rId1536" xr:uid="{00000000-0004-0000-0400-0000FF050000}"/>
    <hyperlink ref="A2178" r:id="rId1537" xr:uid="{00000000-0004-0000-0400-000000060000}"/>
    <hyperlink ref="A2180" r:id="rId1538" xr:uid="{00000000-0004-0000-0400-000001060000}"/>
    <hyperlink ref="A2181" r:id="rId1539" xr:uid="{00000000-0004-0000-0400-000002060000}"/>
    <hyperlink ref="A2183" r:id="rId1540" xr:uid="{00000000-0004-0000-0400-000003060000}"/>
    <hyperlink ref="A2184" r:id="rId1541" xr:uid="{00000000-0004-0000-0400-000004060000}"/>
    <hyperlink ref="A2187" r:id="rId1542" xr:uid="{00000000-0004-0000-0400-000005060000}"/>
    <hyperlink ref="A2188" r:id="rId1543" xr:uid="{00000000-0004-0000-0400-000006060000}"/>
    <hyperlink ref="A2189" r:id="rId1544" xr:uid="{00000000-0004-0000-0400-000007060000}"/>
    <hyperlink ref="A2191" r:id="rId1545" xr:uid="{00000000-0004-0000-0400-000008060000}"/>
    <hyperlink ref="A2192" r:id="rId1546" xr:uid="{00000000-0004-0000-0400-000009060000}"/>
    <hyperlink ref="A2193" r:id="rId1547" xr:uid="{00000000-0004-0000-0400-00000A060000}"/>
    <hyperlink ref="A2194" r:id="rId1548" xr:uid="{00000000-0004-0000-0400-00000B060000}"/>
    <hyperlink ref="A2195" r:id="rId1549" xr:uid="{00000000-0004-0000-0400-00000C060000}"/>
    <hyperlink ref="A2197" r:id="rId1550" xr:uid="{00000000-0004-0000-0400-00000D060000}"/>
    <hyperlink ref="A2198" r:id="rId1551" xr:uid="{00000000-0004-0000-0400-00000E060000}"/>
    <hyperlink ref="A2200" r:id="rId1552" xr:uid="{00000000-0004-0000-0400-00000F060000}"/>
    <hyperlink ref="A2201" r:id="rId1553" xr:uid="{00000000-0004-0000-0400-000010060000}"/>
    <hyperlink ref="A2202" r:id="rId1554" xr:uid="{00000000-0004-0000-0400-000011060000}"/>
    <hyperlink ref="A2203" r:id="rId1555" xr:uid="{00000000-0004-0000-0400-000012060000}"/>
    <hyperlink ref="A2204" r:id="rId1556" xr:uid="{00000000-0004-0000-0400-000013060000}"/>
    <hyperlink ref="A2205" r:id="rId1557" xr:uid="{00000000-0004-0000-0400-000014060000}"/>
    <hyperlink ref="A2206" r:id="rId1558" xr:uid="{00000000-0004-0000-0400-000015060000}"/>
    <hyperlink ref="A2208" r:id="rId1559" xr:uid="{00000000-0004-0000-0400-000016060000}"/>
    <hyperlink ref="A2209" r:id="rId1560" xr:uid="{00000000-0004-0000-0400-000017060000}"/>
    <hyperlink ref="A2210" r:id="rId1561" xr:uid="{00000000-0004-0000-0400-000018060000}"/>
    <hyperlink ref="A2211" r:id="rId1562" xr:uid="{00000000-0004-0000-0400-000019060000}"/>
    <hyperlink ref="A2212" r:id="rId1563" xr:uid="{00000000-0004-0000-0400-00001A060000}"/>
    <hyperlink ref="A2214" r:id="rId1564" xr:uid="{00000000-0004-0000-0400-00001B060000}"/>
    <hyperlink ref="A2216" r:id="rId1565" xr:uid="{00000000-0004-0000-0400-00001C060000}"/>
    <hyperlink ref="A2217" r:id="rId1566" xr:uid="{00000000-0004-0000-0400-00001D060000}"/>
    <hyperlink ref="A2218" r:id="rId1567" xr:uid="{00000000-0004-0000-0400-00001E060000}"/>
    <hyperlink ref="A2219" r:id="rId1568" xr:uid="{00000000-0004-0000-0400-00001F060000}"/>
    <hyperlink ref="A2220" r:id="rId1569" xr:uid="{00000000-0004-0000-0400-000020060000}"/>
    <hyperlink ref="A2221" r:id="rId1570" xr:uid="{00000000-0004-0000-0400-000021060000}"/>
    <hyperlink ref="A2222" r:id="rId1571" xr:uid="{00000000-0004-0000-0400-000022060000}"/>
    <hyperlink ref="A2223" r:id="rId1572" xr:uid="{00000000-0004-0000-0400-000023060000}"/>
    <hyperlink ref="A2225" r:id="rId1573" xr:uid="{00000000-0004-0000-0400-000024060000}"/>
    <hyperlink ref="A2226" r:id="rId1574" xr:uid="{00000000-0004-0000-0400-000025060000}"/>
    <hyperlink ref="A2227" r:id="rId1575" xr:uid="{00000000-0004-0000-0400-000026060000}"/>
    <hyperlink ref="A2228" r:id="rId1576" xr:uid="{00000000-0004-0000-0400-000027060000}"/>
    <hyperlink ref="A2230" r:id="rId1577" xr:uid="{00000000-0004-0000-0400-000028060000}"/>
    <hyperlink ref="A2231" r:id="rId1578" xr:uid="{00000000-0004-0000-0400-000029060000}"/>
    <hyperlink ref="A2232" r:id="rId1579" xr:uid="{00000000-0004-0000-0400-00002A060000}"/>
    <hyperlink ref="A2233" r:id="rId1580" xr:uid="{00000000-0004-0000-0400-00002B060000}"/>
    <hyperlink ref="A2234" r:id="rId1581" xr:uid="{00000000-0004-0000-0400-00002C060000}"/>
    <hyperlink ref="A2236" r:id="rId1582" xr:uid="{00000000-0004-0000-0400-00002D060000}"/>
    <hyperlink ref="A2237" r:id="rId1583" xr:uid="{00000000-0004-0000-0400-00002E060000}"/>
    <hyperlink ref="A2238" r:id="rId1584" xr:uid="{00000000-0004-0000-0400-00002F060000}"/>
    <hyperlink ref="A2244" r:id="rId1585" xr:uid="{00000000-0004-0000-0400-000030060000}"/>
    <hyperlink ref="A2246" r:id="rId1586" xr:uid="{00000000-0004-0000-0400-000031060000}"/>
    <hyperlink ref="A2248" r:id="rId1587" xr:uid="{00000000-0004-0000-0400-000032060000}"/>
    <hyperlink ref="A2250" r:id="rId1588" xr:uid="{00000000-0004-0000-0400-000033060000}"/>
    <hyperlink ref="A2254" r:id="rId1589" xr:uid="{00000000-0004-0000-0400-000034060000}"/>
    <hyperlink ref="A2255" r:id="rId1590" xr:uid="{00000000-0004-0000-0400-000035060000}"/>
    <hyperlink ref="A2258" r:id="rId1591" xr:uid="{00000000-0004-0000-0400-000036060000}"/>
    <hyperlink ref="A2259" r:id="rId1592" xr:uid="{00000000-0004-0000-0400-000037060000}"/>
    <hyperlink ref="A2265" r:id="rId1593" xr:uid="{00000000-0004-0000-0400-000038060000}"/>
    <hyperlink ref="A2266" r:id="rId1594" xr:uid="{00000000-0004-0000-0400-000039060000}"/>
    <hyperlink ref="A2267" r:id="rId1595" xr:uid="{00000000-0004-0000-0400-00003A060000}"/>
    <hyperlink ref="A2268" r:id="rId1596" xr:uid="{00000000-0004-0000-0400-00003B060000}"/>
    <hyperlink ref="A2270" r:id="rId1597" xr:uid="{00000000-0004-0000-0400-00003C060000}"/>
    <hyperlink ref="A2271" r:id="rId1598" xr:uid="{00000000-0004-0000-0400-00003D060000}"/>
    <hyperlink ref="A2272" r:id="rId1599" xr:uid="{00000000-0004-0000-0400-00003E060000}"/>
    <hyperlink ref="A2275" r:id="rId1600" xr:uid="{00000000-0004-0000-0400-00003F060000}"/>
    <hyperlink ref="A2277" r:id="rId1601" xr:uid="{00000000-0004-0000-0400-000040060000}"/>
    <hyperlink ref="A2279" r:id="rId1602" xr:uid="{00000000-0004-0000-0400-000041060000}"/>
    <hyperlink ref="A2280" r:id="rId1603" xr:uid="{00000000-0004-0000-0400-000042060000}"/>
    <hyperlink ref="A2281" r:id="rId1604" xr:uid="{00000000-0004-0000-0400-000043060000}"/>
    <hyperlink ref="A2282" r:id="rId1605" xr:uid="{00000000-0004-0000-0400-000044060000}"/>
    <hyperlink ref="A2283" r:id="rId1606" xr:uid="{00000000-0004-0000-0400-000045060000}"/>
    <hyperlink ref="A2285" r:id="rId1607" xr:uid="{00000000-0004-0000-0400-000046060000}"/>
    <hyperlink ref="A2286" r:id="rId1608" xr:uid="{00000000-0004-0000-0400-000047060000}"/>
    <hyperlink ref="A2288" r:id="rId1609" xr:uid="{00000000-0004-0000-0400-000048060000}"/>
    <hyperlink ref="A2289" r:id="rId1610" xr:uid="{00000000-0004-0000-0400-000049060000}"/>
    <hyperlink ref="A2290" r:id="rId1611" xr:uid="{00000000-0004-0000-0400-00004A060000}"/>
    <hyperlink ref="A2294" r:id="rId1612" xr:uid="{00000000-0004-0000-0400-00004B060000}"/>
    <hyperlink ref="A2295" r:id="rId1613" xr:uid="{00000000-0004-0000-0400-00004C060000}"/>
    <hyperlink ref="A2296" r:id="rId1614" xr:uid="{00000000-0004-0000-0400-00004D060000}"/>
    <hyperlink ref="A2297" r:id="rId1615" xr:uid="{00000000-0004-0000-0400-00004E060000}"/>
    <hyperlink ref="A2300" r:id="rId1616" xr:uid="{00000000-0004-0000-0400-00004F060000}"/>
    <hyperlink ref="A2302" r:id="rId1617" xr:uid="{00000000-0004-0000-0400-000050060000}"/>
    <hyperlink ref="A2305" r:id="rId1618" xr:uid="{00000000-0004-0000-0400-000051060000}"/>
    <hyperlink ref="A2311" r:id="rId1619" xr:uid="{00000000-0004-0000-0400-000052060000}"/>
    <hyperlink ref="A2312" r:id="rId1620" xr:uid="{00000000-0004-0000-0400-000053060000}"/>
    <hyperlink ref="A2313" r:id="rId1621" xr:uid="{00000000-0004-0000-0400-000054060000}"/>
    <hyperlink ref="A2314" r:id="rId1622" xr:uid="{00000000-0004-0000-0400-000055060000}"/>
    <hyperlink ref="A2315" r:id="rId1623" xr:uid="{00000000-0004-0000-0400-000056060000}"/>
    <hyperlink ref="A2316" r:id="rId1624" xr:uid="{00000000-0004-0000-0400-000057060000}"/>
    <hyperlink ref="A2318" r:id="rId1625" xr:uid="{00000000-0004-0000-0400-000058060000}"/>
    <hyperlink ref="A2319" r:id="rId1626" xr:uid="{00000000-0004-0000-0400-000059060000}"/>
    <hyperlink ref="A2321" r:id="rId1627" xr:uid="{00000000-0004-0000-0400-00005A060000}"/>
    <hyperlink ref="A2322" r:id="rId1628" xr:uid="{00000000-0004-0000-0400-00005B060000}"/>
    <hyperlink ref="A2323" r:id="rId1629" xr:uid="{00000000-0004-0000-0400-00005C060000}"/>
    <hyperlink ref="A2324" r:id="rId1630" xr:uid="{00000000-0004-0000-0400-00005D060000}"/>
    <hyperlink ref="A2325" r:id="rId1631" xr:uid="{00000000-0004-0000-0400-00005E060000}"/>
    <hyperlink ref="A2327" r:id="rId1632" xr:uid="{00000000-0004-0000-0400-00005F060000}"/>
    <hyperlink ref="A2328" r:id="rId1633" xr:uid="{00000000-0004-0000-0400-000060060000}"/>
    <hyperlink ref="A2329" r:id="rId1634" xr:uid="{00000000-0004-0000-0400-000061060000}"/>
    <hyperlink ref="A2330" r:id="rId1635" xr:uid="{00000000-0004-0000-0400-000062060000}"/>
    <hyperlink ref="A2331" r:id="rId1636" xr:uid="{00000000-0004-0000-0400-000063060000}"/>
    <hyperlink ref="A2332" r:id="rId1637" xr:uid="{00000000-0004-0000-0400-000064060000}"/>
    <hyperlink ref="A2333" r:id="rId1638" xr:uid="{00000000-0004-0000-0400-000065060000}"/>
    <hyperlink ref="A2336" r:id="rId1639" xr:uid="{00000000-0004-0000-0400-000066060000}"/>
    <hyperlink ref="A2337" r:id="rId1640" xr:uid="{00000000-0004-0000-0400-000067060000}"/>
    <hyperlink ref="A2338" r:id="rId1641" xr:uid="{00000000-0004-0000-0400-000068060000}"/>
    <hyperlink ref="A2339" r:id="rId1642" xr:uid="{00000000-0004-0000-0400-000069060000}"/>
    <hyperlink ref="A2340" r:id="rId1643" xr:uid="{00000000-0004-0000-0400-00006A060000}"/>
    <hyperlink ref="A2344" r:id="rId1644" xr:uid="{00000000-0004-0000-0400-00006B060000}"/>
    <hyperlink ref="A2346" r:id="rId1645" xr:uid="{00000000-0004-0000-0400-00006C060000}"/>
    <hyperlink ref="A2347" r:id="rId1646" xr:uid="{00000000-0004-0000-0400-00006D060000}"/>
    <hyperlink ref="A2348" r:id="rId1647" xr:uid="{00000000-0004-0000-0400-00006E060000}"/>
    <hyperlink ref="A2353" r:id="rId1648" xr:uid="{00000000-0004-0000-0400-00006F060000}"/>
    <hyperlink ref="A2354" r:id="rId1649" xr:uid="{00000000-0004-0000-0400-000070060000}"/>
    <hyperlink ref="A2356" r:id="rId1650" xr:uid="{00000000-0004-0000-0400-000071060000}"/>
    <hyperlink ref="A2357" r:id="rId1651" xr:uid="{00000000-0004-0000-0400-000072060000}"/>
    <hyperlink ref="A2362" r:id="rId1652" xr:uid="{00000000-0004-0000-0400-000073060000}"/>
    <hyperlink ref="A2363" r:id="rId1653" xr:uid="{00000000-0004-0000-0400-000074060000}"/>
    <hyperlink ref="A2364" r:id="rId1654" xr:uid="{00000000-0004-0000-0400-000075060000}"/>
    <hyperlink ref="A2366" r:id="rId1655" xr:uid="{00000000-0004-0000-0400-000076060000}"/>
    <hyperlink ref="A2368" r:id="rId1656" xr:uid="{00000000-0004-0000-0400-000077060000}"/>
    <hyperlink ref="A2371" r:id="rId1657" xr:uid="{00000000-0004-0000-0400-000078060000}"/>
    <hyperlink ref="A2373" r:id="rId1658" xr:uid="{00000000-0004-0000-0400-000079060000}"/>
    <hyperlink ref="A2374" r:id="rId1659" xr:uid="{00000000-0004-0000-0400-00007A060000}"/>
    <hyperlink ref="A2375" r:id="rId1660" xr:uid="{00000000-0004-0000-0400-00007B060000}"/>
    <hyperlink ref="A2377" r:id="rId1661" xr:uid="{00000000-0004-0000-0400-00007C060000}"/>
    <hyperlink ref="A2378" r:id="rId1662" xr:uid="{00000000-0004-0000-0400-00007D060000}"/>
    <hyperlink ref="A2379" r:id="rId1663" xr:uid="{00000000-0004-0000-0400-00007E060000}"/>
    <hyperlink ref="A2380" r:id="rId1664" xr:uid="{00000000-0004-0000-0400-00007F060000}"/>
    <hyperlink ref="A2381" r:id="rId1665" xr:uid="{00000000-0004-0000-0400-000080060000}"/>
    <hyperlink ref="A2383" r:id="rId1666" xr:uid="{00000000-0004-0000-0400-000081060000}"/>
    <hyperlink ref="A2384" r:id="rId1667" xr:uid="{00000000-0004-0000-0400-000082060000}"/>
    <hyperlink ref="A2392" r:id="rId1668" xr:uid="{00000000-0004-0000-0400-000083060000}"/>
    <hyperlink ref="A2394" r:id="rId1669" xr:uid="{00000000-0004-0000-0400-000084060000}"/>
    <hyperlink ref="A2396" r:id="rId1670" xr:uid="{00000000-0004-0000-0400-000085060000}"/>
    <hyperlink ref="A2397" r:id="rId1671" xr:uid="{00000000-0004-0000-0400-000086060000}"/>
    <hyperlink ref="A2398" r:id="rId1672" xr:uid="{00000000-0004-0000-0400-000087060000}"/>
    <hyperlink ref="A2400" r:id="rId1673" xr:uid="{00000000-0004-0000-0400-000088060000}"/>
    <hyperlink ref="A2402" r:id="rId1674" xr:uid="{00000000-0004-0000-0400-000089060000}"/>
    <hyperlink ref="A2403" r:id="rId1675" xr:uid="{00000000-0004-0000-0400-00008A060000}"/>
    <hyperlink ref="A2404" r:id="rId1676" xr:uid="{00000000-0004-0000-0400-00008B060000}"/>
    <hyperlink ref="A2405" r:id="rId1677" xr:uid="{00000000-0004-0000-0400-00008C060000}"/>
    <hyperlink ref="A2408" r:id="rId1678" xr:uid="{00000000-0004-0000-0400-00008D060000}"/>
    <hyperlink ref="A2410" r:id="rId1679" xr:uid="{00000000-0004-0000-0400-00008E060000}"/>
    <hyperlink ref="A2412" r:id="rId1680" xr:uid="{00000000-0004-0000-0400-00008F060000}"/>
    <hyperlink ref="A2414" r:id="rId1681" xr:uid="{00000000-0004-0000-0400-000090060000}"/>
    <hyperlink ref="A2415" r:id="rId1682" xr:uid="{00000000-0004-0000-0400-000091060000}"/>
    <hyperlink ref="A2416" r:id="rId1683" xr:uid="{00000000-0004-0000-0400-000092060000}"/>
    <hyperlink ref="A2418" r:id="rId1684" xr:uid="{00000000-0004-0000-0400-000093060000}"/>
    <hyperlink ref="A2420" r:id="rId1685" xr:uid="{00000000-0004-0000-0400-000094060000}"/>
    <hyperlink ref="A2423" r:id="rId1686" xr:uid="{00000000-0004-0000-0400-000095060000}"/>
    <hyperlink ref="A2425" r:id="rId1687" xr:uid="{00000000-0004-0000-0400-000096060000}"/>
    <hyperlink ref="A2426" r:id="rId1688" xr:uid="{00000000-0004-0000-0400-000097060000}"/>
    <hyperlink ref="A2427" r:id="rId1689" xr:uid="{00000000-0004-0000-0400-000098060000}"/>
    <hyperlink ref="A2428" r:id="rId1690" xr:uid="{00000000-0004-0000-0400-000099060000}"/>
    <hyperlink ref="A2429" r:id="rId1691" xr:uid="{00000000-0004-0000-0400-00009A060000}"/>
    <hyperlink ref="A2430" r:id="rId1692" xr:uid="{00000000-0004-0000-0400-00009B060000}"/>
    <hyperlink ref="A2431" r:id="rId1693" xr:uid="{00000000-0004-0000-0400-00009C060000}"/>
    <hyperlink ref="A2432" r:id="rId1694" xr:uid="{00000000-0004-0000-0400-00009D060000}"/>
    <hyperlink ref="A2434" r:id="rId1695" xr:uid="{00000000-0004-0000-0400-00009E060000}"/>
    <hyperlink ref="A2435" r:id="rId1696" xr:uid="{00000000-0004-0000-0400-00009F060000}"/>
    <hyperlink ref="A2436" r:id="rId1697" xr:uid="{00000000-0004-0000-0400-0000A0060000}"/>
    <hyperlink ref="A2437" r:id="rId1698" xr:uid="{00000000-0004-0000-0400-0000A1060000}"/>
    <hyperlink ref="A2438" r:id="rId1699" xr:uid="{00000000-0004-0000-0400-0000A2060000}"/>
    <hyperlink ref="A2439" r:id="rId1700" xr:uid="{00000000-0004-0000-0400-0000A3060000}"/>
    <hyperlink ref="A2440" r:id="rId1701" xr:uid="{00000000-0004-0000-0400-0000A4060000}"/>
    <hyperlink ref="A2441" r:id="rId1702" xr:uid="{00000000-0004-0000-0400-0000A5060000}"/>
    <hyperlink ref="A2442" r:id="rId1703" xr:uid="{00000000-0004-0000-0400-0000A6060000}"/>
    <hyperlink ref="A2444" r:id="rId1704" xr:uid="{00000000-0004-0000-0400-0000A7060000}"/>
    <hyperlink ref="A2445" r:id="rId1705" xr:uid="{00000000-0004-0000-0400-0000A8060000}"/>
    <hyperlink ref="A2446" r:id="rId1706" xr:uid="{00000000-0004-0000-0400-0000A9060000}"/>
    <hyperlink ref="A2447" r:id="rId1707" xr:uid="{00000000-0004-0000-0400-0000AA060000}"/>
    <hyperlink ref="A2448" r:id="rId1708" xr:uid="{00000000-0004-0000-0400-0000AB060000}"/>
    <hyperlink ref="A2449" r:id="rId1709" xr:uid="{00000000-0004-0000-0400-0000AC060000}"/>
    <hyperlink ref="A2450" r:id="rId1710" xr:uid="{00000000-0004-0000-0400-0000AD060000}"/>
    <hyperlink ref="A2451" r:id="rId1711" xr:uid="{00000000-0004-0000-0400-0000AE060000}"/>
    <hyperlink ref="A2453" r:id="rId1712" xr:uid="{00000000-0004-0000-0400-0000AF060000}"/>
    <hyperlink ref="A2454" r:id="rId1713" xr:uid="{00000000-0004-0000-0400-0000B0060000}"/>
    <hyperlink ref="A2455" r:id="rId1714" xr:uid="{00000000-0004-0000-0400-0000B1060000}"/>
    <hyperlink ref="A2456" r:id="rId1715" xr:uid="{00000000-0004-0000-0400-0000B2060000}"/>
    <hyperlink ref="A2457" r:id="rId1716" xr:uid="{00000000-0004-0000-0400-0000B3060000}"/>
    <hyperlink ref="A2458" r:id="rId1717" xr:uid="{00000000-0004-0000-0400-0000B4060000}"/>
    <hyperlink ref="A2460" r:id="rId1718" xr:uid="{00000000-0004-0000-0400-0000B5060000}"/>
    <hyperlink ref="A2461" r:id="rId1719" xr:uid="{00000000-0004-0000-0400-0000B6060000}"/>
    <hyperlink ref="A2463" r:id="rId1720" xr:uid="{00000000-0004-0000-0400-0000B7060000}"/>
    <hyperlink ref="A2466" r:id="rId1721" xr:uid="{00000000-0004-0000-0400-0000B8060000}"/>
    <hyperlink ref="A2467" r:id="rId1722" xr:uid="{00000000-0004-0000-0400-0000B9060000}"/>
    <hyperlink ref="A2470" r:id="rId1723" xr:uid="{00000000-0004-0000-0400-0000BA060000}"/>
    <hyperlink ref="A2471" r:id="rId1724" xr:uid="{00000000-0004-0000-0400-0000BB060000}"/>
    <hyperlink ref="A2472" r:id="rId1725" xr:uid="{00000000-0004-0000-0400-0000BC060000}"/>
    <hyperlink ref="A2473" r:id="rId1726" xr:uid="{00000000-0004-0000-0400-0000BD060000}"/>
    <hyperlink ref="A2474" r:id="rId1727" xr:uid="{00000000-0004-0000-0400-0000BE060000}"/>
    <hyperlink ref="A2475" r:id="rId1728" xr:uid="{00000000-0004-0000-0400-0000BF060000}"/>
    <hyperlink ref="A2479" r:id="rId1729" xr:uid="{00000000-0004-0000-0400-0000C0060000}"/>
    <hyperlink ref="A2481" r:id="rId1730" xr:uid="{00000000-0004-0000-0400-0000C1060000}"/>
    <hyperlink ref="A2482" r:id="rId1731" xr:uid="{00000000-0004-0000-0400-0000C2060000}"/>
    <hyperlink ref="A2483" r:id="rId1732" xr:uid="{00000000-0004-0000-0400-0000C3060000}"/>
    <hyperlink ref="A2484" r:id="rId1733" xr:uid="{00000000-0004-0000-0400-0000C4060000}"/>
    <hyperlink ref="A2485" r:id="rId1734" xr:uid="{00000000-0004-0000-0400-0000C5060000}"/>
    <hyperlink ref="A2487" r:id="rId1735" xr:uid="{00000000-0004-0000-0400-0000C6060000}"/>
    <hyperlink ref="A2488" r:id="rId1736" xr:uid="{00000000-0004-0000-0400-0000C7060000}"/>
    <hyperlink ref="A2489" r:id="rId1737" xr:uid="{00000000-0004-0000-0400-0000C8060000}"/>
    <hyperlink ref="A2491" r:id="rId1738" xr:uid="{00000000-0004-0000-0400-0000C9060000}"/>
    <hyperlink ref="A2493" r:id="rId1739" xr:uid="{00000000-0004-0000-0400-0000CA060000}"/>
    <hyperlink ref="A2494" r:id="rId1740" xr:uid="{00000000-0004-0000-0400-0000CB060000}"/>
    <hyperlink ref="A2497" r:id="rId1741" xr:uid="{00000000-0004-0000-0400-0000CC060000}"/>
    <hyperlink ref="A2498" r:id="rId1742" xr:uid="{00000000-0004-0000-0400-0000CD060000}"/>
    <hyperlink ref="A2499" r:id="rId1743" xr:uid="{00000000-0004-0000-0400-0000CE060000}"/>
    <hyperlink ref="A2500" r:id="rId1744" xr:uid="{00000000-0004-0000-0400-0000CF060000}"/>
    <hyperlink ref="A2501" r:id="rId1745" xr:uid="{00000000-0004-0000-0400-0000D0060000}"/>
    <hyperlink ref="A2502" r:id="rId1746" xr:uid="{00000000-0004-0000-0400-0000D1060000}"/>
    <hyperlink ref="A2505" r:id="rId1747" xr:uid="{00000000-0004-0000-0400-0000D2060000}"/>
    <hyperlink ref="A2506" r:id="rId1748" xr:uid="{00000000-0004-0000-0400-0000D3060000}"/>
    <hyperlink ref="A2507" r:id="rId1749" xr:uid="{00000000-0004-0000-0400-0000D4060000}"/>
    <hyperlink ref="A2509" r:id="rId1750" xr:uid="{00000000-0004-0000-0400-0000D5060000}"/>
    <hyperlink ref="A2510" r:id="rId1751" xr:uid="{00000000-0004-0000-0400-0000D6060000}"/>
    <hyperlink ref="A2511" r:id="rId1752" xr:uid="{00000000-0004-0000-0400-0000D7060000}"/>
    <hyperlink ref="A2512" r:id="rId1753" xr:uid="{00000000-0004-0000-0400-0000D8060000}"/>
    <hyperlink ref="A2513" r:id="rId1754" xr:uid="{00000000-0004-0000-0400-0000D9060000}"/>
    <hyperlink ref="A2515" r:id="rId1755" xr:uid="{00000000-0004-0000-0400-0000DA060000}"/>
    <hyperlink ref="A2516" r:id="rId1756" xr:uid="{00000000-0004-0000-0400-0000DB060000}"/>
    <hyperlink ref="A2518" r:id="rId1757" xr:uid="{00000000-0004-0000-0400-0000DC060000}"/>
    <hyperlink ref="A2519" r:id="rId1758" xr:uid="{00000000-0004-0000-0400-0000DD060000}"/>
    <hyperlink ref="A2520" r:id="rId1759" xr:uid="{00000000-0004-0000-0400-0000DE060000}"/>
    <hyperlink ref="A2521" r:id="rId1760" xr:uid="{00000000-0004-0000-0400-0000DF060000}"/>
    <hyperlink ref="A2523" r:id="rId1761" xr:uid="{00000000-0004-0000-0400-0000E0060000}"/>
    <hyperlink ref="A2524" r:id="rId1762" xr:uid="{00000000-0004-0000-0400-0000E1060000}"/>
    <hyperlink ref="A2525" r:id="rId1763" xr:uid="{00000000-0004-0000-0400-0000E2060000}"/>
    <hyperlink ref="A2526" r:id="rId1764" xr:uid="{00000000-0004-0000-0400-0000E3060000}"/>
    <hyperlink ref="A2529" r:id="rId1765" xr:uid="{00000000-0004-0000-0400-0000E4060000}"/>
    <hyperlink ref="A2530" r:id="rId1766" xr:uid="{00000000-0004-0000-0400-0000E5060000}"/>
    <hyperlink ref="A2531" r:id="rId1767" xr:uid="{00000000-0004-0000-0400-0000E6060000}"/>
    <hyperlink ref="A2532" r:id="rId1768" xr:uid="{00000000-0004-0000-0400-0000E7060000}"/>
    <hyperlink ref="A2533" r:id="rId1769" xr:uid="{00000000-0004-0000-0400-0000E8060000}"/>
    <hyperlink ref="A2534" r:id="rId1770" xr:uid="{00000000-0004-0000-0400-0000E9060000}"/>
    <hyperlink ref="A2535" r:id="rId1771" xr:uid="{00000000-0004-0000-0400-0000EA060000}"/>
    <hyperlink ref="A2537" r:id="rId1772" xr:uid="{00000000-0004-0000-0400-0000EB060000}"/>
    <hyperlink ref="A2538" r:id="rId1773" xr:uid="{00000000-0004-0000-0400-0000EC060000}"/>
    <hyperlink ref="A2540" r:id="rId1774" xr:uid="{00000000-0004-0000-0400-0000ED060000}"/>
    <hyperlink ref="A2546" r:id="rId1775" xr:uid="{00000000-0004-0000-0400-0000EE060000}"/>
    <hyperlink ref="A2547" r:id="rId1776" xr:uid="{00000000-0004-0000-0400-0000EF060000}"/>
    <hyperlink ref="A2549" r:id="rId1777" xr:uid="{00000000-0004-0000-0400-0000F0060000}"/>
    <hyperlink ref="A2550" r:id="rId1778" xr:uid="{00000000-0004-0000-0400-0000F1060000}"/>
    <hyperlink ref="A2553" r:id="rId1779" xr:uid="{00000000-0004-0000-0400-0000F2060000}"/>
    <hyperlink ref="A2554" r:id="rId1780" xr:uid="{00000000-0004-0000-0400-0000F3060000}"/>
    <hyperlink ref="A2558" r:id="rId1781" xr:uid="{00000000-0004-0000-0400-0000F4060000}"/>
    <hyperlink ref="A2560" r:id="rId1782" xr:uid="{00000000-0004-0000-0400-0000F5060000}"/>
    <hyperlink ref="A2561" r:id="rId1783" xr:uid="{00000000-0004-0000-0400-0000F6060000}"/>
    <hyperlink ref="A2562" r:id="rId1784" xr:uid="{00000000-0004-0000-0400-0000F7060000}"/>
    <hyperlink ref="A2565" r:id="rId1785" xr:uid="{00000000-0004-0000-0400-0000F8060000}"/>
    <hyperlink ref="A2568" r:id="rId1786" xr:uid="{00000000-0004-0000-0400-0000F9060000}"/>
    <hyperlink ref="A2569" r:id="rId1787" xr:uid="{00000000-0004-0000-0400-0000FA060000}"/>
    <hyperlink ref="A2570" r:id="rId1788" xr:uid="{00000000-0004-0000-0400-0000FB060000}"/>
    <hyperlink ref="A2571" r:id="rId1789" xr:uid="{00000000-0004-0000-0400-0000FC060000}"/>
    <hyperlink ref="A2572" r:id="rId1790" xr:uid="{00000000-0004-0000-0400-0000FD060000}"/>
    <hyperlink ref="A2575" r:id="rId1791" xr:uid="{00000000-0004-0000-0400-0000FE060000}"/>
    <hyperlink ref="A2577" r:id="rId1792" xr:uid="{00000000-0004-0000-0400-0000FF060000}"/>
    <hyperlink ref="A2578" r:id="rId1793" xr:uid="{00000000-0004-0000-0400-000000070000}"/>
    <hyperlink ref="A2580" r:id="rId1794" xr:uid="{00000000-0004-0000-0400-000001070000}"/>
    <hyperlink ref="A2581" r:id="rId1795" xr:uid="{00000000-0004-0000-0400-000002070000}"/>
    <hyperlink ref="A2582" r:id="rId1796" xr:uid="{00000000-0004-0000-0400-000003070000}"/>
    <hyperlink ref="A2583" r:id="rId1797" xr:uid="{00000000-0004-0000-0400-000004070000}"/>
    <hyperlink ref="A2584" r:id="rId1798" xr:uid="{00000000-0004-0000-0400-000005070000}"/>
    <hyperlink ref="A2585" r:id="rId1799" xr:uid="{00000000-0004-0000-0400-000006070000}"/>
    <hyperlink ref="A2586" r:id="rId1800" xr:uid="{00000000-0004-0000-0400-000007070000}"/>
    <hyperlink ref="A2588" r:id="rId1801" xr:uid="{00000000-0004-0000-0400-000008070000}"/>
    <hyperlink ref="A2590" r:id="rId1802" xr:uid="{00000000-0004-0000-0400-000009070000}"/>
    <hyperlink ref="A2591" r:id="rId1803" xr:uid="{00000000-0004-0000-0400-00000A070000}"/>
    <hyperlink ref="A2592" r:id="rId1804" xr:uid="{00000000-0004-0000-0400-00000B070000}"/>
    <hyperlink ref="A2593" r:id="rId1805" xr:uid="{00000000-0004-0000-0400-00000C070000}"/>
    <hyperlink ref="A2594" r:id="rId1806" xr:uid="{00000000-0004-0000-0400-00000D070000}"/>
    <hyperlink ref="A2595" r:id="rId1807" xr:uid="{00000000-0004-0000-0400-00000E070000}"/>
    <hyperlink ref="A2596" r:id="rId1808" xr:uid="{00000000-0004-0000-0400-00000F070000}"/>
    <hyperlink ref="A2599" r:id="rId1809" xr:uid="{00000000-0004-0000-0400-000010070000}"/>
    <hyperlink ref="A2601" r:id="rId1810" xr:uid="{00000000-0004-0000-0400-000011070000}"/>
    <hyperlink ref="A2602" r:id="rId1811" xr:uid="{00000000-0004-0000-0400-000012070000}"/>
    <hyperlink ref="A2607" r:id="rId1812" xr:uid="{00000000-0004-0000-0400-000013070000}"/>
    <hyperlink ref="A2608" r:id="rId1813" xr:uid="{00000000-0004-0000-0400-000014070000}"/>
    <hyperlink ref="A2609" r:id="rId1814" xr:uid="{00000000-0004-0000-0400-000015070000}"/>
    <hyperlink ref="A2610" r:id="rId1815" xr:uid="{00000000-0004-0000-0400-000016070000}"/>
    <hyperlink ref="A2611" r:id="rId1816" xr:uid="{00000000-0004-0000-0400-000017070000}"/>
    <hyperlink ref="A2614" r:id="rId1817" xr:uid="{00000000-0004-0000-0400-000018070000}"/>
    <hyperlink ref="A2615" r:id="rId1818" xr:uid="{00000000-0004-0000-0400-000019070000}"/>
    <hyperlink ref="A2616" r:id="rId1819" xr:uid="{00000000-0004-0000-0400-00001A070000}"/>
    <hyperlink ref="A2617" r:id="rId1820" xr:uid="{00000000-0004-0000-0400-00001B070000}"/>
    <hyperlink ref="A2618" r:id="rId1821" xr:uid="{00000000-0004-0000-0400-00001C070000}"/>
    <hyperlink ref="A2619" r:id="rId1822" xr:uid="{00000000-0004-0000-0400-00001D070000}"/>
    <hyperlink ref="A2620" r:id="rId1823" xr:uid="{00000000-0004-0000-0400-00001E070000}"/>
    <hyperlink ref="A2621" r:id="rId1824" xr:uid="{00000000-0004-0000-0400-00001F070000}"/>
    <hyperlink ref="A2622" r:id="rId1825" xr:uid="{00000000-0004-0000-0400-000020070000}"/>
    <hyperlink ref="A2623" r:id="rId1826" xr:uid="{00000000-0004-0000-0400-000021070000}"/>
    <hyperlink ref="A2624" r:id="rId1827" xr:uid="{00000000-0004-0000-0400-000022070000}"/>
    <hyperlink ref="A2626" r:id="rId1828" xr:uid="{00000000-0004-0000-0400-000023070000}"/>
    <hyperlink ref="A2627" r:id="rId1829" xr:uid="{00000000-0004-0000-0400-000024070000}"/>
    <hyperlink ref="A2628" r:id="rId1830" xr:uid="{00000000-0004-0000-0400-000025070000}"/>
    <hyperlink ref="A2632" r:id="rId1831" xr:uid="{00000000-0004-0000-0400-000026070000}"/>
    <hyperlink ref="A2633" r:id="rId1832" xr:uid="{00000000-0004-0000-0400-000027070000}"/>
    <hyperlink ref="A2634" r:id="rId1833" xr:uid="{00000000-0004-0000-0400-000028070000}"/>
    <hyperlink ref="A2636" r:id="rId1834" xr:uid="{00000000-0004-0000-0400-000029070000}"/>
    <hyperlink ref="A2637" r:id="rId1835" xr:uid="{00000000-0004-0000-0400-00002A070000}"/>
    <hyperlink ref="A2638" r:id="rId1836" xr:uid="{00000000-0004-0000-0400-00002B070000}"/>
    <hyperlink ref="A2639" r:id="rId1837" xr:uid="{00000000-0004-0000-0400-00002C070000}"/>
    <hyperlink ref="A2640" r:id="rId1838" xr:uid="{00000000-0004-0000-0400-00002D070000}"/>
    <hyperlink ref="A2642" r:id="rId1839" xr:uid="{00000000-0004-0000-0400-00002E070000}"/>
    <hyperlink ref="A2643" r:id="rId1840" xr:uid="{00000000-0004-0000-0400-00002F070000}"/>
    <hyperlink ref="A2644" r:id="rId1841" xr:uid="{00000000-0004-0000-0400-000030070000}"/>
    <hyperlink ref="A2646" r:id="rId1842" xr:uid="{00000000-0004-0000-0400-000031070000}"/>
    <hyperlink ref="A2647" r:id="rId1843" xr:uid="{00000000-0004-0000-0400-000032070000}"/>
    <hyperlink ref="A2649" r:id="rId1844" xr:uid="{00000000-0004-0000-0400-000033070000}"/>
    <hyperlink ref="A2650" r:id="rId1845" xr:uid="{00000000-0004-0000-0400-000034070000}"/>
    <hyperlink ref="A2652" r:id="rId1846" xr:uid="{00000000-0004-0000-0400-000035070000}"/>
    <hyperlink ref="A2654" r:id="rId1847" xr:uid="{00000000-0004-0000-0400-000036070000}"/>
    <hyperlink ref="A2655" r:id="rId1848" xr:uid="{00000000-0004-0000-0400-000037070000}"/>
    <hyperlink ref="A2656" r:id="rId1849" xr:uid="{00000000-0004-0000-0400-000038070000}"/>
    <hyperlink ref="A2657" r:id="rId1850" xr:uid="{00000000-0004-0000-0400-000039070000}"/>
    <hyperlink ref="A2658" r:id="rId1851" xr:uid="{00000000-0004-0000-0400-00003A070000}"/>
    <hyperlink ref="A2659" r:id="rId1852" xr:uid="{00000000-0004-0000-0400-00003B070000}"/>
    <hyperlink ref="A2660" r:id="rId1853" xr:uid="{00000000-0004-0000-0400-00003C070000}"/>
    <hyperlink ref="A2661" r:id="rId1854" xr:uid="{00000000-0004-0000-0400-00003D070000}"/>
    <hyperlink ref="A2663" r:id="rId1855" xr:uid="{00000000-0004-0000-0400-00003E070000}"/>
    <hyperlink ref="A2664" r:id="rId1856" xr:uid="{00000000-0004-0000-0400-00003F070000}"/>
    <hyperlink ref="A2665" r:id="rId1857" xr:uid="{00000000-0004-0000-0400-000040070000}"/>
    <hyperlink ref="A2667" r:id="rId1858" xr:uid="{00000000-0004-0000-0400-000041070000}"/>
    <hyperlink ref="A2668" r:id="rId1859" xr:uid="{00000000-0004-0000-0400-000042070000}"/>
    <hyperlink ref="A2669" r:id="rId1860" xr:uid="{00000000-0004-0000-0400-000043070000}"/>
    <hyperlink ref="A2670" r:id="rId1861" xr:uid="{00000000-0004-0000-0400-000044070000}"/>
    <hyperlink ref="A2671" r:id="rId1862" xr:uid="{00000000-0004-0000-0400-000045070000}"/>
    <hyperlink ref="A2675" r:id="rId1863" xr:uid="{00000000-0004-0000-0400-000046070000}"/>
    <hyperlink ref="A2677" r:id="rId1864" xr:uid="{00000000-0004-0000-0400-000047070000}"/>
    <hyperlink ref="A2679" r:id="rId1865" xr:uid="{00000000-0004-0000-0400-000048070000}"/>
    <hyperlink ref="A2681" r:id="rId1866" xr:uid="{00000000-0004-0000-0400-000049070000}"/>
    <hyperlink ref="A2683" r:id="rId1867" xr:uid="{00000000-0004-0000-0400-00004A070000}"/>
    <hyperlink ref="A2686" r:id="rId1868" xr:uid="{00000000-0004-0000-0400-00004B070000}"/>
    <hyperlink ref="A2687" r:id="rId1869" xr:uid="{00000000-0004-0000-0400-00004C070000}"/>
    <hyperlink ref="A2688" r:id="rId1870" xr:uid="{00000000-0004-0000-0400-00004D070000}"/>
    <hyperlink ref="A2690" r:id="rId1871" xr:uid="{00000000-0004-0000-0400-00004E070000}"/>
    <hyperlink ref="A2692" r:id="rId1872" xr:uid="{00000000-0004-0000-0400-00004F070000}"/>
    <hyperlink ref="A2694" r:id="rId1873" xr:uid="{00000000-0004-0000-0400-000050070000}"/>
    <hyperlink ref="A2695" r:id="rId1874" xr:uid="{00000000-0004-0000-0400-000051070000}"/>
    <hyperlink ref="A2696" r:id="rId1875" xr:uid="{00000000-0004-0000-0400-000052070000}"/>
    <hyperlink ref="A2697" r:id="rId1876" xr:uid="{00000000-0004-0000-0400-000053070000}"/>
    <hyperlink ref="A2700" r:id="rId1877" xr:uid="{00000000-0004-0000-0400-000054070000}"/>
    <hyperlink ref="A2702" r:id="rId1878" xr:uid="{00000000-0004-0000-0400-000055070000}"/>
    <hyperlink ref="A2703" r:id="rId1879" xr:uid="{00000000-0004-0000-0400-000056070000}"/>
    <hyperlink ref="A2705" r:id="rId1880" xr:uid="{00000000-0004-0000-0400-000057070000}"/>
    <hyperlink ref="A2706" r:id="rId1881" xr:uid="{00000000-0004-0000-0400-000058070000}"/>
    <hyperlink ref="A2707" r:id="rId1882" xr:uid="{00000000-0004-0000-0400-000059070000}"/>
    <hyperlink ref="A2708" r:id="rId1883" xr:uid="{00000000-0004-0000-0400-00005A070000}"/>
    <hyperlink ref="A2709" r:id="rId1884" xr:uid="{00000000-0004-0000-0400-00005B070000}"/>
    <hyperlink ref="A2710" r:id="rId1885" xr:uid="{00000000-0004-0000-0400-00005C070000}"/>
    <hyperlink ref="A2711" r:id="rId1886" xr:uid="{00000000-0004-0000-0400-00005D070000}"/>
    <hyperlink ref="A2712" r:id="rId1887" xr:uid="{00000000-0004-0000-0400-00005E070000}"/>
    <hyperlink ref="A2714" r:id="rId1888" xr:uid="{00000000-0004-0000-0400-00005F070000}"/>
    <hyperlink ref="A2715" r:id="rId1889" xr:uid="{00000000-0004-0000-0400-000060070000}"/>
    <hyperlink ref="A2717" r:id="rId1890" xr:uid="{00000000-0004-0000-0400-000061070000}"/>
    <hyperlink ref="A2719" r:id="rId1891" xr:uid="{00000000-0004-0000-0400-000062070000}"/>
    <hyperlink ref="A2720" r:id="rId1892" xr:uid="{00000000-0004-0000-0400-000063070000}"/>
    <hyperlink ref="A2721" r:id="rId1893" xr:uid="{00000000-0004-0000-0400-000064070000}"/>
    <hyperlink ref="A2723" r:id="rId1894" xr:uid="{00000000-0004-0000-0400-000065070000}"/>
    <hyperlink ref="A2724" r:id="rId1895" xr:uid="{00000000-0004-0000-0400-000066070000}"/>
    <hyperlink ref="A2725" r:id="rId1896" xr:uid="{00000000-0004-0000-0400-000067070000}"/>
    <hyperlink ref="A2726" r:id="rId1897" xr:uid="{00000000-0004-0000-0400-000068070000}"/>
    <hyperlink ref="A2727" r:id="rId1898" xr:uid="{00000000-0004-0000-0400-000069070000}"/>
    <hyperlink ref="A2728" r:id="rId1899" xr:uid="{00000000-0004-0000-0400-00006A070000}"/>
    <hyperlink ref="A2729" r:id="rId1900" xr:uid="{00000000-0004-0000-0400-00006B070000}"/>
    <hyperlink ref="A2730" r:id="rId1901" xr:uid="{00000000-0004-0000-0400-00006C070000}"/>
    <hyperlink ref="A2731" r:id="rId1902" xr:uid="{00000000-0004-0000-0400-00006D070000}"/>
    <hyperlink ref="A2732" r:id="rId1903" xr:uid="{00000000-0004-0000-0400-00006E070000}"/>
    <hyperlink ref="A2734" r:id="rId1904" xr:uid="{00000000-0004-0000-0400-00006F070000}"/>
    <hyperlink ref="A2735" r:id="rId1905" xr:uid="{00000000-0004-0000-0400-000070070000}"/>
    <hyperlink ref="A2736" r:id="rId1906" xr:uid="{00000000-0004-0000-0400-000071070000}"/>
    <hyperlink ref="A2738" r:id="rId1907" xr:uid="{00000000-0004-0000-0400-000072070000}"/>
    <hyperlink ref="A2739" r:id="rId1908" xr:uid="{00000000-0004-0000-0400-000073070000}"/>
    <hyperlink ref="A2741" r:id="rId1909" xr:uid="{00000000-0004-0000-0400-000074070000}"/>
    <hyperlink ref="A2742" r:id="rId1910" xr:uid="{00000000-0004-0000-0400-000075070000}"/>
    <hyperlink ref="A2744" r:id="rId1911" xr:uid="{00000000-0004-0000-0400-000076070000}"/>
    <hyperlink ref="A2746" r:id="rId1912" xr:uid="{00000000-0004-0000-0400-000077070000}"/>
    <hyperlink ref="A2748" r:id="rId1913" xr:uid="{00000000-0004-0000-0400-000078070000}"/>
    <hyperlink ref="A2749" r:id="rId1914" xr:uid="{00000000-0004-0000-0400-000079070000}"/>
    <hyperlink ref="A2750" r:id="rId1915" xr:uid="{00000000-0004-0000-0400-00007A070000}"/>
    <hyperlink ref="A2755" r:id="rId1916" xr:uid="{00000000-0004-0000-0400-00007B070000}"/>
    <hyperlink ref="A2756" r:id="rId1917" xr:uid="{00000000-0004-0000-0400-00007C070000}"/>
    <hyperlink ref="A2760" r:id="rId1918" xr:uid="{00000000-0004-0000-0400-00007D070000}"/>
    <hyperlink ref="A2762" r:id="rId1919" xr:uid="{00000000-0004-0000-0400-00007E070000}"/>
    <hyperlink ref="A2763" r:id="rId1920" xr:uid="{00000000-0004-0000-0400-00007F070000}"/>
    <hyperlink ref="A2764" r:id="rId1921" xr:uid="{00000000-0004-0000-0400-000080070000}"/>
    <hyperlink ref="A2766" r:id="rId1922" xr:uid="{00000000-0004-0000-0400-000081070000}"/>
    <hyperlink ref="A2767" r:id="rId1923" xr:uid="{00000000-0004-0000-0400-000082070000}"/>
    <hyperlink ref="A2768" r:id="rId1924" xr:uid="{00000000-0004-0000-0400-000083070000}"/>
    <hyperlink ref="A2771" r:id="rId1925" xr:uid="{00000000-0004-0000-0400-000084070000}"/>
    <hyperlink ref="A2772" r:id="rId1926" xr:uid="{00000000-0004-0000-0400-000085070000}"/>
    <hyperlink ref="A2774" r:id="rId1927" xr:uid="{00000000-0004-0000-0400-000086070000}"/>
    <hyperlink ref="A2776" r:id="rId1928" xr:uid="{00000000-0004-0000-0400-000087070000}"/>
    <hyperlink ref="A2777" r:id="rId1929" xr:uid="{00000000-0004-0000-0400-000088070000}"/>
    <hyperlink ref="A2779" r:id="rId1930" xr:uid="{00000000-0004-0000-0400-000089070000}"/>
    <hyperlink ref="A2781" r:id="rId1931" xr:uid="{00000000-0004-0000-0400-00008A070000}"/>
    <hyperlink ref="A2782" r:id="rId1932" xr:uid="{00000000-0004-0000-0400-00008B070000}"/>
    <hyperlink ref="A2784" r:id="rId1933" xr:uid="{00000000-0004-0000-0400-00008C070000}"/>
    <hyperlink ref="A2785" r:id="rId1934" xr:uid="{00000000-0004-0000-0400-00008D070000}"/>
    <hyperlink ref="A2786" r:id="rId1935" xr:uid="{00000000-0004-0000-0400-00008E070000}"/>
    <hyperlink ref="A2787" r:id="rId1936" xr:uid="{00000000-0004-0000-0400-00008F070000}"/>
    <hyperlink ref="A2788" r:id="rId1937" xr:uid="{00000000-0004-0000-0400-000090070000}"/>
    <hyperlink ref="A2789" r:id="rId1938" xr:uid="{00000000-0004-0000-0400-000091070000}"/>
    <hyperlink ref="A2790" r:id="rId1939" xr:uid="{00000000-0004-0000-0400-000092070000}"/>
    <hyperlink ref="A2791" r:id="rId1940" xr:uid="{00000000-0004-0000-0400-000093070000}"/>
    <hyperlink ref="A2793" r:id="rId1941" xr:uid="{00000000-0004-0000-0400-000094070000}"/>
    <hyperlink ref="A2794" r:id="rId1942" xr:uid="{00000000-0004-0000-0400-000095070000}"/>
    <hyperlink ref="A2797" r:id="rId1943" xr:uid="{00000000-0004-0000-0400-000096070000}"/>
    <hyperlink ref="A2800" r:id="rId1944" xr:uid="{00000000-0004-0000-0400-000097070000}"/>
    <hyperlink ref="A2801" r:id="rId1945" xr:uid="{00000000-0004-0000-0400-000098070000}"/>
    <hyperlink ref="A2802" r:id="rId1946" xr:uid="{00000000-0004-0000-0400-000099070000}"/>
    <hyperlink ref="A2805" r:id="rId1947" xr:uid="{00000000-0004-0000-0400-00009A070000}"/>
    <hyperlink ref="A2806" r:id="rId1948" xr:uid="{00000000-0004-0000-0400-00009B070000}"/>
    <hyperlink ref="A2808" r:id="rId1949" xr:uid="{00000000-0004-0000-0400-00009C070000}"/>
    <hyperlink ref="A2809" r:id="rId1950" xr:uid="{00000000-0004-0000-0400-00009D070000}"/>
    <hyperlink ref="A2810" r:id="rId1951" xr:uid="{00000000-0004-0000-0400-00009E070000}"/>
    <hyperlink ref="A2811" r:id="rId1952" xr:uid="{00000000-0004-0000-0400-00009F070000}"/>
    <hyperlink ref="A2812" r:id="rId1953" xr:uid="{00000000-0004-0000-0400-0000A0070000}"/>
    <hyperlink ref="A2814" r:id="rId1954" xr:uid="{00000000-0004-0000-0400-0000A1070000}"/>
    <hyperlink ref="A2815" r:id="rId1955" xr:uid="{00000000-0004-0000-0400-0000A2070000}"/>
    <hyperlink ref="A2817" r:id="rId1956" xr:uid="{00000000-0004-0000-0400-0000A3070000}"/>
    <hyperlink ref="A2818" r:id="rId1957" xr:uid="{00000000-0004-0000-0400-0000A4070000}"/>
    <hyperlink ref="A2820" r:id="rId1958" xr:uid="{00000000-0004-0000-0400-0000A5070000}"/>
    <hyperlink ref="A2821" r:id="rId1959" xr:uid="{00000000-0004-0000-0400-0000A6070000}"/>
    <hyperlink ref="A2822" r:id="rId1960" xr:uid="{00000000-0004-0000-0400-0000A7070000}"/>
    <hyperlink ref="A2823" r:id="rId1961" xr:uid="{00000000-0004-0000-0400-0000A8070000}"/>
    <hyperlink ref="A2824" r:id="rId1962" xr:uid="{00000000-0004-0000-0400-0000A9070000}"/>
    <hyperlink ref="A2826" r:id="rId1963" xr:uid="{00000000-0004-0000-0400-0000AA070000}"/>
    <hyperlink ref="A2828" r:id="rId1964" xr:uid="{00000000-0004-0000-0400-0000AB070000}"/>
    <hyperlink ref="A2829" r:id="rId1965" xr:uid="{00000000-0004-0000-0400-0000AC070000}"/>
    <hyperlink ref="A2830" r:id="rId1966" xr:uid="{00000000-0004-0000-0400-0000AD070000}"/>
    <hyperlink ref="A2831" r:id="rId1967" xr:uid="{00000000-0004-0000-0400-0000AE070000}"/>
    <hyperlink ref="A2833" r:id="rId1968" xr:uid="{00000000-0004-0000-0400-0000AF070000}"/>
    <hyperlink ref="A2834" r:id="rId1969" xr:uid="{00000000-0004-0000-0400-0000B0070000}"/>
    <hyperlink ref="A2835" r:id="rId1970" xr:uid="{00000000-0004-0000-0400-0000B1070000}"/>
    <hyperlink ref="A2836" r:id="rId1971" xr:uid="{00000000-0004-0000-0400-0000B2070000}"/>
    <hyperlink ref="A2837" r:id="rId1972" xr:uid="{00000000-0004-0000-0400-0000B3070000}"/>
    <hyperlink ref="A2838" r:id="rId1973" xr:uid="{00000000-0004-0000-0400-0000B4070000}"/>
    <hyperlink ref="A2839" r:id="rId1974" xr:uid="{00000000-0004-0000-0400-0000B5070000}"/>
    <hyperlink ref="A2840" r:id="rId1975" xr:uid="{00000000-0004-0000-0400-0000B6070000}"/>
    <hyperlink ref="A2842" r:id="rId1976" xr:uid="{00000000-0004-0000-0400-0000B7070000}"/>
    <hyperlink ref="A2846" r:id="rId1977" xr:uid="{00000000-0004-0000-0400-0000B8070000}"/>
    <hyperlink ref="A2850" r:id="rId1978" xr:uid="{00000000-0004-0000-0400-0000B9070000}"/>
    <hyperlink ref="A2851" r:id="rId1979" xr:uid="{00000000-0004-0000-0400-0000BA070000}"/>
    <hyperlink ref="A2852" r:id="rId1980" xr:uid="{00000000-0004-0000-0400-0000BB070000}"/>
    <hyperlink ref="A2853" r:id="rId1981" xr:uid="{00000000-0004-0000-0400-0000BC070000}"/>
    <hyperlink ref="A2854" r:id="rId1982" xr:uid="{00000000-0004-0000-0400-0000BD070000}"/>
    <hyperlink ref="A2856" r:id="rId1983" xr:uid="{00000000-0004-0000-0400-0000BE070000}"/>
    <hyperlink ref="A2858" r:id="rId1984" xr:uid="{00000000-0004-0000-0400-0000BF070000}"/>
    <hyperlink ref="A2860" r:id="rId1985" xr:uid="{00000000-0004-0000-0400-0000C0070000}"/>
    <hyperlink ref="A2861" r:id="rId1986" xr:uid="{00000000-0004-0000-0400-0000C1070000}"/>
    <hyperlink ref="A2862" r:id="rId1987" xr:uid="{00000000-0004-0000-0400-0000C2070000}"/>
    <hyperlink ref="A2863" r:id="rId1988" xr:uid="{00000000-0004-0000-0400-0000C3070000}"/>
    <hyperlink ref="A2865" r:id="rId1989" xr:uid="{00000000-0004-0000-0400-0000C4070000}"/>
    <hyperlink ref="A2868" r:id="rId1990" xr:uid="{00000000-0004-0000-0400-0000C5070000}"/>
    <hyperlink ref="A2870" r:id="rId1991" xr:uid="{00000000-0004-0000-0400-0000C6070000}"/>
    <hyperlink ref="A2871" r:id="rId1992" xr:uid="{00000000-0004-0000-0400-0000C7070000}"/>
    <hyperlink ref="A2873" r:id="rId1993" xr:uid="{00000000-0004-0000-0400-0000C8070000}"/>
    <hyperlink ref="A2874" r:id="rId1994" xr:uid="{00000000-0004-0000-0400-0000C9070000}"/>
    <hyperlink ref="A2875" r:id="rId1995" xr:uid="{00000000-0004-0000-0400-0000CA070000}"/>
    <hyperlink ref="A2876" r:id="rId1996" xr:uid="{00000000-0004-0000-0400-0000CB070000}"/>
    <hyperlink ref="A2877" r:id="rId1997" xr:uid="{00000000-0004-0000-0400-0000CC070000}"/>
    <hyperlink ref="A2878" r:id="rId1998" xr:uid="{00000000-0004-0000-0400-0000CD070000}"/>
    <hyperlink ref="A2879" r:id="rId1999" xr:uid="{00000000-0004-0000-0400-0000CE070000}"/>
    <hyperlink ref="A2880" r:id="rId2000" xr:uid="{00000000-0004-0000-0400-0000CF070000}"/>
    <hyperlink ref="A2881" r:id="rId2001" xr:uid="{00000000-0004-0000-0400-0000D0070000}"/>
    <hyperlink ref="A2882" r:id="rId2002" xr:uid="{00000000-0004-0000-0400-0000D1070000}"/>
    <hyperlink ref="A2883" r:id="rId2003" xr:uid="{00000000-0004-0000-0400-0000D2070000}"/>
    <hyperlink ref="A2884" r:id="rId2004" xr:uid="{00000000-0004-0000-0400-0000D3070000}"/>
    <hyperlink ref="A2885" r:id="rId2005" xr:uid="{00000000-0004-0000-0400-0000D4070000}"/>
    <hyperlink ref="A2886" r:id="rId2006" xr:uid="{00000000-0004-0000-0400-0000D5070000}"/>
    <hyperlink ref="A2891" r:id="rId2007" xr:uid="{00000000-0004-0000-0400-0000D6070000}"/>
    <hyperlink ref="A2892" r:id="rId2008" xr:uid="{00000000-0004-0000-0400-0000D7070000}"/>
    <hyperlink ref="A2893" r:id="rId2009" xr:uid="{00000000-0004-0000-0400-0000D8070000}"/>
    <hyperlink ref="A2894" r:id="rId2010" xr:uid="{00000000-0004-0000-0400-0000D9070000}"/>
    <hyperlink ref="A2895" r:id="rId2011" xr:uid="{00000000-0004-0000-0400-0000DA070000}"/>
    <hyperlink ref="A2896" r:id="rId2012" xr:uid="{00000000-0004-0000-0400-0000DB070000}"/>
    <hyperlink ref="A2898" r:id="rId2013" xr:uid="{00000000-0004-0000-0400-0000DC070000}"/>
    <hyperlink ref="A2899" r:id="rId2014" xr:uid="{00000000-0004-0000-0400-0000DD070000}"/>
    <hyperlink ref="A2901" r:id="rId2015" xr:uid="{00000000-0004-0000-0400-0000DE070000}"/>
    <hyperlink ref="A2904" r:id="rId2016" xr:uid="{00000000-0004-0000-0400-0000DF070000}"/>
    <hyperlink ref="A2905" r:id="rId2017" xr:uid="{00000000-0004-0000-0400-0000E0070000}"/>
    <hyperlink ref="A2906" r:id="rId2018" xr:uid="{00000000-0004-0000-0400-0000E1070000}"/>
    <hyperlink ref="A2907" r:id="rId2019" xr:uid="{00000000-0004-0000-0400-0000E2070000}"/>
    <hyperlink ref="A2908" r:id="rId2020" xr:uid="{00000000-0004-0000-0400-0000E3070000}"/>
    <hyperlink ref="A2910" r:id="rId2021" xr:uid="{00000000-0004-0000-0400-0000E4070000}"/>
    <hyperlink ref="A2911" r:id="rId2022" xr:uid="{00000000-0004-0000-0400-0000E5070000}"/>
    <hyperlink ref="A2914" r:id="rId2023" xr:uid="{00000000-0004-0000-0400-0000E6070000}"/>
    <hyperlink ref="A2915" r:id="rId2024" xr:uid="{00000000-0004-0000-0400-0000E7070000}"/>
    <hyperlink ref="A2917" r:id="rId2025" xr:uid="{00000000-0004-0000-0400-0000E8070000}"/>
    <hyperlink ref="A2918" r:id="rId2026" xr:uid="{00000000-0004-0000-0400-0000E9070000}"/>
    <hyperlink ref="A2919" r:id="rId2027" xr:uid="{00000000-0004-0000-0400-0000EA070000}"/>
    <hyperlink ref="A2921" r:id="rId2028" xr:uid="{00000000-0004-0000-0400-0000EB070000}"/>
    <hyperlink ref="A2923" r:id="rId2029" xr:uid="{00000000-0004-0000-0400-0000EC070000}"/>
    <hyperlink ref="A2924" r:id="rId2030" xr:uid="{00000000-0004-0000-0400-0000ED070000}"/>
    <hyperlink ref="A2925" r:id="rId2031" xr:uid="{00000000-0004-0000-0400-0000EE070000}"/>
    <hyperlink ref="A2926" r:id="rId2032" xr:uid="{00000000-0004-0000-0400-0000EF070000}"/>
    <hyperlink ref="A2927" r:id="rId2033" xr:uid="{00000000-0004-0000-0400-0000F0070000}"/>
    <hyperlink ref="A2928" r:id="rId2034" xr:uid="{00000000-0004-0000-0400-0000F1070000}"/>
    <hyperlink ref="A2933" r:id="rId2035" xr:uid="{00000000-0004-0000-0400-0000F2070000}"/>
    <hyperlink ref="A2936" r:id="rId2036" xr:uid="{00000000-0004-0000-0400-0000F3070000}"/>
    <hyperlink ref="A2937" r:id="rId2037" xr:uid="{00000000-0004-0000-0400-0000F4070000}"/>
    <hyperlink ref="A2938" r:id="rId2038" xr:uid="{00000000-0004-0000-0400-0000F5070000}"/>
    <hyperlink ref="A2939" r:id="rId2039" xr:uid="{00000000-0004-0000-0400-0000F6070000}"/>
    <hyperlink ref="A2941" r:id="rId2040" xr:uid="{00000000-0004-0000-0400-0000F7070000}"/>
    <hyperlink ref="A2943" r:id="rId2041" xr:uid="{00000000-0004-0000-0400-0000F8070000}"/>
    <hyperlink ref="A2944" r:id="rId2042" xr:uid="{00000000-0004-0000-0400-0000F9070000}"/>
    <hyperlink ref="A2945" r:id="rId2043" xr:uid="{00000000-0004-0000-0400-0000FA070000}"/>
    <hyperlink ref="A2946" r:id="rId2044" xr:uid="{00000000-0004-0000-0400-0000FB070000}"/>
    <hyperlink ref="A2948" r:id="rId2045" xr:uid="{00000000-0004-0000-0400-0000FC070000}"/>
    <hyperlink ref="A2949" r:id="rId2046" xr:uid="{00000000-0004-0000-0400-0000FD070000}"/>
    <hyperlink ref="A2951" r:id="rId2047" xr:uid="{00000000-0004-0000-0400-0000FE070000}"/>
    <hyperlink ref="A2952" r:id="rId2048" xr:uid="{00000000-0004-0000-0400-0000FF070000}"/>
    <hyperlink ref="A2953" r:id="rId2049" xr:uid="{00000000-0004-0000-0400-000000080000}"/>
    <hyperlink ref="A2956" r:id="rId2050" xr:uid="{00000000-0004-0000-0400-000001080000}"/>
    <hyperlink ref="A2958" r:id="rId2051" xr:uid="{00000000-0004-0000-0400-000002080000}"/>
    <hyperlink ref="A2959" r:id="rId2052" xr:uid="{00000000-0004-0000-0400-000003080000}"/>
    <hyperlink ref="A2960" r:id="rId2053" xr:uid="{00000000-0004-0000-0400-000004080000}"/>
    <hyperlink ref="A2961" r:id="rId2054" xr:uid="{00000000-0004-0000-0400-000005080000}"/>
    <hyperlink ref="A2962" r:id="rId2055" xr:uid="{00000000-0004-0000-0400-000006080000}"/>
    <hyperlink ref="A2963" r:id="rId2056" xr:uid="{00000000-0004-0000-0400-000007080000}"/>
    <hyperlink ref="A2964" r:id="rId2057" xr:uid="{00000000-0004-0000-0400-000008080000}"/>
    <hyperlink ref="A2965" r:id="rId2058" xr:uid="{00000000-0004-0000-0400-000009080000}"/>
    <hyperlink ref="A2966" r:id="rId2059" xr:uid="{00000000-0004-0000-0400-00000A080000}"/>
    <hyperlink ref="A2967" r:id="rId2060" xr:uid="{00000000-0004-0000-0400-00000B080000}"/>
    <hyperlink ref="A2968" r:id="rId2061" xr:uid="{00000000-0004-0000-0400-00000C080000}"/>
    <hyperlink ref="A2969" r:id="rId2062" xr:uid="{00000000-0004-0000-0400-00000D080000}"/>
    <hyperlink ref="A2970" r:id="rId2063" xr:uid="{00000000-0004-0000-0400-00000E080000}"/>
    <hyperlink ref="A2971" r:id="rId2064" xr:uid="{00000000-0004-0000-0400-00000F080000}"/>
    <hyperlink ref="A2973" r:id="rId2065" xr:uid="{00000000-0004-0000-0400-000010080000}"/>
    <hyperlink ref="A2974" r:id="rId2066" xr:uid="{00000000-0004-0000-0400-000011080000}"/>
    <hyperlink ref="A2975" r:id="rId2067" xr:uid="{00000000-0004-0000-0400-000012080000}"/>
    <hyperlink ref="A2977" r:id="rId2068" xr:uid="{00000000-0004-0000-0400-000013080000}"/>
    <hyperlink ref="A2980" r:id="rId2069" xr:uid="{00000000-0004-0000-0400-000014080000}"/>
    <hyperlink ref="A2981" r:id="rId2070" xr:uid="{00000000-0004-0000-0400-000015080000}"/>
    <hyperlink ref="A2982" r:id="rId2071" xr:uid="{00000000-0004-0000-0400-000016080000}"/>
    <hyperlink ref="A2983" r:id="rId2072" xr:uid="{00000000-0004-0000-0400-000017080000}"/>
    <hyperlink ref="A2985" r:id="rId2073" xr:uid="{00000000-0004-0000-0400-000018080000}"/>
    <hyperlink ref="A2986" r:id="rId2074" xr:uid="{00000000-0004-0000-0400-000019080000}"/>
    <hyperlink ref="A2987" r:id="rId2075" xr:uid="{00000000-0004-0000-0400-00001A080000}"/>
    <hyperlink ref="A2988" r:id="rId2076" xr:uid="{00000000-0004-0000-0400-00001B080000}"/>
    <hyperlink ref="A2989" r:id="rId2077" xr:uid="{00000000-0004-0000-0400-00001C080000}"/>
    <hyperlink ref="A2990" r:id="rId2078" xr:uid="{00000000-0004-0000-0400-00001D080000}"/>
    <hyperlink ref="A2993" r:id="rId2079" xr:uid="{00000000-0004-0000-0400-00001E080000}"/>
    <hyperlink ref="A2994" r:id="rId2080" xr:uid="{00000000-0004-0000-0400-00001F080000}"/>
    <hyperlink ref="A2995" r:id="rId2081" xr:uid="{00000000-0004-0000-0400-000020080000}"/>
    <hyperlink ref="A2996" r:id="rId2082" xr:uid="{00000000-0004-0000-0400-000021080000}"/>
    <hyperlink ref="A2997" r:id="rId2083" xr:uid="{00000000-0004-0000-0400-000022080000}"/>
    <hyperlink ref="A2999" r:id="rId2084" xr:uid="{00000000-0004-0000-0400-000023080000}"/>
    <hyperlink ref="A3000" r:id="rId2085" xr:uid="{00000000-0004-0000-0400-000024080000}"/>
    <hyperlink ref="A3001" r:id="rId2086" xr:uid="{00000000-0004-0000-0400-000025080000}"/>
    <hyperlink ref="A3003" r:id="rId2087" xr:uid="{00000000-0004-0000-0400-000026080000}"/>
    <hyperlink ref="A3006" r:id="rId2088" xr:uid="{00000000-0004-0000-0400-000027080000}"/>
    <hyperlink ref="A3008" r:id="rId2089" xr:uid="{00000000-0004-0000-0400-000028080000}"/>
    <hyperlink ref="A3009" r:id="rId2090" xr:uid="{00000000-0004-0000-0400-000029080000}"/>
    <hyperlink ref="A3011" r:id="rId2091" xr:uid="{00000000-0004-0000-0400-00002A080000}"/>
    <hyperlink ref="A3012" r:id="rId2092" xr:uid="{00000000-0004-0000-0400-00002B080000}"/>
    <hyperlink ref="A3014" r:id="rId2093" xr:uid="{00000000-0004-0000-0400-00002C080000}"/>
    <hyperlink ref="A3019" r:id="rId2094" xr:uid="{00000000-0004-0000-0400-00002D080000}"/>
    <hyperlink ref="A3020" r:id="rId2095" xr:uid="{00000000-0004-0000-0400-00002E080000}"/>
    <hyperlink ref="A3021" r:id="rId2096" xr:uid="{00000000-0004-0000-0400-00002F080000}"/>
    <hyperlink ref="A3022" r:id="rId2097" xr:uid="{00000000-0004-0000-0400-000030080000}"/>
    <hyperlink ref="A3023" r:id="rId2098" xr:uid="{00000000-0004-0000-0400-000031080000}"/>
    <hyperlink ref="A3024" r:id="rId2099" xr:uid="{00000000-0004-0000-0400-000032080000}"/>
    <hyperlink ref="A3027" r:id="rId2100" xr:uid="{00000000-0004-0000-0400-000033080000}"/>
    <hyperlink ref="A3028" r:id="rId2101" xr:uid="{00000000-0004-0000-0400-000034080000}"/>
    <hyperlink ref="A3029" r:id="rId2102" xr:uid="{00000000-0004-0000-0400-000035080000}"/>
    <hyperlink ref="A3032" r:id="rId2103" xr:uid="{00000000-0004-0000-0400-000036080000}"/>
    <hyperlink ref="A3034" r:id="rId2104" xr:uid="{00000000-0004-0000-0400-000037080000}"/>
    <hyperlink ref="A3036" r:id="rId2105" xr:uid="{00000000-0004-0000-0400-000038080000}"/>
    <hyperlink ref="A3037" r:id="rId2106" xr:uid="{00000000-0004-0000-0400-000039080000}"/>
    <hyperlink ref="A3039" r:id="rId2107" xr:uid="{00000000-0004-0000-0400-00003A080000}"/>
    <hyperlink ref="A3041" r:id="rId2108" xr:uid="{00000000-0004-0000-0400-00003B080000}"/>
    <hyperlink ref="A3042" r:id="rId2109" xr:uid="{00000000-0004-0000-0400-00003C080000}"/>
    <hyperlink ref="A3047" r:id="rId2110" xr:uid="{00000000-0004-0000-0400-00003D080000}"/>
    <hyperlink ref="A3049" r:id="rId2111" xr:uid="{00000000-0004-0000-0400-00003E080000}"/>
    <hyperlink ref="A3050" r:id="rId2112" xr:uid="{00000000-0004-0000-0400-00003F080000}"/>
    <hyperlink ref="A3051" r:id="rId2113" xr:uid="{00000000-0004-0000-0400-000040080000}"/>
    <hyperlink ref="A3053" r:id="rId2114" xr:uid="{00000000-0004-0000-0400-000041080000}"/>
    <hyperlink ref="A3055" r:id="rId2115" xr:uid="{00000000-0004-0000-0400-000042080000}"/>
    <hyperlink ref="A3058" r:id="rId2116" xr:uid="{00000000-0004-0000-0400-000043080000}"/>
    <hyperlink ref="A3059" r:id="rId2117" xr:uid="{00000000-0004-0000-0400-000044080000}"/>
    <hyperlink ref="A3063" r:id="rId2118" xr:uid="{00000000-0004-0000-0400-000045080000}"/>
    <hyperlink ref="A3064" r:id="rId2119" xr:uid="{00000000-0004-0000-0400-000046080000}"/>
    <hyperlink ref="A3065" r:id="rId2120" xr:uid="{00000000-0004-0000-0400-000047080000}"/>
    <hyperlink ref="A3066" r:id="rId2121" xr:uid="{00000000-0004-0000-0400-000048080000}"/>
    <hyperlink ref="A3067" r:id="rId2122" xr:uid="{00000000-0004-0000-0400-000049080000}"/>
    <hyperlink ref="A3068" r:id="rId2123" xr:uid="{00000000-0004-0000-0400-00004A080000}"/>
    <hyperlink ref="A3069" r:id="rId2124" xr:uid="{00000000-0004-0000-0400-00004B080000}"/>
    <hyperlink ref="A3070" r:id="rId2125" xr:uid="{00000000-0004-0000-0400-00004C080000}"/>
    <hyperlink ref="A3073" r:id="rId2126" xr:uid="{00000000-0004-0000-0400-00004D080000}"/>
    <hyperlink ref="A3074" r:id="rId2127" xr:uid="{00000000-0004-0000-0400-00004E080000}"/>
    <hyperlink ref="A3076" r:id="rId2128" xr:uid="{00000000-0004-0000-0400-00004F080000}"/>
    <hyperlink ref="A3077" r:id="rId2129" xr:uid="{00000000-0004-0000-0400-000050080000}"/>
    <hyperlink ref="A3078" r:id="rId2130" xr:uid="{00000000-0004-0000-0400-000051080000}"/>
    <hyperlink ref="A3079" r:id="rId2131" xr:uid="{00000000-0004-0000-0400-000052080000}"/>
    <hyperlink ref="A3080" r:id="rId2132" xr:uid="{00000000-0004-0000-0400-000053080000}"/>
    <hyperlink ref="A3082" r:id="rId2133" xr:uid="{00000000-0004-0000-0400-000054080000}"/>
    <hyperlink ref="A3083" r:id="rId2134" xr:uid="{00000000-0004-0000-0400-000055080000}"/>
    <hyperlink ref="A3087" r:id="rId2135" xr:uid="{00000000-0004-0000-0400-000056080000}"/>
    <hyperlink ref="A3088" r:id="rId2136" xr:uid="{00000000-0004-0000-0400-000057080000}"/>
    <hyperlink ref="A3089" r:id="rId2137" xr:uid="{00000000-0004-0000-0400-000058080000}"/>
    <hyperlink ref="A3090" r:id="rId2138" xr:uid="{00000000-0004-0000-0400-000059080000}"/>
    <hyperlink ref="A3093" r:id="rId2139" xr:uid="{00000000-0004-0000-0400-00005A080000}"/>
    <hyperlink ref="A3095" r:id="rId2140" xr:uid="{00000000-0004-0000-0400-00005B080000}"/>
    <hyperlink ref="A3098" r:id="rId2141" xr:uid="{00000000-0004-0000-0400-00005C080000}"/>
    <hyperlink ref="A3099" r:id="rId2142" xr:uid="{00000000-0004-0000-0400-00005D080000}"/>
    <hyperlink ref="A3100" r:id="rId2143" xr:uid="{00000000-0004-0000-0400-00005E080000}"/>
    <hyperlink ref="A3103" r:id="rId2144" xr:uid="{00000000-0004-0000-0400-00005F080000}"/>
    <hyperlink ref="A3104" r:id="rId2145" xr:uid="{00000000-0004-0000-0400-000060080000}"/>
    <hyperlink ref="A3106" r:id="rId2146" xr:uid="{00000000-0004-0000-0400-000061080000}"/>
    <hyperlink ref="A3107" r:id="rId2147" xr:uid="{00000000-0004-0000-0400-000062080000}"/>
    <hyperlink ref="A3111" r:id="rId2148" xr:uid="{00000000-0004-0000-0400-000063080000}"/>
    <hyperlink ref="A3112" r:id="rId2149" xr:uid="{00000000-0004-0000-0400-000064080000}"/>
    <hyperlink ref="A3113" r:id="rId2150" xr:uid="{00000000-0004-0000-0400-000065080000}"/>
    <hyperlink ref="A3114" r:id="rId2151" xr:uid="{00000000-0004-0000-0400-000066080000}"/>
    <hyperlink ref="A3117" r:id="rId2152" xr:uid="{00000000-0004-0000-0400-000067080000}"/>
    <hyperlink ref="A3118" r:id="rId2153" xr:uid="{00000000-0004-0000-0400-000068080000}"/>
    <hyperlink ref="A3119" r:id="rId2154" xr:uid="{00000000-0004-0000-0400-000069080000}"/>
    <hyperlink ref="A3121" r:id="rId2155" xr:uid="{00000000-0004-0000-0400-00006A080000}"/>
    <hyperlink ref="A3122" r:id="rId2156" xr:uid="{00000000-0004-0000-0400-00006B080000}"/>
    <hyperlink ref="A3124" r:id="rId2157" xr:uid="{00000000-0004-0000-0400-00006C080000}"/>
    <hyperlink ref="A3126" r:id="rId2158" xr:uid="{00000000-0004-0000-0400-00006D080000}"/>
    <hyperlink ref="A3128" r:id="rId2159" xr:uid="{00000000-0004-0000-0400-00006E080000}"/>
    <hyperlink ref="A3129" r:id="rId2160" xr:uid="{00000000-0004-0000-0400-00006F080000}"/>
    <hyperlink ref="A3131" r:id="rId2161" xr:uid="{00000000-0004-0000-0400-000070080000}"/>
    <hyperlink ref="A3132" r:id="rId2162" xr:uid="{00000000-0004-0000-0400-000071080000}"/>
    <hyperlink ref="A3134" r:id="rId2163" xr:uid="{00000000-0004-0000-0400-000072080000}"/>
    <hyperlink ref="A3135" r:id="rId2164" xr:uid="{00000000-0004-0000-0400-000073080000}"/>
    <hyperlink ref="A3136" r:id="rId2165" xr:uid="{00000000-0004-0000-0400-000074080000}"/>
    <hyperlink ref="A3137" r:id="rId2166" xr:uid="{00000000-0004-0000-0400-000075080000}"/>
    <hyperlink ref="A3139" r:id="rId2167" xr:uid="{00000000-0004-0000-0400-000076080000}"/>
    <hyperlink ref="A3140" r:id="rId2168" xr:uid="{00000000-0004-0000-0400-000077080000}"/>
    <hyperlink ref="A3141" r:id="rId2169" xr:uid="{00000000-0004-0000-0400-000078080000}"/>
    <hyperlink ref="A3143" r:id="rId2170" xr:uid="{00000000-0004-0000-0400-000079080000}"/>
    <hyperlink ref="A3146" r:id="rId2171" xr:uid="{00000000-0004-0000-0400-00007A080000}"/>
    <hyperlink ref="A3148" r:id="rId2172" xr:uid="{00000000-0004-0000-0400-00007B080000}"/>
    <hyperlink ref="A3149" r:id="rId2173" xr:uid="{00000000-0004-0000-0400-00007C080000}"/>
    <hyperlink ref="A3150" r:id="rId2174" xr:uid="{00000000-0004-0000-0400-00007D080000}"/>
    <hyperlink ref="A3151" r:id="rId2175" xr:uid="{00000000-0004-0000-0400-00007E080000}"/>
    <hyperlink ref="A3153" r:id="rId2176" xr:uid="{00000000-0004-0000-0400-00007F080000}"/>
    <hyperlink ref="A3156" r:id="rId2177" xr:uid="{00000000-0004-0000-0400-000080080000}"/>
    <hyperlink ref="A3157" r:id="rId2178" xr:uid="{00000000-0004-0000-0400-000081080000}"/>
    <hyperlink ref="A3158" r:id="rId2179" xr:uid="{00000000-0004-0000-0400-000082080000}"/>
    <hyperlink ref="A3159" r:id="rId2180" xr:uid="{00000000-0004-0000-0400-000083080000}"/>
    <hyperlink ref="A3160" r:id="rId2181" xr:uid="{00000000-0004-0000-0400-000084080000}"/>
    <hyperlink ref="A3162" r:id="rId2182" xr:uid="{00000000-0004-0000-0400-000085080000}"/>
    <hyperlink ref="A3163" r:id="rId2183" xr:uid="{00000000-0004-0000-0400-000086080000}"/>
    <hyperlink ref="A3164" r:id="rId2184" xr:uid="{00000000-0004-0000-0400-000087080000}"/>
    <hyperlink ref="A3165" r:id="rId2185" xr:uid="{00000000-0004-0000-0400-000088080000}"/>
    <hyperlink ref="A3166" r:id="rId2186" xr:uid="{00000000-0004-0000-0400-000089080000}"/>
    <hyperlink ref="A3167" r:id="rId2187" xr:uid="{00000000-0004-0000-0400-00008A080000}"/>
    <hyperlink ref="A3168" r:id="rId2188" xr:uid="{00000000-0004-0000-0400-00008B080000}"/>
    <hyperlink ref="A3169" r:id="rId2189" xr:uid="{00000000-0004-0000-0400-00008C080000}"/>
    <hyperlink ref="A3170" r:id="rId2190" xr:uid="{00000000-0004-0000-0400-00008D080000}"/>
    <hyperlink ref="A3171" r:id="rId2191" xr:uid="{00000000-0004-0000-0400-00008E080000}"/>
    <hyperlink ref="A3172" r:id="rId2192" xr:uid="{00000000-0004-0000-0400-00008F080000}"/>
    <hyperlink ref="A3174" r:id="rId2193" xr:uid="{00000000-0004-0000-0400-000090080000}"/>
    <hyperlink ref="A3175" r:id="rId2194" xr:uid="{00000000-0004-0000-0400-000091080000}"/>
    <hyperlink ref="A3177" r:id="rId2195" xr:uid="{00000000-0004-0000-0400-000092080000}"/>
    <hyperlink ref="A3178" r:id="rId2196" xr:uid="{00000000-0004-0000-0400-000093080000}"/>
    <hyperlink ref="A3179" r:id="rId2197" xr:uid="{00000000-0004-0000-0400-000094080000}"/>
    <hyperlink ref="A3184" r:id="rId2198" xr:uid="{00000000-0004-0000-0400-000095080000}"/>
    <hyperlink ref="A3185" r:id="rId2199" xr:uid="{00000000-0004-0000-0400-000096080000}"/>
    <hyperlink ref="A3186" r:id="rId2200" xr:uid="{00000000-0004-0000-0400-000097080000}"/>
    <hyperlink ref="A3192" r:id="rId2201" xr:uid="{00000000-0004-0000-0400-000098080000}"/>
    <hyperlink ref="A3193" r:id="rId2202" xr:uid="{00000000-0004-0000-0400-000099080000}"/>
    <hyperlink ref="A3194" r:id="rId2203" xr:uid="{00000000-0004-0000-0400-00009A080000}"/>
    <hyperlink ref="A3195" r:id="rId2204" xr:uid="{00000000-0004-0000-0400-00009B080000}"/>
    <hyperlink ref="A3196" r:id="rId2205" xr:uid="{00000000-0004-0000-0400-00009C080000}"/>
    <hyperlink ref="A3197" r:id="rId2206" xr:uid="{00000000-0004-0000-0400-00009D080000}"/>
    <hyperlink ref="A3198" r:id="rId2207" xr:uid="{00000000-0004-0000-0400-00009E080000}"/>
    <hyperlink ref="A3199" r:id="rId2208" xr:uid="{00000000-0004-0000-0400-00009F080000}"/>
    <hyperlink ref="A3200" r:id="rId2209" xr:uid="{00000000-0004-0000-0400-0000A0080000}"/>
    <hyperlink ref="A3202" r:id="rId2210" xr:uid="{00000000-0004-0000-0400-0000A1080000}"/>
    <hyperlink ref="A3204" r:id="rId2211" xr:uid="{00000000-0004-0000-0400-0000A2080000}"/>
    <hyperlink ref="A3205" r:id="rId2212" xr:uid="{00000000-0004-0000-0400-0000A3080000}"/>
    <hyperlink ref="A3206" r:id="rId2213" xr:uid="{00000000-0004-0000-0400-0000A4080000}"/>
    <hyperlink ref="A3207" r:id="rId2214" xr:uid="{00000000-0004-0000-0400-0000A5080000}"/>
    <hyperlink ref="A3208" r:id="rId2215" xr:uid="{00000000-0004-0000-0400-0000A6080000}"/>
    <hyperlink ref="A3211" r:id="rId2216" xr:uid="{00000000-0004-0000-0400-0000A7080000}"/>
    <hyperlink ref="A3212" r:id="rId2217" xr:uid="{00000000-0004-0000-0400-0000A8080000}"/>
    <hyperlink ref="A3213" r:id="rId2218" xr:uid="{00000000-0004-0000-0400-0000A9080000}"/>
    <hyperlink ref="A3214" r:id="rId2219" xr:uid="{00000000-0004-0000-0400-0000AA080000}"/>
    <hyperlink ref="A3217" r:id="rId2220" xr:uid="{00000000-0004-0000-0400-0000AB080000}"/>
    <hyperlink ref="A3221" r:id="rId2221" xr:uid="{00000000-0004-0000-0400-0000AC080000}"/>
    <hyperlink ref="A3226" r:id="rId2222" xr:uid="{00000000-0004-0000-0400-0000AD080000}"/>
    <hyperlink ref="A3227" r:id="rId2223" xr:uid="{00000000-0004-0000-0400-0000AE080000}"/>
    <hyperlink ref="A3228" r:id="rId2224" xr:uid="{00000000-0004-0000-0400-0000AF080000}"/>
    <hyperlink ref="A3231" r:id="rId2225" xr:uid="{00000000-0004-0000-0400-0000B0080000}"/>
    <hyperlink ref="A3232" r:id="rId2226" xr:uid="{00000000-0004-0000-0400-0000B1080000}"/>
    <hyperlink ref="A3237" r:id="rId2227" xr:uid="{00000000-0004-0000-0400-0000B2080000}"/>
    <hyperlink ref="A3238" r:id="rId2228" xr:uid="{00000000-0004-0000-0400-0000B3080000}"/>
    <hyperlink ref="A3239" r:id="rId2229" xr:uid="{00000000-0004-0000-0400-0000B4080000}"/>
    <hyperlink ref="A3240" r:id="rId2230" xr:uid="{00000000-0004-0000-0400-0000B5080000}"/>
    <hyperlink ref="A3245" r:id="rId2231" xr:uid="{00000000-0004-0000-0400-0000B6080000}"/>
    <hyperlink ref="A3247" r:id="rId2232" xr:uid="{00000000-0004-0000-0400-0000B7080000}"/>
    <hyperlink ref="A3249" r:id="rId2233" xr:uid="{00000000-0004-0000-0400-0000B8080000}"/>
    <hyperlink ref="A3250" r:id="rId2234" xr:uid="{00000000-0004-0000-0400-0000B9080000}"/>
    <hyperlink ref="A3252" r:id="rId2235" xr:uid="{00000000-0004-0000-0400-0000BA080000}"/>
    <hyperlink ref="A3253" r:id="rId2236" xr:uid="{00000000-0004-0000-0400-0000BB080000}"/>
    <hyperlink ref="A3255" r:id="rId2237" xr:uid="{00000000-0004-0000-0400-0000BC080000}"/>
    <hyperlink ref="A3256" r:id="rId2238" xr:uid="{00000000-0004-0000-0400-0000BD080000}"/>
    <hyperlink ref="A3257" r:id="rId2239" xr:uid="{00000000-0004-0000-0400-0000BE080000}"/>
    <hyperlink ref="A3258" r:id="rId2240" xr:uid="{00000000-0004-0000-0400-0000BF080000}"/>
    <hyperlink ref="A3260" r:id="rId2241" xr:uid="{00000000-0004-0000-0400-0000C0080000}"/>
    <hyperlink ref="A3261" r:id="rId2242" xr:uid="{00000000-0004-0000-0400-0000C1080000}"/>
    <hyperlink ref="A3264" r:id="rId2243" xr:uid="{00000000-0004-0000-0400-0000C2080000}"/>
    <hyperlink ref="A3265" r:id="rId2244" xr:uid="{00000000-0004-0000-0400-0000C3080000}"/>
    <hyperlink ref="A3266" r:id="rId2245" xr:uid="{00000000-0004-0000-0400-0000C4080000}"/>
    <hyperlink ref="A3268" r:id="rId2246" xr:uid="{00000000-0004-0000-0400-0000C5080000}"/>
    <hyperlink ref="A3269" r:id="rId2247" xr:uid="{00000000-0004-0000-0400-0000C6080000}"/>
    <hyperlink ref="A3272" r:id="rId2248" xr:uid="{00000000-0004-0000-0400-0000C7080000}"/>
    <hyperlink ref="A3273" r:id="rId2249" xr:uid="{00000000-0004-0000-0400-0000C8080000}"/>
    <hyperlink ref="A3275" r:id="rId2250" xr:uid="{00000000-0004-0000-0400-0000C9080000}"/>
    <hyperlink ref="A3276" r:id="rId2251" xr:uid="{00000000-0004-0000-0400-0000CA080000}"/>
    <hyperlink ref="A3279" r:id="rId2252" xr:uid="{00000000-0004-0000-0400-0000CB080000}"/>
    <hyperlink ref="A3280" r:id="rId2253" xr:uid="{00000000-0004-0000-0400-0000CC080000}"/>
    <hyperlink ref="A3282" r:id="rId2254" xr:uid="{00000000-0004-0000-0400-0000CD080000}"/>
    <hyperlink ref="A3288" r:id="rId2255" xr:uid="{00000000-0004-0000-0400-0000CE080000}"/>
    <hyperlink ref="A3289" r:id="rId2256" xr:uid="{00000000-0004-0000-0400-0000CF080000}"/>
    <hyperlink ref="A3290" r:id="rId2257" xr:uid="{00000000-0004-0000-0400-0000D0080000}"/>
    <hyperlink ref="A3291" r:id="rId2258" xr:uid="{00000000-0004-0000-0400-0000D1080000}"/>
    <hyperlink ref="A3292" r:id="rId2259" xr:uid="{00000000-0004-0000-0400-0000D2080000}"/>
    <hyperlink ref="A3297" r:id="rId2260" xr:uid="{00000000-0004-0000-0400-0000D3080000}"/>
    <hyperlink ref="A3298" r:id="rId2261" xr:uid="{00000000-0004-0000-0400-0000D4080000}"/>
    <hyperlink ref="A3299" r:id="rId2262" xr:uid="{00000000-0004-0000-0400-0000D5080000}"/>
    <hyperlink ref="A3300" r:id="rId2263" xr:uid="{00000000-0004-0000-0400-0000D6080000}"/>
    <hyperlink ref="A3301" r:id="rId2264" xr:uid="{00000000-0004-0000-0400-0000D7080000}"/>
    <hyperlink ref="A3302" r:id="rId2265" xr:uid="{00000000-0004-0000-0400-0000D8080000}"/>
    <hyperlink ref="A3304" r:id="rId2266" xr:uid="{00000000-0004-0000-0400-0000D9080000}"/>
    <hyperlink ref="A3307" r:id="rId2267" xr:uid="{00000000-0004-0000-0400-0000DA080000}"/>
    <hyperlink ref="A3308" r:id="rId2268" xr:uid="{00000000-0004-0000-0400-0000DB080000}"/>
    <hyperlink ref="A3309" r:id="rId2269" xr:uid="{00000000-0004-0000-0400-0000DC080000}"/>
    <hyperlink ref="A3310" r:id="rId2270" xr:uid="{00000000-0004-0000-0400-0000DD080000}"/>
    <hyperlink ref="A3312" r:id="rId2271" xr:uid="{00000000-0004-0000-0400-0000DE080000}"/>
    <hyperlink ref="A3313" r:id="rId2272" xr:uid="{00000000-0004-0000-0400-0000DF080000}"/>
    <hyperlink ref="A3314" r:id="rId2273" xr:uid="{00000000-0004-0000-0400-0000E0080000}"/>
    <hyperlink ref="A3315" r:id="rId2274" xr:uid="{00000000-0004-0000-0400-0000E1080000}"/>
    <hyperlink ref="A3317" r:id="rId2275" xr:uid="{00000000-0004-0000-0400-0000E2080000}"/>
    <hyperlink ref="A3318" r:id="rId2276" xr:uid="{00000000-0004-0000-0400-0000E3080000}"/>
    <hyperlink ref="A3319" r:id="rId2277" xr:uid="{00000000-0004-0000-0400-0000E4080000}"/>
    <hyperlink ref="A3320" r:id="rId2278" xr:uid="{00000000-0004-0000-0400-0000E5080000}"/>
    <hyperlink ref="A3321" r:id="rId2279" xr:uid="{00000000-0004-0000-0400-0000E6080000}"/>
    <hyperlink ref="A3322" r:id="rId2280" xr:uid="{00000000-0004-0000-0400-0000E7080000}"/>
    <hyperlink ref="A3323" r:id="rId2281" xr:uid="{00000000-0004-0000-0400-0000E8080000}"/>
    <hyperlink ref="A3325" r:id="rId2282" xr:uid="{00000000-0004-0000-0400-0000E9080000}"/>
    <hyperlink ref="A3326" r:id="rId2283" xr:uid="{00000000-0004-0000-0400-0000EA080000}"/>
    <hyperlink ref="A3328" r:id="rId2284" xr:uid="{00000000-0004-0000-0400-0000EB080000}"/>
    <hyperlink ref="A3330" r:id="rId2285" xr:uid="{00000000-0004-0000-0400-0000EC080000}"/>
    <hyperlink ref="A3332" r:id="rId2286" xr:uid="{00000000-0004-0000-0400-0000ED080000}"/>
    <hyperlink ref="A3333" r:id="rId2287" xr:uid="{00000000-0004-0000-0400-0000EE080000}"/>
    <hyperlink ref="A3334" r:id="rId2288" xr:uid="{00000000-0004-0000-0400-0000EF080000}"/>
    <hyperlink ref="A3338" r:id="rId2289" xr:uid="{00000000-0004-0000-0400-0000F0080000}"/>
    <hyperlink ref="A3340" r:id="rId2290" xr:uid="{00000000-0004-0000-0400-0000F1080000}"/>
    <hyperlink ref="A3341" r:id="rId2291" xr:uid="{00000000-0004-0000-0400-0000F2080000}"/>
    <hyperlink ref="A3345" r:id="rId2292" xr:uid="{00000000-0004-0000-0400-0000F3080000}"/>
    <hyperlink ref="A3346" r:id="rId2293" xr:uid="{00000000-0004-0000-0400-0000F4080000}"/>
    <hyperlink ref="A3347" r:id="rId2294" xr:uid="{00000000-0004-0000-0400-0000F5080000}"/>
    <hyperlink ref="A3348" r:id="rId2295" xr:uid="{00000000-0004-0000-0400-0000F6080000}"/>
    <hyperlink ref="A3349" r:id="rId2296" xr:uid="{00000000-0004-0000-0400-0000F7080000}"/>
    <hyperlink ref="A3350" r:id="rId2297" xr:uid="{00000000-0004-0000-0400-0000F8080000}"/>
    <hyperlink ref="A3351" r:id="rId2298" xr:uid="{00000000-0004-0000-0400-0000F9080000}"/>
    <hyperlink ref="A3352" r:id="rId2299" xr:uid="{00000000-0004-0000-0400-0000FA080000}"/>
    <hyperlink ref="A3353" r:id="rId2300" xr:uid="{00000000-0004-0000-0400-0000FB080000}"/>
    <hyperlink ref="A3356" r:id="rId2301" xr:uid="{00000000-0004-0000-0400-0000FC080000}"/>
    <hyperlink ref="A3359" r:id="rId2302" xr:uid="{00000000-0004-0000-0400-0000FD080000}"/>
    <hyperlink ref="A3360" r:id="rId2303" xr:uid="{00000000-0004-0000-0400-0000FE080000}"/>
    <hyperlink ref="A3361" r:id="rId2304" xr:uid="{00000000-0004-0000-0400-0000FF080000}"/>
    <hyperlink ref="A3362" r:id="rId2305" xr:uid="{00000000-0004-0000-0400-000000090000}"/>
    <hyperlink ref="A3364" r:id="rId2306" xr:uid="{00000000-0004-0000-0400-000001090000}"/>
    <hyperlink ref="A3368" r:id="rId2307" xr:uid="{00000000-0004-0000-0400-000002090000}"/>
    <hyperlink ref="A3370" r:id="rId2308" xr:uid="{00000000-0004-0000-0400-000003090000}"/>
    <hyperlink ref="A3372" r:id="rId2309" xr:uid="{00000000-0004-0000-0400-000004090000}"/>
    <hyperlink ref="A3383" r:id="rId2310" xr:uid="{00000000-0004-0000-0400-000005090000}"/>
    <hyperlink ref="A3384" r:id="rId2311" xr:uid="{00000000-0004-0000-0400-000006090000}"/>
    <hyperlink ref="A3385" r:id="rId2312" xr:uid="{00000000-0004-0000-0400-000007090000}"/>
    <hyperlink ref="A3387" r:id="rId2313" xr:uid="{00000000-0004-0000-0400-000008090000}"/>
    <hyperlink ref="A3388" r:id="rId2314" xr:uid="{00000000-0004-0000-0400-000009090000}"/>
    <hyperlink ref="A3389" r:id="rId2315" xr:uid="{00000000-0004-0000-0400-00000A090000}"/>
    <hyperlink ref="A3390" r:id="rId2316" xr:uid="{00000000-0004-0000-0400-00000B090000}"/>
    <hyperlink ref="A3391" r:id="rId2317" xr:uid="{00000000-0004-0000-0400-00000C090000}"/>
    <hyperlink ref="A3392" r:id="rId2318" xr:uid="{00000000-0004-0000-0400-00000D090000}"/>
    <hyperlink ref="A3393" r:id="rId2319" xr:uid="{00000000-0004-0000-0400-00000E090000}"/>
    <hyperlink ref="A3395" r:id="rId2320" xr:uid="{00000000-0004-0000-0400-00000F090000}"/>
    <hyperlink ref="A3396" r:id="rId2321" xr:uid="{00000000-0004-0000-0400-000010090000}"/>
    <hyperlink ref="A3400" r:id="rId2322" xr:uid="{00000000-0004-0000-0400-000011090000}"/>
    <hyperlink ref="A3401" r:id="rId2323" xr:uid="{00000000-0004-0000-0400-000012090000}"/>
    <hyperlink ref="A3405" r:id="rId2324" xr:uid="{00000000-0004-0000-0400-000013090000}"/>
    <hyperlink ref="A3406" r:id="rId2325" xr:uid="{00000000-0004-0000-0400-000014090000}"/>
    <hyperlink ref="A3407" r:id="rId2326" xr:uid="{00000000-0004-0000-0400-000015090000}"/>
    <hyperlink ref="A3408" r:id="rId2327" xr:uid="{00000000-0004-0000-0400-000016090000}"/>
    <hyperlink ref="A3409" r:id="rId2328" xr:uid="{00000000-0004-0000-0400-000017090000}"/>
    <hyperlink ref="A3410" r:id="rId2329" xr:uid="{00000000-0004-0000-0400-000018090000}"/>
    <hyperlink ref="A3411" r:id="rId2330" xr:uid="{00000000-0004-0000-0400-000019090000}"/>
    <hyperlink ref="A3413" r:id="rId2331" xr:uid="{00000000-0004-0000-0400-00001A090000}"/>
    <hyperlink ref="A3414" r:id="rId2332" xr:uid="{00000000-0004-0000-0400-00001B090000}"/>
    <hyperlink ref="A3415" r:id="rId2333" xr:uid="{00000000-0004-0000-0400-00001C090000}"/>
    <hyperlink ref="A3417" r:id="rId2334" xr:uid="{00000000-0004-0000-0400-00001D090000}"/>
    <hyperlink ref="A3418" r:id="rId2335" xr:uid="{00000000-0004-0000-0400-00001E090000}"/>
    <hyperlink ref="A3419" r:id="rId2336" xr:uid="{00000000-0004-0000-0400-00001F090000}"/>
    <hyperlink ref="A3420" r:id="rId2337" xr:uid="{00000000-0004-0000-0400-000020090000}"/>
    <hyperlink ref="A3423" r:id="rId2338" xr:uid="{00000000-0004-0000-0400-000021090000}"/>
    <hyperlink ref="A3424" r:id="rId2339" xr:uid="{00000000-0004-0000-0400-000022090000}"/>
    <hyperlink ref="A3428" r:id="rId2340" xr:uid="{00000000-0004-0000-0400-000023090000}"/>
    <hyperlink ref="A3429" r:id="rId2341" xr:uid="{00000000-0004-0000-0400-000024090000}"/>
    <hyperlink ref="A3430" r:id="rId2342" xr:uid="{00000000-0004-0000-0400-000025090000}"/>
    <hyperlink ref="A3431" r:id="rId2343" xr:uid="{00000000-0004-0000-0400-000026090000}"/>
    <hyperlink ref="A3432" r:id="rId2344" xr:uid="{00000000-0004-0000-0400-000027090000}"/>
    <hyperlink ref="A3433" r:id="rId2345" xr:uid="{00000000-0004-0000-0400-000028090000}"/>
    <hyperlink ref="A3434" r:id="rId2346" xr:uid="{00000000-0004-0000-0400-000029090000}"/>
    <hyperlink ref="A3436" r:id="rId2347" xr:uid="{00000000-0004-0000-0400-00002A090000}"/>
    <hyperlink ref="A3437" r:id="rId2348" xr:uid="{00000000-0004-0000-0400-00002B090000}"/>
    <hyperlink ref="A3438" r:id="rId2349" xr:uid="{00000000-0004-0000-0400-00002C090000}"/>
    <hyperlink ref="A3439" r:id="rId2350" xr:uid="{00000000-0004-0000-0400-00002D090000}"/>
    <hyperlink ref="A3441" r:id="rId2351" xr:uid="{00000000-0004-0000-0400-00002E090000}"/>
    <hyperlink ref="A3442" r:id="rId2352" xr:uid="{00000000-0004-0000-0400-00002F090000}"/>
    <hyperlink ref="A3443" r:id="rId2353" xr:uid="{00000000-0004-0000-0400-000030090000}"/>
    <hyperlink ref="A3445" r:id="rId2354" xr:uid="{00000000-0004-0000-0400-000031090000}"/>
    <hyperlink ref="A3446" r:id="rId2355" xr:uid="{00000000-0004-0000-0400-000032090000}"/>
    <hyperlink ref="A3448" r:id="rId2356" xr:uid="{00000000-0004-0000-0400-000033090000}"/>
    <hyperlink ref="A3449" r:id="rId2357" xr:uid="{00000000-0004-0000-0400-000034090000}"/>
    <hyperlink ref="A3452" r:id="rId2358" xr:uid="{00000000-0004-0000-0400-000035090000}"/>
    <hyperlink ref="A3453" r:id="rId2359" xr:uid="{00000000-0004-0000-0400-000036090000}"/>
    <hyperlink ref="A3454" r:id="rId2360" xr:uid="{00000000-0004-0000-0400-000037090000}"/>
    <hyperlink ref="A3456" r:id="rId2361" xr:uid="{00000000-0004-0000-0400-000038090000}"/>
    <hyperlink ref="A3457" r:id="rId2362" xr:uid="{00000000-0004-0000-0400-000039090000}"/>
    <hyperlink ref="A3458" r:id="rId2363" xr:uid="{00000000-0004-0000-0400-00003A090000}"/>
    <hyperlink ref="A3459" r:id="rId2364" xr:uid="{00000000-0004-0000-0400-00003B090000}"/>
    <hyperlink ref="A3460" r:id="rId2365" xr:uid="{00000000-0004-0000-0400-00003C090000}"/>
    <hyperlink ref="A3461" r:id="rId2366" xr:uid="{00000000-0004-0000-0400-00003D090000}"/>
    <hyperlink ref="A3462" r:id="rId2367" xr:uid="{00000000-0004-0000-0400-00003E090000}"/>
    <hyperlink ref="A3463" r:id="rId2368" xr:uid="{00000000-0004-0000-0400-00003F090000}"/>
    <hyperlink ref="A3464" r:id="rId2369" xr:uid="{00000000-0004-0000-0400-000040090000}"/>
    <hyperlink ref="A3465" r:id="rId2370" xr:uid="{00000000-0004-0000-0400-000041090000}"/>
    <hyperlink ref="A3466" r:id="rId2371" xr:uid="{00000000-0004-0000-0400-000042090000}"/>
    <hyperlink ref="A3467" r:id="rId2372" xr:uid="{00000000-0004-0000-0400-000043090000}"/>
    <hyperlink ref="A3468" r:id="rId2373" xr:uid="{00000000-0004-0000-0400-000044090000}"/>
    <hyperlink ref="A3469" r:id="rId2374" xr:uid="{00000000-0004-0000-0400-000045090000}"/>
    <hyperlink ref="A3470" r:id="rId2375" xr:uid="{00000000-0004-0000-0400-000046090000}"/>
    <hyperlink ref="A3472" r:id="rId2376" xr:uid="{00000000-0004-0000-0400-000047090000}"/>
    <hyperlink ref="A3473" r:id="rId2377" xr:uid="{00000000-0004-0000-0400-000048090000}"/>
    <hyperlink ref="A3474" r:id="rId2378" xr:uid="{00000000-0004-0000-0400-000049090000}"/>
    <hyperlink ref="A3479" r:id="rId2379" xr:uid="{00000000-0004-0000-0400-00004A090000}"/>
    <hyperlink ref="A3481" r:id="rId2380" xr:uid="{00000000-0004-0000-0400-00004B090000}"/>
    <hyperlink ref="A3483" r:id="rId2381" xr:uid="{00000000-0004-0000-0400-00004C090000}"/>
    <hyperlink ref="A3485" r:id="rId2382" xr:uid="{00000000-0004-0000-0400-00004D090000}"/>
    <hyperlink ref="A3487" r:id="rId2383" xr:uid="{00000000-0004-0000-0400-00004E090000}"/>
    <hyperlink ref="A3488" r:id="rId2384" xr:uid="{00000000-0004-0000-0400-00004F090000}"/>
    <hyperlink ref="A3489" r:id="rId2385" xr:uid="{00000000-0004-0000-0400-000050090000}"/>
    <hyperlink ref="A3491" r:id="rId2386" xr:uid="{00000000-0004-0000-0400-000051090000}"/>
    <hyperlink ref="A3492" r:id="rId2387" xr:uid="{00000000-0004-0000-0400-000052090000}"/>
    <hyperlink ref="A3496" r:id="rId2388" xr:uid="{00000000-0004-0000-0400-000053090000}"/>
    <hyperlink ref="A3497" r:id="rId2389" xr:uid="{00000000-0004-0000-0400-000054090000}"/>
    <hyperlink ref="A3498" r:id="rId2390" xr:uid="{00000000-0004-0000-0400-000055090000}"/>
    <hyperlink ref="A3499" r:id="rId2391" xr:uid="{00000000-0004-0000-0400-000056090000}"/>
    <hyperlink ref="A3502" r:id="rId2392" xr:uid="{00000000-0004-0000-0400-000057090000}"/>
    <hyperlink ref="A3504" r:id="rId2393" xr:uid="{00000000-0004-0000-0400-000058090000}"/>
    <hyperlink ref="A3505" r:id="rId2394" xr:uid="{00000000-0004-0000-0400-000059090000}"/>
    <hyperlink ref="A3506" r:id="rId2395" xr:uid="{00000000-0004-0000-0400-00005A090000}"/>
    <hyperlink ref="A3507" r:id="rId2396" xr:uid="{00000000-0004-0000-0400-00005B090000}"/>
    <hyperlink ref="A3508" r:id="rId2397" xr:uid="{00000000-0004-0000-0400-00005C090000}"/>
    <hyperlink ref="A3509" r:id="rId2398" xr:uid="{00000000-0004-0000-0400-00005D090000}"/>
    <hyperlink ref="A3510" r:id="rId2399" xr:uid="{00000000-0004-0000-0400-00005E090000}"/>
    <hyperlink ref="A3511" r:id="rId2400" xr:uid="{00000000-0004-0000-0400-00005F090000}"/>
    <hyperlink ref="A3512" r:id="rId2401" xr:uid="{00000000-0004-0000-0400-000060090000}"/>
    <hyperlink ref="A3513" r:id="rId2402" xr:uid="{00000000-0004-0000-0400-000061090000}"/>
    <hyperlink ref="A3515" r:id="rId2403" xr:uid="{00000000-0004-0000-0400-000062090000}"/>
    <hyperlink ref="A3523" r:id="rId2404" xr:uid="{00000000-0004-0000-0400-000063090000}"/>
    <hyperlink ref="A3525" r:id="rId2405" xr:uid="{00000000-0004-0000-0400-000064090000}"/>
    <hyperlink ref="A3527" r:id="rId2406" xr:uid="{00000000-0004-0000-0400-000065090000}"/>
    <hyperlink ref="A3534" r:id="rId2407" xr:uid="{00000000-0004-0000-0400-000066090000}"/>
    <hyperlink ref="A3535" r:id="rId2408" xr:uid="{00000000-0004-0000-0400-000067090000}"/>
    <hyperlink ref="A3536" r:id="rId2409" xr:uid="{00000000-0004-0000-0400-000068090000}"/>
    <hyperlink ref="A3537" r:id="rId2410" xr:uid="{00000000-0004-0000-0400-000069090000}"/>
    <hyperlink ref="A3538" r:id="rId2411" xr:uid="{00000000-0004-0000-0400-00006A090000}"/>
    <hyperlink ref="A3539" r:id="rId2412" xr:uid="{00000000-0004-0000-0400-00006B090000}"/>
    <hyperlink ref="A3540" r:id="rId2413" xr:uid="{00000000-0004-0000-0400-00006C090000}"/>
    <hyperlink ref="A3544" r:id="rId2414" xr:uid="{00000000-0004-0000-0400-00006D090000}"/>
    <hyperlink ref="A3545" r:id="rId2415" xr:uid="{00000000-0004-0000-0400-00006E090000}"/>
    <hyperlink ref="A3547" r:id="rId2416" xr:uid="{00000000-0004-0000-0400-00006F090000}"/>
    <hyperlink ref="A3548" r:id="rId2417" xr:uid="{00000000-0004-0000-0400-000070090000}"/>
    <hyperlink ref="A3550" r:id="rId2418" xr:uid="{00000000-0004-0000-0400-000071090000}"/>
    <hyperlink ref="A3552" r:id="rId2419" xr:uid="{00000000-0004-0000-0400-000072090000}"/>
    <hyperlink ref="A3555" r:id="rId2420" xr:uid="{00000000-0004-0000-0400-000073090000}"/>
    <hyperlink ref="A3557" r:id="rId2421" xr:uid="{00000000-0004-0000-0400-000074090000}"/>
    <hyperlink ref="A3558" r:id="rId2422" xr:uid="{00000000-0004-0000-0400-000075090000}"/>
    <hyperlink ref="A3560" r:id="rId2423" xr:uid="{00000000-0004-0000-0400-000076090000}"/>
    <hyperlink ref="A3561" r:id="rId2424" xr:uid="{00000000-0004-0000-0400-000077090000}"/>
    <hyperlink ref="A3563" r:id="rId2425" xr:uid="{00000000-0004-0000-0400-000078090000}"/>
    <hyperlink ref="A3564" r:id="rId2426" xr:uid="{00000000-0004-0000-0400-000079090000}"/>
    <hyperlink ref="A3565" r:id="rId2427" xr:uid="{00000000-0004-0000-0400-00007A090000}"/>
    <hyperlink ref="A3567" r:id="rId2428" xr:uid="{00000000-0004-0000-0400-00007B090000}"/>
    <hyperlink ref="A3568" r:id="rId2429" xr:uid="{00000000-0004-0000-0400-00007C090000}"/>
    <hyperlink ref="A3569" r:id="rId2430" xr:uid="{00000000-0004-0000-0400-00007D090000}"/>
    <hyperlink ref="A3570" r:id="rId2431" xr:uid="{00000000-0004-0000-0400-00007E090000}"/>
    <hyperlink ref="A3571" r:id="rId2432" xr:uid="{00000000-0004-0000-0400-00007F090000}"/>
    <hyperlink ref="A3572" r:id="rId2433" xr:uid="{00000000-0004-0000-0400-000080090000}"/>
    <hyperlink ref="A3573" r:id="rId2434" xr:uid="{00000000-0004-0000-0400-000081090000}"/>
    <hyperlink ref="A3574" r:id="rId2435" xr:uid="{00000000-0004-0000-0400-000082090000}"/>
    <hyperlink ref="A3575" r:id="rId2436" xr:uid="{00000000-0004-0000-0400-000083090000}"/>
    <hyperlink ref="A3576" r:id="rId2437" xr:uid="{00000000-0004-0000-0400-000084090000}"/>
    <hyperlink ref="A3577" r:id="rId2438" xr:uid="{00000000-0004-0000-0400-000085090000}"/>
    <hyperlink ref="A3578" r:id="rId2439" xr:uid="{00000000-0004-0000-0400-000086090000}"/>
    <hyperlink ref="A3579" r:id="rId2440" xr:uid="{00000000-0004-0000-0400-000087090000}"/>
    <hyperlink ref="A3581" r:id="rId2441" xr:uid="{00000000-0004-0000-0400-000088090000}"/>
    <hyperlink ref="A3584" r:id="rId2442" xr:uid="{00000000-0004-0000-0400-000089090000}"/>
    <hyperlink ref="A3587" r:id="rId2443" xr:uid="{00000000-0004-0000-0400-00008A090000}"/>
    <hyperlink ref="A3588" r:id="rId2444" xr:uid="{00000000-0004-0000-0400-00008B090000}"/>
    <hyperlink ref="A3589" r:id="rId2445" xr:uid="{00000000-0004-0000-0400-00008C090000}"/>
    <hyperlink ref="A3590" r:id="rId2446" xr:uid="{00000000-0004-0000-0400-00008D090000}"/>
    <hyperlink ref="A3591" r:id="rId2447" xr:uid="{00000000-0004-0000-0400-00008E090000}"/>
    <hyperlink ref="A3592" r:id="rId2448" xr:uid="{00000000-0004-0000-0400-00008F090000}"/>
    <hyperlink ref="A3594" r:id="rId2449" xr:uid="{00000000-0004-0000-0400-000090090000}"/>
    <hyperlink ref="A3595" r:id="rId2450" xr:uid="{00000000-0004-0000-0400-000091090000}"/>
    <hyperlink ref="A3596" r:id="rId2451" xr:uid="{00000000-0004-0000-0400-000092090000}"/>
    <hyperlink ref="A3597" r:id="rId2452" xr:uid="{00000000-0004-0000-0400-000093090000}"/>
    <hyperlink ref="A3598" r:id="rId2453" xr:uid="{00000000-0004-0000-0400-000094090000}"/>
    <hyperlink ref="A3599" r:id="rId2454" xr:uid="{00000000-0004-0000-0400-000095090000}"/>
    <hyperlink ref="A3602" r:id="rId2455" xr:uid="{00000000-0004-0000-0400-000096090000}"/>
    <hyperlink ref="A3604" r:id="rId2456" xr:uid="{00000000-0004-0000-0400-000097090000}"/>
    <hyperlink ref="A3606" r:id="rId2457" xr:uid="{00000000-0004-0000-0400-000098090000}"/>
    <hyperlink ref="A3607" r:id="rId2458" xr:uid="{00000000-0004-0000-0400-000099090000}"/>
    <hyperlink ref="A3608" r:id="rId2459" xr:uid="{00000000-0004-0000-0400-00009A090000}"/>
    <hyperlink ref="A3609" r:id="rId2460" xr:uid="{00000000-0004-0000-0400-00009B090000}"/>
    <hyperlink ref="A3610" r:id="rId2461" xr:uid="{00000000-0004-0000-0400-00009C090000}"/>
    <hyperlink ref="A3611" r:id="rId2462" xr:uid="{00000000-0004-0000-0400-00009D090000}"/>
    <hyperlink ref="A3612" r:id="rId2463" xr:uid="{00000000-0004-0000-0400-00009E090000}"/>
    <hyperlink ref="A3613" r:id="rId2464" xr:uid="{00000000-0004-0000-0400-00009F090000}"/>
    <hyperlink ref="A3616" r:id="rId2465" xr:uid="{00000000-0004-0000-0400-0000A0090000}"/>
    <hyperlink ref="A3619" r:id="rId2466" xr:uid="{00000000-0004-0000-0400-0000A1090000}"/>
    <hyperlink ref="A3620" r:id="rId2467" xr:uid="{00000000-0004-0000-0400-0000A2090000}"/>
    <hyperlink ref="A3621" r:id="rId2468" xr:uid="{00000000-0004-0000-0400-0000A3090000}"/>
    <hyperlink ref="A3622" r:id="rId2469" xr:uid="{00000000-0004-0000-0400-0000A4090000}"/>
    <hyperlink ref="A3623" r:id="rId2470" xr:uid="{00000000-0004-0000-0400-0000A5090000}"/>
    <hyperlink ref="A3624" r:id="rId2471" xr:uid="{00000000-0004-0000-0400-0000A6090000}"/>
    <hyperlink ref="A3625" r:id="rId2472" xr:uid="{00000000-0004-0000-0400-0000A7090000}"/>
    <hyperlink ref="A3626" r:id="rId2473" xr:uid="{00000000-0004-0000-0400-0000A8090000}"/>
    <hyperlink ref="A3628" r:id="rId2474" xr:uid="{00000000-0004-0000-0400-0000A9090000}"/>
    <hyperlink ref="A3629" r:id="rId2475" xr:uid="{00000000-0004-0000-0400-0000AA090000}"/>
    <hyperlink ref="A3630" r:id="rId2476" xr:uid="{00000000-0004-0000-0400-0000AB090000}"/>
    <hyperlink ref="A3631" r:id="rId2477" xr:uid="{00000000-0004-0000-0400-0000AC090000}"/>
    <hyperlink ref="A3632" r:id="rId2478" xr:uid="{00000000-0004-0000-0400-0000AD090000}"/>
    <hyperlink ref="A3636" r:id="rId2479" xr:uid="{00000000-0004-0000-0400-0000AE090000}"/>
    <hyperlink ref="A3638" r:id="rId2480" xr:uid="{00000000-0004-0000-0400-0000AF090000}"/>
    <hyperlink ref="A3639" r:id="rId2481" xr:uid="{00000000-0004-0000-0400-0000B0090000}"/>
    <hyperlink ref="A3640" r:id="rId2482" xr:uid="{00000000-0004-0000-0400-0000B1090000}"/>
    <hyperlink ref="A3641" r:id="rId2483" xr:uid="{00000000-0004-0000-0400-0000B2090000}"/>
    <hyperlink ref="A3644" r:id="rId2484" xr:uid="{00000000-0004-0000-0400-0000B3090000}"/>
    <hyperlink ref="A3645" r:id="rId2485" xr:uid="{00000000-0004-0000-0400-0000B4090000}"/>
    <hyperlink ref="A3647" r:id="rId2486" xr:uid="{00000000-0004-0000-0400-0000B5090000}"/>
    <hyperlink ref="A3650" r:id="rId2487" xr:uid="{00000000-0004-0000-0400-0000B6090000}"/>
    <hyperlink ref="A3651" r:id="rId2488" xr:uid="{00000000-0004-0000-0400-0000B7090000}"/>
    <hyperlink ref="A3652" r:id="rId2489" xr:uid="{00000000-0004-0000-0400-0000B8090000}"/>
    <hyperlink ref="A3654" r:id="rId2490" xr:uid="{00000000-0004-0000-0400-0000B9090000}"/>
    <hyperlink ref="A3655" r:id="rId2491" xr:uid="{00000000-0004-0000-0400-0000BA090000}"/>
    <hyperlink ref="A3656" r:id="rId2492" xr:uid="{00000000-0004-0000-0400-0000BB090000}"/>
    <hyperlink ref="A3659" r:id="rId2493" xr:uid="{00000000-0004-0000-0400-0000BC090000}"/>
    <hyperlink ref="A3660" r:id="rId2494" xr:uid="{00000000-0004-0000-0400-0000BD090000}"/>
    <hyperlink ref="A3661" r:id="rId2495" xr:uid="{00000000-0004-0000-0400-0000BE090000}"/>
    <hyperlink ref="A3662" r:id="rId2496" xr:uid="{00000000-0004-0000-0400-0000BF090000}"/>
    <hyperlink ref="A3663" r:id="rId2497" xr:uid="{00000000-0004-0000-0400-0000C0090000}"/>
    <hyperlink ref="A3666" r:id="rId2498" xr:uid="{00000000-0004-0000-0400-0000C1090000}"/>
    <hyperlink ref="A3667" r:id="rId2499" xr:uid="{00000000-0004-0000-0400-0000C2090000}"/>
    <hyperlink ref="A3669" r:id="rId2500" xr:uid="{00000000-0004-0000-0400-0000C3090000}"/>
    <hyperlink ref="A3670" r:id="rId2501" xr:uid="{00000000-0004-0000-0400-0000C4090000}"/>
    <hyperlink ref="A3672" r:id="rId2502" xr:uid="{00000000-0004-0000-0400-0000C5090000}"/>
    <hyperlink ref="A3674" r:id="rId2503" xr:uid="{00000000-0004-0000-0400-0000C6090000}"/>
    <hyperlink ref="A3675" r:id="rId2504" xr:uid="{00000000-0004-0000-0400-0000C7090000}"/>
    <hyperlink ref="A3676" r:id="rId2505" xr:uid="{00000000-0004-0000-0400-0000C8090000}"/>
    <hyperlink ref="A3677" r:id="rId2506" xr:uid="{00000000-0004-0000-0400-0000C9090000}"/>
    <hyperlink ref="A3681" r:id="rId2507" xr:uid="{00000000-0004-0000-0400-0000CA090000}"/>
    <hyperlink ref="A3683" r:id="rId2508" xr:uid="{00000000-0004-0000-0400-0000CB090000}"/>
    <hyperlink ref="A3685" r:id="rId2509" xr:uid="{00000000-0004-0000-0400-0000CC090000}"/>
    <hyperlink ref="A3686" r:id="rId2510" xr:uid="{00000000-0004-0000-0400-0000CD090000}"/>
    <hyperlink ref="A3687" r:id="rId2511" xr:uid="{00000000-0004-0000-0400-0000CE090000}"/>
    <hyperlink ref="A3688" r:id="rId2512" xr:uid="{00000000-0004-0000-0400-0000CF090000}"/>
    <hyperlink ref="A3691" r:id="rId2513" xr:uid="{00000000-0004-0000-0400-0000D0090000}"/>
    <hyperlink ref="A3692" r:id="rId2514" xr:uid="{00000000-0004-0000-0400-0000D1090000}"/>
    <hyperlink ref="A3693" r:id="rId2515" xr:uid="{00000000-0004-0000-0400-0000D2090000}"/>
    <hyperlink ref="A3694" r:id="rId2516" xr:uid="{00000000-0004-0000-0400-0000D3090000}"/>
    <hyperlink ref="A3695" r:id="rId2517" xr:uid="{00000000-0004-0000-0400-0000D4090000}"/>
    <hyperlink ref="A3698" r:id="rId2518" xr:uid="{00000000-0004-0000-0400-0000D5090000}"/>
    <hyperlink ref="A3704" r:id="rId2519" xr:uid="{00000000-0004-0000-0400-0000D6090000}"/>
    <hyperlink ref="A3705" r:id="rId2520" xr:uid="{00000000-0004-0000-0400-0000D7090000}"/>
    <hyperlink ref="A3706" r:id="rId2521" xr:uid="{00000000-0004-0000-0400-0000D8090000}"/>
    <hyperlink ref="A3707" r:id="rId2522" xr:uid="{00000000-0004-0000-0400-0000D9090000}"/>
    <hyperlink ref="A3708" r:id="rId2523" xr:uid="{00000000-0004-0000-0400-0000DA090000}"/>
    <hyperlink ref="A3709" r:id="rId2524" xr:uid="{00000000-0004-0000-0400-0000DB090000}"/>
    <hyperlink ref="A3710" r:id="rId2525" xr:uid="{00000000-0004-0000-0400-0000DC090000}"/>
    <hyperlink ref="A3711" r:id="rId2526" xr:uid="{00000000-0004-0000-0400-0000DD090000}"/>
    <hyperlink ref="A3712" r:id="rId2527" xr:uid="{00000000-0004-0000-0400-0000DE090000}"/>
    <hyperlink ref="A3713" r:id="rId2528" xr:uid="{00000000-0004-0000-0400-0000DF090000}"/>
    <hyperlink ref="A3714" r:id="rId2529" xr:uid="{00000000-0004-0000-0400-0000E0090000}"/>
    <hyperlink ref="A3716" r:id="rId2530" xr:uid="{00000000-0004-0000-0400-0000E1090000}"/>
    <hyperlink ref="A3717" r:id="rId2531" xr:uid="{00000000-0004-0000-0400-0000E2090000}"/>
    <hyperlink ref="A3718" r:id="rId2532" xr:uid="{00000000-0004-0000-0400-0000E3090000}"/>
    <hyperlink ref="A3721" r:id="rId2533" xr:uid="{00000000-0004-0000-0400-0000E4090000}"/>
    <hyperlink ref="A3722" r:id="rId2534" xr:uid="{00000000-0004-0000-0400-0000E5090000}"/>
    <hyperlink ref="A3723" r:id="rId2535" xr:uid="{00000000-0004-0000-0400-0000E6090000}"/>
    <hyperlink ref="A3724" r:id="rId2536" xr:uid="{00000000-0004-0000-0400-0000E7090000}"/>
    <hyperlink ref="A3726" r:id="rId2537" xr:uid="{00000000-0004-0000-0400-0000E8090000}"/>
    <hyperlink ref="A3728" r:id="rId2538" xr:uid="{00000000-0004-0000-0400-0000E9090000}"/>
    <hyperlink ref="A3729" r:id="rId2539" xr:uid="{00000000-0004-0000-0400-0000EA090000}"/>
    <hyperlink ref="A3730" r:id="rId2540" xr:uid="{00000000-0004-0000-0400-0000EB090000}"/>
    <hyperlink ref="A3731" r:id="rId2541" xr:uid="{00000000-0004-0000-0400-0000EC090000}"/>
    <hyperlink ref="A3732" r:id="rId2542" xr:uid="{00000000-0004-0000-0400-0000ED090000}"/>
    <hyperlink ref="A3734" r:id="rId2543" xr:uid="{00000000-0004-0000-0400-0000EE090000}"/>
    <hyperlink ref="A3736" r:id="rId2544" xr:uid="{00000000-0004-0000-0400-0000EF090000}"/>
    <hyperlink ref="A3737" r:id="rId2545" xr:uid="{00000000-0004-0000-0400-0000F0090000}"/>
    <hyperlink ref="A3739" r:id="rId2546" xr:uid="{00000000-0004-0000-0400-0000F1090000}"/>
    <hyperlink ref="A3740" r:id="rId2547" xr:uid="{00000000-0004-0000-0400-0000F2090000}"/>
    <hyperlink ref="A3746" r:id="rId2548" xr:uid="{00000000-0004-0000-0400-0000F3090000}"/>
    <hyperlink ref="A3747" r:id="rId2549" xr:uid="{00000000-0004-0000-0400-0000F4090000}"/>
    <hyperlink ref="A3749" r:id="rId2550" xr:uid="{00000000-0004-0000-0400-0000F5090000}"/>
    <hyperlink ref="A3750" r:id="rId2551" xr:uid="{00000000-0004-0000-0400-0000F6090000}"/>
    <hyperlink ref="A3751" r:id="rId2552" xr:uid="{00000000-0004-0000-0400-0000F7090000}"/>
    <hyperlink ref="A3752" r:id="rId2553" xr:uid="{00000000-0004-0000-0400-0000F8090000}"/>
    <hyperlink ref="A3753" r:id="rId2554" xr:uid="{00000000-0004-0000-0400-0000F9090000}"/>
    <hyperlink ref="A3754" r:id="rId2555" xr:uid="{00000000-0004-0000-0400-0000FA090000}"/>
    <hyperlink ref="A3756" r:id="rId2556" xr:uid="{00000000-0004-0000-0400-0000FB090000}"/>
    <hyperlink ref="A3757" r:id="rId2557" xr:uid="{00000000-0004-0000-0400-0000FC090000}"/>
    <hyperlink ref="A3758" r:id="rId2558" xr:uid="{00000000-0004-0000-0400-0000FD090000}"/>
    <hyperlink ref="A3759" r:id="rId2559" xr:uid="{00000000-0004-0000-0400-0000FE090000}"/>
    <hyperlink ref="A3760" r:id="rId2560" xr:uid="{00000000-0004-0000-0400-0000FF090000}"/>
    <hyperlink ref="A3761" r:id="rId2561" xr:uid="{00000000-0004-0000-0400-0000000A0000}"/>
    <hyperlink ref="A3766" r:id="rId2562" xr:uid="{00000000-0004-0000-0400-0000010A0000}"/>
    <hyperlink ref="A3768" r:id="rId2563" xr:uid="{00000000-0004-0000-0400-0000020A0000}"/>
    <hyperlink ref="A3771" r:id="rId2564" xr:uid="{00000000-0004-0000-0400-0000030A0000}"/>
    <hyperlink ref="A3772" r:id="rId2565" xr:uid="{00000000-0004-0000-0400-0000040A0000}"/>
    <hyperlink ref="A3774" r:id="rId2566" xr:uid="{00000000-0004-0000-0400-0000050A0000}"/>
    <hyperlink ref="A3777" r:id="rId2567" xr:uid="{00000000-0004-0000-0400-0000060A0000}"/>
    <hyperlink ref="A3778" r:id="rId2568" xr:uid="{00000000-0004-0000-0400-0000070A0000}"/>
    <hyperlink ref="A3782" r:id="rId2569" xr:uid="{00000000-0004-0000-0400-0000080A0000}"/>
    <hyperlink ref="A3783" r:id="rId2570" xr:uid="{00000000-0004-0000-0400-0000090A0000}"/>
    <hyperlink ref="A3785" r:id="rId2571" xr:uid="{00000000-0004-0000-0400-00000A0A0000}"/>
    <hyperlink ref="A3786" r:id="rId2572" xr:uid="{00000000-0004-0000-0400-00000B0A0000}"/>
    <hyperlink ref="A3788" r:id="rId2573" xr:uid="{00000000-0004-0000-0400-00000C0A0000}"/>
    <hyperlink ref="A3789" r:id="rId2574" xr:uid="{00000000-0004-0000-0400-00000D0A0000}"/>
    <hyperlink ref="A3790" r:id="rId2575" xr:uid="{00000000-0004-0000-0400-00000E0A0000}"/>
    <hyperlink ref="A3792" r:id="rId2576" xr:uid="{00000000-0004-0000-0400-00000F0A0000}"/>
    <hyperlink ref="A3795" r:id="rId2577" xr:uid="{00000000-0004-0000-0400-0000100A0000}"/>
    <hyperlink ref="A3797" r:id="rId2578" xr:uid="{00000000-0004-0000-0400-0000110A0000}"/>
    <hyperlink ref="A3798" r:id="rId2579" xr:uid="{00000000-0004-0000-0400-0000120A0000}"/>
    <hyperlink ref="A3801" r:id="rId2580" xr:uid="{00000000-0004-0000-0400-0000130A0000}"/>
    <hyperlink ref="A3802" r:id="rId2581" xr:uid="{00000000-0004-0000-0400-0000140A0000}"/>
    <hyperlink ref="A3804" r:id="rId2582" xr:uid="{00000000-0004-0000-0400-0000150A0000}"/>
    <hyperlink ref="A3806" r:id="rId2583" xr:uid="{00000000-0004-0000-0400-0000160A0000}"/>
    <hyperlink ref="A3807" r:id="rId2584" xr:uid="{00000000-0004-0000-0400-0000170A0000}"/>
    <hyperlink ref="A3808" r:id="rId2585" xr:uid="{00000000-0004-0000-0400-0000180A0000}"/>
    <hyperlink ref="A3809" r:id="rId2586" xr:uid="{00000000-0004-0000-0400-0000190A0000}"/>
    <hyperlink ref="A3811" r:id="rId2587" xr:uid="{00000000-0004-0000-0400-00001A0A0000}"/>
    <hyperlink ref="A3812" r:id="rId2588" xr:uid="{00000000-0004-0000-0400-00001B0A0000}"/>
    <hyperlink ref="A3813" r:id="rId2589" xr:uid="{00000000-0004-0000-0400-00001C0A0000}"/>
    <hyperlink ref="A3815" r:id="rId2590" xr:uid="{00000000-0004-0000-0400-00001D0A0000}"/>
    <hyperlink ref="A3816" r:id="rId2591" xr:uid="{00000000-0004-0000-0400-00001E0A0000}"/>
    <hyperlink ref="A3817" r:id="rId2592" xr:uid="{00000000-0004-0000-0400-00001F0A0000}"/>
    <hyperlink ref="A3818" r:id="rId2593" xr:uid="{00000000-0004-0000-0400-0000200A0000}"/>
    <hyperlink ref="A3820" r:id="rId2594" xr:uid="{00000000-0004-0000-0400-0000210A0000}"/>
    <hyperlink ref="A3822" r:id="rId2595" xr:uid="{00000000-0004-0000-0400-0000220A0000}"/>
    <hyperlink ref="A3823" r:id="rId2596" xr:uid="{00000000-0004-0000-0400-0000230A0000}"/>
    <hyperlink ref="A3826" r:id="rId2597" xr:uid="{00000000-0004-0000-0400-0000240A0000}"/>
    <hyperlink ref="A3827" r:id="rId2598" xr:uid="{00000000-0004-0000-0400-0000250A0000}"/>
    <hyperlink ref="A3828" r:id="rId2599" xr:uid="{00000000-0004-0000-0400-0000260A0000}"/>
    <hyperlink ref="A3830" r:id="rId2600" xr:uid="{00000000-0004-0000-0400-0000270A0000}"/>
    <hyperlink ref="A3832" r:id="rId2601" xr:uid="{00000000-0004-0000-0400-0000280A0000}"/>
    <hyperlink ref="A3834" r:id="rId2602" xr:uid="{00000000-0004-0000-0400-0000290A0000}"/>
    <hyperlink ref="A3836" r:id="rId2603" xr:uid="{00000000-0004-0000-0400-00002A0A0000}"/>
    <hyperlink ref="A3837" r:id="rId2604" xr:uid="{00000000-0004-0000-0400-00002B0A0000}"/>
    <hyperlink ref="A3838" r:id="rId2605" xr:uid="{00000000-0004-0000-0400-00002C0A0000}"/>
    <hyperlink ref="A3839" r:id="rId2606" xr:uid="{00000000-0004-0000-0400-00002D0A0000}"/>
    <hyperlink ref="A3840" r:id="rId2607" xr:uid="{00000000-0004-0000-0400-00002E0A0000}"/>
    <hyperlink ref="A3844" r:id="rId2608" xr:uid="{00000000-0004-0000-0400-00002F0A0000}"/>
    <hyperlink ref="A3847" r:id="rId2609" xr:uid="{00000000-0004-0000-0400-0000300A0000}"/>
    <hyperlink ref="A3848" r:id="rId2610" xr:uid="{00000000-0004-0000-0400-0000310A0000}"/>
    <hyperlink ref="A3850" r:id="rId2611" xr:uid="{00000000-0004-0000-0400-0000320A0000}"/>
    <hyperlink ref="A3852" r:id="rId2612" xr:uid="{00000000-0004-0000-0400-0000330A0000}"/>
    <hyperlink ref="A3853" r:id="rId2613" xr:uid="{00000000-0004-0000-0400-0000340A0000}"/>
    <hyperlink ref="A3854" r:id="rId2614" xr:uid="{00000000-0004-0000-0400-0000350A0000}"/>
    <hyperlink ref="A3855" r:id="rId2615" xr:uid="{00000000-0004-0000-0400-0000360A0000}"/>
    <hyperlink ref="A3857" r:id="rId2616" xr:uid="{00000000-0004-0000-0400-0000370A0000}"/>
    <hyperlink ref="A3859" r:id="rId2617" xr:uid="{00000000-0004-0000-0400-0000380A0000}"/>
    <hyperlink ref="A3861" r:id="rId2618" xr:uid="{00000000-0004-0000-0400-0000390A0000}"/>
    <hyperlink ref="A3862" r:id="rId2619" xr:uid="{00000000-0004-0000-0400-00003A0A0000}"/>
    <hyperlink ref="A3863" r:id="rId2620" xr:uid="{00000000-0004-0000-0400-00003B0A0000}"/>
    <hyperlink ref="A3866" r:id="rId2621" xr:uid="{00000000-0004-0000-0400-00003C0A0000}"/>
    <hyperlink ref="A3867" r:id="rId2622" xr:uid="{00000000-0004-0000-0400-00003D0A0000}"/>
    <hyperlink ref="A3868" r:id="rId2623" xr:uid="{00000000-0004-0000-0400-00003E0A0000}"/>
    <hyperlink ref="A3869" r:id="rId2624" xr:uid="{00000000-0004-0000-0400-00003F0A0000}"/>
    <hyperlink ref="A3871" r:id="rId2625" xr:uid="{00000000-0004-0000-0400-0000400A0000}"/>
    <hyperlink ref="A3874" r:id="rId2626" xr:uid="{00000000-0004-0000-0400-0000410A0000}"/>
    <hyperlink ref="A3875" r:id="rId2627" xr:uid="{00000000-0004-0000-0400-0000420A0000}"/>
    <hyperlink ref="A3877" r:id="rId2628" xr:uid="{00000000-0004-0000-0400-0000430A0000}"/>
    <hyperlink ref="A3879" r:id="rId2629" xr:uid="{00000000-0004-0000-0400-0000440A0000}"/>
    <hyperlink ref="A3880" r:id="rId2630" xr:uid="{00000000-0004-0000-0400-0000450A0000}"/>
    <hyperlink ref="A3882" r:id="rId2631" xr:uid="{00000000-0004-0000-0400-0000460A0000}"/>
    <hyperlink ref="A3885" r:id="rId2632" xr:uid="{00000000-0004-0000-0400-0000470A0000}"/>
    <hyperlink ref="A3887" r:id="rId2633" xr:uid="{00000000-0004-0000-0400-0000480A0000}"/>
    <hyperlink ref="A3889" r:id="rId2634" xr:uid="{00000000-0004-0000-0400-0000490A0000}"/>
    <hyperlink ref="A3890" r:id="rId2635" xr:uid="{00000000-0004-0000-0400-00004A0A0000}"/>
    <hyperlink ref="A3892" r:id="rId2636" xr:uid="{00000000-0004-0000-0400-00004B0A0000}"/>
    <hyperlink ref="A3893" r:id="rId2637" xr:uid="{00000000-0004-0000-0400-00004C0A0000}"/>
    <hyperlink ref="A3899" r:id="rId2638" xr:uid="{00000000-0004-0000-0400-00004D0A0000}"/>
    <hyperlink ref="A3900" r:id="rId2639" xr:uid="{00000000-0004-0000-0400-00004E0A0000}"/>
    <hyperlink ref="A3903" r:id="rId2640" xr:uid="{00000000-0004-0000-0400-00004F0A0000}"/>
    <hyperlink ref="A3904" r:id="rId2641" xr:uid="{00000000-0004-0000-0400-0000500A0000}"/>
    <hyperlink ref="A3906" r:id="rId2642" xr:uid="{00000000-0004-0000-0400-0000510A0000}"/>
    <hyperlink ref="A3907" r:id="rId2643" xr:uid="{00000000-0004-0000-0400-0000520A0000}"/>
    <hyperlink ref="A3910" r:id="rId2644" xr:uid="{00000000-0004-0000-0400-0000530A0000}"/>
    <hyperlink ref="A3911" r:id="rId2645" xr:uid="{00000000-0004-0000-0400-0000540A0000}"/>
    <hyperlink ref="A3912" r:id="rId2646" xr:uid="{00000000-0004-0000-0400-0000550A0000}"/>
    <hyperlink ref="A3913" r:id="rId2647" xr:uid="{00000000-0004-0000-0400-0000560A0000}"/>
    <hyperlink ref="A3914" r:id="rId2648" xr:uid="{00000000-0004-0000-0400-0000570A0000}"/>
    <hyperlink ref="A3915" r:id="rId2649" xr:uid="{00000000-0004-0000-0400-0000580A0000}"/>
    <hyperlink ref="A3916" r:id="rId2650" xr:uid="{00000000-0004-0000-0400-0000590A0000}"/>
    <hyperlink ref="A3917" r:id="rId2651" xr:uid="{00000000-0004-0000-0400-00005A0A0000}"/>
    <hyperlink ref="A3918" r:id="rId2652" xr:uid="{00000000-0004-0000-0400-00005B0A0000}"/>
    <hyperlink ref="A3919" r:id="rId2653" xr:uid="{00000000-0004-0000-0400-00005C0A0000}"/>
    <hyperlink ref="A3921" r:id="rId2654" xr:uid="{00000000-0004-0000-0400-00005D0A0000}"/>
    <hyperlink ref="A3922" r:id="rId2655" xr:uid="{00000000-0004-0000-0400-00005E0A0000}"/>
    <hyperlink ref="A3923" r:id="rId2656" xr:uid="{00000000-0004-0000-0400-00005F0A0000}"/>
    <hyperlink ref="A3924" r:id="rId2657" xr:uid="{00000000-0004-0000-0400-0000600A0000}"/>
    <hyperlink ref="A3925" r:id="rId2658" xr:uid="{00000000-0004-0000-0400-0000610A0000}"/>
    <hyperlink ref="A3926" r:id="rId2659" xr:uid="{00000000-0004-0000-0400-0000620A0000}"/>
    <hyperlink ref="A3928" r:id="rId2660" xr:uid="{00000000-0004-0000-0400-0000630A0000}"/>
    <hyperlink ref="A3930" r:id="rId2661" xr:uid="{00000000-0004-0000-0400-0000640A0000}"/>
    <hyperlink ref="A3931" r:id="rId2662" xr:uid="{00000000-0004-0000-0400-0000650A0000}"/>
    <hyperlink ref="A3932" r:id="rId2663" xr:uid="{00000000-0004-0000-0400-0000660A0000}"/>
    <hyperlink ref="A3933" r:id="rId2664" xr:uid="{00000000-0004-0000-0400-0000670A0000}"/>
    <hyperlink ref="A3934" r:id="rId2665" xr:uid="{00000000-0004-0000-0400-0000680A0000}"/>
    <hyperlink ref="A3937" r:id="rId2666" xr:uid="{00000000-0004-0000-0400-0000690A0000}"/>
    <hyperlink ref="A3940" r:id="rId2667" xr:uid="{00000000-0004-0000-0400-00006A0A0000}"/>
    <hyperlink ref="A3941" r:id="rId2668" xr:uid="{00000000-0004-0000-0400-00006B0A0000}"/>
    <hyperlink ref="A3942" r:id="rId2669" xr:uid="{00000000-0004-0000-0400-00006C0A0000}"/>
    <hyperlink ref="A3943" r:id="rId2670" xr:uid="{00000000-0004-0000-0400-00006D0A0000}"/>
    <hyperlink ref="A3944" r:id="rId2671" xr:uid="{00000000-0004-0000-0400-00006E0A0000}"/>
    <hyperlink ref="A3945" r:id="rId2672" xr:uid="{00000000-0004-0000-0400-00006F0A0000}"/>
    <hyperlink ref="A3946" r:id="rId2673" xr:uid="{00000000-0004-0000-0400-0000700A0000}"/>
    <hyperlink ref="A3947" r:id="rId2674" xr:uid="{00000000-0004-0000-0400-0000710A0000}"/>
    <hyperlink ref="A3948" r:id="rId2675" xr:uid="{00000000-0004-0000-0400-0000720A0000}"/>
    <hyperlink ref="A3950" r:id="rId2676" xr:uid="{00000000-0004-0000-0400-0000730A0000}"/>
    <hyperlink ref="A3954" r:id="rId2677" xr:uid="{00000000-0004-0000-0400-0000740A0000}"/>
    <hyperlink ref="A3955" r:id="rId2678" xr:uid="{00000000-0004-0000-0400-0000750A0000}"/>
    <hyperlink ref="A3956" r:id="rId2679" xr:uid="{00000000-0004-0000-0400-0000760A0000}"/>
    <hyperlink ref="A3958" r:id="rId2680" xr:uid="{00000000-0004-0000-0400-0000770A0000}"/>
    <hyperlink ref="A3960" r:id="rId2681" xr:uid="{00000000-0004-0000-0400-0000780A0000}"/>
    <hyperlink ref="A3961" r:id="rId2682" xr:uid="{00000000-0004-0000-0400-0000790A0000}"/>
    <hyperlink ref="A3962" r:id="rId2683" xr:uid="{00000000-0004-0000-0400-00007A0A0000}"/>
    <hyperlink ref="A3964" r:id="rId2684" xr:uid="{00000000-0004-0000-0400-00007B0A0000}"/>
    <hyperlink ref="A3965" r:id="rId2685" xr:uid="{00000000-0004-0000-0400-00007C0A0000}"/>
    <hyperlink ref="A3966" r:id="rId2686" xr:uid="{00000000-0004-0000-0400-00007D0A0000}"/>
    <hyperlink ref="A3968" r:id="rId2687" xr:uid="{00000000-0004-0000-0400-00007E0A0000}"/>
    <hyperlink ref="A3969" r:id="rId2688" xr:uid="{00000000-0004-0000-0400-00007F0A0000}"/>
    <hyperlink ref="A3970" r:id="rId2689" xr:uid="{00000000-0004-0000-0400-0000800A0000}"/>
    <hyperlink ref="A3971" r:id="rId2690" xr:uid="{00000000-0004-0000-0400-0000810A0000}"/>
    <hyperlink ref="A3972" r:id="rId2691" xr:uid="{00000000-0004-0000-0400-0000820A0000}"/>
    <hyperlink ref="A3973" r:id="rId2692" xr:uid="{00000000-0004-0000-0400-0000830A0000}"/>
    <hyperlink ref="A3975" r:id="rId2693" xr:uid="{00000000-0004-0000-0400-0000840A0000}"/>
    <hyperlink ref="A3977" r:id="rId2694" xr:uid="{00000000-0004-0000-0400-0000850A0000}"/>
    <hyperlink ref="A3978" r:id="rId2695" xr:uid="{00000000-0004-0000-0400-0000860A0000}"/>
    <hyperlink ref="A3979" r:id="rId2696" xr:uid="{00000000-0004-0000-0400-0000870A0000}"/>
    <hyperlink ref="A3980" r:id="rId2697" xr:uid="{00000000-0004-0000-0400-0000880A0000}"/>
    <hyperlink ref="A3981" r:id="rId2698" xr:uid="{00000000-0004-0000-0400-0000890A0000}"/>
    <hyperlink ref="A3983" r:id="rId2699" xr:uid="{00000000-0004-0000-0400-00008A0A0000}"/>
    <hyperlink ref="A3985" r:id="rId2700" xr:uid="{00000000-0004-0000-0400-00008B0A0000}"/>
    <hyperlink ref="A3986" r:id="rId2701" xr:uid="{00000000-0004-0000-0400-00008C0A0000}"/>
    <hyperlink ref="A3987" r:id="rId2702" xr:uid="{00000000-0004-0000-0400-00008D0A0000}"/>
    <hyperlink ref="A3988" r:id="rId2703" xr:uid="{00000000-0004-0000-0400-00008E0A0000}"/>
    <hyperlink ref="A3989" r:id="rId2704" xr:uid="{00000000-0004-0000-0400-00008F0A0000}"/>
    <hyperlink ref="A3990" r:id="rId2705" xr:uid="{00000000-0004-0000-0400-0000900A0000}"/>
    <hyperlink ref="A3991" r:id="rId2706" xr:uid="{00000000-0004-0000-0400-0000910A0000}"/>
    <hyperlink ref="A3992" r:id="rId2707" xr:uid="{00000000-0004-0000-0400-0000920A0000}"/>
    <hyperlink ref="A3994" r:id="rId2708" xr:uid="{00000000-0004-0000-0400-0000930A0000}"/>
    <hyperlink ref="A3997" r:id="rId2709" xr:uid="{00000000-0004-0000-0400-0000940A0000}"/>
    <hyperlink ref="A3998" r:id="rId2710" xr:uid="{00000000-0004-0000-0400-0000950A0000}"/>
    <hyperlink ref="A3999" r:id="rId2711" xr:uid="{00000000-0004-0000-0400-0000960A0000}"/>
    <hyperlink ref="A4000" r:id="rId2712" xr:uid="{00000000-0004-0000-0400-0000970A0000}"/>
    <hyperlink ref="A4001" r:id="rId2713" xr:uid="{00000000-0004-0000-0400-0000980A0000}"/>
    <hyperlink ref="A4003" r:id="rId2714" xr:uid="{00000000-0004-0000-0400-0000990A0000}"/>
    <hyperlink ref="A4004" r:id="rId2715" xr:uid="{00000000-0004-0000-0400-00009A0A0000}"/>
    <hyperlink ref="A4005" r:id="rId2716" xr:uid="{00000000-0004-0000-0400-00009B0A0000}"/>
    <hyperlink ref="A4007" r:id="rId2717" xr:uid="{00000000-0004-0000-0400-00009C0A0000}"/>
    <hyperlink ref="A4008" r:id="rId2718" xr:uid="{00000000-0004-0000-0400-00009D0A0000}"/>
    <hyperlink ref="A4011" r:id="rId2719" xr:uid="{00000000-0004-0000-0400-00009E0A0000}"/>
    <hyperlink ref="A4012" r:id="rId2720" xr:uid="{00000000-0004-0000-0400-00009F0A0000}"/>
    <hyperlink ref="A4014" r:id="rId2721" xr:uid="{00000000-0004-0000-0400-0000A00A0000}"/>
    <hyperlink ref="A4017" r:id="rId2722" xr:uid="{00000000-0004-0000-0400-0000A10A0000}"/>
    <hyperlink ref="A4018" r:id="rId2723" xr:uid="{00000000-0004-0000-0400-0000A20A0000}"/>
    <hyperlink ref="A4021" r:id="rId2724" xr:uid="{00000000-0004-0000-0400-0000A30A0000}"/>
    <hyperlink ref="A4022" r:id="rId2725" xr:uid="{00000000-0004-0000-0400-0000A40A0000}"/>
    <hyperlink ref="A4023" r:id="rId2726" xr:uid="{00000000-0004-0000-0400-0000A50A0000}"/>
    <hyperlink ref="A4026" r:id="rId2727" xr:uid="{00000000-0004-0000-0400-0000A60A0000}"/>
    <hyperlink ref="A4030" r:id="rId2728" xr:uid="{00000000-0004-0000-0400-0000A70A0000}"/>
    <hyperlink ref="A4032" r:id="rId2729" xr:uid="{00000000-0004-0000-0400-0000A80A0000}"/>
    <hyperlink ref="A4034" r:id="rId2730" xr:uid="{00000000-0004-0000-0400-0000A90A0000}"/>
    <hyperlink ref="A4035" r:id="rId2731" xr:uid="{00000000-0004-0000-0400-0000AA0A0000}"/>
    <hyperlink ref="A4039" r:id="rId2732" xr:uid="{00000000-0004-0000-0400-0000AB0A0000}"/>
    <hyperlink ref="A4040" r:id="rId2733" xr:uid="{00000000-0004-0000-0400-0000AC0A0000}"/>
    <hyperlink ref="A4042" r:id="rId2734" xr:uid="{00000000-0004-0000-0400-0000AD0A0000}"/>
    <hyperlink ref="A4043" r:id="rId2735" xr:uid="{00000000-0004-0000-0400-0000AE0A0000}"/>
    <hyperlink ref="A4044" r:id="rId2736" xr:uid="{00000000-0004-0000-0400-0000AF0A0000}"/>
    <hyperlink ref="A4046" r:id="rId2737" xr:uid="{00000000-0004-0000-0400-0000B00A0000}"/>
    <hyperlink ref="A4049" r:id="rId2738" xr:uid="{00000000-0004-0000-0400-0000B10A0000}"/>
    <hyperlink ref="A4053" r:id="rId2739" xr:uid="{00000000-0004-0000-0400-0000B20A0000}"/>
    <hyperlink ref="A4054" r:id="rId2740" xr:uid="{00000000-0004-0000-0400-0000B30A0000}"/>
    <hyperlink ref="A4055" r:id="rId2741" xr:uid="{00000000-0004-0000-0400-0000B40A0000}"/>
    <hyperlink ref="A4056" r:id="rId2742" xr:uid="{00000000-0004-0000-0400-0000B50A0000}"/>
    <hyperlink ref="A4057" r:id="rId2743" xr:uid="{00000000-0004-0000-0400-0000B60A0000}"/>
    <hyperlink ref="A4058" r:id="rId2744" xr:uid="{00000000-0004-0000-0400-0000B70A0000}"/>
    <hyperlink ref="A4059" r:id="rId2745" xr:uid="{00000000-0004-0000-0400-0000B80A0000}"/>
    <hyperlink ref="A4060" r:id="rId2746" xr:uid="{00000000-0004-0000-0400-0000B90A0000}"/>
    <hyperlink ref="A4062" r:id="rId2747" xr:uid="{00000000-0004-0000-0400-0000BA0A0000}"/>
    <hyperlink ref="A4063" r:id="rId2748" xr:uid="{00000000-0004-0000-0400-0000BB0A0000}"/>
    <hyperlink ref="A4064" r:id="rId2749" xr:uid="{00000000-0004-0000-0400-0000BC0A0000}"/>
    <hyperlink ref="A4065" r:id="rId2750" xr:uid="{00000000-0004-0000-0400-0000BD0A0000}"/>
    <hyperlink ref="A4067" r:id="rId2751" xr:uid="{00000000-0004-0000-0400-0000BE0A0000}"/>
    <hyperlink ref="A4068" r:id="rId2752" xr:uid="{00000000-0004-0000-0400-0000BF0A0000}"/>
    <hyperlink ref="A4072" r:id="rId2753" xr:uid="{00000000-0004-0000-0400-0000C00A0000}"/>
    <hyperlink ref="A4073" r:id="rId2754" xr:uid="{00000000-0004-0000-0400-0000C10A0000}"/>
    <hyperlink ref="A4075" r:id="rId2755" xr:uid="{00000000-0004-0000-0400-0000C20A0000}"/>
    <hyperlink ref="A4076" r:id="rId2756" xr:uid="{00000000-0004-0000-0400-0000C30A0000}"/>
    <hyperlink ref="A4077" r:id="rId2757" xr:uid="{00000000-0004-0000-0400-0000C40A0000}"/>
    <hyperlink ref="A4078" r:id="rId2758" xr:uid="{00000000-0004-0000-0400-0000C50A0000}"/>
    <hyperlink ref="A4079" r:id="rId2759" xr:uid="{00000000-0004-0000-0400-0000C60A0000}"/>
    <hyperlink ref="A4080" r:id="rId2760" xr:uid="{00000000-0004-0000-0400-0000C70A0000}"/>
    <hyperlink ref="A4081" r:id="rId2761" xr:uid="{00000000-0004-0000-0400-0000C80A0000}"/>
    <hyperlink ref="A4082" r:id="rId2762" xr:uid="{00000000-0004-0000-0400-0000C90A0000}"/>
    <hyperlink ref="A4083" r:id="rId2763" xr:uid="{00000000-0004-0000-0400-0000CA0A0000}"/>
    <hyperlink ref="A4086" r:id="rId2764" xr:uid="{00000000-0004-0000-0400-0000CB0A0000}"/>
    <hyperlink ref="A4087" r:id="rId2765" xr:uid="{00000000-0004-0000-0400-0000CC0A0000}"/>
    <hyperlink ref="A4088" r:id="rId2766" xr:uid="{00000000-0004-0000-0400-0000CD0A0000}"/>
    <hyperlink ref="A4091" r:id="rId2767" xr:uid="{00000000-0004-0000-0400-0000CE0A0000}"/>
    <hyperlink ref="A4093" r:id="rId2768" xr:uid="{00000000-0004-0000-0400-0000CF0A0000}"/>
    <hyperlink ref="A4094" r:id="rId2769" xr:uid="{00000000-0004-0000-0400-0000D00A0000}"/>
    <hyperlink ref="A4096" r:id="rId2770" xr:uid="{00000000-0004-0000-0400-0000D10A0000}"/>
    <hyperlink ref="A4097" r:id="rId2771" xr:uid="{00000000-0004-0000-0400-0000D20A0000}"/>
    <hyperlink ref="A4098" r:id="rId2772" xr:uid="{00000000-0004-0000-0400-0000D30A0000}"/>
    <hyperlink ref="A4100" r:id="rId2773" xr:uid="{00000000-0004-0000-0400-0000D40A0000}"/>
    <hyperlink ref="A4101" r:id="rId2774" xr:uid="{00000000-0004-0000-0400-0000D50A0000}"/>
    <hyperlink ref="A4103" r:id="rId2775" xr:uid="{00000000-0004-0000-0400-0000D60A0000}"/>
    <hyperlink ref="A4106" r:id="rId2776" xr:uid="{00000000-0004-0000-0400-0000D70A0000}"/>
    <hyperlink ref="A4108" r:id="rId2777" xr:uid="{00000000-0004-0000-0400-0000D80A0000}"/>
    <hyperlink ref="A4109" r:id="rId2778" xr:uid="{00000000-0004-0000-0400-0000D90A0000}"/>
    <hyperlink ref="A4110" r:id="rId2779" xr:uid="{00000000-0004-0000-0400-0000DA0A0000}"/>
    <hyperlink ref="A4113" r:id="rId2780" xr:uid="{00000000-0004-0000-0400-0000DB0A0000}"/>
    <hyperlink ref="A4114" r:id="rId2781" xr:uid="{00000000-0004-0000-0400-0000DC0A0000}"/>
    <hyperlink ref="A4115" r:id="rId2782" xr:uid="{00000000-0004-0000-0400-0000DD0A0000}"/>
    <hyperlink ref="A4116" r:id="rId2783" xr:uid="{00000000-0004-0000-0400-0000DE0A0000}"/>
    <hyperlink ref="A4117" r:id="rId2784" xr:uid="{00000000-0004-0000-0400-0000DF0A0000}"/>
    <hyperlink ref="A4118" r:id="rId2785" xr:uid="{00000000-0004-0000-0400-0000E00A0000}"/>
    <hyperlink ref="A4119" r:id="rId2786" xr:uid="{00000000-0004-0000-0400-0000E10A0000}"/>
    <hyperlink ref="A4120" r:id="rId2787" xr:uid="{00000000-0004-0000-0400-0000E20A0000}"/>
    <hyperlink ref="A4122" r:id="rId2788" xr:uid="{00000000-0004-0000-0400-0000E30A0000}"/>
    <hyperlink ref="A4123" r:id="rId2789" xr:uid="{00000000-0004-0000-0400-0000E40A0000}"/>
    <hyperlink ref="A4124" r:id="rId2790" xr:uid="{00000000-0004-0000-0400-0000E50A0000}"/>
    <hyperlink ref="A4126" r:id="rId2791" xr:uid="{00000000-0004-0000-0400-0000E60A0000}"/>
    <hyperlink ref="A4127" r:id="rId2792" xr:uid="{00000000-0004-0000-0400-0000E70A0000}"/>
    <hyperlink ref="A4128" r:id="rId2793" xr:uid="{00000000-0004-0000-0400-0000E80A0000}"/>
    <hyperlink ref="A4129" r:id="rId2794" xr:uid="{00000000-0004-0000-0400-0000E90A0000}"/>
    <hyperlink ref="A4131" r:id="rId2795" xr:uid="{00000000-0004-0000-0400-0000EA0A0000}"/>
    <hyperlink ref="A4136" r:id="rId2796" xr:uid="{00000000-0004-0000-0400-0000EB0A0000}"/>
    <hyperlink ref="A4138" r:id="rId2797" xr:uid="{00000000-0004-0000-0400-0000EC0A0000}"/>
    <hyperlink ref="A4139" r:id="rId2798" xr:uid="{00000000-0004-0000-0400-0000ED0A0000}"/>
    <hyperlink ref="A4141" r:id="rId2799" xr:uid="{00000000-0004-0000-0400-0000EE0A0000}"/>
    <hyperlink ref="A4146" r:id="rId2800" xr:uid="{00000000-0004-0000-0400-0000EF0A0000}"/>
    <hyperlink ref="A4147" r:id="rId2801" xr:uid="{00000000-0004-0000-0400-0000F00A0000}"/>
    <hyperlink ref="A4148" r:id="rId2802" xr:uid="{00000000-0004-0000-0400-0000F10A0000}"/>
    <hyperlink ref="A4150" r:id="rId2803" xr:uid="{00000000-0004-0000-0400-0000F20A0000}"/>
    <hyperlink ref="A4151" r:id="rId2804" xr:uid="{00000000-0004-0000-0400-0000F30A0000}"/>
    <hyperlink ref="A4152" r:id="rId2805" xr:uid="{00000000-0004-0000-0400-0000F40A0000}"/>
    <hyperlink ref="A4153" r:id="rId2806" xr:uid="{00000000-0004-0000-0400-0000F50A0000}"/>
    <hyperlink ref="A4154" r:id="rId2807" xr:uid="{00000000-0004-0000-0400-0000F60A0000}"/>
    <hyperlink ref="A4155" r:id="rId2808" xr:uid="{00000000-0004-0000-0400-0000F70A0000}"/>
    <hyperlink ref="A4156" r:id="rId2809" xr:uid="{00000000-0004-0000-0400-0000F80A0000}"/>
    <hyperlink ref="A4157" r:id="rId2810" xr:uid="{00000000-0004-0000-0400-0000F90A0000}"/>
    <hyperlink ref="A4158" r:id="rId2811" xr:uid="{00000000-0004-0000-0400-0000FA0A0000}"/>
    <hyperlink ref="A4159" r:id="rId2812" xr:uid="{00000000-0004-0000-0400-0000FB0A0000}"/>
    <hyperlink ref="A4161" r:id="rId2813" xr:uid="{00000000-0004-0000-0400-0000FC0A0000}"/>
    <hyperlink ref="A4164" r:id="rId2814" xr:uid="{00000000-0004-0000-0400-0000FD0A0000}"/>
    <hyperlink ref="A4165" r:id="rId2815" xr:uid="{00000000-0004-0000-0400-0000FE0A0000}"/>
    <hyperlink ref="A4166" r:id="rId2816" xr:uid="{00000000-0004-0000-0400-0000FF0A0000}"/>
    <hyperlink ref="A4167" r:id="rId2817" xr:uid="{00000000-0004-0000-0400-0000000B0000}"/>
    <hyperlink ref="A4168" r:id="rId2818" xr:uid="{00000000-0004-0000-0400-0000010B0000}"/>
    <hyperlink ref="A4169" r:id="rId2819" xr:uid="{00000000-0004-0000-0400-0000020B0000}"/>
    <hyperlink ref="A4171" r:id="rId2820" xr:uid="{00000000-0004-0000-0400-0000030B0000}"/>
    <hyperlink ref="A4172" r:id="rId2821" xr:uid="{00000000-0004-0000-0400-0000040B0000}"/>
    <hyperlink ref="A4174" r:id="rId2822" xr:uid="{00000000-0004-0000-0400-0000050B0000}"/>
    <hyperlink ref="A4175" r:id="rId2823" xr:uid="{00000000-0004-0000-0400-0000060B0000}"/>
    <hyperlink ref="A4177" r:id="rId2824" xr:uid="{00000000-0004-0000-0400-0000070B0000}"/>
    <hyperlink ref="A4178" r:id="rId2825" xr:uid="{00000000-0004-0000-0400-0000080B0000}"/>
    <hyperlink ref="A4179" r:id="rId2826" xr:uid="{00000000-0004-0000-0400-0000090B0000}"/>
    <hyperlink ref="A4181" r:id="rId2827" xr:uid="{00000000-0004-0000-0400-00000A0B0000}"/>
    <hyperlink ref="A4182" r:id="rId2828" xr:uid="{00000000-0004-0000-0400-00000B0B0000}"/>
    <hyperlink ref="A4183" r:id="rId2829" xr:uid="{00000000-0004-0000-0400-00000C0B0000}"/>
    <hyperlink ref="A4185" r:id="rId2830" xr:uid="{00000000-0004-0000-0400-00000D0B0000}"/>
    <hyperlink ref="A4186" r:id="rId2831" xr:uid="{00000000-0004-0000-0400-00000E0B0000}"/>
    <hyperlink ref="A4187" r:id="rId2832" xr:uid="{00000000-0004-0000-0400-00000F0B0000}"/>
    <hyperlink ref="A4189" r:id="rId2833" xr:uid="{00000000-0004-0000-0400-0000100B0000}"/>
    <hyperlink ref="A4190" r:id="rId2834" xr:uid="{00000000-0004-0000-0400-0000110B0000}"/>
    <hyperlink ref="A4193" r:id="rId2835" xr:uid="{00000000-0004-0000-0400-0000120B0000}"/>
    <hyperlink ref="A4194" r:id="rId2836" xr:uid="{00000000-0004-0000-0400-0000130B0000}"/>
    <hyperlink ref="A4195" r:id="rId2837" xr:uid="{00000000-0004-0000-0400-0000140B0000}"/>
    <hyperlink ref="A4196" r:id="rId2838" xr:uid="{00000000-0004-0000-0400-0000150B0000}"/>
    <hyperlink ref="A4198" r:id="rId2839" xr:uid="{00000000-0004-0000-0400-0000160B0000}"/>
    <hyperlink ref="A4199" r:id="rId2840" xr:uid="{00000000-0004-0000-0400-0000170B0000}"/>
    <hyperlink ref="A4203" r:id="rId2841" xr:uid="{00000000-0004-0000-0400-0000180B0000}"/>
    <hyperlink ref="A4204" r:id="rId2842" xr:uid="{00000000-0004-0000-0400-0000190B0000}"/>
    <hyperlink ref="A4207" r:id="rId2843" xr:uid="{00000000-0004-0000-0400-00001A0B0000}"/>
    <hyperlink ref="A4208" r:id="rId2844" xr:uid="{00000000-0004-0000-0400-00001B0B0000}"/>
    <hyperlink ref="A4209" r:id="rId2845" xr:uid="{00000000-0004-0000-0400-00001C0B0000}"/>
    <hyperlink ref="A4211" r:id="rId2846" xr:uid="{00000000-0004-0000-0400-00001D0B0000}"/>
    <hyperlink ref="A4212" r:id="rId2847" xr:uid="{00000000-0004-0000-0400-00001E0B0000}"/>
    <hyperlink ref="A4213" r:id="rId2848" xr:uid="{00000000-0004-0000-0400-00001F0B0000}"/>
    <hyperlink ref="A4214" r:id="rId2849" xr:uid="{00000000-0004-0000-0400-0000200B0000}"/>
    <hyperlink ref="A4217" r:id="rId2850" xr:uid="{00000000-0004-0000-0400-0000210B0000}"/>
    <hyperlink ref="A4218" r:id="rId2851" xr:uid="{00000000-0004-0000-0400-0000220B0000}"/>
    <hyperlink ref="A4219" r:id="rId2852" xr:uid="{00000000-0004-0000-0400-0000230B0000}"/>
    <hyperlink ref="A4220" r:id="rId2853" xr:uid="{00000000-0004-0000-0400-0000240B0000}"/>
    <hyperlink ref="A4222" r:id="rId2854" xr:uid="{00000000-0004-0000-0400-0000250B0000}"/>
    <hyperlink ref="A4223" r:id="rId2855" xr:uid="{00000000-0004-0000-0400-0000260B0000}"/>
    <hyperlink ref="A4224" r:id="rId2856" xr:uid="{00000000-0004-0000-0400-0000270B0000}"/>
    <hyperlink ref="A4226" r:id="rId2857" xr:uid="{00000000-0004-0000-0400-0000280B0000}"/>
    <hyperlink ref="A4227" r:id="rId2858" xr:uid="{00000000-0004-0000-0400-0000290B0000}"/>
    <hyperlink ref="A4228" r:id="rId2859" xr:uid="{00000000-0004-0000-0400-00002A0B0000}"/>
    <hyperlink ref="A4229" r:id="rId2860" xr:uid="{00000000-0004-0000-0400-00002B0B0000}"/>
    <hyperlink ref="A4230" r:id="rId2861" xr:uid="{00000000-0004-0000-0400-00002C0B0000}"/>
    <hyperlink ref="A4231" r:id="rId2862" xr:uid="{00000000-0004-0000-0400-00002D0B0000}"/>
    <hyperlink ref="A4232" r:id="rId2863" xr:uid="{00000000-0004-0000-0400-00002E0B0000}"/>
    <hyperlink ref="A4233" r:id="rId2864" xr:uid="{00000000-0004-0000-0400-00002F0B0000}"/>
    <hyperlink ref="A4236" r:id="rId2865" xr:uid="{00000000-0004-0000-0400-0000300B0000}"/>
    <hyperlink ref="A4237" r:id="rId2866" xr:uid="{00000000-0004-0000-0400-0000310B0000}"/>
    <hyperlink ref="A4239" r:id="rId2867" xr:uid="{00000000-0004-0000-0400-0000320B0000}"/>
    <hyperlink ref="A4240" r:id="rId2868" xr:uid="{00000000-0004-0000-0400-0000330B0000}"/>
    <hyperlink ref="A4241" r:id="rId2869" xr:uid="{00000000-0004-0000-0400-0000340B0000}"/>
    <hyperlink ref="A4242" r:id="rId2870" xr:uid="{00000000-0004-0000-0400-0000350B0000}"/>
    <hyperlink ref="A4243" r:id="rId2871" xr:uid="{00000000-0004-0000-0400-0000360B0000}"/>
    <hyperlink ref="A4244" r:id="rId2872" xr:uid="{00000000-0004-0000-0400-0000370B0000}"/>
    <hyperlink ref="A4247" r:id="rId2873" xr:uid="{00000000-0004-0000-0400-0000380B0000}"/>
    <hyperlink ref="A4248" r:id="rId2874" xr:uid="{00000000-0004-0000-0400-0000390B0000}"/>
    <hyperlink ref="A4250" r:id="rId2875" xr:uid="{00000000-0004-0000-0400-00003A0B0000}"/>
    <hyperlink ref="A4251" r:id="rId2876" xr:uid="{00000000-0004-0000-0400-00003B0B0000}"/>
    <hyperlink ref="A4252" r:id="rId2877" xr:uid="{00000000-0004-0000-0400-00003C0B0000}"/>
    <hyperlink ref="A4253" r:id="rId2878" xr:uid="{00000000-0004-0000-0400-00003D0B0000}"/>
    <hyperlink ref="A4254" r:id="rId2879" xr:uid="{00000000-0004-0000-0400-00003E0B0000}"/>
    <hyperlink ref="A4255" r:id="rId2880" xr:uid="{00000000-0004-0000-0400-00003F0B0000}"/>
    <hyperlink ref="A4258" r:id="rId2881" xr:uid="{00000000-0004-0000-0400-0000400B0000}"/>
    <hyperlink ref="A4260" r:id="rId2882" xr:uid="{00000000-0004-0000-0400-0000410B0000}"/>
    <hyperlink ref="A4262" r:id="rId2883" xr:uid="{00000000-0004-0000-0400-0000420B0000}"/>
    <hyperlink ref="A4263" r:id="rId2884" xr:uid="{00000000-0004-0000-0400-0000430B0000}"/>
    <hyperlink ref="A4264" r:id="rId2885" xr:uid="{00000000-0004-0000-0400-0000440B0000}"/>
    <hyperlink ref="A4265" r:id="rId2886" xr:uid="{00000000-0004-0000-0400-0000450B0000}"/>
    <hyperlink ref="A4267" r:id="rId2887" xr:uid="{00000000-0004-0000-0400-0000460B0000}"/>
    <hyperlink ref="A4268" r:id="rId2888" xr:uid="{00000000-0004-0000-0400-0000470B0000}"/>
    <hyperlink ref="A4269" r:id="rId2889" xr:uid="{00000000-0004-0000-0400-0000480B0000}"/>
    <hyperlink ref="A4270" r:id="rId2890" xr:uid="{00000000-0004-0000-0400-0000490B0000}"/>
    <hyperlink ref="A4271" r:id="rId2891" xr:uid="{00000000-0004-0000-0400-00004A0B0000}"/>
    <hyperlink ref="A4272" r:id="rId2892" xr:uid="{00000000-0004-0000-0400-00004B0B0000}"/>
    <hyperlink ref="A4273" r:id="rId2893" xr:uid="{00000000-0004-0000-0400-00004C0B0000}"/>
    <hyperlink ref="A4275" r:id="rId2894" xr:uid="{00000000-0004-0000-0400-00004D0B0000}"/>
    <hyperlink ref="A4278" r:id="rId2895" xr:uid="{00000000-0004-0000-0400-00004E0B0000}"/>
    <hyperlink ref="A4279" r:id="rId2896" xr:uid="{00000000-0004-0000-0400-00004F0B0000}"/>
    <hyperlink ref="A4280" r:id="rId2897" xr:uid="{00000000-0004-0000-0400-0000500B0000}"/>
    <hyperlink ref="A4281" r:id="rId2898" xr:uid="{00000000-0004-0000-0400-0000510B0000}"/>
    <hyperlink ref="A4283" r:id="rId2899" xr:uid="{00000000-0004-0000-0400-0000520B0000}"/>
    <hyperlink ref="A4284" r:id="rId2900" xr:uid="{00000000-0004-0000-0400-0000530B0000}"/>
    <hyperlink ref="A4286" r:id="rId2901" xr:uid="{00000000-0004-0000-0400-0000540B0000}"/>
    <hyperlink ref="A4288" r:id="rId2902" xr:uid="{00000000-0004-0000-0400-0000550B0000}"/>
    <hyperlink ref="A4290" r:id="rId2903" xr:uid="{00000000-0004-0000-0400-0000560B0000}"/>
    <hyperlink ref="A4291" r:id="rId2904" xr:uid="{00000000-0004-0000-0400-0000570B0000}"/>
    <hyperlink ref="A4292" r:id="rId2905" xr:uid="{00000000-0004-0000-0400-0000580B0000}"/>
    <hyperlink ref="A4293" r:id="rId2906" xr:uid="{00000000-0004-0000-0400-0000590B0000}"/>
    <hyperlink ref="A4294" r:id="rId2907" xr:uid="{00000000-0004-0000-0400-00005A0B0000}"/>
    <hyperlink ref="A4298" r:id="rId2908" xr:uid="{00000000-0004-0000-0400-00005B0B0000}"/>
    <hyperlink ref="A4300" r:id="rId2909" xr:uid="{00000000-0004-0000-0400-00005C0B0000}"/>
    <hyperlink ref="A4301" r:id="rId2910" xr:uid="{00000000-0004-0000-0400-00005D0B0000}"/>
    <hyperlink ref="A4302" r:id="rId2911" xr:uid="{00000000-0004-0000-0400-00005E0B0000}"/>
    <hyperlink ref="A4303" r:id="rId2912" xr:uid="{00000000-0004-0000-0400-00005F0B0000}"/>
    <hyperlink ref="A4305" r:id="rId2913" xr:uid="{00000000-0004-0000-0400-0000600B0000}"/>
    <hyperlink ref="A4307" r:id="rId2914" xr:uid="{00000000-0004-0000-0400-0000610B0000}"/>
    <hyperlink ref="A4308" r:id="rId2915" xr:uid="{00000000-0004-0000-0400-0000620B0000}"/>
    <hyperlink ref="A4309" r:id="rId2916" xr:uid="{00000000-0004-0000-0400-0000630B0000}"/>
    <hyperlink ref="A4310" r:id="rId2917" xr:uid="{00000000-0004-0000-0400-0000640B0000}"/>
    <hyperlink ref="A4312" r:id="rId2918" xr:uid="{00000000-0004-0000-0400-0000650B0000}"/>
    <hyperlink ref="A4313" r:id="rId2919" xr:uid="{00000000-0004-0000-0400-0000660B0000}"/>
    <hyperlink ref="A4314" r:id="rId2920" xr:uid="{00000000-0004-0000-0400-0000670B0000}"/>
    <hyperlink ref="A4315" r:id="rId2921" xr:uid="{00000000-0004-0000-0400-0000680B0000}"/>
    <hyperlink ref="A4316" r:id="rId2922" xr:uid="{00000000-0004-0000-0400-0000690B0000}"/>
    <hyperlink ref="A4317" r:id="rId2923" xr:uid="{00000000-0004-0000-0400-00006A0B0000}"/>
    <hyperlink ref="A4318" r:id="rId2924" xr:uid="{00000000-0004-0000-0400-00006B0B0000}"/>
    <hyperlink ref="A4323" r:id="rId2925" xr:uid="{00000000-0004-0000-0400-00006C0B0000}"/>
    <hyperlink ref="A4324" r:id="rId2926" xr:uid="{00000000-0004-0000-0400-00006D0B0000}"/>
    <hyperlink ref="A4325" r:id="rId2927" xr:uid="{00000000-0004-0000-0400-00006E0B0000}"/>
    <hyperlink ref="A4326" r:id="rId2928" xr:uid="{00000000-0004-0000-0400-00006F0B0000}"/>
    <hyperlink ref="A4328" r:id="rId2929" xr:uid="{00000000-0004-0000-0400-0000700B0000}"/>
    <hyperlink ref="A4330" r:id="rId2930" xr:uid="{00000000-0004-0000-0400-0000710B0000}"/>
    <hyperlink ref="A4332" r:id="rId2931" xr:uid="{00000000-0004-0000-0400-0000720B0000}"/>
    <hyperlink ref="A4333" r:id="rId2932" xr:uid="{00000000-0004-0000-0400-0000730B0000}"/>
    <hyperlink ref="A4334" r:id="rId2933" xr:uid="{00000000-0004-0000-0400-0000740B0000}"/>
    <hyperlink ref="A4335" r:id="rId2934" xr:uid="{00000000-0004-0000-0400-0000750B0000}"/>
    <hyperlink ref="A4336" r:id="rId2935" xr:uid="{00000000-0004-0000-0400-0000760B0000}"/>
    <hyperlink ref="A4337" r:id="rId2936" xr:uid="{00000000-0004-0000-0400-0000770B0000}"/>
    <hyperlink ref="A4339" r:id="rId2937" xr:uid="{00000000-0004-0000-0400-0000780B0000}"/>
    <hyperlink ref="A4340" r:id="rId2938" xr:uid="{00000000-0004-0000-0400-0000790B0000}"/>
    <hyperlink ref="A4342" r:id="rId2939" xr:uid="{00000000-0004-0000-0400-00007A0B0000}"/>
    <hyperlink ref="A4344" r:id="rId2940" xr:uid="{00000000-0004-0000-0400-00007B0B0000}"/>
    <hyperlink ref="A4347" r:id="rId2941" xr:uid="{00000000-0004-0000-0400-00007C0B0000}"/>
    <hyperlink ref="A4348" r:id="rId2942" xr:uid="{00000000-0004-0000-0400-00007D0B0000}"/>
    <hyperlink ref="A4349" r:id="rId2943" xr:uid="{00000000-0004-0000-0400-00007E0B0000}"/>
    <hyperlink ref="A4350" r:id="rId2944" xr:uid="{00000000-0004-0000-0400-00007F0B0000}"/>
    <hyperlink ref="A4351" r:id="rId2945" xr:uid="{00000000-0004-0000-0400-0000800B0000}"/>
    <hyperlink ref="A4352" r:id="rId2946" xr:uid="{00000000-0004-0000-0400-0000810B0000}"/>
    <hyperlink ref="A4353" r:id="rId2947" xr:uid="{00000000-0004-0000-0400-0000820B0000}"/>
    <hyperlink ref="A4354" r:id="rId2948" xr:uid="{00000000-0004-0000-0400-0000830B0000}"/>
    <hyperlink ref="A4355" r:id="rId2949" xr:uid="{00000000-0004-0000-0400-0000840B0000}"/>
    <hyperlink ref="A4356" r:id="rId2950" xr:uid="{00000000-0004-0000-0400-0000850B0000}"/>
    <hyperlink ref="A4357" r:id="rId2951" xr:uid="{00000000-0004-0000-0400-0000860B0000}"/>
    <hyperlink ref="A4358" r:id="rId2952" xr:uid="{00000000-0004-0000-0400-0000870B0000}"/>
    <hyperlink ref="A4359" r:id="rId2953" xr:uid="{00000000-0004-0000-0400-0000880B0000}"/>
    <hyperlink ref="A4360" r:id="rId2954" xr:uid="{00000000-0004-0000-0400-0000890B0000}"/>
    <hyperlink ref="A4361" r:id="rId2955" xr:uid="{00000000-0004-0000-0400-00008A0B0000}"/>
    <hyperlink ref="A4363" r:id="rId2956" xr:uid="{00000000-0004-0000-0400-00008B0B0000}"/>
    <hyperlink ref="A4364" r:id="rId2957" xr:uid="{00000000-0004-0000-0400-00008C0B0000}"/>
    <hyperlink ref="A4365" r:id="rId2958" xr:uid="{00000000-0004-0000-0400-00008D0B0000}"/>
    <hyperlink ref="A4366" r:id="rId2959" xr:uid="{00000000-0004-0000-0400-00008E0B0000}"/>
    <hyperlink ref="A4368" r:id="rId2960" xr:uid="{00000000-0004-0000-0400-00008F0B0000}"/>
    <hyperlink ref="A4369" r:id="rId2961" xr:uid="{00000000-0004-0000-0400-0000900B0000}"/>
    <hyperlink ref="A4370" r:id="rId2962" xr:uid="{00000000-0004-0000-0400-0000910B0000}"/>
    <hyperlink ref="A4371" r:id="rId2963" xr:uid="{00000000-0004-0000-0400-0000920B0000}"/>
    <hyperlink ref="A4372" r:id="rId2964" xr:uid="{00000000-0004-0000-0400-0000930B0000}"/>
    <hyperlink ref="A4373" r:id="rId2965" xr:uid="{00000000-0004-0000-0400-0000940B0000}"/>
    <hyperlink ref="A4375" r:id="rId2966" xr:uid="{00000000-0004-0000-0400-0000950B0000}"/>
    <hyperlink ref="A4376" r:id="rId2967" xr:uid="{00000000-0004-0000-0400-0000960B0000}"/>
    <hyperlink ref="A4377" r:id="rId2968" xr:uid="{00000000-0004-0000-0400-0000970B0000}"/>
    <hyperlink ref="A4378" r:id="rId2969" xr:uid="{00000000-0004-0000-0400-0000980B0000}"/>
    <hyperlink ref="A4379" r:id="rId2970" xr:uid="{00000000-0004-0000-0400-0000990B0000}"/>
    <hyperlink ref="A4380" r:id="rId2971" xr:uid="{00000000-0004-0000-0400-00009A0B0000}"/>
    <hyperlink ref="A4381" r:id="rId2972" xr:uid="{00000000-0004-0000-0400-00009B0B0000}"/>
    <hyperlink ref="A4383" r:id="rId2973" xr:uid="{00000000-0004-0000-0400-00009C0B0000}"/>
    <hyperlink ref="A4384" r:id="rId2974" xr:uid="{00000000-0004-0000-0400-00009D0B0000}"/>
    <hyperlink ref="A4386" r:id="rId2975" xr:uid="{00000000-0004-0000-0400-00009E0B0000}"/>
    <hyperlink ref="A4388" r:id="rId2976" xr:uid="{00000000-0004-0000-0400-00009F0B0000}"/>
    <hyperlink ref="A4389" r:id="rId2977" xr:uid="{00000000-0004-0000-0400-0000A00B0000}"/>
    <hyperlink ref="A4390" r:id="rId2978" xr:uid="{00000000-0004-0000-0400-0000A10B0000}"/>
    <hyperlink ref="A4392" r:id="rId2979" xr:uid="{00000000-0004-0000-0400-0000A20B0000}"/>
    <hyperlink ref="A4394" r:id="rId2980" xr:uid="{00000000-0004-0000-0400-0000A30B0000}"/>
    <hyperlink ref="A4395" r:id="rId2981" xr:uid="{00000000-0004-0000-0400-0000A40B0000}"/>
    <hyperlink ref="A4397" r:id="rId2982" xr:uid="{00000000-0004-0000-0400-0000A50B0000}"/>
    <hyperlink ref="A4398" r:id="rId2983" xr:uid="{00000000-0004-0000-0400-0000A60B0000}"/>
    <hyperlink ref="A4399" r:id="rId2984" xr:uid="{00000000-0004-0000-0400-0000A70B0000}"/>
    <hyperlink ref="A4400" r:id="rId2985" xr:uid="{00000000-0004-0000-0400-0000A80B0000}"/>
    <hyperlink ref="A4401" r:id="rId2986" xr:uid="{00000000-0004-0000-0400-0000A90B0000}"/>
    <hyperlink ref="A4402" r:id="rId2987" xr:uid="{00000000-0004-0000-0400-0000AA0B0000}"/>
    <hyperlink ref="A4403" r:id="rId2988" xr:uid="{00000000-0004-0000-0400-0000AB0B0000}"/>
    <hyperlink ref="A4405" r:id="rId2989" xr:uid="{00000000-0004-0000-0400-0000AC0B0000}"/>
    <hyperlink ref="A4407" r:id="rId2990" xr:uid="{00000000-0004-0000-0400-0000AD0B0000}"/>
    <hyperlink ref="A4408" r:id="rId2991" xr:uid="{00000000-0004-0000-0400-0000AE0B0000}"/>
    <hyperlink ref="A4409" r:id="rId2992" xr:uid="{00000000-0004-0000-0400-0000AF0B0000}"/>
    <hyperlink ref="A4410" r:id="rId2993" xr:uid="{00000000-0004-0000-0400-0000B00B0000}"/>
    <hyperlink ref="A4411" r:id="rId2994" xr:uid="{00000000-0004-0000-0400-0000B10B0000}"/>
    <hyperlink ref="A4412" r:id="rId2995" xr:uid="{00000000-0004-0000-0400-0000B20B0000}"/>
    <hyperlink ref="A4413" r:id="rId2996" xr:uid="{00000000-0004-0000-0400-0000B30B0000}"/>
    <hyperlink ref="A4415" r:id="rId2997" xr:uid="{00000000-0004-0000-0400-0000B40B0000}"/>
    <hyperlink ref="A4416" r:id="rId2998" xr:uid="{00000000-0004-0000-0400-0000B50B0000}"/>
    <hyperlink ref="A4417" r:id="rId2999" xr:uid="{00000000-0004-0000-0400-0000B60B0000}"/>
    <hyperlink ref="A4420" r:id="rId3000" xr:uid="{00000000-0004-0000-0400-0000B70B0000}"/>
    <hyperlink ref="A4421" r:id="rId3001" xr:uid="{00000000-0004-0000-0400-0000B80B0000}"/>
    <hyperlink ref="A4422" r:id="rId3002" xr:uid="{00000000-0004-0000-0400-0000B90B0000}"/>
    <hyperlink ref="A4423" r:id="rId3003" xr:uid="{00000000-0004-0000-0400-0000BA0B0000}"/>
    <hyperlink ref="A4424" r:id="rId3004" xr:uid="{00000000-0004-0000-0400-0000BB0B0000}"/>
    <hyperlink ref="A4425" r:id="rId3005" xr:uid="{00000000-0004-0000-0400-0000BC0B0000}"/>
    <hyperlink ref="A4426" r:id="rId3006" xr:uid="{00000000-0004-0000-0400-0000BD0B0000}"/>
    <hyperlink ref="A4427" r:id="rId3007" xr:uid="{00000000-0004-0000-0400-0000BE0B0000}"/>
    <hyperlink ref="A4428" r:id="rId3008" xr:uid="{00000000-0004-0000-0400-0000BF0B0000}"/>
    <hyperlink ref="A4430" r:id="rId3009" xr:uid="{00000000-0004-0000-0400-0000C00B0000}"/>
    <hyperlink ref="A4431" r:id="rId3010" xr:uid="{00000000-0004-0000-0400-0000C10B0000}"/>
    <hyperlink ref="A4433" r:id="rId3011" xr:uid="{00000000-0004-0000-0400-0000C20B0000}"/>
    <hyperlink ref="A4434" r:id="rId3012" xr:uid="{00000000-0004-0000-0400-0000C30B0000}"/>
    <hyperlink ref="A4435" r:id="rId3013" xr:uid="{00000000-0004-0000-0400-0000C40B0000}"/>
    <hyperlink ref="A4436" r:id="rId3014" xr:uid="{00000000-0004-0000-0400-0000C50B0000}"/>
    <hyperlink ref="A4437" r:id="rId3015" xr:uid="{00000000-0004-0000-0400-0000C60B0000}"/>
    <hyperlink ref="A4438" r:id="rId3016" xr:uid="{00000000-0004-0000-0400-0000C70B0000}"/>
    <hyperlink ref="A4440" r:id="rId3017" xr:uid="{00000000-0004-0000-0400-0000C80B0000}"/>
    <hyperlink ref="A4441" r:id="rId3018" xr:uid="{00000000-0004-0000-0400-0000C90B0000}"/>
    <hyperlink ref="A4442" r:id="rId3019" xr:uid="{00000000-0004-0000-0400-0000CA0B0000}"/>
    <hyperlink ref="A4443" r:id="rId3020" xr:uid="{00000000-0004-0000-0400-0000CB0B0000}"/>
    <hyperlink ref="A4447" r:id="rId3021" xr:uid="{00000000-0004-0000-0400-0000CC0B0000}"/>
    <hyperlink ref="A4449" r:id="rId3022" xr:uid="{00000000-0004-0000-0400-0000CD0B0000}"/>
    <hyperlink ref="A4450" r:id="rId3023" xr:uid="{00000000-0004-0000-0400-0000CE0B0000}"/>
    <hyperlink ref="A4452" r:id="rId3024" xr:uid="{00000000-0004-0000-0400-0000CF0B0000}"/>
    <hyperlink ref="A4453" r:id="rId3025" xr:uid="{00000000-0004-0000-0400-0000D00B0000}"/>
    <hyperlink ref="A4455" r:id="rId3026" xr:uid="{00000000-0004-0000-0400-0000D10B0000}"/>
    <hyperlink ref="A4457" r:id="rId3027" xr:uid="{00000000-0004-0000-0400-0000D20B0000}"/>
    <hyperlink ref="A4458" r:id="rId3028" xr:uid="{00000000-0004-0000-0400-0000D30B0000}"/>
    <hyperlink ref="A4460" r:id="rId3029" xr:uid="{00000000-0004-0000-0400-0000D40B0000}"/>
    <hyperlink ref="A4464" r:id="rId3030" xr:uid="{00000000-0004-0000-0400-0000D50B0000}"/>
    <hyperlink ref="A4465" r:id="rId3031" xr:uid="{00000000-0004-0000-0400-0000D60B0000}"/>
    <hyperlink ref="A4467" r:id="rId3032" xr:uid="{00000000-0004-0000-0400-0000D70B0000}"/>
    <hyperlink ref="A4468" r:id="rId3033" xr:uid="{00000000-0004-0000-0400-0000D80B0000}"/>
    <hyperlink ref="A4469" r:id="rId3034" xr:uid="{00000000-0004-0000-0400-0000D90B0000}"/>
    <hyperlink ref="A4470" r:id="rId3035" xr:uid="{00000000-0004-0000-0400-0000DA0B0000}"/>
    <hyperlink ref="A4472" r:id="rId3036" xr:uid="{00000000-0004-0000-0400-0000DB0B0000}"/>
    <hyperlink ref="A4474" r:id="rId3037" xr:uid="{00000000-0004-0000-0400-0000DC0B0000}"/>
    <hyperlink ref="A4475" r:id="rId3038" xr:uid="{00000000-0004-0000-0400-0000DD0B0000}"/>
    <hyperlink ref="A4478" r:id="rId3039" xr:uid="{00000000-0004-0000-0400-0000DE0B0000}"/>
    <hyperlink ref="A4479" r:id="rId3040" xr:uid="{00000000-0004-0000-0400-0000DF0B0000}"/>
    <hyperlink ref="A4480" r:id="rId3041" xr:uid="{00000000-0004-0000-0400-0000E00B0000}"/>
    <hyperlink ref="A4482" r:id="rId3042" xr:uid="{00000000-0004-0000-0400-0000E10B0000}"/>
    <hyperlink ref="A4483" r:id="rId3043" xr:uid="{00000000-0004-0000-0400-0000E20B0000}"/>
    <hyperlink ref="A4484" r:id="rId3044" xr:uid="{00000000-0004-0000-0400-0000E30B0000}"/>
    <hyperlink ref="A4485" r:id="rId3045" xr:uid="{00000000-0004-0000-0400-0000E40B0000}"/>
    <hyperlink ref="A4486" r:id="rId3046" xr:uid="{00000000-0004-0000-0400-0000E50B0000}"/>
    <hyperlink ref="A4487" r:id="rId3047" xr:uid="{00000000-0004-0000-0400-0000E60B0000}"/>
    <hyperlink ref="A4488" r:id="rId3048" xr:uid="{00000000-0004-0000-0400-0000E70B0000}"/>
    <hyperlink ref="A4490" r:id="rId3049" xr:uid="{00000000-0004-0000-0400-0000E80B0000}"/>
    <hyperlink ref="A4494" r:id="rId3050" xr:uid="{00000000-0004-0000-0400-0000E90B0000}"/>
    <hyperlink ref="A4496" r:id="rId3051" xr:uid="{00000000-0004-0000-0400-0000EA0B0000}"/>
    <hyperlink ref="A4498" r:id="rId3052" xr:uid="{00000000-0004-0000-0400-0000EB0B0000}"/>
    <hyperlink ref="A4499" r:id="rId3053" xr:uid="{00000000-0004-0000-0400-0000EC0B0000}"/>
    <hyperlink ref="A4501" r:id="rId3054" xr:uid="{00000000-0004-0000-0400-0000ED0B0000}"/>
    <hyperlink ref="A4502" r:id="rId3055" xr:uid="{00000000-0004-0000-0400-0000EE0B0000}"/>
    <hyperlink ref="A4503" r:id="rId3056" xr:uid="{00000000-0004-0000-0400-0000EF0B0000}"/>
    <hyperlink ref="A4504" r:id="rId3057" xr:uid="{00000000-0004-0000-0400-0000F00B0000}"/>
    <hyperlink ref="A4506" r:id="rId3058" xr:uid="{00000000-0004-0000-0400-0000F10B0000}"/>
    <hyperlink ref="A4508" r:id="rId3059" xr:uid="{00000000-0004-0000-0400-0000F20B0000}"/>
    <hyperlink ref="A4510" r:id="rId3060" xr:uid="{00000000-0004-0000-0400-0000F30B0000}"/>
    <hyperlink ref="A4512" r:id="rId3061" xr:uid="{00000000-0004-0000-0400-0000F40B0000}"/>
    <hyperlink ref="A4513" r:id="rId3062" xr:uid="{00000000-0004-0000-0400-0000F50B0000}"/>
    <hyperlink ref="A4517" r:id="rId3063" xr:uid="{00000000-0004-0000-0400-0000F60B0000}"/>
    <hyperlink ref="A4519" r:id="rId3064" xr:uid="{00000000-0004-0000-0400-0000F70B0000}"/>
    <hyperlink ref="A4520" r:id="rId3065" xr:uid="{00000000-0004-0000-0400-0000F80B0000}"/>
    <hyperlink ref="A4521" r:id="rId3066" xr:uid="{00000000-0004-0000-0400-0000F90B0000}"/>
    <hyperlink ref="A4523" r:id="rId3067" xr:uid="{00000000-0004-0000-0400-0000FA0B0000}"/>
    <hyperlink ref="A4524" r:id="rId3068" xr:uid="{00000000-0004-0000-0400-0000FB0B0000}"/>
    <hyperlink ref="A4525" r:id="rId3069" xr:uid="{00000000-0004-0000-0400-0000FC0B0000}"/>
    <hyperlink ref="A4526" r:id="rId3070" xr:uid="{00000000-0004-0000-0400-0000FD0B0000}"/>
    <hyperlink ref="A4527" r:id="rId3071" xr:uid="{00000000-0004-0000-0400-0000FE0B0000}"/>
    <hyperlink ref="A4528" r:id="rId3072" xr:uid="{00000000-0004-0000-0400-0000FF0B0000}"/>
    <hyperlink ref="A4529" r:id="rId3073" xr:uid="{00000000-0004-0000-0400-0000000C0000}"/>
    <hyperlink ref="A4530" r:id="rId3074" xr:uid="{00000000-0004-0000-0400-0000010C0000}"/>
    <hyperlink ref="A4531" r:id="rId3075" xr:uid="{00000000-0004-0000-0400-0000020C0000}"/>
    <hyperlink ref="A4534" r:id="rId3076" xr:uid="{00000000-0004-0000-0400-0000030C0000}"/>
    <hyperlink ref="A4536" r:id="rId3077" xr:uid="{00000000-0004-0000-0400-0000040C0000}"/>
    <hyperlink ref="A4537" r:id="rId3078" xr:uid="{00000000-0004-0000-0400-0000050C0000}"/>
    <hyperlink ref="A4539" r:id="rId3079" xr:uid="{00000000-0004-0000-0400-0000060C0000}"/>
    <hyperlink ref="A4540" r:id="rId3080" xr:uid="{00000000-0004-0000-0400-0000070C0000}"/>
    <hyperlink ref="A4541" r:id="rId3081" xr:uid="{00000000-0004-0000-0400-0000080C0000}"/>
    <hyperlink ref="A4543" r:id="rId3082" xr:uid="{00000000-0004-0000-0400-0000090C0000}"/>
    <hyperlink ref="A4544" r:id="rId3083" xr:uid="{00000000-0004-0000-0400-00000A0C0000}"/>
    <hyperlink ref="A4548" r:id="rId3084" xr:uid="{00000000-0004-0000-0400-00000B0C0000}"/>
    <hyperlink ref="A4552" r:id="rId3085" xr:uid="{00000000-0004-0000-0400-00000C0C0000}"/>
    <hyperlink ref="A4553" r:id="rId3086" xr:uid="{00000000-0004-0000-0400-00000D0C0000}"/>
    <hyperlink ref="A4555" r:id="rId3087" xr:uid="{00000000-0004-0000-0400-00000E0C0000}"/>
    <hyperlink ref="A4556" r:id="rId3088" xr:uid="{00000000-0004-0000-0400-00000F0C0000}"/>
    <hyperlink ref="A4558" r:id="rId3089" xr:uid="{00000000-0004-0000-0400-0000100C0000}"/>
    <hyperlink ref="A4559" r:id="rId3090" xr:uid="{00000000-0004-0000-0400-0000110C0000}"/>
    <hyperlink ref="A4561" r:id="rId3091" xr:uid="{00000000-0004-0000-0400-0000120C0000}"/>
    <hyperlink ref="A4562" r:id="rId3092" xr:uid="{00000000-0004-0000-0400-0000130C0000}"/>
    <hyperlink ref="A4563" r:id="rId3093" xr:uid="{00000000-0004-0000-0400-0000140C0000}"/>
    <hyperlink ref="A4565" r:id="rId3094" xr:uid="{00000000-0004-0000-0400-0000150C0000}"/>
    <hyperlink ref="A4566" r:id="rId3095" xr:uid="{00000000-0004-0000-0400-0000160C0000}"/>
    <hyperlink ref="A4568" r:id="rId3096" xr:uid="{00000000-0004-0000-0400-0000170C0000}"/>
    <hyperlink ref="A4569" r:id="rId3097" xr:uid="{00000000-0004-0000-0400-0000180C0000}"/>
    <hyperlink ref="A4571" r:id="rId3098" xr:uid="{00000000-0004-0000-0400-0000190C0000}"/>
    <hyperlink ref="A4573" r:id="rId3099" xr:uid="{00000000-0004-0000-0400-00001A0C0000}"/>
    <hyperlink ref="A4574" r:id="rId3100" xr:uid="{00000000-0004-0000-0400-00001B0C0000}"/>
    <hyperlink ref="A4575" r:id="rId3101" xr:uid="{00000000-0004-0000-0400-00001C0C0000}"/>
    <hyperlink ref="A4576" r:id="rId3102" xr:uid="{00000000-0004-0000-0400-00001D0C0000}"/>
    <hyperlink ref="A4578" r:id="rId3103" xr:uid="{00000000-0004-0000-0400-00001E0C0000}"/>
    <hyperlink ref="A4579" r:id="rId3104" xr:uid="{00000000-0004-0000-0400-00001F0C0000}"/>
    <hyperlink ref="A4580" r:id="rId3105" xr:uid="{00000000-0004-0000-0400-0000200C0000}"/>
    <hyperlink ref="A4581" r:id="rId3106" xr:uid="{00000000-0004-0000-0400-0000210C0000}"/>
    <hyperlink ref="A4582" r:id="rId3107" xr:uid="{00000000-0004-0000-0400-0000220C0000}"/>
    <hyperlink ref="A4583" r:id="rId3108" xr:uid="{00000000-0004-0000-0400-0000230C0000}"/>
    <hyperlink ref="A4584" r:id="rId3109" xr:uid="{00000000-0004-0000-0400-0000240C0000}"/>
    <hyperlink ref="A4585" r:id="rId3110" xr:uid="{00000000-0004-0000-0400-0000250C0000}"/>
    <hyperlink ref="A4586" r:id="rId3111" xr:uid="{00000000-0004-0000-0400-0000260C0000}"/>
    <hyperlink ref="A4588" r:id="rId3112" xr:uid="{00000000-0004-0000-0400-0000270C0000}"/>
    <hyperlink ref="A4589" r:id="rId3113" xr:uid="{00000000-0004-0000-0400-0000280C0000}"/>
    <hyperlink ref="A4590" r:id="rId3114" xr:uid="{00000000-0004-0000-0400-0000290C0000}"/>
    <hyperlink ref="A4592" r:id="rId3115" xr:uid="{00000000-0004-0000-0400-00002A0C0000}"/>
    <hyperlink ref="A4593" r:id="rId3116" xr:uid="{00000000-0004-0000-0400-00002B0C0000}"/>
    <hyperlink ref="A4595" r:id="rId3117" xr:uid="{00000000-0004-0000-0400-00002C0C0000}"/>
    <hyperlink ref="A4596" r:id="rId3118" xr:uid="{00000000-0004-0000-0400-00002D0C0000}"/>
    <hyperlink ref="A4597" r:id="rId3119" xr:uid="{00000000-0004-0000-0400-00002E0C0000}"/>
    <hyperlink ref="A4598" r:id="rId3120" xr:uid="{00000000-0004-0000-0400-00002F0C0000}"/>
    <hyperlink ref="A4600" r:id="rId3121" xr:uid="{00000000-0004-0000-0400-0000300C0000}"/>
    <hyperlink ref="A4601" r:id="rId3122" xr:uid="{00000000-0004-0000-0400-0000310C0000}"/>
    <hyperlink ref="A4602" r:id="rId3123" xr:uid="{00000000-0004-0000-0400-0000320C0000}"/>
    <hyperlink ref="A4603" r:id="rId3124" xr:uid="{00000000-0004-0000-0400-0000330C0000}"/>
    <hyperlink ref="A4604" r:id="rId3125" xr:uid="{00000000-0004-0000-0400-0000340C0000}"/>
    <hyperlink ref="A4605" r:id="rId3126" xr:uid="{00000000-0004-0000-0400-0000350C0000}"/>
    <hyperlink ref="A4607" r:id="rId3127" xr:uid="{00000000-0004-0000-0400-0000360C0000}"/>
    <hyperlink ref="A4608" r:id="rId3128" xr:uid="{00000000-0004-0000-0400-0000370C0000}"/>
    <hyperlink ref="A4611" r:id="rId3129" xr:uid="{00000000-0004-0000-0400-0000380C0000}"/>
    <hyperlink ref="A4612" r:id="rId3130" xr:uid="{00000000-0004-0000-0400-0000390C0000}"/>
    <hyperlink ref="A4613" r:id="rId3131" xr:uid="{00000000-0004-0000-0400-00003A0C0000}"/>
    <hyperlink ref="A4614" r:id="rId3132" xr:uid="{00000000-0004-0000-0400-00003B0C0000}"/>
    <hyperlink ref="A4617" r:id="rId3133" xr:uid="{00000000-0004-0000-0400-00003C0C0000}"/>
    <hyperlink ref="A4618" r:id="rId3134" xr:uid="{00000000-0004-0000-0400-00003D0C0000}"/>
    <hyperlink ref="A4621" r:id="rId3135" xr:uid="{00000000-0004-0000-0400-00003E0C0000}"/>
    <hyperlink ref="A4623" r:id="rId3136" xr:uid="{00000000-0004-0000-0400-00003F0C0000}"/>
    <hyperlink ref="A4624" r:id="rId3137" xr:uid="{00000000-0004-0000-0400-0000400C0000}"/>
    <hyperlink ref="A4625" r:id="rId3138" xr:uid="{00000000-0004-0000-0400-0000410C0000}"/>
    <hyperlink ref="A4626" r:id="rId3139" xr:uid="{00000000-0004-0000-0400-0000420C0000}"/>
    <hyperlink ref="A4627" r:id="rId3140" xr:uid="{00000000-0004-0000-0400-0000430C0000}"/>
    <hyperlink ref="A4628" r:id="rId3141" xr:uid="{00000000-0004-0000-0400-0000440C0000}"/>
    <hyperlink ref="A4629" r:id="rId3142" xr:uid="{00000000-0004-0000-0400-0000450C0000}"/>
    <hyperlink ref="A4633" r:id="rId3143" xr:uid="{00000000-0004-0000-0400-0000460C0000}"/>
    <hyperlink ref="A4634" r:id="rId3144" xr:uid="{00000000-0004-0000-0400-0000470C0000}"/>
    <hyperlink ref="A4636" r:id="rId3145" xr:uid="{00000000-0004-0000-0400-0000480C0000}"/>
    <hyperlink ref="A4638" r:id="rId3146" xr:uid="{00000000-0004-0000-0400-0000490C0000}"/>
    <hyperlink ref="A4639" r:id="rId3147" xr:uid="{00000000-0004-0000-0400-00004A0C0000}"/>
    <hyperlink ref="A4643" r:id="rId3148" xr:uid="{00000000-0004-0000-0400-00004B0C0000}"/>
    <hyperlink ref="A4644" r:id="rId3149" xr:uid="{00000000-0004-0000-0400-00004C0C0000}"/>
    <hyperlink ref="A4645" r:id="rId3150" xr:uid="{00000000-0004-0000-0400-00004D0C0000}"/>
    <hyperlink ref="A4646" r:id="rId3151" xr:uid="{00000000-0004-0000-0400-00004E0C0000}"/>
    <hyperlink ref="A4648" r:id="rId3152" xr:uid="{00000000-0004-0000-0400-00004F0C0000}"/>
    <hyperlink ref="A4649" r:id="rId3153" xr:uid="{00000000-0004-0000-0400-0000500C0000}"/>
    <hyperlink ref="A4650" r:id="rId3154" xr:uid="{00000000-0004-0000-0400-0000510C0000}"/>
    <hyperlink ref="A4651" r:id="rId3155" xr:uid="{00000000-0004-0000-0400-0000520C0000}"/>
    <hyperlink ref="A4652" r:id="rId3156" xr:uid="{00000000-0004-0000-0400-0000530C0000}"/>
    <hyperlink ref="A4657" r:id="rId3157" xr:uid="{00000000-0004-0000-0400-0000540C0000}"/>
    <hyperlink ref="A4658" r:id="rId3158" xr:uid="{00000000-0004-0000-0400-0000550C0000}"/>
    <hyperlink ref="A4659" r:id="rId3159" xr:uid="{00000000-0004-0000-0400-0000560C0000}"/>
    <hyperlink ref="A4661" r:id="rId3160" xr:uid="{00000000-0004-0000-0400-0000570C0000}"/>
    <hyperlink ref="A4663" r:id="rId3161" xr:uid="{00000000-0004-0000-0400-0000580C0000}"/>
    <hyperlink ref="A4665" r:id="rId3162" xr:uid="{00000000-0004-0000-0400-0000590C0000}"/>
    <hyperlink ref="A4666" r:id="rId3163" xr:uid="{00000000-0004-0000-0400-00005A0C0000}"/>
    <hyperlink ref="A4669" r:id="rId3164" xr:uid="{00000000-0004-0000-0400-00005B0C0000}"/>
    <hyperlink ref="A4670" r:id="rId3165" xr:uid="{00000000-0004-0000-0400-00005C0C0000}"/>
    <hyperlink ref="A4671" r:id="rId3166" xr:uid="{00000000-0004-0000-0400-00005D0C0000}"/>
    <hyperlink ref="A4672" r:id="rId3167" xr:uid="{00000000-0004-0000-0400-00005E0C0000}"/>
    <hyperlink ref="A4675" r:id="rId3168" xr:uid="{00000000-0004-0000-0400-00005F0C0000}"/>
    <hyperlink ref="A4676" r:id="rId3169" xr:uid="{00000000-0004-0000-0400-0000600C0000}"/>
    <hyperlink ref="A4678" r:id="rId3170" xr:uid="{00000000-0004-0000-0400-0000610C0000}"/>
    <hyperlink ref="A4679" r:id="rId3171" xr:uid="{00000000-0004-0000-0400-0000620C0000}"/>
    <hyperlink ref="A4680" r:id="rId3172" xr:uid="{00000000-0004-0000-0400-0000630C0000}"/>
    <hyperlink ref="A4681" r:id="rId3173" xr:uid="{00000000-0004-0000-0400-0000640C0000}"/>
    <hyperlink ref="A4682" r:id="rId3174" xr:uid="{00000000-0004-0000-0400-0000650C0000}"/>
    <hyperlink ref="A4683" r:id="rId3175" xr:uid="{00000000-0004-0000-0400-0000660C0000}"/>
    <hyperlink ref="A4686" r:id="rId3176" xr:uid="{00000000-0004-0000-0400-0000670C0000}"/>
    <hyperlink ref="A4688" r:id="rId3177" xr:uid="{00000000-0004-0000-0400-0000680C0000}"/>
    <hyperlink ref="A4696" r:id="rId3178" xr:uid="{00000000-0004-0000-0400-0000690C0000}"/>
    <hyperlink ref="A4698" r:id="rId3179" xr:uid="{00000000-0004-0000-0400-00006A0C0000}"/>
    <hyperlink ref="A4702" r:id="rId3180" xr:uid="{00000000-0004-0000-0400-00006B0C0000}"/>
    <hyperlink ref="A4704" r:id="rId3181" xr:uid="{00000000-0004-0000-0400-00006C0C0000}"/>
    <hyperlink ref="A4705" r:id="rId3182" xr:uid="{00000000-0004-0000-0400-00006D0C0000}"/>
    <hyperlink ref="A4706" r:id="rId3183" xr:uid="{00000000-0004-0000-0400-00006E0C0000}"/>
    <hyperlink ref="A4707" r:id="rId3184" xr:uid="{00000000-0004-0000-0400-00006F0C0000}"/>
    <hyperlink ref="A4712" r:id="rId3185" xr:uid="{00000000-0004-0000-0400-0000700C0000}"/>
    <hyperlink ref="A4713" r:id="rId3186" xr:uid="{00000000-0004-0000-0400-0000710C0000}"/>
    <hyperlink ref="A4715" r:id="rId3187" xr:uid="{00000000-0004-0000-0400-0000720C0000}"/>
    <hyperlink ref="A4716" r:id="rId3188" xr:uid="{00000000-0004-0000-0400-0000730C0000}"/>
    <hyperlink ref="A4719" r:id="rId3189" xr:uid="{00000000-0004-0000-0400-0000740C0000}"/>
    <hyperlink ref="A4720" r:id="rId3190" xr:uid="{00000000-0004-0000-0400-0000750C0000}"/>
    <hyperlink ref="A4722" r:id="rId3191" xr:uid="{00000000-0004-0000-0400-0000760C0000}"/>
    <hyperlink ref="A4723" r:id="rId3192" xr:uid="{00000000-0004-0000-0400-0000770C0000}"/>
    <hyperlink ref="A4724" r:id="rId3193" xr:uid="{00000000-0004-0000-0400-0000780C0000}"/>
    <hyperlink ref="A4725" r:id="rId3194" xr:uid="{00000000-0004-0000-0400-0000790C0000}"/>
    <hyperlink ref="A4726" r:id="rId3195" xr:uid="{00000000-0004-0000-0400-00007A0C0000}"/>
    <hyperlink ref="A4728" r:id="rId3196" xr:uid="{00000000-0004-0000-0400-00007B0C0000}"/>
    <hyperlink ref="A4729" r:id="rId3197" xr:uid="{00000000-0004-0000-0400-00007C0C0000}"/>
    <hyperlink ref="A4731" r:id="rId3198" xr:uid="{00000000-0004-0000-0400-00007D0C0000}"/>
    <hyperlink ref="A4732" r:id="rId3199" xr:uid="{00000000-0004-0000-0400-00007E0C0000}"/>
    <hyperlink ref="A4734" r:id="rId3200" xr:uid="{00000000-0004-0000-0400-00007F0C0000}"/>
    <hyperlink ref="A4735" r:id="rId3201" xr:uid="{00000000-0004-0000-0400-0000800C0000}"/>
    <hyperlink ref="A4737" r:id="rId3202" xr:uid="{00000000-0004-0000-0400-0000810C0000}"/>
    <hyperlink ref="A4738" r:id="rId3203" xr:uid="{00000000-0004-0000-0400-0000820C0000}"/>
    <hyperlink ref="A4739" r:id="rId3204" xr:uid="{00000000-0004-0000-0400-0000830C0000}"/>
    <hyperlink ref="A4740" r:id="rId3205" xr:uid="{00000000-0004-0000-0400-0000840C0000}"/>
    <hyperlink ref="A4741" r:id="rId3206" xr:uid="{00000000-0004-0000-0400-0000850C0000}"/>
    <hyperlink ref="A4742" r:id="rId3207" xr:uid="{00000000-0004-0000-0400-0000860C0000}"/>
    <hyperlink ref="A4743" r:id="rId3208" xr:uid="{00000000-0004-0000-0400-0000870C0000}"/>
    <hyperlink ref="A4744" r:id="rId3209" xr:uid="{00000000-0004-0000-0400-0000880C0000}"/>
    <hyperlink ref="A4745" r:id="rId3210" xr:uid="{00000000-0004-0000-0400-0000890C0000}"/>
    <hyperlink ref="A4748" r:id="rId3211" xr:uid="{00000000-0004-0000-0400-00008A0C0000}"/>
    <hyperlink ref="A4750" r:id="rId3212" xr:uid="{00000000-0004-0000-0400-00008B0C0000}"/>
    <hyperlink ref="A4751" r:id="rId3213" xr:uid="{00000000-0004-0000-0400-00008C0C0000}"/>
    <hyperlink ref="A4752" r:id="rId3214" xr:uid="{00000000-0004-0000-0400-00008D0C0000}"/>
    <hyperlink ref="A4753" r:id="rId3215" xr:uid="{00000000-0004-0000-0400-00008E0C0000}"/>
    <hyperlink ref="A4754" r:id="rId3216" xr:uid="{00000000-0004-0000-0400-00008F0C0000}"/>
    <hyperlink ref="A4756" r:id="rId3217" xr:uid="{00000000-0004-0000-0400-0000900C0000}"/>
    <hyperlink ref="A4757" r:id="rId3218" xr:uid="{00000000-0004-0000-0400-0000910C0000}"/>
    <hyperlink ref="A4758" r:id="rId3219" xr:uid="{00000000-0004-0000-0400-0000920C0000}"/>
    <hyperlink ref="A4760" r:id="rId3220" xr:uid="{00000000-0004-0000-0400-0000930C0000}"/>
    <hyperlink ref="A4761" r:id="rId3221" xr:uid="{00000000-0004-0000-0400-0000940C0000}"/>
    <hyperlink ref="A4763" r:id="rId3222" xr:uid="{00000000-0004-0000-0400-0000950C0000}"/>
    <hyperlink ref="A4765" r:id="rId3223" xr:uid="{00000000-0004-0000-0400-0000960C0000}"/>
    <hyperlink ref="A4766" r:id="rId3224" xr:uid="{00000000-0004-0000-0400-0000970C0000}"/>
    <hyperlink ref="A4767" r:id="rId3225" xr:uid="{00000000-0004-0000-0400-0000980C0000}"/>
    <hyperlink ref="A4768" r:id="rId3226" xr:uid="{00000000-0004-0000-0400-0000990C0000}"/>
    <hyperlink ref="A4770" r:id="rId3227" xr:uid="{00000000-0004-0000-0400-00009A0C0000}"/>
    <hyperlink ref="A4771" r:id="rId3228" xr:uid="{00000000-0004-0000-0400-00009B0C0000}"/>
    <hyperlink ref="A4772" r:id="rId3229" xr:uid="{00000000-0004-0000-0400-00009C0C0000}"/>
    <hyperlink ref="A4773" r:id="rId3230" xr:uid="{00000000-0004-0000-0400-00009D0C0000}"/>
    <hyperlink ref="A4774" r:id="rId3231" xr:uid="{00000000-0004-0000-0400-00009E0C0000}"/>
    <hyperlink ref="A4775" r:id="rId3232" xr:uid="{00000000-0004-0000-0400-00009F0C0000}"/>
    <hyperlink ref="A4776" r:id="rId3233" xr:uid="{00000000-0004-0000-0400-0000A00C0000}"/>
    <hyperlink ref="A4777" r:id="rId3234" xr:uid="{00000000-0004-0000-0400-0000A10C0000}"/>
    <hyperlink ref="A4778" r:id="rId3235" xr:uid="{00000000-0004-0000-0400-0000A20C0000}"/>
    <hyperlink ref="A4779" r:id="rId3236" xr:uid="{00000000-0004-0000-0400-0000A30C0000}"/>
    <hyperlink ref="A4781" r:id="rId3237" xr:uid="{00000000-0004-0000-0400-0000A40C0000}"/>
    <hyperlink ref="A4782" r:id="rId3238" xr:uid="{00000000-0004-0000-0400-0000A50C0000}"/>
    <hyperlink ref="A4785" r:id="rId3239" xr:uid="{00000000-0004-0000-0400-0000A60C0000}"/>
    <hyperlink ref="A4786" r:id="rId3240" xr:uid="{00000000-0004-0000-0400-0000A70C0000}"/>
    <hyperlink ref="A4787" r:id="rId3241" xr:uid="{00000000-0004-0000-0400-0000A80C0000}"/>
    <hyperlink ref="A4788" r:id="rId3242" xr:uid="{00000000-0004-0000-0400-0000A90C0000}"/>
    <hyperlink ref="A4789" r:id="rId3243" xr:uid="{00000000-0004-0000-0400-0000AA0C0000}"/>
    <hyperlink ref="A4790" r:id="rId3244" xr:uid="{00000000-0004-0000-0400-0000AB0C0000}"/>
    <hyperlink ref="A4791" r:id="rId3245" xr:uid="{00000000-0004-0000-0400-0000AC0C0000}"/>
    <hyperlink ref="A4792" r:id="rId3246" xr:uid="{00000000-0004-0000-0400-0000AD0C0000}"/>
    <hyperlink ref="A4793" r:id="rId3247" xr:uid="{00000000-0004-0000-0400-0000AE0C0000}"/>
    <hyperlink ref="A4794" r:id="rId3248" xr:uid="{00000000-0004-0000-0400-0000AF0C0000}"/>
    <hyperlink ref="A4796" r:id="rId3249" xr:uid="{00000000-0004-0000-0400-0000B00C0000}"/>
    <hyperlink ref="A4797" r:id="rId3250" xr:uid="{00000000-0004-0000-0400-0000B10C0000}"/>
    <hyperlink ref="A4798" r:id="rId3251" xr:uid="{00000000-0004-0000-0400-0000B20C0000}"/>
    <hyperlink ref="A4801" r:id="rId3252" xr:uid="{00000000-0004-0000-0400-0000B30C0000}"/>
    <hyperlink ref="A4802" r:id="rId3253" xr:uid="{00000000-0004-0000-0400-0000B40C0000}"/>
    <hyperlink ref="A4803" r:id="rId3254" xr:uid="{00000000-0004-0000-0400-0000B50C0000}"/>
    <hyperlink ref="A4804" r:id="rId3255" xr:uid="{00000000-0004-0000-0400-0000B60C0000}"/>
    <hyperlink ref="A4805" r:id="rId3256" xr:uid="{00000000-0004-0000-0400-0000B70C0000}"/>
    <hyperlink ref="A4806" r:id="rId3257" xr:uid="{00000000-0004-0000-0400-0000B80C0000}"/>
    <hyperlink ref="A4807" r:id="rId3258" xr:uid="{00000000-0004-0000-0400-0000B90C0000}"/>
    <hyperlink ref="A4808" r:id="rId3259" xr:uid="{00000000-0004-0000-0400-0000BA0C0000}"/>
    <hyperlink ref="A4809" r:id="rId3260" xr:uid="{00000000-0004-0000-0400-0000BB0C0000}"/>
    <hyperlink ref="A4810" r:id="rId3261" xr:uid="{00000000-0004-0000-0400-0000BC0C0000}"/>
    <hyperlink ref="A4812" r:id="rId3262" xr:uid="{00000000-0004-0000-0400-0000BD0C0000}"/>
    <hyperlink ref="A4813" r:id="rId3263" xr:uid="{00000000-0004-0000-0400-0000BE0C0000}"/>
    <hyperlink ref="A4817" r:id="rId3264" xr:uid="{00000000-0004-0000-0400-0000BF0C0000}"/>
    <hyperlink ref="A4818" r:id="rId3265" xr:uid="{00000000-0004-0000-0400-0000C00C0000}"/>
    <hyperlink ref="A4819" r:id="rId3266" xr:uid="{00000000-0004-0000-0400-0000C10C0000}"/>
    <hyperlink ref="A4820" r:id="rId3267" xr:uid="{00000000-0004-0000-0400-0000C20C0000}"/>
    <hyperlink ref="A4822" r:id="rId3268" xr:uid="{00000000-0004-0000-0400-0000C30C0000}"/>
    <hyperlink ref="A4823" r:id="rId3269" xr:uid="{00000000-0004-0000-0400-0000C40C0000}"/>
    <hyperlink ref="A4824" r:id="rId3270" xr:uid="{00000000-0004-0000-0400-0000C50C0000}"/>
    <hyperlink ref="A4825" r:id="rId3271" xr:uid="{00000000-0004-0000-0400-0000C60C0000}"/>
    <hyperlink ref="A4826" r:id="rId3272" xr:uid="{00000000-0004-0000-0400-0000C70C0000}"/>
    <hyperlink ref="A4828" r:id="rId3273" xr:uid="{00000000-0004-0000-0400-0000C80C0000}"/>
    <hyperlink ref="A4829" r:id="rId3274" xr:uid="{00000000-0004-0000-0400-0000C90C0000}"/>
    <hyperlink ref="A4830" r:id="rId3275" xr:uid="{00000000-0004-0000-0400-0000CA0C0000}"/>
    <hyperlink ref="A4831" r:id="rId3276" xr:uid="{00000000-0004-0000-0400-0000CB0C0000}"/>
    <hyperlink ref="A4832" r:id="rId3277" xr:uid="{00000000-0004-0000-0400-0000CC0C0000}"/>
    <hyperlink ref="A4833" r:id="rId3278" xr:uid="{00000000-0004-0000-0400-0000CD0C0000}"/>
    <hyperlink ref="A4834" r:id="rId3279" xr:uid="{00000000-0004-0000-0400-0000CE0C0000}"/>
    <hyperlink ref="A4836" r:id="rId3280" xr:uid="{00000000-0004-0000-0400-0000CF0C0000}"/>
    <hyperlink ref="A4837" r:id="rId3281" xr:uid="{00000000-0004-0000-0400-0000D00C0000}"/>
    <hyperlink ref="A4839" r:id="rId3282" xr:uid="{00000000-0004-0000-0400-0000D10C0000}"/>
    <hyperlink ref="A4840" r:id="rId3283" xr:uid="{00000000-0004-0000-0400-0000D20C0000}"/>
    <hyperlink ref="A4842" r:id="rId3284" xr:uid="{00000000-0004-0000-0400-0000D30C0000}"/>
    <hyperlink ref="A4843" r:id="rId3285" xr:uid="{00000000-0004-0000-0400-0000D40C0000}"/>
    <hyperlink ref="A4844" r:id="rId3286" xr:uid="{00000000-0004-0000-0400-0000D50C0000}"/>
    <hyperlink ref="A4845" r:id="rId3287" xr:uid="{00000000-0004-0000-0400-0000D60C0000}"/>
    <hyperlink ref="A4846" r:id="rId3288" xr:uid="{00000000-0004-0000-0400-0000D70C0000}"/>
    <hyperlink ref="A4847" r:id="rId3289" xr:uid="{00000000-0004-0000-0400-0000D80C0000}"/>
    <hyperlink ref="A4849" r:id="rId3290" xr:uid="{00000000-0004-0000-0400-0000D90C0000}"/>
    <hyperlink ref="A4851" r:id="rId3291" xr:uid="{00000000-0004-0000-0400-0000DA0C0000}"/>
    <hyperlink ref="A4852" r:id="rId3292" xr:uid="{00000000-0004-0000-0400-0000DB0C0000}"/>
    <hyperlink ref="A4853" r:id="rId3293" xr:uid="{00000000-0004-0000-0400-0000DC0C0000}"/>
    <hyperlink ref="A4855" r:id="rId3294" xr:uid="{00000000-0004-0000-0400-0000DD0C0000}"/>
    <hyperlink ref="A4858" r:id="rId3295" xr:uid="{00000000-0004-0000-0400-0000DE0C0000}"/>
    <hyperlink ref="A4859" r:id="rId3296" xr:uid="{00000000-0004-0000-0400-0000DF0C0000}"/>
    <hyperlink ref="A4860" r:id="rId3297" xr:uid="{00000000-0004-0000-0400-0000E00C0000}"/>
    <hyperlink ref="A4861" r:id="rId3298" xr:uid="{00000000-0004-0000-0400-0000E10C0000}"/>
    <hyperlink ref="A4862" r:id="rId3299" xr:uid="{00000000-0004-0000-0400-0000E20C0000}"/>
    <hyperlink ref="A4863" r:id="rId3300" xr:uid="{00000000-0004-0000-0400-0000E30C0000}"/>
    <hyperlink ref="A4864" r:id="rId3301" xr:uid="{00000000-0004-0000-0400-0000E40C0000}"/>
    <hyperlink ref="A4865" r:id="rId3302" xr:uid="{00000000-0004-0000-0400-0000E50C0000}"/>
    <hyperlink ref="A4866" r:id="rId3303" xr:uid="{00000000-0004-0000-0400-0000E60C0000}"/>
    <hyperlink ref="A4867" r:id="rId3304" xr:uid="{00000000-0004-0000-0400-0000E70C0000}"/>
    <hyperlink ref="A4869" r:id="rId3305" xr:uid="{00000000-0004-0000-0400-0000E80C0000}"/>
    <hyperlink ref="A4871" r:id="rId3306" xr:uid="{00000000-0004-0000-0400-0000E90C0000}"/>
    <hyperlink ref="A4872" r:id="rId3307" xr:uid="{00000000-0004-0000-0400-0000EA0C0000}"/>
    <hyperlink ref="A4874" r:id="rId3308" xr:uid="{00000000-0004-0000-0400-0000EB0C0000}"/>
    <hyperlink ref="A4878" r:id="rId3309" xr:uid="{00000000-0004-0000-0400-0000EC0C0000}"/>
    <hyperlink ref="A4880" r:id="rId3310" xr:uid="{00000000-0004-0000-0400-0000ED0C0000}"/>
    <hyperlink ref="A4881" r:id="rId3311" xr:uid="{00000000-0004-0000-0400-0000EE0C0000}"/>
    <hyperlink ref="A4882" r:id="rId3312" xr:uid="{00000000-0004-0000-0400-0000EF0C0000}"/>
    <hyperlink ref="A4884" r:id="rId3313" xr:uid="{00000000-0004-0000-0400-0000F00C0000}"/>
    <hyperlink ref="A4885" r:id="rId3314" xr:uid="{00000000-0004-0000-0400-0000F10C0000}"/>
    <hyperlink ref="A4888" r:id="rId3315" xr:uid="{00000000-0004-0000-0400-0000F20C0000}"/>
    <hyperlink ref="A4889" r:id="rId3316" xr:uid="{00000000-0004-0000-0400-0000F30C0000}"/>
    <hyperlink ref="A4891" r:id="rId3317" xr:uid="{00000000-0004-0000-0400-0000F40C0000}"/>
    <hyperlink ref="A4895" r:id="rId3318" xr:uid="{00000000-0004-0000-0400-0000F50C0000}"/>
    <hyperlink ref="A4896" r:id="rId3319" xr:uid="{00000000-0004-0000-0400-0000F60C0000}"/>
    <hyperlink ref="A4897" r:id="rId3320" xr:uid="{00000000-0004-0000-0400-0000F70C0000}"/>
    <hyperlink ref="A4898" r:id="rId3321" xr:uid="{00000000-0004-0000-0400-0000F80C0000}"/>
    <hyperlink ref="A4899" r:id="rId3322" xr:uid="{00000000-0004-0000-0400-0000F90C0000}"/>
    <hyperlink ref="A4900" r:id="rId3323" xr:uid="{00000000-0004-0000-0400-0000FA0C0000}"/>
    <hyperlink ref="A4901" r:id="rId3324" xr:uid="{00000000-0004-0000-0400-0000FB0C0000}"/>
    <hyperlink ref="A4902" r:id="rId3325" xr:uid="{00000000-0004-0000-0400-0000FC0C0000}"/>
    <hyperlink ref="A4903" r:id="rId3326" xr:uid="{00000000-0004-0000-0400-0000FD0C0000}"/>
    <hyperlink ref="A4905" r:id="rId3327" xr:uid="{00000000-0004-0000-0400-0000FE0C0000}"/>
    <hyperlink ref="A4906" r:id="rId3328" xr:uid="{00000000-0004-0000-0400-0000FF0C0000}"/>
    <hyperlink ref="A4907" r:id="rId3329" xr:uid="{00000000-0004-0000-0400-0000000D0000}"/>
    <hyperlink ref="A4908" r:id="rId3330" xr:uid="{00000000-0004-0000-0400-0000010D0000}"/>
    <hyperlink ref="A4909" r:id="rId3331" xr:uid="{00000000-0004-0000-0400-0000020D0000}"/>
    <hyperlink ref="A4912" r:id="rId3332" xr:uid="{00000000-0004-0000-0400-0000030D0000}"/>
    <hyperlink ref="A4914" r:id="rId3333" xr:uid="{00000000-0004-0000-0400-0000040D0000}"/>
    <hyperlink ref="A4915" r:id="rId3334" xr:uid="{00000000-0004-0000-0400-0000050D0000}"/>
    <hyperlink ref="A4916" r:id="rId3335" xr:uid="{00000000-0004-0000-0400-0000060D0000}"/>
    <hyperlink ref="A4918" r:id="rId3336" xr:uid="{00000000-0004-0000-0400-0000070D0000}"/>
    <hyperlink ref="A4919" r:id="rId3337" xr:uid="{00000000-0004-0000-0400-0000080D0000}"/>
    <hyperlink ref="A4920" r:id="rId3338" xr:uid="{00000000-0004-0000-0400-0000090D0000}"/>
    <hyperlink ref="A4921" r:id="rId3339" xr:uid="{00000000-0004-0000-0400-00000A0D0000}"/>
    <hyperlink ref="A4924" r:id="rId3340" xr:uid="{00000000-0004-0000-0400-00000B0D0000}"/>
    <hyperlink ref="A4925" r:id="rId3341" xr:uid="{00000000-0004-0000-0400-00000C0D0000}"/>
    <hyperlink ref="A4926" r:id="rId3342" xr:uid="{00000000-0004-0000-0400-00000D0D0000}"/>
    <hyperlink ref="A4927" r:id="rId3343" xr:uid="{00000000-0004-0000-0400-00000E0D0000}"/>
    <hyperlink ref="A4929" r:id="rId3344" xr:uid="{00000000-0004-0000-0400-00000F0D0000}"/>
    <hyperlink ref="A4932" r:id="rId3345" xr:uid="{00000000-0004-0000-0400-0000100D0000}"/>
    <hyperlink ref="A4933" r:id="rId3346" xr:uid="{00000000-0004-0000-0400-0000110D0000}"/>
    <hyperlink ref="A4936" r:id="rId3347" xr:uid="{00000000-0004-0000-0400-0000120D0000}"/>
    <hyperlink ref="A4939" r:id="rId3348" xr:uid="{00000000-0004-0000-0400-0000130D0000}"/>
    <hyperlink ref="A4940" r:id="rId3349" xr:uid="{00000000-0004-0000-0400-0000140D0000}"/>
    <hyperlink ref="A4943" r:id="rId3350" xr:uid="{00000000-0004-0000-0400-0000150D0000}"/>
    <hyperlink ref="A4944" r:id="rId3351" xr:uid="{00000000-0004-0000-0400-0000160D0000}"/>
    <hyperlink ref="A4945" r:id="rId3352" xr:uid="{00000000-0004-0000-0400-0000170D0000}"/>
    <hyperlink ref="A4946" r:id="rId3353" xr:uid="{00000000-0004-0000-0400-0000180D0000}"/>
    <hyperlink ref="A4947" r:id="rId3354" xr:uid="{00000000-0004-0000-0400-0000190D0000}"/>
    <hyperlink ref="A4950" r:id="rId3355" xr:uid="{00000000-0004-0000-0400-00001A0D0000}"/>
    <hyperlink ref="A4952" r:id="rId3356" xr:uid="{00000000-0004-0000-0400-00001B0D0000}"/>
    <hyperlink ref="A4953" r:id="rId3357" xr:uid="{00000000-0004-0000-0400-00001C0D0000}"/>
    <hyperlink ref="A4954" r:id="rId3358" xr:uid="{00000000-0004-0000-0400-00001D0D0000}"/>
    <hyperlink ref="A4955" r:id="rId3359" xr:uid="{00000000-0004-0000-0400-00001E0D0000}"/>
    <hyperlink ref="A4956" r:id="rId3360" xr:uid="{00000000-0004-0000-0400-00001F0D0000}"/>
    <hyperlink ref="A4957" r:id="rId3361" xr:uid="{00000000-0004-0000-0400-0000200D0000}"/>
    <hyperlink ref="A4960" r:id="rId3362" xr:uid="{00000000-0004-0000-0400-0000210D0000}"/>
    <hyperlink ref="A4962" r:id="rId3363" xr:uid="{00000000-0004-0000-0400-0000220D0000}"/>
    <hyperlink ref="A4963" r:id="rId3364" xr:uid="{00000000-0004-0000-0400-0000230D0000}"/>
    <hyperlink ref="A4964" r:id="rId3365" xr:uid="{00000000-0004-0000-0400-0000240D0000}"/>
    <hyperlink ref="A4965" r:id="rId3366" xr:uid="{00000000-0004-0000-0400-0000250D0000}"/>
    <hyperlink ref="A4971" r:id="rId3367" xr:uid="{00000000-0004-0000-0400-0000260D0000}"/>
    <hyperlink ref="A4973" r:id="rId3368" xr:uid="{00000000-0004-0000-0400-0000270D0000}"/>
    <hyperlink ref="A4974" r:id="rId3369" xr:uid="{00000000-0004-0000-0400-0000280D0000}"/>
    <hyperlink ref="A4975" r:id="rId3370" xr:uid="{00000000-0004-0000-0400-0000290D0000}"/>
    <hyperlink ref="A4976" r:id="rId3371" xr:uid="{00000000-0004-0000-0400-00002A0D0000}"/>
    <hyperlink ref="A4977" r:id="rId3372" xr:uid="{00000000-0004-0000-0400-00002B0D0000}"/>
    <hyperlink ref="A4980" r:id="rId3373" xr:uid="{00000000-0004-0000-0400-00002C0D0000}"/>
    <hyperlink ref="A4982" r:id="rId3374" xr:uid="{00000000-0004-0000-0400-00002D0D0000}"/>
    <hyperlink ref="A4984" r:id="rId3375" xr:uid="{00000000-0004-0000-0400-00002E0D0000}"/>
    <hyperlink ref="A4985" r:id="rId3376" xr:uid="{00000000-0004-0000-0400-00002F0D0000}"/>
    <hyperlink ref="A4986" r:id="rId3377" xr:uid="{00000000-0004-0000-0400-0000300D0000}"/>
    <hyperlink ref="A4987" r:id="rId3378" xr:uid="{00000000-0004-0000-0400-0000310D0000}"/>
    <hyperlink ref="A4989" r:id="rId3379" xr:uid="{00000000-0004-0000-0400-0000320D0000}"/>
    <hyperlink ref="A4991" r:id="rId3380" xr:uid="{00000000-0004-0000-0400-0000330D0000}"/>
    <hyperlink ref="A4992" r:id="rId3381" xr:uid="{00000000-0004-0000-0400-0000340D0000}"/>
    <hyperlink ref="A4994" r:id="rId3382" xr:uid="{00000000-0004-0000-0400-0000350D0000}"/>
    <hyperlink ref="A4995" r:id="rId3383" xr:uid="{00000000-0004-0000-0400-0000360D0000}"/>
    <hyperlink ref="A4996" r:id="rId3384" xr:uid="{00000000-0004-0000-0400-0000370D0000}"/>
    <hyperlink ref="A4997" r:id="rId3385" xr:uid="{00000000-0004-0000-0400-0000380D0000}"/>
    <hyperlink ref="A4998" r:id="rId3386" xr:uid="{00000000-0004-0000-0400-0000390D0000}"/>
    <hyperlink ref="A4999" r:id="rId3387" xr:uid="{00000000-0004-0000-0400-00003A0D0000}"/>
    <hyperlink ref="A5002" r:id="rId3388" xr:uid="{00000000-0004-0000-0400-00003B0D0000}"/>
    <hyperlink ref="A5003" r:id="rId3389" xr:uid="{00000000-0004-0000-0400-00003C0D0000}"/>
    <hyperlink ref="A5004" r:id="rId3390" xr:uid="{00000000-0004-0000-0400-00003D0D0000}"/>
    <hyperlink ref="A5006" r:id="rId3391" xr:uid="{00000000-0004-0000-0400-00003E0D0000}"/>
    <hyperlink ref="A5008" r:id="rId3392" xr:uid="{00000000-0004-0000-0400-00003F0D0000}"/>
    <hyperlink ref="A5010" r:id="rId3393" xr:uid="{00000000-0004-0000-0400-0000400D0000}"/>
    <hyperlink ref="A5014" r:id="rId3394" xr:uid="{00000000-0004-0000-0400-0000410D0000}"/>
    <hyperlink ref="A5015" r:id="rId3395" xr:uid="{00000000-0004-0000-0400-0000420D0000}"/>
    <hyperlink ref="A5017" r:id="rId3396" xr:uid="{00000000-0004-0000-0400-0000430D0000}"/>
    <hyperlink ref="A5018" r:id="rId3397" xr:uid="{00000000-0004-0000-0400-0000440D0000}"/>
    <hyperlink ref="A5019" r:id="rId3398" xr:uid="{00000000-0004-0000-0400-0000450D0000}"/>
    <hyperlink ref="A5020" r:id="rId3399" xr:uid="{00000000-0004-0000-0400-0000460D0000}"/>
    <hyperlink ref="A5027" r:id="rId3400" xr:uid="{00000000-0004-0000-0400-0000470D0000}"/>
    <hyperlink ref="A5029" r:id="rId3401" xr:uid="{00000000-0004-0000-0400-0000480D0000}"/>
    <hyperlink ref="A5030" r:id="rId3402" xr:uid="{00000000-0004-0000-0400-0000490D0000}"/>
    <hyperlink ref="A5031" r:id="rId3403" xr:uid="{00000000-0004-0000-0400-00004A0D0000}"/>
    <hyperlink ref="A5032" r:id="rId3404" xr:uid="{00000000-0004-0000-0400-00004B0D0000}"/>
    <hyperlink ref="A5033" r:id="rId3405" xr:uid="{00000000-0004-0000-0400-00004C0D0000}"/>
    <hyperlink ref="A5034" r:id="rId3406" xr:uid="{00000000-0004-0000-0400-00004D0D0000}"/>
    <hyperlink ref="A5035" r:id="rId3407" xr:uid="{00000000-0004-0000-0400-00004E0D0000}"/>
    <hyperlink ref="A5036" r:id="rId3408" xr:uid="{00000000-0004-0000-0400-00004F0D0000}"/>
    <hyperlink ref="A5038" r:id="rId3409" xr:uid="{00000000-0004-0000-0400-0000500D0000}"/>
    <hyperlink ref="A5039" r:id="rId3410" xr:uid="{00000000-0004-0000-0400-0000510D0000}"/>
    <hyperlink ref="A5041" r:id="rId3411" xr:uid="{00000000-0004-0000-0400-0000520D0000}"/>
    <hyperlink ref="A5042" r:id="rId3412" xr:uid="{00000000-0004-0000-0400-0000530D0000}"/>
    <hyperlink ref="A5043" r:id="rId3413" xr:uid="{00000000-0004-0000-0400-0000540D0000}"/>
    <hyperlink ref="A5044" r:id="rId3414" xr:uid="{00000000-0004-0000-0400-0000550D0000}"/>
    <hyperlink ref="A5046" r:id="rId3415" xr:uid="{00000000-0004-0000-0400-0000560D0000}"/>
    <hyperlink ref="A5048" r:id="rId3416" xr:uid="{00000000-0004-0000-0400-0000570D0000}"/>
    <hyperlink ref="A5049" r:id="rId3417" xr:uid="{00000000-0004-0000-0400-0000580D0000}"/>
    <hyperlink ref="A5050" r:id="rId3418" xr:uid="{00000000-0004-0000-0400-0000590D0000}"/>
    <hyperlink ref="A5051" r:id="rId3419" xr:uid="{00000000-0004-0000-0400-00005A0D0000}"/>
    <hyperlink ref="A5052" r:id="rId3420" xr:uid="{00000000-0004-0000-0400-00005B0D0000}"/>
    <hyperlink ref="A5053" r:id="rId3421" xr:uid="{00000000-0004-0000-0400-00005C0D0000}"/>
    <hyperlink ref="A5056" r:id="rId3422" xr:uid="{00000000-0004-0000-0400-00005D0D0000}"/>
    <hyperlink ref="A5058" r:id="rId3423" xr:uid="{00000000-0004-0000-0400-00005E0D0000}"/>
    <hyperlink ref="A5059" r:id="rId3424" xr:uid="{00000000-0004-0000-0400-00005F0D0000}"/>
    <hyperlink ref="A5061" r:id="rId3425" xr:uid="{00000000-0004-0000-0400-0000600D0000}"/>
    <hyperlink ref="A5062" r:id="rId3426" xr:uid="{00000000-0004-0000-0400-0000610D0000}"/>
    <hyperlink ref="A5064" r:id="rId3427" xr:uid="{00000000-0004-0000-0400-0000620D0000}"/>
    <hyperlink ref="A5065" r:id="rId3428" xr:uid="{00000000-0004-0000-0400-0000630D0000}"/>
    <hyperlink ref="A5068" r:id="rId3429" xr:uid="{00000000-0004-0000-0400-0000640D0000}"/>
    <hyperlink ref="A5069" r:id="rId3430" xr:uid="{00000000-0004-0000-0400-0000650D0000}"/>
    <hyperlink ref="A5070" r:id="rId3431" xr:uid="{00000000-0004-0000-0400-0000660D0000}"/>
    <hyperlink ref="A5071" r:id="rId3432" xr:uid="{00000000-0004-0000-0400-0000670D0000}"/>
    <hyperlink ref="A5072" r:id="rId3433" xr:uid="{00000000-0004-0000-0400-0000680D0000}"/>
    <hyperlink ref="A5073" r:id="rId3434" xr:uid="{00000000-0004-0000-0400-0000690D0000}"/>
    <hyperlink ref="A5076" r:id="rId3435" xr:uid="{00000000-0004-0000-0400-00006A0D0000}"/>
    <hyperlink ref="A5078" r:id="rId3436" xr:uid="{00000000-0004-0000-0400-00006B0D0000}"/>
    <hyperlink ref="A5083" r:id="rId3437" xr:uid="{00000000-0004-0000-0400-00006C0D0000}"/>
    <hyperlink ref="A5084" r:id="rId3438" xr:uid="{00000000-0004-0000-0400-00006D0D0000}"/>
    <hyperlink ref="A5085" r:id="rId3439" xr:uid="{00000000-0004-0000-0400-00006E0D0000}"/>
    <hyperlink ref="A5086" r:id="rId3440" xr:uid="{00000000-0004-0000-0400-00006F0D0000}"/>
    <hyperlink ref="A5087" r:id="rId3441" xr:uid="{00000000-0004-0000-0400-0000700D0000}"/>
    <hyperlink ref="A5088" r:id="rId3442" xr:uid="{00000000-0004-0000-0400-0000710D0000}"/>
    <hyperlink ref="A5089" r:id="rId3443" xr:uid="{00000000-0004-0000-0400-0000720D0000}"/>
    <hyperlink ref="A5090" r:id="rId3444" xr:uid="{00000000-0004-0000-0400-0000730D0000}"/>
    <hyperlink ref="A5091" r:id="rId3445" xr:uid="{00000000-0004-0000-0400-0000740D0000}"/>
    <hyperlink ref="A5093" r:id="rId3446" xr:uid="{00000000-0004-0000-0400-0000750D0000}"/>
    <hyperlink ref="A5095" r:id="rId3447" xr:uid="{00000000-0004-0000-0400-0000760D0000}"/>
    <hyperlink ref="A5097" r:id="rId3448" xr:uid="{00000000-0004-0000-0400-0000770D0000}"/>
    <hyperlink ref="A5098" r:id="rId3449" xr:uid="{00000000-0004-0000-0400-0000780D0000}"/>
    <hyperlink ref="A5099" r:id="rId3450" xr:uid="{00000000-0004-0000-0400-0000790D0000}"/>
    <hyperlink ref="A5100" r:id="rId3451" xr:uid="{00000000-0004-0000-0400-00007A0D0000}"/>
    <hyperlink ref="A5102" r:id="rId3452" xr:uid="{00000000-0004-0000-0400-00007B0D0000}"/>
    <hyperlink ref="A5103" r:id="rId3453" xr:uid="{00000000-0004-0000-0400-00007C0D0000}"/>
    <hyperlink ref="A5105" r:id="rId3454" xr:uid="{00000000-0004-0000-0400-00007D0D0000}"/>
    <hyperlink ref="A5108" r:id="rId3455" xr:uid="{00000000-0004-0000-0400-00007E0D0000}"/>
    <hyperlink ref="A5109" r:id="rId3456" xr:uid="{00000000-0004-0000-0400-00007F0D0000}"/>
    <hyperlink ref="A5111" r:id="rId3457" xr:uid="{00000000-0004-0000-0400-0000800D0000}"/>
    <hyperlink ref="A5112" r:id="rId3458" xr:uid="{00000000-0004-0000-0400-0000810D0000}"/>
    <hyperlink ref="A5113" r:id="rId3459" xr:uid="{00000000-0004-0000-0400-0000820D0000}"/>
    <hyperlink ref="A5114" r:id="rId3460" xr:uid="{00000000-0004-0000-0400-0000830D0000}"/>
    <hyperlink ref="A5115" r:id="rId3461" xr:uid="{00000000-0004-0000-0400-0000840D0000}"/>
    <hyperlink ref="A5116" r:id="rId3462" xr:uid="{00000000-0004-0000-0400-0000850D0000}"/>
    <hyperlink ref="A5117" r:id="rId3463" xr:uid="{00000000-0004-0000-0400-0000860D0000}"/>
    <hyperlink ref="A5119" r:id="rId3464" xr:uid="{00000000-0004-0000-0400-0000870D0000}"/>
    <hyperlink ref="A5120" r:id="rId3465" xr:uid="{00000000-0004-0000-0400-0000880D0000}"/>
    <hyperlink ref="A5121" r:id="rId3466" xr:uid="{00000000-0004-0000-0400-0000890D0000}"/>
    <hyperlink ref="A5122" r:id="rId3467" xr:uid="{00000000-0004-0000-0400-00008A0D0000}"/>
    <hyperlink ref="A5123" r:id="rId3468" xr:uid="{00000000-0004-0000-0400-00008B0D0000}"/>
    <hyperlink ref="A5124" r:id="rId3469" xr:uid="{00000000-0004-0000-0400-00008C0D0000}"/>
    <hyperlink ref="A5125" r:id="rId3470" xr:uid="{00000000-0004-0000-0400-00008D0D0000}"/>
    <hyperlink ref="A5126" r:id="rId3471" xr:uid="{00000000-0004-0000-0400-00008E0D0000}"/>
    <hyperlink ref="A5127" r:id="rId3472" xr:uid="{00000000-0004-0000-0400-00008F0D0000}"/>
    <hyperlink ref="A5130" r:id="rId3473" xr:uid="{00000000-0004-0000-0400-0000900D0000}"/>
    <hyperlink ref="A5131" r:id="rId3474" xr:uid="{00000000-0004-0000-0400-0000910D0000}"/>
    <hyperlink ref="A5132" r:id="rId3475" xr:uid="{00000000-0004-0000-0400-0000920D0000}"/>
    <hyperlink ref="A5134" r:id="rId3476" xr:uid="{00000000-0004-0000-0400-0000930D0000}"/>
    <hyperlink ref="A5135" r:id="rId3477" xr:uid="{00000000-0004-0000-0400-0000940D0000}"/>
    <hyperlink ref="A5137" r:id="rId3478" xr:uid="{00000000-0004-0000-0400-0000950D0000}"/>
    <hyperlink ref="A5138" r:id="rId3479" xr:uid="{00000000-0004-0000-0400-0000960D0000}"/>
    <hyperlink ref="A5139" r:id="rId3480" xr:uid="{00000000-0004-0000-0400-0000970D0000}"/>
    <hyperlink ref="A5140" r:id="rId3481" xr:uid="{00000000-0004-0000-0400-0000980D0000}"/>
    <hyperlink ref="A5141" r:id="rId3482" xr:uid="{00000000-0004-0000-0400-0000990D0000}"/>
    <hyperlink ref="A5142" r:id="rId3483" xr:uid="{00000000-0004-0000-0400-00009A0D0000}"/>
    <hyperlink ref="A5143" r:id="rId3484" xr:uid="{00000000-0004-0000-0400-00009B0D0000}"/>
    <hyperlink ref="A5144" r:id="rId3485" xr:uid="{00000000-0004-0000-0400-00009C0D0000}"/>
    <hyperlink ref="A5145" r:id="rId3486" xr:uid="{00000000-0004-0000-0400-00009D0D0000}"/>
    <hyperlink ref="A5146" r:id="rId3487" xr:uid="{00000000-0004-0000-0400-00009E0D0000}"/>
    <hyperlink ref="A5147" r:id="rId3488" xr:uid="{00000000-0004-0000-0400-00009F0D0000}"/>
    <hyperlink ref="A5149" r:id="rId3489" xr:uid="{00000000-0004-0000-0400-0000A00D0000}"/>
    <hyperlink ref="A5150" r:id="rId3490" xr:uid="{00000000-0004-0000-0400-0000A10D0000}"/>
    <hyperlink ref="A5152" r:id="rId3491" xr:uid="{00000000-0004-0000-0400-0000A20D0000}"/>
    <hyperlink ref="A5153" r:id="rId3492" xr:uid="{00000000-0004-0000-0400-0000A30D0000}"/>
    <hyperlink ref="A5154" r:id="rId3493" xr:uid="{00000000-0004-0000-0400-0000A40D0000}"/>
    <hyperlink ref="A5155" r:id="rId3494" xr:uid="{00000000-0004-0000-0400-0000A50D0000}"/>
    <hyperlink ref="A5156" r:id="rId3495" xr:uid="{00000000-0004-0000-0400-0000A60D0000}"/>
    <hyperlink ref="A5157" r:id="rId3496" xr:uid="{00000000-0004-0000-0400-0000A70D0000}"/>
    <hyperlink ref="A5158" r:id="rId3497" xr:uid="{00000000-0004-0000-0400-0000A80D0000}"/>
    <hyperlink ref="A5160" r:id="rId3498" xr:uid="{00000000-0004-0000-0400-0000A90D0000}"/>
    <hyperlink ref="A5161" r:id="rId3499" xr:uid="{00000000-0004-0000-0400-0000AA0D0000}"/>
    <hyperlink ref="A5163" r:id="rId3500" xr:uid="{00000000-0004-0000-0400-0000AB0D0000}"/>
    <hyperlink ref="A5164" r:id="rId3501" xr:uid="{00000000-0004-0000-0400-0000AC0D0000}"/>
    <hyperlink ref="A5165" r:id="rId3502" xr:uid="{00000000-0004-0000-0400-0000AD0D0000}"/>
    <hyperlink ref="A5169" r:id="rId3503" xr:uid="{00000000-0004-0000-0400-0000AE0D0000}"/>
    <hyperlink ref="A5171" r:id="rId3504" xr:uid="{00000000-0004-0000-0400-0000AF0D0000}"/>
    <hyperlink ref="A5173" r:id="rId3505" xr:uid="{00000000-0004-0000-0400-0000B00D0000}"/>
    <hyperlink ref="A5174" r:id="rId3506" xr:uid="{00000000-0004-0000-0400-0000B10D0000}"/>
    <hyperlink ref="A5177" r:id="rId3507" xr:uid="{00000000-0004-0000-0400-0000B20D0000}"/>
    <hyperlink ref="A5178" r:id="rId3508" xr:uid="{00000000-0004-0000-0400-0000B30D0000}"/>
    <hyperlink ref="A5180" r:id="rId3509" xr:uid="{00000000-0004-0000-0400-0000B40D0000}"/>
    <hyperlink ref="A5181" r:id="rId3510" xr:uid="{00000000-0004-0000-0400-0000B50D0000}"/>
    <hyperlink ref="A5183" r:id="rId3511" xr:uid="{00000000-0004-0000-0400-0000B60D0000}"/>
    <hyperlink ref="A5184" r:id="rId3512" xr:uid="{00000000-0004-0000-0400-0000B70D0000}"/>
    <hyperlink ref="A5185" r:id="rId3513" xr:uid="{00000000-0004-0000-0400-0000B80D0000}"/>
    <hyperlink ref="A5186" r:id="rId3514" xr:uid="{00000000-0004-0000-0400-0000B90D0000}"/>
    <hyperlink ref="A5187" r:id="rId3515" xr:uid="{00000000-0004-0000-0400-0000BA0D0000}"/>
    <hyperlink ref="A5188" r:id="rId3516" xr:uid="{00000000-0004-0000-0400-0000BB0D0000}"/>
    <hyperlink ref="A5189" r:id="rId3517" xr:uid="{00000000-0004-0000-0400-0000BC0D0000}"/>
    <hyperlink ref="A5190" r:id="rId3518" xr:uid="{00000000-0004-0000-0400-0000BD0D0000}"/>
    <hyperlink ref="A5191" r:id="rId3519" xr:uid="{00000000-0004-0000-0400-0000BE0D0000}"/>
    <hyperlink ref="A5193" r:id="rId3520" xr:uid="{00000000-0004-0000-0400-0000BF0D0000}"/>
    <hyperlink ref="A5194" r:id="rId3521" xr:uid="{00000000-0004-0000-0400-0000C00D0000}"/>
    <hyperlink ref="A5195" r:id="rId3522" xr:uid="{00000000-0004-0000-0400-0000C10D0000}"/>
    <hyperlink ref="A5196" r:id="rId3523" xr:uid="{00000000-0004-0000-0400-0000C20D0000}"/>
    <hyperlink ref="A5197" r:id="rId3524" xr:uid="{00000000-0004-0000-0400-0000C30D0000}"/>
    <hyperlink ref="A5199" r:id="rId3525" xr:uid="{00000000-0004-0000-0400-0000C40D0000}"/>
    <hyperlink ref="A5200" r:id="rId3526" xr:uid="{00000000-0004-0000-0400-0000C50D0000}"/>
    <hyperlink ref="A5201" r:id="rId3527" xr:uid="{00000000-0004-0000-0400-0000C60D0000}"/>
    <hyperlink ref="A5203" r:id="rId3528" xr:uid="{00000000-0004-0000-0400-0000C70D0000}"/>
    <hyperlink ref="A5204" r:id="rId3529" xr:uid="{00000000-0004-0000-0400-0000C80D0000}"/>
    <hyperlink ref="A5205" r:id="rId3530" xr:uid="{00000000-0004-0000-0400-0000C90D0000}"/>
    <hyperlink ref="A5208" r:id="rId3531" xr:uid="{00000000-0004-0000-0400-0000CA0D0000}"/>
    <hyperlink ref="A5211" r:id="rId3532" xr:uid="{00000000-0004-0000-0400-0000CB0D0000}"/>
    <hyperlink ref="A5212" r:id="rId3533" xr:uid="{00000000-0004-0000-0400-0000CC0D0000}"/>
    <hyperlink ref="A5213" r:id="rId3534" xr:uid="{00000000-0004-0000-0400-0000CD0D0000}"/>
    <hyperlink ref="A5214" r:id="rId3535" xr:uid="{00000000-0004-0000-0400-0000CE0D0000}"/>
    <hyperlink ref="A5215" r:id="rId3536" xr:uid="{00000000-0004-0000-0400-0000CF0D0000}"/>
    <hyperlink ref="A5216" r:id="rId3537" xr:uid="{00000000-0004-0000-0400-0000D00D0000}"/>
    <hyperlink ref="A5217" r:id="rId3538" xr:uid="{00000000-0004-0000-0400-0000D10D0000}"/>
    <hyperlink ref="A5219" r:id="rId3539" xr:uid="{00000000-0004-0000-0400-0000D20D0000}"/>
    <hyperlink ref="A5220" r:id="rId3540" xr:uid="{00000000-0004-0000-0400-0000D30D0000}"/>
    <hyperlink ref="A5221" r:id="rId3541" xr:uid="{00000000-0004-0000-0400-0000D40D0000}"/>
    <hyperlink ref="A5222" r:id="rId3542" xr:uid="{00000000-0004-0000-0400-0000D50D0000}"/>
    <hyperlink ref="A5223" r:id="rId3543" xr:uid="{00000000-0004-0000-0400-0000D60D0000}"/>
    <hyperlink ref="A5224" r:id="rId3544" xr:uid="{00000000-0004-0000-0400-0000D70D0000}"/>
    <hyperlink ref="A5225" r:id="rId3545" xr:uid="{00000000-0004-0000-0400-0000D80D0000}"/>
    <hyperlink ref="A5226" r:id="rId3546" xr:uid="{00000000-0004-0000-0400-0000D90D0000}"/>
    <hyperlink ref="A5227" r:id="rId3547" xr:uid="{00000000-0004-0000-0400-0000DA0D0000}"/>
    <hyperlink ref="A5228" r:id="rId3548" xr:uid="{00000000-0004-0000-0400-0000DB0D0000}"/>
    <hyperlink ref="A5233" r:id="rId3549" xr:uid="{00000000-0004-0000-0400-0000DC0D0000}"/>
    <hyperlink ref="A5234" r:id="rId3550" xr:uid="{00000000-0004-0000-0400-0000DD0D0000}"/>
    <hyperlink ref="A5235" r:id="rId3551" xr:uid="{00000000-0004-0000-0400-0000DE0D0000}"/>
    <hyperlink ref="A5236" r:id="rId3552" xr:uid="{00000000-0004-0000-0400-0000DF0D0000}"/>
    <hyperlink ref="A5237" r:id="rId3553" xr:uid="{00000000-0004-0000-0400-0000E00D0000}"/>
    <hyperlink ref="A5238" r:id="rId3554" xr:uid="{00000000-0004-0000-0400-0000E10D0000}"/>
    <hyperlink ref="A5239" r:id="rId3555" xr:uid="{00000000-0004-0000-0400-0000E20D0000}"/>
    <hyperlink ref="A5240" r:id="rId3556" xr:uid="{00000000-0004-0000-0400-0000E30D0000}"/>
    <hyperlink ref="A5242" r:id="rId3557" xr:uid="{00000000-0004-0000-0400-0000E40D0000}"/>
    <hyperlink ref="A5243" r:id="rId3558" xr:uid="{00000000-0004-0000-0400-0000E50D0000}"/>
    <hyperlink ref="A5245" r:id="rId3559" xr:uid="{00000000-0004-0000-0400-0000E60D0000}"/>
    <hyperlink ref="A5246" r:id="rId3560" xr:uid="{00000000-0004-0000-0400-0000E70D0000}"/>
    <hyperlink ref="A5247" r:id="rId3561" xr:uid="{00000000-0004-0000-0400-0000E80D0000}"/>
    <hyperlink ref="A5248" r:id="rId3562" xr:uid="{00000000-0004-0000-0400-0000E90D0000}"/>
    <hyperlink ref="A5249" r:id="rId3563" xr:uid="{00000000-0004-0000-0400-0000EA0D0000}"/>
    <hyperlink ref="A5250" r:id="rId3564" xr:uid="{00000000-0004-0000-0400-0000EB0D0000}"/>
    <hyperlink ref="A5251" r:id="rId3565" xr:uid="{00000000-0004-0000-0400-0000EC0D0000}"/>
    <hyperlink ref="A5252" r:id="rId3566" xr:uid="{00000000-0004-0000-0400-0000ED0D0000}"/>
    <hyperlink ref="A5253" r:id="rId3567" xr:uid="{00000000-0004-0000-0400-0000EE0D0000}"/>
    <hyperlink ref="A5257" r:id="rId3568" xr:uid="{00000000-0004-0000-0400-0000EF0D0000}"/>
    <hyperlink ref="A5258" r:id="rId3569" xr:uid="{00000000-0004-0000-0400-0000F00D0000}"/>
    <hyperlink ref="A5260" r:id="rId3570" xr:uid="{00000000-0004-0000-0400-0000F10D0000}"/>
    <hyperlink ref="A5261" r:id="rId3571" xr:uid="{00000000-0004-0000-0400-0000F20D0000}"/>
    <hyperlink ref="A5262" r:id="rId3572" xr:uid="{00000000-0004-0000-0400-0000F30D0000}"/>
    <hyperlink ref="A5265" r:id="rId3573" xr:uid="{00000000-0004-0000-0400-0000F40D0000}"/>
    <hyperlink ref="A5267" r:id="rId3574" xr:uid="{00000000-0004-0000-0400-0000F50D0000}"/>
    <hyperlink ref="A5268" r:id="rId3575" xr:uid="{00000000-0004-0000-0400-0000F60D0000}"/>
    <hyperlink ref="A5270" r:id="rId3576" xr:uid="{00000000-0004-0000-0400-0000F70D0000}"/>
    <hyperlink ref="A5271" r:id="rId3577" xr:uid="{00000000-0004-0000-0400-0000F80D0000}"/>
    <hyperlink ref="A5272" r:id="rId3578" xr:uid="{00000000-0004-0000-0400-0000F90D0000}"/>
    <hyperlink ref="A5273" r:id="rId3579" xr:uid="{00000000-0004-0000-0400-0000FA0D0000}"/>
    <hyperlink ref="A5274" r:id="rId3580" xr:uid="{00000000-0004-0000-0400-0000FB0D0000}"/>
    <hyperlink ref="A5275" r:id="rId3581" xr:uid="{00000000-0004-0000-0400-0000FC0D0000}"/>
    <hyperlink ref="A5278" r:id="rId3582" xr:uid="{00000000-0004-0000-0400-0000FD0D0000}"/>
    <hyperlink ref="A5279" r:id="rId3583" xr:uid="{00000000-0004-0000-0400-0000FE0D0000}"/>
    <hyperlink ref="A5280" r:id="rId3584" xr:uid="{00000000-0004-0000-0400-0000FF0D0000}"/>
    <hyperlink ref="A5281" r:id="rId3585" xr:uid="{00000000-0004-0000-0400-0000000E0000}"/>
    <hyperlink ref="A5283" r:id="rId3586" xr:uid="{00000000-0004-0000-0400-0000010E0000}"/>
    <hyperlink ref="A5284" r:id="rId3587" xr:uid="{00000000-0004-0000-0400-0000020E0000}"/>
    <hyperlink ref="A5285" r:id="rId3588" xr:uid="{00000000-0004-0000-0400-0000030E0000}"/>
    <hyperlink ref="A5286" r:id="rId3589" xr:uid="{00000000-0004-0000-0400-0000040E0000}"/>
    <hyperlink ref="A5287" r:id="rId3590" xr:uid="{00000000-0004-0000-0400-0000050E0000}"/>
    <hyperlink ref="A5289" r:id="rId3591" xr:uid="{00000000-0004-0000-0400-0000060E0000}"/>
    <hyperlink ref="A5291" r:id="rId3592" xr:uid="{00000000-0004-0000-0400-0000070E0000}"/>
    <hyperlink ref="A5294" r:id="rId3593" xr:uid="{00000000-0004-0000-0400-0000080E0000}"/>
    <hyperlink ref="A5297" r:id="rId3594" xr:uid="{00000000-0004-0000-0400-0000090E0000}"/>
    <hyperlink ref="A5298" r:id="rId3595" xr:uid="{00000000-0004-0000-0400-00000A0E0000}"/>
    <hyperlink ref="A5299" r:id="rId3596" xr:uid="{00000000-0004-0000-0400-00000B0E0000}"/>
    <hyperlink ref="A5300" r:id="rId3597" xr:uid="{00000000-0004-0000-0400-00000C0E0000}"/>
    <hyperlink ref="A5301" r:id="rId3598" xr:uid="{00000000-0004-0000-0400-00000D0E0000}"/>
    <hyperlink ref="A5303" r:id="rId3599" xr:uid="{00000000-0004-0000-0400-00000E0E0000}"/>
    <hyperlink ref="A5304" r:id="rId3600" xr:uid="{00000000-0004-0000-0400-00000F0E0000}"/>
    <hyperlink ref="A5305" r:id="rId3601" xr:uid="{00000000-0004-0000-0400-0000100E0000}"/>
    <hyperlink ref="A5306" r:id="rId3602" xr:uid="{00000000-0004-0000-0400-0000110E0000}"/>
    <hyperlink ref="A5307" r:id="rId3603" xr:uid="{00000000-0004-0000-0400-0000120E0000}"/>
    <hyperlink ref="A5308" r:id="rId3604" xr:uid="{00000000-0004-0000-0400-0000130E0000}"/>
    <hyperlink ref="A5310" r:id="rId3605" xr:uid="{00000000-0004-0000-0400-0000140E0000}"/>
    <hyperlink ref="A5313" r:id="rId3606" xr:uid="{00000000-0004-0000-0400-0000150E0000}"/>
    <hyperlink ref="A5314" r:id="rId3607" xr:uid="{00000000-0004-0000-0400-0000160E0000}"/>
    <hyperlink ref="A5315" r:id="rId3608" xr:uid="{00000000-0004-0000-0400-0000170E0000}"/>
    <hyperlink ref="A5318" r:id="rId3609" xr:uid="{00000000-0004-0000-0400-0000180E0000}"/>
    <hyperlink ref="A5319" r:id="rId3610" xr:uid="{00000000-0004-0000-0400-0000190E0000}"/>
    <hyperlink ref="A5321" r:id="rId3611" xr:uid="{00000000-0004-0000-0400-00001A0E0000}"/>
    <hyperlink ref="A5324" r:id="rId3612" xr:uid="{00000000-0004-0000-0400-00001B0E0000}"/>
    <hyperlink ref="A5325" r:id="rId3613" xr:uid="{00000000-0004-0000-0400-00001C0E0000}"/>
    <hyperlink ref="A5326" r:id="rId3614" xr:uid="{00000000-0004-0000-0400-00001D0E0000}"/>
    <hyperlink ref="A5327" r:id="rId3615" xr:uid="{00000000-0004-0000-0400-00001E0E0000}"/>
    <hyperlink ref="A5328" r:id="rId3616" xr:uid="{00000000-0004-0000-0400-00001F0E0000}"/>
    <hyperlink ref="A5329" r:id="rId3617" xr:uid="{00000000-0004-0000-0400-0000200E0000}"/>
    <hyperlink ref="A5330" r:id="rId3618" xr:uid="{00000000-0004-0000-0400-0000210E0000}"/>
    <hyperlink ref="A5333" r:id="rId3619" xr:uid="{00000000-0004-0000-0400-0000220E0000}"/>
    <hyperlink ref="A5334" r:id="rId3620" xr:uid="{00000000-0004-0000-0400-0000230E0000}"/>
    <hyperlink ref="A5335" r:id="rId3621" xr:uid="{00000000-0004-0000-0400-0000240E0000}"/>
    <hyperlink ref="A5336" r:id="rId3622" xr:uid="{00000000-0004-0000-0400-0000250E0000}"/>
    <hyperlink ref="A5337" r:id="rId3623" xr:uid="{00000000-0004-0000-0400-0000260E0000}"/>
    <hyperlink ref="A5339" r:id="rId3624" xr:uid="{00000000-0004-0000-0400-0000270E0000}"/>
    <hyperlink ref="A5340" r:id="rId3625" xr:uid="{00000000-0004-0000-0400-0000280E0000}"/>
    <hyperlink ref="A5341" r:id="rId3626" xr:uid="{00000000-0004-0000-0400-0000290E0000}"/>
    <hyperlink ref="A5342" r:id="rId3627" xr:uid="{00000000-0004-0000-0400-00002A0E0000}"/>
    <hyperlink ref="A5343" r:id="rId3628" xr:uid="{00000000-0004-0000-0400-00002B0E0000}"/>
    <hyperlink ref="A5344" r:id="rId3629" xr:uid="{00000000-0004-0000-0400-00002C0E0000}"/>
    <hyperlink ref="A5348" r:id="rId3630" xr:uid="{00000000-0004-0000-0400-00002D0E0000}"/>
    <hyperlink ref="A5352" r:id="rId3631" xr:uid="{00000000-0004-0000-0400-00002E0E0000}"/>
    <hyperlink ref="A5353" r:id="rId3632" xr:uid="{00000000-0004-0000-0400-00002F0E0000}"/>
    <hyperlink ref="A5356" r:id="rId3633" xr:uid="{00000000-0004-0000-0400-0000300E0000}"/>
    <hyperlink ref="A5358" r:id="rId3634" xr:uid="{00000000-0004-0000-0400-0000310E0000}"/>
    <hyperlink ref="A5359" r:id="rId3635" xr:uid="{00000000-0004-0000-0400-0000320E0000}"/>
    <hyperlink ref="A5360" r:id="rId3636" xr:uid="{00000000-0004-0000-0400-0000330E0000}"/>
    <hyperlink ref="A5361" r:id="rId3637" xr:uid="{00000000-0004-0000-0400-0000340E0000}"/>
    <hyperlink ref="A5362" r:id="rId3638" xr:uid="{00000000-0004-0000-0400-0000350E0000}"/>
    <hyperlink ref="A5363" r:id="rId3639" xr:uid="{00000000-0004-0000-0400-0000360E0000}"/>
    <hyperlink ref="A5365" r:id="rId3640" xr:uid="{00000000-0004-0000-0400-0000370E0000}"/>
    <hyperlink ref="A5366" r:id="rId3641" xr:uid="{00000000-0004-0000-0400-0000380E0000}"/>
    <hyperlink ref="A5368" r:id="rId3642" xr:uid="{00000000-0004-0000-0400-0000390E0000}"/>
    <hyperlink ref="A5369" r:id="rId3643" xr:uid="{00000000-0004-0000-0400-00003A0E0000}"/>
    <hyperlink ref="A5370" r:id="rId3644" xr:uid="{00000000-0004-0000-0400-00003B0E0000}"/>
    <hyperlink ref="A5371" r:id="rId3645" xr:uid="{00000000-0004-0000-0400-00003C0E0000}"/>
    <hyperlink ref="A5372" r:id="rId3646" xr:uid="{00000000-0004-0000-0400-00003D0E0000}"/>
    <hyperlink ref="A5373" r:id="rId3647" xr:uid="{00000000-0004-0000-0400-00003E0E0000}"/>
    <hyperlink ref="A5374" r:id="rId3648" xr:uid="{00000000-0004-0000-0400-00003F0E0000}"/>
    <hyperlink ref="A5375" r:id="rId3649" xr:uid="{00000000-0004-0000-0400-0000400E0000}"/>
    <hyperlink ref="A5377" r:id="rId3650" xr:uid="{00000000-0004-0000-0400-0000410E0000}"/>
    <hyperlink ref="A5378" r:id="rId3651" xr:uid="{00000000-0004-0000-0400-0000420E0000}"/>
    <hyperlink ref="A5379" r:id="rId3652" xr:uid="{00000000-0004-0000-0400-0000430E0000}"/>
    <hyperlink ref="A5381" r:id="rId3653" xr:uid="{00000000-0004-0000-0400-0000440E0000}"/>
    <hyperlink ref="A5382" r:id="rId3654" xr:uid="{00000000-0004-0000-0400-0000450E0000}"/>
    <hyperlink ref="A5385" r:id="rId3655" xr:uid="{00000000-0004-0000-0400-0000460E0000}"/>
    <hyperlink ref="A5386" r:id="rId3656" xr:uid="{00000000-0004-0000-0400-0000470E0000}"/>
    <hyperlink ref="A5387" r:id="rId3657" xr:uid="{00000000-0004-0000-0400-0000480E0000}"/>
    <hyperlink ref="A5388" r:id="rId3658" xr:uid="{00000000-0004-0000-0400-0000490E0000}"/>
    <hyperlink ref="A5389" r:id="rId3659" xr:uid="{00000000-0004-0000-0400-00004A0E0000}"/>
    <hyperlink ref="A5391" r:id="rId3660" xr:uid="{00000000-0004-0000-0400-00004B0E0000}"/>
    <hyperlink ref="A5392" r:id="rId3661" xr:uid="{00000000-0004-0000-0400-00004C0E0000}"/>
    <hyperlink ref="A5393" r:id="rId3662" xr:uid="{00000000-0004-0000-0400-00004D0E0000}"/>
    <hyperlink ref="A5395" r:id="rId3663" xr:uid="{00000000-0004-0000-0400-00004E0E0000}"/>
    <hyperlink ref="A5396" r:id="rId3664" xr:uid="{00000000-0004-0000-0400-00004F0E0000}"/>
    <hyperlink ref="A5399" r:id="rId3665" xr:uid="{00000000-0004-0000-0400-0000500E0000}"/>
    <hyperlink ref="A5400" r:id="rId3666" xr:uid="{00000000-0004-0000-0400-0000510E0000}"/>
    <hyperlink ref="A5401" r:id="rId3667" xr:uid="{00000000-0004-0000-0400-0000520E0000}"/>
    <hyperlink ref="A5403" r:id="rId3668" xr:uid="{00000000-0004-0000-0400-0000530E0000}"/>
    <hyperlink ref="A5407" r:id="rId3669" xr:uid="{00000000-0004-0000-0400-0000540E0000}"/>
    <hyperlink ref="A5408" r:id="rId3670" xr:uid="{00000000-0004-0000-0400-0000550E0000}"/>
    <hyperlink ref="A5411" r:id="rId3671" xr:uid="{00000000-0004-0000-0400-0000560E0000}"/>
    <hyperlink ref="A5412" r:id="rId3672" xr:uid="{00000000-0004-0000-0400-0000570E0000}"/>
    <hyperlink ref="A5413" r:id="rId3673" xr:uid="{00000000-0004-0000-0400-0000580E0000}"/>
    <hyperlink ref="A5414" r:id="rId3674" xr:uid="{00000000-0004-0000-0400-0000590E0000}"/>
    <hyperlink ref="A5417" r:id="rId3675" xr:uid="{00000000-0004-0000-0400-00005A0E0000}"/>
    <hyperlink ref="A5418" r:id="rId3676" xr:uid="{00000000-0004-0000-0400-00005B0E0000}"/>
    <hyperlink ref="A5419" r:id="rId3677" xr:uid="{00000000-0004-0000-0400-00005C0E0000}"/>
    <hyperlink ref="A5423" r:id="rId3678" xr:uid="{00000000-0004-0000-0400-00005D0E0000}"/>
    <hyperlink ref="A5424" r:id="rId3679" xr:uid="{00000000-0004-0000-0400-00005E0E0000}"/>
    <hyperlink ref="A5426" r:id="rId3680" xr:uid="{00000000-0004-0000-0400-00005F0E0000}"/>
    <hyperlink ref="A5427" r:id="rId3681" xr:uid="{00000000-0004-0000-0400-0000600E0000}"/>
    <hyperlink ref="A5428" r:id="rId3682" xr:uid="{00000000-0004-0000-0400-0000610E0000}"/>
    <hyperlink ref="A5432" r:id="rId3683" xr:uid="{00000000-0004-0000-0400-0000620E0000}"/>
    <hyperlink ref="A5433" r:id="rId3684" xr:uid="{00000000-0004-0000-0400-0000630E0000}"/>
    <hyperlink ref="A5434" r:id="rId3685" xr:uid="{00000000-0004-0000-0400-0000640E0000}"/>
    <hyperlink ref="A5435" r:id="rId3686" xr:uid="{00000000-0004-0000-0400-0000650E0000}"/>
    <hyperlink ref="A5437" r:id="rId3687" xr:uid="{00000000-0004-0000-0400-0000660E0000}"/>
    <hyperlink ref="A5438" r:id="rId3688" xr:uid="{00000000-0004-0000-0400-0000670E0000}"/>
    <hyperlink ref="A5439" r:id="rId3689" xr:uid="{00000000-0004-0000-0400-0000680E0000}"/>
    <hyperlink ref="A5441" r:id="rId3690" xr:uid="{00000000-0004-0000-0400-0000690E0000}"/>
    <hyperlink ref="A5443" r:id="rId3691" xr:uid="{00000000-0004-0000-0400-00006A0E0000}"/>
    <hyperlink ref="A5444" r:id="rId3692" xr:uid="{00000000-0004-0000-0400-00006B0E0000}"/>
    <hyperlink ref="A5445" r:id="rId3693" xr:uid="{00000000-0004-0000-0400-00006C0E0000}"/>
    <hyperlink ref="A5447" r:id="rId3694" xr:uid="{00000000-0004-0000-0400-00006D0E0000}"/>
    <hyperlink ref="A5448" r:id="rId3695" xr:uid="{00000000-0004-0000-0400-00006E0E0000}"/>
    <hyperlink ref="A5449" r:id="rId3696" xr:uid="{00000000-0004-0000-0400-00006F0E0000}"/>
    <hyperlink ref="A5454" r:id="rId3697" xr:uid="{00000000-0004-0000-0400-0000700E0000}"/>
    <hyperlink ref="A5457" r:id="rId3698" xr:uid="{00000000-0004-0000-0400-0000710E0000}"/>
    <hyperlink ref="A5458" r:id="rId3699" xr:uid="{00000000-0004-0000-0400-0000720E0000}"/>
    <hyperlink ref="A5459" r:id="rId3700" xr:uid="{00000000-0004-0000-0400-0000730E0000}"/>
    <hyperlink ref="A5461" r:id="rId3701" xr:uid="{00000000-0004-0000-0400-0000740E0000}"/>
    <hyperlink ref="A5462" r:id="rId3702" xr:uid="{00000000-0004-0000-0400-0000750E0000}"/>
    <hyperlink ref="A5463" r:id="rId3703" xr:uid="{00000000-0004-0000-0400-0000760E0000}"/>
    <hyperlink ref="A5464" r:id="rId3704" xr:uid="{00000000-0004-0000-0400-0000770E0000}"/>
    <hyperlink ref="A5465" r:id="rId3705" xr:uid="{00000000-0004-0000-0400-0000780E0000}"/>
    <hyperlink ref="A5469" r:id="rId3706" xr:uid="{00000000-0004-0000-0400-0000790E0000}"/>
    <hyperlink ref="A5472" r:id="rId3707" xr:uid="{00000000-0004-0000-0400-00007A0E0000}"/>
    <hyperlink ref="A5474" r:id="rId3708" xr:uid="{00000000-0004-0000-0400-00007B0E0000}"/>
    <hyperlink ref="A5476" r:id="rId3709" xr:uid="{00000000-0004-0000-0400-00007C0E0000}"/>
    <hyperlink ref="A5477" r:id="rId3710" xr:uid="{00000000-0004-0000-0400-00007D0E0000}"/>
    <hyperlink ref="A5478" r:id="rId3711" xr:uid="{00000000-0004-0000-0400-00007E0E0000}"/>
    <hyperlink ref="A5479" r:id="rId3712" xr:uid="{00000000-0004-0000-0400-00007F0E0000}"/>
    <hyperlink ref="A5484" r:id="rId3713" xr:uid="{00000000-0004-0000-0400-0000800E0000}"/>
    <hyperlink ref="A5486" r:id="rId3714" xr:uid="{00000000-0004-0000-0400-0000810E0000}"/>
    <hyperlink ref="A5487" r:id="rId3715" xr:uid="{00000000-0004-0000-0400-0000820E0000}"/>
    <hyperlink ref="A5488" r:id="rId3716" xr:uid="{00000000-0004-0000-0400-0000830E0000}"/>
    <hyperlink ref="A5489" r:id="rId3717" xr:uid="{00000000-0004-0000-0400-0000840E0000}"/>
    <hyperlink ref="A5491" r:id="rId3718" xr:uid="{00000000-0004-0000-0400-0000850E0000}"/>
    <hyperlink ref="A5492" r:id="rId3719" xr:uid="{00000000-0004-0000-0400-0000860E0000}"/>
    <hyperlink ref="A5493" r:id="rId3720" xr:uid="{00000000-0004-0000-0400-0000870E0000}"/>
    <hyperlink ref="A5494" r:id="rId3721" xr:uid="{00000000-0004-0000-0400-0000880E0000}"/>
    <hyperlink ref="A5495" r:id="rId3722" xr:uid="{00000000-0004-0000-0400-0000890E0000}"/>
    <hyperlink ref="A5498" r:id="rId3723" xr:uid="{00000000-0004-0000-0400-00008A0E0000}"/>
    <hyperlink ref="A5499" r:id="rId3724" xr:uid="{00000000-0004-0000-0400-00008B0E0000}"/>
    <hyperlink ref="A5500" r:id="rId3725" xr:uid="{00000000-0004-0000-0400-00008C0E0000}"/>
    <hyperlink ref="A5501" r:id="rId3726" xr:uid="{00000000-0004-0000-0400-00008D0E0000}"/>
    <hyperlink ref="A5505" r:id="rId3727" xr:uid="{00000000-0004-0000-0400-00008E0E0000}"/>
    <hyperlink ref="A5506" r:id="rId3728" xr:uid="{00000000-0004-0000-0400-00008F0E0000}"/>
    <hyperlink ref="A5508" r:id="rId3729" xr:uid="{00000000-0004-0000-0400-0000900E0000}"/>
    <hyperlink ref="A5509" r:id="rId3730" xr:uid="{00000000-0004-0000-0400-0000910E0000}"/>
    <hyperlink ref="A5510" r:id="rId3731" xr:uid="{00000000-0004-0000-0400-0000920E0000}"/>
    <hyperlink ref="A5511" r:id="rId3732" xr:uid="{00000000-0004-0000-0400-0000930E0000}"/>
    <hyperlink ref="A5512" r:id="rId3733" xr:uid="{00000000-0004-0000-0400-0000940E0000}"/>
    <hyperlink ref="A5513" r:id="rId3734" xr:uid="{00000000-0004-0000-0400-0000950E0000}"/>
    <hyperlink ref="A5515" r:id="rId3735" xr:uid="{00000000-0004-0000-0400-0000960E0000}"/>
    <hyperlink ref="A5517" r:id="rId3736" xr:uid="{00000000-0004-0000-0400-0000970E0000}"/>
    <hyperlink ref="A5518" r:id="rId3737" xr:uid="{00000000-0004-0000-0400-0000980E0000}"/>
    <hyperlink ref="A5521" r:id="rId3738" xr:uid="{00000000-0004-0000-0400-0000990E0000}"/>
    <hyperlink ref="A5523" r:id="rId3739" xr:uid="{00000000-0004-0000-0400-00009A0E0000}"/>
    <hyperlink ref="A5524" r:id="rId3740" xr:uid="{00000000-0004-0000-0400-00009B0E0000}"/>
    <hyperlink ref="A5527" r:id="rId3741" xr:uid="{00000000-0004-0000-0400-00009C0E0000}"/>
    <hyperlink ref="A5528" r:id="rId3742" xr:uid="{00000000-0004-0000-0400-00009D0E0000}"/>
    <hyperlink ref="A5529" r:id="rId3743" xr:uid="{00000000-0004-0000-0400-00009E0E0000}"/>
    <hyperlink ref="A5531" r:id="rId3744" xr:uid="{00000000-0004-0000-0400-00009F0E0000}"/>
    <hyperlink ref="A5532" r:id="rId3745" xr:uid="{00000000-0004-0000-0400-0000A00E0000}"/>
    <hyperlink ref="A5533" r:id="rId3746" xr:uid="{00000000-0004-0000-0400-0000A10E0000}"/>
    <hyperlink ref="A5534" r:id="rId3747" xr:uid="{00000000-0004-0000-0400-0000A20E0000}"/>
    <hyperlink ref="A5536" r:id="rId3748" xr:uid="{00000000-0004-0000-0400-0000A30E0000}"/>
    <hyperlink ref="A5537" r:id="rId3749" xr:uid="{00000000-0004-0000-0400-0000A40E0000}"/>
    <hyperlink ref="A5538" r:id="rId3750" xr:uid="{00000000-0004-0000-0400-0000A50E0000}"/>
    <hyperlink ref="A5539" r:id="rId3751" xr:uid="{00000000-0004-0000-0400-0000A60E0000}"/>
    <hyperlink ref="A5540" r:id="rId3752" xr:uid="{00000000-0004-0000-0400-0000A70E0000}"/>
    <hyperlink ref="A5542" r:id="rId3753" xr:uid="{00000000-0004-0000-0400-0000A80E0000}"/>
    <hyperlink ref="A5543" r:id="rId3754" xr:uid="{00000000-0004-0000-0400-0000A90E0000}"/>
    <hyperlink ref="A5544" r:id="rId3755" xr:uid="{00000000-0004-0000-0400-0000AA0E0000}"/>
    <hyperlink ref="A5545" r:id="rId3756" xr:uid="{00000000-0004-0000-0400-0000AB0E0000}"/>
    <hyperlink ref="A5546" r:id="rId3757" xr:uid="{00000000-0004-0000-0400-0000AC0E0000}"/>
    <hyperlink ref="A5547" r:id="rId3758" xr:uid="{00000000-0004-0000-0400-0000AD0E0000}"/>
    <hyperlink ref="A5548" r:id="rId3759" xr:uid="{00000000-0004-0000-0400-0000AE0E0000}"/>
    <hyperlink ref="A5550" r:id="rId3760" xr:uid="{00000000-0004-0000-0400-0000AF0E0000}"/>
    <hyperlink ref="A5551" r:id="rId3761" xr:uid="{00000000-0004-0000-0400-0000B00E0000}"/>
    <hyperlink ref="A5553" r:id="rId3762" xr:uid="{00000000-0004-0000-0400-0000B10E0000}"/>
    <hyperlink ref="A5556" r:id="rId3763" xr:uid="{00000000-0004-0000-0400-0000B20E0000}"/>
    <hyperlink ref="A5558" r:id="rId3764" xr:uid="{00000000-0004-0000-0400-0000B30E0000}"/>
    <hyperlink ref="A5559" r:id="rId3765" xr:uid="{00000000-0004-0000-0400-0000B40E0000}"/>
    <hyperlink ref="A5560" r:id="rId3766" xr:uid="{00000000-0004-0000-0400-0000B50E0000}"/>
    <hyperlink ref="A5561" r:id="rId3767" xr:uid="{00000000-0004-0000-0400-0000B60E0000}"/>
    <hyperlink ref="A5562" r:id="rId3768" xr:uid="{00000000-0004-0000-0400-0000B70E0000}"/>
    <hyperlink ref="A5563" r:id="rId3769" xr:uid="{00000000-0004-0000-0400-0000B80E0000}"/>
    <hyperlink ref="A5564" r:id="rId3770" xr:uid="{00000000-0004-0000-0400-0000B90E0000}"/>
    <hyperlink ref="A5565" r:id="rId3771" xr:uid="{00000000-0004-0000-0400-0000BA0E0000}"/>
    <hyperlink ref="A5566" r:id="rId3772" xr:uid="{00000000-0004-0000-0400-0000BB0E0000}"/>
    <hyperlink ref="A5567" r:id="rId3773" xr:uid="{00000000-0004-0000-0400-0000BC0E0000}"/>
    <hyperlink ref="A5568" r:id="rId3774" xr:uid="{00000000-0004-0000-0400-0000BD0E0000}"/>
    <hyperlink ref="A5569" r:id="rId3775" xr:uid="{00000000-0004-0000-0400-0000BE0E0000}"/>
    <hyperlink ref="A5570" r:id="rId3776" xr:uid="{00000000-0004-0000-0400-0000BF0E0000}"/>
    <hyperlink ref="A5571" r:id="rId3777" xr:uid="{00000000-0004-0000-0400-0000C00E0000}"/>
    <hyperlink ref="A5575" r:id="rId3778" xr:uid="{00000000-0004-0000-0400-0000C10E0000}"/>
    <hyperlink ref="A5577" r:id="rId3779" xr:uid="{00000000-0004-0000-0400-0000C20E0000}"/>
    <hyperlink ref="A5578" r:id="rId3780" xr:uid="{00000000-0004-0000-0400-0000C30E0000}"/>
    <hyperlink ref="A5579" r:id="rId3781" xr:uid="{00000000-0004-0000-0400-0000C40E0000}"/>
    <hyperlink ref="A5582" r:id="rId3782" xr:uid="{00000000-0004-0000-0400-0000C50E0000}"/>
    <hyperlink ref="A5583" r:id="rId3783" xr:uid="{00000000-0004-0000-0400-0000C60E0000}"/>
    <hyperlink ref="A5584" r:id="rId3784" xr:uid="{00000000-0004-0000-0400-0000C70E0000}"/>
    <hyperlink ref="A5585" r:id="rId3785" xr:uid="{00000000-0004-0000-0400-0000C80E0000}"/>
    <hyperlink ref="A5586" r:id="rId3786" xr:uid="{00000000-0004-0000-0400-0000C90E0000}"/>
    <hyperlink ref="A5587" r:id="rId3787" xr:uid="{00000000-0004-0000-0400-0000CA0E0000}"/>
    <hyperlink ref="A5589" r:id="rId3788" xr:uid="{00000000-0004-0000-0400-0000CB0E0000}"/>
    <hyperlink ref="A5591" r:id="rId3789" xr:uid="{00000000-0004-0000-0400-0000CC0E0000}"/>
    <hyperlink ref="A5592" r:id="rId3790" xr:uid="{00000000-0004-0000-0400-0000CD0E0000}"/>
    <hyperlink ref="A5594" r:id="rId3791" xr:uid="{00000000-0004-0000-0400-0000CE0E0000}"/>
    <hyperlink ref="A5596" r:id="rId3792" xr:uid="{00000000-0004-0000-0400-0000CF0E0000}"/>
    <hyperlink ref="A5597" r:id="rId3793" xr:uid="{00000000-0004-0000-0400-0000D00E0000}"/>
    <hyperlink ref="A5598" r:id="rId3794" xr:uid="{00000000-0004-0000-0400-0000D10E0000}"/>
    <hyperlink ref="A5599" r:id="rId3795" xr:uid="{00000000-0004-0000-0400-0000D20E0000}"/>
    <hyperlink ref="A5603" r:id="rId3796" xr:uid="{00000000-0004-0000-0400-0000D30E0000}"/>
    <hyperlink ref="A5606" r:id="rId3797" xr:uid="{00000000-0004-0000-0400-0000D40E0000}"/>
    <hyperlink ref="A5607" r:id="rId3798" xr:uid="{00000000-0004-0000-0400-0000D50E0000}"/>
    <hyperlink ref="A5609" r:id="rId3799" xr:uid="{00000000-0004-0000-0400-0000D60E0000}"/>
    <hyperlink ref="A5610" r:id="rId3800" xr:uid="{00000000-0004-0000-0400-0000D70E0000}"/>
    <hyperlink ref="A5611" r:id="rId3801" xr:uid="{00000000-0004-0000-0400-0000D80E0000}"/>
    <hyperlink ref="A5612" r:id="rId3802" xr:uid="{00000000-0004-0000-0400-0000D90E0000}"/>
    <hyperlink ref="A5613" r:id="rId3803" xr:uid="{00000000-0004-0000-0400-0000DA0E0000}"/>
    <hyperlink ref="A5615" r:id="rId3804" xr:uid="{00000000-0004-0000-0400-0000DB0E0000}"/>
    <hyperlink ref="A5617" r:id="rId3805" xr:uid="{00000000-0004-0000-0400-0000DC0E0000}"/>
    <hyperlink ref="A5618" r:id="rId3806" xr:uid="{00000000-0004-0000-0400-0000DD0E0000}"/>
    <hyperlink ref="A5620" r:id="rId3807" xr:uid="{00000000-0004-0000-0400-0000DE0E0000}"/>
    <hyperlink ref="A5622" r:id="rId3808" xr:uid="{00000000-0004-0000-0400-0000DF0E0000}"/>
    <hyperlink ref="A5624" r:id="rId3809" xr:uid="{00000000-0004-0000-0400-0000E00E0000}"/>
    <hyperlink ref="A5626" r:id="rId3810" xr:uid="{00000000-0004-0000-0400-0000E10E0000}"/>
    <hyperlink ref="A5627" r:id="rId3811" xr:uid="{00000000-0004-0000-0400-0000E20E0000}"/>
    <hyperlink ref="A5629" r:id="rId3812" xr:uid="{00000000-0004-0000-0400-0000E30E0000}"/>
    <hyperlink ref="A5630" r:id="rId3813" xr:uid="{00000000-0004-0000-0400-0000E40E0000}"/>
    <hyperlink ref="A5631" r:id="rId3814" xr:uid="{00000000-0004-0000-0400-0000E50E0000}"/>
    <hyperlink ref="A5633" r:id="rId3815" xr:uid="{00000000-0004-0000-0400-0000E60E0000}"/>
    <hyperlink ref="A5635" r:id="rId3816" xr:uid="{00000000-0004-0000-0400-0000E70E0000}"/>
    <hyperlink ref="A5637" r:id="rId3817" xr:uid="{00000000-0004-0000-0400-0000E80E0000}"/>
    <hyperlink ref="A5639" r:id="rId3818" xr:uid="{00000000-0004-0000-0400-0000E90E0000}"/>
    <hyperlink ref="A5640" r:id="rId3819" xr:uid="{00000000-0004-0000-0400-0000EA0E0000}"/>
    <hyperlink ref="A5644" r:id="rId3820" xr:uid="{00000000-0004-0000-0400-0000EB0E0000}"/>
    <hyperlink ref="A5645" r:id="rId3821" xr:uid="{00000000-0004-0000-0400-0000EC0E0000}"/>
    <hyperlink ref="A5649" r:id="rId3822" xr:uid="{00000000-0004-0000-0400-0000ED0E0000}"/>
    <hyperlink ref="A5650" r:id="rId3823" xr:uid="{00000000-0004-0000-0400-0000EE0E0000}"/>
    <hyperlink ref="A5652" r:id="rId3824" xr:uid="{00000000-0004-0000-0400-0000EF0E0000}"/>
    <hyperlink ref="A5653" r:id="rId3825" xr:uid="{00000000-0004-0000-0400-0000F00E0000}"/>
    <hyperlink ref="A5654" r:id="rId3826" xr:uid="{00000000-0004-0000-0400-0000F10E0000}"/>
    <hyperlink ref="A5658" r:id="rId3827" xr:uid="{00000000-0004-0000-0400-0000F20E0000}"/>
    <hyperlink ref="A5660" r:id="rId3828" xr:uid="{00000000-0004-0000-0400-0000F30E0000}"/>
    <hyperlink ref="A5666" r:id="rId3829" xr:uid="{00000000-0004-0000-0400-0000F40E0000}"/>
    <hyperlink ref="A5667" r:id="rId3830" xr:uid="{00000000-0004-0000-0400-0000F50E0000}"/>
    <hyperlink ref="A5668" r:id="rId3831" xr:uid="{00000000-0004-0000-0400-0000F60E0000}"/>
    <hyperlink ref="A5669" r:id="rId3832" xr:uid="{00000000-0004-0000-0400-0000F70E0000}"/>
    <hyperlink ref="A5670" r:id="rId3833" xr:uid="{00000000-0004-0000-0400-0000F80E0000}"/>
    <hyperlink ref="A5673" r:id="rId3834" xr:uid="{00000000-0004-0000-0400-0000F90E0000}"/>
    <hyperlink ref="A5675" r:id="rId3835" xr:uid="{00000000-0004-0000-0400-0000FA0E0000}"/>
    <hyperlink ref="A5676" r:id="rId3836" xr:uid="{00000000-0004-0000-0400-0000FB0E0000}"/>
    <hyperlink ref="A5677" r:id="rId3837" xr:uid="{00000000-0004-0000-0400-0000FC0E0000}"/>
    <hyperlink ref="A5678" r:id="rId3838" xr:uid="{00000000-0004-0000-0400-0000FD0E0000}"/>
    <hyperlink ref="A5679" r:id="rId3839" xr:uid="{00000000-0004-0000-0400-0000FE0E0000}"/>
    <hyperlink ref="A5680" r:id="rId3840" xr:uid="{00000000-0004-0000-0400-0000FF0E0000}"/>
    <hyperlink ref="A5681" r:id="rId3841" xr:uid="{00000000-0004-0000-0400-0000000F0000}"/>
    <hyperlink ref="A5682" r:id="rId3842" xr:uid="{00000000-0004-0000-0400-0000010F0000}"/>
    <hyperlink ref="A5683" r:id="rId3843" xr:uid="{00000000-0004-0000-0400-0000020F0000}"/>
    <hyperlink ref="A5684" r:id="rId3844" xr:uid="{00000000-0004-0000-0400-0000030F0000}"/>
    <hyperlink ref="A5685" r:id="rId3845" xr:uid="{00000000-0004-0000-0400-0000040F0000}"/>
    <hyperlink ref="A5686" r:id="rId3846" xr:uid="{00000000-0004-0000-0400-0000050F0000}"/>
    <hyperlink ref="A5688" r:id="rId3847" xr:uid="{00000000-0004-0000-0400-0000060F0000}"/>
    <hyperlink ref="A5689" r:id="rId3848" xr:uid="{00000000-0004-0000-0400-0000070F0000}"/>
    <hyperlink ref="A5690" r:id="rId3849" xr:uid="{00000000-0004-0000-0400-0000080F0000}"/>
    <hyperlink ref="A5694" r:id="rId3850" xr:uid="{00000000-0004-0000-0400-0000090F0000}"/>
    <hyperlink ref="A5696" r:id="rId3851" xr:uid="{00000000-0004-0000-0400-00000A0F0000}"/>
    <hyperlink ref="A5698" r:id="rId3852" xr:uid="{00000000-0004-0000-0400-00000B0F0000}"/>
    <hyperlink ref="A5700" r:id="rId3853" xr:uid="{00000000-0004-0000-0400-00000C0F0000}"/>
    <hyperlink ref="A5701" r:id="rId3854" xr:uid="{00000000-0004-0000-0400-00000D0F0000}"/>
    <hyperlink ref="A5703" r:id="rId3855" xr:uid="{00000000-0004-0000-0400-00000E0F0000}"/>
    <hyperlink ref="A5706" r:id="rId3856" xr:uid="{00000000-0004-0000-0400-00000F0F0000}"/>
    <hyperlink ref="A5707" r:id="rId3857" xr:uid="{00000000-0004-0000-0400-0000100F0000}"/>
    <hyperlink ref="A5709" r:id="rId3858" xr:uid="{00000000-0004-0000-0400-0000110F0000}"/>
    <hyperlink ref="A5710" r:id="rId3859" xr:uid="{00000000-0004-0000-0400-0000120F0000}"/>
    <hyperlink ref="A5712" r:id="rId3860" xr:uid="{00000000-0004-0000-0400-0000130F0000}"/>
    <hyperlink ref="A5714" r:id="rId3861" xr:uid="{00000000-0004-0000-0400-0000140F0000}"/>
    <hyperlink ref="A5715" r:id="rId3862" xr:uid="{00000000-0004-0000-0400-0000150F0000}"/>
    <hyperlink ref="A5719" r:id="rId3863" xr:uid="{00000000-0004-0000-0400-0000160F0000}"/>
    <hyperlink ref="A5720" r:id="rId3864" xr:uid="{00000000-0004-0000-0400-0000170F0000}"/>
    <hyperlink ref="A5721" r:id="rId3865" xr:uid="{00000000-0004-0000-0400-0000180F0000}"/>
    <hyperlink ref="A5722" r:id="rId3866" xr:uid="{00000000-0004-0000-0400-0000190F0000}"/>
    <hyperlink ref="A5723" r:id="rId3867" xr:uid="{00000000-0004-0000-0400-00001A0F0000}"/>
    <hyperlink ref="A5724" r:id="rId3868" xr:uid="{00000000-0004-0000-0400-00001B0F0000}"/>
    <hyperlink ref="A5725" r:id="rId3869" xr:uid="{00000000-0004-0000-0400-00001C0F0000}"/>
    <hyperlink ref="A5726" r:id="rId3870" xr:uid="{00000000-0004-0000-0400-00001D0F0000}"/>
    <hyperlink ref="A5727" r:id="rId3871" xr:uid="{00000000-0004-0000-0400-00001E0F0000}"/>
    <hyperlink ref="A5728" r:id="rId3872" xr:uid="{00000000-0004-0000-0400-00001F0F0000}"/>
    <hyperlink ref="A5731" r:id="rId3873" xr:uid="{00000000-0004-0000-0400-0000200F0000}"/>
    <hyperlink ref="A5732" r:id="rId3874" xr:uid="{00000000-0004-0000-0400-0000210F0000}"/>
    <hyperlink ref="A5733" r:id="rId3875" xr:uid="{00000000-0004-0000-0400-0000220F0000}"/>
    <hyperlink ref="A5734" r:id="rId3876" xr:uid="{00000000-0004-0000-0400-0000230F0000}"/>
    <hyperlink ref="A5735" r:id="rId3877" xr:uid="{00000000-0004-0000-0400-0000240F0000}"/>
    <hyperlink ref="A5737" r:id="rId3878" xr:uid="{00000000-0004-0000-0400-0000250F0000}"/>
    <hyperlink ref="A5738" r:id="rId3879" xr:uid="{00000000-0004-0000-0400-0000260F0000}"/>
    <hyperlink ref="A5740" r:id="rId3880" xr:uid="{00000000-0004-0000-0400-0000270F0000}"/>
    <hyperlink ref="A5742" r:id="rId3881" xr:uid="{00000000-0004-0000-0400-0000280F0000}"/>
    <hyperlink ref="A5745" r:id="rId3882" xr:uid="{00000000-0004-0000-0400-0000290F0000}"/>
    <hyperlink ref="A5747" r:id="rId3883" xr:uid="{00000000-0004-0000-0400-00002A0F0000}"/>
    <hyperlink ref="A5748" r:id="rId3884" xr:uid="{00000000-0004-0000-0400-00002B0F0000}"/>
    <hyperlink ref="A5749" r:id="rId3885" xr:uid="{00000000-0004-0000-0400-00002C0F0000}"/>
    <hyperlink ref="A5750" r:id="rId3886" xr:uid="{00000000-0004-0000-0400-00002D0F0000}"/>
    <hyperlink ref="A5752" r:id="rId3887" xr:uid="{00000000-0004-0000-0400-00002E0F0000}"/>
    <hyperlink ref="A5755" r:id="rId3888" xr:uid="{00000000-0004-0000-0400-00002F0F0000}"/>
    <hyperlink ref="A5756" r:id="rId3889" xr:uid="{00000000-0004-0000-0400-0000300F0000}"/>
    <hyperlink ref="A5757" r:id="rId3890" xr:uid="{00000000-0004-0000-0400-0000310F0000}"/>
    <hyperlink ref="A5758" r:id="rId3891" xr:uid="{00000000-0004-0000-0400-0000320F0000}"/>
    <hyperlink ref="A5760" r:id="rId3892" xr:uid="{00000000-0004-0000-0400-0000330F0000}"/>
    <hyperlink ref="A5761" r:id="rId3893" xr:uid="{00000000-0004-0000-0400-0000340F0000}"/>
    <hyperlink ref="A5762" r:id="rId3894" xr:uid="{00000000-0004-0000-0400-0000350F0000}"/>
    <hyperlink ref="A5763" r:id="rId3895" xr:uid="{00000000-0004-0000-0400-0000360F0000}"/>
    <hyperlink ref="A5764" r:id="rId3896" xr:uid="{00000000-0004-0000-0400-0000370F0000}"/>
    <hyperlink ref="A5765" r:id="rId3897" xr:uid="{00000000-0004-0000-0400-0000380F0000}"/>
    <hyperlink ref="A5766" r:id="rId3898" xr:uid="{00000000-0004-0000-0400-0000390F0000}"/>
    <hyperlink ref="A5767" r:id="rId3899" xr:uid="{00000000-0004-0000-0400-00003A0F0000}"/>
    <hyperlink ref="A5775" r:id="rId3900" xr:uid="{00000000-0004-0000-0400-00003B0F0000}"/>
    <hyperlink ref="A5776" r:id="rId3901" xr:uid="{00000000-0004-0000-0400-00003C0F0000}"/>
    <hyperlink ref="A5779" r:id="rId3902" xr:uid="{00000000-0004-0000-0400-00003D0F0000}"/>
    <hyperlink ref="A5780" r:id="rId3903" xr:uid="{00000000-0004-0000-0400-00003E0F0000}"/>
    <hyperlink ref="A5781" r:id="rId3904" xr:uid="{00000000-0004-0000-0400-00003F0F0000}"/>
    <hyperlink ref="A5784" r:id="rId3905" xr:uid="{00000000-0004-0000-0400-0000400F0000}"/>
    <hyperlink ref="A5786" r:id="rId3906" xr:uid="{00000000-0004-0000-0400-0000410F0000}"/>
    <hyperlink ref="A5787" r:id="rId3907" xr:uid="{00000000-0004-0000-0400-0000420F0000}"/>
    <hyperlink ref="A5788" r:id="rId3908" xr:uid="{00000000-0004-0000-0400-0000430F0000}"/>
    <hyperlink ref="A5791" r:id="rId3909" xr:uid="{00000000-0004-0000-0400-0000440F0000}"/>
    <hyperlink ref="A5792" r:id="rId3910" xr:uid="{00000000-0004-0000-0400-0000450F0000}"/>
    <hyperlink ref="A5795" r:id="rId3911" xr:uid="{00000000-0004-0000-0400-0000460F0000}"/>
    <hyperlink ref="A5798" r:id="rId3912" xr:uid="{00000000-0004-0000-0400-0000470F0000}"/>
    <hyperlink ref="A5799" r:id="rId3913" xr:uid="{00000000-0004-0000-0400-0000480F0000}"/>
    <hyperlink ref="A5801" r:id="rId3914" xr:uid="{00000000-0004-0000-0400-0000490F0000}"/>
    <hyperlink ref="A5802" r:id="rId3915" xr:uid="{00000000-0004-0000-0400-00004A0F0000}"/>
    <hyperlink ref="A5803" r:id="rId3916" xr:uid="{00000000-0004-0000-0400-00004B0F0000}"/>
    <hyperlink ref="A5806" r:id="rId3917" xr:uid="{00000000-0004-0000-0400-00004C0F0000}"/>
    <hyperlink ref="A5807" r:id="rId3918" xr:uid="{00000000-0004-0000-0400-00004D0F0000}"/>
    <hyperlink ref="A5810" r:id="rId3919" xr:uid="{00000000-0004-0000-0400-00004E0F0000}"/>
    <hyperlink ref="A5812" r:id="rId3920" xr:uid="{00000000-0004-0000-0400-00004F0F0000}"/>
    <hyperlink ref="A5814" r:id="rId3921" xr:uid="{00000000-0004-0000-0400-0000500F0000}"/>
    <hyperlink ref="A5815" r:id="rId3922" xr:uid="{00000000-0004-0000-0400-0000510F0000}"/>
    <hyperlink ref="A5819" r:id="rId3923" xr:uid="{00000000-0004-0000-0400-0000520F0000}"/>
    <hyperlink ref="A5821" r:id="rId3924" xr:uid="{00000000-0004-0000-0400-0000530F0000}"/>
    <hyperlink ref="A5824" r:id="rId3925" xr:uid="{00000000-0004-0000-0400-0000540F0000}"/>
    <hyperlink ref="A5825" r:id="rId3926" xr:uid="{00000000-0004-0000-0400-0000550F0000}"/>
    <hyperlink ref="A5826" r:id="rId3927" xr:uid="{00000000-0004-0000-0400-0000560F0000}"/>
    <hyperlink ref="A5830" r:id="rId3928" xr:uid="{00000000-0004-0000-0400-0000570F0000}"/>
    <hyperlink ref="A5831" r:id="rId3929" xr:uid="{00000000-0004-0000-0400-0000580F0000}"/>
    <hyperlink ref="A5833" r:id="rId3930" xr:uid="{00000000-0004-0000-0400-0000590F0000}"/>
    <hyperlink ref="A5834" r:id="rId3931" xr:uid="{00000000-0004-0000-0400-00005A0F0000}"/>
    <hyperlink ref="A5835" r:id="rId3932" xr:uid="{00000000-0004-0000-0400-00005B0F0000}"/>
    <hyperlink ref="A5837" r:id="rId3933" xr:uid="{00000000-0004-0000-0400-00005C0F0000}"/>
    <hyperlink ref="A5838" r:id="rId3934" xr:uid="{00000000-0004-0000-0400-00005D0F0000}"/>
    <hyperlink ref="A5839" r:id="rId3935" xr:uid="{00000000-0004-0000-0400-00005E0F0000}"/>
    <hyperlink ref="A5840" r:id="rId3936" xr:uid="{00000000-0004-0000-0400-00005F0F0000}"/>
    <hyperlink ref="A5841" r:id="rId3937" xr:uid="{00000000-0004-0000-0400-0000600F0000}"/>
    <hyperlink ref="A5844" r:id="rId3938" xr:uid="{00000000-0004-0000-0400-0000610F0000}"/>
    <hyperlink ref="A5845" r:id="rId3939" xr:uid="{00000000-0004-0000-0400-0000620F0000}"/>
    <hyperlink ref="A5846" r:id="rId3940" xr:uid="{00000000-0004-0000-0400-0000630F0000}"/>
    <hyperlink ref="A5847" r:id="rId3941" xr:uid="{00000000-0004-0000-0400-0000640F0000}"/>
    <hyperlink ref="A5848" r:id="rId3942" xr:uid="{00000000-0004-0000-0400-0000650F0000}"/>
    <hyperlink ref="A5849" r:id="rId3943" xr:uid="{00000000-0004-0000-0400-0000660F0000}"/>
    <hyperlink ref="A5850" r:id="rId3944" xr:uid="{00000000-0004-0000-0400-0000670F0000}"/>
    <hyperlink ref="A5851" r:id="rId3945" xr:uid="{00000000-0004-0000-0400-0000680F0000}"/>
    <hyperlink ref="A5852" r:id="rId3946" xr:uid="{00000000-0004-0000-0400-0000690F0000}"/>
    <hyperlink ref="A5853" r:id="rId3947" xr:uid="{00000000-0004-0000-0400-00006A0F0000}"/>
    <hyperlink ref="A5855" r:id="rId3948" xr:uid="{00000000-0004-0000-0400-00006B0F0000}"/>
    <hyperlink ref="A5856" r:id="rId3949" xr:uid="{00000000-0004-0000-0400-00006C0F0000}"/>
    <hyperlink ref="A5858" r:id="rId3950" xr:uid="{00000000-0004-0000-0400-00006D0F0000}"/>
    <hyperlink ref="A5859" r:id="rId3951" xr:uid="{00000000-0004-0000-0400-00006E0F0000}"/>
    <hyperlink ref="A5860" r:id="rId3952" xr:uid="{00000000-0004-0000-0400-00006F0F0000}"/>
    <hyperlink ref="A5861" r:id="rId3953" xr:uid="{00000000-0004-0000-0400-0000700F0000}"/>
    <hyperlink ref="A5862" r:id="rId3954" xr:uid="{00000000-0004-0000-0400-0000710F0000}"/>
    <hyperlink ref="A5863" r:id="rId3955" xr:uid="{00000000-0004-0000-0400-0000720F0000}"/>
    <hyperlink ref="A5866" r:id="rId3956" xr:uid="{00000000-0004-0000-0400-0000730F0000}"/>
    <hyperlink ref="A5868" r:id="rId3957" xr:uid="{00000000-0004-0000-0400-0000740F0000}"/>
    <hyperlink ref="A5869" r:id="rId3958" xr:uid="{00000000-0004-0000-0400-0000750F0000}"/>
    <hyperlink ref="A5871" r:id="rId3959" xr:uid="{00000000-0004-0000-0400-0000760F0000}"/>
    <hyperlink ref="A5872" r:id="rId3960" xr:uid="{00000000-0004-0000-0400-0000770F0000}"/>
    <hyperlink ref="A5873" r:id="rId3961" xr:uid="{00000000-0004-0000-0400-0000780F0000}"/>
    <hyperlink ref="A5874" r:id="rId3962" xr:uid="{00000000-0004-0000-0400-0000790F0000}"/>
    <hyperlink ref="A5875" r:id="rId3963" xr:uid="{00000000-0004-0000-0400-00007A0F0000}"/>
    <hyperlink ref="A5876" r:id="rId3964" xr:uid="{00000000-0004-0000-0400-00007B0F0000}"/>
    <hyperlink ref="A5877" r:id="rId3965" xr:uid="{00000000-0004-0000-0400-00007C0F0000}"/>
    <hyperlink ref="A5879" r:id="rId3966" xr:uid="{00000000-0004-0000-0400-00007D0F0000}"/>
    <hyperlink ref="A5883" r:id="rId3967" xr:uid="{00000000-0004-0000-0400-00007E0F0000}"/>
    <hyperlink ref="A5884" r:id="rId3968" xr:uid="{00000000-0004-0000-0400-00007F0F0000}"/>
    <hyperlink ref="A5885" r:id="rId3969" xr:uid="{00000000-0004-0000-0400-0000800F0000}"/>
    <hyperlink ref="A5886" r:id="rId3970" xr:uid="{00000000-0004-0000-0400-0000810F0000}"/>
    <hyperlink ref="A5888" r:id="rId3971" xr:uid="{00000000-0004-0000-0400-0000820F0000}"/>
    <hyperlink ref="A5891" r:id="rId3972" xr:uid="{00000000-0004-0000-0400-0000830F0000}"/>
    <hyperlink ref="A5892" r:id="rId3973" xr:uid="{00000000-0004-0000-0400-0000840F0000}"/>
    <hyperlink ref="A5893" r:id="rId3974" xr:uid="{00000000-0004-0000-0400-0000850F0000}"/>
    <hyperlink ref="A5894" r:id="rId3975" xr:uid="{00000000-0004-0000-0400-0000860F0000}"/>
    <hyperlink ref="A5895" r:id="rId3976" xr:uid="{00000000-0004-0000-0400-0000870F0000}"/>
    <hyperlink ref="A5897" r:id="rId3977" xr:uid="{00000000-0004-0000-0400-0000880F0000}"/>
    <hyperlink ref="A5898" r:id="rId3978" xr:uid="{00000000-0004-0000-0400-0000890F0000}"/>
    <hyperlink ref="A5899" r:id="rId3979" xr:uid="{00000000-0004-0000-0400-00008A0F0000}"/>
    <hyperlink ref="A5900" r:id="rId3980" xr:uid="{00000000-0004-0000-0400-00008B0F0000}"/>
    <hyperlink ref="A5901" r:id="rId3981" xr:uid="{00000000-0004-0000-0400-00008C0F0000}"/>
    <hyperlink ref="A5903" r:id="rId3982" xr:uid="{00000000-0004-0000-0400-00008D0F0000}"/>
    <hyperlink ref="A5904" r:id="rId3983" xr:uid="{00000000-0004-0000-0400-00008E0F0000}"/>
    <hyperlink ref="A5905" r:id="rId3984" xr:uid="{00000000-0004-0000-0400-00008F0F0000}"/>
    <hyperlink ref="A5908" r:id="rId3985" xr:uid="{00000000-0004-0000-0400-0000900F0000}"/>
    <hyperlink ref="A5909" r:id="rId3986" xr:uid="{00000000-0004-0000-0400-0000910F0000}"/>
    <hyperlink ref="A5910" r:id="rId3987" xr:uid="{00000000-0004-0000-0400-0000920F0000}"/>
    <hyperlink ref="A5912" r:id="rId3988" xr:uid="{00000000-0004-0000-0400-0000930F0000}"/>
    <hyperlink ref="A5914" r:id="rId3989" xr:uid="{00000000-0004-0000-0400-0000940F0000}"/>
    <hyperlink ref="A5915" r:id="rId3990" xr:uid="{00000000-0004-0000-0400-0000950F0000}"/>
    <hyperlink ref="A5919" r:id="rId3991" xr:uid="{00000000-0004-0000-0400-0000960F0000}"/>
    <hyperlink ref="A5920" r:id="rId3992" xr:uid="{00000000-0004-0000-0400-0000970F0000}"/>
    <hyperlink ref="A5921" r:id="rId3993" xr:uid="{00000000-0004-0000-0400-0000980F0000}"/>
    <hyperlink ref="A5922" r:id="rId3994" xr:uid="{00000000-0004-0000-0400-0000990F0000}"/>
    <hyperlink ref="A5923" r:id="rId3995" xr:uid="{00000000-0004-0000-0400-00009A0F0000}"/>
    <hyperlink ref="A5926" r:id="rId3996" xr:uid="{00000000-0004-0000-0400-00009B0F0000}"/>
    <hyperlink ref="A5931" r:id="rId3997" xr:uid="{00000000-0004-0000-0400-00009C0F0000}"/>
    <hyperlink ref="A5932" r:id="rId3998" xr:uid="{00000000-0004-0000-0400-00009D0F0000}"/>
    <hyperlink ref="A5934" r:id="rId3999" xr:uid="{00000000-0004-0000-0400-00009E0F0000}"/>
    <hyperlink ref="A5936" r:id="rId4000" xr:uid="{00000000-0004-0000-0400-00009F0F0000}"/>
    <hyperlink ref="A5938" r:id="rId4001" xr:uid="{00000000-0004-0000-0400-0000A00F0000}"/>
    <hyperlink ref="A5939" r:id="rId4002" xr:uid="{00000000-0004-0000-0400-0000A10F0000}"/>
    <hyperlink ref="A5940" r:id="rId4003" xr:uid="{00000000-0004-0000-0400-0000A20F0000}"/>
    <hyperlink ref="A5943" r:id="rId4004" xr:uid="{00000000-0004-0000-0400-0000A30F0000}"/>
    <hyperlink ref="A5945" r:id="rId4005" xr:uid="{00000000-0004-0000-0400-0000A40F0000}"/>
    <hyperlink ref="A5947" r:id="rId4006" xr:uid="{00000000-0004-0000-0400-0000A50F0000}"/>
    <hyperlink ref="A5950" r:id="rId4007" xr:uid="{00000000-0004-0000-0400-0000A60F0000}"/>
    <hyperlink ref="A5952" r:id="rId4008" xr:uid="{00000000-0004-0000-0400-0000A70F0000}"/>
    <hyperlink ref="A5953" r:id="rId4009" xr:uid="{00000000-0004-0000-0400-0000A80F0000}"/>
    <hyperlink ref="A5957" r:id="rId4010" xr:uid="{00000000-0004-0000-0400-0000A90F0000}"/>
    <hyperlink ref="A5958" r:id="rId4011" xr:uid="{00000000-0004-0000-0400-0000AA0F0000}"/>
    <hyperlink ref="A5960" r:id="rId4012" xr:uid="{00000000-0004-0000-0400-0000AB0F0000}"/>
    <hyperlink ref="A5961" r:id="rId4013" xr:uid="{00000000-0004-0000-0400-0000AC0F0000}"/>
    <hyperlink ref="A5962" r:id="rId4014" xr:uid="{00000000-0004-0000-0400-0000AD0F0000}"/>
    <hyperlink ref="A5963" r:id="rId4015" xr:uid="{00000000-0004-0000-0400-0000AE0F0000}"/>
    <hyperlink ref="A5964" r:id="rId4016" xr:uid="{00000000-0004-0000-0400-0000AF0F0000}"/>
    <hyperlink ref="A5965" r:id="rId4017" xr:uid="{00000000-0004-0000-0400-0000B00F0000}"/>
    <hyperlink ref="A5966" r:id="rId4018" xr:uid="{00000000-0004-0000-0400-0000B10F0000}"/>
    <hyperlink ref="A5967" r:id="rId4019" xr:uid="{00000000-0004-0000-0400-0000B20F0000}"/>
    <hyperlink ref="A5968" r:id="rId4020" xr:uid="{00000000-0004-0000-0400-0000B30F0000}"/>
    <hyperlink ref="A5969" r:id="rId4021" xr:uid="{00000000-0004-0000-0400-0000B40F0000}"/>
    <hyperlink ref="A5971" r:id="rId4022" xr:uid="{00000000-0004-0000-0400-0000B50F0000}"/>
    <hyperlink ref="A5974" r:id="rId4023" xr:uid="{00000000-0004-0000-0400-0000B60F0000}"/>
    <hyperlink ref="A5975" r:id="rId4024" xr:uid="{00000000-0004-0000-0400-0000B70F0000}"/>
    <hyperlink ref="A5978" r:id="rId4025" xr:uid="{00000000-0004-0000-0400-0000B80F0000}"/>
    <hyperlink ref="A5979" r:id="rId4026" xr:uid="{00000000-0004-0000-0400-0000B90F0000}"/>
    <hyperlink ref="A5980" r:id="rId4027" xr:uid="{00000000-0004-0000-0400-0000BA0F0000}"/>
    <hyperlink ref="A5981" r:id="rId4028" xr:uid="{00000000-0004-0000-0400-0000BB0F0000}"/>
    <hyperlink ref="A5982" r:id="rId4029" xr:uid="{00000000-0004-0000-0400-0000BC0F0000}"/>
    <hyperlink ref="A5983" r:id="rId4030" xr:uid="{00000000-0004-0000-0400-0000BD0F0000}"/>
    <hyperlink ref="A5986" r:id="rId4031" xr:uid="{00000000-0004-0000-0400-0000BE0F0000}"/>
    <hyperlink ref="A5989" r:id="rId4032" xr:uid="{00000000-0004-0000-0400-0000BF0F0000}"/>
    <hyperlink ref="A5991" r:id="rId4033" xr:uid="{00000000-0004-0000-0400-0000C00F0000}"/>
    <hyperlink ref="A5992" r:id="rId4034" xr:uid="{00000000-0004-0000-0400-0000C10F0000}"/>
    <hyperlink ref="A5993" r:id="rId4035" xr:uid="{00000000-0004-0000-0400-0000C20F0000}"/>
    <hyperlink ref="A5996" r:id="rId4036" xr:uid="{00000000-0004-0000-0400-0000C30F0000}"/>
    <hyperlink ref="A5998" r:id="rId4037" xr:uid="{00000000-0004-0000-0400-0000C40F0000}"/>
    <hyperlink ref="A5999" r:id="rId4038" xr:uid="{00000000-0004-0000-0400-0000C50F0000}"/>
    <hyperlink ref="A6000" r:id="rId4039" xr:uid="{00000000-0004-0000-0400-0000C60F0000}"/>
    <hyperlink ref="A6002" r:id="rId4040" xr:uid="{00000000-0004-0000-0400-0000C70F0000}"/>
    <hyperlink ref="A6003" r:id="rId4041" xr:uid="{00000000-0004-0000-0400-0000C80F0000}"/>
    <hyperlink ref="A6004" r:id="rId4042" xr:uid="{00000000-0004-0000-0400-0000C90F0000}"/>
    <hyperlink ref="A6007" r:id="rId4043" xr:uid="{00000000-0004-0000-0400-0000CA0F0000}"/>
    <hyperlink ref="A6009" r:id="rId4044" xr:uid="{00000000-0004-0000-0400-0000CB0F0000}"/>
    <hyperlink ref="A6010" r:id="rId4045" xr:uid="{00000000-0004-0000-0400-0000CC0F0000}"/>
    <hyperlink ref="A6011" r:id="rId4046" xr:uid="{00000000-0004-0000-0400-0000CD0F0000}"/>
    <hyperlink ref="A6013" r:id="rId4047" xr:uid="{00000000-0004-0000-0400-0000CE0F0000}"/>
    <hyperlink ref="A6014" r:id="rId4048" xr:uid="{00000000-0004-0000-0400-0000CF0F0000}"/>
    <hyperlink ref="A6015" r:id="rId4049" xr:uid="{00000000-0004-0000-0400-0000D00F0000}"/>
    <hyperlink ref="A6016" r:id="rId4050" xr:uid="{00000000-0004-0000-0400-0000D10F0000}"/>
    <hyperlink ref="A6017" r:id="rId4051" xr:uid="{00000000-0004-0000-0400-0000D20F0000}"/>
    <hyperlink ref="A6018" r:id="rId4052" xr:uid="{00000000-0004-0000-0400-0000D30F0000}"/>
    <hyperlink ref="A6021" r:id="rId4053" xr:uid="{00000000-0004-0000-0400-0000D40F0000}"/>
    <hyperlink ref="A6022" r:id="rId4054" xr:uid="{00000000-0004-0000-0400-0000D50F0000}"/>
    <hyperlink ref="A6023" r:id="rId4055" xr:uid="{00000000-0004-0000-0400-0000D60F0000}"/>
    <hyperlink ref="A6024" r:id="rId4056" xr:uid="{00000000-0004-0000-0400-0000D70F0000}"/>
    <hyperlink ref="A6025" r:id="rId4057" xr:uid="{00000000-0004-0000-0400-0000D80F0000}"/>
    <hyperlink ref="A6026" r:id="rId4058" xr:uid="{00000000-0004-0000-0400-0000D90F0000}"/>
    <hyperlink ref="A6029" r:id="rId4059" xr:uid="{00000000-0004-0000-0400-0000DA0F0000}"/>
    <hyperlink ref="A6030" r:id="rId4060" xr:uid="{00000000-0004-0000-0400-0000DB0F0000}"/>
    <hyperlink ref="A6031" r:id="rId4061" xr:uid="{00000000-0004-0000-0400-0000DC0F0000}"/>
    <hyperlink ref="A6033" r:id="rId4062" xr:uid="{00000000-0004-0000-0400-0000DD0F0000}"/>
    <hyperlink ref="A6034" r:id="rId4063" xr:uid="{00000000-0004-0000-0400-0000DE0F0000}"/>
    <hyperlink ref="A6035" r:id="rId4064" xr:uid="{00000000-0004-0000-0400-0000DF0F0000}"/>
    <hyperlink ref="A6036" r:id="rId4065" xr:uid="{00000000-0004-0000-0400-0000E00F0000}"/>
    <hyperlink ref="A6037" r:id="rId4066" xr:uid="{00000000-0004-0000-0400-0000E10F0000}"/>
    <hyperlink ref="A6038" r:id="rId4067" xr:uid="{00000000-0004-0000-0400-0000E20F0000}"/>
    <hyperlink ref="A6039" r:id="rId4068" xr:uid="{00000000-0004-0000-0400-0000E30F0000}"/>
    <hyperlink ref="A6040" r:id="rId4069" xr:uid="{00000000-0004-0000-0400-0000E40F0000}"/>
    <hyperlink ref="A6041" r:id="rId4070" xr:uid="{00000000-0004-0000-0400-0000E50F0000}"/>
    <hyperlink ref="A6042" r:id="rId4071" xr:uid="{00000000-0004-0000-0400-0000E60F0000}"/>
    <hyperlink ref="A6043" r:id="rId4072" xr:uid="{00000000-0004-0000-0400-0000E70F0000}"/>
    <hyperlink ref="A6044" r:id="rId4073" xr:uid="{00000000-0004-0000-0400-0000E80F0000}"/>
    <hyperlink ref="A6045" r:id="rId4074" xr:uid="{00000000-0004-0000-0400-0000E90F0000}"/>
    <hyperlink ref="A6046" r:id="rId4075" xr:uid="{00000000-0004-0000-0400-0000EA0F0000}"/>
    <hyperlink ref="A6047" r:id="rId4076" xr:uid="{00000000-0004-0000-0400-0000EB0F0000}"/>
    <hyperlink ref="A6053" r:id="rId4077" xr:uid="{00000000-0004-0000-0400-0000EC0F0000}"/>
    <hyperlink ref="A6054" r:id="rId4078" xr:uid="{00000000-0004-0000-0400-0000ED0F0000}"/>
    <hyperlink ref="A6055" r:id="rId4079" xr:uid="{00000000-0004-0000-0400-0000EE0F0000}"/>
    <hyperlink ref="A6056" r:id="rId4080" xr:uid="{00000000-0004-0000-0400-0000EF0F0000}"/>
    <hyperlink ref="A6057" r:id="rId4081" xr:uid="{00000000-0004-0000-0400-0000F00F0000}"/>
    <hyperlink ref="A6060" r:id="rId4082" xr:uid="{00000000-0004-0000-0400-0000F10F0000}"/>
    <hyperlink ref="A6062" r:id="rId4083" xr:uid="{00000000-0004-0000-0400-0000F20F0000}"/>
    <hyperlink ref="A6063" r:id="rId4084" xr:uid="{00000000-0004-0000-0400-0000F30F0000}"/>
    <hyperlink ref="A6064" r:id="rId4085" xr:uid="{00000000-0004-0000-0400-0000F40F0000}"/>
    <hyperlink ref="A6066" r:id="rId4086" xr:uid="{00000000-0004-0000-0400-0000F50F0000}"/>
    <hyperlink ref="A6068" r:id="rId4087" xr:uid="{00000000-0004-0000-0400-0000F60F0000}"/>
    <hyperlink ref="A6069" r:id="rId4088" xr:uid="{00000000-0004-0000-0400-0000F70F0000}"/>
    <hyperlink ref="A6070" r:id="rId4089" xr:uid="{00000000-0004-0000-0400-0000F80F0000}"/>
    <hyperlink ref="A6071" r:id="rId4090" xr:uid="{00000000-0004-0000-0400-0000F90F0000}"/>
    <hyperlink ref="A6072" r:id="rId4091" xr:uid="{00000000-0004-0000-0400-0000FA0F0000}"/>
    <hyperlink ref="A6073" r:id="rId4092" xr:uid="{00000000-0004-0000-0400-0000FB0F0000}"/>
    <hyperlink ref="A6075" r:id="rId4093" xr:uid="{00000000-0004-0000-0400-0000FC0F0000}"/>
    <hyperlink ref="A6076" r:id="rId4094" xr:uid="{00000000-0004-0000-0400-0000FD0F0000}"/>
    <hyperlink ref="A6079" r:id="rId4095" xr:uid="{00000000-0004-0000-0400-0000FE0F0000}"/>
    <hyperlink ref="A6080" r:id="rId4096" xr:uid="{00000000-0004-0000-0400-0000FF0F0000}"/>
    <hyperlink ref="A6081" r:id="rId4097" xr:uid="{00000000-0004-0000-0400-000000100000}"/>
    <hyperlink ref="A6084" r:id="rId4098" xr:uid="{00000000-0004-0000-0400-000001100000}"/>
    <hyperlink ref="A6086" r:id="rId4099" xr:uid="{00000000-0004-0000-0400-000002100000}"/>
    <hyperlink ref="A6087" r:id="rId4100" xr:uid="{00000000-0004-0000-0400-000003100000}"/>
    <hyperlink ref="A6088" r:id="rId4101" xr:uid="{00000000-0004-0000-0400-000004100000}"/>
    <hyperlink ref="A6089" r:id="rId4102" xr:uid="{00000000-0004-0000-0400-000005100000}"/>
    <hyperlink ref="A6090" r:id="rId4103" xr:uid="{00000000-0004-0000-0400-000006100000}"/>
    <hyperlink ref="A6092" r:id="rId4104" xr:uid="{00000000-0004-0000-0400-000007100000}"/>
    <hyperlink ref="A6093" r:id="rId4105" xr:uid="{00000000-0004-0000-0400-000008100000}"/>
    <hyperlink ref="A6094" r:id="rId4106" xr:uid="{00000000-0004-0000-0400-000009100000}"/>
    <hyperlink ref="A6096" r:id="rId4107" xr:uid="{00000000-0004-0000-0400-00000A100000}"/>
    <hyperlink ref="A6097" r:id="rId4108" xr:uid="{00000000-0004-0000-0400-00000B100000}"/>
    <hyperlink ref="A6098" r:id="rId4109" xr:uid="{00000000-0004-0000-0400-00000C100000}"/>
    <hyperlink ref="A6100" r:id="rId4110" xr:uid="{00000000-0004-0000-0400-00000D100000}"/>
    <hyperlink ref="A6102" r:id="rId4111" xr:uid="{00000000-0004-0000-0400-00000E100000}"/>
    <hyperlink ref="A6103" r:id="rId4112" xr:uid="{00000000-0004-0000-0400-00000F100000}"/>
    <hyperlink ref="A6107" r:id="rId4113" xr:uid="{00000000-0004-0000-0400-000010100000}"/>
    <hyperlink ref="A6108" r:id="rId4114" xr:uid="{00000000-0004-0000-0400-000011100000}"/>
    <hyperlink ref="A6109" r:id="rId4115" xr:uid="{00000000-0004-0000-0400-000012100000}"/>
    <hyperlink ref="A6110" r:id="rId4116" xr:uid="{00000000-0004-0000-0400-000013100000}"/>
    <hyperlink ref="A6112" r:id="rId4117" xr:uid="{00000000-0004-0000-0400-000014100000}"/>
    <hyperlink ref="A6113" r:id="rId4118" xr:uid="{00000000-0004-0000-0400-000015100000}"/>
    <hyperlink ref="A6114" r:id="rId4119" xr:uid="{00000000-0004-0000-0400-000016100000}"/>
    <hyperlink ref="A6115" r:id="rId4120" xr:uid="{00000000-0004-0000-0400-000017100000}"/>
    <hyperlink ref="A6116" r:id="rId4121" xr:uid="{00000000-0004-0000-0400-000018100000}"/>
    <hyperlink ref="A6117" r:id="rId4122" xr:uid="{00000000-0004-0000-0400-000019100000}"/>
    <hyperlink ref="A6121" r:id="rId4123" xr:uid="{00000000-0004-0000-0400-00001A100000}"/>
    <hyperlink ref="A6122" r:id="rId4124" xr:uid="{00000000-0004-0000-0400-00001B100000}"/>
    <hyperlink ref="A6123" r:id="rId4125" xr:uid="{00000000-0004-0000-0400-00001C100000}"/>
    <hyperlink ref="A6125" r:id="rId4126" xr:uid="{00000000-0004-0000-0400-00001D100000}"/>
    <hyperlink ref="A6127" r:id="rId4127" xr:uid="{00000000-0004-0000-0400-00001E100000}"/>
    <hyperlink ref="A6128" r:id="rId4128" xr:uid="{00000000-0004-0000-0400-00001F100000}"/>
    <hyperlink ref="A6129" r:id="rId4129" xr:uid="{00000000-0004-0000-0400-000020100000}"/>
    <hyperlink ref="A6130" r:id="rId4130" xr:uid="{00000000-0004-0000-0400-000021100000}"/>
    <hyperlink ref="A6132" r:id="rId4131" xr:uid="{00000000-0004-0000-0400-000022100000}"/>
    <hyperlink ref="A6134" r:id="rId4132" xr:uid="{00000000-0004-0000-0400-000023100000}"/>
    <hyperlink ref="A6137" r:id="rId4133" xr:uid="{00000000-0004-0000-0400-000024100000}"/>
    <hyperlink ref="A6141" r:id="rId4134" xr:uid="{00000000-0004-0000-0400-000025100000}"/>
    <hyperlink ref="A6142" r:id="rId4135" xr:uid="{00000000-0004-0000-0400-000026100000}"/>
    <hyperlink ref="A6143" r:id="rId4136" xr:uid="{00000000-0004-0000-0400-000027100000}"/>
    <hyperlink ref="A6144" r:id="rId4137" xr:uid="{00000000-0004-0000-0400-000028100000}"/>
    <hyperlink ref="A6145" r:id="rId4138" xr:uid="{00000000-0004-0000-0400-000029100000}"/>
    <hyperlink ref="A6146" r:id="rId4139" xr:uid="{00000000-0004-0000-0400-00002A100000}"/>
    <hyperlink ref="A6147" r:id="rId4140" xr:uid="{00000000-0004-0000-0400-00002B100000}"/>
    <hyperlink ref="A6148" r:id="rId4141" xr:uid="{00000000-0004-0000-0400-00002C100000}"/>
    <hyperlink ref="A6152" r:id="rId4142" xr:uid="{00000000-0004-0000-0400-00002D100000}"/>
    <hyperlink ref="A6153" r:id="rId4143" xr:uid="{00000000-0004-0000-0400-00002E100000}"/>
    <hyperlink ref="A6159" r:id="rId4144" xr:uid="{00000000-0004-0000-0400-00002F100000}"/>
    <hyperlink ref="A6161" r:id="rId4145" xr:uid="{00000000-0004-0000-0400-000030100000}"/>
    <hyperlink ref="A6162" r:id="rId4146" xr:uid="{00000000-0004-0000-0400-000031100000}"/>
    <hyperlink ref="A6163" r:id="rId4147" xr:uid="{00000000-0004-0000-0400-000032100000}"/>
    <hyperlink ref="A6165" r:id="rId4148" xr:uid="{00000000-0004-0000-0400-000033100000}"/>
    <hyperlink ref="A6166" r:id="rId4149" xr:uid="{00000000-0004-0000-0400-000034100000}"/>
    <hyperlink ref="A6167" r:id="rId4150" xr:uid="{00000000-0004-0000-0400-000035100000}"/>
    <hyperlink ref="A6171" r:id="rId4151" xr:uid="{00000000-0004-0000-0400-000036100000}"/>
    <hyperlink ref="A6172" r:id="rId4152" xr:uid="{00000000-0004-0000-0400-000037100000}"/>
    <hyperlink ref="A6173" r:id="rId4153" xr:uid="{00000000-0004-0000-0400-000038100000}"/>
    <hyperlink ref="A6174" r:id="rId4154" xr:uid="{00000000-0004-0000-0400-000039100000}"/>
    <hyperlink ref="A6175" r:id="rId4155" xr:uid="{00000000-0004-0000-0400-00003A100000}"/>
    <hyperlink ref="A6177" r:id="rId4156" xr:uid="{00000000-0004-0000-0400-00003B100000}"/>
    <hyperlink ref="A6178" r:id="rId4157" xr:uid="{00000000-0004-0000-0400-00003C100000}"/>
    <hyperlink ref="A6179" r:id="rId4158" xr:uid="{00000000-0004-0000-0400-00003D100000}"/>
    <hyperlink ref="A6180" r:id="rId4159" xr:uid="{00000000-0004-0000-0400-00003E100000}"/>
    <hyperlink ref="A6181" r:id="rId4160" xr:uid="{00000000-0004-0000-0400-00003F100000}"/>
    <hyperlink ref="A6182" r:id="rId4161" xr:uid="{00000000-0004-0000-0400-000040100000}"/>
    <hyperlink ref="A6184" r:id="rId4162" xr:uid="{00000000-0004-0000-0400-000041100000}"/>
    <hyperlink ref="A6185" r:id="rId4163" xr:uid="{00000000-0004-0000-0400-000042100000}"/>
    <hyperlink ref="A6186" r:id="rId4164" xr:uid="{00000000-0004-0000-0400-000043100000}"/>
    <hyperlink ref="A6187" r:id="rId4165" xr:uid="{00000000-0004-0000-0400-000044100000}"/>
    <hyperlink ref="A6188" r:id="rId4166" xr:uid="{00000000-0004-0000-0400-000045100000}"/>
    <hyperlink ref="A6189" r:id="rId4167" xr:uid="{00000000-0004-0000-0400-000046100000}"/>
    <hyperlink ref="A6190" r:id="rId4168" xr:uid="{00000000-0004-0000-0400-000047100000}"/>
    <hyperlink ref="A6192" r:id="rId4169" xr:uid="{00000000-0004-0000-0400-000048100000}"/>
    <hyperlink ref="A6194" r:id="rId4170" xr:uid="{00000000-0004-0000-0400-000049100000}"/>
    <hyperlink ref="A6197" r:id="rId4171" xr:uid="{00000000-0004-0000-0400-00004A100000}"/>
    <hyperlink ref="A6199" r:id="rId4172" xr:uid="{00000000-0004-0000-0400-00004B100000}"/>
    <hyperlink ref="A6200" r:id="rId4173" xr:uid="{00000000-0004-0000-0400-00004C100000}"/>
    <hyperlink ref="A6202" r:id="rId4174" xr:uid="{00000000-0004-0000-0400-00004D100000}"/>
    <hyperlink ref="A6203" r:id="rId4175" xr:uid="{00000000-0004-0000-0400-00004E100000}"/>
    <hyperlink ref="A6204" r:id="rId4176" xr:uid="{00000000-0004-0000-0400-00004F100000}"/>
    <hyperlink ref="A6206" r:id="rId4177" xr:uid="{00000000-0004-0000-0400-000050100000}"/>
    <hyperlink ref="A6208" r:id="rId4178" xr:uid="{00000000-0004-0000-0400-000051100000}"/>
    <hyperlink ref="A6209" r:id="rId4179" xr:uid="{00000000-0004-0000-0400-000052100000}"/>
    <hyperlink ref="A6210" r:id="rId4180" xr:uid="{00000000-0004-0000-0400-000053100000}"/>
    <hyperlink ref="A6211" r:id="rId4181" xr:uid="{00000000-0004-0000-0400-000054100000}"/>
    <hyperlink ref="A6216" r:id="rId4182" xr:uid="{00000000-0004-0000-0400-000055100000}"/>
    <hyperlink ref="A6217" r:id="rId4183" xr:uid="{00000000-0004-0000-0400-000056100000}"/>
    <hyperlink ref="A6218" r:id="rId4184" xr:uid="{00000000-0004-0000-0400-000057100000}"/>
    <hyperlink ref="A6219" r:id="rId4185" xr:uid="{00000000-0004-0000-0400-000058100000}"/>
    <hyperlink ref="A6220" r:id="rId4186" xr:uid="{00000000-0004-0000-0400-000059100000}"/>
    <hyperlink ref="A6221" r:id="rId4187" xr:uid="{00000000-0004-0000-0400-00005A100000}"/>
    <hyperlink ref="A6222" r:id="rId4188" xr:uid="{00000000-0004-0000-0400-00005B100000}"/>
    <hyperlink ref="A6223" r:id="rId4189" xr:uid="{00000000-0004-0000-0400-00005C100000}"/>
    <hyperlink ref="A6224" r:id="rId4190" xr:uid="{00000000-0004-0000-0400-00005D100000}"/>
    <hyperlink ref="A6225" r:id="rId4191" xr:uid="{00000000-0004-0000-0400-00005E100000}"/>
    <hyperlink ref="A6227" r:id="rId4192" xr:uid="{00000000-0004-0000-0400-00005F100000}"/>
    <hyperlink ref="A6228" r:id="rId4193" xr:uid="{00000000-0004-0000-0400-000060100000}"/>
    <hyperlink ref="A6231" r:id="rId4194" xr:uid="{00000000-0004-0000-0400-000061100000}"/>
    <hyperlink ref="A6232" r:id="rId4195" xr:uid="{00000000-0004-0000-0400-000062100000}"/>
    <hyperlink ref="A6234" r:id="rId4196" xr:uid="{00000000-0004-0000-0400-000063100000}"/>
    <hyperlink ref="A6236" r:id="rId4197" xr:uid="{00000000-0004-0000-0400-000064100000}"/>
    <hyperlink ref="A6237" r:id="rId4198" xr:uid="{00000000-0004-0000-0400-000065100000}"/>
    <hyperlink ref="A6238" r:id="rId4199" xr:uid="{00000000-0004-0000-0400-000066100000}"/>
    <hyperlink ref="A6239" r:id="rId4200" xr:uid="{00000000-0004-0000-0400-000067100000}"/>
    <hyperlink ref="A6240" r:id="rId4201" xr:uid="{00000000-0004-0000-0400-000068100000}"/>
    <hyperlink ref="A6242" r:id="rId4202" xr:uid="{00000000-0004-0000-0400-000069100000}"/>
    <hyperlink ref="A6243" r:id="rId4203" xr:uid="{00000000-0004-0000-0400-00006A100000}"/>
    <hyperlink ref="A6244" r:id="rId4204" xr:uid="{00000000-0004-0000-0400-00006B100000}"/>
    <hyperlink ref="A6251" r:id="rId4205" xr:uid="{00000000-0004-0000-0400-00006C100000}"/>
    <hyperlink ref="A6253" r:id="rId4206" xr:uid="{00000000-0004-0000-0400-00006D100000}"/>
    <hyperlink ref="A6255" r:id="rId4207" xr:uid="{00000000-0004-0000-0400-00006E100000}"/>
    <hyperlink ref="A6257" r:id="rId4208" xr:uid="{00000000-0004-0000-0400-00006F100000}"/>
    <hyperlink ref="A6259" r:id="rId4209" xr:uid="{00000000-0004-0000-0400-000070100000}"/>
    <hyperlink ref="A6260" r:id="rId4210" xr:uid="{00000000-0004-0000-0400-000071100000}"/>
    <hyperlink ref="A6262" r:id="rId4211" xr:uid="{00000000-0004-0000-0400-000072100000}"/>
    <hyperlink ref="A6264" r:id="rId4212" xr:uid="{00000000-0004-0000-0400-000073100000}"/>
    <hyperlink ref="A6266" r:id="rId4213" xr:uid="{00000000-0004-0000-0400-000074100000}"/>
    <hyperlink ref="A6267" r:id="rId4214" xr:uid="{00000000-0004-0000-0400-000075100000}"/>
    <hyperlink ref="A6268" r:id="rId4215" xr:uid="{00000000-0004-0000-0400-000076100000}"/>
    <hyperlink ref="A6270" r:id="rId4216" xr:uid="{00000000-0004-0000-0400-000077100000}"/>
    <hyperlink ref="A6271" r:id="rId4217" xr:uid="{00000000-0004-0000-0400-000078100000}"/>
    <hyperlink ref="A6272" r:id="rId4218" xr:uid="{00000000-0004-0000-0400-000079100000}"/>
    <hyperlink ref="A6274" r:id="rId4219" xr:uid="{00000000-0004-0000-0400-00007A100000}"/>
    <hyperlink ref="A6275" r:id="rId4220" xr:uid="{00000000-0004-0000-0400-00007B100000}"/>
    <hyperlink ref="A6276" r:id="rId4221" xr:uid="{00000000-0004-0000-0400-00007C100000}"/>
    <hyperlink ref="A6278" r:id="rId4222" xr:uid="{00000000-0004-0000-0400-00007D100000}"/>
    <hyperlink ref="A6280" r:id="rId4223" xr:uid="{00000000-0004-0000-0400-00007E100000}"/>
    <hyperlink ref="A6281" r:id="rId4224" xr:uid="{00000000-0004-0000-0400-00007F100000}"/>
    <hyperlink ref="A6282" r:id="rId4225" xr:uid="{00000000-0004-0000-0400-000080100000}"/>
    <hyperlink ref="A6283" r:id="rId4226" xr:uid="{00000000-0004-0000-0400-000081100000}"/>
    <hyperlink ref="A6284" r:id="rId4227" xr:uid="{00000000-0004-0000-0400-000082100000}"/>
    <hyperlink ref="A6285" r:id="rId4228" xr:uid="{00000000-0004-0000-0400-000083100000}"/>
    <hyperlink ref="A6286" r:id="rId4229" xr:uid="{00000000-0004-0000-0400-000084100000}"/>
    <hyperlink ref="A6288" r:id="rId4230" xr:uid="{00000000-0004-0000-0400-000085100000}"/>
    <hyperlink ref="A6290" r:id="rId4231" xr:uid="{00000000-0004-0000-0400-000086100000}"/>
    <hyperlink ref="A6291" r:id="rId4232" xr:uid="{00000000-0004-0000-0400-000087100000}"/>
    <hyperlink ref="A6292" r:id="rId4233" xr:uid="{00000000-0004-0000-0400-000088100000}"/>
    <hyperlink ref="A6293" r:id="rId4234" xr:uid="{00000000-0004-0000-0400-000089100000}"/>
    <hyperlink ref="A6294" r:id="rId4235" xr:uid="{00000000-0004-0000-0400-00008A100000}"/>
    <hyperlink ref="A6300" r:id="rId4236" xr:uid="{00000000-0004-0000-0400-00008B100000}"/>
    <hyperlink ref="A6301" r:id="rId4237" xr:uid="{00000000-0004-0000-0400-00008C100000}"/>
    <hyperlink ref="A6302" r:id="rId4238" xr:uid="{00000000-0004-0000-0400-00008D100000}"/>
    <hyperlink ref="A6303" r:id="rId4239" xr:uid="{00000000-0004-0000-0400-00008E100000}"/>
    <hyperlink ref="A6304" r:id="rId4240" xr:uid="{00000000-0004-0000-0400-00008F100000}"/>
    <hyperlink ref="A6305" r:id="rId4241" xr:uid="{00000000-0004-0000-0400-000090100000}"/>
    <hyperlink ref="A6307" r:id="rId4242" xr:uid="{00000000-0004-0000-0400-000091100000}"/>
    <hyperlink ref="A6309" r:id="rId4243" xr:uid="{00000000-0004-0000-0400-000092100000}"/>
    <hyperlink ref="A6310" r:id="rId4244" xr:uid="{00000000-0004-0000-0400-000093100000}"/>
    <hyperlink ref="A6313" r:id="rId4245" xr:uid="{00000000-0004-0000-0400-000094100000}"/>
    <hyperlink ref="A6314" r:id="rId4246" xr:uid="{00000000-0004-0000-0400-000095100000}"/>
    <hyperlink ref="A6315" r:id="rId4247" xr:uid="{00000000-0004-0000-0400-000096100000}"/>
    <hyperlink ref="A6316" r:id="rId4248" xr:uid="{00000000-0004-0000-0400-000097100000}"/>
    <hyperlink ref="A6319" r:id="rId4249" xr:uid="{00000000-0004-0000-0400-000098100000}"/>
    <hyperlink ref="A6321" r:id="rId4250" xr:uid="{00000000-0004-0000-0400-000099100000}"/>
    <hyperlink ref="A6322" r:id="rId4251" xr:uid="{00000000-0004-0000-0400-00009A100000}"/>
    <hyperlink ref="A6323" r:id="rId4252" xr:uid="{00000000-0004-0000-0400-00009B100000}"/>
    <hyperlink ref="A6324" r:id="rId4253" xr:uid="{00000000-0004-0000-0400-00009C100000}"/>
    <hyperlink ref="A6325" r:id="rId4254" xr:uid="{00000000-0004-0000-0400-00009D100000}"/>
    <hyperlink ref="A6326" r:id="rId4255" xr:uid="{00000000-0004-0000-0400-00009E100000}"/>
    <hyperlink ref="A6327" r:id="rId4256" xr:uid="{00000000-0004-0000-0400-00009F100000}"/>
    <hyperlink ref="A6328" r:id="rId4257" xr:uid="{00000000-0004-0000-0400-0000A0100000}"/>
    <hyperlink ref="A6329" r:id="rId4258" xr:uid="{00000000-0004-0000-0400-0000A1100000}"/>
    <hyperlink ref="A6331" r:id="rId4259" xr:uid="{00000000-0004-0000-0400-0000A2100000}"/>
    <hyperlink ref="A6332" r:id="rId4260" xr:uid="{00000000-0004-0000-0400-0000A3100000}"/>
    <hyperlink ref="A6333" r:id="rId4261" xr:uid="{00000000-0004-0000-0400-0000A4100000}"/>
    <hyperlink ref="A6334" r:id="rId4262" xr:uid="{00000000-0004-0000-0400-0000A5100000}"/>
    <hyperlink ref="A6335" r:id="rId4263" xr:uid="{00000000-0004-0000-0400-0000A6100000}"/>
    <hyperlink ref="A6338" r:id="rId4264" xr:uid="{00000000-0004-0000-0400-0000A7100000}"/>
    <hyperlink ref="A6341" r:id="rId4265" xr:uid="{00000000-0004-0000-0400-0000A8100000}"/>
    <hyperlink ref="A6342" r:id="rId4266" xr:uid="{00000000-0004-0000-0400-0000A9100000}"/>
    <hyperlink ref="A6343" r:id="rId4267" xr:uid="{00000000-0004-0000-0400-0000AA100000}"/>
    <hyperlink ref="A6344" r:id="rId4268" xr:uid="{00000000-0004-0000-0400-0000AB100000}"/>
    <hyperlink ref="A6345" r:id="rId4269" xr:uid="{00000000-0004-0000-0400-0000AC100000}"/>
    <hyperlink ref="A6347" r:id="rId4270" xr:uid="{00000000-0004-0000-0400-0000AD100000}"/>
    <hyperlink ref="A6349" r:id="rId4271" xr:uid="{00000000-0004-0000-0400-0000AE100000}"/>
    <hyperlink ref="A6350" r:id="rId4272" xr:uid="{00000000-0004-0000-0400-0000AF100000}"/>
    <hyperlink ref="A6351" r:id="rId4273" xr:uid="{00000000-0004-0000-0400-0000B0100000}"/>
    <hyperlink ref="A6352" r:id="rId4274" xr:uid="{00000000-0004-0000-0400-0000B1100000}"/>
    <hyperlink ref="A6353" r:id="rId4275" xr:uid="{00000000-0004-0000-0400-0000B2100000}"/>
    <hyperlink ref="A6357" r:id="rId4276" xr:uid="{00000000-0004-0000-0400-0000B3100000}"/>
    <hyperlink ref="A6360" r:id="rId4277" xr:uid="{00000000-0004-0000-0400-0000B4100000}"/>
    <hyperlink ref="A6363" r:id="rId4278" xr:uid="{00000000-0004-0000-0400-0000B5100000}"/>
    <hyperlink ref="A6365" r:id="rId4279" xr:uid="{00000000-0004-0000-0400-0000B6100000}"/>
    <hyperlink ref="A6367" r:id="rId4280" xr:uid="{00000000-0004-0000-0400-0000B7100000}"/>
    <hyperlink ref="A6368" r:id="rId4281" xr:uid="{00000000-0004-0000-0400-0000B8100000}"/>
    <hyperlink ref="A6369" r:id="rId4282" xr:uid="{00000000-0004-0000-0400-0000B9100000}"/>
    <hyperlink ref="A6370" r:id="rId4283" xr:uid="{00000000-0004-0000-0400-0000BA100000}"/>
    <hyperlink ref="A6371" r:id="rId4284" xr:uid="{00000000-0004-0000-0400-0000BB100000}"/>
    <hyperlink ref="A6372" r:id="rId4285" xr:uid="{00000000-0004-0000-0400-0000BC100000}"/>
    <hyperlink ref="A6374" r:id="rId4286" xr:uid="{00000000-0004-0000-0400-0000BD100000}"/>
    <hyperlink ref="A6375" r:id="rId4287" xr:uid="{00000000-0004-0000-0400-0000BE100000}"/>
    <hyperlink ref="A6378" r:id="rId4288" xr:uid="{00000000-0004-0000-0400-0000BF100000}"/>
    <hyperlink ref="A6379" r:id="rId4289" xr:uid="{00000000-0004-0000-0400-0000C0100000}"/>
    <hyperlink ref="A6381" r:id="rId4290" xr:uid="{00000000-0004-0000-0400-0000C1100000}"/>
    <hyperlink ref="A6382" r:id="rId4291" xr:uid="{00000000-0004-0000-0400-0000C2100000}"/>
    <hyperlink ref="A6385" r:id="rId4292" xr:uid="{00000000-0004-0000-0400-0000C3100000}"/>
    <hyperlink ref="A6386" r:id="rId4293" xr:uid="{00000000-0004-0000-0400-0000C4100000}"/>
    <hyperlink ref="A6388" r:id="rId4294" xr:uid="{00000000-0004-0000-0400-0000C5100000}"/>
    <hyperlink ref="A6389" r:id="rId4295" xr:uid="{00000000-0004-0000-0400-0000C6100000}"/>
    <hyperlink ref="A6390" r:id="rId4296" xr:uid="{00000000-0004-0000-0400-0000C7100000}"/>
    <hyperlink ref="A6393" r:id="rId4297" xr:uid="{00000000-0004-0000-0400-0000C8100000}"/>
    <hyperlink ref="A6394" r:id="rId4298" xr:uid="{00000000-0004-0000-0400-0000C9100000}"/>
    <hyperlink ref="A6395" r:id="rId4299" xr:uid="{00000000-0004-0000-0400-0000CA100000}"/>
    <hyperlink ref="A6396" r:id="rId4300" xr:uid="{00000000-0004-0000-0400-0000CB100000}"/>
    <hyperlink ref="A6397" r:id="rId4301" xr:uid="{00000000-0004-0000-0400-0000CC100000}"/>
    <hyperlink ref="A6398" r:id="rId4302" xr:uid="{00000000-0004-0000-0400-0000CD100000}"/>
    <hyperlink ref="A6399" r:id="rId4303" xr:uid="{00000000-0004-0000-0400-0000CE100000}"/>
    <hyperlink ref="A6400" r:id="rId4304" xr:uid="{00000000-0004-0000-0400-0000CF100000}"/>
    <hyperlink ref="A6402" r:id="rId4305" xr:uid="{00000000-0004-0000-0400-0000D0100000}"/>
    <hyperlink ref="A6403" r:id="rId4306" xr:uid="{00000000-0004-0000-0400-0000D1100000}"/>
    <hyperlink ref="A6404" r:id="rId4307" xr:uid="{00000000-0004-0000-0400-0000D2100000}"/>
    <hyperlink ref="A6405" r:id="rId4308" xr:uid="{00000000-0004-0000-0400-0000D3100000}"/>
    <hyperlink ref="A6406" r:id="rId4309" xr:uid="{00000000-0004-0000-0400-0000D4100000}"/>
    <hyperlink ref="A6407" r:id="rId4310" xr:uid="{00000000-0004-0000-0400-0000D5100000}"/>
    <hyperlink ref="A6408" r:id="rId4311" xr:uid="{00000000-0004-0000-0400-0000D6100000}"/>
    <hyperlink ref="A6409" r:id="rId4312" xr:uid="{00000000-0004-0000-0400-0000D7100000}"/>
    <hyperlink ref="A6411" r:id="rId4313" xr:uid="{00000000-0004-0000-0400-0000D8100000}"/>
    <hyperlink ref="A6413" r:id="rId4314" xr:uid="{00000000-0004-0000-0400-0000D9100000}"/>
    <hyperlink ref="A6414" r:id="rId4315" xr:uid="{00000000-0004-0000-0400-0000DA100000}"/>
    <hyperlink ref="A6415" r:id="rId4316" xr:uid="{00000000-0004-0000-0400-0000DB100000}"/>
    <hyperlink ref="A6416" r:id="rId4317" xr:uid="{00000000-0004-0000-0400-0000DC100000}"/>
    <hyperlink ref="A6417" r:id="rId4318" xr:uid="{00000000-0004-0000-0400-0000DD100000}"/>
    <hyperlink ref="A6420" r:id="rId4319" xr:uid="{00000000-0004-0000-0400-0000DE100000}"/>
    <hyperlink ref="A6424" r:id="rId4320" xr:uid="{00000000-0004-0000-0400-0000DF100000}"/>
    <hyperlink ref="A6426" r:id="rId4321" xr:uid="{00000000-0004-0000-0400-0000E0100000}"/>
    <hyperlink ref="A6427" r:id="rId4322" xr:uid="{00000000-0004-0000-0400-0000E1100000}"/>
    <hyperlink ref="A6428" r:id="rId4323" xr:uid="{00000000-0004-0000-0400-0000E2100000}"/>
    <hyperlink ref="A6429" r:id="rId4324" xr:uid="{00000000-0004-0000-0400-0000E3100000}"/>
    <hyperlink ref="A6430" r:id="rId4325" xr:uid="{00000000-0004-0000-0400-0000E4100000}"/>
    <hyperlink ref="A6433" r:id="rId4326" xr:uid="{00000000-0004-0000-0400-0000E5100000}"/>
    <hyperlink ref="A6434" r:id="rId4327" xr:uid="{00000000-0004-0000-0400-0000E6100000}"/>
    <hyperlink ref="A6439" r:id="rId4328" xr:uid="{00000000-0004-0000-0400-0000E7100000}"/>
    <hyperlink ref="A6440" r:id="rId4329" xr:uid="{00000000-0004-0000-0400-0000E8100000}"/>
    <hyperlink ref="A6441" r:id="rId4330" xr:uid="{00000000-0004-0000-0400-0000E9100000}"/>
    <hyperlink ref="A6442" r:id="rId4331" xr:uid="{00000000-0004-0000-0400-0000EA100000}"/>
    <hyperlink ref="A6443" r:id="rId4332" xr:uid="{00000000-0004-0000-0400-0000EB100000}"/>
    <hyperlink ref="A6444" r:id="rId4333" xr:uid="{00000000-0004-0000-0400-0000EC100000}"/>
    <hyperlink ref="A6445" r:id="rId4334" xr:uid="{00000000-0004-0000-0400-0000ED100000}"/>
    <hyperlink ref="A6446" r:id="rId4335" xr:uid="{00000000-0004-0000-0400-0000EE100000}"/>
    <hyperlink ref="A6447" r:id="rId4336" xr:uid="{00000000-0004-0000-0400-0000EF100000}"/>
    <hyperlink ref="A6448" r:id="rId4337" xr:uid="{00000000-0004-0000-0400-0000F0100000}"/>
    <hyperlink ref="A6449" r:id="rId4338" xr:uid="{00000000-0004-0000-0400-0000F1100000}"/>
    <hyperlink ref="A6450" r:id="rId4339" xr:uid="{00000000-0004-0000-0400-0000F2100000}"/>
    <hyperlink ref="A6452" r:id="rId4340" xr:uid="{00000000-0004-0000-0400-0000F3100000}"/>
    <hyperlink ref="A6453" r:id="rId4341" xr:uid="{00000000-0004-0000-0400-0000F4100000}"/>
    <hyperlink ref="A6455" r:id="rId4342" xr:uid="{00000000-0004-0000-0400-0000F5100000}"/>
    <hyperlink ref="A6456" r:id="rId4343" xr:uid="{00000000-0004-0000-0400-0000F6100000}"/>
    <hyperlink ref="A6459" r:id="rId4344" xr:uid="{00000000-0004-0000-0400-0000F7100000}"/>
    <hyperlink ref="A6460" r:id="rId4345" xr:uid="{00000000-0004-0000-0400-0000F8100000}"/>
    <hyperlink ref="A6462" r:id="rId4346" xr:uid="{00000000-0004-0000-0400-0000F9100000}"/>
    <hyperlink ref="A6465" r:id="rId4347" xr:uid="{00000000-0004-0000-0400-0000FA100000}"/>
    <hyperlink ref="A6466" r:id="rId4348" xr:uid="{00000000-0004-0000-0400-0000FB100000}"/>
    <hyperlink ref="A6469" r:id="rId4349" xr:uid="{00000000-0004-0000-0400-0000FC100000}"/>
    <hyperlink ref="A6470" r:id="rId4350" xr:uid="{00000000-0004-0000-0400-0000FD100000}"/>
    <hyperlink ref="A6471" r:id="rId4351" xr:uid="{00000000-0004-0000-0400-0000FE100000}"/>
    <hyperlink ref="A6473" r:id="rId4352" xr:uid="{00000000-0004-0000-0400-0000FF100000}"/>
    <hyperlink ref="A6478" r:id="rId4353" xr:uid="{00000000-0004-0000-0400-000000110000}"/>
    <hyperlink ref="A6479" r:id="rId4354" xr:uid="{00000000-0004-0000-0400-000001110000}"/>
    <hyperlink ref="A6480" r:id="rId4355" xr:uid="{00000000-0004-0000-0400-000002110000}"/>
    <hyperlink ref="A6481" r:id="rId4356" xr:uid="{00000000-0004-0000-0400-000003110000}"/>
    <hyperlink ref="A6482" r:id="rId4357" xr:uid="{00000000-0004-0000-0400-000004110000}"/>
    <hyperlink ref="A6483" r:id="rId4358" xr:uid="{00000000-0004-0000-0400-000005110000}"/>
    <hyperlink ref="A6485" r:id="rId4359" xr:uid="{00000000-0004-0000-0400-000006110000}"/>
    <hyperlink ref="A6486" r:id="rId4360" xr:uid="{00000000-0004-0000-0400-000007110000}"/>
    <hyperlink ref="A6487" r:id="rId4361" xr:uid="{00000000-0004-0000-0400-000008110000}"/>
    <hyperlink ref="A6488" r:id="rId4362" xr:uid="{00000000-0004-0000-0400-000009110000}"/>
    <hyperlink ref="A6489" r:id="rId4363" xr:uid="{00000000-0004-0000-0400-00000A110000}"/>
    <hyperlink ref="A6490" r:id="rId4364" xr:uid="{00000000-0004-0000-0400-00000B110000}"/>
    <hyperlink ref="A6491" r:id="rId4365" xr:uid="{00000000-0004-0000-0400-00000C110000}"/>
    <hyperlink ref="A6494" r:id="rId4366" xr:uid="{00000000-0004-0000-0400-00000D110000}"/>
    <hyperlink ref="A6495" r:id="rId4367" xr:uid="{00000000-0004-0000-0400-00000E110000}"/>
    <hyperlink ref="A6496" r:id="rId4368" xr:uid="{00000000-0004-0000-0400-00000F110000}"/>
    <hyperlink ref="A6498" r:id="rId4369" xr:uid="{00000000-0004-0000-0400-000010110000}"/>
    <hyperlink ref="A6499" r:id="rId4370" xr:uid="{00000000-0004-0000-0400-000011110000}"/>
    <hyperlink ref="A6502" r:id="rId4371" xr:uid="{00000000-0004-0000-0400-000012110000}"/>
    <hyperlink ref="A6504" r:id="rId4372" xr:uid="{00000000-0004-0000-0400-000013110000}"/>
    <hyperlink ref="A6506" r:id="rId4373" xr:uid="{00000000-0004-0000-0400-000014110000}"/>
    <hyperlink ref="A6509" r:id="rId4374" xr:uid="{00000000-0004-0000-0400-000015110000}"/>
    <hyperlink ref="A6510" r:id="rId4375" xr:uid="{00000000-0004-0000-0400-000016110000}"/>
    <hyperlink ref="A6511" r:id="rId4376" xr:uid="{00000000-0004-0000-0400-000017110000}"/>
    <hyperlink ref="A6512" r:id="rId4377" xr:uid="{00000000-0004-0000-0400-000018110000}"/>
    <hyperlink ref="A6513" r:id="rId4378" xr:uid="{00000000-0004-0000-0400-000019110000}"/>
    <hyperlink ref="A6516" r:id="rId4379" xr:uid="{00000000-0004-0000-0400-00001A110000}"/>
    <hyperlink ref="A6518" r:id="rId4380" xr:uid="{00000000-0004-0000-0400-00001B110000}"/>
    <hyperlink ref="A6519" r:id="rId4381" xr:uid="{00000000-0004-0000-0400-00001C110000}"/>
    <hyperlink ref="A6520" r:id="rId4382" xr:uid="{00000000-0004-0000-0400-00001D110000}"/>
    <hyperlink ref="A6522" r:id="rId4383" xr:uid="{00000000-0004-0000-0400-00001E110000}"/>
    <hyperlink ref="A6524" r:id="rId4384" xr:uid="{00000000-0004-0000-0400-00001F110000}"/>
    <hyperlink ref="A6525" r:id="rId4385" xr:uid="{00000000-0004-0000-0400-000020110000}"/>
    <hyperlink ref="A6526" r:id="rId4386" xr:uid="{00000000-0004-0000-0400-000021110000}"/>
    <hyperlink ref="A6527" r:id="rId4387" xr:uid="{00000000-0004-0000-0400-000022110000}"/>
    <hyperlink ref="A6528" r:id="rId4388" xr:uid="{00000000-0004-0000-0400-000023110000}"/>
    <hyperlink ref="A6529" r:id="rId4389" xr:uid="{00000000-0004-0000-0400-000024110000}"/>
    <hyperlink ref="A6531" r:id="rId4390" xr:uid="{00000000-0004-0000-0400-000025110000}"/>
    <hyperlink ref="A6534" r:id="rId4391" xr:uid="{00000000-0004-0000-0400-000026110000}"/>
    <hyperlink ref="A6535" r:id="rId4392" xr:uid="{00000000-0004-0000-0400-000027110000}"/>
    <hyperlink ref="A6536" r:id="rId4393" xr:uid="{00000000-0004-0000-0400-000028110000}"/>
    <hyperlink ref="A6537" r:id="rId4394" xr:uid="{00000000-0004-0000-0400-000029110000}"/>
    <hyperlink ref="A6538" r:id="rId4395" xr:uid="{00000000-0004-0000-0400-00002A110000}"/>
    <hyperlink ref="A6541" r:id="rId4396" xr:uid="{00000000-0004-0000-0400-00002B110000}"/>
    <hyperlink ref="A6542" r:id="rId4397" xr:uid="{00000000-0004-0000-0400-00002C110000}"/>
    <hyperlink ref="A6544" r:id="rId4398" xr:uid="{00000000-0004-0000-0400-00002D110000}"/>
    <hyperlink ref="A6545" r:id="rId4399" xr:uid="{00000000-0004-0000-0400-00002E110000}"/>
    <hyperlink ref="A6546" r:id="rId4400" xr:uid="{00000000-0004-0000-0400-00002F110000}"/>
    <hyperlink ref="A6547" r:id="rId4401" xr:uid="{00000000-0004-0000-0400-000030110000}"/>
    <hyperlink ref="A6548" r:id="rId4402" xr:uid="{00000000-0004-0000-0400-000031110000}"/>
    <hyperlink ref="A6549" r:id="rId4403" xr:uid="{00000000-0004-0000-0400-000032110000}"/>
    <hyperlink ref="A6551" r:id="rId4404" xr:uid="{00000000-0004-0000-0400-000033110000}"/>
    <hyperlink ref="A6553" r:id="rId4405" xr:uid="{00000000-0004-0000-0400-000034110000}"/>
    <hyperlink ref="A6554" r:id="rId4406" xr:uid="{00000000-0004-0000-0400-000035110000}"/>
    <hyperlink ref="A6560" r:id="rId4407" xr:uid="{00000000-0004-0000-0400-000036110000}"/>
    <hyperlink ref="A6561" r:id="rId4408" xr:uid="{00000000-0004-0000-0400-000037110000}"/>
    <hyperlink ref="A6562" r:id="rId4409" xr:uid="{00000000-0004-0000-0400-000038110000}"/>
    <hyperlink ref="A6563" r:id="rId4410" xr:uid="{00000000-0004-0000-0400-000039110000}"/>
    <hyperlink ref="A6564" r:id="rId4411" xr:uid="{00000000-0004-0000-0400-00003A110000}"/>
    <hyperlink ref="A6569" r:id="rId4412" xr:uid="{00000000-0004-0000-0400-00003B110000}"/>
    <hyperlink ref="A6570" r:id="rId4413" xr:uid="{00000000-0004-0000-0400-00003C110000}"/>
    <hyperlink ref="A6572" r:id="rId4414" xr:uid="{00000000-0004-0000-0400-00003D110000}"/>
    <hyperlink ref="A6573" r:id="rId4415" xr:uid="{00000000-0004-0000-0400-00003E110000}"/>
    <hyperlink ref="A6577" r:id="rId4416" xr:uid="{00000000-0004-0000-0400-00003F110000}"/>
    <hyperlink ref="A6578" r:id="rId4417" xr:uid="{00000000-0004-0000-0400-000040110000}"/>
    <hyperlink ref="A6579" r:id="rId4418" xr:uid="{00000000-0004-0000-0400-000041110000}"/>
    <hyperlink ref="A6580" r:id="rId4419" xr:uid="{00000000-0004-0000-0400-000042110000}"/>
    <hyperlink ref="A6581" r:id="rId4420" xr:uid="{00000000-0004-0000-0400-000043110000}"/>
    <hyperlink ref="A6582" r:id="rId4421" xr:uid="{00000000-0004-0000-0400-000044110000}"/>
    <hyperlink ref="A6584" r:id="rId4422" xr:uid="{00000000-0004-0000-0400-000045110000}"/>
    <hyperlink ref="A6585" r:id="rId4423" xr:uid="{00000000-0004-0000-0400-000046110000}"/>
    <hyperlink ref="A6586" r:id="rId4424" xr:uid="{00000000-0004-0000-0400-000047110000}"/>
    <hyperlink ref="A6588" r:id="rId4425" xr:uid="{00000000-0004-0000-0400-000048110000}"/>
    <hyperlink ref="A6590" r:id="rId4426" xr:uid="{00000000-0004-0000-0400-000049110000}"/>
    <hyperlink ref="A6591" r:id="rId4427" xr:uid="{00000000-0004-0000-0400-00004A110000}"/>
    <hyperlink ref="A6592" r:id="rId4428" xr:uid="{00000000-0004-0000-0400-00004B110000}"/>
    <hyperlink ref="A6594" r:id="rId4429" xr:uid="{00000000-0004-0000-0400-00004C110000}"/>
    <hyperlink ref="A6595" r:id="rId4430" xr:uid="{00000000-0004-0000-0400-00004D110000}"/>
    <hyperlink ref="A6596" r:id="rId4431" xr:uid="{00000000-0004-0000-0400-00004E110000}"/>
    <hyperlink ref="A6597" r:id="rId4432" xr:uid="{00000000-0004-0000-0400-00004F110000}"/>
    <hyperlink ref="A6598" r:id="rId4433" xr:uid="{00000000-0004-0000-0400-000050110000}"/>
    <hyperlink ref="A6599" r:id="rId4434" xr:uid="{00000000-0004-0000-0400-000051110000}"/>
    <hyperlink ref="A6601" r:id="rId4435" xr:uid="{00000000-0004-0000-0400-000052110000}"/>
    <hyperlink ref="A6606" r:id="rId4436" xr:uid="{00000000-0004-0000-0400-000053110000}"/>
    <hyperlink ref="A6608" r:id="rId4437" xr:uid="{00000000-0004-0000-0400-000054110000}"/>
    <hyperlink ref="A6609" r:id="rId4438" xr:uid="{00000000-0004-0000-0400-000055110000}"/>
    <hyperlink ref="A6610" r:id="rId4439" xr:uid="{00000000-0004-0000-0400-000056110000}"/>
    <hyperlink ref="A6611" r:id="rId4440" xr:uid="{00000000-0004-0000-0400-000057110000}"/>
    <hyperlink ref="A6612" r:id="rId4441" xr:uid="{00000000-0004-0000-0400-000058110000}"/>
    <hyperlink ref="A6614" r:id="rId4442" xr:uid="{00000000-0004-0000-0400-000059110000}"/>
    <hyperlink ref="A6617" r:id="rId4443" xr:uid="{00000000-0004-0000-0400-00005A110000}"/>
    <hyperlink ref="A6618" r:id="rId4444" xr:uid="{00000000-0004-0000-0400-00005B110000}"/>
    <hyperlink ref="A6619" r:id="rId4445" xr:uid="{00000000-0004-0000-0400-00005C110000}"/>
    <hyperlink ref="A6621" r:id="rId4446" xr:uid="{00000000-0004-0000-0400-00005D110000}"/>
    <hyperlink ref="A6622" r:id="rId4447" xr:uid="{00000000-0004-0000-0400-00005E110000}"/>
    <hyperlink ref="A6623" r:id="rId4448" xr:uid="{00000000-0004-0000-0400-00005F110000}"/>
    <hyperlink ref="A6624" r:id="rId4449" xr:uid="{00000000-0004-0000-0400-000060110000}"/>
    <hyperlink ref="A6625" r:id="rId4450" xr:uid="{00000000-0004-0000-0400-000061110000}"/>
    <hyperlink ref="A6626" r:id="rId4451" xr:uid="{00000000-0004-0000-0400-000062110000}"/>
    <hyperlink ref="A6627" r:id="rId4452" xr:uid="{00000000-0004-0000-0400-000063110000}"/>
    <hyperlink ref="A6628" r:id="rId4453" xr:uid="{00000000-0004-0000-0400-000064110000}"/>
    <hyperlink ref="A6630" r:id="rId4454" xr:uid="{00000000-0004-0000-0400-000065110000}"/>
    <hyperlink ref="A6631" r:id="rId4455" xr:uid="{00000000-0004-0000-0400-000066110000}"/>
    <hyperlink ref="A6633" r:id="rId4456" xr:uid="{00000000-0004-0000-0400-000067110000}"/>
    <hyperlink ref="A6634" r:id="rId4457" xr:uid="{00000000-0004-0000-0400-000068110000}"/>
    <hyperlink ref="A6635" r:id="rId4458" xr:uid="{00000000-0004-0000-0400-000069110000}"/>
    <hyperlink ref="A6636" r:id="rId4459" xr:uid="{00000000-0004-0000-0400-00006A110000}"/>
    <hyperlink ref="A6637" r:id="rId4460" xr:uid="{00000000-0004-0000-0400-00006B110000}"/>
    <hyperlink ref="A6638" r:id="rId4461" xr:uid="{00000000-0004-0000-0400-00006C110000}"/>
    <hyperlink ref="A6639" r:id="rId4462" xr:uid="{00000000-0004-0000-0400-00006D110000}"/>
    <hyperlink ref="A6643" r:id="rId4463" xr:uid="{00000000-0004-0000-0400-00006E110000}"/>
    <hyperlink ref="A6646" r:id="rId4464" xr:uid="{00000000-0004-0000-0400-00006F110000}"/>
    <hyperlink ref="A6649" r:id="rId4465" xr:uid="{00000000-0004-0000-0400-000070110000}"/>
    <hyperlink ref="A6652" r:id="rId4466" xr:uid="{00000000-0004-0000-0400-000071110000}"/>
    <hyperlink ref="A6653" r:id="rId4467" xr:uid="{00000000-0004-0000-0400-000072110000}"/>
    <hyperlink ref="A6654" r:id="rId4468" xr:uid="{00000000-0004-0000-0400-000073110000}"/>
    <hyperlink ref="A6656" r:id="rId4469" xr:uid="{00000000-0004-0000-0400-000074110000}"/>
    <hyperlink ref="A6657" r:id="rId4470" xr:uid="{00000000-0004-0000-0400-000075110000}"/>
    <hyperlink ref="A6658" r:id="rId4471" xr:uid="{00000000-0004-0000-0400-000076110000}"/>
    <hyperlink ref="A6659" r:id="rId4472" xr:uid="{00000000-0004-0000-0400-000077110000}"/>
    <hyperlink ref="A6660" r:id="rId4473" xr:uid="{00000000-0004-0000-0400-000078110000}"/>
    <hyperlink ref="A6661" r:id="rId4474" xr:uid="{00000000-0004-0000-0400-000079110000}"/>
    <hyperlink ref="A6663" r:id="rId4475" xr:uid="{00000000-0004-0000-0400-00007A110000}"/>
    <hyperlink ref="A6664" r:id="rId4476" xr:uid="{00000000-0004-0000-0400-00007B110000}"/>
    <hyperlink ref="A6665" r:id="rId4477" xr:uid="{00000000-0004-0000-0400-00007C110000}"/>
    <hyperlink ref="A6666" r:id="rId4478" xr:uid="{00000000-0004-0000-0400-00007D110000}"/>
    <hyperlink ref="A6671" r:id="rId4479" xr:uid="{00000000-0004-0000-0400-00007E110000}"/>
    <hyperlink ref="A6672" r:id="rId4480" xr:uid="{00000000-0004-0000-0400-00007F110000}"/>
    <hyperlink ref="A6673" r:id="rId4481" xr:uid="{00000000-0004-0000-0400-000080110000}"/>
    <hyperlink ref="A6674" r:id="rId4482" xr:uid="{00000000-0004-0000-0400-000081110000}"/>
    <hyperlink ref="A6677" r:id="rId4483" xr:uid="{00000000-0004-0000-0400-000082110000}"/>
    <hyperlink ref="A6678" r:id="rId4484" xr:uid="{00000000-0004-0000-0400-000083110000}"/>
    <hyperlink ref="A6680" r:id="rId4485" xr:uid="{00000000-0004-0000-0400-000084110000}"/>
    <hyperlink ref="A6681" r:id="rId4486" xr:uid="{00000000-0004-0000-0400-000085110000}"/>
    <hyperlink ref="A6683" r:id="rId4487" xr:uid="{00000000-0004-0000-0400-000086110000}"/>
    <hyperlink ref="A6684" r:id="rId4488" xr:uid="{00000000-0004-0000-0400-000087110000}"/>
    <hyperlink ref="A6685" r:id="rId4489" xr:uid="{00000000-0004-0000-0400-000088110000}"/>
    <hyperlink ref="A6686" r:id="rId4490" xr:uid="{00000000-0004-0000-0400-000089110000}"/>
    <hyperlink ref="A6689" r:id="rId4491" xr:uid="{00000000-0004-0000-0400-00008A110000}"/>
    <hyperlink ref="A6691" r:id="rId4492" xr:uid="{00000000-0004-0000-0400-00008B110000}"/>
    <hyperlink ref="A6692" r:id="rId4493" xr:uid="{00000000-0004-0000-0400-00008C110000}"/>
    <hyperlink ref="A6693" r:id="rId4494" xr:uid="{00000000-0004-0000-0400-00008D110000}"/>
    <hyperlink ref="A6694" r:id="rId4495" xr:uid="{00000000-0004-0000-0400-00008E110000}"/>
    <hyperlink ref="A6698" r:id="rId4496" xr:uid="{00000000-0004-0000-0400-00008F110000}"/>
    <hyperlink ref="A6701" r:id="rId4497" xr:uid="{00000000-0004-0000-0400-000090110000}"/>
    <hyperlink ref="A6704" r:id="rId4498" xr:uid="{00000000-0004-0000-0400-000091110000}"/>
    <hyperlink ref="A6705" r:id="rId4499" xr:uid="{00000000-0004-0000-0400-000092110000}"/>
    <hyperlink ref="A6706" r:id="rId4500" xr:uid="{00000000-0004-0000-0400-000093110000}"/>
    <hyperlink ref="A6707" r:id="rId4501" xr:uid="{00000000-0004-0000-0400-000094110000}"/>
    <hyperlink ref="A6709" r:id="rId4502" xr:uid="{00000000-0004-0000-0400-000095110000}"/>
    <hyperlink ref="A6713" r:id="rId4503" xr:uid="{00000000-0004-0000-0400-000096110000}"/>
    <hyperlink ref="A6714" r:id="rId4504" xr:uid="{00000000-0004-0000-0400-000097110000}"/>
    <hyperlink ref="A6715" r:id="rId4505" xr:uid="{00000000-0004-0000-0400-000098110000}"/>
    <hyperlink ref="A6716" r:id="rId4506" xr:uid="{00000000-0004-0000-0400-000099110000}"/>
    <hyperlink ref="A6717" r:id="rId4507" xr:uid="{00000000-0004-0000-0400-00009A110000}"/>
    <hyperlink ref="A6718" r:id="rId4508" xr:uid="{00000000-0004-0000-0400-00009B110000}"/>
    <hyperlink ref="A6719" r:id="rId4509" xr:uid="{00000000-0004-0000-0400-00009C110000}"/>
    <hyperlink ref="A6721" r:id="rId4510" xr:uid="{00000000-0004-0000-0400-00009D110000}"/>
    <hyperlink ref="A6723" r:id="rId4511" xr:uid="{00000000-0004-0000-0400-00009E110000}"/>
    <hyperlink ref="A6725" r:id="rId4512" xr:uid="{00000000-0004-0000-0400-00009F110000}"/>
    <hyperlink ref="A6727" r:id="rId4513" xr:uid="{00000000-0004-0000-0400-0000A0110000}"/>
    <hyperlink ref="A6728" r:id="rId4514" xr:uid="{00000000-0004-0000-0400-0000A1110000}"/>
    <hyperlink ref="A6729" r:id="rId4515" xr:uid="{00000000-0004-0000-0400-0000A2110000}"/>
    <hyperlink ref="A6730" r:id="rId4516" xr:uid="{00000000-0004-0000-0400-0000A3110000}"/>
    <hyperlink ref="A6733" r:id="rId4517" xr:uid="{00000000-0004-0000-0400-0000A4110000}"/>
    <hyperlink ref="A6736" r:id="rId4518" xr:uid="{00000000-0004-0000-0400-0000A5110000}"/>
    <hyperlink ref="A6739" r:id="rId4519" xr:uid="{00000000-0004-0000-0400-0000A6110000}"/>
    <hyperlink ref="A6740" r:id="rId4520" xr:uid="{00000000-0004-0000-0400-0000A7110000}"/>
    <hyperlink ref="A6741" r:id="rId4521" xr:uid="{00000000-0004-0000-0400-0000A8110000}"/>
    <hyperlink ref="A6742" r:id="rId4522" xr:uid="{00000000-0004-0000-0400-0000A9110000}"/>
    <hyperlink ref="A6743" r:id="rId4523" xr:uid="{00000000-0004-0000-0400-0000AA110000}"/>
    <hyperlink ref="A6745" r:id="rId4524" xr:uid="{00000000-0004-0000-0400-0000AB110000}"/>
    <hyperlink ref="A6746" r:id="rId4525" xr:uid="{00000000-0004-0000-0400-0000AC110000}"/>
    <hyperlink ref="A6749" r:id="rId4526" xr:uid="{00000000-0004-0000-0400-0000AD110000}"/>
    <hyperlink ref="A6750" r:id="rId4527" xr:uid="{00000000-0004-0000-0400-0000AE110000}"/>
    <hyperlink ref="A6753" r:id="rId4528" xr:uid="{00000000-0004-0000-0400-0000AF110000}"/>
    <hyperlink ref="A6758" r:id="rId4529" xr:uid="{00000000-0004-0000-0400-0000B0110000}"/>
    <hyperlink ref="A6759" r:id="rId4530" xr:uid="{00000000-0004-0000-0400-0000B1110000}"/>
    <hyperlink ref="A6760" r:id="rId4531" xr:uid="{00000000-0004-0000-0400-0000B2110000}"/>
    <hyperlink ref="A6763" r:id="rId4532" xr:uid="{00000000-0004-0000-0400-0000B3110000}"/>
    <hyperlink ref="A6764" r:id="rId4533" xr:uid="{00000000-0004-0000-0400-0000B4110000}"/>
    <hyperlink ref="A6765" r:id="rId4534" xr:uid="{00000000-0004-0000-0400-0000B5110000}"/>
    <hyperlink ref="A6766" r:id="rId4535" xr:uid="{00000000-0004-0000-0400-0000B6110000}"/>
    <hyperlink ref="A6767" r:id="rId4536" xr:uid="{00000000-0004-0000-0400-0000B7110000}"/>
    <hyperlink ref="A6769" r:id="rId4537" xr:uid="{00000000-0004-0000-0400-0000B8110000}"/>
    <hyperlink ref="A6770" r:id="rId4538" xr:uid="{00000000-0004-0000-0400-0000B9110000}"/>
    <hyperlink ref="A6771" r:id="rId4539" xr:uid="{00000000-0004-0000-0400-0000BA110000}"/>
    <hyperlink ref="A6772" r:id="rId4540" xr:uid="{00000000-0004-0000-0400-0000BB110000}"/>
    <hyperlink ref="A6774" r:id="rId4541" xr:uid="{00000000-0004-0000-0400-0000BC110000}"/>
    <hyperlink ref="A6775" r:id="rId4542" xr:uid="{00000000-0004-0000-0400-0000BD110000}"/>
    <hyperlink ref="A6776" r:id="rId4543" xr:uid="{00000000-0004-0000-0400-0000BE110000}"/>
    <hyperlink ref="A6778" r:id="rId4544" xr:uid="{00000000-0004-0000-0400-0000BF110000}"/>
    <hyperlink ref="A6779" r:id="rId4545" xr:uid="{00000000-0004-0000-0400-0000C0110000}"/>
    <hyperlink ref="A6780" r:id="rId4546" xr:uid="{00000000-0004-0000-0400-0000C1110000}"/>
    <hyperlink ref="A6781" r:id="rId4547" xr:uid="{00000000-0004-0000-0400-0000C2110000}"/>
    <hyperlink ref="A6782" r:id="rId4548" xr:uid="{00000000-0004-0000-0400-0000C3110000}"/>
    <hyperlink ref="A6783" r:id="rId4549" xr:uid="{00000000-0004-0000-0400-0000C4110000}"/>
    <hyperlink ref="A6784" r:id="rId4550" xr:uid="{00000000-0004-0000-0400-0000C5110000}"/>
    <hyperlink ref="A6785" r:id="rId4551" xr:uid="{00000000-0004-0000-0400-0000C6110000}"/>
    <hyperlink ref="A6788" r:id="rId4552" xr:uid="{00000000-0004-0000-0400-0000C7110000}"/>
    <hyperlink ref="A6791" r:id="rId4553" xr:uid="{00000000-0004-0000-0400-0000C8110000}"/>
    <hyperlink ref="A6793" r:id="rId4554" xr:uid="{00000000-0004-0000-0400-0000C9110000}"/>
    <hyperlink ref="A6795" r:id="rId4555" xr:uid="{00000000-0004-0000-0400-0000CA110000}"/>
    <hyperlink ref="A6797" r:id="rId4556" xr:uid="{00000000-0004-0000-0400-0000CB110000}"/>
    <hyperlink ref="A6798" r:id="rId4557" xr:uid="{00000000-0004-0000-0400-0000CC110000}"/>
    <hyperlink ref="A6799" r:id="rId4558" xr:uid="{00000000-0004-0000-0400-0000CD110000}"/>
    <hyperlink ref="A6800" r:id="rId4559" xr:uid="{00000000-0004-0000-0400-0000CE110000}"/>
    <hyperlink ref="A6801" r:id="rId4560" xr:uid="{00000000-0004-0000-0400-0000CF110000}"/>
    <hyperlink ref="A6802" r:id="rId4561" xr:uid="{00000000-0004-0000-0400-0000D0110000}"/>
    <hyperlink ref="A6804" r:id="rId4562" xr:uid="{00000000-0004-0000-0400-0000D1110000}"/>
    <hyperlink ref="A6805" r:id="rId4563" xr:uid="{00000000-0004-0000-0400-0000D2110000}"/>
    <hyperlink ref="A6806" r:id="rId4564" xr:uid="{00000000-0004-0000-0400-0000D3110000}"/>
    <hyperlink ref="A6807" r:id="rId4565" xr:uid="{00000000-0004-0000-0400-0000D4110000}"/>
    <hyperlink ref="A6808" r:id="rId4566" xr:uid="{00000000-0004-0000-0400-0000D5110000}"/>
    <hyperlink ref="A6809" r:id="rId4567" xr:uid="{00000000-0004-0000-0400-0000D6110000}"/>
    <hyperlink ref="A6810" r:id="rId4568" xr:uid="{00000000-0004-0000-0400-0000D7110000}"/>
    <hyperlink ref="A6811" r:id="rId4569" xr:uid="{00000000-0004-0000-0400-0000D8110000}"/>
    <hyperlink ref="A6812" r:id="rId4570" xr:uid="{00000000-0004-0000-0400-0000D9110000}"/>
    <hyperlink ref="A6814" r:id="rId4571" xr:uid="{00000000-0004-0000-0400-0000DA110000}"/>
    <hyperlink ref="A6816" r:id="rId4572" xr:uid="{00000000-0004-0000-0400-0000DB110000}"/>
    <hyperlink ref="A6818" r:id="rId4573" xr:uid="{00000000-0004-0000-0400-0000DC110000}"/>
    <hyperlink ref="A6819" r:id="rId4574" xr:uid="{00000000-0004-0000-0400-0000DD110000}"/>
    <hyperlink ref="A6820" r:id="rId4575" xr:uid="{00000000-0004-0000-0400-0000DE110000}"/>
    <hyperlink ref="A6822" r:id="rId4576" xr:uid="{00000000-0004-0000-0400-0000DF110000}"/>
    <hyperlink ref="A6823" r:id="rId4577" xr:uid="{00000000-0004-0000-0400-0000E0110000}"/>
    <hyperlink ref="A6824" r:id="rId4578" xr:uid="{00000000-0004-0000-0400-0000E1110000}"/>
    <hyperlink ref="A6825" r:id="rId4579" xr:uid="{00000000-0004-0000-0400-0000E2110000}"/>
    <hyperlink ref="A6828" r:id="rId4580" xr:uid="{00000000-0004-0000-0400-0000E3110000}"/>
    <hyperlink ref="A6829" r:id="rId4581" xr:uid="{00000000-0004-0000-0400-0000E4110000}"/>
    <hyperlink ref="A6830" r:id="rId4582" xr:uid="{00000000-0004-0000-0400-0000E5110000}"/>
    <hyperlink ref="A6831" r:id="rId4583" xr:uid="{00000000-0004-0000-0400-0000E6110000}"/>
    <hyperlink ref="A6834" r:id="rId4584" xr:uid="{00000000-0004-0000-0400-0000E7110000}"/>
    <hyperlink ref="A6835" r:id="rId4585" xr:uid="{00000000-0004-0000-0400-0000E8110000}"/>
    <hyperlink ref="A6837" r:id="rId4586" xr:uid="{00000000-0004-0000-0400-0000E9110000}"/>
    <hyperlink ref="A6839" r:id="rId4587" xr:uid="{00000000-0004-0000-0400-0000EA110000}"/>
    <hyperlink ref="A6841" r:id="rId4588" xr:uid="{00000000-0004-0000-0400-0000EB110000}"/>
    <hyperlink ref="A6842" r:id="rId4589" xr:uid="{00000000-0004-0000-0400-0000EC110000}"/>
    <hyperlink ref="A6843" r:id="rId4590" xr:uid="{00000000-0004-0000-0400-0000ED110000}"/>
    <hyperlink ref="A6844" r:id="rId4591" xr:uid="{00000000-0004-0000-0400-0000EE110000}"/>
    <hyperlink ref="A6846" r:id="rId4592" xr:uid="{00000000-0004-0000-0400-0000EF110000}"/>
    <hyperlink ref="A6848" r:id="rId4593" xr:uid="{00000000-0004-0000-0400-0000F0110000}"/>
    <hyperlink ref="A6850" r:id="rId4594" xr:uid="{00000000-0004-0000-0400-0000F1110000}"/>
    <hyperlink ref="A6852" r:id="rId4595" xr:uid="{00000000-0004-0000-0400-0000F2110000}"/>
    <hyperlink ref="A6853" r:id="rId4596" xr:uid="{00000000-0004-0000-0400-0000F3110000}"/>
    <hyperlink ref="A6854" r:id="rId4597" xr:uid="{00000000-0004-0000-0400-0000F4110000}"/>
    <hyperlink ref="A6855" r:id="rId4598" xr:uid="{00000000-0004-0000-0400-0000F5110000}"/>
    <hyperlink ref="A6856" r:id="rId4599" xr:uid="{00000000-0004-0000-0400-0000F6110000}"/>
    <hyperlink ref="A6857" r:id="rId4600" xr:uid="{00000000-0004-0000-0400-0000F7110000}"/>
    <hyperlink ref="A6858" r:id="rId4601" xr:uid="{00000000-0004-0000-0400-0000F8110000}"/>
    <hyperlink ref="A6859" r:id="rId4602" xr:uid="{00000000-0004-0000-0400-0000F9110000}"/>
    <hyperlink ref="A6860" r:id="rId4603" xr:uid="{00000000-0004-0000-0400-0000FA110000}"/>
    <hyperlink ref="A6863" r:id="rId4604" xr:uid="{00000000-0004-0000-0400-0000FB110000}"/>
    <hyperlink ref="A6864" r:id="rId4605" xr:uid="{00000000-0004-0000-0400-0000FC110000}"/>
    <hyperlink ref="A6865" r:id="rId4606" xr:uid="{00000000-0004-0000-0400-0000FD110000}"/>
    <hyperlink ref="A6866" r:id="rId4607" xr:uid="{00000000-0004-0000-0400-0000FE110000}"/>
    <hyperlink ref="A6869" r:id="rId4608" xr:uid="{00000000-0004-0000-0400-0000FF110000}"/>
    <hyperlink ref="A6871" r:id="rId4609" xr:uid="{00000000-0004-0000-0400-000000120000}"/>
    <hyperlink ref="A6872" r:id="rId4610" xr:uid="{00000000-0004-0000-0400-000001120000}"/>
    <hyperlink ref="A6873" r:id="rId4611" xr:uid="{00000000-0004-0000-0400-000002120000}"/>
    <hyperlink ref="A6874" r:id="rId4612" xr:uid="{00000000-0004-0000-0400-000003120000}"/>
    <hyperlink ref="A6878" r:id="rId4613" xr:uid="{00000000-0004-0000-0400-000004120000}"/>
    <hyperlink ref="A6879" r:id="rId4614" xr:uid="{00000000-0004-0000-0400-000005120000}"/>
    <hyperlink ref="A6880" r:id="rId4615" xr:uid="{00000000-0004-0000-0400-000006120000}"/>
    <hyperlink ref="A6883" r:id="rId4616" xr:uid="{00000000-0004-0000-0400-000007120000}"/>
    <hyperlink ref="A6884" r:id="rId4617" xr:uid="{00000000-0004-0000-0400-000008120000}"/>
    <hyperlink ref="A6885" r:id="rId4618" xr:uid="{00000000-0004-0000-0400-000009120000}"/>
    <hyperlink ref="A6887" r:id="rId4619" xr:uid="{00000000-0004-0000-0400-00000A120000}"/>
    <hyperlink ref="A6890" r:id="rId4620" xr:uid="{00000000-0004-0000-0400-00000B120000}"/>
    <hyperlink ref="A6892" r:id="rId4621" xr:uid="{00000000-0004-0000-0400-00000C120000}"/>
    <hyperlink ref="A6893" r:id="rId4622" xr:uid="{00000000-0004-0000-0400-00000D120000}"/>
    <hyperlink ref="A6894" r:id="rId4623" xr:uid="{00000000-0004-0000-0400-00000E120000}"/>
    <hyperlink ref="A6895" r:id="rId4624" xr:uid="{00000000-0004-0000-0400-00000F120000}"/>
    <hyperlink ref="A6896" r:id="rId4625" xr:uid="{00000000-0004-0000-0400-000010120000}"/>
    <hyperlink ref="A6897" r:id="rId4626" xr:uid="{00000000-0004-0000-0400-000011120000}"/>
    <hyperlink ref="A6899" r:id="rId4627" xr:uid="{00000000-0004-0000-0400-000012120000}"/>
    <hyperlink ref="A6901" r:id="rId4628" xr:uid="{00000000-0004-0000-0400-000013120000}"/>
    <hyperlink ref="A6902" r:id="rId4629" xr:uid="{00000000-0004-0000-0400-000014120000}"/>
    <hyperlink ref="A6903" r:id="rId4630" xr:uid="{00000000-0004-0000-0400-000015120000}"/>
    <hyperlink ref="A6904" r:id="rId4631" xr:uid="{00000000-0004-0000-0400-000016120000}"/>
    <hyperlink ref="A6905" r:id="rId4632" xr:uid="{00000000-0004-0000-0400-000017120000}"/>
    <hyperlink ref="A6906" r:id="rId4633" xr:uid="{00000000-0004-0000-0400-000018120000}"/>
    <hyperlink ref="A6908" r:id="rId4634" xr:uid="{00000000-0004-0000-0400-000019120000}"/>
    <hyperlink ref="A6909" r:id="rId4635" xr:uid="{00000000-0004-0000-0400-00001A120000}"/>
    <hyperlink ref="A6910" r:id="rId4636" xr:uid="{00000000-0004-0000-0400-00001B120000}"/>
    <hyperlink ref="A6911" r:id="rId4637" xr:uid="{00000000-0004-0000-0400-00001C120000}"/>
    <hyperlink ref="A6912" r:id="rId4638" xr:uid="{00000000-0004-0000-0400-00001D120000}"/>
    <hyperlink ref="A6913" r:id="rId4639" xr:uid="{00000000-0004-0000-0400-00001E120000}"/>
    <hyperlink ref="A6915" r:id="rId4640" xr:uid="{00000000-0004-0000-0400-00001F120000}"/>
    <hyperlink ref="A6916" r:id="rId4641" xr:uid="{00000000-0004-0000-0400-000020120000}"/>
    <hyperlink ref="A6917" r:id="rId4642" xr:uid="{00000000-0004-0000-0400-000021120000}"/>
    <hyperlink ref="A6918" r:id="rId4643" xr:uid="{00000000-0004-0000-0400-000022120000}"/>
    <hyperlink ref="A6919" r:id="rId4644" xr:uid="{00000000-0004-0000-0400-000023120000}"/>
    <hyperlink ref="A6920" r:id="rId4645" xr:uid="{00000000-0004-0000-0400-000024120000}"/>
    <hyperlink ref="A6922" r:id="rId4646" xr:uid="{00000000-0004-0000-0400-000025120000}"/>
    <hyperlink ref="A6924" r:id="rId4647" xr:uid="{00000000-0004-0000-0400-000026120000}"/>
    <hyperlink ref="A6926" r:id="rId4648" xr:uid="{00000000-0004-0000-0400-000027120000}"/>
    <hyperlink ref="A6927" r:id="rId4649" xr:uid="{00000000-0004-0000-0400-000028120000}"/>
    <hyperlink ref="A6929" r:id="rId4650" xr:uid="{00000000-0004-0000-0400-000029120000}"/>
    <hyperlink ref="A6930" r:id="rId4651" xr:uid="{00000000-0004-0000-0400-00002A120000}"/>
    <hyperlink ref="A6931" r:id="rId4652" xr:uid="{00000000-0004-0000-0400-00002B120000}"/>
    <hyperlink ref="A6932" r:id="rId4653" xr:uid="{00000000-0004-0000-0400-00002C120000}"/>
    <hyperlink ref="A6935" r:id="rId4654" xr:uid="{00000000-0004-0000-0400-00002D120000}"/>
    <hyperlink ref="A6936" r:id="rId4655" xr:uid="{00000000-0004-0000-0400-00002E120000}"/>
    <hyperlink ref="A6937" r:id="rId4656" xr:uid="{00000000-0004-0000-0400-00002F120000}"/>
    <hyperlink ref="A6939" r:id="rId4657" xr:uid="{00000000-0004-0000-0400-000030120000}"/>
    <hyperlink ref="A6940" r:id="rId4658" xr:uid="{00000000-0004-0000-0400-000031120000}"/>
    <hyperlink ref="A6941" r:id="rId4659" xr:uid="{00000000-0004-0000-0400-000032120000}"/>
    <hyperlink ref="A6942" r:id="rId4660" xr:uid="{00000000-0004-0000-0400-000033120000}"/>
    <hyperlink ref="A6944" r:id="rId4661" xr:uid="{00000000-0004-0000-0400-000034120000}"/>
    <hyperlink ref="A6947" r:id="rId4662" xr:uid="{00000000-0004-0000-0400-000035120000}"/>
    <hyperlink ref="A6948" r:id="rId4663" xr:uid="{00000000-0004-0000-0400-000036120000}"/>
    <hyperlink ref="A6949" r:id="rId4664" xr:uid="{00000000-0004-0000-0400-000037120000}"/>
    <hyperlink ref="A6950" r:id="rId4665" xr:uid="{00000000-0004-0000-0400-000038120000}"/>
    <hyperlink ref="A6951" r:id="rId4666" xr:uid="{00000000-0004-0000-0400-000039120000}"/>
    <hyperlink ref="A6953" r:id="rId4667" xr:uid="{00000000-0004-0000-0400-00003A120000}"/>
    <hyperlink ref="A6954" r:id="rId4668" xr:uid="{00000000-0004-0000-0400-00003B120000}"/>
    <hyperlink ref="A6955" r:id="rId4669" xr:uid="{00000000-0004-0000-0400-00003C120000}"/>
    <hyperlink ref="A6956" r:id="rId4670" xr:uid="{00000000-0004-0000-0400-00003D120000}"/>
    <hyperlink ref="A6957" r:id="rId4671" xr:uid="{00000000-0004-0000-0400-00003E120000}"/>
    <hyperlink ref="A6959" r:id="rId4672" xr:uid="{00000000-0004-0000-0400-00003F120000}"/>
    <hyperlink ref="A6961" r:id="rId4673" xr:uid="{00000000-0004-0000-0400-000040120000}"/>
    <hyperlink ref="A6962" r:id="rId4674" xr:uid="{00000000-0004-0000-0400-000041120000}"/>
    <hyperlink ref="A6963" r:id="rId4675" xr:uid="{00000000-0004-0000-0400-000042120000}"/>
    <hyperlink ref="A6965" r:id="rId4676" xr:uid="{00000000-0004-0000-0400-000043120000}"/>
    <hyperlink ref="A6967" r:id="rId4677" xr:uid="{00000000-0004-0000-0400-000044120000}"/>
    <hyperlink ref="A6968" r:id="rId4678" xr:uid="{00000000-0004-0000-0400-000045120000}"/>
    <hyperlink ref="A6969" r:id="rId4679" xr:uid="{00000000-0004-0000-0400-000046120000}"/>
    <hyperlink ref="A6973" r:id="rId4680" xr:uid="{00000000-0004-0000-0400-000047120000}"/>
    <hyperlink ref="A6975" r:id="rId4681" xr:uid="{00000000-0004-0000-0400-000048120000}"/>
    <hyperlink ref="A6976" r:id="rId4682" xr:uid="{00000000-0004-0000-0400-000049120000}"/>
    <hyperlink ref="A6977" r:id="rId4683" xr:uid="{00000000-0004-0000-0400-00004A120000}"/>
    <hyperlink ref="A6978" r:id="rId4684" xr:uid="{00000000-0004-0000-0400-00004B120000}"/>
    <hyperlink ref="A6980" r:id="rId4685" xr:uid="{00000000-0004-0000-0400-00004C120000}"/>
    <hyperlink ref="A6981" r:id="rId4686" xr:uid="{00000000-0004-0000-0400-00004D120000}"/>
    <hyperlink ref="A6984" r:id="rId4687" xr:uid="{00000000-0004-0000-0400-00004E120000}"/>
    <hyperlink ref="A6985" r:id="rId4688" xr:uid="{00000000-0004-0000-0400-00004F120000}"/>
    <hyperlink ref="A6986" r:id="rId4689" xr:uid="{00000000-0004-0000-0400-000050120000}"/>
    <hyperlink ref="A6987" r:id="rId4690" xr:uid="{00000000-0004-0000-0400-000051120000}"/>
    <hyperlink ref="A6989" r:id="rId4691" xr:uid="{00000000-0004-0000-0400-000052120000}"/>
    <hyperlink ref="A6990" r:id="rId4692" xr:uid="{00000000-0004-0000-0400-000053120000}"/>
    <hyperlink ref="A6991" r:id="rId4693" xr:uid="{00000000-0004-0000-0400-000054120000}"/>
    <hyperlink ref="A6992" r:id="rId4694" xr:uid="{00000000-0004-0000-0400-000055120000}"/>
    <hyperlink ref="A6993" r:id="rId4695" xr:uid="{00000000-0004-0000-0400-000056120000}"/>
    <hyperlink ref="A6994" r:id="rId4696" xr:uid="{00000000-0004-0000-0400-000057120000}"/>
    <hyperlink ref="A6996" r:id="rId4697" xr:uid="{00000000-0004-0000-0400-000058120000}"/>
    <hyperlink ref="A6997" r:id="rId4698" xr:uid="{00000000-0004-0000-0400-000059120000}"/>
    <hyperlink ref="A6999" r:id="rId4699" xr:uid="{00000000-0004-0000-0400-00005A120000}"/>
    <hyperlink ref="A7001" r:id="rId4700" xr:uid="{00000000-0004-0000-0400-00005B120000}"/>
    <hyperlink ref="A7002" r:id="rId4701" xr:uid="{00000000-0004-0000-0400-00005C120000}"/>
    <hyperlink ref="A7004" r:id="rId4702" xr:uid="{00000000-0004-0000-0400-00005D120000}"/>
    <hyperlink ref="A7005" r:id="rId4703" xr:uid="{00000000-0004-0000-0400-00005E120000}"/>
    <hyperlink ref="A7006" r:id="rId4704" xr:uid="{00000000-0004-0000-0400-00005F120000}"/>
    <hyperlink ref="A7007" r:id="rId4705" xr:uid="{00000000-0004-0000-0400-000060120000}"/>
    <hyperlink ref="A7008" r:id="rId4706" xr:uid="{00000000-0004-0000-0400-000061120000}"/>
    <hyperlink ref="A7009" r:id="rId4707" xr:uid="{00000000-0004-0000-0400-000062120000}"/>
    <hyperlink ref="A7010" r:id="rId4708" xr:uid="{00000000-0004-0000-0400-000063120000}"/>
    <hyperlink ref="A7011" r:id="rId4709" xr:uid="{00000000-0004-0000-0400-000064120000}"/>
    <hyperlink ref="A7012" r:id="rId4710" xr:uid="{00000000-0004-0000-0400-000065120000}"/>
    <hyperlink ref="A7013" r:id="rId4711" xr:uid="{00000000-0004-0000-0400-000066120000}"/>
    <hyperlink ref="A7014" r:id="rId4712" xr:uid="{00000000-0004-0000-0400-000067120000}"/>
    <hyperlink ref="A7015" r:id="rId4713" xr:uid="{00000000-0004-0000-0400-000068120000}"/>
    <hyperlink ref="A7019" r:id="rId4714" xr:uid="{00000000-0004-0000-0400-000069120000}"/>
    <hyperlink ref="A7020" r:id="rId4715" xr:uid="{00000000-0004-0000-0400-00006A120000}"/>
    <hyperlink ref="A7023" r:id="rId4716" xr:uid="{00000000-0004-0000-0400-00006B120000}"/>
    <hyperlink ref="A7024" r:id="rId4717" xr:uid="{00000000-0004-0000-0400-00006C120000}"/>
    <hyperlink ref="A7025" r:id="rId4718" xr:uid="{00000000-0004-0000-0400-00006D120000}"/>
    <hyperlink ref="A7027" r:id="rId4719" xr:uid="{00000000-0004-0000-0400-00006E120000}"/>
    <hyperlink ref="A7028" r:id="rId4720" xr:uid="{00000000-0004-0000-0400-00006F120000}"/>
    <hyperlink ref="A7030" r:id="rId4721" xr:uid="{00000000-0004-0000-0400-000070120000}"/>
    <hyperlink ref="A7031" r:id="rId4722" xr:uid="{00000000-0004-0000-0400-000071120000}"/>
    <hyperlink ref="A7032" r:id="rId4723" xr:uid="{00000000-0004-0000-0400-000072120000}"/>
    <hyperlink ref="A7033" r:id="rId4724" xr:uid="{00000000-0004-0000-0400-000073120000}"/>
    <hyperlink ref="A7035" r:id="rId4725" xr:uid="{00000000-0004-0000-0400-000074120000}"/>
    <hyperlink ref="A7036" r:id="rId4726" xr:uid="{00000000-0004-0000-0400-000075120000}"/>
    <hyperlink ref="A7037" r:id="rId4727" xr:uid="{00000000-0004-0000-0400-000076120000}"/>
    <hyperlink ref="A7038" r:id="rId4728" xr:uid="{00000000-0004-0000-0400-000077120000}"/>
    <hyperlink ref="A7040" r:id="rId4729" xr:uid="{00000000-0004-0000-0400-000078120000}"/>
    <hyperlink ref="A7041" r:id="rId4730" xr:uid="{00000000-0004-0000-0400-000079120000}"/>
    <hyperlink ref="A7042" r:id="rId4731" xr:uid="{00000000-0004-0000-0400-00007A120000}"/>
    <hyperlink ref="A7044" r:id="rId4732" xr:uid="{00000000-0004-0000-0400-00007B120000}"/>
    <hyperlink ref="A7045" r:id="rId4733" xr:uid="{00000000-0004-0000-0400-00007C120000}"/>
    <hyperlink ref="A7047" r:id="rId4734" xr:uid="{00000000-0004-0000-0400-00007D120000}"/>
    <hyperlink ref="A7048" r:id="rId4735" xr:uid="{00000000-0004-0000-0400-00007E120000}"/>
    <hyperlink ref="A7054" r:id="rId4736" xr:uid="{00000000-0004-0000-0400-00007F120000}"/>
    <hyperlink ref="A7055" r:id="rId4737" xr:uid="{00000000-0004-0000-0400-000080120000}"/>
    <hyperlink ref="A7056" r:id="rId4738" xr:uid="{00000000-0004-0000-0400-000081120000}"/>
    <hyperlink ref="A7057" r:id="rId4739" xr:uid="{00000000-0004-0000-0400-000082120000}"/>
    <hyperlink ref="A7058" r:id="rId4740" xr:uid="{00000000-0004-0000-0400-000083120000}"/>
    <hyperlink ref="A7059" r:id="rId4741" xr:uid="{00000000-0004-0000-0400-000084120000}"/>
    <hyperlink ref="A7060" r:id="rId4742" xr:uid="{00000000-0004-0000-0400-000085120000}"/>
    <hyperlink ref="A7061" r:id="rId4743" xr:uid="{00000000-0004-0000-0400-000086120000}"/>
    <hyperlink ref="A7062" r:id="rId4744" xr:uid="{00000000-0004-0000-0400-000087120000}"/>
    <hyperlink ref="A7066" r:id="rId4745" xr:uid="{00000000-0004-0000-0400-000088120000}"/>
    <hyperlink ref="A7070" r:id="rId4746" xr:uid="{00000000-0004-0000-0400-000089120000}"/>
    <hyperlink ref="A7072" r:id="rId4747" xr:uid="{00000000-0004-0000-0400-00008A120000}"/>
    <hyperlink ref="A7075" r:id="rId4748" xr:uid="{00000000-0004-0000-0400-00008B120000}"/>
    <hyperlink ref="A7078" r:id="rId4749" xr:uid="{00000000-0004-0000-0400-00008C120000}"/>
    <hyperlink ref="A7079" r:id="rId4750" xr:uid="{00000000-0004-0000-0400-00008D120000}"/>
    <hyperlink ref="A7080" r:id="rId4751" xr:uid="{00000000-0004-0000-0400-00008E120000}"/>
    <hyperlink ref="A7081" r:id="rId4752" xr:uid="{00000000-0004-0000-0400-00008F120000}"/>
    <hyperlink ref="A7084" r:id="rId4753" xr:uid="{00000000-0004-0000-0400-000090120000}"/>
    <hyperlink ref="A7086" r:id="rId4754" xr:uid="{00000000-0004-0000-0400-000091120000}"/>
    <hyperlink ref="A7088" r:id="rId4755" xr:uid="{00000000-0004-0000-0400-000092120000}"/>
    <hyperlink ref="A7092" r:id="rId4756" xr:uid="{00000000-0004-0000-0400-000093120000}"/>
    <hyperlink ref="A7093" r:id="rId4757" xr:uid="{00000000-0004-0000-0400-000094120000}"/>
    <hyperlink ref="A7094" r:id="rId4758" xr:uid="{00000000-0004-0000-0400-000095120000}"/>
    <hyperlink ref="A7095" r:id="rId4759" xr:uid="{00000000-0004-0000-0400-000096120000}"/>
    <hyperlink ref="A7096" r:id="rId4760" xr:uid="{00000000-0004-0000-0400-000097120000}"/>
    <hyperlink ref="A7099" r:id="rId4761" xr:uid="{00000000-0004-0000-0400-000098120000}"/>
    <hyperlink ref="A7100" r:id="rId4762" xr:uid="{00000000-0004-0000-0400-000099120000}"/>
    <hyperlink ref="A7101" r:id="rId4763" xr:uid="{00000000-0004-0000-0400-00009A120000}"/>
    <hyperlink ref="A7102" r:id="rId4764" xr:uid="{00000000-0004-0000-0400-00009B120000}"/>
    <hyperlink ref="A7104" r:id="rId4765" xr:uid="{00000000-0004-0000-0400-00009C120000}"/>
    <hyperlink ref="A7107" r:id="rId4766" xr:uid="{00000000-0004-0000-0400-00009D120000}"/>
    <hyperlink ref="A7109" r:id="rId4767" xr:uid="{00000000-0004-0000-0400-00009E120000}"/>
    <hyperlink ref="A7110" r:id="rId4768" xr:uid="{00000000-0004-0000-0400-00009F120000}"/>
    <hyperlink ref="A7113" r:id="rId4769" xr:uid="{00000000-0004-0000-0400-0000A0120000}"/>
    <hyperlink ref="A7115" r:id="rId4770" xr:uid="{00000000-0004-0000-0400-0000A1120000}"/>
    <hyperlink ref="A7117" r:id="rId4771" xr:uid="{00000000-0004-0000-0400-0000A2120000}"/>
    <hyperlink ref="A7118" r:id="rId4772" xr:uid="{00000000-0004-0000-0400-0000A3120000}"/>
    <hyperlink ref="A7121" r:id="rId4773" xr:uid="{00000000-0004-0000-0400-0000A4120000}"/>
    <hyperlink ref="A7123" r:id="rId4774" xr:uid="{00000000-0004-0000-0400-0000A5120000}"/>
    <hyperlink ref="A7125" r:id="rId4775" xr:uid="{00000000-0004-0000-0400-0000A6120000}"/>
    <hyperlink ref="A7127" r:id="rId4776" xr:uid="{00000000-0004-0000-0400-0000A7120000}"/>
    <hyperlink ref="A7128" r:id="rId4777" xr:uid="{00000000-0004-0000-0400-0000A8120000}"/>
    <hyperlink ref="A7130" r:id="rId4778" xr:uid="{00000000-0004-0000-0400-0000A9120000}"/>
    <hyperlink ref="A7131" r:id="rId4779" xr:uid="{00000000-0004-0000-0400-0000AA120000}"/>
    <hyperlink ref="A7133" r:id="rId4780" xr:uid="{00000000-0004-0000-0400-0000AB120000}"/>
    <hyperlink ref="A7137" r:id="rId4781" xr:uid="{00000000-0004-0000-0400-0000AC120000}"/>
    <hyperlink ref="A7140" r:id="rId4782" xr:uid="{00000000-0004-0000-0400-0000AD120000}"/>
    <hyperlink ref="A7142" r:id="rId4783" xr:uid="{00000000-0004-0000-0400-0000AE120000}"/>
    <hyperlink ref="A7144" r:id="rId4784" xr:uid="{00000000-0004-0000-0400-0000AF120000}"/>
    <hyperlink ref="A7146" r:id="rId4785" xr:uid="{00000000-0004-0000-0400-0000B0120000}"/>
    <hyperlink ref="A7148" r:id="rId4786" xr:uid="{00000000-0004-0000-0400-0000B1120000}"/>
    <hyperlink ref="A7149" r:id="rId4787" xr:uid="{00000000-0004-0000-0400-0000B2120000}"/>
    <hyperlink ref="A7151" r:id="rId4788" xr:uid="{00000000-0004-0000-0400-0000B3120000}"/>
    <hyperlink ref="A7152" r:id="rId4789" xr:uid="{00000000-0004-0000-0400-0000B4120000}"/>
    <hyperlink ref="A7155" r:id="rId4790" xr:uid="{00000000-0004-0000-0400-0000B5120000}"/>
    <hyperlink ref="A7159" r:id="rId4791" xr:uid="{00000000-0004-0000-0400-0000B6120000}"/>
    <hyperlink ref="A7160" r:id="rId4792" xr:uid="{00000000-0004-0000-0400-0000B7120000}"/>
    <hyperlink ref="A7164" r:id="rId4793" xr:uid="{00000000-0004-0000-0400-0000B8120000}"/>
    <hyperlink ref="A7168" r:id="rId4794" xr:uid="{00000000-0004-0000-0400-0000B9120000}"/>
    <hyperlink ref="A7169" r:id="rId4795" xr:uid="{00000000-0004-0000-0400-0000BA120000}"/>
    <hyperlink ref="A7170" r:id="rId4796" xr:uid="{00000000-0004-0000-0400-0000BB120000}"/>
    <hyperlink ref="A7171" r:id="rId4797" xr:uid="{00000000-0004-0000-0400-0000BC120000}"/>
    <hyperlink ref="A7172" r:id="rId4798" xr:uid="{00000000-0004-0000-0400-0000BD120000}"/>
    <hyperlink ref="A7174" r:id="rId4799" xr:uid="{00000000-0004-0000-0400-0000BE120000}"/>
    <hyperlink ref="A7175" r:id="rId4800" xr:uid="{00000000-0004-0000-0400-0000BF120000}"/>
    <hyperlink ref="A7176" r:id="rId4801" xr:uid="{00000000-0004-0000-0400-0000C0120000}"/>
    <hyperlink ref="A7177" r:id="rId4802" xr:uid="{00000000-0004-0000-0400-0000C1120000}"/>
    <hyperlink ref="A7178" r:id="rId4803" xr:uid="{00000000-0004-0000-0400-0000C2120000}"/>
    <hyperlink ref="A7179" r:id="rId4804" xr:uid="{00000000-0004-0000-0400-0000C3120000}"/>
    <hyperlink ref="A7181" r:id="rId4805" xr:uid="{00000000-0004-0000-0400-0000C4120000}"/>
    <hyperlink ref="A7184" r:id="rId4806" xr:uid="{00000000-0004-0000-0400-0000C5120000}"/>
    <hyperlink ref="A7185" r:id="rId4807" xr:uid="{00000000-0004-0000-0400-0000C6120000}"/>
    <hyperlink ref="A7187" r:id="rId4808" xr:uid="{00000000-0004-0000-0400-0000C7120000}"/>
    <hyperlink ref="A7188" r:id="rId4809" xr:uid="{00000000-0004-0000-0400-0000C8120000}"/>
    <hyperlink ref="A7189" r:id="rId4810" xr:uid="{00000000-0004-0000-0400-0000C9120000}"/>
    <hyperlink ref="A7190" r:id="rId4811" xr:uid="{00000000-0004-0000-0400-0000CA120000}"/>
    <hyperlink ref="A7191" r:id="rId4812" xr:uid="{00000000-0004-0000-0400-0000CB120000}"/>
    <hyperlink ref="A7192" r:id="rId4813" xr:uid="{00000000-0004-0000-0400-0000CC120000}"/>
    <hyperlink ref="A7193" r:id="rId4814" xr:uid="{00000000-0004-0000-0400-0000CD120000}"/>
    <hyperlink ref="A7197" r:id="rId4815" xr:uid="{00000000-0004-0000-0400-0000CE120000}"/>
    <hyperlink ref="A7198" r:id="rId4816" xr:uid="{00000000-0004-0000-0400-0000CF120000}"/>
    <hyperlink ref="A7199" r:id="rId4817" xr:uid="{00000000-0004-0000-0400-0000D0120000}"/>
    <hyperlink ref="A7201" r:id="rId4818" xr:uid="{00000000-0004-0000-0400-0000D1120000}"/>
    <hyperlink ref="A7202" r:id="rId4819" xr:uid="{00000000-0004-0000-0400-0000D2120000}"/>
    <hyperlink ref="A7204" r:id="rId4820" xr:uid="{00000000-0004-0000-0400-0000D3120000}"/>
    <hyperlink ref="A7205" r:id="rId4821" xr:uid="{00000000-0004-0000-0400-0000D4120000}"/>
    <hyperlink ref="A7207" r:id="rId4822" xr:uid="{00000000-0004-0000-0400-0000D5120000}"/>
    <hyperlink ref="A7208" r:id="rId4823" xr:uid="{00000000-0004-0000-0400-0000D6120000}"/>
    <hyperlink ref="A7209" r:id="rId4824" xr:uid="{00000000-0004-0000-0400-0000D7120000}"/>
    <hyperlink ref="A7210" r:id="rId4825" xr:uid="{00000000-0004-0000-0400-0000D8120000}"/>
    <hyperlink ref="A7212" r:id="rId4826" xr:uid="{00000000-0004-0000-0400-0000D9120000}"/>
    <hyperlink ref="A7213" r:id="rId4827" xr:uid="{00000000-0004-0000-0400-0000DA120000}"/>
    <hyperlink ref="A7214" r:id="rId4828" xr:uid="{00000000-0004-0000-0400-0000DB120000}"/>
    <hyperlink ref="A7216" r:id="rId4829" xr:uid="{00000000-0004-0000-0400-0000DC120000}"/>
    <hyperlink ref="A7218" r:id="rId4830" xr:uid="{00000000-0004-0000-0400-0000DD120000}"/>
    <hyperlink ref="A7220" r:id="rId4831" xr:uid="{00000000-0004-0000-0400-0000DE120000}"/>
    <hyperlink ref="A7221" r:id="rId4832" xr:uid="{00000000-0004-0000-0400-0000DF120000}"/>
    <hyperlink ref="A7224" r:id="rId4833" xr:uid="{00000000-0004-0000-0400-0000E0120000}"/>
    <hyperlink ref="A7226" r:id="rId4834" xr:uid="{00000000-0004-0000-0400-0000E1120000}"/>
    <hyperlink ref="A7227" r:id="rId4835" xr:uid="{00000000-0004-0000-0400-0000E2120000}"/>
    <hyperlink ref="A7228" r:id="rId4836" xr:uid="{00000000-0004-0000-0400-0000E3120000}"/>
    <hyperlink ref="A7230" r:id="rId4837" xr:uid="{00000000-0004-0000-0400-0000E4120000}"/>
    <hyperlink ref="A7231" r:id="rId4838" xr:uid="{00000000-0004-0000-0400-0000E5120000}"/>
    <hyperlink ref="A7234" r:id="rId4839" xr:uid="{00000000-0004-0000-0400-0000E6120000}"/>
    <hyperlink ref="A7235" r:id="rId4840" xr:uid="{00000000-0004-0000-0400-0000E7120000}"/>
    <hyperlink ref="A7237" r:id="rId4841" xr:uid="{00000000-0004-0000-0400-0000E8120000}"/>
    <hyperlink ref="A7238" r:id="rId4842" xr:uid="{00000000-0004-0000-0400-0000E9120000}"/>
    <hyperlink ref="A7240" r:id="rId4843" xr:uid="{00000000-0004-0000-0400-0000EA120000}"/>
    <hyperlink ref="A7241" r:id="rId4844" xr:uid="{00000000-0004-0000-0400-0000EB120000}"/>
    <hyperlink ref="A7242" r:id="rId4845" xr:uid="{00000000-0004-0000-0400-0000EC120000}"/>
    <hyperlink ref="A7243" r:id="rId4846" xr:uid="{00000000-0004-0000-0400-0000ED120000}"/>
    <hyperlink ref="A7245" r:id="rId4847" xr:uid="{00000000-0004-0000-0400-0000EE120000}"/>
    <hyperlink ref="A7246" r:id="rId4848" xr:uid="{00000000-0004-0000-0400-0000EF120000}"/>
    <hyperlink ref="A7247" r:id="rId4849" xr:uid="{00000000-0004-0000-0400-0000F0120000}"/>
    <hyperlink ref="A7248" r:id="rId4850" xr:uid="{00000000-0004-0000-0400-0000F1120000}"/>
    <hyperlink ref="A7249" r:id="rId4851" xr:uid="{00000000-0004-0000-0400-0000F2120000}"/>
    <hyperlink ref="A7250" r:id="rId4852" xr:uid="{00000000-0004-0000-0400-0000F3120000}"/>
    <hyperlink ref="A7251" r:id="rId4853" xr:uid="{00000000-0004-0000-0400-0000F4120000}"/>
    <hyperlink ref="A7253" r:id="rId4854" xr:uid="{00000000-0004-0000-0400-0000F5120000}"/>
    <hyperlink ref="A7255" r:id="rId4855" xr:uid="{00000000-0004-0000-0400-0000F6120000}"/>
    <hyperlink ref="A7257" r:id="rId4856" xr:uid="{00000000-0004-0000-0400-0000F7120000}"/>
    <hyperlink ref="A7258" r:id="rId4857" xr:uid="{00000000-0004-0000-0400-0000F8120000}"/>
    <hyperlink ref="A7262" r:id="rId4858" xr:uid="{00000000-0004-0000-0400-0000F9120000}"/>
    <hyperlink ref="A7263" r:id="rId4859" xr:uid="{00000000-0004-0000-0400-0000FA120000}"/>
    <hyperlink ref="A7264" r:id="rId4860" xr:uid="{00000000-0004-0000-0400-0000FB120000}"/>
    <hyperlink ref="A7265" r:id="rId4861" xr:uid="{00000000-0004-0000-0400-0000FC120000}"/>
    <hyperlink ref="A7266" r:id="rId4862" xr:uid="{00000000-0004-0000-0400-0000FD120000}"/>
    <hyperlink ref="A7267" r:id="rId4863" xr:uid="{00000000-0004-0000-0400-0000FE120000}"/>
    <hyperlink ref="A7269" r:id="rId4864" xr:uid="{00000000-0004-0000-0400-0000FF120000}"/>
    <hyperlink ref="A7270" r:id="rId4865" xr:uid="{00000000-0004-0000-0400-000000130000}"/>
    <hyperlink ref="A7271" r:id="rId4866" xr:uid="{00000000-0004-0000-0400-000001130000}"/>
    <hyperlink ref="A7272" r:id="rId4867" xr:uid="{00000000-0004-0000-0400-000002130000}"/>
    <hyperlink ref="A7274" r:id="rId4868" xr:uid="{00000000-0004-0000-0400-000003130000}"/>
    <hyperlink ref="A7275" r:id="rId4869" xr:uid="{00000000-0004-0000-0400-000004130000}"/>
    <hyperlink ref="A7277" r:id="rId4870" xr:uid="{00000000-0004-0000-0400-000005130000}"/>
    <hyperlink ref="A7279" r:id="rId4871" xr:uid="{00000000-0004-0000-0400-000006130000}"/>
    <hyperlink ref="A7282" r:id="rId4872" xr:uid="{00000000-0004-0000-0400-000007130000}"/>
    <hyperlink ref="A7283" r:id="rId4873" xr:uid="{00000000-0004-0000-0400-000008130000}"/>
    <hyperlink ref="A7284" r:id="rId4874" xr:uid="{00000000-0004-0000-0400-000009130000}"/>
    <hyperlink ref="A7285" r:id="rId4875" xr:uid="{00000000-0004-0000-0400-00000A130000}"/>
    <hyperlink ref="A7286" r:id="rId4876" xr:uid="{00000000-0004-0000-0400-00000B130000}"/>
    <hyperlink ref="A7287" r:id="rId4877" xr:uid="{00000000-0004-0000-0400-00000C130000}"/>
    <hyperlink ref="A7288" r:id="rId4878" xr:uid="{00000000-0004-0000-0400-00000D130000}"/>
    <hyperlink ref="A7290" r:id="rId4879" xr:uid="{00000000-0004-0000-0400-00000E130000}"/>
    <hyperlink ref="A7293" r:id="rId4880" xr:uid="{00000000-0004-0000-0400-00000F130000}"/>
    <hyperlink ref="A7294" r:id="rId4881" xr:uid="{00000000-0004-0000-0400-000010130000}"/>
    <hyperlink ref="A7295" r:id="rId4882" xr:uid="{00000000-0004-0000-0400-000011130000}"/>
    <hyperlink ref="A7296" r:id="rId4883" xr:uid="{00000000-0004-0000-0400-000012130000}"/>
    <hyperlink ref="A7298" r:id="rId4884" xr:uid="{00000000-0004-0000-0400-000013130000}"/>
    <hyperlink ref="A7300" r:id="rId4885" xr:uid="{00000000-0004-0000-0400-000014130000}"/>
    <hyperlink ref="A7302" r:id="rId4886" xr:uid="{00000000-0004-0000-0400-000015130000}"/>
    <hyperlink ref="A7305" r:id="rId4887" xr:uid="{00000000-0004-0000-0400-000016130000}"/>
    <hyperlink ref="A7308" r:id="rId4888" xr:uid="{00000000-0004-0000-0400-000017130000}"/>
    <hyperlink ref="A7309" r:id="rId4889" xr:uid="{00000000-0004-0000-0400-000018130000}"/>
    <hyperlink ref="A7310" r:id="rId4890" xr:uid="{00000000-0004-0000-0400-000019130000}"/>
    <hyperlink ref="A7312" r:id="rId4891" xr:uid="{00000000-0004-0000-0400-00001A130000}"/>
    <hyperlink ref="A7313" r:id="rId4892" xr:uid="{00000000-0004-0000-0400-00001B130000}"/>
    <hyperlink ref="A7315" r:id="rId4893" xr:uid="{00000000-0004-0000-0400-00001C130000}"/>
    <hyperlink ref="A7316" r:id="rId4894" xr:uid="{00000000-0004-0000-0400-00001D130000}"/>
    <hyperlink ref="A7318" r:id="rId4895" xr:uid="{00000000-0004-0000-0400-00001E130000}"/>
    <hyperlink ref="A7320" r:id="rId4896" xr:uid="{00000000-0004-0000-0400-00001F130000}"/>
    <hyperlink ref="A7321" r:id="rId4897" xr:uid="{00000000-0004-0000-0400-000020130000}"/>
    <hyperlink ref="A7322" r:id="rId4898" xr:uid="{00000000-0004-0000-0400-000021130000}"/>
    <hyperlink ref="A7325" r:id="rId4899" xr:uid="{00000000-0004-0000-0400-000022130000}"/>
    <hyperlink ref="A7327" r:id="rId4900" xr:uid="{00000000-0004-0000-0400-000023130000}"/>
    <hyperlink ref="A7329" r:id="rId4901" xr:uid="{00000000-0004-0000-0400-000024130000}"/>
    <hyperlink ref="A7330" r:id="rId4902" xr:uid="{00000000-0004-0000-0400-000025130000}"/>
    <hyperlink ref="A7332" r:id="rId4903" xr:uid="{00000000-0004-0000-0400-000026130000}"/>
    <hyperlink ref="A7333" r:id="rId4904" xr:uid="{00000000-0004-0000-0400-000027130000}"/>
    <hyperlink ref="A7334" r:id="rId4905" xr:uid="{00000000-0004-0000-0400-000028130000}"/>
    <hyperlink ref="A7338" r:id="rId4906" xr:uid="{00000000-0004-0000-0400-000029130000}"/>
    <hyperlink ref="A7339" r:id="rId4907" xr:uid="{00000000-0004-0000-0400-00002A130000}"/>
    <hyperlink ref="A7340" r:id="rId4908" xr:uid="{00000000-0004-0000-0400-00002B130000}"/>
    <hyperlink ref="A7342" r:id="rId4909" xr:uid="{00000000-0004-0000-0400-00002C130000}"/>
    <hyperlink ref="A7343" r:id="rId4910" xr:uid="{00000000-0004-0000-0400-00002D130000}"/>
    <hyperlink ref="A7344" r:id="rId4911" xr:uid="{00000000-0004-0000-0400-00002E130000}"/>
    <hyperlink ref="A7347" r:id="rId4912" xr:uid="{00000000-0004-0000-0400-00002F130000}"/>
    <hyperlink ref="A7352" r:id="rId4913" xr:uid="{00000000-0004-0000-0400-000030130000}"/>
    <hyperlink ref="A7354" r:id="rId4914" xr:uid="{00000000-0004-0000-0400-000031130000}"/>
    <hyperlink ref="A7356" r:id="rId4915" xr:uid="{00000000-0004-0000-0400-000032130000}"/>
    <hyperlink ref="A7358" r:id="rId4916" xr:uid="{00000000-0004-0000-0400-000033130000}"/>
    <hyperlink ref="A7360" r:id="rId4917" xr:uid="{00000000-0004-0000-0400-000034130000}"/>
    <hyperlink ref="A7361" r:id="rId4918" xr:uid="{00000000-0004-0000-0400-000035130000}"/>
    <hyperlink ref="A7362" r:id="rId4919" xr:uid="{00000000-0004-0000-0400-000036130000}"/>
    <hyperlink ref="A7363" r:id="rId4920" xr:uid="{00000000-0004-0000-0400-000037130000}"/>
    <hyperlink ref="A7367" r:id="rId4921" xr:uid="{00000000-0004-0000-0400-000038130000}"/>
    <hyperlink ref="A7368" r:id="rId4922" xr:uid="{00000000-0004-0000-0400-000039130000}"/>
    <hyperlink ref="A7369" r:id="rId4923" xr:uid="{00000000-0004-0000-0400-00003A130000}"/>
    <hyperlink ref="A7370" r:id="rId4924" xr:uid="{00000000-0004-0000-0400-00003B130000}"/>
    <hyperlink ref="A7373" r:id="rId4925" xr:uid="{00000000-0004-0000-0400-00003C130000}"/>
    <hyperlink ref="A7374" r:id="rId4926" xr:uid="{00000000-0004-0000-0400-00003D130000}"/>
    <hyperlink ref="A7376" r:id="rId4927" xr:uid="{00000000-0004-0000-0400-00003E130000}"/>
    <hyperlink ref="A7377" r:id="rId4928" xr:uid="{00000000-0004-0000-0400-00003F130000}"/>
    <hyperlink ref="A7382" r:id="rId4929" xr:uid="{00000000-0004-0000-0400-000040130000}"/>
    <hyperlink ref="A7383" r:id="rId4930" xr:uid="{00000000-0004-0000-0400-000041130000}"/>
    <hyperlink ref="A7384" r:id="rId4931" xr:uid="{00000000-0004-0000-0400-000042130000}"/>
    <hyperlink ref="A7385" r:id="rId4932" xr:uid="{00000000-0004-0000-0400-000043130000}"/>
    <hyperlink ref="A7386" r:id="rId4933" xr:uid="{00000000-0004-0000-0400-000044130000}"/>
    <hyperlink ref="A7391" r:id="rId4934" xr:uid="{00000000-0004-0000-0400-000045130000}"/>
    <hyperlink ref="A7393" r:id="rId4935" xr:uid="{00000000-0004-0000-0400-000046130000}"/>
    <hyperlink ref="A7395" r:id="rId4936" xr:uid="{00000000-0004-0000-0400-000047130000}"/>
    <hyperlink ref="A7397" r:id="rId4937" xr:uid="{00000000-0004-0000-0400-000048130000}"/>
    <hyperlink ref="A7398" r:id="rId4938" xr:uid="{00000000-0004-0000-0400-000049130000}"/>
    <hyperlink ref="A7400" r:id="rId4939" xr:uid="{00000000-0004-0000-0400-00004A130000}"/>
    <hyperlink ref="A7401" r:id="rId4940" xr:uid="{00000000-0004-0000-0400-00004B130000}"/>
    <hyperlink ref="A7402" r:id="rId4941" xr:uid="{00000000-0004-0000-0400-00004C130000}"/>
    <hyperlink ref="A7403" r:id="rId4942" xr:uid="{00000000-0004-0000-0400-00004D130000}"/>
    <hyperlink ref="A7404" r:id="rId4943" xr:uid="{00000000-0004-0000-0400-00004E130000}"/>
    <hyperlink ref="A7405" r:id="rId4944" xr:uid="{00000000-0004-0000-0400-00004F130000}"/>
    <hyperlink ref="A7407" r:id="rId4945" xr:uid="{00000000-0004-0000-0400-000050130000}"/>
    <hyperlink ref="A7409" r:id="rId4946" xr:uid="{00000000-0004-0000-0400-000051130000}"/>
    <hyperlink ref="A7410" r:id="rId4947" xr:uid="{00000000-0004-0000-0400-000052130000}"/>
    <hyperlink ref="A7412" r:id="rId4948" xr:uid="{00000000-0004-0000-0400-000053130000}"/>
    <hyperlink ref="A7415" r:id="rId4949" xr:uid="{00000000-0004-0000-0400-000054130000}"/>
    <hyperlink ref="A7417" r:id="rId4950" xr:uid="{00000000-0004-0000-0400-000055130000}"/>
    <hyperlink ref="A7418" r:id="rId4951" xr:uid="{00000000-0004-0000-0400-000056130000}"/>
    <hyperlink ref="A7419" r:id="rId4952" xr:uid="{00000000-0004-0000-0400-000057130000}"/>
    <hyperlink ref="A7420" r:id="rId4953" xr:uid="{00000000-0004-0000-0400-000058130000}"/>
    <hyperlink ref="A7422" r:id="rId4954" xr:uid="{00000000-0004-0000-0400-000059130000}"/>
    <hyperlink ref="A7425" r:id="rId4955" xr:uid="{00000000-0004-0000-0400-00005A130000}"/>
    <hyperlink ref="A7428" r:id="rId4956" xr:uid="{00000000-0004-0000-0400-00005B130000}"/>
    <hyperlink ref="A7432" r:id="rId4957" xr:uid="{00000000-0004-0000-0400-00005C130000}"/>
    <hyperlink ref="A7433" r:id="rId4958" xr:uid="{00000000-0004-0000-0400-00005D130000}"/>
    <hyperlink ref="A7434" r:id="rId4959" xr:uid="{00000000-0004-0000-0400-00005E130000}"/>
    <hyperlink ref="A7436" r:id="rId4960" xr:uid="{00000000-0004-0000-0400-00005F130000}"/>
    <hyperlink ref="A7437" r:id="rId4961" xr:uid="{00000000-0004-0000-0400-000060130000}"/>
    <hyperlink ref="A7439" r:id="rId4962" xr:uid="{00000000-0004-0000-0400-000061130000}"/>
    <hyperlink ref="A7440" r:id="rId4963" xr:uid="{00000000-0004-0000-0400-000062130000}"/>
    <hyperlink ref="A7443" r:id="rId4964" xr:uid="{00000000-0004-0000-0400-000063130000}"/>
    <hyperlink ref="A7444" r:id="rId4965" xr:uid="{00000000-0004-0000-0400-000064130000}"/>
    <hyperlink ref="A7445" r:id="rId4966" xr:uid="{00000000-0004-0000-0400-000065130000}"/>
    <hyperlink ref="A7446" r:id="rId4967" xr:uid="{00000000-0004-0000-0400-000066130000}"/>
    <hyperlink ref="A7447" r:id="rId4968" xr:uid="{00000000-0004-0000-0400-000067130000}"/>
    <hyperlink ref="A7452" r:id="rId4969" xr:uid="{00000000-0004-0000-0400-000068130000}"/>
    <hyperlink ref="A7455" r:id="rId4970" xr:uid="{00000000-0004-0000-0400-000069130000}"/>
    <hyperlink ref="A7458" r:id="rId4971" xr:uid="{00000000-0004-0000-0400-00006A130000}"/>
    <hyperlink ref="A7459" r:id="rId4972" xr:uid="{00000000-0004-0000-0400-00006B130000}"/>
    <hyperlink ref="A7460" r:id="rId4973" xr:uid="{00000000-0004-0000-0400-00006C130000}"/>
    <hyperlink ref="A7461" r:id="rId4974" xr:uid="{00000000-0004-0000-0400-00006D130000}"/>
    <hyperlink ref="A7462" r:id="rId4975" xr:uid="{00000000-0004-0000-0400-00006E130000}"/>
    <hyperlink ref="A7463" r:id="rId4976" xr:uid="{00000000-0004-0000-0400-00006F130000}"/>
    <hyperlink ref="A7465" r:id="rId4977" xr:uid="{00000000-0004-0000-0400-000070130000}"/>
    <hyperlink ref="A7466" r:id="rId4978" xr:uid="{00000000-0004-0000-0400-000071130000}"/>
    <hyperlink ref="A7468" r:id="rId4979" xr:uid="{00000000-0004-0000-0400-000072130000}"/>
    <hyperlink ref="A7469" r:id="rId4980" xr:uid="{00000000-0004-0000-0400-000073130000}"/>
    <hyperlink ref="A7470" r:id="rId4981" xr:uid="{00000000-0004-0000-0400-000074130000}"/>
    <hyperlink ref="A7471" r:id="rId4982" xr:uid="{00000000-0004-0000-0400-000075130000}"/>
    <hyperlink ref="A7475" r:id="rId4983" xr:uid="{00000000-0004-0000-0400-000076130000}"/>
    <hyperlink ref="A7476" r:id="rId4984" xr:uid="{00000000-0004-0000-0400-000077130000}"/>
    <hyperlink ref="A7477" r:id="rId4985" xr:uid="{00000000-0004-0000-0400-000078130000}"/>
    <hyperlink ref="A7480" r:id="rId4986" xr:uid="{00000000-0004-0000-0400-000079130000}"/>
    <hyperlink ref="A7481" r:id="rId4987" xr:uid="{00000000-0004-0000-0400-00007A130000}"/>
    <hyperlink ref="A7482" r:id="rId4988" xr:uid="{00000000-0004-0000-0400-00007B130000}"/>
    <hyperlink ref="A7483" r:id="rId4989" xr:uid="{00000000-0004-0000-0400-00007C130000}"/>
    <hyperlink ref="A7484" r:id="rId4990" xr:uid="{00000000-0004-0000-0400-00007D130000}"/>
    <hyperlink ref="A7485" r:id="rId4991" xr:uid="{00000000-0004-0000-0400-00007E130000}"/>
    <hyperlink ref="A7486" r:id="rId4992" xr:uid="{00000000-0004-0000-0400-00007F130000}"/>
    <hyperlink ref="A7487" r:id="rId4993" xr:uid="{00000000-0004-0000-0400-000080130000}"/>
    <hyperlink ref="A7489" r:id="rId4994" xr:uid="{00000000-0004-0000-0400-000081130000}"/>
    <hyperlink ref="A7491" r:id="rId4995" xr:uid="{00000000-0004-0000-0400-000082130000}"/>
    <hyperlink ref="A7492" r:id="rId4996" xr:uid="{00000000-0004-0000-0400-000083130000}"/>
    <hyperlink ref="A7493" r:id="rId4997" xr:uid="{00000000-0004-0000-0400-000084130000}"/>
    <hyperlink ref="A7495" r:id="rId4998" xr:uid="{00000000-0004-0000-0400-000085130000}"/>
    <hyperlink ref="A7496" r:id="rId4999" xr:uid="{00000000-0004-0000-0400-000086130000}"/>
    <hyperlink ref="A7497" r:id="rId5000" xr:uid="{00000000-0004-0000-0400-000087130000}"/>
    <hyperlink ref="A7498" r:id="rId5001" xr:uid="{00000000-0004-0000-0400-000088130000}"/>
    <hyperlink ref="A7499" r:id="rId5002" xr:uid="{00000000-0004-0000-0400-000089130000}"/>
    <hyperlink ref="A7500" r:id="rId5003" xr:uid="{00000000-0004-0000-0400-00008A130000}"/>
    <hyperlink ref="A7501" r:id="rId5004" xr:uid="{00000000-0004-0000-0400-00008B130000}"/>
    <hyperlink ref="A7502" r:id="rId5005" xr:uid="{00000000-0004-0000-0400-00008C130000}"/>
    <hyperlink ref="A7505" r:id="rId5006" xr:uid="{00000000-0004-0000-0400-00008D130000}"/>
    <hyperlink ref="A7506" r:id="rId5007" xr:uid="{00000000-0004-0000-0400-00008E130000}"/>
    <hyperlink ref="A7508" r:id="rId5008" xr:uid="{00000000-0004-0000-0400-00008F130000}"/>
    <hyperlink ref="A7509" r:id="rId5009" xr:uid="{00000000-0004-0000-0400-000090130000}"/>
    <hyperlink ref="A7510" r:id="rId5010" xr:uid="{00000000-0004-0000-0400-000091130000}"/>
    <hyperlink ref="A7513" r:id="rId5011" xr:uid="{00000000-0004-0000-0400-000092130000}"/>
    <hyperlink ref="A7515" r:id="rId5012" xr:uid="{00000000-0004-0000-0400-000093130000}"/>
    <hyperlink ref="A7517" r:id="rId5013" xr:uid="{00000000-0004-0000-0400-000094130000}"/>
    <hyperlink ref="A7519" r:id="rId5014" xr:uid="{00000000-0004-0000-0400-000095130000}"/>
    <hyperlink ref="A7520" r:id="rId5015" xr:uid="{00000000-0004-0000-0400-000096130000}"/>
    <hyperlink ref="A7521" r:id="rId5016" xr:uid="{00000000-0004-0000-0400-000097130000}"/>
    <hyperlink ref="A7522" r:id="rId5017" xr:uid="{00000000-0004-0000-0400-000098130000}"/>
    <hyperlink ref="A7523" r:id="rId5018" xr:uid="{00000000-0004-0000-0400-000099130000}"/>
    <hyperlink ref="A7525" r:id="rId5019" xr:uid="{00000000-0004-0000-0400-00009A130000}"/>
    <hyperlink ref="A7526" r:id="rId5020" xr:uid="{00000000-0004-0000-0400-00009B130000}"/>
    <hyperlink ref="A7527" r:id="rId5021" xr:uid="{00000000-0004-0000-0400-00009C130000}"/>
    <hyperlink ref="A7530" r:id="rId5022" xr:uid="{00000000-0004-0000-0400-00009D130000}"/>
    <hyperlink ref="A7531" r:id="rId5023" xr:uid="{00000000-0004-0000-0400-00009E130000}"/>
    <hyperlink ref="A7533" r:id="rId5024" xr:uid="{00000000-0004-0000-0400-00009F130000}"/>
    <hyperlink ref="A7535" r:id="rId5025" xr:uid="{00000000-0004-0000-0400-0000A0130000}"/>
    <hyperlink ref="A7537" r:id="rId5026" xr:uid="{00000000-0004-0000-0400-0000A1130000}"/>
    <hyperlink ref="A7538" r:id="rId5027" xr:uid="{00000000-0004-0000-0400-0000A2130000}"/>
    <hyperlink ref="A7542" r:id="rId5028" xr:uid="{00000000-0004-0000-0400-0000A3130000}"/>
    <hyperlink ref="A7543" r:id="rId5029" xr:uid="{00000000-0004-0000-0400-0000A4130000}"/>
    <hyperlink ref="A7544" r:id="rId5030" xr:uid="{00000000-0004-0000-0400-0000A5130000}"/>
    <hyperlink ref="A7546" r:id="rId5031" xr:uid="{00000000-0004-0000-0400-0000A6130000}"/>
    <hyperlink ref="A7547" r:id="rId5032" xr:uid="{00000000-0004-0000-0400-0000A7130000}"/>
    <hyperlink ref="A7548" r:id="rId5033" xr:uid="{00000000-0004-0000-0400-0000A8130000}"/>
    <hyperlink ref="A7549" r:id="rId5034" xr:uid="{00000000-0004-0000-0400-0000A9130000}"/>
    <hyperlink ref="A7552" r:id="rId5035" xr:uid="{00000000-0004-0000-0400-0000AA130000}"/>
    <hyperlink ref="A7555" r:id="rId5036" xr:uid="{00000000-0004-0000-0400-0000AB130000}"/>
    <hyperlink ref="A7556" r:id="rId5037" xr:uid="{00000000-0004-0000-0400-0000AC130000}"/>
    <hyperlink ref="A7559" r:id="rId5038" xr:uid="{00000000-0004-0000-0400-0000AD130000}"/>
    <hyperlink ref="A7560" r:id="rId5039" xr:uid="{00000000-0004-0000-0400-0000AE130000}"/>
    <hyperlink ref="A7561" r:id="rId5040" xr:uid="{00000000-0004-0000-0400-0000AF130000}"/>
    <hyperlink ref="A7562" r:id="rId5041" xr:uid="{00000000-0004-0000-0400-0000B0130000}"/>
    <hyperlink ref="A7563" r:id="rId5042" xr:uid="{00000000-0004-0000-0400-0000B1130000}"/>
    <hyperlink ref="A7564" r:id="rId5043" xr:uid="{00000000-0004-0000-0400-0000B2130000}"/>
    <hyperlink ref="A7565" r:id="rId5044" xr:uid="{00000000-0004-0000-0400-0000B3130000}"/>
    <hyperlink ref="A7567" r:id="rId5045" xr:uid="{00000000-0004-0000-0400-0000B4130000}"/>
    <hyperlink ref="A7569" r:id="rId5046" xr:uid="{00000000-0004-0000-0400-0000B5130000}"/>
    <hyperlink ref="A7570" r:id="rId5047" xr:uid="{00000000-0004-0000-0400-0000B6130000}"/>
    <hyperlink ref="A7571" r:id="rId5048" xr:uid="{00000000-0004-0000-0400-0000B7130000}"/>
    <hyperlink ref="A7572" r:id="rId5049" xr:uid="{00000000-0004-0000-0400-0000B8130000}"/>
    <hyperlink ref="A7573" r:id="rId5050" xr:uid="{00000000-0004-0000-0400-0000B9130000}"/>
    <hyperlink ref="A7574" r:id="rId5051" xr:uid="{00000000-0004-0000-0400-0000BA130000}"/>
    <hyperlink ref="A7576" r:id="rId5052" xr:uid="{00000000-0004-0000-0400-0000BB130000}"/>
    <hyperlink ref="A7577" r:id="rId5053" xr:uid="{00000000-0004-0000-0400-0000BC130000}"/>
    <hyperlink ref="A7578" r:id="rId5054" xr:uid="{00000000-0004-0000-0400-0000BD130000}"/>
    <hyperlink ref="A7579" r:id="rId5055" xr:uid="{00000000-0004-0000-0400-0000BE130000}"/>
    <hyperlink ref="A7580" r:id="rId5056" xr:uid="{00000000-0004-0000-0400-0000BF130000}"/>
    <hyperlink ref="A7581" r:id="rId5057" xr:uid="{00000000-0004-0000-0400-0000C0130000}"/>
    <hyperlink ref="A7582" r:id="rId5058" xr:uid="{00000000-0004-0000-0400-0000C1130000}"/>
    <hyperlink ref="A7584" r:id="rId5059" xr:uid="{00000000-0004-0000-0400-0000C2130000}"/>
    <hyperlink ref="A7586" r:id="rId5060" xr:uid="{00000000-0004-0000-0400-0000C3130000}"/>
    <hyperlink ref="A7588" r:id="rId5061" xr:uid="{00000000-0004-0000-0400-0000C4130000}"/>
    <hyperlink ref="A7589" r:id="rId5062" xr:uid="{00000000-0004-0000-0400-0000C5130000}"/>
    <hyperlink ref="A7590" r:id="rId5063" xr:uid="{00000000-0004-0000-0400-0000C6130000}"/>
    <hyperlink ref="A7594" r:id="rId5064" xr:uid="{00000000-0004-0000-0400-0000C7130000}"/>
    <hyperlink ref="A7596" r:id="rId5065" xr:uid="{00000000-0004-0000-0400-0000C8130000}"/>
    <hyperlink ref="A7600" r:id="rId5066" xr:uid="{00000000-0004-0000-0400-0000C9130000}"/>
    <hyperlink ref="A7601" r:id="rId5067" xr:uid="{00000000-0004-0000-0400-0000CA130000}"/>
    <hyperlink ref="A7602" r:id="rId5068" xr:uid="{00000000-0004-0000-0400-0000CB130000}"/>
    <hyperlink ref="A7603" r:id="rId5069" xr:uid="{00000000-0004-0000-0400-0000CC130000}"/>
    <hyperlink ref="A7604" r:id="rId5070" xr:uid="{00000000-0004-0000-0400-0000CD130000}"/>
    <hyperlink ref="A7605" r:id="rId5071" xr:uid="{00000000-0004-0000-0400-0000CE130000}"/>
    <hyperlink ref="A7606" r:id="rId5072" xr:uid="{00000000-0004-0000-0400-0000CF130000}"/>
    <hyperlink ref="A7607" r:id="rId5073" xr:uid="{00000000-0004-0000-0400-0000D0130000}"/>
    <hyperlink ref="A7608" r:id="rId5074" xr:uid="{00000000-0004-0000-0400-0000D1130000}"/>
    <hyperlink ref="A7610" r:id="rId5075" xr:uid="{00000000-0004-0000-0400-0000D2130000}"/>
    <hyperlink ref="A7611" r:id="rId5076" xr:uid="{00000000-0004-0000-0400-0000D3130000}"/>
    <hyperlink ref="A7612" r:id="rId5077" xr:uid="{00000000-0004-0000-0400-0000D4130000}"/>
    <hyperlink ref="A7614" r:id="rId5078" xr:uid="{00000000-0004-0000-0400-0000D5130000}"/>
    <hyperlink ref="A7615" r:id="rId5079" xr:uid="{00000000-0004-0000-0400-0000D6130000}"/>
    <hyperlink ref="A7616" r:id="rId5080" xr:uid="{00000000-0004-0000-0400-0000D7130000}"/>
    <hyperlink ref="A7617" r:id="rId5081" xr:uid="{00000000-0004-0000-0400-0000D8130000}"/>
    <hyperlink ref="A7618" r:id="rId5082" xr:uid="{00000000-0004-0000-0400-0000D9130000}"/>
    <hyperlink ref="A7620" r:id="rId5083" xr:uid="{00000000-0004-0000-0400-0000DA130000}"/>
    <hyperlink ref="A7623" r:id="rId5084" xr:uid="{00000000-0004-0000-0400-0000DB130000}"/>
    <hyperlink ref="A7624" r:id="rId5085" xr:uid="{00000000-0004-0000-0400-0000DC130000}"/>
    <hyperlink ref="A7626" r:id="rId5086" xr:uid="{00000000-0004-0000-0400-0000DD130000}"/>
    <hyperlink ref="A7627" r:id="rId5087" xr:uid="{00000000-0004-0000-0400-0000DE130000}"/>
    <hyperlink ref="A7628" r:id="rId5088" xr:uid="{00000000-0004-0000-0400-0000DF130000}"/>
    <hyperlink ref="A7630" r:id="rId5089" xr:uid="{00000000-0004-0000-0400-0000E0130000}"/>
    <hyperlink ref="A7631" r:id="rId5090" xr:uid="{00000000-0004-0000-0400-0000E1130000}"/>
    <hyperlink ref="A7632" r:id="rId5091" xr:uid="{00000000-0004-0000-0400-0000E2130000}"/>
    <hyperlink ref="A7634" r:id="rId5092" xr:uid="{00000000-0004-0000-0400-0000E3130000}"/>
    <hyperlink ref="A7637" r:id="rId5093" xr:uid="{00000000-0004-0000-0400-0000E4130000}"/>
    <hyperlink ref="A7638" r:id="rId5094" xr:uid="{00000000-0004-0000-0400-0000E5130000}"/>
    <hyperlink ref="A7639" r:id="rId5095" xr:uid="{00000000-0004-0000-0400-0000E6130000}"/>
    <hyperlink ref="A7640" r:id="rId5096" xr:uid="{00000000-0004-0000-0400-0000E7130000}"/>
    <hyperlink ref="A7642" r:id="rId5097" xr:uid="{00000000-0004-0000-0400-0000E8130000}"/>
    <hyperlink ref="A7644" r:id="rId5098" xr:uid="{00000000-0004-0000-0400-0000E9130000}"/>
    <hyperlink ref="A7645" r:id="rId5099" xr:uid="{00000000-0004-0000-0400-0000EA130000}"/>
    <hyperlink ref="A7646" r:id="rId5100" xr:uid="{00000000-0004-0000-0400-0000EB130000}"/>
    <hyperlink ref="A7647" r:id="rId5101" xr:uid="{00000000-0004-0000-0400-0000EC130000}"/>
    <hyperlink ref="A7648" r:id="rId5102" xr:uid="{00000000-0004-0000-0400-0000ED130000}"/>
    <hyperlink ref="A7649" r:id="rId5103" xr:uid="{00000000-0004-0000-0400-0000EE130000}"/>
    <hyperlink ref="A7650" r:id="rId5104" xr:uid="{00000000-0004-0000-0400-0000EF130000}"/>
    <hyperlink ref="A7652" r:id="rId5105" xr:uid="{00000000-0004-0000-0400-0000F0130000}"/>
    <hyperlink ref="A7656" r:id="rId5106" xr:uid="{00000000-0004-0000-0400-0000F1130000}"/>
    <hyperlink ref="A7658" r:id="rId5107" xr:uid="{00000000-0004-0000-0400-0000F2130000}"/>
    <hyperlink ref="A7659" r:id="rId5108" xr:uid="{00000000-0004-0000-0400-0000F3130000}"/>
    <hyperlink ref="A7660" r:id="rId5109" xr:uid="{00000000-0004-0000-0400-0000F4130000}"/>
    <hyperlink ref="A7661" r:id="rId5110" xr:uid="{00000000-0004-0000-0400-0000F5130000}"/>
    <hyperlink ref="A7662" r:id="rId5111" xr:uid="{00000000-0004-0000-0400-0000F6130000}"/>
    <hyperlink ref="A7665" r:id="rId5112" xr:uid="{00000000-0004-0000-0400-0000F7130000}"/>
    <hyperlink ref="A7666" r:id="rId5113" xr:uid="{00000000-0004-0000-0400-0000F8130000}"/>
    <hyperlink ref="A7667" r:id="rId5114" xr:uid="{00000000-0004-0000-0400-0000F9130000}"/>
    <hyperlink ref="A7670" r:id="rId5115" xr:uid="{00000000-0004-0000-0400-0000FA130000}"/>
    <hyperlink ref="A7671" r:id="rId5116" xr:uid="{00000000-0004-0000-0400-0000FB130000}"/>
    <hyperlink ref="A7673" r:id="rId5117" xr:uid="{00000000-0004-0000-0400-0000FC130000}"/>
    <hyperlink ref="A7674" r:id="rId5118" xr:uid="{00000000-0004-0000-0400-0000FD130000}"/>
    <hyperlink ref="A7676" r:id="rId5119" xr:uid="{00000000-0004-0000-0400-0000FE130000}"/>
    <hyperlink ref="A7677" r:id="rId5120" xr:uid="{00000000-0004-0000-0400-0000FF130000}"/>
    <hyperlink ref="A7678" r:id="rId5121" xr:uid="{00000000-0004-0000-0400-000000140000}"/>
    <hyperlink ref="A7680" r:id="rId5122" xr:uid="{00000000-0004-0000-0400-000001140000}"/>
    <hyperlink ref="A7682" r:id="rId5123" xr:uid="{00000000-0004-0000-0400-000002140000}"/>
    <hyperlink ref="A7683" r:id="rId5124" xr:uid="{00000000-0004-0000-0400-000003140000}"/>
    <hyperlink ref="A7684" r:id="rId5125" xr:uid="{00000000-0004-0000-0400-000004140000}"/>
    <hyperlink ref="A7685" r:id="rId5126" xr:uid="{00000000-0004-0000-0400-000005140000}"/>
    <hyperlink ref="A7686" r:id="rId5127" xr:uid="{00000000-0004-0000-0400-000006140000}"/>
    <hyperlink ref="A7688" r:id="rId5128" xr:uid="{00000000-0004-0000-0400-000007140000}"/>
    <hyperlink ref="A7689" r:id="rId5129" xr:uid="{00000000-0004-0000-0400-000008140000}"/>
    <hyperlink ref="A7690" r:id="rId5130" xr:uid="{00000000-0004-0000-0400-000009140000}"/>
    <hyperlink ref="A7691" r:id="rId5131" xr:uid="{00000000-0004-0000-0400-00000A140000}"/>
    <hyperlink ref="A7693" r:id="rId5132" xr:uid="{00000000-0004-0000-0400-00000B140000}"/>
    <hyperlink ref="A7695" r:id="rId5133" xr:uid="{00000000-0004-0000-0400-00000C140000}"/>
    <hyperlink ref="A7696" r:id="rId5134" xr:uid="{00000000-0004-0000-0400-00000D140000}"/>
    <hyperlink ref="A7698" r:id="rId5135" xr:uid="{00000000-0004-0000-0400-00000E140000}"/>
    <hyperlink ref="A7699" r:id="rId5136" xr:uid="{00000000-0004-0000-0400-00000F140000}"/>
    <hyperlink ref="A7700" r:id="rId5137" xr:uid="{00000000-0004-0000-0400-000010140000}"/>
    <hyperlink ref="A7702" r:id="rId5138" xr:uid="{00000000-0004-0000-0400-000011140000}"/>
    <hyperlink ref="A7703" r:id="rId5139" xr:uid="{00000000-0004-0000-0400-000012140000}"/>
    <hyperlink ref="A7704" r:id="rId5140" xr:uid="{00000000-0004-0000-0400-000013140000}"/>
    <hyperlink ref="A7705" r:id="rId5141" xr:uid="{00000000-0004-0000-0400-000014140000}"/>
    <hyperlink ref="A7708" r:id="rId5142" xr:uid="{00000000-0004-0000-0400-000015140000}"/>
    <hyperlink ref="A7709" r:id="rId5143" xr:uid="{00000000-0004-0000-0400-000016140000}"/>
    <hyperlink ref="A7710" r:id="rId5144" xr:uid="{00000000-0004-0000-0400-000017140000}"/>
    <hyperlink ref="A7711" r:id="rId5145" xr:uid="{00000000-0004-0000-0400-000018140000}"/>
    <hyperlink ref="A7712" r:id="rId5146" xr:uid="{00000000-0004-0000-0400-000019140000}"/>
    <hyperlink ref="A7713" r:id="rId5147" xr:uid="{00000000-0004-0000-0400-00001A140000}"/>
    <hyperlink ref="A7715" r:id="rId5148" xr:uid="{00000000-0004-0000-0400-00001B140000}"/>
    <hyperlink ref="A7716" r:id="rId5149" xr:uid="{00000000-0004-0000-0400-00001C140000}"/>
    <hyperlink ref="A7717" r:id="rId5150" xr:uid="{00000000-0004-0000-0400-00001D140000}"/>
    <hyperlink ref="A7718" r:id="rId5151" xr:uid="{00000000-0004-0000-0400-00001E140000}"/>
    <hyperlink ref="A7719" r:id="rId5152" xr:uid="{00000000-0004-0000-0400-00001F140000}"/>
    <hyperlink ref="A7720" r:id="rId5153" xr:uid="{00000000-0004-0000-0400-000020140000}"/>
    <hyperlink ref="A7721" r:id="rId5154" xr:uid="{00000000-0004-0000-0400-000021140000}"/>
    <hyperlink ref="A7722" r:id="rId5155" xr:uid="{00000000-0004-0000-0400-000022140000}"/>
    <hyperlink ref="A7723" r:id="rId5156" xr:uid="{00000000-0004-0000-0400-000023140000}"/>
    <hyperlink ref="A7724" r:id="rId5157" xr:uid="{00000000-0004-0000-0400-000024140000}"/>
    <hyperlink ref="A7726" r:id="rId5158" xr:uid="{00000000-0004-0000-0400-000025140000}"/>
    <hyperlink ref="A7727" r:id="rId5159" xr:uid="{00000000-0004-0000-0400-000026140000}"/>
    <hyperlink ref="A7728" r:id="rId5160" xr:uid="{00000000-0004-0000-0400-000027140000}"/>
    <hyperlink ref="A7730" r:id="rId5161" xr:uid="{00000000-0004-0000-0400-000028140000}"/>
    <hyperlink ref="A7731" r:id="rId5162" xr:uid="{00000000-0004-0000-0400-000029140000}"/>
    <hyperlink ref="A7734" r:id="rId5163" xr:uid="{00000000-0004-0000-0400-00002A140000}"/>
    <hyperlink ref="A7738" r:id="rId5164" xr:uid="{00000000-0004-0000-0400-00002B140000}"/>
    <hyperlink ref="A7739" r:id="rId5165" xr:uid="{00000000-0004-0000-0400-00002C140000}"/>
    <hyperlink ref="A7740" r:id="rId5166" xr:uid="{00000000-0004-0000-0400-00002D140000}"/>
    <hyperlink ref="A7742" r:id="rId5167" xr:uid="{00000000-0004-0000-0400-00002E140000}"/>
    <hyperlink ref="A7743" r:id="rId5168" xr:uid="{00000000-0004-0000-0400-00002F140000}"/>
    <hyperlink ref="A7745" r:id="rId5169" xr:uid="{00000000-0004-0000-0400-000030140000}"/>
    <hyperlink ref="A7747" r:id="rId5170" xr:uid="{00000000-0004-0000-0400-000031140000}"/>
    <hyperlink ref="A7749" r:id="rId5171" xr:uid="{00000000-0004-0000-0400-000032140000}"/>
    <hyperlink ref="A7751" r:id="rId5172" xr:uid="{00000000-0004-0000-0400-000033140000}"/>
    <hyperlink ref="A7752" r:id="rId5173" xr:uid="{00000000-0004-0000-0400-000034140000}"/>
    <hyperlink ref="A7755" r:id="rId5174" xr:uid="{00000000-0004-0000-0400-000035140000}"/>
    <hyperlink ref="A7756" r:id="rId5175" xr:uid="{00000000-0004-0000-0400-000036140000}"/>
    <hyperlink ref="A7757" r:id="rId5176" xr:uid="{00000000-0004-0000-0400-000037140000}"/>
    <hyperlink ref="A7759" r:id="rId5177" xr:uid="{00000000-0004-0000-0400-000038140000}"/>
    <hyperlink ref="A7761" r:id="rId5178" xr:uid="{00000000-0004-0000-0400-000039140000}"/>
    <hyperlink ref="A7763" r:id="rId5179" xr:uid="{00000000-0004-0000-0400-00003A140000}"/>
    <hyperlink ref="A7765" r:id="rId5180" xr:uid="{00000000-0004-0000-0400-00003B140000}"/>
    <hyperlink ref="A7766" r:id="rId5181" xr:uid="{00000000-0004-0000-0400-00003C140000}"/>
    <hyperlink ref="A7767" r:id="rId5182" xr:uid="{00000000-0004-0000-0400-00003D140000}"/>
    <hyperlink ref="A7768" r:id="rId5183" xr:uid="{00000000-0004-0000-0400-00003E140000}"/>
    <hyperlink ref="A7769" r:id="rId5184" xr:uid="{00000000-0004-0000-0400-00003F140000}"/>
    <hyperlink ref="A7774" r:id="rId5185" xr:uid="{00000000-0004-0000-0400-000040140000}"/>
    <hyperlink ref="A7775" r:id="rId5186" xr:uid="{00000000-0004-0000-0400-000041140000}"/>
    <hyperlink ref="A7777" r:id="rId5187" xr:uid="{00000000-0004-0000-0400-000042140000}"/>
    <hyperlink ref="A7779" r:id="rId5188" xr:uid="{00000000-0004-0000-0400-000043140000}"/>
    <hyperlink ref="A7781" r:id="rId5189" xr:uid="{00000000-0004-0000-0400-000044140000}"/>
    <hyperlink ref="A7782" r:id="rId5190" xr:uid="{00000000-0004-0000-0400-000045140000}"/>
    <hyperlink ref="A7783" r:id="rId5191" xr:uid="{00000000-0004-0000-0400-000046140000}"/>
    <hyperlink ref="A7785" r:id="rId5192" xr:uid="{00000000-0004-0000-0400-000047140000}"/>
    <hyperlink ref="A7786" r:id="rId5193" xr:uid="{00000000-0004-0000-0400-000048140000}"/>
    <hyperlink ref="A7787" r:id="rId5194" xr:uid="{00000000-0004-0000-0400-000049140000}"/>
    <hyperlink ref="A7788" r:id="rId5195" xr:uid="{00000000-0004-0000-0400-00004A140000}"/>
    <hyperlink ref="A7789" r:id="rId5196" xr:uid="{00000000-0004-0000-0400-00004B140000}"/>
    <hyperlink ref="A7790" r:id="rId5197" xr:uid="{00000000-0004-0000-0400-00004C140000}"/>
    <hyperlink ref="A7791" r:id="rId5198" xr:uid="{00000000-0004-0000-0400-00004D140000}"/>
    <hyperlink ref="A7792" r:id="rId5199" xr:uid="{00000000-0004-0000-0400-00004E140000}"/>
    <hyperlink ref="A7793" r:id="rId5200" xr:uid="{00000000-0004-0000-0400-00004F140000}"/>
    <hyperlink ref="A7794" r:id="rId5201" xr:uid="{00000000-0004-0000-0400-000050140000}"/>
    <hyperlink ref="A7796" r:id="rId5202" xr:uid="{00000000-0004-0000-0400-000051140000}"/>
    <hyperlink ref="A7797" r:id="rId5203" xr:uid="{00000000-0004-0000-0400-000052140000}"/>
    <hyperlink ref="A7800" r:id="rId5204" xr:uid="{00000000-0004-0000-0400-000053140000}"/>
    <hyperlink ref="A7803" r:id="rId5205" xr:uid="{00000000-0004-0000-0400-000054140000}"/>
    <hyperlink ref="A7804" r:id="rId5206" xr:uid="{00000000-0004-0000-0400-000055140000}"/>
    <hyperlink ref="A7805" r:id="rId5207" xr:uid="{00000000-0004-0000-0400-000056140000}"/>
    <hyperlink ref="A7806" r:id="rId5208" xr:uid="{00000000-0004-0000-0400-000057140000}"/>
    <hyperlink ref="A7808" r:id="rId5209" xr:uid="{00000000-0004-0000-0400-000058140000}"/>
    <hyperlink ref="A7809" r:id="rId5210" xr:uid="{00000000-0004-0000-0400-000059140000}"/>
    <hyperlink ref="A7811" r:id="rId5211" xr:uid="{00000000-0004-0000-0400-00005A140000}"/>
    <hyperlink ref="A7812" r:id="rId5212" xr:uid="{00000000-0004-0000-0400-00005B140000}"/>
    <hyperlink ref="A7815" r:id="rId5213" xr:uid="{00000000-0004-0000-0400-00005C140000}"/>
    <hyperlink ref="A7816" r:id="rId5214" xr:uid="{00000000-0004-0000-0400-00005D140000}"/>
    <hyperlink ref="A7817" r:id="rId5215" xr:uid="{00000000-0004-0000-0400-00005E140000}"/>
    <hyperlink ref="A7818" r:id="rId5216" xr:uid="{00000000-0004-0000-0400-00005F140000}"/>
    <hyperlink ref="A7819" r:id="rId5217" xr:uid="{00000000-0004-0000-0400-000060140000}"/>
    <hyperlink ref="A7820" r:id="rId5218" xr:uid="{00000000-0004-0000-0400-000061140000}"/>
    <hyperlink ref="A7822" r:id="rId5219" xr:uid="{00000000-0004-0000-0400-000062140000}"/>
    <hyperlink ref="A7823" r:id="rId5220" xr:uid="{00000000-0004-0000-0400-000063140000}"/>
    <hyperlink ref="A7824" r:id="rId5221" xr:uid="{00000000-0004-0000-0400-000064140000}"/>
    <hyperlink ref="A7825" r:id="rId5222" xr:uid="{00000000-0004-0000-0400-000065140000}"/>
    <hyperlink ref="A7826" r:id="rId5223" xr:uid="{00000000-0004-0000-0400-000066140000}"/>
    <hyperlink ref="A7828" r:id="rId5224" xr:uid="{00000000-0004-0000-0400-000067140000}"/>
    <hyperlink ref="A7829" r:id="rId5225" xr:uid="{00000000-0004-0000-0400-000068140000}"/>
    <hyperlink ref="A7831" r:id="rId5226" xr:uid="{00000000-0004-0000-0400-000069140000}"/>
    <hyperlink ref="A7834" r:id="rId5227" xr:uid="{00000000-0004-0000-0400-00006A140000}"/>
    <hyperlink ref="A7835" r:id="rId5228" xr:uid="{00000000-0004-0000-0400-00006B140000}"/>
    <hyperlink ref="A7836" r:id="rId5229" xr:uid="{00000000-0004-0000-0400-00006C140000}"/>
    <hyperlink ref="A7838" r:id="rId5230" xr:uid="{00000000-0004-0000-0400-00006D140000}"/>
    <hyperlink ref="A7839" r:id="rId5231" xr:uid="{00000000-0004-0000-0400-00006E140000}"/>
    <hyperlink ref="A7840" r:id="rId5232" xr:uid="{00000000-0004-0000-0400-00006F140000}"/>
    <hyperlink ref="A7843" r:id="rId5233" xr:uid="{00000000-0004-0000-0400-000070140000}"/>
    <hyperlink ref="A7846" r:id="rId5234" xr:uid="{00000000-0004-0000-0400-000071140000}"/>
    <hyperlink ref="A7847" r:id="rId5235" xr:uid="{00000000-0004-0000-0400-000072140000}"/>
    <hyperlink ref="A7848" r:id="rId5236" xr:uid="{00000000-0004-0000-0400-000073140000}"/>
    <hyperlink ref="A7850" r:id="rId5237" xr:uid="{00000000-0004-0000-0400-000074140000}"/>
    <hyperlink ref="A7851" r:id="rId5238" xr:uid="{00000000-0004-0000-0400-000075140000}"/>
    <hyperlink ref="A7852" r:id="rId5239" xr:uid="{00000000-0004-0000-0400-000076140000}"/>
    <hyperlink ref="A7853" r:id="rId5240" xr:uid="{00000000-0004-0000-0400-000077140000}"/>
    <hyperlink ref="A7854" r:id="rId5241" xr:uid="{00000000-0004-0000-0400-000078140000}"/>
    <hyperlink ref="A7855" r:id="rId5242" xr:uid="{00000000-0004-0000-0400-000079140000}"/>
    <hyperlink ref="A7857" r:id="rId5243" xr:uid="{00000000-0004-0000-0400-00007A140000}"/>
    <hyperlink ref="A7860" r:id="rId5244" xr:uid="{00000000-0004-0000-0400-00007B140000}"/>
    <hyperlink ref="A7864" r:id="rId5245" xr:uid="{00000000-0004-0000-0400-00007C140000}"/>
    <hyperlink ref="A7865" r:id="rId5246" xr:uid="{00000000-0004-0000-0400-00007D140000}"/>
    <hyperlink ref="A7867" r:id="rId5247" xr:uid="{00000000-0004-0000-0400-00007E140000}"/>
    <hyperlink ref="A7869" r:id="rId5248" xr:uid="{00000000-0004-0000-0400-00007F140000}"/>
    <hyperlink ref="A7870" r:id="rId5249" xr:uid="{00000000-0004-0000-0400-000080140000}"/>
    <hyperlink ref="A7872" r:id="rId5250" xr:uid="{00000000-0004-0000-0400-000081140000}"/>
    <hyperlink ref="A7873" r:id="rId5251" xr:uid="{00000000-0004-0000-0400-000082140000}"/>
    <hyperlink ref="A7874" r:id="rId5252" xr:uid="{00000000-0004-0000-0400-000083140000}"/>
    <hyperlink ref="A7875" r:id="rId5253" xr:uid="{00000000-0004-0000-0400-000084140000}"/>
    <hyperlink ref="A7876" r:id="rId5254" xr:uid="{00000000-0004-0000-0400-000085140000}"/>
    <hyperlink ref="A7877" r:id="rId5255" xr:uid="{00000000-0004-0000-0400-000086140000}"/>
    <hyperlink ref="A7878" r:id="rId5256" xr:uid="{00000000-0004-0000-0400-000087140000}"/>
    <hyperlink ref="A7879" r:id="rId5257" xr:uid="{00000000-0004-0000-0400-000088140000}"/>
    <hyperlink ref="A7880" r:id="rId5258" xr:uid="{00000000-0004-0000-0400-000089140000}"/>
    <hyperlink ref="A7882" r:id="rId5259" xr:uid="{00000000-0004-0000-0400-00008A140000}"/>
    <hyperlink ref="A7886" r:id="rId5260" xr:uid="{00000000-0004-0000-0400-00008B140000}"/>
    <hyperlink ref="A7888" r:id="rId5261" xr:uid="{00000000-0004-0000-0400-00008C140000}"/>
    <hyperlink ref="A7889" r:id="rId5262" xr:uid="{00000000-0004-0000-0400-00008D140000}"/>
    <hyperlink ref="A7890" r:id="rId5263" xr:uid="{00000000-0004-0000-0400-00008E140000}"/>
    <hyperlink ref="A7891" r:id="rId5264" xr:uid="{00000000-0004-0000-0400-00008F140000}"/>
    <hyperlink ref="A7893" r:id="rId5265" xr:uid="{00000000-0004-0000-0400-000090140000}"/>
    <hyperlink ref="A7895" r:id="rId5266" xr:uid="{00000000-0004-0000-0400-000091140000}"/>
    <hyperlink ref="A7897" r:id="rId5267" xr:uid="{00000000-0004-0000-0400-000092140000}"/>
    <hyperlink ref="A7898" r:id="rId5268" xr:uid="{00000000-0004-0000-0400-000093140000}"/>
    <hyperlink ref="A7902" r:id="rId5269" xr:uid="{00000000-0004-0000-0400-000094140000}"/>
    <hyperlink ref="A7903" r:id="rId5270" xr:uid="{00000000-0004-0000-0400-000095140000}"/>
    <hyperlink ref="A7905" r:id="rId5271" xr:uid="{00000000-0004-0000-0400-000096140000}"/>
    <hyperlink ref="A7906" r:id="rId5272" xr:uid="{00000000-0004-0000-0400-000097140000}"/>
    <hyperlink ref="A7909" r:id="rId5273" xr:uid="{00000000-0004-0000-0400-000098140000}"/>
    <hyperlink ref="A7910" r:id="rId5274" xr:uid="{00000000-0004-0000-0400-000099140000}"/>
    <hyperlink ref="A7914" r:id="rId5275" xr:uid="{00000000-0004-0000-0400-00009A140000}"/>
    <hyperlink ref="A7915" r:id="rId5276" xr:uid="{00000000-0004-0000-0400-00009B140000}"/>
    <hyperlink ref="A7916" r:id="rId5277" xr:uid="{00000000-0004-0000-0400-00009C140000}"/>
    <hyperlink ref="A7918" r:id="rId5278" xr:uid="{00000000-0004-0000-0400-00009D140000}"/>
    <hyperlink ref="A7919" r:id="rId5279" xr:uid="{00000000-0004-0000-0400-00009E140000}"/>
    <hyperlink ref="A7920" r:id="rId5280" xr:uid="{00000000-0004-0000-0400-00009F140000}"/>
    <hyperlink ref="A7921" r:id="rId5281" xr:uid="{00000000-0004-0000-0400-0000A0140000}"/>
    <hyperlink ref="A7923" r:id="rId5282" xr:uid="{00000000-0004-0000-0400-0000A1140000}"/>
    <hyperlink ref="A7926" r:id="rId5283" xr:uid="{00000000-0004-0000-0400-0000A2140000}"/>
    <hyperlink ref="A7927" r:id="rId5284" xr:uid="{00000000-0004-0000-0400-0000A3140000}"/>
    <hyperlink ref="A7929" r:id="rId5285" xr:uid="{00000000-0004-0000-0400-0000A4140000}"/>
    <hyperlink ref="A7931" r:id="rId5286" xr:uid="{00000000-0004-0000-0400-0000A5140000}"/>
    <hyperlink ref="A7932" r:id="rId5287" xr:uid="{00000000-0004-0000-0400-0000A6140000}"/>
    <hyperlink ref="A7933" r:id="rId5288" xr:uid="{00000000-0004-0000-0400-0000A7140000}"/>
    <hyperlink ref="A7934" r:id="rId5289" xr:uid="{00000000-0004-0000-0400-0000A8140000}"/>
    <hyperlink ref="A7935" r:id="rId5290" xr:uid="{00000000-0004-0000-0400-0000A9140000}"/>
    <hyperlink ref="A7936" r:id="rId5291" xr:uid="{00000000-0004-0000-0400-0000AA140000}"/>
    <hyperlink ref="A7938" r:id="rId5292" xr:uid="{00000000-0004-0000-0400-0000AB140000}"/>
    <hyperlink ref="A7941" r:id="rId5293" xr:uid="{00000000-0004-0000-0400-0000AC140000}"/>
    <hyperlink ref="A7943" r:id="rId5294" xr:uid="{00000000-0004-0000-0400-0000AD140000}"/>
    <hyperlink ref="A7944" r:id="rId5295" xr:uid="{00000000-0004-0000-0400-0000AE140000}"/>
    <hyperlink ref="A7945" r:id="rId5296" xr:uid="{00000000-0004-0000-0400-0000AF140000}"/>
    <hyperlink ref="A7946" r:id="rId5297" xr:uid="{00000000-0004-0000-0400-0000B0140000}"/>
    <hyperlink ref="A7947" r:id="rId5298" xr:uid="{00000000-0004-0000-0400-0000B1140000}"/>
    <hyperlink ref="A7948" r:id="rId5299" xr:uid="{00000000-0004-0000-0400-0000B2140000}"/>
    <hyperlink ref="A7952" r:id="rId5300" xr:uid="{00000000-0004-0000-0400-0000B3140000}"/>
    <hyperlink ref="A7953" r:id="rId5301" xr:uid="{00000000-0004-0000-0400-0000B4140000}"/>
    <hyperlink ref="A7955" r:id="rId5302" xr:uid="{00000000-0004-0000-0400-0000B5140000}"/>
    <hyperlink ref="A7956" r:id="rId5303" xr:uid="{00000000-0004-0000-0400-0000B6140000}"/>
    <hyperlink ref="A7957" r:id="rId5304" xr:uid="{00000000-0004-0000-0400-0000B7140000}"/>
    <hyperlink ref="A7959" r:id="rId5305" xr:uid="{00000000-0004-0000-0400-0000B8140000}"/>
    <hyperlink ref="A7960" r:id="rId5306" xr:uid="{00000000-0004-0000-0400-0000B9140000}"/>
    <hyperlink ref="A7965" r:id="rId5307" xr:uid="{00000000-0004-0000-0400-0000BA140000}"/>
    <hyperlink ref="A7966" r:id="rId5308" xr:uid="{00000000-0004-0000-0400-0000BB140000}"/>
    <hyperlink ref="A7967" r:id="rId5309" xr:uid="{00000000-0004-0000-0400-0000BC140000}"/>
    <hyperlink ref="A7968" r:id="rId5310" xr:uid="{00000000-0004-0000-0400-0000BD140000}"/>
    <hyperlink ref="A7969" r:id="rId5311" xr:uid="{00000000-0004-0000-0400-0000BE140000}"/>
    <hyperlink ref="A7970" r:id="rId5312" xr:uid="{00000000-0004-0000-0400-0000BF140000}"/>
    <hyperlink ref="A7971" r:id="rId5313" xr:uid="{00000000-0004-0000-0400-0000C0140000}"/>
    <hyperlink ref="A7972" r:id="rId5314" xr:uid="{00000000-0004-0000-0400-0000C1140000}"/>
    <hyperlink ref="A7973" r:id="rId5315" xr:uid="{00000000-0004-0000-0400-0000C2140000}"/>
    <hyperlink ref="A7974" r:id="rId5316" xr:uid="{00000000-0004-0000-0400-0000C3140000}"/>
    <hyperlink ref="A7975" r:id="rId5317" xr:uid="{00000000-0004-0000-0400-0000C4140000}"/>
    <hyperlink ref="A7979" r:id="rId5318" xr:uid="{00000000-0004-0000-0400-0000C5140000}"/>
    <hyperlink ref="A7980" r:id="rId5319" xr:uid="{00000000-0004-0000-0400-0000C6140000}"/>
    <hyperlink ref="A7981" r:id="rId5320" xr:uid="{00000000-0004-0000-0400-0000C7140000}"/>
    <hyperlink ref="A7982" r:id="rId5321" xr:uid="{00000000-0004-0000-0400-0000C8140000}"/>
    <hyperlink ref="A7983" r:id="rId5322" xr:uid="{00000000-0004-0000-0400-0000C9140000}"/>
    <hyperlink ref="A7984" r:id="rId5323" xr:uid="{00000000-0004-0000-0400-0000CA140000}"/>
    <hyperlink ref="A7985" r:id="rId5324" xr:uid="{00000000-0004-0000-0400-0000CB140000}"/>
    <hyperlink ref="A7986" r:id="rId5325" xr:uid="{00000000-0004-0000-0400-0000CC140000}"/>
    <hyperlink ref="A7987" r:id="rId5326" xr:uid="{00000000-0004-0000-0400-0000CD140000}"/>
    <hyperlink ref="A7988" r:id="rId5327" xr:uid="{00000000-0004-0000-0400-0000CE140000}"/>
    <hyperlink ref="A7989" r:id="rId5328" xr:uid="{00000000-0004-0000-0400-0000CF140000}"/>
    <hyperlink ref="A7990" r:id="rId5329" xr:uid="{00000000-0004-0000-0400-0000D0140000}"/>
    <hyperlink ref="A7991" r:id="rId5330" xr:uid="{00000000-0004-0000-0400-0000D1140000}"/>
    <hyperlink ref="A7992" r:id="rId5331" xr:uid="{00000000-0004-0000-0400-0000D2140000}"/>
    <hyperlink ref="A7993" r:id="rId5332" xr:uid="{00000000-0004-0000-0400-0000D3140000}"/>
    <hyperlink ref="A7994" r:id="rId5333" xr:uid="{00000000-0004-0000-0400-0000D4140000}"/>
    <hyperlink ref="A7996" r:id="rId5334" xr:uid="{00000000-0004-0000-0400-0000D5140000}"/>
    <hyperlink ref="A7997" r:id="rId5335" xr:uid="{00000000-0004-0000-0400-0000D6140000}"/>
    <hyperlink ref="A7998" r:id="rId5336" xr:uid="{00000000-0004-0000-0400-0000D7140000}"/>
    <hyperlink ref="A7999" r:id="rId5337" xr:uid="{00000000-0004-0000-0400-0000D8140000}"/>
    <hyperlink ref="A8003" r:id="rId5338" xr:uid="{00000000-0004-0000-0400-0000D9140000}"/>
    <hyperlink ref="A8004" r:id="rId5339" xr:uid="{00000000-0004-0000-0400-0000DA140000}"/>
    <hyperlink ref="A8006" r:id="rId5340" xr:uid="{00000000-0004-0000-0400-0000DB140000}"/>
    <hyperlink ref="A8009" r:id="rId5341" xr:uid="{00000000-0004-0000-0400-0000DC140000}"/>
    <hyperlink ref="A8010" r:id="rId5342" xr:uid="{00000000-0004-0000-0400-0000DD140000}"/>
    <hyperlink ref="A8012" r:id="rId5343" xr:uid="{00000000-0004-0000-0400-0000DE140000}"/>
    <hyperlink ref="A8014" r:id="rId5344" xr:uid="{00000000-0004-0000-0400-0000DF140000}"/>
    <hyperlink ref="A8015" r:id="rId5345" xr:uid="{00000000-0004-0000-0400-0000E0140000}"/>
    <hyperlink ref="A8016" r:id="rId5346" xr:uid="{00000000-0004-0000-0400-0000E1140000}"/>
    <hyperlink ref="A8017" r:id="rId5347" xr:uid="{00000000-0004-0000-0400-0000E2140000}"/>
    <hyperlink ref="A8018" r:id="rId5348" xr:uid="{00000000-0004-0000-0400-0000E3140000}"/>
    <hyperlink ref="A8021" r:id="rId5349" xr:uid="{00000000-0004-0000-0400-0000E4140000}"/>
    <hyperlink ref="A8022" r:id="rId5350" xr:uid="{00000000-0004-0000-0400-0000E5140000}"/>
    <hyperlink ref="A8024" r:id="rId5351" xr:uid="{00000000-0004-0000-0400-0000E6140000}"/>
    <hyperlink ref="A8025" r:id="rId5352" xr:uid="{00000000-0004-0000-0400-0000E7140000}"/>
    <hyperlink ref="A8026" r:id="rId5353" xr:uid="{00000000-0004-0000-0400-0000E8140000}"/>
    <hyperlink ref="A8028" r:id="rId5354" xr:uid="{00000000-0004-0000-0400-0000E9140000}"/>
    <hyperlink ref="A8029" r:id="rId5355" xr:uid="{00000000-0004-0000-0400-0000EA140000}"/>
    <hyperlink ref="A8030" r:id="rId5356" xr:uid="{00000000-0004-0000-0400-0000EB140000}"/>
    <hyperlink ref="A8031" r:id="rId5357" xr:uid="{00000000-0004-0000-0400-0000EC140000}"/>
    <hyperlink ref="A8032" r:id="rId5358" xr:uid="{00000000-0004-0000-0400-0000ED140000}"/>
    <hyperlink ref="A8033" r:id="rId5359" xr:uid="{00000000-0004-0000-0400-0000EE140000}"/>
    <hyperlink ref="A8035" r:id="rId5360" xr:uid="{00000000-0004-0000-0400-0000EF140000}"/>
    <hyperlink ref="A8036" r:id="rId5361" xr:uid="{00000000-0004-0000-0400-0000F0140000}"/>
    <hyperlink ref="A8037" r:id="rId5362" xr:uid="{00000000-0004-0000-0400-0000F1140000}"/>
    <hyperlink ref="A8038" r:id="rId5363" xr:uid="{00000000-0004-0000-0400-0000F2140000}"/>
    <hyperlink ref="A8039" r:id="rId5364" xr:uid="{00000000-0004-0000-0400-0000F3140000}"/>
    <hyperlink ref="A8040" r:id="rId5365" xr:uid="{00000000-0004-0000-0400-0000F4140000}"/>
    <hyperlink ref="A8043" r:id="rId5366" xr:uid="{00000000-0004-0000-0400-0000F5140000}"/>
    <hyperlink ref="A8044" r:id="rId5367" xr:uid="{00000000-0004-0000-0400-0000F6140000}"/>
    <hyperlink ref="A8047" r:id="rId5368" xr:uid="{00000000-0004-0000-0400-0000F7140000}"/>
    <hyperlink ref="A8050" r:id="rId5369" xr:uid="{00000000-0004-0000-0400-0000F8140000}"/>
    <hyperlink ref="A8051" r:id="rId5370" xr:uid="{00000000-0004-0000-0400-0000F9140000}"/>
    <hyperlink ref="A8053" r:id="rId5371" xr:uid="{00000000-0004-0000-0400-0000FA140000}"/>
    <hyperlink ref="A8054" r:id="rId5372" xr:uid="{00000000-0004-0000-0400-0000FB140000}"/>
    <hyperlink ref="A8055" r:id="rId5373" xr:uid="{00000000-0004-0000-0400-0000FC140000}"/>
    <hyperlink ref="A8056" r:id="rId5374" xr:uid="{00000000-0004-0000-0400-0000FD140000}"/>
    <hyperlink ref="A8057" r:id="rId5375" xr:uid="{00000000-0004-0000-0400-0000FE140000}"/>
    <hyperlink ref="A8058" r:id="rId5376" xr:uid="{00000000-0004-0000-0400-0000FF140000}"/>
    <hyperlink ref="A8059" r:id="rId5377" xr:uid="{00000000-0004-0000-0400-000000150000}"/>
    <hyperlink ref="A8061" r:id="rId5378" xr:uid="{00000000-0004-0000-0400-000001150000}"/>
    <hyperlink ref="A8062" r:id="rId5379" xr:uid="{00000000-0004-0000-0400-000002150000}"/>
    <hyperlink ref="A8063" r:id="rId5380" xr:uid="{00000000-0004-0000-0400-000003150000}"/>
    <hyperlink ref="A8064" r:id="rId5381" xr:uid="{00000000-0004-0000-0400-000004150000}"/>
    <hyperlink ref="A8066" r:id="rId5382" xr:uid="{00000000-0004-0000-0400-000005150000}"/>
    <hyperlink ref="A8068" r:id="rId5383" xr:uid="{00000000-0004-0000-0400-000006150000}"/>
    <hyperlink ref="A8069" r:id="rId5384" xr:uid="{00000000-0004-0000-0400-000007150000}"/>
    <hyperlink ref="A8070" r:id="rId5385" xr:uid="{00000000-0004-0000-0400-000008150000}"/>
    <hyperlink ref="A8072" r:id="rId5386" xr:uid="{00000000-0004-0000-0400-000009150000}"/>
    <hyperlink ref="A8073" r:id="rId5387" xr:uid="{00000000-0004-0000-0400-00000A150000}"/>
    <hyperlink ref="A8074" r:id="rId5388" xr:uid="{00000000-0004-0000-0400-00000B150000}"/>
    <hyperlink ref="A8075" r:id="rId5389" xr:uid="{00000000-0004-0000-0400-00000C150000}"/>
    <hyperlink ref="A8076" r:id="rId5390" xr:uid="{00000000-0004-0000-0400-00000D150000}"/>
    <hyperlink ref="A8077" r:id="rId5391" xr:uid="{00000000-0004-0000-0400-00000E150000}"/>
    <hyperlink ref="A8078" r:id="rId5392" xr:uid="{00000000-0004-0000-0400-00000F150000}"/>
    <hyperlink ref="A8079" r:id="rId5393" xr:uid="{00000000-0004-0000-0400-000010150000}"/>
    <hyperlink ref="A8081" r:id="rId5394" xr:uid="{00000000-0004-0000-0400-000011150000}"/>
    <hyperlink ref="A8082" r:id="rId5395" xr:uid="{00000000-0004-0000-0400-000012150000}"/>
    <hyperlink ref="A8083" r:id="rId5396" xr:uid="{00000000-0004-0000-0400-000013150000}"/>
    <hyperlink ref="A8084" r:id="rId5397" xr:uid="{00000000-0004-0000-0400-000014150000}"/>
    <hyperlink ref="A8085" r:id="rId5398" xr:uid="{00000000-0004-0000-0400-000015150000}"/>
    <hyperlink ref="A8086" r:id="rId5399" xr:uid="{00000000-0004-0000-0400-000016150000}"/>
    <hyperlink ref="A8087" r:id="rId5400" xr:uid="{00000000-0004-0000-0400-000017150000}"/>
    <hyperlink ref="A8092" r:id="rId5401" xr:uid="{00000000-0004-0000-0400-000018150000}"/>
    <hyperlink ref="A8093" r:id="rId5402" xr:uid="{00000000-0004-0000-0400-000019150000}"/>
    <hyperlink ref="A8095" r:id="rId5403" xr:uid="{00000000-0004-0000-0400-00001A150000}"/>
    <hyperlink ref="A8096" r:id="rId5404" xr:uid="{00000000-0004-0000-0400-00001B150000}"/>
    <hyperlink ref="A8097" r:id="rId5405" xr:uid="{00000000-0004-0000-0400-00001C150000}"/>
    <hyperlink ref="A8098" r:id="rId5406" xr:uid="{00000000-0004-0000-0400-00001D150000}"/>
    <hyperlink ref="A8101" r:id="rId5407" xr:uid="{00000000-0004-0000-0400-00001E150000}"/>
    <hyperlink ref="A8102" r:id="rId5408" xr:uid="{00000000-0004-0000-0400-00001F150000}"/>
    <hyperlink ref="A8105" r:id="rId5409" xr:uid="{00000000-0004-0000-0400-000020150000}"/>
    <hyperlink ref="A8106" r:id="rId5410" xr:uid="{00000000-0004-0000-0400-000021150000}"/>
    <hyperlink ref="A8107" r:id="rId5411" xr:uid="{00000000-0004-0000-0400-000022150000}"/>
    <hyperlink ref="A8109" r:id="rId5412" xr:uid="{00000000-0004-0000-0400-000023150000}"/>
    <hyperlink ref="A8113" r:id="rId5413" xr:uid="{00000000-0004-0000-0400-000024150000}"/>
    <hyperlink ref="A8116" r:id="rId5414" xr:uid="{00000000-0004-0000-0400-000025150000}"/>
    <hyperlink ref="A8117" r:id="rId5415" xr:uid="{00000000-0004-0000-0400-000026150000}"/>
    <hyperlink ref="A8118" r:id="rId5416" xr:uid="{00000000-0004-0000-0400-000027150000}"/>
    <hyperlink ref="A8119" r:id="rId5417" xr:uid="{00000000-0004-0000-0400-000028150000}"/>
    <hyperlink ref="A8120" r:id="rId5418" xr:uid="{00000000-0004-0000-0400-000029150000}"/>
    <hyperlink ref="A8122" r:id="rId5419" xr:uid="{00000000-0004-0000-0400-00002A150000}"/>
    <hyperlink ref="A8124" r:id="rId5420" xr:uid="{00000000-0004-0000-0400-00002B150000}"/>
    <hyperlink ref="A8125" r:id="rId5421" xr:uid="{00000000-0004-0000-0400-00002C150000}"/>
    <hyperlink ref="A8126" r:id="rId5422" xr:uid="{00000000-0004-0000-0400-00002D150000}"/>
    <hyperlink ref="A8128" r:id="rId5423" xr:uid="{00000000-0004-0000-0400-00002E150000}"/>
    <hyperlink ref="A8129" r:id="rId5424" xr:uid="{00000000-0004-0000-0400-00002F150000}"/>
    <hyperlink ref="A8130" r:id="rId5425" xr:uid="{00000000-0004-0000-0400-000030150000}"/>
    <hyperlink ref="A8132" r:id="rId5426" xr:uid="{00000000-0004-0000-0400-000031150000}"/>
    <hyperlink ref="A8133" r:id="rId5427" xr:uid="{00000000-0004-0000-0400-000032150000}"/>
    <hyperlink ref="A8136" r:id="rId5428" xr:uid="{00000000-0004-0000-0400-000033150000}"/>
    <hyperlink ref="A8138" r:id="rId5429" xr:uid="{00000000-0004-0000-0400-000034150000}"/>
    <hyperlink ref="A8139" r:id="rId5430" xr:uid="{00000000-0004-0000-0400-000035150000}"/>
    <hyperlink ref="A8140" r:id="rId5431" xr:uid="{00000000-0004-0000-0400-000036150000}"/>
    <hyperlink ref="A8141" r:id="rId5432" xr:uid="{00000000-0004-0000-0400-000037150000}"/>
    <hyperlink ref="A8142" r:id="rId5433" xr:uid="{00000000-0004-0000-0400-000038150000}"/>
    <hyperlink ref="A8143" r:id="rId5434" xr:uid="{00000000-0004-0000-0400-000039150000}"/>
    <hyperlink ref="A8144" r:id="rId5435" xr:uid="{00000000-0004-0000-0400-00003A150000}"/>
    <hyperlink ref="A8145" r:id="rId5436" xr:uid="{00000000-0004-0000-0400-00003B150000}"/>
    <hyperlink ref="A8146" r:id="rId5437" xr:uid="{00000000-0004-0000-0400-00003C150000}"/>
    <hyperlink ref="A8147" r:id="rId5438" xr:uid="{00000000-0004-0000-0400-00003D150000}"/>
    <hyperlink ref="A8150" r:id="rId5439" xr:uid="{00000000-0004-0000-0400-00003E150000}"/>
    <hyperlink ref="A8151" r:id="rId5440" xr:uid="{00000000-0004-0000-0400-00003F150000}"/>
    <hyperlink ref="A8152" r:id="rId5441" xr:uid="{00000000-0004-0000-0400-000040150000}"/>
    <hyperlink ref="A8153" r:id="rId5442" xr:uid="{00000000-0004-0000-0400-000041150000}"/>
    <hyperlink ref="A8154" r:id="rId5443" xr:uid="{00000000-0004-0000-0400-000042150000}"/>
    <hyperlink ref="A8155" r:id="rId5444" xr:uid="{00000000-0004-0000-0400-000043150000}"/>
    <hyperlink ref="A8156" r:id="rId5445" xr:uid="{00000000-0004-0000-0400-000044150000}"/>
    <hyperlink ref="A8158" r:id="rId5446" xr:uid="{00000000-0004-0000-0400-000045150000}"/>
    <hyperlink ref="A8159" r:id="rId5447" xr:uid="{00000000-0004-0000-0400-000046150000}"/>
    <hyperlink ref="A8160" r:id="rId5448" xr:uid="{00000000-0004-0000-0400-000047150000}"/>
    <hyperlink ref="A8164" r:id="rId5449" xr:uid="{00000000-0004-0000-0400-000048150000}"/>
    <hyperlink ref="A8165" r:id="rId5450" xr:uid="{00000000-0004-0000-0400-000049150000}"/>
    <hyperlink ref="A8166" r:id="rId5451" xr:uid="{00000000-0004-0000-0400-00004A150000}"/>
    <hyperlink ref="A8168" r:id="rId5452" xr:uid="{00000000-0004-0000-0400-00004B150000}"/>
    <hyperlink ref="A8169" r:id="rId5453" xr:uid="{00000000-0004-0000-0400-00004C150000}"/>
    <hyperlink ref="A8170" r:id="rId5454" xr:uid="{00000000-0004-0000-0400-00004D150000}"/>
    <hyperlink ref="A8171" r:id="rId5455" xr:uid="{00000000-0004-0000-0400-00004E150000}"/>
    <hyperlink ref="A8172" r:id="rId5456" xr:uid="{00000000-0004-0000-0400-00004F150000}"/>
    <hyperlink ref="A8173" r:id="rId5457" xr:uid="{00000000-0004-0000-0400-000050150000}"/>
    <hyperlink ref="A8175" r:id="rId5458" xr:uid="{00000000-0004-0000-0400-000051150000}"/>
    <hyperlink ref="A8176" r:id="rId5459" xr:uid="{00000000-0004-0000-0400-000052150000}"/>
    <hyperlink ref="A8177" r:id="rId5460" xr:uid="{00000000-0004-0000-0400-000053150000}"/>
    <hyperlink ref="A8180" r:id="rId5461" xr:uid="{00000000-0004-0000-0400-000054150000}"/>
    <hyperlink ref="A8181" r:id="rId5462" xr:uid="{00000000-0004-0000-0400-000055150000}"/>
    <hyperlink ref="A8184" r:id="rId5463" xr:uid="{00000000-0004-0000-0400-000056150000}"/>
    <hyperlink ref="A8185" r:id="rId5464" xr:uid="{00000000-0004-0000-0400-000057150000}"/>
    <hyperlink ref="A8186" r:id="rId5465" xr:uid="{00000000-0004-0000-0400-000058150000}"/>
    <hyperlink ref="A8187" r:id="rId5466" xr:uid="{00000000-0004-0000-0400-000059150000}"/>
    <hyperlink ref="A8189" r:id="rId5467" xr:uid="{00000000-0004-0000-0400-00005A150000}"/>
    <hyperlink ref="A8190" r:id="rId5468" xr:uid="{00000000-0004-0000-0400-00005B150000}"/>
    <hyperlink ref="A8192" r:id="rId5469" xr:uid="{00000000-0004-0000-0400-00005C150000}"/>
    <hyperlink ref="A8193" r:id="rId5470" xr:uid="{00000000-0004-0000-0400-00005D150000}"/>
    <hyperlink ref="A8198" r:id="rId5471" xr:uid="{00000000-0004-0000-0400-00005E150000}"/>
    <hyperlink ref="A8199" r:id="rId5472" xr:uid="{00000000-0004-0000-0400-00005F150000}"/>
    <hyperlink ref="A8200" r:id="rId5473" xr:uid="{00000000-0004-0000-0400-000060150000}"/>
    <hyperlink ref="A8201" r:id="rId5474" xr:uid="{00000000-0004-0000-0400-000061150000}"/>
    <hyperlink ref="A8202" r:id="rId5475" xr:uid="{00000000-0004-0000-0400-000062150000}"/>
    <hyperlink ref="A8203" r:id="rId5476" xr:uid="{00000000-0004-0000-0400-000063150000}"/>
    <hyperlink ref="A8205" r:id="rId5477" xr:uid="{00000000-0004-0000-0400-000064150000}"/>
    <hyperlink ref="A8206" r:id="rId5478" xr:uid="{00000000-0004-0000-0400-000065150000}"/>
    <hyperlink ref="A8208" r:id="rId5479" xr:uid="{00000000-0004-0000-0400-000066150000}"/>
    <hyperlink ref="A8209" r:id="rId5480" xr:uid="{00000000-0004-0000-0400-000067150000}"/>
    <hyperlink ref="A8210" r:id="rId5481" xr:uid="{00000000-0004-0000-0400-000068150000}"/>
    <hyperlink ref="A8212" r:id="rId5482" xr:uid="{00000000-0004-0000-0400-000069150000}"/>
    <hyperlink ref="A8213" r:id="rId5483" xr:uid="{00000000-0004-0000-0400-00006A150000}"/>
    <hyperlink ref="A8215" r:id="rId5484" xr:uid="{00000000-0004-0000-0400-00006B150000}"/>
    <hyperlink ref="A8217" r:id="rId5485" xr:uid="{00000000-0004-0000-0400-00006C150000}"/>
    <hyperlink ref="A8218" r:id="rId5486" xr:uid="{00000000-0004-0000-0400-00006D150000}"/>
    <hyperlink ref="A8219" r:id="rId5487" xr:uid="{00000000-0004-0000-0400-00006E150000}"/>
    <hyperlink ref="A8220" r:id="rId5488" xr:uid="{00000000-0004-0000-0400-00006F150000}"/>
    <hyperlink ref="A8222" r:id="rId5489" xr:uid="{00000000-0004-0000-0400-000070150000}"/>
    <hyperlink ref="A8224" r:id="rId5490" xr:uid="{00000000-0004-0000-0400-000071150000}"/>
    <hyperlink ref="A8228" r:id="rId5491" xr:uid="{00000000-0004-0000-0400-000072150000}"/>
    <hyperlink ref="A8229" r:id="rId5492" xr:uid="{00000000-0004-0000-0400-000073150000}"/>
    <hyperlink ref="A8230" r:id="rId5493" xr:uid="{00000000-0004-0000-0400-000074150000}"/>
    <hyperlink ref="A8231" r:id="rId5494" xr:uid="{00000000-0004-0000-0400-000075150000}"/>
    <hyperlink ref="A8232" r:id="rId5495" xr:uid="{00000000-0004-0000-0400-000076150000}"/>
    <hyperlink ref="A8233" r:id="rId5496" xr:uid="{00000000-0004-0000-0400-000077150000}"/>
    <hyperlink ref="A8235" r:id="rId5497" xr:uid="{00000000-0004-0000-0400-000078150000}"/>
    <hyperlink ref="A8236" r:id="rId5498" xr:uid="{00000000-0004-0000-0400-000079150000}"/>
    <hyperlink ref="A8238" r:id="rId5499" xr:uid="{00000000-0004-0000-0400-00007A150000}"/>
    <hyperlink ref="A8240" r:id="rId5500" xr:uid="{00000000-0004-0000-0400-00007B150000}"/>
    <hyperlink ref="A8241" r:id="rId5501" xr:uid="{00000000-0004-0000-0400-00007C150000}"/>
    <hyperlink ref="A8242" r:id="rId5502" xr:uid="{00000000-0004-0000-0400-00007D150000}"/>
    <hyperlink ref="A8243" r:id="rId5503" xr:uid="{00000000-0004-0000-0400-00007E150000}"/>
    <hyperlink ref="A8244" r:id="rId5504" xr:uid="{00000000-0004-0000-0400-00007F150000}"/>
    <hyperlink ref="A8245" r:id="rId5505" xr:uid="{00000000-0004-0000-0400-000080150000}"/>
    <hyperlink ref="A8246" r:id="rId5506" xr:uid="{00000000-0004-0000-0400-000081150000}"/>
    <hyperlink ref="A8247" r:id="rId5507" xr:uid="{00000000-0004-0000-0400-000082150000}"/>
    <hyperlink ref="A8248" r:id="rId5508" xr:uid="{00000000-0004-0000-0400-000083150000}"/>
    <hyperlink ref="A8249" r:id="rId5509" xr:uid="{00000000-0004-0000-0400-000084150000}"/>
    <hyperlink ref="A8251" r:id="rId5510" xr:uid="{00000000-0004-0000-0400-000085150000}"/>
    <hyperlink ref="A8252" r:id="rId5511" xr:uid="{00000000-0004-0000-0400-000086150000}"/>
    <hyperlink ref="A8253" r:id="rId5512" xr:uid="{00000000-0004-0000-0400-000087150000}"/>
    <hyperlink ref="A8254" r:id="rId5513" xr:uid="{00000000-0004-0000-0400-000088150000}"/>
    <hyperlink ref="A8256" r:id="rId5514" xr:uid="{00000000-0004-0000-0400-000089150000}"/>
    <hyperlink ref="A8257" r:id="rId5515" xr:uid="{00000000-0004-0000-0400-00008A150000}"/>
    <hyperlink ref="A8258" r:id="rId5516" xr:uid="{00000000-0004-0000-0400-00008B150000}"/>
    <hyperlink ref="A8259" r:id="rId5517" xr:uid="{00000000-0004-0000-0400-00008C150000}"/>
    <hyperlink ref="A8261" r:id="rId5518" xr:uid="{00000000-0004-0000-0400-00008D150000}"/>
    <hyperlink ref="A8263" r:id="rId5519" xr:uid="{00000000-0004-0000-0400-00008E150000}"/>
    <hyperlink ref="A8265" r:id="rId5520" xr:uid="{00000000-0004-0000-0400-00008F150000}"/>
    <hyperlink ref="A8266" r:id="rId5521" xr:uid="{00000000-0004-0000-0400-000090150000}"/>
    <hyperlink ref="A8268" r:id="rId5522" xr:uid="{00000000-0004-0000-0400-000091150000}"/>
    <hyperlink ref="A8269" r:id="rId5523" xr:uid="{00000000-0004-0000-0400-000092150000}"/>
    <hyperlink ref="A8270" r:id="rId5524" xr:uid="{00000000-0004-0000-0400-000093150000}"/>
    <hyperlink ref="A8271" r:id="rId5525" xr:uid="{00000000-0004-0000-0400-000094150000}"/>
    <hyperlink ref="A8273" r:id="rId5526" xr:uid="{00000000-0004-0000-0400-000095150000}"/>
    <hyperlink ref="A8275" r:id="rId5527" xr:uid="{00000000-0004-0000-0400-000096150000}"/>
    <hyperlink ref="A8277" r:id="rId5528" xr:uid="{00000000-0004-0000-0400-000097150000}"/>
    <hyperlink ref="A8279" r:id="rId5529" xr:uid="{00000000-0004-0000-0400-000098150000}"/>
    <hyperlink ref="A8282" r:id="rId5530" xr:uid="{00000000-0004-0000-0400-000099150000}"/>
    <hyperlink ref="A8284" r:id="rId5531" xr:uid="{00000000-0004-0000-0400-00009A150000}"/>
    <hyperlink ref="A8287" r:id="rId5532" xr:uid="{00000000-0004-0000-0400-00009B150000}"/>
    <hyperlink ref="A8288" r:id="rId5533" xr:uid="{00000000-0004-0000-0400-00009C150000}"/>
    <hyperlink ref="A8289" r:id="rId5534" xr:uid="{00000000-0004-0000-0400-00009D150000}"/>
    <hyperlink ref="A8290" r:id="rId5535" xr:uid="{00000000-0004-0000-0400-00009E150000}"/>
    <hyperlink ref="A8291" r:id="rId5536" xr:uid="{00000000-0004-0000-0400-00009F150000}"/>
    <hyperlink ref="A8294" r:id="rId5537" xr:uid="{00000000-0004-0000-0400-0000A0150000}"/>
    <hyperlink ref="A8295" r:id="rId5538" xr:uid="{00000000-0004-0000-0400-0000A1150000}"/>
    <hyperlink ref="A8296" r:id="rId5539" xr:uid="{00000000-0004-0000-0400-0000A2150000}"/>
    <hyperlink ref="A8297" r:id="rId5540" xr:uid="{00000000-0004-0000-0400-0000A3150000}"/>
    <hyperlink ref="A8298" r:id="rId5541" xr:uid="{00000000-0004-0000-0400-0000A4150000}"/>
    <hyperlink ref="A8300" r:id="rId5542" xr:uid="{00000000-0004-0000-0400-0000A5150000}"/>
    <hyperlink ref="A8301" r:id="rId5543" xr:uid="{00000000-0004-0000-0400-0000A6150000}"/>
    <hyperlink ref="A8302" r:id="rId5544" xr:uid="{00000000-0004-0000-0400-0000A7150000}"/>
    <hyperlink ref="A8308" r:id="rId5545" xr:uid="{00000000-0004-0000-0400-0000A8150000}"/>
    <hyperlink ref="A8309" r:id="rId5546" xr:uid="{00000000-0004-0000-0400-0000A9150000}"/>
    <hyperlink ref="A8310" r:id="rId5547" xr:uid="{00000000-0004-0000-0400-0000AA150000}"/>
    <hyperlink ref="A8313" r:id="rId5548" xr:uid="{00000000-0004-0000-0400-0000AB150000}"/>
    <hyperlink ref="A8316" r:id="rId5549" xr:uid="{00000000-0004-0000-0400-0000AC150000}"/>
    <hyperlink ref="A8318" r:id="rId5550" xr:uid="{00000000-0004-0000-0400-0000AD150000}"/>
    <hyperlink ref="A8320" r:id="rId5551" xr:uid="{00000000-0004-0000-0400-0000AE150000}"/>
    <hyperlink ref="A8321" r:id="rId5552" xr:uid="{00000000-0004-0000-0400-0000AF150000}"/>
    <hyperlink ref="A8322" r:id="rId5553" xr:uid="{00000000-0004-0000-0400-0000B0150000}"/>
    <hyperlink ref="A8323" r:id="rId5554" xr:uid="{00000000-0004-0000-0400-0000B1150000}"/>
    <hyperlink ref="A8324" r:id="rId5555" xr:uid="{00000000-0004-0000-0400-0000B2150000}"/>
    <hyperlink ref="A8326" r:id="rId5556" xr:uid="{00000000-0004-0000-0400-0000B3150000}"/>
    <hyperlink ref="A8327" r:id="rId5557" xr:uid="{00000000-0004-0000-0400-0000B4150000}"/>
    <hyperlink ref="A8328" r:id="rId5558" xr:uid="{00000000-0004-0000-0400-0000B5150000}"/>
    <hyperlink ref="A8329" r:id="rId5559" xr:uid="{00000000-0004-0000-0400-0000B6150000}"/>
    <hyperlink ref="A8330" r:id="rId5560" xr:uid="{00000000-0004-0000-0400-0000B7150000}"/>
    <hyperlink ref="A8331" r:id="rId5561" xr:uid="{00000000-0004-0000-0400-0000B8150000}"/>
    <hyperlink ref="A8332" r:id="rId5562" xr:uid="{00000000-0004-0000-0400-0000B9150000}"/>
    <hyperlink ref="A8334" r:id="rId5563" xr:uid="{00000000-0004-0000-0400-0000BA150000}"/>
    <hyperlink ref="A8335" r:id="rId5564" xr:uid="{00000000-0004-0000-0400-0000BB150000}"/>
    <hyperlink ref="A8337" r:id="rId5565" xr:uid="{00000000-0004-0000-0400-0000BC150000}"/>
    <hyperlink ref="A8339" r:id="rId5566" xr:uid="{00000000-0004-0000-0400-0000BD150000}"/>
    <hyperlink ref="A8345" r:id="rId5567" xr:uid="{00000000-0004-0000-0400-0000BE150000}"/>
    <hyperlink ref="A8346" r:id="rId5568" xr:uid="{00000000-0004-0000-0400-0000BF150000}"/>
    <hyperlink ref="A8347" r:id="rId5569" xr:uid="{00000000-0004-0000-0400-0000C0150000}"/>
    <hyperlink ref="A8348" r:id="rId5570" xr:uid="{00000000-0004-0000-0400-0000C1150000}"/>
    <hyperlink ref="A8349" r:id="rId5571" xr:uid="{00000000-0004-0000-0400-0000C2150000}"/>
    <hyperlink ref="A8351" r:id="rId5572" xr:uid="{00000000-0004-0000-0400-0000C3150000}"/>
    <hyperlink ref="A8352" r:id="rId5573" xr:uid="{00000000-0004-0000-0400-0000C4150000}"/>
    <hyperlink ref="A8353" r:id="rId5574" xr:uid="{00000000-0004-0000-0400-0000C5150000}"/>
    <hyperlink ref="A8354" r:id="rId5575" xr:uid="{00000000-0004-0000-0400-0000C6150000}"/>
    <hyperlink ref="A8356" r:id="rId5576" xr:uid="{00000000-0004-0000-0400-0000C7150000}"/>
    <hyperlink ref="A8359" r:id="rId5577" xr:uid="{00000000-0004-0000-0400-0000C8150000}"/>
    <hyperlink ref="A8360" r:id="rId5578" xr:uid="{00000000-0004-0000-0400-0000C9150000}"/>
    <hyperlink ref="A8361" r:id="rId5579" xr:uid="{00000000-0004-0000-0400-0000CA150000}"/>
    <hyperlink ref="A8363" r:id="rId5580" xr:uid="{00000000-0004-0000-0400-0000CB150000}"/>
    <hyperlink ref="A8365" r:id="rId5581" xr:uid="{00000000-0004-0000-0400-0000CC150000}"/>
    <hyperlink ref="A8367" r:id="rId5582" xr:uid="{00000000-0004-0000-0400-0000CD150000}"/>
    <hyperlink ref="A8368" r:id="rId5583" xr:uid="{00000000-0004-0000-0400-0000CE150000}"/>
    <hyperlink ref="A8369" r:id="rId5584" xr:uid="{00000000-0004-0000-0400-0000CF150000}"/>
    <hyperlink ref="A8372" r:id="rId5585" xr:uid="{00000000-0004-0000-0400-0000D0150000}"/>
    <hyperlink ref="A8375" r:id="rId5586" xr:uid="{00000000-0004-0000-0400-0000D1150000}"/>
    <hyperlink ref="A8377" r:id="rId5587" xr:uid="{00000000-0004-0000-0400-0000D2150000}"/>
    <hyperlink ref="A8378" r:id="rId5588" xr:uid="{00000000-0004-0000-0400-0000D3150000}"/>
    <hyperlink ref="A8379" r:id="rId5589" xr:uid="{00000000-0004-0000-0400-0000D4150000}"/>
    <hyperlink ref="A8380" r:id="rId5590" xr:uid="{00000000-0004-0000-0400-0000D5150000}"/>
    <hyperlink ref="A8381" r:id="rId5591" xr:uid="{00000000-0004-0000-0400-0000D6150000}"/>
    <hyperlink ref="A8383" r:id="rId5592" xr:uid="{00000000-0004-0000-0400-0000D7150000}"/>
    <hyperlink ref="A8384" r:id="rId5593" xr:uid="{00000000-0004-0000-0400-0000D8150000}"/>
    <hyperlink ref="A8385" r:id="rId5594" xr:uid="{00000000-0004-0000-0400-0000D9150000}"/>
    <hyperlink ref="A8386" r:id="rId5595" xr:uid="{00000000-0004-0000-0400-0000DA150000}"/>
    <hyperlink ref="A8388" r:id="rId5596" xr:uid="{00000000-0004-0000-0400-0000DB150000}"/>
    <hyperlink ref="A8389" r:id="rId5597" xr:uid="{00000000-0004-0000-0400-0000DC150000}"/>
    <hyperlink ref="A8390" r:id="rId5598" xr:uid="{00000000-0004-0000-0400-0000DD150000}"/>
    <hyperlink ref="A8391" r:id="rId5599" xr:uid="{00000000-0004-0000-0400-0000DE150000}"/>
    <hyperlink ref="A8394" r:id="rId5600" xr:uid="{00000000-0004-0000-0400-0000DF150000}"/>
    <hyperlink ref="A8395" r:id="rId5601" xr:uid="{00000000-0004-0000-0400-0000E0150000}"/>
    <hyperlink ref="A8396" r:id="rId5602" xr:uid="{00000000-0004-0000-0400-0000E1150000}"/>
    <hyperlink ref="A8397" r:id="rId5603" xr:uid="{00000000-0004-0000-0400-0000E2150000}"/>
    <hyperlink ref="A8398" r:id="rId5604" xr:uid="{00000000-0004-0000-0400-0000E3150000}"/>
    <hyperlink ref="A8400" r:id="rId5605" xr:uid="{00000000-0004-0000-0400-0000E4150000}"/>
    <hyperlink ref="A8402" r:id="rId5606" xr:uid="{00000000-0004-0000-0400-0000E5150000}"/>
    <hyperlink ref="A8403" r:id="rId5607" xr:uid="{00000000-0004-0000-0400-0000E6150000}"/>
    <hyperlink ref="A8404" r:id="rId5608" xr:uid="{00000000-0004-0000-0400-0000E7150000}"/>
    <hyperlink ref="A8405" r:id="rId5609" xr:uid="{00000000-0004-0000-0400-0000E8150000}"/>
    <hyperlink ref="A8406" r:id="rId5610" xr:uid="{00000000-0004-0000-0400-0000E9150000}"/>
    <hyperlink ref="A8409" r:id="rId5611" xr:uid="{00000000-0004-0000-0400-0000EA150000}"/>
    <hyperlink ref="A8410" r:id="rId5612" xr:uid="{00000000-0004-0000-0400-0000EB150000}"/>
    <hyperlink ref="A8411" r:id="rId5613" xr:uid="{00000000-0004-0000-0400-0000EC150000}"/>
    <hyperlink ref="A8412" r:id="rId5614" xr:uid="{00000000-0004-0000-0400-0000ED150000}"/>
    <hyperlink ref="A8413" r:id="rId5615" xr:uid="{00000000-0004-0000-0400-0000EE150000}"/>
    <hyperlink ref="A8414" r:id="rId5616" xr:uid="{00000000-0004-0000-0400-0000EF150000}"/>
    <hyperlink ref="A8415" r:id="rId5617" xr:uid="{00000000-0004-0000-0400-0000F0150000}"/>
    <hyperlink ref="A8416" r:id="rId5618" xr:uid="{00000000-0004-0000-0400-0000F1150000}"/>
    <hyperlink ref="A8417" r:id="rId5619" xr:uid="{00000000-0004-0000-0400-0000F2150000}"/>
    <hyperlink ref="A8419" r:id="rId5620" xr:uid="{00000000-0004-0000-0400-0000F3150000}"/>
    <hyperlink ref="A8420" r:id="rId5621" xr:uid="{00000000-0004-0000-0400-0000F4150000}"/>
    <hyperlink ref="A8421" r:id="rId5622" xr:uid="{00000000-0004-0000-0400-0000F5150000}"/>
    <hyperlink ref="A8422" r:id="rId5623" xr:uid="{00000000-0004-0000-0400-0000F6150000}"/>
    <hyperlink ref="A8423" r:id="rId5624" xr:uid="{00000000-0004-0000-0400-0000F7150000}"/>
    <hyperlink ref="A8424" r:id="rId5625" xr:uid="{00000000-0004-0000-0400-0000F8150000}"/>
    <hyperlink ref="A8427" r:id="rId5626" xr:uid="{00000000-0004-0000-0400-0000F9150000}"/>
    <hyperlink ref="A8428" r:id="rId5627" xr:uid="{00000000-0004-0000-0400-0000FA150000}"/>
    <hyperlink ref="A8429" r:id="rId5628" xr:uid="{00000000-0004-0000-0400-0000FB150000}"/>
    <hyperlink ref="A8430" r:id="rId5629" xr:uid="{00000000-0004-0000-0400-0000FC150000}"/>
    <hyperlink ref="A8431" r:id="rId5630" xr:uid="{00000000-0004-0000-0400-0000FD150000}"/>
    <hyperlink ref="A8432" r:id="rId5631" xr:uid="{00000000-0004-0000-0400-0000FE150000}"/>
    <hyperlink ref="A8434" r:id="rId5632" xr:uid="{00000000-0004-0000-0400-0000FF150000}"/>
    <hyperlink ref="A8439" r:id="rId5633" xr:uid="{00000000-0004-0000-0400-000000160000}"/>
    <hyperlink ref="A8440" r:id="rId5634" xr:uid="{00000000-0004-0000-0400-000001160000}"/>
    <hyperlink ref="A8442" r:id="rId5635" xr:uid="{00000000-0004-0000-0400-000002160000}"/>
    <hyperlink ref="A8444" r:id="rId5636" xr:uid="{00000000-0004-0000-0400-000003160000}"/>
    <hyperlink ref="A8447" r:id="rId5637" xr:uid="{00000000-0004-0000-0400-000004160000}"/>
    <hyperlink ref="A8448" r:id="rId5638" xr:uid="{00000000-0004-0000-0400-000005160000}"/>
    <hyperlink ref="A8450" r:id="rId5639" xr:uid="{00000000-0004-0000-0400-000006160000}"/>
    <hyperlink ref="A8451" r:id="rId5640" xr:uid="{00000000-0004-0000-0400-000007160000}"/>
    <hyperlink ref="A8452" r:id="rId5641" xr:uid="{00000000-0004-0000-0400-000008160000}"/>
    <hyperlink ref="A8453" r:id="rId5642" xr:uid="{00000000-0004-0000-0400-000009160000}"/>
    <hyperlink ref="A8454" r:id="rId5643" xr:uid="{00000000-0004-0000-0400-00000A160000}"/>
    <hyperlink ref="A8456" r:id="rId5644" xr:uid="{00000000-0004-0000-0400-00000B160000}"/>
    <hyperlink ref="A8460" r:id="rId5645" xr:uid="{00000000-0004-0000-0400-00000C160000}"/>
    <hyperlink ref="A8461" r:id="rId5646" xr:uid="{00000000-0004-0000-0400-00000D160000}"/>
    <hyperlink ref="A8462" r:id="rId5647" xr:uid="{00000000-0004-0000-0400-00000E160000}"/>
    <hyperlink ref="A8463" r:id="rId5648" xr:uid="{00000000-0004-0000-0400-00000F160000}"/>
    <hyperlink ref="A8464" r:id="rId5649" xr:uid="{00000000-0004-0000-0400-000010160000}"/>
    <hyperlink ref="A8465" r:id="rId5650" xr:uid="{00000000-0004-0000-0400-000011160000}"/>
    <hyperlink ref="A8468" r:id="rId5651" xr:uid="{00000000-0004-0000-0400-000012160000}"/>
    <hyperlink ref="A8470" r:id="rId5652" xr:uid="{00000000-0004-0000-0400-000013160000}"/>
    <hyperlink ref="A8473" r:id="rId5653" xr:uid="{00000000-0004-0000-0400-000014160000}"/>
    <hyperlink ref="A8474" r:id="rId5654" xr:uid="{00000000-0004-0000-0400-000015160000}"/>
    <hyperlink ref="A8475" r:id="rId5655" xr:uid="{00000000-0004-0000-0400-000016160000}"/>
    <hyperlink ref="A8477" r:id="rId5656" xr:uid="{00000000-0004-0000-0400-000017160000}"/>
    <hyperlink ref="A8478" r:id="rId5657" xr:uid="{00000000-0004-0000-0400-000018160000}"/>
    <hyperlink ref="A8482" r:id="rId5658" xr:uid="{00000000-0004-0000-0400-000019160000}"/>
    <hyperlink ref="A8484" r:id="rId5659" xr:uid="{00000000-0004-0000-0400-00001A160000}"/>
    <hyperlink ref="A8486" r:id="rId5660" xr:uid="{00000000-0004-0000-0400-00001B160000}"/>
    <hyperlink ref="A8488" r:id="rId5661" xr:uid="{00000000-0004-0000-0400-00001C160000}"/>
    <hyperlink ref="A8489" r:id="rId5662" xr:uid="{00000000-0004-0000-0400-00001D160000}"/>
    <hyperlink ref="A8490" r:id="rId5663" xr:uid="{00000000-0004-0000-0400-00001E160000}"/>
    <hyperlink ref="A8492" r:id="rId5664" xr:uid="{00000000-0004-0000-0400-00001F160000}"/>
    <hyperlink ref="A8493" r:id="rId5665" xr:uid="{00000000-0004-0000-0400-000020160000}"/>
    <hyperlink ref="A8494" r:id="rId5666" xr:uid="{00000000-0004-0000-0400-000021160000}"/>
    <hyperlink ref="A8495" r:id="rId5667" xr:uid="{00000000-0004-0000-0400-000022160000}"/>
    <hyperlink ref="A8496" r:id="rId5668" xr:uid="{00000000-0004-0000-0400-000023160000}"/>
    <hyperlink ref="A8501" r:id="rId5669" xr:uid="{00000000-0004-0000-0400-000024160000}"/>
    <hyperlink ref="A8502" r:id="rId5670" xr:uid="{00000000-0004-0000-0400-000025160000}"/>
    <hyperlink ref="A8503" r:id="rId5671" xr:uid="{00000000-0004-0000-0400-000026160000}"/>
    <hyperlink ref="A8504" r:id="rId5672" xr:uid="{00000000-0004-0000-0400-000027160000}"/>
    <hyperlink ref="A8505" r:id="rId5673" xr:uid="{00000000-0004-0000-0400-000028160000}"/>
    <hyperlink ref="A8506" r:id="rId5674" xr:uid="{00000000-0004-0000-0400-000029160000}"/>
    <hyperlink ref="A8507" r:id="rId5675" xr:uid="{00000000-0004-0000-0400-00002A160000}"/>
    <hyperlink ref="A8508" r:id="rId5676" xr:uid="{00000000-0004-0000-0400-00002B160000}"/>
    <hyperlink ref="A8509" r:id="rId5677" xr:uid="{00000000-0004-0000-0400-00002C160000}"/>
    <hyperlink ref="A8511" r:id="rId5678" xr:uid="{00000000-0004-0000-0400-00002D160000}"/>
    <hyperlink ref="A8513" r:id="rId5679" xr:uid="{00000000-0004-0000-0400-00002E160000}"/>
    <hyperlink ref="A8515" r:id="rId5680" xr:uid="{00000000-0004-0000-0400-00002F160000}"/>
    <hyperlink ref="A8516" r:id="rId5681" xr:uid="{00000000-0004-0000-0400-000030160000}"/>
    <hyperlink ref="A8518" r:id="rId5682" xr:uid="{00000000-0004-0000-0400-000031160000}"/>
    <hyperlink ref="A8519" r:id="rId5683" xr:uid="{00000000-0004-0000-0400-000032160000}"/>
    <hyperlink ref="A8520" r:id="rId5684" xr:uid="{00000000-0004-0000-0400-000033160000}"/>
    <hyperlink ref="A8523" r:id="rId5685" xr:uid="{00000000-0004-0000-0400-000034160000}"/>
    <hyperlink ref="A8531" r:id="rId5686" xr:uid="{00000000-0004-0000-0400-000035160000}"/>
    <hyperlink ref="A8532" r:id="rId5687" xr:uid="{00000000-0004-0000-0400-000036160000}"/>
    <hyperlink ref="A8533" r:id="rId5688" xr:uid="{00000000-0004-0000-0400-000037160000}"/>
    <hyperlink ref="A8534" r:id="rId5689" xr:uid="{00000000-0004-0000-0400-000038160000}"/>
    <hyperlink ref="A8535" r:id="rId5690" xr:uid="{00000000-0004-0000-0400-000039160000}"/>
    <hyperlink ref="A8537" r:id="rId5691" xr:uid="{00000000-0004-0000-0400-00003A160000}"/>
    <hyperlink ref="A8538" r:id="rId5692" xr:uid="{00000000-0004-0000-0400-00003B160000}"/>
    <hyperlink ref="A8539" r:id="rId5693" xr:uid="{00000000-0004-0000-0400-00003C160000}"/>
    <hyperlink ref="A8541" r:id="rId5694" xr:uid="{00000000-0004-0000-0400-00003D160000}"/>
    <hyperlink ref="A8542" r:id="rId5695" xr:uid="{00000000-0004-0000-0400-00003E160000}"/>
    <hyperlink ref="A8543" r:id="rId5696" xr:uid="{00000000-0004-0000-0400-00003F160000}"/>
    <hyperlink ref="A8545" r:id="rId5697" xr:uid="{00000000-0004-0000-0400-000040160000}"/>
    <hyperlink ref="A8546" r:id="rId5698" xr:uid="{00000000-0004-0000-0400-000041160000}"/>
    <hyperlink ref="A8547" r:id="rId5699" xr:uid="{00000000-0004-0000-0400-000042160000}"/>
    <hyperlink ref="A8548" r:id="rId5700" xr:uid="{00000000-0004-0000-0400-000043160000}"/>
    <hyperlink ref="A8551" r:id="rId5701" xr:uid="{00000000-0004-0000-0400-000044160000}"/>
    <hyperlink ref="A8552" r:id="rId5702" xr:uid="{00000000-0004-0000-0400-000045160000}"/>
    <hyperlink ref="A8553" r:id="rId5703" xr:uid="{00000000-0004-0000-0400-000046160000}"/>
    <hyperlink ref="A8556" r:id="rId5704" xr:uid="{00000000-0004-0000-0400-000047160000}"/>
    <hyperlink ref="A8559" r:id="rId5705" xr:uid="{00000000-0004-0000-0400-000048160000}"/>
    <hyperlink ref="A8561" r:id="rId5706" xr:uid="{00000000-0004-0000-0400-000049160000}"/>
    <hyperlink ref="A8564" r:id="rId5707" xr:uid="{00000000-0004-0000-0400-00004A160000}"/>
    <hyperlink ref="A8566" r:id="rId5708" xr:uid="{00000000-0004-0000-0400-00004B160000}"/>
    <hyperlink ref="A8567" r:id="rId5709" xr:uid="{00000000-0004-0000-0400-00004C160000}"/>
    <hyperlink ref="A8569" r:id="rId5710" xr:uid="{00000000-0004-0000-0400-00004D160000}"/>
    <hyperlink ref="A8570" r:id="rId5711" xr:uid="{00000000-0004-0000-0400-00004E160000}"/>
    <hyperlink ref="A8571" r:id="rId5712" xr:uid="{00000000-0004-0000-0400-00004F160000}"/>
    <hyperlink ref="A8573" r:id="rId5713" xr:uid="{00000000-0004-0000-0400-000050160000}"/>
    <hyperlink ref="A8574" r:id="rId5714" xr:uid="{00000000-0004-0000-0400-000051160000}"/>
    <hyperlink ref="A8576" r:id="rId5715" xr:uid="{00000000-0004-0000-0400-000052160000}"/>
    <hyperlink ref="A8577" r:id="rId5716" xr:uid="{00000000-0004-0000-0400-000053160000}"/>
    <hyperlink ref="A8580" r:id="rId5717" xr:uid="{00000000-0004-0000-0400-000054160000}"/>
    <hyperlink ref="A8581" r:id="rId5718" xr:uid="{00000000-0004-0000-0400-000055160000}"/>
    <hyperlink ref="A8583" r:id="rId5719" xr:uid="{00000000-0004-0000-0400-000056160000}"/>
    <hyperlink ref="A8585" r:id="rId5720" xr:uid="{00000000-0004-0000-0400-000057160000}"/>
    <hyperlink ref="A8587" r:id="rId5721" xr:uid="{00000000-0004-0000-0400-000058160000}"/>
    <hyperlink ref="A8588" r:id="rId5722" xr:uid="{00000000-0004-0000-0400-000059160000}"/>
    <hyperlink ref="A8589" r:id="rId5723" xr:uid="{00000000-0004-0000-0400-00005A160000}"/>
    <hyperlink ref="A8591" r:id="rId5724" xr:uid="{00000000-0004-0000-0400-00005B160000}"/>
    <hyperlink ref="A8592" r:id="rId5725" xr:uid="{00000000-0004-0000-0400-00005C160000}"/>
    <hyperlink ref="A8593" r:id="rId5726" xr:uid="{00000000-0004-0000-0400-00005D160000}"/>
    <hyperlink ref="A8594" r:id="rId5727" xr:uid="{00000000-0004-0000-0400-00005E160000}"/>
    <hyperlink ref="A8595" r:id="rId5728" xr:uid="{00000000-0004-0000-0400-00005F160000}"/>
    <hyperlink ref="A8596" r:id="rId5729" xr:uid="{00000000-0004-0000-0400-000060160000}"/>
    <hyperlink ref="A8597" r:id="rId5730" xr:uid="{00000000-0004-0000-0400-000061160000}"/>
    <hyperlink ref="A8598" r:id="rId5731" xr:uid="{00000000-0004-0000-0400-000062160000}"/>
    <hyperlink ref="A8600" r:id="rId5732" xr:uid="{00000000-0004-0000-0400-000063160000}"/>
    <hyperlink ref="A8601" r:id="rId5733" xr:uid="{00000000-0004-0000-0400-000064160000}"/>
    <hyperlink ref="A8602" r:id="rId5734" xr:uid="{00000000-0004-0000-0400-000065160000}"/>
    <hyperlink ref="A8604" r:id="rId5735" xr:uid="{00000000-0004-0000-0400-000066160000}"/>
    <hyperlink ref="A8605" r:id="rId5736" xr:uid="{00000000-0004-0000-0400-000067160000}"/>
    <hyperlink ref="A8608" r:id="rId5737" xr:uid="{00000000-0004-0000-0400-000068160000}"/>
    <hyperlink ref="A8610" r:id="rId5738" xr:uid="{00000000-0004-0000-0400-000069160000}"/>
    <hyperlink ref="A8611" r:id="rId5739" xr:uid="{00000000-0004-0000-0400-00006A160000}"/>
    <hyperlink ref="A8613" r:id="rId5740" xr:uid="{00000000-0004-0000-0400-00006B160000}"/>
    <hyperlink ref="A8614" r:id="rId5741" xr:uid="{00000000-0004-0000-0400-00006C160000}"/>
    <hyperlink ref="A8615" r:id="rId5742" xr:uid="{00000000-0004-0000-0400-00006D160000}"/>
    <hyperlink ref="A8616" r:id="rId5743" xr:uid="{00000000-0004-0000-0400-00006E160000}"/>
    <hyperlink ref="A8618" r:id="rId5744" xr:uid="{00000000-0004-0000-0400-00006F160000}"/>
    <hyperlink ref="A8621" r:id="rId5745" xr:uid="{00000000-0004-0000-0400-000070160000}"/>
    <hyperlink ref="A8622" r:id="rId5746" xr:uid="{00000000-0004-0000-0400-000071160000}"/>
    <hyperlink ref="A8623" r:id="rId5747" xr:uid="{00000000-0004-0000-0400-000072160000}"/>
    <hyperlink ref="A8624" r:id="rId5748" xr:uid="{00000000-0004-0000-0400-000073160000}"/>
    <hyperlink ref="A8626" r:id="rId5749" xr:uid="{00000000-0004-0000-0400-000074160000}"/>
    <hyperlink ref="A8627" r:id="rId5750" xr:uid="{00000000-0004-0000-0400-000075160000}"/>
    <hyperlink ref="A8628" r:id="rId5751" xr:uid="{00000000-0004-0000-0400-000076160000}"/>
    <hyperlink ref="A8629" r:id="rId5752" xr:uid="{00000000-0004-0000-0400-000077160000}"/>
    <hyperlink ref="A8630" r:id="rId5753" xr:uid="{00000000-0004-0000-0400-000078160000}"/>
    <hyperlink ref="A8631" r:id="rId5754" xr:uid="{00000000-0004-0000-0400-000079160000}"/>
    <hyperlink ref="A8632" r:id="rId5755" xr:uid="{00000000-0004-0000-0400-00007A160000}"/>
    <hyperlink ref="A8633" r:id="rId5756" xr:uid="{00000000-0004-0000-0400-00007B160000}"/>
    <hyperlink ref="A8635" r:id="rId5757" xr:uid="{00000000-0004-0000-0400-00007C160000}"/>
    <hyperlink ref="A8636" r:id="rId5758" xr:uid="{00000000-0004-0000-0400-00007D160000}"/>
    <hyperlink ref="A8638" r:id="rId5759" xr:uid="{00000000-0004-0000-0400-00007E160000}"/>
    <hyperlink ref="A8639" r:id="rId5760" xr:uid="{00000000-0004-0000-0400-00007F160000}"/>
    <hyperlink ref="A8641" r:id="rId5761" xr:uid="{00000000-0004-0000-0400-000080160000}"/>
    <hyperlink ref="A8642" r:id="rId5762" xr:uid="{00000000-0004-0000-0400-000081160000}"/>
    <hyperlink ref="A8643" r:id="rId5763" xr:uid="{00000000-0004-0000-0400-000082160000}"/>
    <hyperlink ref="A8644" r:id="rId5764" xr:uid="{00000000-0004-0000-0400-000083160000}"/>
    <hyperlink ref="A8647" r:id="rId5765" xr:uid="{00000000-0004-0000-0400-000084160000}"/>
    <hyperlink ref="A8648" r:id="rId5766" xr:uid="{00000000-0004-0000-0400-000085160000}"/>
    <hyperlink ref="A8650" r:id="rId5767" xr:uid="{00000000-0004-0000-0400-000086160000}"/>
    <hyperlink ref="A8651" r:id="rId5768" xr:uid="{00000000-0004-0000-0400-000087160000}"/>
    <hyperlink ref="A8653" r:id="rId5769" xr:uid="{00000000-0004-0000-0400-000088160000}"/>
    <hyperlink ref="A8654" r:id="rId5770" xr:uid="{00000000-0004-0000-0400-000089160000}"/>
    <hyperlink ref="A8656" r:id="rId5771" xr:uid="{00000000-0004-0000-0400-00008A160000}"/>
    <hyperlink ref="A8658" r:id="rId5772" xr:uid="{00000000-0004-0000-0400-00008B160000}"/>
    <hyperlink ref="A8659" r:id="rId5773" xr:uid="{00000000-0004-0000-0400-00008C160000}"/>
    <hyperlink ref="A8660" r:id="rId5774" xr:uid="{00000000-0004-0000-0400-00008D160000}"/>
    <hyperlink ref="A8661" r:id="rId5775" xr:uid="{00000000-0004-0000-0400-00008E160000}"/>
    <hyperlink ref="A8663" r:id="rId5776" xr:uid="{00000000-0004-0000-0400-00008F160000}"/>
    <hyperlink ref="A8664" r:id="rId5777" xr:uid="{00000000-0004-0000-0400-000090160000}"/>
    <hyperlink ref="A8665" r:id="rId5778" xr:uid="{00000000-0004-0000-0400-000091160000}"/>
    <hyperlink ref="A8666" r:id="rId5779" xr:uid="{00000000-0004-0000-0400-000092160000}"/>
    <hyperlink ref="A8667" r:id="rId5780" xr:uid="{00000000-0004-0000-0400-000093160000}"/>
    <hyperlink ref="A8668" r:id="rId5781" xr:uid="{00000000-0004-0000-0400-000094160000}"/>
    <hyperlink ref="A8669" r:id="rId5782" xr:uid="{00000000-0004-0000-0400-000095160000}"/>
    <hyperlink ref="A8670" r:id="rId5783" xr:uid="{00000000-0004-0000-0400-000096160000}"/>
    <hyperlink ref="A8671" r:id="rId5784" xr:uid="{00000000-0004-0000-0400-000097160000}"/>
    <hyperlink ref="A8673" r:id="rId5785" xr:uid="{00000000-0004-0000-0400-000098160000}"/>
    <hyperlink ref="A8674" r:id="rId5786" xr:uid="{00000000-0004-0000-0400-000099160000}"/>
    <hyperlink ref="A8676" r:id="rId5787" xr:uid="{00000000-0004-0000-0400-00009A160000}"/>
    <hyperlink ref="A8677" r:id="rId5788" xr:uid="{00000000-0004-0000-0400-00009B160000}"/>
    <hyperlink ref="A8679" r:id="rId5789" xr:uid="{00000000-0004-0000-0400-00009C160000}"/>
    <hyperlink ref="A8680" r:id="rId5790" xr:uid="{00000000-0004-0000-0400-00009D160000}"/>
    <hyperlink ref="A8682" r:id="rId5791" xr:uid="{00000000-0004-0000-0400-00009E160000}"/>
    <hyperlink ref="A8683" r:id="rId5792" xr:uid="{00000000-0004-0000-0400-00009F160000}"/>
    <hyperlink ref="A8684" r:id="rId5793" xr:uid="{00000000-0004-0000-0400-0000A0160000}"/>
    <hyperlink ref="A8685" r:id="rId5794" xr:uid="{00000000-0004-0000-0400-0000A1160000}"/>
    <hyperlink ref="A8686" r:id="rId5795" xr:uid="{00000000-0004-0000-0400-0000A2160000}"/>
    <hyperlink ref="A8687" r:id="rId5796" xr:uid="{00000000-0004-0000-0400-0000A3160000}"/>
    <hyperlink ref="A8688" r:id="rId5797" xr:uid="{00000000-0004-0000-0400-0000A4160000}"/>
    <hyperlink ref="A8689" r:id="rId5798" xr:uid="{00000000-0004-0000-0400-0000A5160000}"/>
    <hyperlink ref="A8693" r:id="rId5799" xr:uid="{00000000-0004-0000-0400-0000A6160000}"/>
    <hyperlink ref="A8694" r:id="rId5800" xr:uid="{00000000-0004-0000-0400-0000A7160000}"/>
    <hyperlink ref="A8695" r:id="rId5801" xr:uid="{00000000-0004-0000-0400-0000A8160000}"/>
    <hyperlink ref="A8699" r:id="rId5802" xr:uid="{00000000-0004-0000-0400-0000A9160000}"/>
    <hyperlink ref="A8700" r:id="rId5803" xr:uid="{00000000-0004-0000-0400-0000AA160000}"/>
    <hyperlink ref="A8701" r:id="rId5804" xr:uid="{00000000-0004-0000-0400-0000AB160000}"/>
    <hyperlink ref="A8702" r:id="rId5805" xr:uid="{00000000-0004-0000-0400-0000AC160000}"/>
    <hyperlink ref="A8703" r:id="rId5806" xr:uid="{00000000-0004-0000-0400-0000AD160000}"/>
    <hyperlink ref="A8704" r:id="rId5807" xr:uid="{00000000-0004-0000-0400-0000AE160000}"/>
    <hyperlink ref="A8705" r:id="rId5808" xr:uid="{00000000-0004-0000-0400-0000AF160000}"/>
    <hyperlink ref="A8706" r:id="rId5809" xr:uid="{00000000-0004-0000-0400-0000B0160000}"/>
    <hyperlink ref="A8708" r:id="rId5810" xr:uid="{00000000-0004-0000-0400-0000B1160000}"/>
    <hyperlink ref="A8710" r:id="rId5811" xr:uid="{00000000-0004-0000-0400-0000B2160000}"/>
    <hyperlink ref="A8711" r:id="rId5812" xr:uid="{00000000-0004-0000-0400-0000B3160000}"/>
    <hyperlink ref="A8712" r:id="rId5813" xr:uid="{00000000-0004-0000-0400-0000B4160000}"/>
    <hyperlink ref="A8714" r:id="rId5814" xr:uid="{00000000-0004-0000-0400-0000B5160000}"/>
    <hyperlink ref="A8715" r:id="rId5815" xr:uid="{00000000-0004-0000-0400-0000B6160000}"/>
    <hyperlink ref="A8716" r:id="rId5816" xr:uid="{00000000-0004-0000-0400-0000B7160000}"/>
    <hyperlink ref="A8719" r:id="rId5817" xr:uid="{00000000-0004-0000-0400-0000B8160000}"/>
    <hyperlink ref="A8720" r:id="rId5818" xr:uid="{00000000-0004-0000-0400-0000B9160000}"/>
    <hyperlink ref="A8721" r:id="rId5819" xr:uid="{00000000-0004-0000-0400-0000BA160000}"/>
    <hyperlink ref="A8722" r:id="rId5820" xr:uid="{00000000-0004-0000-0400-0000BB160000}"/>
    <hyperlink ref="A8725" r:id="rId5821" xr:uid="{00000000-0004-0000-0400-0000BC160000}"/>
    <hyperlink ref="A8726" r:id="rId5822" xr:uid="{00000000-0004-0000-0400-0000BD160000}"/>
    <hyperlink ref="A8727" r:id="rId5823" xr:uid="{00000000-0004-0000-0400-0000BE160000}"/>
    <hyperlink ref="A8728" r:id="rId5824" xr:uid="{00000000-0004-0000-0400-0000BF160000}"/>
    <hyperlink ref="A8729" r:id="rId5825" xr:uid="{00000000-0004-0000-0400-0000C0160000}"/>
    <hyperlink ref="A8730" r:id="rId5826" xr:uid="{00000000-0004-0000-0400-0000C1160000}"/>
    <hyperlink ref="A8731" r:id="rId5827" xr:uid="{00000000-0004-0000-0400-0000C2160000}"/>
    <hyperlink ref="A8732" r:id="rId5828" xr:uid="{00000000-0004-0000-0400-0000C3160000}"/>
    <hyperlink ref="A8734" r:id="rId5829" xr:uid="{00000000-0004-0000-0400-0000C4160000}"/>
    <hyperlink ref="A8735" r:id="rId5830" xr:uid="{00000000-0004-0000-0400-0000C5160000}"/>
    <hyperlink ref="A8737" r:id="rId5831" xr:uid="{00000000-0004-0000-0400-0000C6160000}"/>
    <hyperlink ref="A8738" r:id="rId5832" xr:uid="{00000000-0004-0000-0400-0000C7160000}"/>
    <hyperlink ref="A8740" r:id="rId5833" xr:uid="{00000000-0004-0000-0400-0000C8160000}"/>
    <hyperlink ref="A8744" r:id="rId5834" xr:uid="{00000000-0004-0000-0400-0000C9160000}"/>
    <hyperlink ref="A8746" r:id="rId5835" xr:uid="{00000000-0004-0000-0400-0000CA160000}"/>
    <hyperlink ref="A8749" r:id="rId5836" xr:uid="{00000000-0004-0000-0400-0000CB160000}"/>
    <hyperlink ref="A8750" r:id="rId5837" xr:uid="{00000000-0004-0000-0400-0000CC160000}"/>
    <hyperlink ref="A8753" r:id="rId5838" xr:uid="{00000000-0004-0000-0400-0000CD160000}"/>
    <hyperlink ref="A8754" r:id="rId5839" xr:uid="{00000000-0004-0000-0400-0000CE160000}"/>
    <hyperlink ref="A8755" r:id="rId5840" xr:uid="{00000000-0004-0000-0400-0000CF160000}"/>
    <hyperlink ref="A8756" r:id="rId5841" xr:uid="{00000000-0004-0000-0400-0000D0160000}"/>
    <hyperlink ref="A8757" r:id="rId5842" xr:uid="{00000000-0004-0000-0400-0000D1160000}"/>
    <hyperlink ref="A8760" r:id="rId5843" xr:uid="{00000000-0004-0000-0400-0000D2160000}"/>
    <hyperlink ref="A8761" r:id="rId5844" xr:uid="{00000000-0004-0000-0400-0000D3160000}"/>
    <hyperlink ref="A8762" r:id="rId5845" xr:uid="{00000000-0004-0000-0400-0000D4160000}"/>
    <hyperlink ref="A8763" r:id="rId5846" xr:uid="{00000000-0004-0000-0400-0000D5160000}"/>
    <hyperlink ref="A8765" r:id="rId5847" xr:uid="{00000000-0004-0000-0400-0000D6160000}"/>
    <hyperlink ref="A8767" r:id="rId5848" xr:uid="{00000000-0004-0000-0400-0000D7160000}"/>
    <hyperlink ref="A8768" r:id="rId5849" xr:uid="{00000000-0004-0000-0400-0000D8160000}"/>
    <hyperlink ref="A8769" r:id="rId5850" xr:uid="{00000000-0004-0000-0400-0000D9160000}"/>
    <hyperlink ref="A8772" r:id="rId5851" xr:uid="{00000000-0004-0000-0400-0000DA160000}"/>
    <hyperlink ref="A8774" r:id="rId5852" xr:uid="{00000000-0004-0000-0400-0000DB160000}"/>
    <hyperlink ref="A8775" r:id="rId5853" xr:uid="{00000000-0004-0000-0400-0000DC160000}"/>
    <hyperlink ref="A8777" r:id="rId5854" xr:uid="{00000000-0004-0000-0400-0000DD160000}"/>
    <hyperlink ref="A8778" r:id="rId5855" xr:uid="{00000000-0004-0000-0400-0000DE160000}"/>
    <hyperlink ref="A8779" r:id="rId5856" xr:uid="{00000000-0004-0000-0400-0000DF160000}"/>
    <hyperlink ref="A8780" r:id="rId5857" xr:uid="{00000000-0004-0000-0400-0000E0160000}"/>
    <hyperlink ref="A8781" r:id="rId5858" xr:uid="{00000000-0004-0000-0400-0000E1160000}"/>
    <hyperlink ref="A8785" r:id="rId5859" xr:uid="{00000000-0004-0000-0400-0000E2160000}"/>
    <hyperlink ref="A8786" r:id="rId5860" xr:uid="{00000000-0004-0000-0400-0000E3160000}"/>
    <hyperlink ref="A8787" r:id="rId5861" xr:uid="{00000000-0004-0000-0400-0000E4160000}"/>
    <hyperlink ref="A8789" r:id="rId5862" xr:uid="{00000000-0004-0000-0400-0000E5160000}"/>
    <hyperlink ref="A8790" r:id="rId5863" xr:uid="{00000000-0004-0000-0400-0000E6160000}"/>
    <hyperlink ref="A8791" r:id="rId5864" xr:uid="{00000000-0004-0000-0400-0000E7160000}"/>
    <hyperlink ref="A8792" r:id="rId5865" xr:uid="{00000000-0004-0000-0400-0000E8160000}"/>
    <hyperlink ref="A8793" r:id="rId5866" xr:uid="{00000000-0004-0000-0400-0000E9160000}"/>
    <hyperlink ref="A8794" r:id="rId5867" xr:uid="{00000000-0004-0000-0400-0000EA160000}"/>
    <hyperlink ref="A8795" r:id="rId5868" xr:uid="{00000000-0004-0000-0400-0000EB160000}"/>
    <hyperlink ref="A8796" r:id="rId5869" xr:uid="{00000000-0004-0000-0400-0000EC160000}"/>
    <hyperlink ref="A8798" r:id="rId5870" xr:uid="{00000000-0004-0000-0400-0000ED160000}"/>
    <hyperlink ref="A8799" r:id="rId5871" xr:uid="{00000000-0004-0000-0400-0000EE160000}"/>
    <hyperlink ref="A8800" r:id="rId5872" xr:uid="{00000000-0004-0000-0400-0000EF160000}"/>
    <hyperlink ref="A8801" r:id="rId5873" xr:uid="{00000000-0004-0000-0400-0000F0160000}"/>
    <hyperlink ref="A8802" r:id="rId5874" xr:uid="{00000000-0004-0000-0400-0000F1160000}"/>
    <hyperlink ref="A8804" r:id="rId5875" xr:uid="{00000000-0004-0000-0400-0000F2160000}"/>
    <hyperlink ref="A8806" r:id="rId5876" xr:uid="{00000000-0004-0000-0400-0000F3160000}"/>
    <hyperlink ref="A8808" r:id="rId5877" xr:uid="{00000000-0004-0000-0400-0000F4160000}"/>
    <hyperlink ref="A8810" r:id="rId5878" xr:uid="{00000000-0004-0000-0400-0000F5160000}"/>
    <hyperlink ref="A8811" r:id="rId5879" xr:uid="{00000000-0004-0000-0400-0000F6160000}"/>
    <hyperlink ref="A8812" r:id="rId5880" xr:uid="{00000000-0004-0000-0400-0000F7160000}"/>
    <hyperlink ref="A8813" r:id="rId5881" xr:uid="{00000000-0004-0000-0400-0000F8160000}"/>
    <hyperlink ref="A8814" r:id="rId5882" xr:uid="{00000000-0004-0000-0400-0000F9160000}"/>
    <hyperlink ref="A8815" r:id="rId5883" xr:uid="{00000000-0004-0000-0400-0000FA160000}"/>
    <hyperlink ref="A8817" r:id="rId5884" xr:uid="{00000000-0004-0000-0400-0000FB160000}"/>
    <hyperlink ref="A8819" r:id="rId5885" xr:uid="{00000000-0004-0000-0400-0000FC160000}"/>
    <hyperlink ref="A8820" r:id="rId5886" xr:uid="{00000000-0004-0000-0400-0000FD160000}"/>
    <hyperlink ref="A8821" r:id="rId5887" xr:uid="{00000000-0004-0000-0400-0000FE160000}"/>
    <hyperlink ref="A8822" r:id="rId5888" xr:uid="{00000000-0004-0000-0400-0000FF160000}"/>
    <hyperlink ref="A8824" r:id="rId5889" xr:uid="{00000000-0004-0000-0400-000000170000}"/>
    <hyperlink ref="A8827" r:id="rId5890" xr:uid="{00000000-0004-0000-0400-000001170000}"/>
    <hyperlink ref="A8829" r:id="rId5891" xr:uid="{00000000-0004-0000-0400-000002170000}"/>
    <hyperlink ref="A8830" r:id="rId5892" xr:uid="{00000000-0004-0000-0400-000003170000}"/>
    <hyperlink ref="A8831" r:id="rId5893" xr:uid="{00000000-0004-0000-0400-000004170000}"/>
    <hyperlink ref="A8834" r:id="rId5894" xr:uid="{00000000-0004-0000-0400-000005170000}"/>
    <hyperlink ref="A8835" r:id="rId5895" xr:uid="{00000000-0004-0000-0400-000006170000}"/>
    <hyperlink ref="A8836" r:id="rId5896" xr:uid="{00000000-0004-0000-0400-000007170000}"/>
    <hyperlink ref="A8837" r:id="rId5897" xr:uid="{00000000-0004-0000-0400-000008170000}"/>
    <hyperlink ref="A8841" r:id="rId5898" xr:uid="{00000000-0004-0000-0400-000009170000}"/>
    <hyperlink ref="A8842" r:id="rId5899" xr:uid="{00000000-0004-0000-0400-00000A170000}"/>
    <hyperlink ref="A8844" r:id="rId5900" xr:uid="{00000000-0004-0000-0400-00000B170000}"/>
    <hyperlink ref="A8845" r:id="rId5901" xr:uid="{00000000-0004-0000-0400-00000C170000}"/>
    <hyperlink ref="A8846" r:id="rId5902" xr:uid="{00000000-0004-0000-0400-00000D170000}"/>
    <hyperlink ref="A8847" r:id="rId5903" xr:uid="{00000000-0004-0000-0400-00000E170000}"/>
    <hyperlink ref="A8848" r:id="rId5904" xr:uid="{00000000-0004-0000-0400-00000F170000}"/>
    <hyperlink ref="A8851" r:id="rId5905" xr:uid="{00000000-0004-0000-0400-000010170000}"/>
    <hyperlink ref="A8852" r:id="rId5906" xr:uid="{00000000-0004-0000-0400-000011170000}"/>
    <hyperlink ref="A8853" r:id="rId5907" xr:uid="{00000000-0004-0000-0400-000012170000}"/>
    <hyperlink ref="A8857" r:id="rId5908" xr:uid="{00000000-0004-0000-0400-000013170000}"/>
    <hyperlink ref="A8858" r:id="rId5909" xr:uid="{00000000-0004-0000-0400-000014170000}"/>
    <hyperlink ref="A8859" r:id="rId5910" xr:uid="{00000000-0004-0000-0400-000015170000}"/>
    <hyperlink ref="A8863" r:id="rId5911" xr:uid="{00000000-0004-0000-0400-000016170000}"/>
    <hyperlink ref="A8865" r:id="rId5912" xr:uid="{00000000-0004-0000-0400-000017170000}"/>
    <hyperlink ref="A8867" r:id="rId5913" xr:uid="{00000000-0004-0000-0400-000018170000}"/>
    <hyperlink ref="A8868" r:id="rId5914" xr:uid="{00000000-0004-0000-0400-000019170000}"/>
    <hyperlink ref="A8869" r:id="rId5915" xr:uid="{00000000-0004-0000-0400-00001A170000}"/>
    <hyperlink ref="A8873" r:id="rId5916" xr:uid="{00000000-0004-0000-0400-00001B170000}"/>
    <hyperlink ref="A8875" r:id="rId5917" xr:uid="{00000000-0004-0000-0400-00001C170000}"/>
    <hyperlink ref="A8878" r:id="rId5918" xr:uid="{00000000-0004-0000-0400-00001D170000}"/>
    <hyperlink ref="A8881" r:id="rId5919" xr:uid="{00000000-0004-0000-0400-00001E170000}"/>
    <hyperlink ref="A8882" r:id="rId5920" xr:uid="{00000000-0004-0000-0400-00001F170000}"/>
    <hyperlink ref="A8884" r:id="rId5921" xr:uid="{00000000-0004-0000-0400-000020170000}"/>
    <hyperlink ref="A8885" r:id="rId5922" xr:uid="{00000000-0004-0000-0400-000021170000}"/>
    <hyperlink ref="A8888" r:id="rId5923" xr:uid="{00000000-0004-0000-0400-000022170000}"/>
    <hyperlink ref="A8889" r:id="rId5924" xr:uid="{00000000-0004-0000-0400-000023170000}"/>
    <hyperlink ref="A8891" r:id="rId5925" xr:uid="{00000000-0004-0000-0400-000024170000}"/>
    <hyperlink ref="A8892" r:id="rId5926" xr:uid="{00000000-0004-0000-0400-000025170000}"/>
    <hyperlink ref="A8893" r:id="rId5927" xr:uid="{00000000-0004-0000-0400-000026170000}"/>
    <hyperlink ref="A8894" r:id="rId5928" xr:uid="{00000000-0004-0000-0400-000027170000}"/>
    <hyperlink ref="A8895" r:id="rId5929" xr:uid="{00000000-0004-0000-0400-000028170000}"/>
    <hyperlink ref="A8897" r:id="rId5930" xr:uid="{00000000-0004-0000-0400-000029170000}"/>
    <hyperlink ref="A8898" r:id="rId5931" xr:uid="{00000000-0004-0000-0400-00002A170000}"/>
    <hyperlink ref="A8899" r:id="rId5932" xr:uid="{00000000-0004-0000-0400-00002B170000}"/>
    <hyperlink ref="A8900" r:id="rId5933" xr:uid="{00000000-0004-0000-0400-00002C170000}"/>
    <hyperlink ref="A8903" r:id="rId5934" xr:uid="{00000000-0004-0000-0400-00002D170000}"/>
    <hyperlink ref="A8905" r:id="rId5935" xr:uid="{00000000-0004-0000-0400-00002E170000}"/>
    <hyperlink ref="A8907" r:id="rId5936" xr:uid="{00000000-0004-0000-0400-00002F170000}"/>
    <hyperlink ref="A8908" r:id="rId5937" xr:uid="{00000000-0004-0000-0400-000030170000}"/>
    <hyperlink ref="A8909" r:id="rId5938" xr:uid="{00000000-0004-0000-0400-000031170000}"/>
    <hyperlink ref="A8910" r:id="rId5939" xr:uid="{00000000-0004-0000-0400-000032170000}"/>
    <hyperlink ref="A8912" r:id="rId5940" xr:uid="{00000000-0004-0000-0400-000033170000}"/>
    <hyperlink ref="A8913" r:id="rId5941" xr:uid="{00000000-0004-0000-0400-000034170000}"/>
    <hyperlink ref="A8914" r:id="rId5942" xr:uid="{00000000-0004-0000-0400-000035170000}"/>
    <hyperlink ref="A8915" r:id="rId5943" xr:uid="{00000000-0004-0000-0400-000036170000}"/>
    <hyperlink ref="A8918" r:id="rId5944" xr:uid="{00000000-0004-0000-0400-000037170000}"/>
    <hyperlink ref="A8919" r:id="rId5945" xr:uid="{00000000-0004-0000-0400-000038170000}"/>
    <hyperlink ref="A8920" r:id="rId5946" xr:uid="{00000000-0004-0000-0400-000039170000}"/>
    <hyperlink ref="A8921" r:id="rId5947" xr:uid="{00000000-0004-0000-0400-00003A170000}"/>
    <hyperlink ref="A8922" r:id="rId5948" xr:uid="{00000000-0004-0000-0400-00003B170000}"/>
    <hyperlink ref="A8924" r:id="rId5949" xr:uid="{00000000-0004-0000-0400-00003C170000}"/>
    <hyperlink ref="A8925" r:id="rId5950" xr:uid="{00000000-0004-0000-0400-00003D170000}"/>
    <hyperlink ref="A8927" r:id="rId5951" xr:uid="{00000000-0004-0000-0400-00003E170000}"/>
    <hyperlink ref="A8928" r:id="rId5952" xr:uid="{00000000-0004-0000-0400-00003F170000}"/>
    <hyperlink ref="A8929" r:id="rId5953" xr:uid="{00000000-0004-0000-0400-000040170000}"/>
    <hyperlink ref="A8931" r:id="rId5954" xr:uid="{00000000-0004-0000-0400-000041170000}"/>
    <hyperlink ref="A8933" r:id="rId5955" xr:uid="{00000000-0004-0000-0400-000042170000}"/>
    <hyperlink ref="A8934" r:id="rId5956" xr:uid="{00000000-0004-0000-0400-000043170000}"/>
    <hyperlink ref="A8935" r:id="rId5957" xr:uid="{00000000-0004-0000-0400-000044170000}"/>
    <hyperlink ref="A8937" r:id="rId5958" xr:uid="{00000000-0004-0000-0400-000045170000}"/>
    <hyperlink ref="A8938" r:id="rId5959" xr:uid="{00000000-0004-0000-0400-000046170000}"/>
    <hyperlink ref="A8941" r:id="rId5960" xr:uid="{00000000-0004-0000-0400-000047170000}"/>
    <hyperlink ref="A8942" r:id="rId5961" xr:uid="{00000000-0004-0000-0400-000048170000}"/>
    <hyperlink ref="A8949" r:id="rId5962" xr:uid="{00000000-0004-0000-0400-000049170000}"/>
    <hyperlink ref="A8950" r:id="rId5963" xr:uid="{00000000-0004-0000-0400-00004A170000}"/>
    <hyperlink ref="A8952" r:id="rId5964" xr:uid="{00000000-0004-0000-0400-00004B170000}"/>
    <hyperlink ref="A8955" r:id="rId5965" xr:uid="{00000000-0004-0000-0400-00004C170000}"/>
    <hyperlink ref="A8957" r:id="rId5966" xr:uid="{00000000-0004-0000-0400-00004D170000}"/>
    <hyperlink ref="A8960" r:id="rId5967" xr:uid="{00000000-0004-0000-0400-00004E170000}"/>
    <hyperlink ref="A8961" r:id="rId5968" xr:uid="{00000000-0004-0000-0400-00004F170000}"/>
    <hyperlink ref="A8963" r:id="rId5969" xr:uid="{00000000-0004-0000-0400-000050170000}"/>
    <hyperlink ref="A8964" r:id="rId5970" xr:uid="{00000000-0004-0000-0400-000051170000}"/>
    <hyperlink ref="A8968" r:id="rId5971" xr:uid="{00000000-0004-0000-0400-000052170000}"/>
    <hyperlink ref="A8969" r:id="rId5972" xr:uid="{00000000-0004-0000-0400-000053170000}"/>
    <hyperlink ref="A8971" r:id="rId5973" xr:uid="{00000000-0004-0000-0400-000054170000}"/>
    <hyperlink ref="A8972" r:id="rId5974" xr:uid="{00000000-0004-0000-0400-000055170000}"/>
    <hyperlink ref="A8973" r:id="rId5975" xr:uid="{00000000-0004-0000-0400-000056170000}"/>
    <hyperlink ref="A8975" r:id="rId5976" xr:uid="{00000000-0004-0000-0400-000057170000}"/>
    <hyperlink ref="A8976" r:id="rId5977" xr:uid="{00000000-0004-0000-0400-000058170000}"/>
    <hyperlink ref="A8978" r:id="rId5978" xr:uid="{00000000-0004-0000-0400-000059170000}"/>
    <hyperlink ref="A8979" r:id="rId5979" xr:uid="{00000000-0004-0000-0400-00005A170000}"/>
    <hyperlink ref="A8984" r:id="rId5980" xr:uid="{00000000-0004-0000-0400-00005B170000}"/>
    <hyperlink ref="A8985" r:id="rId5981" xr:uid="{00000000-0004-0000-0400-00005C170000}"/>
    <hyperlink ref="A8986" r:id="rId5982" xr:uid="{00000000-0004-0000-0400-00005D170000}"/>
    <hyperlink ref="A8987" r:id="rId5983" xr:uid="{00000000-0004-0000-0400-00005E170000}"/>
    <hyperlink ref="A8988" r:id="rId5984" xr:uid="{00000000-0004-0000-0400-00005F170000}"/>
    <hyperlink ref="A8991" r:id="rId5985" xr:uid="{00000000-0004-0000-0400-000060170000}"/>
    <hyperlink ref="A8992" r:id="rId5986" xr:uid="{00000000-0004-0000-0400-000061170000}"/>
    <hyperlink ref="A8993" r:id="rId5987" xr:uid="{00000000-0004-0000-0400-000062170000}"/>
    <hyperlink ref="A8995" r:id="rId5988" xr:uid="{00000000-0004-0000-0400-000063170000}"/>
    <hyperlink ref="A8996" r:id="rId5989" xr:uid="{00000000-0004-0000-0400-000064170000}"/>
    <hyperlink ref="A8998" r:id="rId5990" xr:uid="{00000000-0004-0000-0400-000065170000}"/>
    <hyperlink ref="A9000" r:id="rId5991" xr:uid="{00000000-0004-0000-0400-000066170000}"/>
    <hyperlink ref="A9001" r:id="rId5992" xr:uid="{00000000-0004-0000-0400-000067170000}"/>
    <hyperlink ref="A9002" r:id="rId5993" xr:uid="{00000000-0004-0000-0400-000068170000}"/>
    <hyperlink ref="A9005" r:id="rId5994" xr:uid="{00000000-0004-0000-0400-000069170000}"/>
    <hyperlink ref="A9006" r:id="rId5995" xr:uid="{00000000-0004-0000-0400-00006A170000}"/>
    <hyperlink ref="A9008" r:id="rId5996" xr:uid="{00000000-0004-0000-0400-00006B170000}"/>
    <hyperlink ref="A9011" r:id="rId5997" xr:uid="{00000000-0004-0000-0400-00006C170000}"/>
    <hyperlink ref="A9013" r:id="rId5998" xr:uid="{00000000-0004-0000-0400-00006D170000}"/>
    <hyperlink ref="A9014" r:id="rId5999" xr:uid="{00000000-0004-0000-0400-00006E170000}"/>
    <hyperlink ref="A9017" r:id="rId6000" xr:uid="{00000000-0004-0000-0400-00006F170000}"/>
    <hyperlink ref="A9018" r:id="rId6001" xr:uid="{00000000-0004-0000-0400-000070170000}"/>
    <hyperlink ref="A9020" r:id="rId6002" xr:uid="{00000000-0004-0000-0400-000071170000}"/>
    <hyperlink ref="A9021" r:id="rId6003" xr:uid="{00000000-0004-0000-0400-000072170000}"/>
    <hyperlink ref="A9022" r:id="rId6004" xr:uid="{00000000-0004-0000-0400-000073170000}"/>
    <hyperlink ref="A9023" r:id="rId6005" xr:uid="{00000000-0004-0000-0400-000074170000}"/>
    <hyperlink ref="A9025" r:id="rId6006" xr:uid="{00000000-0004-0000-0400-000075170000}"/>
    <hyperlink ref="A9026" r:id="rId6007" xr:uid="{00000000-0004-0000-0400-000076170000}"/>
    <hyperlink ref="A9027" r:id="rId6008" xr:uid="{00000000-0004-0000-0400-000077170000}"/>
    <hyperlink ref="A9028" r:id="rId6009" xr:uid="{00000000-0004-0000-0400-000078170000}"/>
    <hyperlink ref="A9029" r:id="rId6010" xr:uid="{00000000-0004-0000-0400-000079170000}"/>
    <hyperlink ref="A9030" r:id="rId6011" xr:uid="{00000000-0004-0000-0400-00007A170000}"/>
    <hyperlink ref="A9031" r:id="rId6012" xr:uid="{00000000-0004-0000-0400-00007B170000}"/>
    <hyperlink ref="A9032" r:id="rId6013" xr:uid="{00000000-0004-0000-0400-00007C170000}"/>
    <hyperlink ref="A9034" r:id="rId6014" xr:uid="{00000000-0004-0000-0400-00007D170000}"/>
    <hyperlink ref="A9035" r:id="rId6015" xr:uid="{00000000-0004-0000-0400-00007E170000}"/>
    <hyperlink ref="A9036" r:id="rId6016" xr:uid="{00000000-0004-0000-0400-00007F170000}"/>
    <hyperlink ref="A9037" r:id="rId6017" xr:uid="{00000000-0004-0000-0400-000080170000}"/>
    <hyperlink ref="A9038" r:id="rId6018" xr:uid="{00000000-0004-0000-0400-000081170000}"/>
    <hyperlink ref="A9039" r:id="rId6019" xr:uid="{00000000-0004-0000-0400-000082170000}"/>
    <hyperlink ref="A9040" r:id="rId6020" xr:uid="{00000000-0004-0000-0400-000083170000}"/>
    <hyperlink ref="A9042" r:id="rId6021" xr:uid="{00000000-0004-0000-0400-000084170000}"/>
    <hyperlink ref="A9043" r:id="rId6022" xr:uid="{00000000-0004-0000-0400-000085170000}"/>
    <hyperlink ref="A9044" r:id="rId6023" xr:uid="{00000000-0004-0000-0400-000086170000}"/>
    <hyperlink ref="A9045" r:id="rId6024" xr:uid="{00000000-0004-0000-0400-000087170000}"/>
    <hyperlink ref="A9046" r:id="rId6025" xr:uid="{00000000-0004-0000-0400-000088170000}"/>
    <hyperlink ref="A9047" r:id="rId6026" xr:uid="{00000000-0004-0000-0400-000089170000}"/>
    <hyperlink ref="A9048" r:id="rId6027" xr:uid="{00000000-0004-0000-0400-00008A170000}"/>
    <hyperlink ref="A9051" r:id="rId6028" xr:uid="{00000000-0004-0000-0400-00008B170000}"/>
    <hyperlink ref="A9052" r:id="rId6029" xr:uid="{00000000-0004-0000-0400-00008C170000}"/>
    <hyperlink ref="A9057" r:id="rId6030" xr:uid="{00000000-0004-0000-0400-00008D170000}"/>
    <hyperlink ref="A9058" r:id="rId6031" xr:uid="{00000000-0004-0000-0400-00008E170000}"/>
    <hyperlink ref="A9060" r:id="rId6032" xr:uid="{00000000-0004-0000-0400-00008F170000}"/>
    <hyperlink ref="A9062" r:id="rId6033" xr:uid="{00000000-0004-0000-0400-000090170000}"/>
    <hyperlink ref="A9065" r:id="rId6034" xr:uid="{00000000-0004-0000-0400-000091170000}"/>
    <hyperlink ref="A9067" r:id="rId6035" xr:uid="{00000000-0004-0000-0400-000092170000}"/>
    <hyperlink ref="A9068" r:id="rId6036" xr:uid="{00000000-0004-0000-0400-000093170000}"/>
    <hyperlink ref="A9069" r:id="rId6037" xr:uid="{00000000-0004-0000-0400-000094170000}"/>
    <hyperlink ref="A9070" r:id="rId6038" xr:uid="{00000000-0004-0000-0400-000095170000}"/>
    <hyperlink ref="A9072" r:id="rId6039" xr:uid="{00000000-0004-0000-0400-000096170000}"/>
    <hyperlink ref="A9073" r:id="rId6040" xr:uid="{00000000-0004-0000-0400-000097170000}"/>
    <hyperlink ref="A9074" r:id="rId6041" xr:uid="{00000000-0004-0000-0400-000098170000}"/>
    <hyperlink ref="A9078" r:id="rId6042" xr:uid="{00000000-0004-0000-0400-000099170000}"/>
    <hyperlink ref="A9079" r:id="rId6043" xr:uid="{00000000-0004-0000-0400-00009A170000}"/>
    <hyperlink ref="A9080" r:id="rId6044" xr:uid="{00000000-0004-0000-0400-00009B170000}"/>
    <hyperlink ref="A9084" r:id="rId6045" xr:uid="{00000000-0004-0000-0400-00009C170000}"/>
    <hyperlink ref="A9085" r:id="rId6046" xr:uid="{00000000-0004-0000-0400-00009D170000}"/>
    <hyperlink ref="A9086" r:id="rId6047" xr:uid="{00000000-0004-0000-0400-00009E170000}"/>
    <hyperlink ref="A9087" r:id="rId6048" xr:uid="{00000000-0004-0000-0400-00009F170000}"/>
    <hyperlink ref="A9088" r:id="rId6049" xr:uid="{00000000-0004-0000-0400-0000A0170000}"/>
    <hyperlink ref="A9089" r:id="rId6050" xr:uid="{00000000-0004-0000-0400-0000A1170000}"/>
    <hyperlink ref="A9090" r:id="rId6051" xr:uid="{00000000-0004-0000-0400-0000A2170000}"/>
    <hyperlink ref="A9092" r:id="rId6052" xr:uid="{00000000-0004-0000-0400-0000A3170000}"/>
    <hyperlink ref="A9093" r:id="rId6053" xr:uid="{00000000-0004-0000-0400-0000A4170000}"/>
    <hyperlink ref="A9094" r:id="rId6054" xr:uid="{00000000-0004-0000-0400-0000A5170000}"/>
    <hyperlink ref="A9095" r:id="rId6055" xr:uid="{00000000-0004-0000-0400-0000A6170000}"/>
    <hyperlink ref="A9100" r:id="rId6056" xr:uid="{00000000-0004-0000-0400-0000A7170000}"/>
    <hyperlink ref="A9103" r:id="rId6057" xr:uid="{00000000-0004-0000-0400-0000A8170000}"/>
    <hyperlink ref="A9104" r:id="rId6058" xr:uid="{00000000-0004-0000-0400-0000A9170000}"/>
    <hyperlink ref="A9106" r:id="rId6059" xr:uid="{00000000-0004-0000-0400-0000AA170000}"/>
    <hyperlink ref="A9110" r:id="rId6060" xr:uid="{00000000-0004-0000-0400-0000AB170000}"/>
    <hyperlink ref="A9111" r:id="rId6061" xr:uid="{00000000-0004-0000-0400-0000AC170000}"/>
    <hyperlink ref="A9112" r:id="rId6062" xr:uid="{00000000-0004-0000-0400-0000AD170000}"/>
    <hyperlink ref="A9113" r:id="rId6063" xr:uid="{00000000-0004-0000-0400-0000AE170000}"/>
    <hyperlink ref="A9115" r:id="rId6064" xr:uid="{00000000-0004-0000-0400-0000AF170000}"/>
    <hyperlink ref="A9121" r:id="rId6065" xr:uid="{00000000-0004-0000-0400-0000B0170000}"/>
    <hyperlink ref="A9122" r:id="rId6066" xr:uid="{00000000-0004-0000-0400-0000B1170000}"/>
    <hyperlink ref="A9124" r:id="rId6067" xr:uid="{00000000-0004-0000-0400-0000B2170000}"/>
    <hyperlink ref="A9125" r:id="rId6068" xr:uid="{00000000-0004-0000-0400-0000B3170000}"/>
    <hyperlink ref="A9126" r:id="rId6069" xr:uid="{00000000-0004-0000-0400-0000B4170000}"/>
    <hyperlink ref="A9127" r:id="rId6070" xr:uid="{00000000-0004-0000-0400-0000B5170000}"/>
    <hyperlink ref="A9128" r:id="rId6071" xr:uid="{00000000-0004-0000-0400-0000B6170000}"/>
    <hyperlink ref="A9130" r:id="rId6072" xr:uid="{00000000-0004-0000-0400-0000B7170000}"/>
    <hyperlink ref="A9131" r:id="rId6073" xr:uid="{00000000-0004-0000-0400-0000B8170000}"/>
    <hyperlink ref="A9133" r:id="rId6074" xr:uid="{00000000-0004-0000-0400-0000B9170000}"/>
    <hyperlink ref="A9134" r:id="rId6075" xr:uid="{00000000-0004-0000-0400-0000BA170000}"/>
    <hyperlink ref="A9135" r:id="rId6076" xr:uid="{00000000-0004-0000-0400-0000BB170000}"/>
    <hyperlink ref="A9137" r:id="rId6077" xr:uid="{00000000-0004-0000-0400-0000BC170000}"/>
    <hyperlink ref="A9138" r:id="rId6078" xr:uid="{00000000-0004-0000-0400-0000BD170000}"/>
    <hyperlink ref="A9139" r:id="rId6079" xr:uid="{00000000-0004-0000-0400-0000BE170000}"/>
    <hyperlink ref="A9140" r:id="rId6080" xr:uid="{00000000-0004-0000-0400-0000BF170000}"/>
    <hyperlink ref="A9141" r:id="rId6081" xr:uid="{00000000-0004-0000-0400-0000C0170000}"/>
    <hyperlink ref="A9143" r:id="rId6082" xr:uid="{00000000-0004-0000-0400-0000C1170000}"/>
    <hyperlink ref="A9145" r:id="rId6083" xr:uid="{00000000-0004-0000-0400-0000C2170000}"/>
    <hyperlink ref="A9146" r:id="rId6084" xr:uid="{00000000-0004-0000-0400-0000C3170000}"/>
    <hyperlink ref="A9148" r:id="rId6085" xr:uid="{00000000-0004-0000-0400-0000C4170000}"/>
    <hyperlink ref="A9151" r:id="rId6086" xr:uid="{00000000-0004-0000-0400-0000C5170000}"/>
    <hyperlink ref="A9152" r:id="rId6087" xr:uid="{00000000-0004-0000-0400-0000C6170000}"/>
    <hyperlink ref="A9153" r:id="rId6088" xr:uid="{00000000-0004-0000-0400-0000C7170000}"/>
    <hyperlink ref="A9154" r:id="rId6089" xr:uid="{00000000-0004-0000-0400-0000C8170000}"/>
    <hyperlink ref="A9156" r:id="rId6090" xr:uid="{00000000-0004-0000-0400-0000C9170000}"/>
    <hyperlink ref="A9157" r:id="rId6091" xr:uid="{00000000-0004-0000-0400-0000CA170000}"/>
    <hyperlink ref="A9158" r:id="rId6092" xr:uid="{00000000-0004-0000-0400-0000CB170000}"/>
    <hyperlink ref="A9160" r:id="rId6093" xr:uid="{00000000-0004-0000-0400-0000CC170000}"/>
    <hyperlink ref="A9163" r:id="rId6094" xr:uid="{00000000-0004-0000-0400-0000CD170000}"/>
    <hyperlink ref="A9164" r:id="rId6095" xr:uid="{00000000-0004-0000-0400-0000CE170000}"/>
    <hyperlink ref="A9166" r:id="rId6096" xr:uid="{00000000-0004-0000-0400-0000CF170000}"/>
    <hyperlink ref="A9168" r:id="rId6097" xr:uid="{00000000-0004-0000-0400-0000D0170000}"/>
    <hyperlink ref="A9169" r:id="rId6098" xr:uid="{00000000-0004-0000-0400-0000D1170000}"/>
    <hyperlink ref="A9170" r:id="rId6099" xr:uid="{00000000-0004-0000-0400-0000D2170000}"/>
    <hyperlink ref="A9171" r:id="rId6100" xr:uid="{00000000-0004-0000-0400-0000D3170000}"/>
    <hyperlink ref="A9172" r:id="rId6101" xr:uid="{00000000-0004-0000-0400-0000D4170000}"/>
    <hyperlink ref="A9173" r:id="rId6102" xr:uid="{00000000-0004-0000-0400-0000D5170000}"/>
    <hyperlink ref="A9174" r:id="rId6103" xr:uid="{00000000-0004-0000-0400-0000D6170000}"/>
    <hyperlink ref="A9176" r:id="rId6104" xr:uid="{00000000-0004-0000-0400-0000D7170000}"/>
    <hyperlink ref="A9178" r:id="rId6105" xr:uid="{00000000-0004-0000-0400-0000D8170000}"/>
    <hyperlink ref="A9179" r:id="rId6106" xr:uid="{00000000-0004-0000-0400-0000D9170000}"/>
    <hyperlink ref="A9181" r:id="rId6107" xr:uid="{00000000-0004-0000-0400-0000DA170000}"/>
    <hyperlink ref="A9182" r:id="rId6108" xr:uid="{00000000-0004-0000-0400-0000DB170000}"/>
    <hyperlink ref="A9183" r:id="rId6109" xr:uid="{00000000-0004-0000-0400-0000DC170000}"/>
    <hyperlink ref="A9186" r:id="rId6110" xr:uid="{00000000-0004-0000-0400-0000DD170000}"/>
    <hyperlink ref="A9187" r:id="rId6111" xr:uid="{00000000-0004-0000-0400-0000DE170000}"/>
    <hyperlink ref="A9188" r:id="rId6112" xr:uid="{00000000-0004-0000-0400-0000DF170000}"/>
    <hyperlink ref="A9190" r:id="rId6113" xr:uid="{00000000-0004-0000-0400-0000E0170000}"/>
    <hyperlink ref="A9191" r:id="rId6114" xr:uid="{00000000-0004-0000-0400-0000E1170000}"/>
    <hyperlink ref="A9192" r:id="rId6115" xr:uid="{00000000-0004-0000-0400-0000E2170000}"/>
    <hyperlink ref="A9193" r:id="rId6116" xr:uid="{00000000-0004-0000-0400-0000E3170000}"/>
    <hyperlink ref="A9194" r:id="rId6117" xr:uid="{00000000-0004-0000-0400-0000E4170000}"/>
    <hyperlink ref="A9196" r:id="rId6118" xr:uid="{00000000-0004-0000-0400-0000E5170000}"/>
    <hyperlink ref="A9197" r:id="rId6119" xr:uid="{00000000-0004-0000-0400-0000E6170000}"/>
    <hyperlink ref="A9198" r:id="rId6120" xr:uid="{00000000-0004-0000-0400-0000E7170000}"/>
    <hyperlink ref="A9200" r:id="rId6121" xr:uid="{00000000-0004-0000-0400-0000E8170000}"/>
    <hyperlink ref="A9201" r:id="rId6122" xr:uid="{00000000-0004-0000-0400-0000E9170000}"/>
    <hyperlink ref="A9202" r:id="rId6123" xr:uid="{00000000-0004-0000-0400-0000EA170000}"/>
    <hyperlink ref="A9203" r:id="rId6124" xr:uid="{00000000-0004-0000-0400-0000EB170000}"/>
    <hyperlink ref="A9204" r:id="rId6125" xr:uid="{00000000-0004-0000-0400-0000EC170000}"/>
    <hyperlink ref="A9205" r:id="rId6126" xr:uid="{00000000-0004-0000-0400-0000ED170000}"/>
    <hyperlink ref="A9206" r:id="rId6127" xr:uid="{00000000-0004-0000-0400-0000EE170000}"/>
    <hyperlink ref="A9207" r:id="rId6128" xr:uid="{00000000-0004-0000-0400-0000EF170000}"/>
    <hyperlink ref="A9208" r:id="rId6129" xr:uid="{00000000-0004-0000-0400-0000F0170000}"/>
    <hyperlink ref="A9209" r:id="rId6130" xr:uid="{00000000-0004-0000-0400-0000F1170000}"/>
    <hyperlink ref="A9210" r:id="rId6131" xr:uid="{00000000-0004-0000-0400-0000F2170000}"/>
    <hyperlink ref="A9211" r:id="rId6132" xr:uid="{00000000-0004-0000-0400-0000F3170000}"/>
    <hyperlink ref="A9213" r:id="rId6133" xr:uid="{00000000-0004-0000-0400-0000F4170000}"/>
    <hyperlink ref="A9214" r:id="rId6134" xr:uid="{00000000-0004-0000-0400-0000F5170000}"/>
    <hyperlink ref="A9216" r:id="rId6135" xr:uid="{00000000-0004-0000-0400-0000F6170000}"/>
    <hyperlink ref="A9218" r:id="rId6136" xr:uid="{00000000-0004-0000-0400-0000F7170000}"/>
    <hyperlink ref="A9219" r:id="rId6137" xr:uid="{00000000-0004-0000-0400-0000F8170000}"/>
    <hyperlink ref="A9222" r:id="rId6138" xr:uid="{00000000-0004-0000-0400-0000F9170000}"/>
    <hyperlink ref="A9223" r:id="rId6139" xr:uid="{00000000-0004-0000-0400-0000FA170000}"/>
    <hyperlink ref="A9225" r:id="rId6140" xr:uid="{00000000-0004-0000-0400-0000FB170000}"/>
    <hyperlink ref="A9227" r:id="rId6141" xr:uid="{00000000-0004-0000-0400-0000FC170000}"/>
    <hyperlink ref="A9228" r:id="rId6142" xr:uid="{00000000-0004-0000-0400-0000FD170000}"/>
    <hyperlink ref="A9229" r:id="rId6143" xr:uid="{00000000-0004-0000-0400-0000FE170000}"/>
    <hyperlink ref="A9230" r:id="rId6144" xr:uid="{00000000-0004-0000-0400-0000FF170000}"/>
    <hyperlink ref="A9231" r:id="rId6145" xr:uid="{00000000-0004-0000-0400-000000180000}"/>
    <hyperlink ref="A9232" r:id="rId6146" xr:uid="{00000000-0004-0000-0400-000001180000}"/>
    <hyperlink ref="A9234" r:id="rId6147" xr:uid="{00000000-0004-0000-0400-000002180000}"/>
    <hyperlink ref="A9235" r:id="rId6148" xr:uid="{00000000-0004-0000-0400-000003180000}"/>
    <hyperlink ref="A9236" r:id="rId6149" xr:uid="{00000000-0004-0000-0400-000004180000}"/>
    <hyperlink ref="A9237" r:id="rId6150" xr:uid="{00000000-0004-0000-0400-000005180000}"/>
    <hyperlink ref="A9238" r:id="rId6151" xr:uid="{00000000-0004-0000-0400-000006180000}"/>
    <hyperlink ref="A9239" r:id="rId6152" xr:uid="{00000000-0004-0000-0400-000007180000}"/>
    <hyperlink ref="A9240" r:id="rId6153" xr:uid="{00000000-0004-0000-0400-000008180000}"/>
    <hyperlink ref="A9242" r:id="rId6154" xr:uid="{00000000-0004-0000-0400-000009180000}"/>
    <hyperlink ref="A9243" r:id="rId6155" xr:uid="{00000000-0004-0000-0400-00000A180000}"/>
    <hyperlink ref="A9244" r:id="rId6156" xr:uid="{00000000-0004-0000-0400-00000B180000}"/>
    <hyperlink ref="A9245" r:id="rId6157" xr:uid="{00000000-0004-0000-0400-00000C180000}"/>
    <hyperlink ref="A9246" r:id="rId6158" xr:uid="{00000000-0004-0000-0400-00000D180000}"/>
    <hyperlink ref="A9247" r:id="rId6159" xr:uid="{00000000-0004-0000-0400-00000E180000}"/>
    <hyperlink ref="A9248" r:id="rId6160" xr:uid="{00000000-0004-0000-0400-00000F180000}"/>
    <hyperlink ref="A9251" r:id="rId6161" xr:uid="{00000000-0004-0000-0400-000010180000}"/>
    <hyperlink ref="A9255" r:id="rId6162" xr:uid="{00000000-0004-0000-0400-000011180000}"/>
    <hyperlink ref="A9256" r:id="rId6163" xr:uid="{00000000-0004-0000-0400-000012180000}"/>
    <hyperlink ref="A9257" r:id="rId6164" xr:uid="{00000000-0004-0000-0400-000013180000}"/>
    <hyperlink ref="A9258" r:id="rId6165" xr:uid="{00000000-0004-0000-0400-000014180000}"/>
    <hyperlink ref="A9259" r:id="rId6166" xr:uid="{00000000-0004-0000-0400-000015180000}"/>
    <hyperlink ref="A9260" r:id="rId6167" xr:uid="{00000000-0004-0000-0400-000016180000}"/>
    <hyperlink ref="A9262" r:id="rId6168" xr:uid="{00000000-0004-0000-0400-000017180000}"/>
    <hyperlink ref="A9263" r:id="rId6169" xr:uid="{00000000-0004-0000-0400-000018180000}"/>
    <hyperlink ref="A9264" r:id="rId6170" xr:uid="{00000000-0004-0000-0400-000019180000}"/>
    <hyperlink ref="A9266" r:id="rId6171" xr:uid="{00000000-0004-0000-0400-00001A180000}"/>
    <hyperlink ref="A9267" r:id="rId6172" xr:uid="{00000000-0004-0000-0400-00001B180000}"/>
    <hyperlink ref="A9268" r:id="rId6173" xr:uid="{00000000-0004-0000-0400-00001C180000}"/>
    <hyperlink ref="A9269" r:id="rId6174" xr:uid="{00000000-0004-0000-0400-00001D180000}"/>
    <hyperlink ref="A9273" r:id="rId6175" xr:uid="{00000000-0004-0000-0400-00001E180000}"/>
    <hyperlink ref="A9274" r:id="rId6176" xr:uid="{00000000-0004-0000-0400-00001F180000}"/>
    <hyperlink ref="A9275" r:id="rId6177" xr:uid="{00000000-0004-0000-0400-000020180000}"/>
    <hyperlink ref="A9277" r:id="rId6178" xr:uid="{00000000-0004-0000-0400-000021180000}"/>
    <hyperlink ref="A9278" r:id="rId6179" xr:uid="{00000000-0004-0000-0400-000022180000}"/>
    <hyperlink ref="A9279" r:id="rId6180" xr:uid="{00000000-0004-0000-0400-000023180000}"/>
    <hyperlink ref="A9280" r:id="rId6181" xr:uid="{00000000-0004-0000-0400-000024180000}"/>
    <hyperlink ref="A9282" r:id="rId6182" xr:uid="{00000000-0004-0000-0400-000025180000}"/>
    <hyperlink ref="A9283" r:id="rId6183" xr:uid="{00000000-0004-0000-0400-000026180000}"/>
    <hyperlink ref="A9285" r:id="rId6184" xr:uid="{00000000-0004-0000-0400-000027180000}"/>
    <hyperlink ref="A9286" r:id="rId6185" xr:uid="{00000000-0004-0000-0400-000028180000}"/>
    <hyperlink ref="A9288" r:id="rId6186" xr:uid="{00000000-0004-0000-0400-000029180000}"/>
    <hyperlink ref="A9290" r:id="rId6187" xr:uid="{00000000-0004-0000-0400-00002A180000}"/>
    <hyperlink ref="A9291" r:id="rId6188" xr:uid="{00000000-0004-0000-0400-00002B180000}"/>
    <hyperlink ref="A9292" r:id="rId6189" xr:uid="{00000000-0004-0000-0400-00002C180000}"/>
    <hyperlink ref="A9293" r:id="rId6190" xr:uid="{00000000-0004-0000-0400-00002D180000}"/>
    <hyperlink ref="A9294" r:id="rId6191" xr:uid="{00000000-0004-0000-0400-00002E180000}"/>
    <hyperlink ref="A9296" r:id="rId6192" xr:uid="{00000000-0004-0000-0400-00002F180000}"/>
    <hyperlink ref="A9298" r:id="rId6193" xr:uid="{00000000-0004-0000-0400-000030180000}"/>
    <hyperlink ref="A9299" r:id="rId6194" xr:uid="{00000000-0004-0000-0400-000031180000}"/>
    <hyperlink ref="A9300" r:id="rId6195" xr:uid="{00000000-0004-0000-0400-000032180000}"/>
    <hyperlink ref="A9302" r:id="rId6196" xr:uid="{00000000-0004-0000-0400-000033180000}"/>
    <hyperlink ref="A9303" r:id="rId6197" xr:uid="{00000000-0004-0000-0400-000034180000}"/>
    <hyperlink ref="A9304" r:id="rId6198" xr:uid="{00000000-0004-0000-0400-000035180000}"/>
    <hyperlink ref="A9305" r:id="rId6199" xr:uid="{00000000-0004-0000-0400-000036180000}"/>
    <hyperlink ref="A9306" r:id="rId6200" xr:uid="{00000000-0004-0000-0400-000037180000}"/>
    <hyperlink ref="A9308" r:id="rId6201" xr:uid="{00000000-0004-0000-0400-000038180000}"/>
    <hyperlink ref="A9310" r:id="rId6202" xr:uid="{00000000-0004-0000-0400-000039180000}"/>
    <hyperlink ref="A9313" r:id="rId6203" xr:uid="{00000000-0004-0000-0400-00003A180000}"/>
    <hyperlink ref="A9315" r:id="rId6204" xr:uid="{00000000-0004-0000-0400-00003B180000}"/>
    <hyperlink ref="A9316" r:id="rId6205" xr:uid="{00000000-0004-0000-0400-00003C180000}"/>
    <hyperlink ref="A9317" r:id="rId6206" xr:uid="{00000000-0004-0000-0400-00003D180000}"/>
    <hyperlink ref="A9318" r:id="rId6207" xr:uid="{00000000-0004-0000-0400-00003E180000}"/>
    <hyperlink ref="A9319" r:id="rId6208" xr:uid="{00000000-0004-0000-0400-00003F180000}"/>
    <hyperlink ref="A9320" r:id="rId6209" xr:uid="{00000000-0004-0000-0400-000040180000}"/>
    <hyperlink ref="A9321" r:id="rId6210" xr:uid="{00000000-0004-0000-0400-000041180000}"/>
    <hyperlink ref="A9322" r:id="rId6211" xr:uid="{00000000-0004-0000-0400-000042180000}"/>
    <hyperlink ref="A9323" r:id="rId6212" xr:uid="{00000000-0004-0000-0400-000043180000}"/>
    <hyperlink ref="A9324" r:id="rId6213" xr:uid="{00000000-0004-0000-0400-000044180000}"/>
    <hyperlink ref="A9325" r:id="rId6214" xr:uid="{00000000-0004-0000-0400-000045180000}"/>
    <hyperlink ref="A9329" r:id="rId6215" xr:uid="{00000000-0004-0000-0400-000046180000}"/>
    <hyperlink ref="A9331" r:id="rId6216" xr:uid="{00000000-0004-0000-0400-000047180000}"/>
    <hyperlink ref="A9332" r:id="rId6217" xr:uid="{00000000-0004-0000-0400-000048180000}"/>
    <hyperlink ref="A9333" r:id="rId6218" xr:uid="{00000000-0004-0000-0400-000049180000}"/>
    <hyperlink ref="A9334" r:id="rId6219" xr:uid="{00000000-0004-0000-0400-00004A180000}"/>
    <hyperlink ref="A9335" r:id="rId6220" xr:uid="{00000000-0004-0000-0400-00004B180000}"/>
    <hyperlink ref="A9336" r:id="rId6221" xr:uid="{00000000-0004-0000-0400-00004C180000}"/>
    <hyperlink ref="A9338" r:id="rId6222" xr:uid="{00000000-0004-0000-0400-00004D180000}"/>
    <hyperlink ref="A9339" r:id="rId6223" xr:uid="{00000000-0004-0000-0400-00004E180000}"/>
    <hyperlink ref="A9342" r:id="rId6224" xr:uid="{00000000-0004-0000-0400-00004F180000}"/>
    <hyperlink ref="A9343" r:id="rId6225" xr:uid="{00000000-0004-0000-0400-000050180000}"/>
    <hyperlink ref="A9346" r:id="rId6226" xr:uid="{00000000-0004-0000-0400-000051180000}"/>
    <hyperlink ref="A9351" r:id="rId6227" xr:uid="{00000000-0004-0000-0400-000052180000}"/>
    <hyperlink ref="A9352" r:id="rId6228" xr:uid="{00000000-0004-0000-0400-000053180000}"/>
    <hyperlink ref="A9353" r:id="rId6229" xr:uid="{00000000-0004-0000-0400-000054180000}"/>
    <hyperlink ref="A9354" r:id="rId6230" xr:uid="{00000000-0004-0000-0400-000055180000}"/>
    <hyperlink ref="A9355" r:id="rId6231" xr:uid="{00000000-0004-0000-0400-000056180000}"/>
    <hyperlink ref="A9356" r:id="rId6232" xr:uid="{00000000-0004-0000-0400-000057180000}"/>
    <hyperlink ref="A9357" r:id="rId6233" xr:uid="{00000000-0004-0000-0400-000058180000}"/>
    <hyperlink ref="A9358" r:id="rId6234" xr:uid="{00000000-0004-0000-0400-000059180000}"/>
    <hyperlink ref="A9359" r:id="rId6235" xr:uid="{00000000-0004-0000-0400-00005A180000}"/>
    <hyperlink ref="A9360" r:id="rId6236" xr:uid="{00000000-0004-0000-0400-00005B180000}"/>
    <hyperlink ref="A9362" r:id="rId6237" xr:uid="{00000000-0004-0000-0400-00005C180000}"/>
    <hyperlink ref="A9365" r:id="rId6238" xr:uid="{00000000-0004-0000-0400-00005D180000}"/>
    <hyperlink ref="A9366" r:id="rId6239" xr:uid="{00000000-0004-0000-0400-00005E180000}"/>
    <hyperlink ref="A9367" r:id="rId6240" xr:uid="{00000000-0004-0000-0400-00005F180000}"/>
    <hyperlink ref="A9369" r:id="rId6241" xr:uid="{00000000-0004-0000-0400-000060180000}"/>
    <hyperlink ref="A9370" r:id="rId6242" xr:uid="{00000000-0004-0000-0400-000061180000}"/>
    <hyperlink ref="A9373" r:id="rId6243" xr:uid="{00000000-0004-0000-0400-000062180000}"/>
    <hyperlink ref="A9374" r:id="rId6244" xr:uid="{00000000-0004-0000-0400-000063180000}"/>
    <hyperlink ref="A9375" r:id="rId6245" xr:uid="{00000000-0004-0000-0400-000064180000}"/>
    <hyperlink ref="A9376" r:id="rId6246" xr:uid="{00000000-0004-0000-0400-000065180000}"/>
    <hyperlink ref="A9377" r:id="rId6247" xr:uid="{00000000-0004-0000-0400-000066180000}"/>
    <hyperlink ref="A9378" r:id="rId6248" xr:uid="{00000000-0004-0000-0400-000067180000}"/>
    <hyperlink ref="A9380" r:id="rId6249" xr:uid="{00000000-0004-0000-0400-000068180000}"/>
    <hyperlink ref="A9381" r:id="rId6250" xr:uid="{00000000-0004-0000-0400-000069180000}"/>
    <hyperlink ref="A9383" r:id="rId6251" xr:uid="{00000000-0004-0000-0400-00006A180000}"/>
    <hyperlink ref="A9384" r:id="rId6252" xr:uid="{00000000-0004-0000-0400-00006B180000}"/>
    <hyperlink ref="A9385" r:id="rId6253" xr:uid="{00000000-0004-0000-0400-00006C180000}"/>
    <hyperlink ref="A9386" r:id="rId6254" xr:uid="{00000000-0004-0000-0400-00006D180000}"/>
    <hyperlink ref="A9387" r:id="rId6255" xr:uid="{00000000-0004-0000-0400-00006E180000}"/>
    <hyperlink ref="A9388" r:id="rId6256" xr:uid="{00000000-0004-0000-0400-00006F180000}"/>
    <hyperlink ref="A9389" r:id="rId6257" xr:uid="{00000000-0004-0000-0400-000070180000}"/>
    <hyperlink ref="A9390" r:id="rId6258" xr:uid="{00000000-0004-0000-0400-000071180000}"/>
    <hyperlink ref="A9391" r:id="rId6259" xr:uid="{00000000-0004-0000-0400-000072180000}"/>
    <hyperlink ref="A9392" r:id="rId6260" xr:uid="{00000000-0004-0000-0400-000073180000}"/>
    <hyperlink ref="A9393" r:id="rId6261" xr:uid="{00000000-0004-0000-0400-000074180000}"/>
    <hyperlink ref="A9395" r:id="rId6262" xr:uid="{00000000-0004-0000-0400-000075180000}"/>
    <hyperlink ref="A9396" r:id="rId6263" xr:uid="{00000000-0004-0000-0400-000076180000}"/>
    <hyperlink ref="A9397" r:id="rId6264" xr:uid="{00000000-0004-0000-0400-000077180000}"/>
    <hyperlink ref="A9402" r:id="rId6265" xr:uid="{00000000-0004-0000-0400-000078180000}"/>
    <hyperlink ref="A9403" r:id="rId6266" xr:uid="{00000000-0004-0000-0400-000079180000}"/>
    <hyperlink ref="A9404" r:id="rId6267" xr:uid="{00000000-0004-0000-0400-00007A180000}"/>
    <hyperlink ref="A9405" r:id="rId6268" xr:uid="{00000000-0004-0000-0400-00007B180000}"/>
    <hyperlink ref="A9406" r:id="rId6269" xr:uid="{00000000-0004-0000-0400-00007C180000}"/>
    <hyperlink ref="A9407" r:id="rId6270" xr:uid="{00000000-0004-0000-0400-00007D180000}"/>
    <hyperlink ref="A9408" r:id="rId6271" xr:uid="{00000000-0004-0000-0400-00007E180000}"/>
    <hyperlink ref="A9410" r:id="rId6272" xr:uid="{00000000-0004-0000-0400-00007F180000}"/>
    <hyperlink ref="A9413" r:id="rId6273" xr:uid="{00000000-0004-0000-0400-000080180000}"/>
    <hyperlink ref="A9414" r:id="rId6274" xr:uid="{00000000-0004-0000-0400-000081180000}"/>
    <hyperlink ref="A9415" r:id="rId6275" xr:uid="{00000000-0004-0000-0400-000082180000}"/>
    <hyperlink ref="A9416" r:id="rId6276" xr:uid="{00000000-0004-0000-0400-000083180000}"/>
    <hyperlink ref="A9418" r:id="rId6277" xr:uid="{00000000-0004-0000-0400-000084180000}"/>
    <hyperlink ref="A9420" r:id="rId6278" xr:uid="{00000000-0004-0000-0400-000085180000}"/>
    <hyperlink ref="A9421" r:id="rId6279" xr:uid="{00000000-0004-0000-0400-000086180000}"/>
    <hyperlink ref="A9422" r:id="rId6280" xr:uid="{00000000-0004-0000-0400-000087180000}"/>
    <hyperlink ref="A9423" r:id="rId6281" xr:uid="{00000000-0004-0000-0400-000088180000}"/>
    <hyperlink ref="A9424" r:id="rId6282" xr:uid="{00000000-0004-0000-0400-000089180000}"/>
    <hyperlink ref="A9425" r:id="rId6283" xr:uid="{00000000-0004-0000-0400-00008A180000}"/>
    <hyperlink ref="A9427" r:id="rId6284" xr:uid="{00000000-0004-0000-0400-00008B180000}"/>
    <hyperlink ref="A9428" r:id="rId6285" xr:uid="{00000000-0004-0000-0400-00008C180000}"/>
    <hyperlink ref="A9431" r:id="rId6286" xr:uid="{00000000-0004-0000-0400-00008D180000}"/>
    <hyperlink ref="A9432" r:id="rId6287" xr:uid="{00000000-0004-0000-0400-00008E180000}"/>
    <hyperlink ref="A9434" r:id="rId6288" xr:uid="{00000000-0004-0000-0400-00008F180000}"/>
    <hyperlink ref="A9435" r:id="rId6289" xr:uid="{00000000-0004-0000-0400-000090180000}"/>
    <hyperlink ref="A9436" r:id="rId6290" xr:uid="{00000000-0004-0000-0400-000091180000}"/>
    <hyperlink ref="A9437" r:id="rId6291" xr:uid="{00000000-0004-0000-0400-000092180000}"/>
    <hyperlink ref="A9438" r:id="rId6292" xr:uid="{00000000-0004-0000-0400-000093180000}"/>
    <hyperlink ref="A9439" r:id="rId6293" xr:uid="{00000000-0004-0000-0400-000094180000}"/>
    <hyperlink ref="A9440" r:id="rId6294" xr:uid="{00000000-0004-0000-0400-000095180000}"/>
    <hyperlink ref="A9441" r:id="rId6295" xr:uid="{00000000-0004-0000-0400-000096180000}"/>
    <hyperlink ref="A9442" r:id="rId6296" xr:uid="{00000000-0004-0000-0400-000097180000}"/>
    <hyperlink ref="A9443" r:id="rId6297" xr:uid="{00000000-0004-0000-0400-000098180000}"/>
    <hyperlink ref="A9444" r:id="rId6298" xr:uid="{00000000-0004-0000-0400-000099180000}"/>
    <hyperlink ref="A9445" r:id="rId6299" xr:uid="{00000000-0004-0000-0400-00009A180000}"/>
    <hyperlink ref="A9446" r:id="rId6300" xr:uid="{00000000-0004-0000-0400-00009B180000}"/>
    <hyperlink ref="A9451" r:id="rId6301" xr:uid="{00000000-0004-0000-0400-00009C180000}"/>
    <hyperlink ref="A9452" r:id="rId6302" xr:uid="{00000000-0004-0000-0400-00009D180000}"/>
    <hyperlink ref="A9456" r:id="rId6303" xr:uid="{00000000-0004-0000-0400-00009E180000}"/>
    <hyperlink ref="A9457" r:id="rId6304" xr:uid="{00000000-0004-0000-0400-00009F180000}"/>
    <hyperlink ref="A9458" r:id="rId6305" xr:uid="{00000000-0004-0000-0400-0000A0180000}"/>
    <hyperlink ref="A9459" r:id="rId6306" xr:uid="{00000000-0004-0000-0400-0000A1180000}"/>
    <hyperlink ref="A9460" r:id="rId6307" xr:uid="{00000000-0004-0000-0400-0000A2180000}"/>
    <hyperlink ref="A9461" r:id="rId6308" xr:uid="{00000000-0004-0000-0400-0000A3180000}"/>
    <hyperlink ref="A9462" r:id="rId6309" xr:uid="{00000000-0004-0000-0400-0000A4180000}"/>
    <hyperlink ref="A9463" r:id="rId6310" xr:uid="{00000000-0004-0000-0400-0000A5180000}"/>
    <hyperlink ref="A9464" r:id="rId6311" xr:uid="{00000000-0004-0000-0400-0000A6180000}"/>
    <hyperlink ref="A9465" r:id="rId6312" xr:uid="{00000000-0004-0000-0400-0000A7180000}"/>
    <hyperlink ref="A9466" r:id="rId6313" xr:uid="{00000000-0004-0000-0400-0000A8180000}"/>
    <hyperlink ref="A9467" r:id="rId6314" xr:uid="{00000000-0004-0000-0400-0000A9180000}"/>
    <hyperlink ref="A9469" r:id="rId6315" xr:uid="{00000000-0004-0000-0400-0000AA180000}"/>
    <hyperlink ref="A9470" r:id="rId6316" xr:uid="{00000000-0004-0000-0400-0000AB180000}"/>
    <hyperlink ref="A9472" r:id="rId6317" xr:uid="{00000000-0004-0000-0400-0000AC180000}"/>
    <hyperlink ref="A9473" r:id="rId6318" xr:uid="{00000000-0004-0000-0400-0000AD180000}"/>
    <hyperlink ref="A9474" r:id="rId6319" xr:uid="{00000000-0004-0000-0400-0000AE180000}"/>
    <hyperlink ref="A9475" r:id="rId6320" xr:uid="{00000000-0004-0000-0400-0000AF180000}"/>
    <hyperlink ref="A9477" r:id="rId6321" xr:uid="{00000000-0004-0000-0400-0000B0180000}"/>
    <hyperlink ref="A9478" r:id="rId6322" xr:uid="{00000000-0004-0000-0400-0000B1180000}"/>
    <hyperlink ref="A9479" r:id="rId6323" xr:uid="{00000000-0004-0000-0400-0000B2180000}"/>
    <hyperlink ref="A9480" r:id="rId6324" xr:uid="{00000000-0004-0000-0400-0000B3180000}"/>
    <hyperlink ref="A9481" r:id="rId6325" xr:uid="{00000000-0004-0000-0400-0000B4180000}"/>
    <hyperlink ref="A9482" r:id="rId6326" xr:uid="{00000000-0004-0000-0400-0000B5180000}"/>
    <hyperlink ref="A9484" r:id="rId6327" xr:uid="{00000000-0004-0000-0400-0000B6180000}"/>
    <hyperlink ref="A9485" r:id="rId6328" xr:uid="{00000000-0004-0000-0400-0000B7180000}"/>
    <hyperlink ref="A9486" r:id="rId6329" xr:uid="{00000000-0004-0000-0400-0000B8180000}"/>
    <hyperlink ref="A9487" r:id="rId6330" xr:uid="{00000000-0004-0000-0400-0000B9180000}"/>
    <hyperlink ref="A9488" r:id="rId6331" xr:uid="{00000000-0004-0000-0400-0000BA180000}"/>
    <hyperlink ref="A9490" r:id="rId6332" xr:uid="{00000000-0004-0000-0400-0000BB180000}"/>
    <hyperlink ref="A9491" r:id="rId6333" xr:uid="{00000000-0004-0000-0400-0000BC180000}"/>
    <hyperlink ref="A9493" r:id="rId6334" xr:uid="{00000000-0004-0000-0400-0000BD180000}"/>
    <hyperlink ref="A9495" r:id="rId6335" xr:uid="{00000000-0004-0000-0400-0000BE180000}"/>
    <hyperlink ref="A9496" r:id="rId6336" xr:uid="{00000000-0004-0000-0400-0000BF180000}"/>
    <hyperlink ref="A9498" r:id="rId6337" xr:uid="{00000000-0004-0000-0400-0000C0180000}"/>
    <hyperlink ref="A9499" r:id="rId6338" xr:uid="{00000000-0004-0000-0400-0000C1180000}"/>
    <hyperlink ref="A9501" r:id="rId6339" xr:uid="{00000000-0004-0000-0400-0000C2180000}"/>
    <hyperlink ref="A9502" r:id="rId6340" xr:uid="{00000000-0004-0000-0400-0000C3180000}"/>
    <hyperlink ref="A9503" r:id="rId6341" xr:uid="{00000000-0004-0000-0400-0000C4180000}"/>
    <hyperlink ref="A9504" r:id="rId6342" xr:uid="{00000000-0004-0000-0400-0000C5180000}"/>
    <hyperlink ref="A9506" r:id="rId6343" xr:uid="{00000000-0004-0000-0400-0000C6180000}"/>
    <hyperlink ref="A9507" r:id="rId6344" xr:uid="{00000000-0004-0000-0400-0000C7180000}"/>
    <hyperlink ref="A9508" r:id="rId6345" xr:uid="{00000000-0004-0000-0400-0000C8180000}"/>
    <hyperlink ref="A9509" r:id="rId6346" xr:uid="{00000000-0004-0000-0400-0000C9180000}"/>
    <hyperlink ref="A9510" r:id="rId6347" xr:uid="{00000000-0004-0000-0400-0000CA180000}"/>
    <hyperlink ref="A9511" r:id="rId6348" xr:uid="{00000000-0004-0000-0400-0000CB180000}"/>
    <hyperlink ref="A9512" r:id="rId6349" xr:uid="{00000000-0004-0000-0400-0000CC180000}"/>
    <hyperlink ref="A9513" r:id="rId6350" xr:uid="{00000000-0004-0000-0400-0000CD180000}"/>
    <hyperlink ref="A9515" r:id="rId6351" xr:uid="{00000000-0004-0000-0400-0000CE180000}"/>
    <hyperlink ref="A9516" r:id="rId6352" xr:uid="{00000000-0004-0000-0400-0000CF180000}"/>
    <hyperlink ref="A9518" r:id="rId6353" xr:uid="{00000000-0004-0000-0400-0000D0180000}"/>
    <hyperlink ref="A9519" r:id="rId6354" xr:uid="{00000000-0004-0000-0400-0000D1180000}"/>
    <hyperlink ref="A9520" r:id="rId6355" xr:uid="{00000000-0004-0000-0400-0000D2180000}"/>
    <hyperlink ref="A9521" r:id="rId6356" xr:uid="{00000000-0004-0000-0400-0000D3180000}"/>
    <hyperlink ref="A9522" r:id="rId6357" xr:uid="{00000000-0004-0000-0400-0000D4180000}"/>
    <hyperlink ref="A9524" r:id="rId6358" xr:uid="{00000000-0004-0000-0400-0000D5180000}"/>
    <hyperlink ref="A9525" r:id="rId6359" xr:uid="{00000000-0004-0000-0400-0000D6180000}"/>
    <hyperlink ref="A9527" r:id="rId6360" xr:uid="{00000000-0004-0000-0400-0000D7180000}"/>
    <hyperlink ref="A9529" r:id="rId6361" xr:uid="{00000000-0004-0000-0400-0000D8180000}"/>
    <hyperlink ref="A9530" r:id="rId6362" xr:uid="{00000000-0004-0000-0400-0000D9180000}"/>
    <hyperlink ref="A9532" r:id="rId6363" xr:uid="{00000000-0004-0000-0400-0000DA180000}"/>
    <hyperlink ref="A9533" r:id="rId6364" xr:uid="{00000000-0004-0000-0400-0000DB180000}"/>
    <hyperlink ref="A9534" r:id="rId6365" xr:uid="{00000000-0004-0000-0400-0000DC180000}"/>
    <hyperlink ref="A9535" r:id="rId6366" xr:uid="{00000000-0004-0000-0400-0000DD180000}"/>
    <hyperlink ref="A9537" r:id="rId6367" xr:uid="{00000000-0004-0000-0400-0000DE180000}"/>
    <hyperlink ref="A9540" r:id="rId6368" xr:uid="{00000000-0004-0000-0400-0000DF180000}"/>
    <hyperlink ref="A9542" r:id="rId6369" xr:uid="{00000000-0004-0000-0400-0000E0180000}"/>
    <hyperlink ref="A9543" r:id="rId6370" xr:uid="{00000000-0004-0000-0400-0000E1180000}"/>
    <hyperlink ref="A9544" r:id="rId6371" xr:uid="{00000000-0004-0000-0400-0000E2180000}"/>
    <hyperlink ref="A9545" r:id="rId6372" xr:uid="{00000000-0004-0000-0400-0000E3180000}"/>
    <hyperlink ref="A9546" r:id="rId6373" xr:uid="{00000000-0004-0000-0400-0000E4180000}"/>
    <hyperlink ref="A9547" r:id="rId6374" xr:uid="{00000000-0004-0000-0400-0000E5180000}"/>
    <hyperlink ref="A9549" r:id="rId6375" xr:uid="{00000000-0004-0000-0400-0000E6180000}"/>
    <hyperlink ref="A9551" r:id="rId6376" xr:uid="{00000000-0004-0000-0400-0000E7180000}"/>
    <hyperlink ref="A9552" r:id="rId6377" xr:uid="{00000000-0004-0000-0400-0000E8180000}"/>
    <hyperlink ref="A9554" r:id="rId6378" xr:uid="{00000000-0004-0000-0400-0000E9180000}"/>
    <hyperlink ref="A9555" r:id="rId6379" xr:uid="{00000000-0004-0000-0400-0000EA180000}"/>
    <hyperlink ref="A9556" r:id="rId6380" xr:uid="{00000000-0004-0000-0400-0000EB180000}"/>
    <hyperlink ref="A9558" r:id="rId6381" xr:uid="{00000000-0004-0000-0400-0000EC180000}"/>
    <hyperlink ref="A9559" r:id="rId6382" xr:uid="{00000000-0004-0000-0400-0000ED180000}"/>
    <hyperlink ref="A9561" r:id="rId6383" xr:uid="{00000000-0004-0000-0400-0000EE180000}"/>
    <hyperlink ref="A9562" r:id="rId6384" xr:uid="{00000000-0004-0000-0400-0000EF180000}"/>
    <hyperlink ref="A9563" r:id="rId6385" xr:uid="{00000000-0004-0000-0400-0000F0180000}"/>
    <hyperlink ref="A9565" r:id="rId6386" xr:uid="{00000000-0004-0000-0400-0000F1180000}"/>
    <hyperlink ref="A9566" r:id="rId6387" xr:uid="{00000000-0004-0000-0400-0000F2180000}"/>
    <hyperlink ref="A9567" r:id="rId6388" xr:uid="{00000000-0004-0000-0400-0000F3180000}"/>
    <hyperlink ref="A9568" r:id="rId6389" xr:uid="{00000000-0004-0000-0400-0000F4180000}"/>
    <hyperlink ref="A9569" r:id="rId6390" xr:uid="{00000000-0004-0000-0400-0000F5180000}"/>
    <hyperlink ref="A9570" r:id="rId6391" xr:uid="{00000000-0004-0000-0400-0000F6180000}"/>
    <hyperlink ref="A9571" r:id="rId6392" xr:uid="{00000000-0004-0000-0400-0000F7180000}"/>
    <hyperlink ref="A9572" r:id="rId6393" xr:uid="{00000000-0004-0000-0400-0000F8180000}"/>
    <hyperlink ref="A9573" r:id="rId6394" xr:uid="{00000000-0004-0000-0400-0000F9180000}"/>
    <hyperlink ref="A9574" r:id="rId6395" xr:uid="{00000000-0004-0000-0400-0000FA180000}"/>
    <hyperlink ref="A9576" r:id="rId6396" xr:uid="{00000000-0004-0000-0400-0000FB180000}"/>
    <hyperlink ref="A9577" r:id="rId6397" xr:uid="{00000000-0004-0000-0400-0000FC180000}"/>
    <hyperlink ref="A9579" r:id="rId6398" xr:uid="{00000000-0004-0000-0400-0000FD180000}"/>
    <hyperlink ref="A9580" r:id="rId6399" xr:uid="{00000000-0004-0000-0400-0000FE180000}"/>
    <hyperlink ref="A9581" r:id="rId6400" xr:uid="{00000000-0004-0000-0400-0000FF180000}"/>
    <hyperlink ref="A9583" r:id="rId6401" xr:uid="{00000000-0004-0000-0400-000000190000}"/>
    <hyperlink ref="A9584" r:id="rId6402" xr:uid="{00000000-0004-0000-0400-000001190000}"/>
    <hyperlink ref="A9585" r:id="rId6403" xr:uid="{00000000-0004-0000-0400-000002190000}"/>
    <hyperlink ref="A9586" r:id="rId6404" xr:uid="{00000000-0004-0000-0400-000003190000}"/>
    <hyperlink ref="A9587" r:id="rId6405" xr:uid="{00000000-0004-0000-0400-000004190000}"/>
    <hyperlink ref="A9588" r:id="rId6406" xr:uid="{00000000-0004-0000-0400-000005190000}"/>
    <hyperlink ref="A9589" r:id="rId6407" xr:uid="{00000000-0004-0000-0400-000006190000}"/>
    <hyperlink ref="A9590" r:id="rId6408" xr:uid="{00000000-0004-0000-0400-000007190000}"/>
    <hyperlink ref="A9591" r:id="rId6409" xr:uid="{00000000-0004-0000-0400-000008190000}"/>
    <hyperlink ref="A9592" r:id="rId6410" xr:uid="{00000000-0004-0000-0400-000009190000}"/>
    <hyperlink ref="A9593" r:id="rId6411" xr:uid="{00000000-0004-0000-0400-00000A190000}"/>
    <hyperlink ref="A9594" r:id="rId6412" xr:uid="{00000000-0004-0000-0400-00000B190000}"/>
    <hyperlink ref="A9595" r:id="rId6413" xr:uid="{00000000-0004-0000-0400-00000C190000}"/>
    <hyperlink ref="A9596" r:id="rId6414" xr:uid="{00000000-0004-0000-0400-00000D190000}"/>
    <hyperlink ref="A9597" r:id="rId6415" xr:uid="{00000000-0004-0000-0400-00000E190000}"/>
    <hyperlink ref="A9599" r:id="rId6416" xr:uid="{00000000-0004-0000-0400-00000F190000}"/>
    <hyperlink ref="A9600" r:id="rId6417" xr:uid="{00000000-0004-0000-0400-000010190000}"/>
    <hyperlink ref="A9601" r:id="rId6418" xr:uid="{00000000-0004-0000-0400-000011190000}"/>
    <hyperlink ref="A9603" r:id="rId6419" xr:uid="{00000000-0004-0000-0400-000012190000}"/>
    <hyperlink ref="A9604" r:id="rId6420" xr:uid="{00000000-0004-0000-0400-000013190000}"/>
    <hyperlink ref="A9606" r:id="rId6421" xr:uid="{00000000-0004-0000-0400-000014190000}"/>
    <hyperlink ref="A9607" r:id="rId6422" xr:uid="{00000000-0004-0000-0400-000015190000}"/>
    <hyperlink ref="A9608" r:id="rId6423" xr:uid="{00000000-0004-0000-0400-000016190000}"/>
    <hyperlink ref="A9610" r:id="rId6424" xr:uid="{00000000-0004-0000-0400-000017190000}"/>
    <hyperlink ref="A9612" r:id="rId6425" xr:uid="{00000000-0004-0000-0400-000018190000}"/>
    <hyperlink ref="A9614" r:id="rId6426" xr:uid="{00000000-0004-0000-0400-000019190000}"/>
    <hyperlink ref="A9616" r:id="rId6427" xr:uid="{00000000-0004-0000-0400-00001A190000}"/>
    <hyperlink ref="A9617" r:id="rId6428" xr:uid="{00000000-0004-0000-0400-00001B190000}"/>
    <hyperlink ref="A9620" r:id="rId6429" xr:uid="{00000000-0004-0000-0400-00001C190000}"/>
    <hyperlink ref="A9622" r:id="rId6430" xr:uid="{00000000-0004-0000-0400-00001D190000}"/>
    <hyperlink ref="A9623" r:id="rId6431" xr:uid="{00000000-0004-0000-0400-00001E190000}"/>
    <hyperlink ref="A9625" r:id="rId6432" xr:uid="{00000000-0004-0000-0400-00001F190000}"/>
    <hyperlink ref="A9629" r:id="rId6433" xr:uid="{00000000-0004-0000-0400-000020190000}"/>
    <hyperlink ref="A9630" r:id="rId6434" xr:uid="{00000000-0004-0000-0400-000021190000}"/>
    <hyperlink ref="A9633" r:id="rId6435" xr:uid="{00000000-0004-0000-0400-000022190000}"/>
    <hyperlink ref="A9634" r:id="rId6436" xr:uid="{00000000-0004-0000-0400-000023190000}"/>
    <hyperlink ref="A9635" r:id="rId6437" xr:uid="{00000000-0004-0000-0400-000024190000}"/>
    <hyperlink ref="A9638" r:id="rId6438" xr:uid="{00000000-0004-0000-0400-000025190000}"/>
    <hyperlink ref="A9640" r:id="rId6439" xr:uid="{00000000-0004-0000-0400-000026190000}"/>
    <hyperlink ref="A9642" r:id="rId6440" xr:uid="{00000000-0004-0000-0400-000027190000}"/>
    <hyperlink ref="A9643" r:id="rId6441" xr:uid="{00000000-0004-0000-0400-000028190000}"/>
    <hyperlink ref="A9645" r:id="rId6442" xr:uid="{00000000-0004-0000-0400-000029190000}"/>
    <hyperlink ref="A9648" r:id="rId6443" xr:uid="{00000000-0004-0000-0400-00002A190000}"/>
    <hyperlink ref="A9649" r:id="rId6444" xr:uid="{00000000-0004-0000-0400-00002B190000}"/>
    <hyperlink ref="A9650" r:id="rId6445" xr:uid="{00000000-0004-0000-0400-00002C190000}"/>
    <hyperlink ref="A9652" r:id="rId6446" xr:uid="{00000000-0004-0000-0400-00002D190000}"/>
    <hyperlink ref="A9654" r:id="rId6447" xr:uid="{00000000-0004-0000-0400-00002E190000}"/>
    <hyperlink ref="A9655" r:id="rId6448" xr:uid="{00000000-0004-0000-0400-00002F190000}"/>
    <hyperlink ref="A9656" r:id="rId6449" xr:uid="{00000000-0004-0000-0400-000030190000}"/>
    <hyperlink ref="A9657" r:id="rId6450" xr:uid="{00000000-0004-0000-0400-000031190000}"/>
    <hyperlink ref="A9659" r:id="rId6451" xr:uid="{00000000-0004-0000-0400-000032190000}"/>
    <hyperlink ref="A9661" r:id="rId6452" xr:uid="{00000000-0004-0000-0400-000033190000}"/>
    <hyperlink ref="A9662" r:id="rId6453" xr:uid="{00000000-0004-0000-0400-000034190000}"/>
    <hyperlink ref="A9663" r:id="rId6454" xr:uid="{00000000-0004-0000-0400-000035190000}"/>
    <hyperlink ref="A9665" r:id="rId6455" xr:uid="{00000000-0004-0000-0400-000036190000}"/>
    <hyperlink ref="A9666" r:id="rId6456" xr:uid="{00000000-0004-0000-0400-000037190000}"/>
    <hyperlink ref="A9667" r:id="rId6457" xr:uid="{00000000-0004-0000-0400-000038190000}"/>
    <hyperlink ref="A9668" r:id="rId6458" xr:uid="{00000000-0004-0000-0400-000039190000}"/>
    <hyperlink ref="A9670" r:id="rId6459" xr:uid="{00000000-0004-0000-0400-00003A190000}"/>
    <hyperlink ref="A9671" r:id="rId6460" xr:uid="{00000000-0004-0000-0400-00003B190000}"/>
    <hyperlink ref="A9673" r:id="rId6461" xr:uid="{00000000-0004-0000-0400-00003C190000}"/>
    <hyperlink ref="A9674" r:id="rId6462" xr:uid="{00000000-0004-0000-0400-00003D190000}"/>
    <hyperlink ref="A9675" r:id="rId6463" xr:uid="{00000000-0004-0000-0400-00003E190000}"/>
    <hyperlink ref="A9676" r:id="rId6464" xr:uid="{00000000-0004-0000-0400-00003F190000}"/>
    <hyperlink ref="A9677" r:id="rId6465" xr:uid="{00000000-0004-0000-0400-000040190000}"/>
    <hyperlink ref="A9678" r:id="rId6466" xr:uid="{00000000-0004-0000-0400-000041190000}"/>
    <hyperlink ref="A9679" r:id="rId6467" xr:uid="{00000000-0004-0000-0400-000042190000}"/>
    <hyperlink ref="A9680" r:id="rId6468" xr:uid="{00000000-0004-0000-0400-000043190000}"/>
    <hyperlink ref="A9681" r:id="rId6469" xr:uid="{00000000-0004-0000-0400-000044190000}"/>
    <hyperlink ref="A9682" r:id="rId6470" xr:uid="{00000000-0004-0000-0400-000045190000}"/>
    <hyperlink ref="A9683" r:id="rId6471" xr:uid="{00000000-0004-0000-0400-000046190000}"/>
    <hyperlink ref="A9684" r:id="rId6472" xr:uid="{00000000-0004-0000-0400-000047190000}"/>
    <hyperlink ref="A9686" r:id="rId6473" xr:uid="{00000000-0004-0000-0400-000048190000}"/>
    <hyperlink ref="A9688" r:id="rId6474" xr:uid="{00000000-0004-0000-0400-000049190000}"/>
    <hyperlink ref="A9689" r:id="rId6475" xr:uid="{00000000-0004-0000-0400-00004A190000}"/>
    <hyperlink ref="A9690" r:id="rId6476" xr:uid="{00000000-0004-0000-0400-00004B190000}"/>
    <hyperlink ref="A9691" r:id="rId6477" xr:uid="{00000000-0004-0000-0400-00004C190000}"/>
    <hyperlink ref="A9692" r:id="rId6478" xr:uid="{00000000-0004-0000-0400-00004D190000}"/>
    <hyperlink ref="A9693" r:id="rId6479" xr:uid="{00000000-0004-0000-0400-00004E190000}"/>
    <hyperlink ref="A9694" r:id="rId6480" xr:uid="{00000000-0004-0000-0400-00004F190000}"/>
    <hyperlink ref="A9695" r:id="rId6481" xr:uid="{00000000-0004-0000-0400-000050190000}"/>
    <hyperlink ref="A9696" r:id="rId6482" xr:uid="{00000000-0004-0000-0400-000051190000}"/>
    <hyperlink ref="A9698" r:id="rId6483" xr:uid="{00000000-0004-0000-0400-000052190000}"/>
    <hyperlink ref="A9700" r:id="rId6484" xr:uid="{00000000-0004-0000-0400-000053190000}"/>
    <hyperlink ref="A9701" r:id="rId6485" xr:uid="{00000000-0004-0000-0400-000054190000}"/>
    <hyperlink ref="A9702" r:id="rId6486" xr:uid="{00000000-0004-0000-0400-000055190000}"/>
    <hyperlink ref="A9704" r:id="rId6487" xr:uid="{00000000-0004-0000-0400-000056190000}"/>
    <hyperlink ref="A9705" r:id="rId6488" xr:uid="{00000000-0004-0000-0400-000057190000}"/>
    <hyperlink ref="A9706" r:id="rId6489" xr:uid="{00000000-0004-0000-0400-000058190000}"/>
    <hyperlink ref="A9707" r:id="rId6490" xr:uid="{00000000-0004-0000-0400-000059190000}"/>
    <hyperlink ref="A9710" r:id="rId6491" xr:uid="{00000000-0004-0000-0400-00005A190000}"/>
    <hyperlink ref="A9711" r:id="rId6492" xr:uid="{00000000-0004-0000-0400-00005B190000}"/>
    <hyperlink ref="A9712" r:id="rId6493" xr:uid="{00000000-0004-0000-0400-00005C190000}"/>
    <hyperlink ref="A9713" r:id="rId6494" xr:uid="{00000000-0004-0000-0400-00005D190000}"/>
    <hyperlink ref="A9714" r:id="rId6495" xr:uid="{00000000-0004-0000-0400-00005E190000}"/>
    <hyperlink ref="A9716" r:id="rId6496" xr:uid="{00000000-0004-0000-0400-00005F190000}"/>
    <hyperlink ref="A9717" r:id="rId6497" xr:uid="{00000000-0004-0000-0400-000060190000}"/>
    <hyperlink ref="A9718" r:id="rId6498" xr:uid="{00000000-0004-0000-0400-000061190000}"/>
    <hyperlink ref="A9719" r:id="rId6499" xr:uid="{00000000-0004-0000-0400-000062190000}"/>
    <hyperlink ref="A9720" r:id="rId6500" xr:uid="{00000000-0004-0000-0400-000063190000}"/>
    <hyperlink ref="A9721" r:id="rId6501" xr:uid="{00000000-0004-0000-0400-000064190000}"/>
    <hyperlink ref="A9723" r:id="rId6502" xr:uid="{00000000-0004-0000-0400-000065190000}"/>
    <hyperlink ref="A9724" r:id="rId6503" xr:uid="{00000000-0004-0000-0400-000066190000}"/>
    <hyperlink ref="A9727" r:id="rId6504" xr:uid="{00000000-0004-0000-0400-000067190000}"/>
    <hyperlink ref="A9728" r:id="rId6505" xr:uid="{00000000-0004-0000-0400-000068190000}"/>
    <hyperlink ref="A9729" r:id="rId6506" xr:uid="{00000000-0004-0000-0400-000069190000}"/>
    <hyperlink ref="A9730" r:id="rId6507" xr:uid="{00000000-0004-0000-0400-00006A190000}"/>
    <hyperlink ref="A9732" r:id="rId6508" xr:uid="{00000000-0004-0000-0400-00006B190000}"/>
    <hyperlink ref="A9733" r:id="rId6509" xr:uid="{00000000-0004-0000-0400-00006C190000}"/>
    <hyperlink ref="A9734" r:id="rId6510" xr:uid="{00000000-0004-0000-0400-00006D190000}"/>
    <hyperlink ref="A9735" r:id="rId6511" xr:uid="{00000000-0004-0000-0400-00006E190000}"/>
    <hyperlink ref="A9736" r:id="rId6512" xr:uid="{00000000-0004-0000-0400-00006F190000}"/>
    <hyperlink ref="A9737" r:id="rId6513" xr:uid="{00000000-0004-0000-0400-000070190000}"/>
    <hyperlink ref="A9738" r:id="rId6514" xr:uid="{00000000-0004-0000-0400-000071190000}"/>
    <hyperlink ref="A9739" r:id="rId6515" xr:uid="{00000000-0004-0000-0400-000072190000}"/>
    <hyperlink ref="A9740" r:id="rId6516" xr:uid="{00000000-0004-0000-0400-000073190000}"/>
    <hyperlink ref="A9741" r:id="rId6517" xr:uid="{00000000-0004-0000-0400-000074190000}"/>
    <hyperlink ref="A9742" r:id="rId6518" xr:uid="{00000000-0004-0000-0400-000075190000}"/>
    <hyperlink ref="A9743" r:id="rId6519" xr:uid="{00000000-0004-0000-0400-000076190000}"/>
    <hyperlink ref="A9744" r:id="rId6520" xr:uid="{00000000-0004-0000-0400-000077190000}"/>
    <hyperlink ref="A9747" r:id="rId6521" xr:uid="{00000000-0004-0000-0400-000078190000}"/>
    <hyperlink ref="A9751" r:id="rId6522" xr:uid="{00000000-0004-0000-0400-000079190000}"/>
    <hyperlink ref="A9753" r:id="rId6523" xr:uid="{00000000-0004-0000-0400-00007A190000}"/>
    <hyperlink ref="A9754" r:id="rId6524" xr:uid="{00000000-0004-0000-0400-00007B190000}"/>
    <hyperlink ref="A9755" r:id="rId6525" xr:uid="{00000000-0004-0000-0400-00007C190000}"/>
    <hyperlink ref="A9756" r:id="rId6526" xr:uid="{00000000-0004-0000-0400-00007D190000}"/>
    <hyperlink ref="A9757" r:id="rId6527" xr:uid="{00000000-0004-0000-0400-00007E190000}"/>
    <hyperlink ref="A9762" r:id="rId6528" xr:uid="{00000000-0004-0000-0400-00007F190000}"/>
    <hyperlink ref="A9763" r:id="rId6529" xr:uid="{00000000-0004-0000-0400-000080190000}"/>
    <hyperlink ref="A9764" r:id="rId6530" xr:uid="{00000000-0004-0000-0400-000081190000}"/>
    <hyperlink ref="A9765" r:id="rId6531" xr:uid="{00000000-0004-0000-0400-000082190000}"/>
    <hyperlink ref="A9766" r:id="rId6532" xr:uid="{00000000-0004-0000-0400-000083190000}"/>
    <hyperlink ref="A9767" r:id="rId6533" xr:uid="{00000000-0004-0000-0400-000084190000}"/>
    <hyperlink ref="A9770" r:id="rId6534" xr:uid="{00000000-0004-0000-0400-000085190000}"/>
    <hyperlink ref="A9772" r:id="rId6535" xr:uid="{00000000-0004-0000-0400-000086190000}"/>
    <hyperlink ref="A9773" r:id="rId6536" xr:uid="{00000000-0004-0000-0400-000087190000}"/>
    <hyperlink ref="A9775" r:id="rId6537" xr:uid="{00000000-0004-0000-0400-000088190000}"/>
    <hyperlink ref="A9776" r:id="rId6538" xr:uid="{00000000-0004-0000-0400-000089190000}"/>
    <hyperlink ref="A9778" r:id="rId6539" xr:uid="{00000000-0004-0000-0400-00008A190000}"/>
    <hyperlink ref="A9779" r:id="rId6540" xr:uid="{00000000-0004-0000-0400-00008B190000}"/>
    <hyperlink ref="A9780" r:id="rId6541" xr:uid="{00000000-0004-0000-0400-00008C190000}"/>
    <hyperlink ref="A9781" r:id="rId6542" xr:uid="{00000000-0004-0000-0400-00008D190000}"/>
    <hyperlink ref="A9782" r:id="rId6543" xr:uid="{00000000-0004-0000-0400-00008E190000}"/>
    <hyperlink ref="A9784" r:id="rId6544" xr:uid="{00000000-0004-0000-0400-00008F190000}"/>
    <hyperlink ref="A9787" r:id="rId6545" xr:uid="{00000000-0004-0000-0400-000090190000}"/>
    <hyperlink ref="A9788" r:id="rId6546" xr:uid="{00000000-0004-0000-0400-000091190000}"/>
    <hyperlink ref="A9789" r:id="rId6547" xr:uid="{00000000-0004-0000-0400-000092190000}"/>
    <hyperlink ref="A9791" r:id="rId6548" xr:uid="{00000000-0004-0000-0400-000093190000}"/>
    <hyperlink ref="A9792" r:id="rId6549" xr:uid="{00000000-0004-0000-0400-000094190000}"/>
    <hyperlink ref="A9793" r:id="rId6550" xr:uid="{00000000-0004-0000-0400-000095190000}"/>
    <hyperlink ref="A9794" r:id="rId6551" xr:uid="{00000000-0004-0000-0400-000096190000}"/>
    <hyperlink ref="A9795" r:id="rId6552" xr:uid="{00000000-0004-0000-0400-000097190000}"/>
    <hyperlink ref="A9796" r:id="rId6553" xr:uid="{00000000-0004-0000-0400-000098190000}"/>
    <hyperlink ref="A9798" r:id="rId6554" xr:uid="{00000000-0004-0000-0400-000099190000}"/>
    <hyperlink ref="A9799" r:id="rId6555" xr:uid="{00000000-0004-0000-0400-00009A190000}"/>
    <hyperlink ref="A9800" r:id="rId6556" xr:uid="{00000000-0004-0000-0400-00009B190000}"/>
    <hyperlink ref="A9801" r:id="rId6557" xr:uid="{00000000-0004-0000-0400-00009C190000}"/>
    <hyperlink ref="A9803" r:id="rId6558" xr:uid="{00000000-0004-0000-0400-00009D190000}"/>
    <hyperlink ref="A9806" r:id="rId6559" xr:uid="{00000000-0004-0000-0400-00009E190000}"/>
    <hyperlink ref="A9808" r:id="rId6560" xr:uid="{00000000-0004-0000-0400-00009F190000}"/>
    <hyperlink ref="A9809" r:id="rId6561" xr:uid="{00000000-0004-0000-0400-0000A0190000}"/>
    <hyperlink ref="A9810" r:id="rId6562" xr:uid="{00000000-0004-0000-0400-0000A1190000}"/>
    <hyperlink ref="A9811" r:id="rId6563" xr:uid="{00000000-0004-0000-0400-0000A2190000}"/>
    <hyperlink ref="A9814" r:id="rId6564" xr:uid="{00000000-0004-0000-0400-0000A3190000}"/>
    <hyperlink ref="A9815" r:id="rId6565" xr:uid="{00000000-0004-0000-0400-0000A4190000}"/>
    <hyperlink ref="A9816" r:id="rId6566" xr:uid="{00000000-0004-0000-0400-0000A5190000}"/>
    <hyperlink ref="A9817" r:id="rId6567" xr:uid="{00000000-0004-0000-0400-0000A6190000}"/>
    <hyperlink ref="A9821" r:id="rId6568" xr:uid="{00000000-0004-0000-0400-0000A7190000}"/>
    <hyperlink ref="A9822" r:id="rId6569" xr:uid="{00000000-0004-0000-0400-0000A8190000}"/>
    <hyperlink ref="A9823" r:id="rId6570" xr:uid="{00000000-0004-0000-0400-0000A9190000}"/>
    <hyperlink ref="A9825" r:id="rId6571" xr:uid="{00000000-0004-0000-0400-0000AA190000}"/>
    <hyperlink ref="A9829" r:id="rId6572" xr:uid="{00000000-0004-0000-0400-0000AB190000}"/>
    <hyperlink ref="A9830" r:id="rId6573" xr:uid="{00000000-0004-0000-0400-0000AC190000}"/>
    <hyperlink ref="A9831" r:id="rId6574" xr:uid="{00000000-0004-0000-0400-0000AD190000}"/>
    <hyperlink ref="A9832" r:id="rId6575" xr:uid="{00000000-0004-0000-0400-0000AE190000}"/>
    <hyperlink ref="A9833" r:id="rId6576" xr:uid="{00000000-0004-0000-0400-0000AF190000}"/>
    <hyperlink ref="A9834" r:id="rId6577" xr:uid="{00000000-0004-0000-0400-0000B0190000}"/>
    <hyperlink ref="A9835" r:id="rId6578" xr:uid="{00000000-0004-0000-0400-0000B1190000}"/>
    <hyperlink ref="A9836" r:id="rId6579" xr:uid="{00000000-0004-0000-0400-0000B2190000}"/>
    <hyperlink ref="A9837" r:id="rId6580" xr:uid="{00000000-0004-0000-0400-0000B3190000}"/>
    <hyperlink ref="A9839" r:id="rId6581" xr:uid="{00000000-0004-0000-0400-0000B4190000}"/>
    <hyperlink ref="A9840" r:id="rId6582" xr:uid="{00000000-0004-0000-0400-0000B5190000}"/>
    <hyperlink ref="A9841" r:id="rId6583" xr:uid="{00000000-0004-0000-0400-0000B6190000}"/>
    <hyperlink ref="A9842" r:id="rId6584" xr:uid="{00000000-0004-0000-0400-0000B7190000}"/>
    <hyperlink ref="A9843" r:id="rId6585" xr:uid="{00000000-0004-0000-0400-0000B8190000}"/>
    <hyperlink ref="A9844" r:id="rId6586" xr:uid="{00000000-0004-0000-0400-0000B9190000}"/>
    <hyperlink ref="A9846" r:id="rId6587" xr:uid="{00000000-0004-0000-0400-0000BA190000}"/>
    <hyperlink ref="A9848" r:id="rId6588" xr:uid="{00000000-0004-0000-0400-0000BB190000}"/>
    <hyperlink ref="A9852" r:id="rId6589" xr:uid="{00000000-0004-0000-0400-0000BC190000}"/>
    <hyperlink ref="A9853" r:id="rId6590" xr:uid="{00000000-0004-0000-0400-0000BD190000}"/>
    <hyperlink ref="A9855" r:id="rId6591" xr:uid="{00000000-0004-0000-0400-0000BE190000}"/>
    <hyperlink ref="A9856" r:id="rId6592" xr:uid="{00000000-0004-0000-0400-0000BF190000}"/>
    <hyperlink ref="A9857" r:id="rId6593" xr:uid="{00000000-0004-0000-0400-0000C0190000}"/>
    <hyperlink ref="A9859" r:id="rId6594" xr:uid="{00000000-0004-0000-0400-0000C1190000}"/>
    <hyperlink ref="A9860" r:id="rId6595" xr:uid="{00000000-0004-0000-0400-0000C2190000}"/>
    <hyperlink ref="A9861" r:id="rId6596" xr:uid="{00000000-0004-0000-0400-0000C3190000}"/>
    <hyperlink ref="A9863" r:id="rId6597" xr:uid="{00000000-0004-0000-0400-0000C4190000}"/>
    <hyperlink ref="A9864" r:id="rId6598" xr:uid="{00000000-0004-0000-0400-0000C5190000}"/>
    <hyperlink ref="A9865" r:id="rId6599" xr:uid="{00000000-0004-0000-0400-0000C6190000}"/>
    <hyperlink ref="A9868" r:id="rId6600" xr:uid="{00000000-0004-0000-0400-0000C7190000}"/>
    <hyperlink ref="A9870" r:id="rId6601" xr:uid="{00000000-0004-0000-0400-0000C8190000}"/>
    <hyperlink ref="A9871" r:id="rId6602" xr:uid="{00000000-0004-0000-0400-0000C9190000}"/>
    <hyperlink ref="A9872" r:id="rId6603" xr:uid="{00000000-0004-0000-0400-0000CA190000}"/>
    <hyperlink ref="A9873" r:id="rId6604" xr:uid="{00000000-0004-0000-0400-0000CB190000}"/>
    <hyperlink ref="A9875" r:id="rId6605" xr:uid="{00000000-0004-0000-0400-0000CC190000}"/>
    <hyperlink ref="A9877" r:id="rId6606" xr:uid="{00000000-0004-0000-0400-0000CD190000}"/>
    <hyperlink ref="A9878" r:id="rId6607" xr:uid="{00000000-0004-0000-0400-0000CE190000}"/>
    <hyperlink ref="A9880" r:id="rId6608" xr:uid="{00000000-0004-0000-0400-0000CF190000}"/>
    <hyperlink ref="A9881" r:id="rId6609" xr:uid="{00000000-0004-0000-0400-0000D0190000}"/>
    <hyperlink ref="A9883" r:id="rId6610" xr:uid="{00000000-0004-0000-0400-0000D1190000}"/>
    <hyperlink ref="A9884" r:id="rId6611" xr:uid="{00000000-0004-0000-0400-0000D2190000}"/>
    <hyperlink ref="A9885" r:id="rId6612" xr:uid="{00000000-0004-0000-0400-0000D3190000}"/>
    <hyperlink ref="A9886" r:id="rId6613" xr:uid="{00000000-0004-0000-0400-0000D4190000}"/>
    <hyperlink ref="A9887" r:id="rId6614" xr:uid="{00000000-0004-0000-0400-0000D5190000}"/>
    <hyperlink ref="A9888" r:id="rId6615" xr:uid="{00000000-0004-0000-0400-0000D6190000}"/>
    <hyperlink ref="A9889" r:id="rId6616" xr:uid="{00000000-0004-0000-0400-0000D7190000}"/>
    <hyperlink ref="A9890" r:id="rId6617" xr:uid="{00000000-0004-0000-0400-0000D8190000}"/>
    <hyperlink ref="A9891" r:id="rId6618" xr:uid="{00000000-0004-0000-0400-0000D9190000}"/>
    <hyperlink ref="A9892" r:id="rId6619" xr:uid="{00000000-0004-0000-0400-0000DA190000}"/>
    <hyperlink ref="A9893" r:id="rId6620" xr:uid="{00000000-0004-0000-0400-0000DB190000}"/>
    <hyperlink ref="A9894" r:id="rId6621" xr:uid="{00000000-0004-0000-0400-0000DC190000}"/>
    <hyperlink ref="A9895" r:id="rId6622" xr:uid="{00000000-0004-0000-0400-0000DD190000}"/>
    <hyperlink ref="A9898" r:id="rId6623" xr:uid="{00000000-0004-0000-0400-0000DE190000}"/>
    <hyperlink ref="A9899" r:id="rId6624" xr:uid="{00000000-0004-0000-0400-0000DF190000}"/>
    <hyperlink ref="A9900" r:id="rId6625" xr:uid="{00000000-0004-0000-0400-0000E0190000}"/>
    <hyperlink ref="A9902" r:id="rId6626" xr:uid="{00000000-0004-0000-0400-0000E1190000}"/>
    <hyperlink ref="A9903" r:id="rId6627" xr:uid="{00000000-0004-0000-0400-0000E2190000}"/>
    <hyperlink ref="A9905" r:id="rId6628" xr:uid="{00000000-0004-0000-0400-0000E3190000}"/>
    <hyperlink ref="A9906" r:id="rId6629" xr:uid="{00000000-0004-0000-0400-0000E4190000}"/>
    <hyperlink ref="A9907" r:id="rId6630" xr:uid="{00000000-0004-0000-0400-0000E5190000}"/>
    <hyperlink ref="A9908" r:id="rId6631" xr:uid="{00000000-0004-0000-0400-0000E6190000}"/>
    <hyperlink ref="A9909" r:id="rId6632" xr:uid="{00000000-0004-0000-0400-0000E7190000}"/>
    <hyperlink ref="A9910" r:id="rId6633" xr:uid="{00000000-0004-0000-0400-0000E8190000}"/>
    <hyperlink ref="A9911" r:id="rId6634" xr:uid="{00000000-0004-0000-0400-0000E9190000}"/>
    <hyperlink ref="A9912" r:id="rId6635" xr:uid="{00000000-0004-0000-0400-0000EA190000}"/>
    <hyperlink ref="A9913" r:id="rId6636" xr:uid="{00000000-0004-0000-0400-0000EB190000}"/>
    <hyperlink ref="A9915" r:id="rId6637" xr:uid="{00000000-0004-0000-0400-0000EC190000}"/>
    <hyperlink ref="A9916" r:id="rId6638" xr:uid="{00000000-0004-0000-0400-0000ED190000}"/>
    <hyperlink ref="A9918" r:id="rId6639" xr:uid="{00000000-0004-0000-0400-0000EE190000}"/>
    <hyperlink ref="A9920" r:id="rId6640" xr:uid="{00000000-0004-0000-0400-0000EF190000}"/>
    <hyperlink ref="A9921" r:id="rId6641" xr:uid="{00000000-0004-0000-0400-0000F0190000}"/>
    <hyperlink ref="A9922" r:id="rId6642" xr:uid="{00000000-0004-0000-0400-0000F1190000}"/>
    <hyperlink ref="A9924" r:id="rId6643" xr:uid="{00000000-0004-0000-0400-0000F2190000}"/>
    <hyperlink ref="A9925" r:id="rId6644" xr:uid="{00000000-0004-0000-0400-0000F3190000}"/>
    <hyperlink ref="A9926" r:id="rId6645" xr:uid="{00000000-0004-0000-0400-0000F4190000}"/>
    <hyperlink ref="A9927" r:id="rId6646" xr:uid="{00000000-0004-0000-0400-0000F5190000}"/>
    <hyperlink ref="A9928" r:id="rId6647" xr:uid="{00000000-0004-0000-0400-0000F6190000}"/>
    <hyperlink ref="A9929" r:id="rId6648" xr:uid="{00000000-0004-0000-0400-0000F7190000}"/>
    <hyperlink ref="A9931" r:id="rId6649" xr:uid="{00000000-0004-0000-0400-0000F8190000}"/>
    <hyperlink ref="A9932" r:id="rId6650" xr:uid="{00000000-0004-0000-0400-0000F9190000}"/>
    <hyperlink ref="A9933" r:id="rId6651" xr:uid="{00000000-0004-0000-0400-0000FA190000}"/>
    <hyperlink ref="A9934" r:id="rId6652" xr:uid="{00000000-0004-0000-0400-0000FB190000}"/>
    <hyperlink ref="A9935" r:id="rId6653" xr:uid="{00000000-0004-0000-0400-0000FC190000}"/>
    <hyperlink ref="A9936" r:id="rId6654" xr:uid="{00000000-0004-0000-0400-0000FD190000}"/>
    <hyperlink ref="A9937" r:id="rId6655" xr:uid="{00000000-0004-0000-0400-0000FE190000}"/>
    <hyperlink ref="A9938" r:id="rId6656" xr:uid="{00000000-0004-0000-0400-0000FF190000}"/>
    <hyperlink ref="A9939" r:id="rId6657" xr:uid="{00000000-0004-0000-0400-0000001A0000}"/>
    <hyperlink ref="A9940" r:id="rId6658" xr:uid="{00000000-0004-0000-0400-0000011A0000}"/>
    <hyperlink ref="A9941" r:id="rId6659" xr:uid="{00000000-0004-0000-0400-0000021A0000}"/>
    <hyperlink ref="A9943" r:id="rId6660" xr:uid="{00000000-0004-0000-0400-0000031A0000}"/>
    <hyperlink ref="A9944" r:id="rId6661" xr:uid="{00000000-0004-0000-0400-0000041A0000}"/>
    <hyperlink ref="A9946" r:id="rId6662" xr:uid="{00000000-0004-0000-0400-0000051A0000}"/>
    <hyperlink ref="A9947" r:id="rId6663" xr:uid="{00000000-0004-0000-0400-0000061A0000}"/>
    <hyperlink ref="A9948" r:id="rId6664" xr:uid="{00000000-0004-0000-0400-0000071A0000}"/>
    <hyperlink ref="A9949" r:id="rId6665" xr:uid="{00000000-0004-0000-0400-0000081A0000}"/>
    <hyperlink ref="A9950" r:id="rId6666" xr:uid="{00000000-0004-0000-0400-0000091A0000}"/>
    <hyperlink ref="A9952" r:id="rId6667" xr:uid="{00000000-0004-0000-0400-00000A1A0000}"/>
    <hyperlink ref="A9953" r:id="rId6668" xr:uid="{00000000-0004-0000-0400-00000B1A0000}"/>
    <hyperlink ref="A9955" r:id="rId6669" xr:uid="{00000000-0004-0000-0400-00000C1A0000}"/>
    <hyperlink ref="A9956" r:id="rId6670" xr:uid="{00000000-0004-0000-0400-00000D1A0000}"/>
    <hyperlink ref="A9957" r:id="rId6671" xr:uid="{00000000-0004-0000-0400-00000E1A0000}"/>
    <hyperlink ref="A9960" r:id="rId6672" xr:uid="{00000000-0004-0000-0400-00000F1A0000}"/>
    <hyperlink ref="A9963" r:id="rId6673" xr:uid="{00000000-0004-0000-0400-0000101A0000}"/>
    <hyperlink ref="A9964" r:id="rId6674" xr:uid="{00000000-0004-0000-0400-0000111A0000}"/>
    <hyperlink ref="A9965" r:id="rId6675" xr:uid="{00000000-0004-0000-0400-0000121A0000}"/>
    <hyperlink ref="A9967" r:id="rId6676" xr:uid="{00000000-0004-0000-0400-0000131A0000}"/>
    <hyperlink ref="A9969" r:id="rId6677" xr:uid="{00000000-0004-0000-0400-0000141A0000}"/>
    <hyperlink ref="A9971" r:id="rId6678" xr:uid="{00000000-0004-0000-0400-0000151A0000}"/>
    <hyperlink ref="A9973" r:id="rId6679" xr:uid="{00000000-0004-0000-0400-0000161A0000}"/>
    <hyperlink ref="A9974" r:id="rId6680" xr:uid="{00000000-0004-0000-0400-0000171A0000}"/>
    <hyperlink ref="A9975" r:id="rId6681" xr:uid="{00000000-0004-0000-0400-0000181A0000}"/>
    <hyperlink ref="A9977" r:id="rId6682" xr:uid="{00000000-0004-0000-0400-0000191A0000}"/>
    <hyperlink ref="A9983" r:id="rId6683" xr:uid="{00000000-0004-0000-0400-00001A1A0000}"/>
    <hyperlink ref="A9984" r:id="rId6684" xr:uid="{00000000-0004-0000-0400-00001B1A0000}"/>
    <hyperlink ref="A9988" r:id="rId6685" xr:uid="{00000000-0004-0000-0400-00001C1A0000}"/>
    <hyperlink ref="A9989" r:id="rId6686" xr:uid="{00000000-0004-0000-0400-00001D1A0000}"/>
    <hyperlink ref="A9990" r:id="rId6687" xr:uid="{00000000-0004-0000-0400-00001E1A0000}"/>
    <hyperlink ref="A9991" r:id="rId6688" xr:uid="{00000000-0004-0000-0400-00001F1A0000}"/>
    <hyperlink ref="A9992" r:id="rId6689" xr:uid="{00000000-0004-0000-0400-0000201A0000}"/>
    <hyperlink ref="A9993" r:id="rId6690" xr:uid="{00000000-0004-0000-0400-0000211A0000}"/>
    <hyperlink ref="A9998" r:id="rId6691" xr:uid="{00000000-0004-0000-0400-0000221A0000}"/>
    <hyperlink ref="A10000" r:id="rId6692" xr:uid="{00000000-0004-0000-0400-0000231A0000}"/>
    <hyperlink ref="A10001" r:id="rId6693" xr:uid="{00000000-0004-0000-0400-0000241A0000}"/>
    <hyperlink ref="A10002" r:id="rId6694" xr:uid="{00000000-0004-0000-0400-0000251A0000}"/>
    <hyperlink ref="A10004" r:id="rId6695" xr:uid="{00000000-0004-0000-0400-0000261A0000}"/>
    <hyperlink ref="A10007" r:id="rId6696" xr:uid="{00000000-0004-0000-0400-0000271A0000}"/>
    <hyperlink ref="A10008" r:id="rId6697" xr:uid="{00000000-0004-0000-0400-0000281A0000}"/>
    <hyperlink ref="A10009" r:id="rId6698" xr:uid="{00000000-0004-0000-0400-0000291A0000}"/>
    <hyperlink ref="A10010" r:id="rId6699" xr:uid="{00000000-0004-0000-0400-00002A1A0000}"/>
    <hyperlink ref="A10012" r:id="rId6700" xr:uid="{00000000-0004-0000-0400-00002B1A0000}"/>
    <hyperlink ref="A10013" r:id="rId6701" xr:uid="{00000000-0004-0000-0400-00002C1A0000}"/>
    <hyperlink ref="A10014" r:id="rId6702" xr:uid="{00000000-0004-0000-0400-00002D1A0000}"/>
    <hyperlink ref="A10015" r:id="rId6703" xr:uid="{00000000-0004-0000-0400-00002E1A0000}"/>
    <hyperlink ref="A10016" r:id="rId6704" xr:uid="{00000000-0004-0000-0400-00002F1A0000}"/>
    <hyperlink ref="A10018" r:id="rId6705" xr:uid="{00000000-0004-0000-0400-0000301A0000}"/>
    <hyperlink ref="A10021" r:id="rId6706" xr:uid="{00000000-0004-0000-0400-0000311A0000}"/>
    <hyperlink ref="A10022" r:id="rId6707" xr:uid="{00000000-0004-0000-0400-0000321A0000}"/>
    <hyperlink ref="A10023" r:id="rId6708" xr:uid="{00000000-0004-0000-0400-0000331A0000}"/>
    <hyperlink ref="A10024" r:id="rId6709" xr:uid="{00000000-0004-0000-0400-0000341A0000}"/>
    <hyperlink ref="A10025" r:id="rId6710" xr:uid="{00000000-0004-0000-0400-0000351A0000}"/>
    <hyperlink ref="A10026" r:id="rId6711" xr:uid="{00000000-0004-0000-0400-0000361A0000}"/>
    <hyperlink ref="A10027" r:id="rId6712" xr:uid="{00000000-0004-0000-0400-0000371A0000}"/>
    <hyperlink ref="A10028" r:id="rId6713" xr:uid="{00000000-0004-0000-0400-0000381A0000}"/>
    <hyperlink ref="A10030" r:id="rId6714" xr:uid="{00000000-0004-0000-0400-0000391A0000}"/>
    <hyperlink ref="A10032" r:id="rId6715" xr:uid="{00000000-0004-0000-0400-00003A1A0000}"/>
    <hyperlink ref="A10034" r:id="rId6716" xr:uid="{00000000-0004-0000-0400-00003B1A0000}"/>
    <hyperlink ref="A10035" r:id="rId6717" xr:uid="{00000000-0004-0000-0400-00003C1A0000}"/>
    <hyperlink ref="A10036" r:id="rId6718" xr:uid="{00000000-0004-0000-0400-00003D1A0000}"/>
    <hyperlink ref="A10038" r:id="rId6719" xr:uid="{00000000-0004-0000-0400-00003E1A0000}"/>
    <hyperlink ref="A10039" r:id="rId6720" xr:uid="{00000000-0004-0000-0400-00003F1A0000}"/>
    <hyperlink ref="A10040" r:id="rId6721" xr:uid="{00000000-0004-0000-0400-0000401A0000}"/>
    <hyperlink ref="A10041" r:id="rId6722" xr:uid="{00000000-0004-0000-0400-0000411A0000}"/>
    <hyperlink ref="A10043" r:id="rId6723" xr:uid="{00000000-0004-0000-0400-0000421A0000}"/>
    <hyperlink ref="A10044" r:id="rId6724" xr:uid="{00000000-0004-0000-0400-0000431A0000}"/>
    <hyperlink ref="A10047" r:id="rId6725" xr:uid="{00000000-0004-0000-0400-0000441A0000}"/>
    <hyperlink ref="A10048" r:id="rId6726" xr:uid="{00000000-0004-0000-0400-0000451A0000}"/>
    <hyperlink ref="A10049" r:id="rId6727" xr:uid="{00000000-0004-0000-0400-0000461A0000}"/>
    <hyperlink ref="A10052" r:id="rId6728" xr:uid="{00000000-0004-0000-0400-0000471A0000}"/>
    <hyperlink ref="A10053" r:id="rId6729" xr:uid="{00000000-0004-0000-0400-0000481A0000}"/>
    <hyperlink ref="A10054" r:id="rId6730" xr:uid="{00000000-0004-0000-0400-0000491A0000}"/>
    <hyperlink ref="A10055" r:id="rId6731" xr:uid="{00000000-0004-0000-0400-00004A1A0000}"/>
    <hyperlink ref="A10056" r:id="rId6732" xr:uid="{00000000-0004-0000-0400-00004B1A0000}"/>
    <hyperlink ref="A10057" r:id="rId6733" xr:uid="{00000000-0004-0000-0400-00004C1A0000}"/>
    <hyperlink ref="A10058" r:id="rId6734" xr:uid="{00000000-0004-0000-0400-00004D1A0000}"/>
    <hyperlink ref="A10059" r:id="rId6735" xr:uid="{00000000-0004-0000-0400-00004E1A0000}"/>
    <hyperlink ref="A10060" r:id="rId6736" xr:uid="{00000000-0004-0000-0400-00004F1A0000}"/>
    <hyperlink ref="A10061" r:id="rId6737" xr:uid="{00000000-0004-0000-0400-0000501A0000}"/>
    <hyperlink ref="A10062" r:id="rId6738" xr:uid="{00000000-0004-0000-0400-0000511A0000}"/>
    <hyperlink ref="A10063" r:id="rId6739" xr:uid="{00000000-0004-0000-0400-0000521A0000}"/>
    <hyperlink ref="A10064" r:id="rId6740" xr:uid="{00000000-0004-0000-0400-0000531A0000}"/>
    <hyperlink ref="A10065" r:id="rId6741" xr:uid="{00000000-0004-0000-0400-0000541A0000}"/>
    <hyperlink ref="A10066" r:id="rId6742" xr:uid="{00000000-0004-0000-0400-0000551A0000}"/>
    <hyperlink ref="A10067" r:id="rId6743" xr:uid="{00000000-0004-0000-0400-0000561A0000}"/>
    <hyperlink ref="A10069" r:id="rId6744" xr:uid="{00000000-0004-0000-0400-0000571A0000}"/>
    <hyperlink ref="A10070" r:id="rId6745" xr:uid="{00000000-0004-0000-0400-0000581A0000}"/>
    <hyperlink ref="A10071" r:id="rId6746" xr:uid="{00000000-0004-0000-0400-0000591A0000}"/>
    <hyperlink ref="A10073" r:id="rId6747" xr:uid="{00000000-0004-0000-0400-00005A1A0000}"/>
    <hyperlink ref="A10074" r:id="rId6748" xr:uid="{00000000-0004-0000-0400-00005B1A0000}"/>
    <hyperlink ref="A10075" r:id="rId6749" xr:uid="{00000000-0004-0000-0400-00005C1A0000}"/>
    <hyperlink ref="A10077" r:id="rId6750" xr:uid="{00000000-0004-0000-0400-00005D1A0000}"/>
    <hyperlink ref="A10078" r:id="rId6751" xr:uid="{00000000-0004-0000-0400-00005E1A0000}"/>
    <hyperlink ref="A10079" r:id="rId6752" xr:uid="{00000000-0004-0000-0400-00005F1A0000}"/>
    <hyperlink ref="A10080" r:id="rId6753" xr:uid="{00000000-0004-0000-0400-0000601A0000}"/>
    <hyperlink ref="A10081" r:id="rId6754" xr:uid="{00000000-0004-0000-0400-0000611A0000}"/>
    <hyperlink ref="A10082" r:id="rId6755" xr:uid="{00000000-0004-0000-0400-0000621A0000}"/>
    <hyperlink ref="A10083" r:id="rId6756" xr:uid="{00000000-0004-0000-0400-0000631A0000}"/>
    <hyperlink ref="A10084" r:id="rId6757" xr:uid="{00000000-0004-0000-0400-0000641A0000}"/>
    <hyperlink ref="A10085" r:id="rId6758" xr:uid="{00000000-0004-0000-0400-0000651A0000}"/>
    <hyperlink ref="A10086" r:id="rId6759" xr:uid="{00000000-0004-0000-0400-0000661A0000}"/>
    <hyperlink ref="A10089" r:id="rId6760" xr:uid="{00000000-0004-0000-0400-0000671A0000}"/>
    <hyperlink ref="A10091" r:id="rId6761" xr:uid="{00000000-0004-0000-0400-0000681A0000}"/>
    <hyperlink ref="A10092" r:id="rId6762" xr:uid="{00000000-0004-0000-0400-0000691A0000}"/>
    <hyperlink ref="A10094" r:id="rId6763" xr:uid="{00000000-0004-0000-0400-00006A1A0000}"/>
    <hyperlink ref="A10096" r:id="rId6764" xr:uid="{00000000-0004-0000-0400-00006B1A0000}"/>
    <hyperlink ref="A10097" r:id="rId6765" xr:uid="{00000000-0004-0000-0400-00006C1A0000}"/>
    <hyperlink ref="A10098" r:id="rId6766" xr:uid="{00000000-0004-0000-0400-00006D1A0000}"/>
    <hyperlink ref="A10099" r:id="rId6767" xr:uid="{00000000-0004-0000-0400-00006E1A0000}"/>
    <hyperlink ref="A10100" r:id="rId6768" xr:uid="{00000000-0004-0000-0400-00006F1A0000}"/>
    <hyperlink ref="A10101" r:id="rId6769" xr:uid="{00000000-0004-0000-0400-0000701A0000}"/>
    <hyperlink ref="A10106" r:id="rId6770" xr:uid="{00000000-0004-0000-0400-0000711A0000}"/>
    <hyperlink ref="A10109" r:id="rId6771" xr:uid="{00000000-0004-0000-0400-0000721A0000}"/>
    <hyperlink ref="A10110" r:id="rId6772" xr:uid="{00000000-0004-0000-0400-0000731A0000}"/>
    <hyperlink ref="A10111" r:id="rId6773" xr:uid="{00000000-0004-0000-0400-0000741A0000}"/>
    <hyperlink ref="A10112" r:id="rId6774" xr:uid="{00000000-0004-0000-0400-0000751A0000}"/>
    <hyperlink ref="A10113" r:id="rId6775" xr:uid="{00000000-0004-0000-0400-0000761A0000}"/>
    <hyperlink ref="A10114" r:id="rId6776" xr:uid="{00000000-0004-0000-0400-0000771A0000}"/>
    <hyperlink ref="A10118" r:id="rId6777" xr:uid="{00000000-0004-0000-0400-0000781A0000}"/>
    <hyperlink ref="A10119" r:id="rId6778" xr:uid="{00000000-0004-0000-0400-0000791A0000}"/>
    <hyperlink ref="A10121" r:id="rId6779" xr:uid="{00000000-0004-0000-0400-00007A1A0000}"/>
    <hyperlink ref="A10122" r:id="rId6780" xr:uid="{00000000-0004-0000-0400-00007B1A0000}"/>
    <hyperlink ref="A10123" r:id="rId6781" xr:uid="{00000000-0004-0000-0400-00007C1A0000}"/>
    <hyperlink ref="A10124" r:id="rId6782" xr:uid="{00000000-0004-0000-0400-00007D1A0000}"/>
    <hyperlink ref="A10126" r:id="rId6783" xr:uid="{00000000-0004-0000-0400-00007E1A0000}"/>
    <hyperlink ref="A10128" r:id="rId6784" xr:uid="{00000000-0004-0000-0400-00007F1A0000}"/>
    <hyperlink ref="A10129" r:id="rId6785" xr:uid="{00000000-0004-0000-0400-0000801A0000}"/>
    <hyperlink ref="A10130" r:id="rId6786" xr:uid="{00000000-0004-0000-0400-0000811A0000}"/>
    <hyperlink ref="A10132" r:id="rId6787" xr:uid="{00000000-0004-0000-0400-0000821A0000}"/>
    <hyperlink ref="A10134" r:id="rId6788" xr:uid="{00000000-0004-0000-0400-0000831A0000}"/>
    <hyperlink ref="A10136" r:id="rId6789" xr:uid="{00000000-0004-0000-0400-0000841A0000}"/>
    <hyperlink ref="A10137" r:id="rId6790" xr:uid="{00000000-0004-0000-0400-0000851A0000}"/>
    <hyperlink ref="A10140" r:id="rId6791" xr:uid="{00000000-0004-0000-0400-0000861A0000}"/>
    <hyperlink ref="A10141" r:id="rId6792" xr:uid="{00000000-0004-0000-0400-0000871A0000}"/>
    <hyperlink ref="A10144" r:id="rId6793" xr:uid="{00000000-0004-0000-0400-0000881A0000}"/>
    <hyperlink ref="A10145" r:id="rId6794" xr:uid="{00000000-0004-0000-0400-0000891A0000}"/>
    <hyperlink ref="A10146" r:id="rId6795" xr:uid="{00000000-0004-0000-0400-00008A1A0000}"/>
    <hyperlink ref="A10147" r:id="rId6796" xr:uid="{00000000-0004-0000-0400-00008B1A0000}"/>
    <hyperlink ref="A10148" r:id="rId6797" xr:uid="{00000000-0004-0000-0400-00008C1A0000}"/>
    <hyperlink ref="A10150" r:id="rId6798" xr:uid="{00000000-0004-0000-0400-00008D1A0000}"/>
    <hyperlink ref="A10151" r:id="rId6799" xr:uid="{00000000-0004-0000-0400-00008E1A0000}"/>
    <hyperlink ref="A10152" r:id="rId6800" xr:uid="{00000000-0004-0000-0400-00008F1A0000}"/>
    <hyperlink ref="A10153" r:id="rId6801" xr:uid="{00000000-0004-0000-0400-0000901A0000}"/>
    <hyperlink ref="A10154" r:id="rId6802" xr:uid="{00000000-0004-0000-0400-0000911A0000}"/>
    <hyperlink ref="A10155" r:id="rId6803" xr:uid="{00000000-0004-0000-0400-0000921A0000}"/>
    <hyperlink ref="A10158" r:id="rId6804" xr:uid="{00000000-0004-0000-0400-0000931A0000}"/>
    <hyperlink ref="A10159" r:id="rId6805" xr:uid="{00000000-0004-0000-0400-0000941A0000}"/>
    <hyperlink ref="A10162" r:id="rId6806" xr:uid="{00000000-0004-0000-0400-0000951A0000}"/>
    <hyperlink ref="A10163" r:id="rId6807" xr:uid="{00000000-0004-0000-0400-0000961A0000}"/>
    <hyperlink ref="A10164" r:id="rId6808" xr:uid="{00000000-0004-0000-0400-0000971A0000}"/>
    <hyperlink ref="A10165" r:id="rId6809" xr:uid="{00000000-0004-0000-0400-0000981A0000}"/>
    <hyperlink ref="A10166" r:id="rId6810" xr:uid="{00000000-0004-0000-0400-0000991A0000}"/>
    <hyperlink ref="A10167" r:id="rId6811" xr:uid="{00000000-0004-0000-0400-00009A1A0000}"/>
    <hyperlink ref="A10171" r:id="rId6812" xr:uid="{00000000-0004-0000-0400-00009B1A0000}"/>
    <hyperlink ref="A10173" r:id="rId6813" xr:uid="{00000000-0004-0000-0400-00009C1A0000}"/>
    <hyperlink ref="A10174" r:id="rId6814" xr:uid="{00000000-0004-0000-0400-00009D1A0000}"/>
    <hyperlink ref="A10175" r:id="rId6815" xr:uid="{00000000-0004-0000-0400-00009E1A0000}"/>
    <hyperlink ref="A10176" r:id="rId6816" xr:uid="{00000000-0004-0000-0400-00009F1A0000}"/>
    <hyperlink ref="A10177" r:id="rId6817" xr:uid="{00000000-0004-0000-0400-0000A01A0000}"/>
    <hyperlink ref="A10178" r:id="rId6818" xr:uid="{00000000-0004-0000-0400-0000A11A0000}"/>
    <hyperlink ref="A10179" r:id="rId6819" xr:uid="{00000000-0004-0000-0400-0000A21A0000}"/>
    <hyperlink ref="A10180" r:id="rId6820" xr:uid="{00000000-0004-0000-0400-0000A31A0000}"/>
    <hyperlink ref="A10181" r:id="rId6821" xr:uid="{00000000-0004-0000-0400-0000A41A0000}"/>
    <hyperlink ref="A10183" r:id="rId6822" xr:uid="{00000000-0004-0000-0400-0000A51A0000}"/>
    <hyperlink ref="A10184" r:id="rId6823" xr:uid="{00000000-0004-0000-0400-0000A61A0000}"/>
    <hyperlink ref="A10186" r:id="rId6824" xr:uid="{00000000-0004-0000-0400-0000A71A0000}"/>
    <hyperlink ref="A10187" r:id="rId6825" xr:uid="{00000000-0004-0000-0400-0000A81A0000}"/>
    <hyperlink ref="A10189" r:id="rId6826" xr:uid="{00000000-0004-0000-0400-0000A91A0000}"/>
    <hyperlink ref="A10190" r:id="rId6827" xr:uid="{00000000-0004-0000-0400-0000AA1A0000}"/>
    <hyperlink ref="A10191" r:id="rId6828" xr:uid="{00000000-0004-0000-0400-0000AB1A0000}"/>
    <hyperlink ref="A10192" r:id="rId6829" xr:uid="{00000000-0004-0000-0400-0000AC1A0000}"/>
    <hyperlink ref="A10194" r:id="rId6830" xr:uid="{00000000-0004-0000-0400-0000AD1A0000}"/>
    <hyperlink ref="A10195" r:id="rId6831" xr:uid="{00000000-0004-0000-0400-0000AE1A0000}"/>
    <hyperlink ref="A10196" r:id="rId6832" xr:uid="{00000000-0004-0000-0400-0000AF1A0000}"/>
    <hyperlink ref="A10198" r:id="rId6833" xr:uid="{00000000-0004-0000-0400-0000B01A0000}"/>
    <hyperlink ref="A10199" r:id="rId6834" xr:uid="{00000000-0004-0000-0400-0000B11A0000}"/>
    <hyperlink ref="A10200" r:id="rId6835" xr:uid="{00000000-0004-0000-0400-0000B21A0000}"/>
    <hyperlink ref="A10201" r:id="rId6836" xr:uid="{00000000-0004-0000-0400-0000B31A0000}"/>
    <hyperlink ref="A10202" r:id="rId6837" xr:uid="{00000000-0004-0000-0400-0000B41A0000}"/>
    <hyperlink ref="A10203" r:id="rId6838" xr:uid="{00000000-0004-0000-0400-0000B51A0000}"/>
    <hyperlink ref="A10204" r:id="rId6839" xr:uid="{00000000-0004-0000-0400-0000B61A0000}"/>
    <hyperlink ref="A10205" r:id="rId6840" xr:uid="{00000000-0004-0000-0400-0000B71A0000}"/>
    <hyperlink ref="A10206" r:id="rId6841" xr:uid="{00000000-0004-0000-0400-0000B81A0000}"/>
    <hyperlink ref="A10207" r:id="rId6842" xr:uid="{00000000-0004-0000-0400-0000B91A0000}"/>
    <hyperlink ref="A10208" r:id="rId6843" xr:uid="{00000000-0004-0000-0400-0000BA1A0000}"/>
    <hyperlink ref="A10210" r:id="rId6844" xr:uid="{00000000-0004-0000-0400-0000BB1A0000}"/>
    <hyperlink ref="A10211" r:id="rId6845" xr:uid="{00000000-0004-0000-0400-0000BC1A0000}"/>
    <hyperlink ref="A10212" r:id="rId6846" xr:uid="{00000000-0004-0000-0400-0000BD1A0000}"/>
    <hyperlink ref="A10213" r:id="rId6847" xr:uid="{00000000-0004-0000-0400-0000BE1A0000}"/>
    <hyperlink ref="A10214" r:id="rId6848" xr:uid="{00000000-0004-0000-0400-0000BF1A0000}"/>
    <hyperlink ref="A10215" r:id="rId6849" xr:uid="{00000000-0004-0000-0400-0000C01A0000}"/>
    <hyperlink ref="A10216" r:id="rId6850" xr:uid="{00000000-0004-0000-0400-0000C11A0000}"/>
    <hyperlink ref="A10219" r:id="rId6851" xr:uid="{00000000-0004-0000-0400-0000C21A0000}"/>
    <hyperlink ref="A10220" r:id="rId6852" xr:uid="{00000000-0004-0000-0400-0000C31A0000}"/>
    <hyperlink ref="A10225" r:id="rId6853" xr:uid="{00000000-0004-0000-0400-0000C41A0000}"/>
    <hyperlink ref="A10226" r:id="rId6854" xr:uid="{00000000-0004-0000-0400-0000C51A0000}"/>
    <hyperlink ref="A10227" r:id="rId6855" xr:uid="{00000000-0004-0000-0400-0000C61A0000}"/>
    <hyperlink ref="A10228" r:id="rId6856" xr:uid="{00000000-0004-0000-0400-0000C71A0000}"/>
    <hyperlink ref="A10229" r:id="rId6857" xr:uid="{00000000-0004-0000-0400-0000C81A0000}"/>
    <hyperlink ref="A10230" r:id="rId6858" xr:uid="{00000000-0004-0000-0400-0000C91A0000}"/>
    <hyperlink ref="A10232" r:id="rId6859" xr:uid="{00000000-0004-0000-0400-0000CA1A0000}"/>
    <hyperlink ref="A10233" r:id="rId6860" xr:uid="{00000000-0004-0000-0400-0000CB1A0000}"/>
    <hyperlink ref="A10236" r:id="rId6861" xr:uid="{00000000-0004-0000-0400-0000CC1A0000}"/>
    <hyperlink ref="A10239" r:id="rId6862" xr:uid="{00000000-0004-0000-0400-0000CD1A0000}"/>
    <hyperlink ref="A10240" r:id="rId6863" xr:uid="{00000000-0004-0000-0400-0000CE1A0000}"/>
    <hyperlink ref="A10242" r:id="rId6864" xr:uid="{00000000-0004-0000-0400-0000CF1A0000}"/>
    <hyperlink ref="A10243" r:id="rId6865" xr:uid="{00000000-0004-0000-0400-0000D01A0000}"/>
    <hyperlink ref="A10244" r:id="rId6866" xr:uid="{00000000-0004-0000-0400-0000D11A0000}"/>
    <hyperlink ref="A10246" r:id="rId6867" xr:uid="{00000000-0004-0000-0400-0000D21A0000}"/>
    <hyperlink ref="A10249" r:id="rId6868" xr:uid="{00000000-0004-0000-0400-0000D31A0000}"/>
    <hyperlink ref="A10250" r:id="rId6869" xr:uid="{00000000-0004-0000-0400-0000D41A0000}"/>
    <hyperlink ref="A10251" r:id="rId6870" xr:uid="{00000000-0004-0000-0400-0000D51A0000}"/>
    <hyperlink ref="A10253" r:id="rId6871" xr:uid="{00000000-0004-0000-0400-0000D61A0000}"/>
    <hyperlink ref="A10254" r:id="rId6872" xr:uid="{00000000-0004-0000-0400-0000D71A0000}"/>
    <hyperlink ref="A10255" r:id="rId6873" xr:uid="{00000000-0004-0000-0400-0000D81A0000}"/>
    <hyperlink ref="A10256" r:id="rId6874" xr:uid="{00000000-0004-0000-0400-0000D91A0000}"/>
    <hyperlink ref="A10257" r:id="rId6875" xr:uid="{00000000-0004-0000-0400-0000DA1A0000}"/>
    <hyperlink ref="A10258" r:id="rId6876" xr:uid="{00000000-0004-0000-0400-0000DB1A0000}"/>
    <hyperlink ref="A10259" r:id="rId6877" xr:uid="{00000000-0004-0000-0400-0000DC1A0000}"/>
    <hyperlink ref="A10260" r:id="rId6878" xr:uid="{00000000-0004-0000-0400-0000DD1A0000}"/>
    <hyperlink ref="A10261" r:id="rId6879" xr:uid="{00000000-0004-0000-0400-0000DE1A0000}"/>
    <hyperlink ref="A10264" r:id="rId6880" xr:uid="{00000000-0004-0000-0400-0000DF1A0000}"/>
    <hyperlink ref="A10265" r:id="rId6881" xr:uid="{00000000-0004-0000-0400-0000E01A0000}"/>
    <hyperlink ref="A10266" r:id="rId6882" xr:uid="{00000000-0004-0000-0400-0000E11A0000}"/>
    <hyperlink ref="A10267" r:id="rId6883" xr:uid="{00000000-0004-0000-0400-0000E21A0000}"/>
    <hyperlink ref="A10268" r:id="rId6884" xr:uid="{00000000-0004-0000-0400-0000E31A0000}"/>
    <hyperlink ref="A10270" r:id="rId6885" xr:uid="{00000000-0004-0000-0400-0000E41A0000}"/>
    <hyperlink ref="A10273" r:id="rId6886" xr:uid="{00000000-0004-0000-0400-0000E51A0000}"/>
    <hyperlink ref="A10274" r:id="rId6887" xr:uid="{00000000-0004-0000-0400-0000E61A0000}"/>
    <hyperlink ref="A10275" r:id="rId6888" xr:uid="{00000000-0004-0000-0400-0000E71A0000}"/>
    <hyperlink ref="A10277" r:id="rId6889" xr:uid="{00000000-0004-0000-0400-0000E81A0000}"/>
    <hyperlink ref="A10278" r:id="rId6890" xr:uid="{00000000-0004-0000-0400-0000E91A0000}"/>
    <hyperlink ref="A10279" r:id="rId6891" xr:uid="{00000000-0004-0000-0400-0000EA1A0000}"/>
    <hyperlink ref="A10280" r:id="rId6892" xr:uid="{00000000-0004-0000-0400-0000EB1A0000}"/>
    <hyperlink ref="A10281" r:id="rId6893" xr:uid="{00000000-0004-0000-0400-0000EC1A0000}"/>
    <hyperlink ref="A10282" r:id="rId6894" xr:uid="{00000000-0004-0000-0400-0000ED1A0000}"/>
    <hyperlink ref="A10283" r:id="rId6895" xr:uid="{00000000-0004-0000-0400-0000EE1A0000}"/>
    <hyperlink ref="A10287" r:id="rId6896" xr:uid="{00000000-0004-0000-0400-0000EF1A0000}"/>
    <hyperlink ref="A10289" r:id="rId6897" xr:uid="{00000000-0004-0000-0400-0000F01A0000}"/>
    <hyperlink ref="A10290" r:id="rId6898" xr:uid="{00000000-0004-0000-0400-0000F11A0000}"/>
    <hyperlink ref="A10292" r:id="rId6899" xr:uid="{00000000-0004-0000-0400-0000F21A0000}"/>
    <hyperlink ref="A10293" r:id="rId6900" xr:uid="{00000000-0004-0000-0400-0000F31A0000}"/>
    <hyperlink ref="A10294" r:id="rId6901" xr:uid="{00000000-0004-0000-0400-0000F41A0000}"/>
    <hyperlink ref="A10295" r:id="rId6902" xr:uid="{00000000-0004-0000-0400-0000F51A0000}"/>
    <hyperlink ref="A10296" r:id="rId6903" xr:uid="{00000000-0004-0000-0400-0000F61A0000}"/>
    <hyperlink ref="A10298" r:id="rId6904" xr:uid="{00000000-0004-0000-0400-0000F71A0000}"/>
    <hyperlink ref="A10299" r:id="rId6905" xr:uid="{00000000-0004-0000-0400-0000F81A0000}"/>
    <hyperlink ref="A10300" r:id="rId6906" xr:uid="{00000000-0004-0000-0400-0000F91A0000}"/>
    <hyperlink ref="A10301" r:id="rId6907" xr:uid="{00000000-0004-0000-0400-0000FA1A0000}"/>
    <hyperlink ref="A10302" r:id="rId6908" xr:uid="{00000000-0004-0000-0400-0000FB1A0000}"/>
    <hyperlink ref="A10303" r:id="rId6909" xr:uid="{00000000-0004-0000-0400-0000FC1A0000}"/>
    <hyperlink ref="A10304" r:id="rId6910" xr:uid="{00000000-0004-0000-0400-0000FD1A0000}"/>
    <hyperlink ref="A10305" r:id="rId6911" xr:uid="{00000000-0004-0000-0400-0000FE1A0000}"/>
    <hyperlink ref="A10307" r:id="rId6912" xr:uid="{00000000-0004-0000-0400-0000FF1A0000}"/>
    <hyperlink ref="A10308" r:id="rId6913" xr:uid="{00000000-0004-0000-0400-0000001B0000}"/>
    <hyperlink ref="A10310" r:id="rId6914" xr:uid="{00000000-0004-0000-0400-0000011B0000}"/>
    <hyperlink ref="A10311" r:id="rId6915" xr:uid="{00000000-0004-0000-0400-0000021B0000}"/>
    <hyperlink ref="A10312" r:id="rId6916" xr:uid="{00000000-0004-0000-0400-0000031B0000}"/>
    <hyperlink ref="A10314" r:id="rId6917" xr:uid="{00000000-0004-0000-0400-0000041B0000}"/>
    <hyperlink ref="A10315" r:id="rId6918" xr:uid="{00000000-0004-0000-0400-0000051B0000}"/>
    <hyperlink ref="A10316" r:id="rId6919" xr:uid="{00000000-0004-0000-0400-0000061B0000}"/>
    <hyperlink ref="A10317" r:id="rId6920" xr:uid="{00000000-0004-0000-0400-0000071B0000}"/>
    <hyperlink ref="A10318" r:id="rId6921" xr:uid="{00000000-0004-0000-0400-0000081B0000}"/>
    <hyperlink ref="A10319" r:id="rId6922" xr:uid="{00000000-0004-0000-0400-0000091B0000}"/>
    <hyperlink ref="A10320" r:id="rId6923" xr:uid="{00000000-0004-0000-0400-00000A1B0000}"/>
    <hyperlink ref="A10322" r:id="rId6924" xr:uid="{00000000-0004-0000-0400-00000B1B0000}"/>
    <hyperlink ref="A10324" r:id="rId6925" xr:uid="{00000000-0004-0000-0400-00000C1B0000}"/>
    <hyperlink ref="A10327" r:id="rId6926" xr:uid="{00000000-0004-0000-0400-00000D1B0000}"/>
    <hyperlink ref="A10328" r:id="rId6927" xr:uid="{00000000-0004-0000-0400-00000E1B0000}"/>
    <hyperlink ref="A10329" r:id="rId6928" xr:uid="{00000000-0004-0000-0400-00000F1B0000}"/>
    <hyperlink ref="A10330" r:id="rId6929" xr:uid="{00000000-0004-0000-0400-0000101B0000}"/>
    <hyperlink ref="A10331" r:id="rId6930" xr:uid="{00000000-0004-0000-0400-0000111B0000}"/>
    <hyperlink ref="A10333" r:id="rId6931" xr:uid="{00000000-0004-0000-0400-0000121B0000}"/>
    <hyperlink ref="A10334" r:id="rId6932" xr:uid="{00000000-0004-0000-0400-0000131B0000}"/>
    <hyperlink ref="A10335" r:id="rId6933" xr:uid="{00000000-0004-0000-0400-0000141B0000}"/>
    <hyperlink ref="A10336" r:id="rId6934" xr:uid="{00000000-0004-0000-0400-0000151B0000}"/>
    <hyperlink ref="A10337" r:id="rId6935" xr:uid="{00000000-0004-0000-0400-0000161B0000}"/>
    <hyperlink ref="A10338" r:id="rId6936" xr:uid="{00000000-0004-0000-0400-0000171B0000}"/>
    <hyperlink ref="A10339" r:id="rId6937" xr:uid="{00000000-0004-0000-0400-0000181B0000}"/>
    <hyperlink ref="A10340" r:id="rId6938" xr:uid="{00000000-0004-0000-0400-0000191B0000}"/>
    <hyperlink ref="A10341" r:id="rId6939" xr:uid="{00000000-0004-0000-0400-00001A1B0000}"/>
    <hyperlink ref="A10342" r:id="rId6940" xr:uid="{00000000-0004-0000-0400-00001B1B0000}"/>
    <hyperlink ref="A10344" r:id="rId6941" xr:uid="{00000000-0004-0000-0400-00001C1B0000}"/>
    <hyperlink ref="A10345" r:id="rId6942" xr:uid="{00000000-0004-0000-0400-00001D1B0000}"/>
    <hyperlink ref="A10346" r:id="rId6943" xr:uid="{00000000-0004-0000-0400-00001E1B0000}"/>
    <hyperlink ref="A10347" r:id="rId6944" xr:uid="{00000000-0004-0000-0400-00001F1B0000}"/>
    <hyperlink ref="A10348" r:id="rId6945" xr:uid="{00000000-0004-0000-0400-0000201B0000}"/>
    <hyperlink ref="A10350" r:id="rId6946" xr:uid="{00000000-0004-0000-0400-0000211B0000}"/>
    <hyperlink ref="A10352" r:id="rId6947" xr:uid="{00000000-0004-0000-0400-0000221B0000}"/>
    <hyperlink ref="A10353" r:id="rId6948" xr:uid="{00000000-0004-0000-0400-0000231B0000}"/>
    <hyperlink ref="A10354" r:id="rId6949" xr:uid="{00000000-0004-0000-0400-0000241B0000}"/>
    <hyperlink ref="A10355" r:id="rId6950" xr:uid="{00000000-0004-0000-0400-0000251B0000}"/>
    <hyperlink ref="A10356" r:id="rId6951" xr:uid="{00000000-0004-0000-0400-0000261B0000}"/>
    <hyperlink ref="A10357" r:id="rId6952" xr:uid="{00000000-0004-0000-0400-0000271B0000}"/>
    <hyperlink ref="A10358" r:id="rId6953" xr:uid="{00000000-0004-0000-0400-0000281B0000}"/>
    <hyperlink ref="A10359" r:id="rId6954" xr:uid="{00000000-0004-0000-0400-0000291B0000}"/>
    <hyperlink ref="A10360" r:id="rId6955" xr:uid="{00000000-0004-0000-0400-00002A1B0000}"/>
    <hyperlink ref="A10361" r:id="rId6956" xr:uid="{00000000-0004-0000-0400-00002B1B0000}"/>
    <hyperlink ref="A10362" r:id="rId6957" xr:uid="{00000000-0004-0000-0400-00002C1B0000}"/>
    <hyperlink ref="A10363" r:id="rId6958" xr:uid="{00000000-0004-0000-0400-00002D1B0000}"/>
    <hyperlink ref="A10364" r:id="rId6959" xr:uid="{00000000-0004-0000-0400-00002E1B0000}"/>
    <hyperlink ref="A10365" r:id="rId6960" xr:uid="{00000000-0004-0000-0400-00002F1B0000}"/>
    <hyperlink ref="A10366" r:id="rId6961" xr:uid="{00000000-0004-0000-0400-0000301B0000}"/>
    <hyperlink ref="A10367" r:id="rId6962" xr:uid="{00000000-0004-0000-0400-0000311B0000}"/>
    <hyperlink ref="A10368" r:id="rId6963" xr:uid="{00000000-0004-0000-0400-0000321B0000}"/>
    <hyperlink ref="A10369" r:id="rId6964" xr:uid="{00000000-0004-0000-0400-0000331B0000}"/>
    <hyperlink ref="A10371" r:id="rId6965" xr:uid="{00000000-0004-0000-0400-0000341B0000}"/>
    <hyperlink ref="A10372" r:id="rId6966" xr:uid="{00000000-0004-0000-0400-0000351B0000}"/>
    <hyperlink ref="A10373" r:id="rId6967" xr:uid="{00000000-0004-0000-0400-0000361B0000}"/>
    <hyperlink ref="A10374" r:id="rId6968" xr:uid="{00000000-0004-0000-0400-0000371B0000}"/>
    <hyperlink ref="A10376" r:id="rId6969" xr:uid="{00000000-0004-0000-0400-0000381B0000}"/>
    <hyperlink ref="A10377" r:id="rId6970" xr:uid="{00000000-0004-0000-0400-0000391B0000}"/>
    <hyperlink ref="A10379" r:id="rId6971" xr:uid="{00000000-0004-0000-0400-00003A1B0000}"/>
    <hyperlink ref="A10381" r:id="rId6972" xr:uid="{00000000-0004-0000-0400-00003B1B0000}"/>
    <hyperlink ref="A10382" r:id="rId6973" xr:uid="{00000000-0004-0000-0400-00003C1B0000}"/>
    <hyperlink ref="A10384" r:id="rId6974" xr:uid="{00000000-0004-0000-0400-00003D1B0000}"/>
    <hyperlink ref="A10385" r:id="rId6975" xr:uid="{00000000-0004-0000-0400-00003E1B0000}"/>
    <hyperlink ref="A10386" r:id="rId6976" xr:uid="{00000000-0004-0000-0400-00003F1B0000}"/>
    <hyperlink ref="A10388" r:id="rId6977" xr:uid="{00000000-0004-0000-0400-0000401B0000}"/>
    <hyperlink ref="A10390" r:id="rId6978" xr:uid="{00000000-0004-0000-0400-0000411B0000}"/>
    <hyperlink ref="A10392" r:id="rId6979" xr:uid="{00000000-0004-0000-0400-0000421B0000}"/>
    <hyperlink ref="A10393" r:id="rId6980" xr:uid="{00000000-0004-0000-0400-0000431B0000}"/>
    <hyperlink ref="A10394" r:id="rId6981" xr:uid="{00000000-0004-0000-0400-0000441B0000}"/>
    <hyperlink ref="A10395" r:id="rId6982" xr:uid="{00000000-0004-0000-0400-0000451B0000}"/>
    <hyperlink ref="A10396" r:id="rId6983" xr:uid="{00000000-0004-0000-0400-0000461B0000}"/>
    <hyperlink ref="A10397" r:id="rId6984" xr:uid="{00000000-0004-0000-0400-0000471B0000}"/>
    <hyperlink ref="A10398" r:id="rId6985" xr:uid="{00000000-0004-0000-0400-0000481B0000}"/>
    <hyperlink ref="A10399" r:id="rId6986" xr:uid="{00000000-0004-0000-0400-0000491B0000}"/>
    <hyperlink ref="A10400" r:id="rId6987" xr:uid="{00000000-0004-0000-0400-00004A1B0000}"/>
    <hyperlink ref="A10401" r:id="rId6988" xr:uid="{00000000-0004-0000-0400-00004B1B0000}"/>
    <hyperlink ref="A10402" r:id="rId6989" xr:uid="{00000000-0004-0000-0400-00004C1B0000}"/>
    <hyperlink ref="A10404" r:id="rId6990" xr:uid="{00000000-0004-0000-0400-00004D1B0000}"/>
    <hyperlink ref="A10405" r:id="rId6991" xr:uid="{00000000-0004-0000-0400-00004E1B0000}"/>
    <hyperlink ref="A10406" r:id="rId6992" xr:uid="{00000000-0004-0000-0400-00004F1B0000}"/>
    <hyperlink ref="A10408" r:id="rId6993" xr:uid="{00000000-0004-0000-0400-0000501B0000}"/>
    <hyperlink ref="A10409" r:id="rId6994" xr:uid="{00000000-0004-0000-0400-0000511B0000}"/>
    <hyperlink ref="A10410" r:id="rId6995" xr:uid="{00000000-0004-0000-0400-0000521B0000}"/>
    <hyperlink ref="A10413" r:id="rId6996" xr:uid="{00000000-0004-0000-0400-0000531B0000}"/>
    <hyperlink ref="A10414" r:id="rId6997" xr:uid="{00000000-0004-0000-0400-0000541B0000}"/>
    <hyperlink ref="A10416" r:id="rId6998" xr:uid="{00000000-0004-0000-0400-0000551B0000}"/>
    <hyperlink ref="A10417" r:id="rId6999" xr:uid="{00000000-0004-0000-0400-0000561B0000}"/>
    <hyperlink ref="A10419" r:id="rId7000" xr:uid="{00000000-0004-0000-0400-0000571B0000}"/>
    <hyperlink ref="A10420" r:id="rId7001" xr:uid="{00000000-0004-0000-0400-0000581B0000}"/>
    <hyperlink ref="A10421" r:id="rId7002" xr:uid="{00000000-0004-0000-0400-0000591B0000}"/>
    <hyperlink ref="A10422" r:id="rId7003" xr:uid="{00000000-0004-0000-0400-00005A1B0000}"/>
    <hyperlink ref="A10424" r:id="rId7004" xr:uid="{00000000-0004-0000-0400-00005B1B0000}"/>
    <hyperlink ref="A10425" r:id="rId7005" xr:uid="{00000000-0004-0000-0400-00005C1B0000}"/>
    <hyperlink ref="A10428" r:id="rId7006" xr:uid="{00000000-0004-0000-0400-00005D1B0000}"/>
    <hyperlink ref="A10429" r:id="rId7007" xr:uid="{00000000-0004-0000-0400-00005E1B0000}"/>
    <hyperlink ref="A10430" r:id="rId7008" xr:uid="{00000000-0004-0000-0400-00005F1B0000}"/>
    <hyperlink ref="A10431" r:id="rId7009" xr:uid="{00000000-0004-0000-0400-0000601B0000}"/>
    <hyperlink ref="A10433" r:id="rId7010" xr:uid="{00000000-0004-0000-0400-0000611B0000}"/>
    <hyperlink ref="A10434" r:id="rId7011" xr:uid="{00000000-0004-0000-0400-0000621B0000}"/>
    <hyperlink ref="A10435" r:id="rId7012" xr:uid="{00000000-0004-0000-0400-0000631B0000}"/>
    <hyperlink ref="A10437" r:id="rId7013" xr:uid="{00000000-0004-0000-0400-0000641B0000}"/>
    <hyperlink ref="A10438" r:id="rId7014" xr:uid="{00000000-0004-0000-0400-0000651B0000}"/>
    <hyperlink ref="A10440" r:id="rId7015" xr:uid="{00000000-0004-0000-0400-0000661B0000}"/>
    <hyperlink ref="A10441" r:id="rId7016" xr:uid="{00000000-0004-0000-0400-0000671B0000}"/>
    <hyperlink ref="A10448" r:id="rId7017" xr:uid="{00000000-0004-0000-0400-0000681B0000}"/>
    <hyperlink ref="A10449" r:id="rId7018" xr:uid="{00000000-0004-0000-0400-0000691B0000}"/>
    <hyperlink ref="A10451" r:id="rId7019" xr:uid="{00000000-0004-0000-0400-00006A1B0000}"/>
    <hyperlink ref="A10452" r:id="rId7020" xr:uid="{00000000-0004-0000-0400-00006B1B0000}"/>
    <hyperlink ref="A10453" r:id="rId7021" xr:uid="{00000000-0004-0000-0400-00006C1B0000}"/>
    <hyperlink ref="A10455" r:id="rId7022" xr:uid="{00000000-0004-0000-0400-00006D1B0000}"/>
    <hyperlink ref="A10457" r:id="rId7023" xr:uid="{00000000-0004-0000-0400-00006E1B0000}"/>
    <hyperlink ref="A10458" r:id="rId7024" xr:uid="{00000000-0004-0000-0400-00006F1B0000}"/>
    <hyperlink ref="A10459" r:id="rId7025" xr:uid="{00000000-0004-0000-0400-0000701B0000}"/>
    <hyperlink ref="A10461" r:id="rId7026" xr:uid="{00000000-0004-0000-0400-0000711B0000}"/>
    <hyperlink ref="A10462" r:id="rId7027" xr:uid="{00000000-0004-0000-0400-0000721B0000}"/>
    <hyperlink ref="A10463" r:id="rId7028" xr:uid="{00000000-0004-0000-0400-0000731B0000}"/>
    <hyperlink ref="A10464" r:id="rId7029" xr:uid="{00000000-0004-0000-0400-0000741B0000}"/>
    <hyperlink ref="A10465" r:id="rId7030" xr:uid="{00000000-0004-0000-0400-0000751B0000}"/>
    <hyperlink ref="A10466" r:id="rId7031" xr:uid="{00000000-0004-0000-0400-0000761B0000}"/>
    <hyperlink ref="A10467" r:id="rId7032" xr:uid="{00000000-0004-0000-0400-0000771B0000}"/>
    <hyperlink ref="A10469" r:id="rId7033" xr:uid="{00000000-0004-0000-0400-0000781B0000}"/>
    <hyperlink ref="A10470" r:id="rId7034" xr:uid="{00000000-0004-0000-0400-0000791B0000}"/>
    <hyperlink ref="A10471" r:id="rId7035" xr:uid="{00000000-0004-0000-0400-00007A1B0000}"/>
    <hyperlink ref="A10472" r:id="rId7036" xr:uid="{00000000-0004-0000-0400-00007B1B0000}"/>
    <hyperlink ref="A10473" r:id="rId7037" xr:uid="{00000000-0004-0000-0400-00007C1B0000}"/>
    <hyperlink ref="A10474" r:id="rId7038" xr:uid="{00000000-0004-0000-0400-00007D1B0000}"/>
    <hyperlink ref="A10475" r:id="rId7039" xr:uid="{00000000-0004-0000-0400-00007E1B0000}"/>
    <hyperlink ref="A10477" r:id="rId7040" xr:uid="{00000000-0004-0000-0400-00007F1B0000}"/>
    <hyperlink ref="A10479" r:id="rId7041" xr:uid="{00000000-0004-0000-0400-0000801B0000}"/>
    <hyperlink ref="A10480" r:id="rId7042" xr:uid="{00000000-0004-0000-0400-0000811B0000}"/>
    <hyperlink ref="A10481" r:id="rId7043" xr:uid="{00000000-0004-0000-0400-0000821B0000}"/>
    <hyperlink ref="A10482" r:id="rId7044" xr:uid="{00000000-0004-0000-0400-0000831B0000}"/>
    <hyperlink ref="A10483" r:id="rId7045" xr:uid="{00000000-0004-0000-0400-0000841B0000}"/>
    <hyperlink ref="A10485" r:id="rId7046" xr:uid="{00000000-0004-0000-0400-0000851B0000}"/>
    <hyperlink ref="A10486" r:id="rId7047" xr:uid="{00000000-0004-0000-0400-0000861B0000}"/>
    <hyperlink ref="A10487" r:id="rId7048" xr:uid="{00000000-0004-0000-0400-0000871B0000}"/>
    <hyperlink ref="A10489" r:id="rId7049" xr:uid="{00000000-0004-0000-0400-0000881B0000}"/>
    <hyperlink ref="A10491" r:id="rId7050" xr:uid="{00000000-0004-0000-0400-0000891B0000}"/>
    <hyperlink ref="A10493" r:id="rId7051" xr:uid="{00000000-0004-0000-0400-00008A1B0000}"/>
    <hyperlink ref="A10495" r:id="rId7052" xr:uid="{00000000-0004-0000-0400-00008B1B0000}"/>
    <hyperlink ref="A10496" r:id="rId7053" xr:uid="{00000000-0004-0000-0400-00008C1B0000}"/>
    <hyperlink ref="A10497" r:id="rId7054" xr:uid="{00000000-0004-0000-0400-00008D1B0000}"/>
    <hyperlink ref="A10499" r:id="rId7055" xr:uid="{00000000-0004-0000-0400-00008E1B0000}"/>
    <hyperlink ref="A10500" r:id="rId7056" xr:uid="{00000000-0004-0000-0400-00008F1B0000}"/>
    <hyperlink ref="A10502" r:id="rId7057" xr:uid="{00000000-0004-0000-0400-0000901B0000}"/>
    <hyperlink ref="A10503" r:id="rId7058" xr:uid="{00000000-0004-0000-0400-0000911B0000}"/>
    <hyperlink ref="A10504" r:id="rId7059" xr:uid="{00000000-0004-0000-0400-0000921B0000}"/>
    <hyperlink ref="A10506" r:id="rId7060" xr:uid="{00000000-0004-0000-0400-0000931B0000}"/>
    <hyperlink ref="A10507" r:id="rId7061" xr:uid="{00000000-0004-0000-0400-0000941B0000}"/>
    <hyperlink ref="A10511" r:id="rId7062" xr:uid="{00000000-0004-0000-0400-0000951B0000}"/>
    <hyperlink ref="A10514" r:id="rId7063" xr:uid="{00000000-0004-0000-0400-0000961B0000}"/>
    <hyperlink ref="A10515" r:id="rId7064" xr:uid="{00000000-0004-0000-0400-0000971B0000}"/>
    <hyperlink ref="A10516" r:id="rId7065" xr:uid="{00000000-0004-0000-0400-0000981B0000}"/>
    <hyperlink ref="A10517" r:id="rId7066" xr:uid="{00000000-0004-0000-0400-0000991B0000}"/>
    <hyperlink ref="A10518" r:id="rId7067" xr:uid="{00000000-0004-0000-0400-00009A1B0000}"/>
    <hyperlink ref="A10520" r:id="rId7068" xr:uid="{00000000-0004-0000-0400-00009B1B0000}"/>
    <hyperlink ref="A10521" r:id="rId7069" xr:uid="{00000000-0004-0000-0400-00009C1B0000}"/>
    <hyperlink ref="A10522" r:id="rId7070" xr:uid="{00000000-0004-0000-0400-00009D1B0000}"/>
    <hyperlink ref="A10523" r:id="rId7071" xr:uid="{00000000-0004-0000-0400-00009E1B0000}"/>
    <hyperlink ref="A10524" r:id="rId7072" xr:uid="{00000000-0004-0000-0400-00009F1B0000}"/>
    <hyperlink ref="A10526" r:id="rId7073" xr:uid="{00000000-0004-0000-0400-0000A01B0000}"/>
    <hyperlink ref="A10527" r:id="rId7074" xr:uid="{00000000-0004-0000-0400-0000A11B0000}"/>
    <hyperlink ref="A10531" r:id="rId7075" xr:uid="{00000000-0004-0000-0400-0000A21B0000}"/>
    <hyperlink ref="A10532" r:id="rId7076" xr:uid="{00000000-0004-0000-0400-0000A31B0000}"/>
    <hyperlink ref="A10533" r:id="rId7077" xr:uid="{00000000-0004-0000-0400-0000A41B0000}"/>
    <hyperlink ref="A10535" r:id="rId7078" xr:uid="{00000000-0004-0000-0400-0000A51B0000}"/>
    <hyperlink ref="A10536" r:id="rId7079" xr:uid="{00000000-0004-0000-0400-0000A61B0000}"/>
    <hyperlink ref="A10537" r:id="rId7080" xr:uid="{00000000-0004-0000-0400-0000A71B0000}"/>
    <hyperlink ref="A10538" r:id="rId7081" xr:uid="{00000000-0004-0000-0400-0000A81B0000}"/>
    <hyperlink ref="A10539" r:id="rId7082" xr:uid="{00000000-0004-0000-0400-0000A91B0000}"/>
    <hyperlink ref="A10540" r:id="rId7083" xr:uid="{00000000-0004-0000-0400-0000AA1B0000}"/>
    <hyperlink ref="A10541" r:id="rId7084" xr:uid="{00000000-0004-0000-0400-0000AB1B0000}"/>
    <hyperlink ref="A10542" r:id="rId7085" xr:uid="{00000000-0004-0000-0400-0000AC1B0000}"/>
    <hyperlink ref="A10544" r:id="rId7086" xr:uid="{00000000-0004-0000-0400-0000AD1B0000}"/>
    <hyperlink ref="A10545" r:id="rId7087" xr:uid="{00000000-0004-0000-0400-0000AE1B0000}"/>
    <hyperlink ref="A10546" r:id="rId7088" xr:uid="{00000000-0004-0000-0400-0000AF1B0000}"/>
    <hyperlink ref="A10547" r:id="rId7089" xr:uid="{00000000-0004-0000-0400-0000B01B0000}"/>
    <hyperlink ref="A10548" r:id="rId7090" xr:uid="{00000000-0004-0000-0400-0000B11B0000}"/>
    <hyperlink ref="A10550" r:id="rId7091" xr:uid="{00000000-0004-0000-0400-0000B21B0000}"/>
    <hyperlink ref="A10551" r:id="rId7092" xr:uid="{00000000-0004-0000-0400-0000B31B0000}"/>
    <hyperlink ref="A10552" r:id="rId7093" xr:uid="{00000000-0004-0000-0400-0000B41B0000}"/>
    <hyperlink ref="A10553" r:id="rId7094" xr:uid="{00000000-0004-0000-0400-0000B51B0000}"/>
    <hyperlink ref="A10554" r:id="rId7095" xr:uid="{00000000-0004-0000-0400-0000B61B0000}"/>
    <hyperlink ref="A10555" r:id="rId7096" xr:uid="{00000000-0004-0000-0400-0000B71B0000}"/>
    <hyperlink ref="A10557" r:id="rId7097" xr:uid="{00000000-0004-0000-0400-0000B81B0000}"/>
    <hyperlink ref="A10558" r:id="rId7098" xr:uid="{00000000-0004-0000-0400-0000B91B0000}"/>
    <hyperlink ref="A10560" r:id="rId7099" xr:uid="{00000000-0004-0000-0400-0000BA1B0000}"/>
    <hyperlink ref="A10563" r:id="rId7100" xr:uid="{00000000-0004-0000-0400-0000BB1B0000}"/>
    <hyperlink ref="A10565" r:id="rId7101" xr:uid="{00000000-0004-0000-0400-0000BC1B0000}"/>
    <hyperlink ref="A10566" r:id="rId7102" xr:uid="{00000000-0004-0000-0400-0000BD1B0000}"/>
    <hyperlink ref="A10567" r:id="rId7103" xr:uid="{00000000-0004-0000-0400-0000BE1B0000}"/>
    <hyperlink ref="A10568" r:id="rId7104" xr:uid="{00000000-0004-0000-0400-0000BF1B0000}"/>
    <hyperlink ref="A10570" r:id="rId7105" xr:uid="{00000000-0004-0000-0400-0000C01B0000}"/>
    <hyperlink ref="A10571" r:id="rId7106" xr:uid="{00000000-0004-0000-0400-0000C11B0000}"/>
    <hyperlink ref="A10572" r:id="rId7107" xr:uid="{00000000-0004-0000-0400-0000C21B0000}"/>
    <hyperlink ref="A10573" r:id="rId7108" xr:uid="{00000000-0004-0000-0400-0000C31B0000}"/>
    <hyperlink ref="A10574" r:id="rId7109" xr:uid="{00000000-0004-0000-0400-0000C41B0000}"/>
    <hyperlink ref="A10575" r:id="rId7110" xr:uid="{00000000-0004-0000-0400-0000C51B0000}"/>
    <hyperlink ref="A10576" r:id="rId7111" xr:uid="{00000000-0004-0000-0400-0000C61B0000}"/>
    <hyperlink ref="A10577" r:id="rId7112" xr:uid="{00000000-0004-0000-0400-0000C71B0000}"/>
    <hyperlink ref="A10578" r:id="rId7113" xr:uid="{00000000-0004-0000-0400-0000C81B0000}"/>
    <hyperlink ref="A10579" r:id="rId7114" xr:uid="{00000000-0004-0000-0400-0000C91B0000}"/>
    <hyperlink ref="A10580" r:id="rId7115" xr:uid="{00000000-0004-0000-0400-0000CA1B0000}"/>
    <hyperlink ref="A10581" r:id="rId7116" xr:uid="{00000000-0004-0000-0400-0000CB1B0000}"/>
    <hyperlink ref="A10583" r:id="rId7117" xr:uid="{00000000-0004-0000-0400-0000CC1B0000}"/>
    <hyperlink ref="A10585" r:id="rId7118" xr:uid="{00000000-0004-0000-0400-0000CD1B0000}"/>
    <hyperlink ref="A10587" r:id="rId7119" xr:uid="{00000000-0004-0000-0400-0000CE1B0000}"/>
    <hyperlink ref="A10589" r:id="rId7120" xr:uid="{00000000-0004-0000-0400-0000CF1B0000}"/>
    <hyperlink ref="A10591" r:id="rId7121" xr:uid="{00000000-0004-0000-0400-0000D01B0000}"/>
    <hyperlink ref="A10592" r:id="rId7122" xr:uid="{00000000-0004-0000-0400-0000D11B0000}"/>
    <hyperlink ref="A10593" r:id="rId7123" xr:uid="{00000000-0004-0000-0400-0000D21B0000}"/>
    <hyperlink ref="A10595" r:id="rId7124" xr:uid="{00000000-0004-0000-0400-0000D31B0000}"/>
    <hyperlink ref="A10596" r:id="rId7125" xr:uid="{00000000-0004-0000-0400-0000D41B0000}"/>
    <hyperlink ref="A10597" r:id="rId7126" xr:uid="{00000000-0004-0000-0400-0000D51B0000}"/>
    <hyperlink ref="A10600" r:id="rId7127" xr:uid="{00000000-0004-0000-0400-0000D61B0000}"/>
    <hyperlink ref="A10601" r:id="rId7128" xr:uid="{00000000-0004-0000-0400-0000D71B0000}"/>
    <hyperlink ref="A10604" r:id="rId7129" xr:uid="{00000000-0004-0000-0400-0000D81B0000}"/>
    <hyperlink ref="A10605" r:id="rId7130" xr:uid="{00000000-0004-0000-0400-0000D91B0000}"/>
    <hyperlink ref="A10607" r:id="rId7131" xr:uid="{00000000-0004-0000-0400-0000DA1B0000}"/>
    <hyperlink ref="A10612" r:id="rId7132" xr:uid="{00000000-0004-0000-0400-0000DB1B0000}"/>
    <hyperlink ref="A10613" r:id="rId7133" xr:uid="{00000000-0004-0000-0400-0000DC1B0000}"/>
    <hyperlink ref="A10614" r:id="rId7134" xr:uid="{00000000-0004-0000-0400-0000DD1B0000}"/>
    <hyperlink ref="A10615" r:id="rId7135" xr:uid="{00000000-0004-0000-0400-0000DE1B0000}"/>
    <hyperlink ref="A10619" r:id="rId7136" xr:uid="{00000000-0004-0000-0400-0000DF1B0000}"/>
    <hyperlink ref="A10623" r:id="rId7137" xr:uid="{00000000-0004-0000-0400-0000E01B0000}"/>
    <hyperlink ref="A10625" r:id="rId7138" xr:uid="{00000000-0004-0000-0400-0000E11B0000}"/>
    <hyperlink ref="A10626" r:id="rId7139" xr:uid="{00000000-0004-0000-0400-0000E21B0000}"/>
    <hyperlink ref="A10627" r:id="rId7140" xr:uid="{00000000-0004-0000-0400-0000E31B0000}"/>
    <hyperlink ref="A10633" r:id="rId7141" xr:uid="{00000000-0004-0000-0400-0000E41B0000}"/>
    <hyperlink ref="A10634" r:id="rId7142" xr:uid="{00000000-0004-0000-0400-0000E51B0000}"/>
    <hyperlink ref="A10635" r:id="rId7143" xr:uid="{00000000-0004-0000-0400-0000E61B0000}"/>
    <hyperlink ref="A10636" r:id="rId7144" xr:uid="{00000000-0004-0000-0400-0000E71B0000}"/>
    <hyperlink ref="A10638" r:id="rId7145" xr:uid="{00000000-0004-0000-0400-0000E81B0000}"/>
    <hyperlink ref="A10639" r:id="rId7146" xr:uid="{00000000-0004-0000-0400-0000E91B0000}"/>
    <hyperlink ref="A10640" r:id="rId7147" xr:uid="{00000000-0004-0000-0400-0000EA1B0000}"/>
    <hyperlink ref="A10641" r:id="rId7148" xr:uid="{00000000-0004-0000-0400-0000EB1B0000}"/>
    <hyperlink ref="A10642" r:id="rId7149" xr:uid="{00000000-0004-0000-0400-0000EC1B0000}"/>
    <hyperlink ref="A10644" r:id="rId7150" xr:uid="{00000000-0004-0000-0400-0000ED1B0000}"/>
    <hyperlink ref="A10645" r:id="rId7151" xr:uid="{00000000-0004-0000-0400-0000EE1B0000}"/>
    <hyperlink ref="A10646" r:id="rId7152" xr:uid="{00000000-0004-0000-0400-0000EF1B0000}"/>
    <hyperlink ref="A10647" r:id="rId7153" xr:uid="{00000000-0004-0000-0400-0000F01B0000}"/>
    <hyperlink ref="A10648" r:id="rId7154" xr:uid="{00000000-0004-0000-0400-0000F11B0000}"/>
    <hyperlink ref="A10650" r:id="rId7155" xr:uid="{00000000-0004-0000-0400-0000F21B0000}"/>
    <hyperlink ref="A10651" r:id="rId7156" xr:uid="{00000000-0004-0000-0400-0000F31B0000}"/>
    <hyperlink ref="A10652" r:id="rId7157" xr:uid="{00000000-0004-0000-0400-0000F41B0000}"/>
    <hyperlink ref="A10655" r:id="rId7158" xr:uid="{00000000-0004-0000-0400-0000F51B0000}"/>
    <hyperlink ref="A10656" r:id="rId7159" xr:uid="{00000000-0004-0000-0400-0000F61B0000}"/>
    <hyperlink ref="A10657" r:id="rId7160" xr:uid="{00000000-0004-0000-0400-0000F71B0000}"/>
    <hyperlink ref="A10659" r:id="rId7161" xr:uid="{00000000-0004-0000-0400-0000F81B0000}"/>
    <hyperlink ref="A10660" r:id="rId7162" xr:uid="{00000000-0004-0000-0400-0000F91B0000}"/>
    <hyperlink ref="A10661" r:id="rId7163" xr:uid="{00000000-0004-0000-0400-0000FA1B0000}"/>
    <hyperlink ref="A10663" r:id="rId7164" xr:uid="{00000000-0004-0000-0400-0000FB1B0000}"/>
    <hyperlink ref="A10664" r:id="rId7165" xr:uid="{00000000-0004-0000-0400-0000FC1B0000}"/>
    <hyperlink ref="A10665" r:id="rId7166" xr:uid="{00000000-0004-0000-0400-0000FD1B0000}"/>
    <hyperlink ref="A10666" r:id="rId7167" xr:uid="{00000000-0004-0000-0400-0000FE1B0000}"/>
    <hyperlink ref="A10668" r:id="rId7168" xr:uid="{00000000-0004-0000-0400-0000FF1B0000}"/>
    <hyperlink ref="A10669" r:id="rId7169" xr:uid="{00000000-0004-0000-0400-0000001C0000}"/>
    <hyperlink ref="A10670" r:id="rId7170" xr:uid="{00000000-0004-0000-0400-0000011C0000}"/>
    <hyperlink ref="A10672" r:id="rId7171" xr:uid="{00000000-0004-0000-0400-0000021C0000}"/>
    <hyperlink ref="A10673" r:id="rId7172" xr:uid="{00000000-0004-0000-0400-0000031C0000}"/>
    <hyperlink ref="A10674" r:id="rId7173" xr:uid="{00000000-0004-0000-0400-0000041C0000}"/>
    <hyperlink ref="A10675" r:id="rId7174" xr:uid="{00000000-0004-0000-0400-0000051C0000}"/>
    <hyperlink ref="A10677" r:id="rId7175" xr:uid="{00000000-0004-0000-0400-0000061C0000}"/>
    <hyperlink ref="A10678" r:id="rId7176" xr:uid="{00000000-0004-0000-0400-0000071C0000}"/>
    <hyperlink ref="A10679" r:id="rId7177" xr:uid="{00000000-0004-0000-0400-0000081C0000}"/>
    <hyperlink ref="A10680" r:id="rId7178" xr:uid="{00000000-0004-0000-0400-0000091C0000}"/>
    <hyperlink ref="A10681" r:id="rId7179" xr:uid="{00000000-0004-0000-0400-00000A1C0000}"/>
    <hyperlink ref="A10682" r:id="rId7180" xr:uid="{00000000-0004-0000-0400-00000B1C0000}"/>
    <hyperlink ref="A10683" r:id="rId7181" xr:uid="{00000000-0004-0000-0400-00000C1C0000}"/>
    <hyperlink ref="A10686" r:id="rId7182" xr:uid="{00000000-0004-0000-0400-00000D1C0000}"/>
    <hyperlink ref="A10688" r:id="rId7183" xr:uid="{00000000-0004-0000-0400-00000E1C0000}"/>
    <hyperlink ref="A10690" r:id="rId7184" xr:uid="{00000000-0004-0000-0400-00000F1C0000}"/>
    <hyperlink ref="A10691" r:id="rId7185" xr:uid="{00000000-0004-0000-0400-0000101C0000}"/>
    <hyperlink ref="A10694" r:id="rId7186" xr:uid="{00000000-0004-0000-0400-0000111C0000}"/>
    <hyperlink ref="A10696" r:id="rId7187" xr:uid="{00000000-0004-0000-0400-0000121C0000}"/>
    <hyperlink ref="A10697" r:id="rId7188" xr:uid="{00000000-0004-0000-0400-0000131C0000}"/>
    <hyperlink ref="A10698" r:id="rId7189" xr:uid="{00000000-0004-0000-0400-0000141C0000}"/>
    <hyperlink ref="A10700" r:id="rId7190" xr:uid="{00000000-0004-0000-0400-0000151C0000}"/>
    <hyperlink ref="A10702" r:id="rId7191" xr:uid="{00000000-0004-0000-0400-0000161C0000}"/>
    <hyperlink ref="A10703" r:id="rId7192" xr:uid="{00000000-0004-0000-0400-0000171C0000}"/>
    <hyperlink ref="A10704" r:id="rId7193" xr:uid="{00000000-0004-0000-0400-0000181C0000}"/>
    <hyperlink ref="A10705" r:id="rId7194" xr:uid="{00000000-0004-0000-0400-0000191C0000}"/>
    <hyperlink ref="A10706" r:id="rId7195" xr:uid="{00000000-0004-0000-0400-00001A1C0000}"/>
    <hyperlink ref="A10707" r:id="rId7196" xr:uid="{00000000-0004-0000-0400-00001B1C0000}"/>
    <hyperlink ref="A10708" r:id="rId7197" xr:uid="{00000000-0004-0000-0400-00001C1C0000}"/>
    <hyperlink ref="A10710" r:id="rId7198" xr:uid="{00000000-0004-0000-0400-00001D1C0000}"/>
    <hyperlink ref="A10711" r:id="rId7199" xr:uid="{00000000-0004-0000-0400-00001E1C0000}"/>
    <hyperlink ref="A10712" r:id="rId7200" xr:uid="{00000000-0004-0000-0400-00001F1C0000}"/>
    <hyperlink ref="A10713" r:id="rId7201" xr:uid="{00000000-0004-0000-0400-0000201C0000}"/>
    <hyperlink ref="A10716" r:id="rId7202" xr:uid="{00000000-0004-0000-0400-0000211C0000}"/>
    <hyperlink ref="A10717" r:id="rId7203" xr:uid="{00000000-0004-0000-0400-0000221C0000}"/>
    <hyperlink ref="A10718" r:id="rId7204" xr:uid="{00000000-0004-0000-0400-0000231C0000}"/>
    <hyperlink ref="A10719" r:id="rId7205" xr:uid="{00000000-0004-0000-0400-0000241C0000}"/>
    <hyperlink ref="A10720" r:id="rId7206" xr:uid="{00000000-0004-0000-0400-0000251C0000}"/>
    <hyperlink ref="A10721" r:id="rId7207" xr:uid="{00000000-0004-0000-0400-0000261C0000}"/>
    <hyperlink ref="A10722" r:id="rId7208" xr:uid="{00000000-0004-0000-0400-0000271C0000}"/>
    <hyperlink ref="A10723" r:id="rId7209" xr:uid="{00000000-0004-0000-0400-0000281C0000}"/>
    <hyperlink ref="A10724" r:id="rId7210" xr:uid="{00000000-0004-0000-0400-0000291C0000}"/>
    <hyperlink ref="A10726" r:id="rId7211" xr:uid="{00000000-0004-0000-0400-00002A1C0000}"/>
    <hyperlink ref="A10727" r:id="rId7212" xr:uid="{00000000-0004-0000-0400-00002B1C0000}"/>
    <hyperlink ref="A10728" r:id="rId7213" xr:uid="{00000000-0004-0000-0400-00002C1C0000}"/>
    <hyperlink ref="A10730" r:id="rId7214" xr:uid="{00000000-0004-0000-0400-00002D1C0000}"/>
    <hyperlink ref="A10731" r:id="rId7215" xr:uid="{00000000-0004-0000-0400-00002E1C0000}"/>
    <hyperlink ref="A10734" r:id="rId7216" xr:uid="{00000000-0004-0000-0400-00002F1C0000}"/>
    <hyperlink ref="A10736" r:id="rId7217" xr:uid="{00000000-0004-0000-0400-0000301C0000}"/>
    <hyperlink ref="A10737" r:id="rId7218" xr:uid="{00000000-0004-0000-0400-0000311C0000}"/>
    <hyperlink ref="A10738" r:id="rId7219" xr:uid="{00000000-0004-0000-0400-0000321C0000}"/>
    <hyperlink ref="A10740" r:id="rId7220" xr:uid="{00000000-0004-0000-0400-0000331C0000}"/>
    <hyperlink ref="A10741" r:id="rId7221" xr:uid="{00000000-0004-0000-0400-0000341C0000}"/>
    <hyperlink ref="A10743" r:id="rId7222" xr:uid="{00000000-0004-0000-0400-0000351C0000}"/>
    <hyperlink ref="A10744" r:id="rId7223" xr:uid="{00000000-0004-0000-0400-0000361C0000}"/>
    <hyperlink ref="A10745" r:id="rId7224" xr:uid="{00000000-0004-0000-0400-0000371C0000}"/>
    <hyperlink ref="A10746" r:id="rId7225" xr:uid="{00000000-0004-0000-0400-0000381C0000}"/>
    <hyperlink ref="A10747" r:id="rId7226" xr:uid="{00000000-0004-0000-0400-0000391C0000}"/>
    <hyperlink ref="A10748" r:id="rId7227" xr:uid="{00000000-0004-0000-0400-00003A1C0000}"/>
    <hyperlink ref="A10749" r:id="rId7228" xr:uid="{00000000-0004-0000-0400-00003B1C0000}"/>
    <hyperlink ref="A10750" r:id="rId7229" xr:uid="{00000000-0004-0000-0400-00003C1C0000}"/>
    <hyperlink ref="A10751" r:id="rId7230" xr:uid="{00000000-0004-0000-0400-00003D1C0000}"/>
    <hyperlink ref="A10753" r:id="rId7231" xr:uid="{00000000-0004-0000-0400-00003E1C0000}"/>
    <hyperlink ref="A10754" r:id="rId7232" xr:uid="{00000000-0004-0000-0400-00003F1C0000}"/>
    <hyperlink ref="A10755" r:id="rId7233" xr:uid="{00000000-0004-0000-0400-0000401C0000}"/>
    <hyperlink ref="A10756" r:id="rId7234" xr:uid="{00000000-0004-0000-0400-0000411C0000}"/>
    <hyperlink ref="A10758" r:id="rId7235" xr:uid="{00000000-0004-0000-0400-0000421C0000}"/>
    <hyperlink ref="A10759" r:id="rId7236" xr:uid="{00000000-0004-0000-0400-0000431C0000}"/>
    <hyperlink ref="A10760" r:id="rId7237" xr:uid="{00000000-0004-0000-0400-0000441C0000}"/>
    <hyperlink ref="A10763" r:id="rId7238" xr:uid="{00000000-0004-0000-0400-0000451C0000}"/>
    <hyperlink ref="A10767" r:id="rId7239" xr:uid="{00000000-0004-0000-0400-0000461C0000}"/>
    <hyperlink ref="A10768" r:id="rId7240" xr:uid="{00000000-0004-0000-0400-0000471C0000}"/>
    <hyperlink ref="A10769" r:id="rId7241" xr:uid="{00000000-0004-0000-0400-0000481C0000}"/>
    <hyperlink ref="A10770" r:id="rId7242" xr:uid="{00000000-0004-0000-0400-0000491C0000}"/>
    <hyperlink ref="A10771" r:id="rId7243" xr:uid="{00000000-0004-0000-0400-00004A1C0000}"/>
    <hyperlink ref="A10772" r:id="rId7244" xr:uid="{00000000-0004-0000-0400-00004B1C0000}"/>
    <hyperlink ref="A10773" r:id="rId7245" xr:uid="{00000000-0004-0000-0400-00004C1C0000}"/>
    <hyperlink ref="A10774" r:id="rId7246" xr:uid="{00000000-0004-0000-0400-00004D1C0000}"/>
    <hyperlink ref="A10775" r:id="rId7247" xr:uid="{00000000-0004-0000-0400-00004E1C0000}"/>
    <hyperlink ref="A10776" r:id="rId7248" xr:uid="{00000000-0004-0000-0400-00004F1C0000}"/>
    <hyperlink ref="A10777" r:id="rId7249" xr:uid="{00000000-0004-0000-0400-0000501C0000}"/>
    <hyperlink ref="A10778" r:id="rId7250" xr:uid="{00000000-0004-0000-0400-0000511C0000}"/>
    <hyperlink ref="A10781" r:id="rId7251" xr:uid="{00000000-0004-0000-0400-0000521C0000}"/>
    <hyperlink ref="A10782" r:id="rId7252" xr:uid="{00000000-0004-0000-0400-0000531C0000}"/>
    <hyperlink ref="A10783" r:id="rId7253" xr:uid="{00000000-0004-0000-0400-0000541C0000}"/>
    <hyperlink ref="A10786" r:id="rId7254" xr:uid="{00000000-0004-0000-0400-0000551C0000}"/>
    <hyperlink ref="A10789" r:id="rId7255" xr:uid="{00000000-0004-0000-0400-0000561C0000}"/>
    <hyperlink ref="A10790" r:id="rId7256" xr:uid="{00000000-0004-0000-0400-0000571C0000}"/>
    <hyperlink ref="A10791" r:id="rId7257" xr:uid="{00000000-0004-0000-0400-0000581C0000}"/>
    <hyperlink ref="A10792" r:id="rId7258" xr:uid="{00000000-0004-0000-0400-0000591C0000}"/>
    <hyperlink ref="A10793" r:id="rId7259" xr:uid="{00000000-0004-0000-0400-00005A1C0000}"/>
    <hyperlink ref="A10794" r:id="rId7260" xr:uid="{00000000-0004-0000-0400-00005B1C0000}"/>
    <hyperlink ref="A10795" r:id="rId7261" xr:uid="{00000000-0004-0000-0400-00005C1C0000}"/>
    <hyperlink ref="A10796" r:id="rId7262" xr:uid="{00000000-0004-0000-0400-00005D1C0000}"/>
    <hyperlink ref="A10797" r:id="rId7263" xr:uid="{00000000-0004-0000-0400-00005E1C0000}"/>
    <hyperlink ref="A10798" r:id="rId7264" xr:uid="{00000000-0004-0000-0400-00005F1C0000}"/>
    <hyperlink ref="A10799" r:id="rId7265" xr:uid="{00000000-0004-0000-0400-0000601C0000}"/>
    <hyperlink ref="A10800" r:id="rId7266" xr:uid="{00000000-0004-0000-0400-0000611C0000}"/>
    <hyperlink ref="A10801" r:id="rId7267" xr:uid="{00000000-0004-0000-0400-0000621C0000}"/>
    <hyperlink ref="A10804" r:id="rId7268" xr:uid="{00000000-0004-0000-0400-0000631C0000}"/>
    <hyperlink ref="A10805" r:id="rId7269" xr:uid="{00000000-0004-0000-0400-0000641C0000}"/>
    <hyperlink ref="A10808" r:id="rId7270" xr:uid="{00000000-0004-0000-0400-0000651C0000}"/>
    <hyperlink ref="A10809" r:id="rId7271" xr:uid="{00000000-0004-0000-0400-0000661C0000}"/>
    <hyperlink ref="A10810" r:id="rId7272" xr:uid="{00000000-0004-0000-0400-0000671C0000}"/>
    <hyperlink ref="A10813" r:id="rId7273" xr:uid="{00000000-0004-0000-0400-0000681C0000}"/>
    <hyperlink ref="A10816" r:id="rId7274" xr:uid="{00000000-0004-0000-0400-0000691C0000}"/>
    <hyperlink ref="A10818" r:id="rId7275" xr:uid="{00000000-0004-0000-0400-00006A1C0000}"/>
    <hyperlink ref="A10819" r:id="rId7276" xr:uid="{00000000-0004-0000-0400-00006B1C0000}"/>
    <hyperlink ref="A10820" r:id="rId7277" xr:uid="{00000000-0004-0000-0400-00006C1C0000}"/>
    <hyperlink ref="A10821" r:id="rId7278" xr:uid="{00000000-0004-0000-0400-00006D1C0000}"/>
    <hyperlink ref="A10823" r:id="rId7279" xr:uid="{00000000-0004-0000-0400-00006E1C0000}"/>
    <hyperlink ref="A10826" r:id="rId7280" xr:uid="{00000000-0004-0000-0400-00006F1C0000}"/>
    <hyperlink ref="A10829" r:id="rId7281" xr:uid="{00000000-0004-0000-0400-0000701C0000}"/>
    <hyperlink ref="A10831" r:id="rId7282" xr:uid="{00000000-0004-0000-0400-0000711C0000}"/>
    <hyperlink ref="A10832" r:id="rId7283" xr:uid="{00000000-0004-0000-0400-0000721C0000}"/>
    <hyperlink ref="A10833" r:id="rId7284" xr:uid="{00000000-0004-0000-0400-0000731C0000}"/>
    <hyperlink ref="A10835" r:id="rId7285" xr:uid="{00000000-0004-0000-0400-0000741C0000}"/>
    <hyperlink ref="A10837" r:id="rId7286" xr:uid="{00000000-0004-0000-0400-0000751C0000}"/>
    <hyperlink ref="A10839" r:id="rId7287" xr:uid="{00000000-0004-0000-0400-0000761C0000}"/>
    <hyperlink ref="A10842" r:id="rId7288" xr:uid="{00000000-0004-0000-0400-0000771C0000}"/>
    <hyperlink ref="A10843" r:id="rId7289" xr:uid="{00000000-0004-0000-0400-0000781C0000}"/>
    <hyperlink ref="A10845" r:id="rId7290" xr:uid="{00000000-0004-0000-0400-0000791C0000}"/>
    <hyperlink ref="A10846" r:id="rId7291" xr:uid="{00000000-0004-0000-0400-00007A1C0000}"/>
    <hyperlink ref="A10847" r:id="rId7292" xr:uid="{00000000-0004-0000-0400-00007B1C0000}"/>
    <hyperlink ref="A10848" r:id="rId7293" xr:uid="{00000000-0004-0000-0400-00007C1C0000}"/>
    <hyperlink ref="A10849" r:id="rId7294" xr:uid="{00000000-0004-0000-0400-00007D1C0000}"/>
    <hyperlink ref="A10850" r:id="rId7295" xr:uid="{00000000-0004-0000-0400-00007E1C0000}"/>
    <hyperlink ref="A10851" r:id="rId7296" xr:uid="{00000000-0004-0000-0400-00007F1C0000}"/>
    <hyperlink ref="A10853" r:id="rId7297" xr:uid="{00000000-0004-0000-0400-0000801C0000}"/>
    <hyperlink ref="A10854" r:id="rId7298" xr:uid="{00000000-0004-0000-0400-0000811C0000}"/>
    <hyperlink ref="A10855" r:id="rId7299" xr:uid="{00000000-0004-0000-0400-0000821C0000}"/>
    <hyperlink ref="A10856" r:id="rId7300" xr:uid="{00000000-0004-0000-0400-0000831C0000}"/>
    <hyperlink ref="A10857" r:id="rId7301" xr:uid="{00000000-0004-0000-0400-0000841C0000}"/>
    <hyperlink ref="A10859" r:id="rId7302" xr:uid="{00000000-0004-0000-0400-0000851C0000}"/>
    <hyperlink ref="A10860" r:id="rId7303" xr:uid="{00000000-0004-0000-0400-0000861C0000}"/>
    <hyperlink ref="A10861" r:id="rId7304" xr:uid="{00000000-0004-0000-0400-0000871C0000}"/>
    <hyperlink ref="A10865" r:id="rId7305" xr:uid="{00000000-0004-0000-0400-0000881C0000}"/>
    <hyperlink ref="A10866" r:id="rId7306" xr:uid="{00000000-0004-0000-0400-0000891C0000}"/>
    <hyperlink ref="A10867" r:id="rId7307" xr:uid="{00000000-0004-0000-0400-00008A1C0000}"/>
    <hyperlink ref="A10868" r:id="rId7308" xr:uid="{00000000-0004-0000-0400-00008B1C0000}"/>
    <hyperlink ref="A10869" r:id="rId7309" xr:uid="{00000000-0004-0000-0400-00008C1C0000}"/>
    <hyperlink ref="A10871" r:id="rId7310" xr:uid="{00000000-0004-0000-0400-00008D1C0000}"/>
    <hyperlink ref="A10872" r:id="rId7311" xr:uid="{00000000-0004-0000-0400-00008E1C0000}"/>
    <hyperlink ref="A10873" r:id="rId7312" xr:uid="{00000000-0004-0000-0400-00008F1C0000}"/>
    <hyperlink ref="A10874" r:id="rId7313" xr:uid="{00000000-0004-0000-0400-0000901C0000}"/>
    <hyperlink ref="A10876" r:id="rId7314" xr:uid="{00000000-0004-0000-0400-0000911C0000}"/>
    <hyperlink ref="A10878" r:id="rId7315" xr:uid="{00000000-0004-0000-0400-0000921C0000}"/>
    <hyperlink ref="A10879" r:id="rId7316" xr:uid="{00000000-0004-0000-0400-0000931C0000}"/>
    <hyperlink ref="A10880" r:id="rId7317" xr:uid="{00000000-0004-0000-0400-0000941C0000}"/>
    <hyperlink ref="A10881" r:id="rId7318" xr:uid="{00000000-0004-0000-0400-0000951C0000}"/>
    <hyperlink ref="A10882" r:id="rId7319" xr:uid="{00000000-0004-0000-0400-0000961C0000}"/>
    <hyperlink ref="A10883" r:id="rId7320" xr:uid="{00000000-0004-0000-0400-0000971C0000}"/>
    <hyperlink ref="A10884" r:id="rId7321" xr:uid="{00000000-0004-0000-0400-0000981C0000}"/>
    <hyperlink ref="A10885" r:id="rId7322" xr:uid="{00000000-0004-0000-0400-0000991C0000}"/>
    <hyperlink ref="A10886" r:id="rId7323" xr:uid="{00000000-0004-0000-0400-00009A1C0000}"/>
    <hyperlink ref="A10888" r:id="rId7324" xr:uid="{00000000-0004-0000-0400-00009B1C0000}"/>
    <hyperlink ref="A10889" r:id="rId7325" xr:uid="{00000000-0004-0000-0400-00009C1C0000}"/>
    <hyperlink ref="A10890" r:id="rId7326" xr:uid="{00000000-0004-0000-0400-00009D1C0000}"/>
    <hyperlink ref="A10891" r:id="rId7327" xr:uid="{00000000-0004-0000-0400-00009E1C0000}"/>
    <hyperlink ref="A10892" r:id="rId7328" xr:uid="{00000000-0004-0000-0400-00009F1C0000}"/>
    <hyperlink ref="A10893" r:id="rId7329" xr:uid="{00000000-0004-0000-0400-0000A01C0000}"/>
    <hyperlink ref="A10894" r:id="rId7330" xr:uid="{00000000-0004-0000-0400-0000A11C0000}"/>
    <hyperlink ref="A10895" r:id="rId7331" xr:uid="{00000000-0004-0000-0400-0000A21C0000}"/>
    <hyperlink ref="A10896" r:id="rId7332" xr:uid="{00000000-0004-0000-0400-0000A31C0000}"/>
    <hyperlink ref="A10897" r:id="rId7333" xr:uid="{00000000-0004-0000-0400-0000A41C0000}"/>
    <hyperlink ref="A10898" r:id="rId7334" xr:uid="{00000000-0004-0000-0400-0000A51C0000}"/>
    <hyperlink ref="A10902" r:id="rId7335" xr:uid="{00000000-0004-0000-0400-0000A61C0000}"/>
    <hyperlink ref="A10904" r:id="rId7336" xr:uid="{00000000-0004-0000-0400-0000A71C0000}"/>
    <hyperlink ref="A10905" r:id="rId7337" xr:uid="{00000000-0004-0000-0400-0000A81C0000}"/>
    <hyperlink ref="A10906" r:id="rId7338" xr:uid="{00000000-0004-0000-0400-0000A91C0000}"/>
    <hyperlink ref="A10907" r:id="rId7339" xr:uid="{00000000-0004-0000-0400-0000AA1C0000}"/>
    <hyperlink ref="A10908" r:id="rId7340" xr:uid="{00000000-0004-0000-0400-0000AB1C0000}"/>
    <hyperlink ref="A10909" r:id="rId7341" xr:uid="{00000000-0004-0000-0400-0000AC1C0000}"/>
    <hyperlink ref="A10910" r:id="rId7342" xr:uid="{00000000-0004-0000-0400-0000AD1C0000}"/>
    <hyperlink ref="A10911" r:id="rId7343" xr:uid="{00000000-0004-0000-0400-0000AE1C0000}"/>
    <hyperlink ref="A10912" r:id="rId7344" xr:uid="{00000000-0004-0000-0400-0000AF1C0000}"/>
    <hyperlink ref="A10913" r:id="rId7345" xr:uid="{00000000-0004-0000-0400-0000B01C0000}"/>
    <hyperlink ref="A10914" r:id="rId7346" xr:uid="{00000000-0004-0000-0400-0000B11C0000}"/>
    <hyperlink ref="A10916" r:id="rId7347" xr:uid="{00000000-0004-0000-0400-0000B21C0000}"/>
    <hyperlink ref="A10917" r:id="rId7348" xr:uid="{00000000-0004-0000-0400-0000B31C0000}"/>
    <hyperlink ref="A10918" r:id="rId7349" xr:uid="{00000000-0004-0000-0400-0000B41C0000}"/>
    <hyperlink ref="A10919" r:id="rId7350" xr:uid="{00000000-0004-0000-0400-0000B51C0000}"/>
    <hyperlink ref="A10920" r:id="rId7351" xr:uid="{00000000-0004-0000-0400-0000B61C0000}"/>
    <hyperlink ref="A10923" r:id="rId7352" xr:uid="{00000000-0004-0000-0400-0000B71C0000}"/>
    <hyperlink ref="A10925" r:id="rId7353" xr:uid="{00000000-0004-0000-0400-0000B81C0000}"/>
    <hyperlink ref="A10927" r:id="rId7354" xr:uid="{00000000-0004-0000-0400-0000B91C0000}"/>
    <hyperlink ref="A10928" r:id="rId7355" xr:uid="{00000000-0004-0000-0400-0000BA1C0000}"/>
    <hyperlink ref="A10929" r:id="rId7356" xr:uid="{00000000-0004-0000-0400-0000BB1C0000}"/>
    <hyperlink ref="A10930" r:id="rId7357" xr:uid="{00000000-0004-0000-0400-0000BC1C0000}"/>
    <hyperlink ref="A10931" r:id="rId7358" xr:uid="{00000000-0004-0000-0400-0000BD1C0000}"/>
    <hyperlink ref="A10932" r:id="rId7359" xr:uid="{00000000-0004-0000-0400-0000BE1C0000}"/>
    <hyperlink ref="A10934" r:id="rId7360" xr:uid="{00000000-0004-0000-0400-0000BF1C0000}"/>
    <hyperlink ref="A10936" r:id="rId7361" xr:uid="{00000000-0004-0000-0400-0000C01C0000}"/>
    <hyperlink ref="A10937" r:id="rId7362" xr:uid="{00000000-0004-0000-0400-0000C11C0000}"/>
    <hyperlink ref="A10938" r:id="rId7363" xr:uid="{00000000-0004-0000-0400-0000C21C0000}"/>
    <hyperlink ref="A10939" r:id="rId7364" xr:uid="{00000000-0004-0000-0400-0000C31C0000}"/>
    <hyperlink ref="A10940" r:id="rId7365" xr:uid="{00000000-0004-0000-0400-0000C41C0000}"/>
    <hyperlink ref="A10941" r:id="rId7366" xr:uid="{00000000-0004-0000-0400-0000C51C0000}"/>
    <hyperlink ref="A10943" r:id="rId7367" xr:uid="{00000000-0004-0000-0400-0000C61C0000}"/>
    <hyperlink ref="A10944" r:id="rId7368" xr:uid="{00000000-0004-0000-0400-0000C71C0000}"/>
    <hyperlink ref="A10946" r:id="rId7369" xr:uid="{00000000-0004-0000-0400-0000C81C0000}"/>
    <hyperlink ref="A10947" r:id="rId7370" xr:uid="{00000000-0004-0000-0400-0000C91C0000}"/>
    <hyperlink ref="A10948" r:id="rId7371" xr:uid="{00000000-0004-0000-0400-0000CA1C0000}"/>
    <hyperlink ref="A10949" r:id="rId7372" xr:uid="{00000000-0004-0000-0400-0000CB1C0000}"/>
    <hyperlink ref="A10950" r:id="rId7373" xr:uid="{00000000-0004-0000-0400-0000CC1C0000}"/>
    <hyperlink ref="A10951" r:id="rId7374" xr:uid="{00000000-0004-0000-0400-0000CD1C0000}"/>
    <hyperlink ref="A10952" r:id="rId7375" xr:uid="{00000000-0004-0000-0400-0000CE1C0000}"/>
    <hyperlink ref="A10953" r:id="rId7376" xr:uid="{00000000-0004-0000-0400-0000CF1C0000}"/>
    <hyperlink ref="A10954" r:id="rId7377" xr:uid="{00000000-0004-0000-0400-0000D01C0000}"/>
    <hyperlink ref="A10955" r:id="rId7378" xr:uid="{00000000-0004-0000-0400-0000D11C0000}"/>
    <hyperlink ref="A10956" r:id="rId7379" xr:uid="{00000000-0004-0000-0400-0000D21C0000}"/>
    <hyperlink ref="A10957" r:id="rId7380" xr:uid="{00000000-0004-0000-0400-0000D31C0000}"/>
    <hyperlink ref="A10958" r:id="rId7381" xr:uid="{00000000-0004-0000-0400-0000D41C0000}"/>
    <hyperlink ref="A10959" r:id="rId7382" xr:uid="{00000000-0004-0000-0400-0000D51C0000}"/>
    <hyperlink ref="A10960" r:id="rId7383" xr:uid="{00000000-0004-0000-0400-0000D61C0000}"/>
    <hyperlink ref="A10961" r:id="rId7384" xr:uid="{00000000-0004-0000-0400-0000D71C0000}"/>
    <hyperlink ref="A10962" r:id="rId7385" xr:uid="{00000000-0004-0000-0400-0000D81C0000}"/>
    <hyperlink ref="A10963" r:id="rId7386" xr:uid="{00000000-0004-0000-0400-0000D91C0000}"/>
    <hyperlink ref="A10964" r:id="rId7387" xr:uid="{00000000-0004-0000-0400-0000DA1C0000}"/>
    <hyperlink ref="A10965" r:id="rId7388" xr:uid="{00000000-0004-0000-0400-0000DB1C0000}"/>
    <hyperlink ref="A10966" r:id="rId7389" xr:uid="{00000000-0004-0000-0400-0000DC1C0000}"/>
    <hyperlink ref="A10967" r:id="rId7390" xr:uid="{00000000-0004-0000-0400-0000DD1C0000}"/>
    <hyperlink ref="A10968" r:id="rId7391" xr:uid="{00000000-0004-0000-0400-0000DE1C0000}"/>
    <hyperlink ref="A10969" r:id="rId7392" xr:uid="{00000000-0004-0000-0400-0000DF1C0000}"/>
    <hyperlink ref="A10970" r:id="rId7393" xr:uid="{00000000-0004-0000-0400-0000E01C0000}"/>
    <hyperlink ref="A10971" r:id="rId7394" xr:uid="{00000000-0004-0000-0400-0000E11C0000}"/>
    <hyperlink ref="A10972" r:id="rId7395" xr:uid="{00000000-0004-0000-0400-0000E21C0000}"/>
    <hyperlink ref="A10973" r:id="rId7396" xr:uid="{00000000-0004-0000-0400-0000E31C0000}"/>
    <hyperlink ref="A10977" r:id="rId7397" xr:uid="{00000000-0004-0000-0400-0000E41C0000}"/>
    <hyperlink ref="A10978" r:id="rId7398" xr:uid="{00000000-0004-0000-0400-0000E51C0000}"/>
    <hyperlink ref="A10979" r:id="rId7399" xr:uid="{00000000-0004-0000-0400-0000E61C0000}"/>
    <hyperlink ref="A10980" r:id="rId7400" xr:uid="{00000000-0004-0000-0400-0000E71C0000}"/>
    <hyperlink ref="A10981" r:id="rId7401" xr:uid="{00000000-0004-0000-0400-0000E81C0000}"/>
    <hyperlink ref="A10982" r:id="rId7402" xr:uid="{00000000-0004-0000-0400-0000E91C0000}"/>
    <hyperlink ref="A10983" r:id="rId7403" xr:uid="{00000000-0004-0000-0400-0000EA1C0000}"/>
    <hyperlink ref="A10984" r:id="rId7404" xr:uid="{00000000-0004-0000-0400-0000EB1C0000}"/>
    <hyperlink ref="A10985" r:id="rId7405" xr:uid="{00000000-0004-0000-0400-0000EC1C0000}"/>
    <hyperlink ref="A10986" r:id="rId7406" xr:uid="{00000000-0004-0000-0400-0000ED1C0000}"/>
    <hyperlink ref="A10987" r:id="rId7407" xr:uid="{00000000-0004-0000-0400-0000EE1C0000}"/>
    <hyperlink ref="A10988" r:id="rId7408" xr:uid="{00000000-0004-0000-0400-0000EF1C0000}"/>
    <hyperlink ref="A10989" r:id="rId7409" xr:uid="{00000000-0004-0000-0400-0000F01C0000}"/>
    <hyperlink ref="A10990" r:id="rId7410" xr:uid="{00000000-0004-0000-0400-0000F11C0000}"/>
    <hyperlink ref="A10991" r:id="rId7411" xr:uid="{00000000-0004-0000-0400-0000F21C0000}"/>
    <hyperlink ref="A10992" r:id="rId7412" xr:uid="{00000000-0004-0000-0400-0000F31C0000}"/>
    <hyperlink ref="A10993" r:id="rId7413" xr:uid="{00000000-0004-0000-0400-0000F41C0000}"/>
    <hyperlink ref="A10994" r:id="rId7414" xr:uid="{00000000-0004-0000-0400-0000F51C0000}"/>
    <hyperlink ref="A10995" r:id="rId7415" xr:uid="{00000000-0004-0000-0400-0000F61C0000}"/>
    <hyperlink ref="A10996" r:id="rId7416" xr:uid="{00000000-0004-0000-0400-0000F71C0000}"/>
    <hyperlink ref="A10997" r:id="rId7417" xr:uid="{00000000-0004-0000-0400-0000F81C0000}"/>
    <hyperlink ref="A10998" r:id="rId7418" xr:uid="{00000000-0004-0000-0400-0000F91C0000}"/>
    <hyperlink ref="A10999" r:id="rId7419" xr:uid="{00000000-0004-0000-0400-0000FA1C0000}"/>
    <hyperlink ref="A11000" r:id="rId7420" xr:uid="{00000000-0004-0000-0400-0000FB1C0000}"/>
    <hyperlink ref="A11001" r:id="rId7421" xr:uid="{00000000-0004-0000-0400-0000FC1C0000}"/>
    <hyperlink ref="A11002" r:id="rId7422" xr:uid="{00000000-0004-0000-0400-0000FD1C0000}"/>
    <hyperlink ref="A11003" r:id="rId7423" xr:uid="{00000000-0004-0000-0400-0000FE1C0000}"/>
    <hyperlink ref="A11004" r:id="rId7424" xr:uid="{00000000-0004-0000-0400-0000FF1C0000}"/>
    <hyperlink ref="A11005" r:id="rId7425" xr:uid="{00000000-0004-0000-0400-0000001D0000}"/>
    <hyperlink ref="A11006" r:id="rId7426" xr:uid="{00000000-0004-0000-0400-0000011D0000}"/>
    <hyperlink ref="A11007" r:id="rId7427" xr:uid="{00000000-0004-0000-0400-0000021D0000}"/>
    <hyperlink ref="A11008" r:id="rId7428" xr:uid="{00000000-0004-0000-0400-0000031D0000}"/>
    <hyperlink ref="A11009" r:id="rId7429" xr:uid="{00000000-0004-0000-0400-0000041D0000}"/>
    <hyperlink ref="A11010" r:id="rId7430" xr:uid="{00000000-0004-0000-0400-0000051D0000}"/>
    <hyperlink ref="A11011" r:id="rId7431" xr:uid="{00000000-0004-0000-0400-0000061D0000}"/>
    <hyperlink ref="A11013" r:id="rId7432" xr:uid="{00000000-0004-0000-0400-0000071D0000}"/>
    <hyperlink ref="A11014" r:id="rId7433" xr:uid="{00000000-0004-0000-0400-0000081D0000}"/>
    <hyperlink ref="A11015" r:id="rId7434" xr:uid="{00000000-0004-0000-0400-0000091D0000}"/>
    <hyperlink ref="A11016" r:id="rId7435" xr:uid="{00000000-0004-0000-0400-00000A1D0000}"/>
    <hyperlink ref="A11017" r:id="rId7436" xr:uid="{00000000-0004-0000-0400-00000B1D0000}"/>
    <hyperlink ref="A11018" r:id="rId7437" xr:uid="{00000000-0004-0000-0400-00000C1D0000}"/>
    <hyperlink ref="A11019" r:id="rId7438" xr:uid="{00000000-0004-0000-0400-00000D1D0000}"/>
    <hyperlink ref="A11020" r:id="rId7439" xr:uid="{00000000-0004-0000-0400-00000E1D0000}"/>
    <hyperlink ref="A11021" r:id="rId7440" xr:uid="{00000000-0004-0000-0400-00000F1D0000}"/>
    <hyperlink ref="A11023" r:id="rId7441" xr:uid="{00000000-0004-0000-0400-0000101D0000}"/>
    <hyperlink ref="A11024" r:id="rId7442" xr:uid="{00000000-0004-0000-0400-0000111D0000}"/>
    <hyperlink ref="A11025" r:id="rId7443" xr:uid="{00000000-0004-0000-0400-0000121D0000}"/>
    <hyperlink ref="A11026" r:id="rId7444" xr:uid="{00000000-0004-0000-0400-0000131D0000}"/>
    <hyperlink ref="A11028" r:id="rId7445" xr:uid="{00000000-0004-0000-0400-0000141D0000}"/>
    <hyperlink ref="A11029" r:id="rId7446" xr:uid="{00000000-0004-0000-0400-0000151D0000}"/>
    <hyperlink ref="A11030" r:id="rId7447" xr:uid="{00000000-0004-0000-0400-0000161D0000}"/>
    <hyperlink ref="A11031" r:id="rId7448" xr:uid="{00000000-0004-0000-0400-0000171D0000}"/>
    <hyperlink ref="A11032" r:id="rId7449" xr:uid="{00000000-0004-0000-0400-0000181D0000}"/>
    <hyperlink ref="A11033" r:id="rId7450" xr:uid="{00000000-0004-0000-0400-0000191D0000}"/>
    <hyperlink ref="A11034" r:id="rId7451" xr:uid="{00000000-0004-0000-0400-00001A1D0000}"/>
    <hyperlink ref="A11035" r:id="rId7452" xr:uid="{00000000-0004-0000-0400-00001B1D0000}"/>
    <hyperlink ref="A11036" r:id="rId7453" xr:uid="{00000000-0004-0000-0400-00001C1D0000}"/>
    <hyperlink ref="A11037" r:id="rId7454" xr:uid="{00000000-0004-0000-0400-00001D1D0000}"/>
    <hyperlink ref="A11038" r:id="rId7455" xr:uid="{00000000-0004-0000-0400-00001E1D0000}"/>
    <hyperlink ref="A11039" r:id="rId7456" xr:uid="{00000000-0004-0000-0400-00001F1D0000}"/>
    <hyperlink ref="A11041" r:id="rId7457" xr:uid="{00000000-0004-0000-0400-0000201D0000}"/>
    <hyperlink ref="A11042" r:id="rId7458" xr:uid="{00000000-0004-0000-0400-0000211D0000}"/>
    <hyperlink ref="A11043" r:id="rId7459" xr:uid="{00000000-0004-0000-0400-0000221D0000}"/>
    <hyperlink ref="A11044" r:id="rId7460" xr:uid="{00000000-0004-0000-0400-0000231D0000}"/>
    <hyperlink ref="A11045" r:id="rId7461" xr:uid="{00000000-0004-0000-0400-0000241D0000}"/>
    <hyperlink ref="A11046" r:id="rId7462" xr:uid="{00000000-0004-0000-0400-0000251D0000}"/>
    <hyperlink ref="A11047" r:id="rId7463" xr:uid="{00000000-0004-0000-0400-0000261D0000}"/>
    <hyperlink ref="A11048" r:id="rId7464" xr:uid="{00000000-0004-0000-0400-0000271D0000}"/>
    <hyperlink ref="A11049" r:id="rId7465" xr:uid="{00000000-0004-0000-0400-0000281D0000}"/>
    <hyperlink ref="A11050" r:id="rId7466" xr:uid="{00000000-0004-0000-0400-0000291D0000}"/>
    <hyperlink ref="A11051" r:id="rId7467" xr:uid="{00000000-0004-0000-0400-00002A1D0000}"/>
    <hyperlink ref="A11052" r:id="rId7468" xr:uid="{00000000-0004-0000-0400-00002B1D0000}"/>
    <hyperlink ref="A11053" r:id="rId7469" xr:uid="{00000000-0004-0000-0400-00002C1D0000}"/>
    <hyperlink ref="A11054" r:id="rId7470" xr:uid="{00000000-0004-0000-0400-00002D1D0000}"/>
    <hyperlink ref="A11055" r:id="rId7471" xr:uid="{00000000-0004-0000-0400-00002E1D0000}"/>
    <hyperlink ref="A11056" r:id="rId7472" xr:uid="{00000000-0004-0000-0400-00002F1D0000}"/>
    <hyperlink ref="A11057" r:id="rId7473" xr:uid="{00000000-0004-0000-0400-0000301D0000}"/>
    <hyperlink ref="A11058" r:id="rId7474" xr:uid="{00000000-0004-0000-0400-0000311D0000}"/>
    <hyperlink ref="A11059" r:id="rId7475" xr:uid="{00000000-0004-0000-0400-0000321D0000}"/>
    <hyperlink ref="A11060" r:id="rId7476" xr:uid="{00000000-0004-0000-0400-0000331D0000}"/>
    <hyperlink ref="A11061" r:id="rId7477" xr:uid="{00000000-0004-0000-0400-0000341D0000}"/>
    <hyperlink ref="A11062" r:id="rId7478" xr:uid="{00000000-0004-0000-0400-0000351D0000}"/>
    <hyperlink ref="A11063" r:id="rId7479" xr:uid="{00000000-0004-0000-0400-0000361D0000}"/>
    <hyperlink ref="A11065" r:id="rId7480" xr:uid="{00000000-0004-0000-0400-0000371D0000}"/>
    <hyperlink ref="A11066" r:id="rId7481" xr:uid="{00000000-0004-0000-0400-0000381D0000}"/>
    <hyperlink ref="A11067" r:id="rId7482" xr:uid="{00000000-0004-0000-0400-0000391D0000}"/>
    <hyperlink ref="A11068" r:id="rId7483" xr:uid="{00000000-0004-0000-0400-00003A1D0000}"/>
    <hyperlink ref="A11069" r:id="rId7484" xr:uid="{00000000-0004-0000-0400-00003B1D0000}"/>
    <hyperlink ref="A11070" r:id="rId7485" xr:uid="{00000000-0004-0000-0400-00003C1D0000}"/>
    <hyperlink ref="A11071" r:id="rId7486" xr:uid="{00000000-0004-0000-0400-00003D1D0000}"/>
    <hyperlink ref="A11072" r:id="rId7487" xr:uid="{00000000-0004-0000-0400-00003E1D0000}"/>
    <hyperlink ref="A11073" r:id="rId7488" xr:uid="{00000000-0004-0000-0400-00003F1D0000}"/>
    <hyperlink ref="A11074" r:id="rId7489" xr:uid="{00000000-0004-0000-0400-0000401D0000}"/>
    <hyperlink ref="A11075" r:id="rId7490" xr:uid="{00000000-0004-0000-0400-0000411D0000}"/>
    <hyperlink ref="A11076" r:id="rId7491" xr:uid="{00000000-0004-0000-0400-0000421D0000}"/>
    <hyperlink ref="A11077" r:id="rId7492" xr:uid="{00000000-0004-0000-0400-0000431D0000}"/>
    <hyperlink ref="A11078" r:id="rId7493" xr:uid="{00000000-0004-0000-0400-0000441D0000}"/>
    <hyperlink ref="A11079" r:id="rId7494" xr:uid="{00000000-0004-0000-0400-0000451D0000}"/>
    <hyperlink ref="A11080" r:id="rId7495" xr:uid="{00000000-0004-0000-0400-0000461D0000}"/>
    <hyperlink ref="A11081" r:id="rId7496" xr:uid="{00000000-0004-0000-0400-0000471D0000}"/>
    <hyperlink ref="A11082" r:id="rId7497" xr:uid="{00000000-0004-0000-0400-0000481D0000}"/>
    <hyperlink ref="A11083" r:id="rId7498" xr:uid="{00000000-0004-0000-0400-0000491D0000}"/>
    <hyperlink ref="A11084" r:id="rId7499" xr:uid="{00000000-0004-0000-0400-00004A1D0000}"/>
    <hyperlink ref="A11085" r:id="rId7500" xr:uid="{00000000-0004-0000-0400-00004B1D0000}"/>
    <hyperlink ref="A11086" r:id="rId7501" xr:uid="{00000000-0004-0000-0400-00004C1D0000}"/>
    <hyperlink ref="A11087" r:id="rId7502" xr:uid="{00000000-0004-0000-0400-00004D1D0000}"/>
    <hyperlink ref="A11089" r:id="rId7503" xr:uid="{00000000-0004-0000-0400-00004E1D0000}"/>
    <hyperlink ref="A11090" r:id="rId7504" xr:uid="{00000000-0004-0000-0400-00004F1D0000}"/>
    <hyperlink ref="A11091" r:id="rId7505" xr:uid="{00000000-0004-0000-0400-0000501D0000}"/>
    <hyperlink ref="A11092" r:id="rId7506" xr:uid="{00000000-0004-0000-0400-0000511D0000}"/>
    <hyperlink ref="A11093" r:id="rId7507" xr:uid="{00000000-0004-0000-0400-0000521D0000}"/>
    <hyperlink ref="A11094" r:id="rId7508" xr:uid="{00000000-0004-0000-0400-0000531D0000}"/>
    <hyperlink ref="A11095" r:id="rId7509" xr:uid="{00000000-0004-0000-0400-0000541D0000}"/>
    <hyperlink ref="A11096" r:id="rId7510" xr:uid="{00000000-0004-0000-0400-0000551D0000}"/>
    <hyperlink ref="A11097" r:id="rId7511" xr:uid="{00000000-0004-0000-0400-0000561D0000}"/>
    <hyperlink ref="A11098" r:id="rId7512" xr:uid="{00000000-0004-0000-0400-0000571D0000}"/>
    <hyperlink ref="A11101" r:id="rId7513" xr:uid="{00000000-0004-0000-0400-0000581D0000}"/>
    <hyperlink ref="A11102" r:id="rId7514" xr:uid="{00000000-0004-0000-0400-0000591D0000}"/>
    <hyperlink ref="A11103" r:id="rId7515" xr:uid="{00000000-0004-0000-0400-00005A1D0000}"/>
    <hyperlink ref="A11104" r:id="rId7516" xr:uid="{00000000-0004-0000-0400-00005B1D0000}"/>
    <hyperlink ref="A11105" r:id="rId7517" xr:uid="{00000000-0004-0000-0400-00005C1D0000}"/>
    <hyperlink ref="A11106" r:id="rId7518" xr:uid="{00000000-0004-0000-0400-00005D1D0000}"/>
    <hyperlink ref="A11108" r:id="rId7519" xr:uid="{00000000-0004-0000-0400-00005E1D0000}"/>
    <hyperlink ref="A11109" r:id="rId7520" xr:uid="{00000000-0004-0000-0400-00005F1D0000}"/>
    <hyperlink ref="A11110" r:id="rId7521" xr:uid="{00000000-0004-0000-0400-0000601D0000}"/>
    <hyperlink ref="A11111" r:id="rId7522" xr:uid="{00000000-0004-0000-0400-0000611D0000}"/>
    <hyperlink ref="A11112" r:id="rId7523" xr:uid="{00000000-0004-0000-0400-0000621D0000}"/>
    <hyperlink ref="A11113" r:id="rId7524" xr:uid="{00000000-0004-0000-0400-0000631D0000}"/>
    <hyperlink ref="A11114" r:id="rId7525" xr:uid="{00000000-0004-0000-0400-0000641D0000}"/>
    <hyperlink ref="A11115" r:id="rId7526" xr:uid="{00000000-0004-0000-0400-0000651D0000}"/>
    <hyperlink ref="A11116" r:id="rId7527" xr:uid="{00000000-0004-0000-0400-0000661D0000}"/>
    <hyperlink ref="A11117" r:id="rId7528" xr:uid="{00000000-0004-0000-0400-0000671D0000}"/>
    <hyperlink ref="A11120" r:id="rId7529" xr:uid="{00000000-0004-0000-0400-0000681D0000}"/>
    <hyperlink ref="A11121" r:id="rId7530" xr:uid="{00000000-0004-0000-0400-0000691D0000}"/>
    <hyperlink ref="A11122" r:id="rId7531" xr:uid="{00000000-0004-0000-0400-00006A1D0000}"/>
    <hyperlink ref="A11124" r:id="rId7532" xr:uid="{00000000-0004-0000-0400-00006B1D0000}"/>
    <hyperlink ref="A11125" r:id="rId7533" xr:uid="{00000000-0004-0000-0400-00006C1D0000}"/>
    <hyperlink ref="A11126" r:id="rId7534" xr:uid="{00000000-0004-0000-0400-00006D1D0000}"/>
    <hyperlink ref="A11127" r:id="rId7535" xr:uid="{00000000-0004-0000-0400-00006E1D0000}"/>
    <hyperlink ref="A11128" r:id="rId7536" xr:uid="{00000000-0004-0000-0400-00006F1D0000}"/>
    <hyperlink ref="A11129" r:id="rId7537" xr:uid="{00000000-0004-0000-0400-0000701D0000}"/>
    <hyperlink ref="A11130" r:id="rId7538" xr:uid="{00000000-0004-0000-0400-0000711D0000}"/>
    <hyperlink ref="A11131" r:id="rId7539" xr:uid="{00000000-0004-0000-0400-0000721D0000}"/>
    <hyperlink ref="A11132" r:id="rId7540" xr:uid="{00000000-0004-0000-0400-0000731D0000}"/>
    <hyperlink ref="A11133" r:id="rId7541" xr:uid="{00000000-0004-0000-0400-0000741D0000}"/>
    <hyperlink ref="A11134" r:id="rId7542" xr:uid="{00000000-0004-0000-0400-0000751D0000}"/>
    <hyperlink ref="A11135" r:id="rId7543" xr:uid="{00000000-0004-0000-0400-0000761D0000}"/>
    <hyperlink ref="A11136" r:id="rId7544" xr:uid="{00000000-0004-0000-0400-0000771D0000}"/>
    <hyperlink ref="A11138" r:id="rId7545" xr:uid="{00000000-0004-0000-0400-0000781D0000}"/>
    <hyperlink ref="A11139" r:id="rId7546" xr:uid="{00000000-0004-0000-0400-0000791D0000}"/>
    <hyperlink ref="A11140" r:id="rId7547" xr:uid="{00000000-0004-0000-0400-00007A1D0000}"/>
    <hyperlink ref="A11142" r:id="rId7548" xr:uid="{00000000-0004-0000-0400-00007B1D0000}"/>
    <hyperlink ref="A11143" r:id="rId7549" xr:uid="{00000000-0004-0000-0400-00007C1D0000}"/>
    <hyperlink ref="A11144" r:id="rId7550" xr:uid="{00000000-0004-0000-0400-00007D1D0000}"/>
    <hyperlink ref="A11145" r:id="rId7551" xr:uid="{00000000-0004-0000-0400-00007E1D0000}"/>
    <hyperlink ref="A11146" r:id="rId7552" xr:uid="{00000000-0004-0000-0400-00007F1D0000}"/>
    <hyperlink ref="A11147" r:id="rId7553" xr:uid="{00000000-0004-0000-0400-0000801D0000}"/>
    <hyperlink ref="A11148" r:id="rId7554" xr:uid="{00000000-0004-0000-0400-0000811D0000}"/>
    <hyperlink ref="A11149" r:id="rId7555" xr:uid="{00000000-0004-0000-0400-0000821D0000}"/>
    <hyperlink ref="A11150" r:id="rId7556" xr:uid="{00000000-0004-0000-0400-0000831D0000}"/>
    <hyperlink ref="A11151" r:id="rId7557" xr:uid="{00000000-0004-0000-0400-0000841D0000}"/>
    <hyperlink ref="A11152" r:id="rId7558" xr:uid="{00000000-0004-0000-0400-0000851D0000}"/>
    <hyperlink ref="A11153" r:id="rId7559" xr:uid="{00000000-0004-0000-0400-0000861D0000}"/>
    <hyperlink ref="A11154" r:id="rId7560" xr:uid="{00000000-0004-0000-0400-0000871D0000}"/>
    <hyperlink ref="A11155" r:id="rId7561" xr:uid="{00000000-0004-0000-0400-0000881D0000}"/>
    <hyperlink ref="A11156" r:id="rId7562" xr:uid="{00000000-0004-0000-0400-0000891D0000}"/>
    <hyperlink ref="A11157" r:id="rId7563" xr:uid="{00000000-0004-0000-0400-00008A1D0000}"/>
    <hyperlink ref="A11158" r:id="rId7564" xr:uid="{00000000-0004-0000-0400-00008B1D0000}"/>
    <hyperlink ref="A11159" r:id="rId7565" xr:uid="{00000000-0004-0000-0400-00008C1D0000}"/>
    <hyperlink ref="A11160" r:id="rId7566" xr:uid="{00000000-0004-0000-0400-00008D1D0000}"/>
    <hyperlink ref="A11161" r:id="rId7567" xr:uid="{00000000-0004-0000-0400-00008E1D0000}"/>
    <hyperlink ref="A11162" r:id="rId7568" xr:uid="{00000000-0004-0000-0400-00008F1D0000}"/>
    <hyperlink ref="A11163" r:id="rId7569" xr:uid="{00000000-0004-0000-0400-0000901D0000}"/>
    <hyperlink ref="A11164" r:id="rId7570" xr:uid="{00000000-0004-0000-0400-0000911D0000}"/>
    <hyperlink ref="A11165" r:id="rId7571" xr:uid="{00000000-0004-0000-0400-0000921D0000}"/>
    <hyperlink ref="A11166" r:id="rId7572" xr:uid="{00000000-0004-0000-0400-0000931D0000}"/>
    <hyperlink ref="A11167" r:id="rId7573" xr:uid="{00000000-0004-0000-0400-0000941D0000}"/>
    <hyperlink ref="A11168" r:id="rId7574" xr:uid="{00000000-0004-0000-0400-0000951D0000}"/>
    <hyperlink ref="A11169" r:id="rId7575" xr:uid="{00000000-0004-0000-0400-0000961D0000}"/>
    <hyperlink ref="A11170" r:id="rId7576" xr:uid="{00000000-0004-0000-0400-0000971D0000}"/>
    <hyperlink ref="A11171" r:id="rId7577" xr:uid="{00000000-0004-0000-0400-0000981D0000}"/>
    <hyperlink ref="A11172" r:id="rId7578" xr:uid="{00000000-0004-0000-0400-0000991D0000}"/>
    <hyperlink ref="A11173" r:id="rId7579" xr:uid="{00000000-0004-0000-0400-00009A1D0000}"/>
    <hyperlink ref="A11174" r:id="rId7580" xr:uid="{00000000-0004-0000-0400-00009B1D0000}"/>
    <hyperlink ref="A11175" r:id="rId7581" xr:uid="{00000000-0004-0000-0400-00009C1D0000}"/>
    <hyperlink ref="A11176" r:id="rId7582" xr:uid="{00000000-0004-0000-0400-00009D1D0000}"/>
    <hyperlink ref="A11177" r:id="rId7583" xr:uid="{00000000-0004-0000-0400-00009E1D0000}"/>
    <hyperlink ref="A11178" r:id="rId7584" xr:uid="{00000000-0004-0000-0400-00009F1D0000}"/>
    <hyperlink ref="A11179" r:id="rId7585" xr:uid="{00000000-0004-0000-0400-0000A01D0000}"/>
    <hyperlink ref="A11180" r:id="rId7586" xr:uid="{00000000-0004-0000-0400-0000A11D0000}"/>
    <hyperlink ref="A11181" r:id="rId7587" xr:uid="{00000000-0004-0000-0400-0000A21D0000}"/>
    <hyperlink ref="A11182" r:id="rId7588" xr:uid="{00000000-0004-0000-0400-0000A31D0000}"/>
    <hyperlink ref="A11183" r:id="rId7589" xr:uid="{00000000-0004-0000-0400-0000A41D0000}"/>
    <hyperlink ref="A11184" r:id="rId7590" xr:uid="{00000000-0004-0000-0400-0000A51D0000}"/>
    <hyperlink ref="A11185" r:id="rId7591" xr:uid="{00000000-0004-0000-0400-0000A61D0000}"/>
    <hyperlink ref="A11186" r:id="rId7592" xr:uid="{00000000-0004-0000-0400-0000A71D0000}"/>
    <hyperlink ref="A11187" r:id="rId7593" xr:uid="{00000000-0004-0000-0400-0000A81D0000}"/>
    <hyperlink ref="A11188" r:id="rId7594" xr:uid="{00000000-0004-0000-0400-0000A91D0000}"/>
    <hyperlink ref="A11189" r:id="rId7595" xr:uid="{00000000-0004-0000-0400-0000AA1D0000}"/>
    <hyperlink ref="A11190" r:id="rId7596" xr:uid="{00000000-0004-0000-0400-0000AB1D0000}"/>
    <hyperlink ref="A11191" r:id="rId7597" xr:uid="{00000000-0004-0000-0400-0000AC1D0000}"/>
    <hyperlink ref="A11193" r:id="rId7598" xr:uid="{00000000-0004-0000-0400-0000AD1D0000}"/>
    <hyperlink ref="A11194" r:id="rId7599" xr:uid="{00000000-0004-0000-0400-0000AE1D0000}"/>
    <hyperlink ref="A11195" r:id="rId7600" xr:uid="{00000000-0004-0000-0400-0000AF1D0000}"/>
    <hyperlink ref="A11196" r:id="rId7601" xr:uid="{00000000-0004-0000-0400-0000B01D0000}"/>
    <hyperlink ref="A11198" r:id="rId7602" xr:uid="{00000000-0004-0000-0400-0000B11D0000}"/>
    <hyperlink ref="A11199" r:id="rId7603" xr:uid="{00000000-0004-0000-0400-0000B21D0000}"/>
    <hyperlink ref="A11200" r:id="rId7604" xr:uid="{00000000-0004-0000-0400-0000B31D0000}"/>
    <hyperlink ref="A11201" r:id="rId7605" xr:uid="{00000000-0004-0000-0400-0000B41D0000}"/>
    <hyperlink ref="A11202" r:id="rId7606" xr:uid="{00000000-0004-0000-0400-0000B51D0000}"/>
    <hyperlink ref="A11203" r:id="rId7607" xr:uid="{00000000-0004-0000-0400-0000B61D0000}"/>
    <hyperlink ref="A11204" r:id="rId7608" xr:uid="{00000000-0004-0000-0400-0000B71D0000}"/>
    <hyperlink ref="A11206" r:id="rId7609" xr:uid="{00000000-0004-0000-0400-0000B81D0000}"/>
    <hyperlink ref="A11207" r:id="rId7610" xr:uid="{00000000-0004-0000-0400-0000B91D0000}"/>
    <hyperlink ref="A11208" r:id="rId7611" xr:uid="{00000000-0004-0000-0400-0000BA1D0000}"/>
    <hyperlink ref="A11209" r:id="rId7612" xr:uid="{00000000-0004-0000-0400-0000BB1D0000}"/>
    <hyperlink ref="A11210" r:id="rId7613" xr:uid="{00000000-0004-0000-0400-0000BC1D0000}"/>
    <hyperlink ref="A11211" r:id="rId7614" xr:uid="{00000000-0004-0000-0400-0000BD1D0000}"/>
    <hyperlink ref="A11212" r:id="rId7615" xr:uid="{00000000-0004-0000-0400-0000BE1D0000}"/>
    <hyperlink ref="A11213" r:id="rId7616" xr:uid="{00000000-0004-0000-0400-0000BF1D0000}"/>
    <hyperlink ref="A11214" r:id="rId7617" xr:uid="{00000000-0004-0000-0400-0000C01D0000}"/>
    <hyperlink ref="A11215" r:id="rId7618" xr:uid="{00000000-0004-0000-0400-0000C11D0000}"/>
    <hyperlink ref="A11216" r:id="rId7619" xr:uid="{00000000-0004-0000-0400-0000C21D0000}"/>
    <hyperlink ref="A11217" r:id="rId7620" xr:uid="{00000000-0004-0000-0400-0000C31D0000}"/>
    <hyperlink ref="A11218" r:id="rId7621" xr:uid="{00000000-0004-0000-0400-0000C41D0000}"/>
    <hyperlink ref="A11219" r:id="rId7622" xr:uid="{00000000-0004-0000-0400-0000C51D0000}"/>
    <hyperlink ref="A11220" r:id="rId7623" xr:uid="{00000000-0004-0000-0400-0000C61D0000}"/>
    <hyperlink ref="A11221" r:id="rId7624" xr:uid="{00000000-0004-0000-0400-0000C71D0000}"/>
    <hyperlink ref="A11222" r:id="rId7625" xr:uid="{00000000-0004-0000-0400-0000C81D0000}"/>
    <hyperlink ref="A11223" r:id="rId7626" xr:uid="{00000000-0004-0000-0400-0000C91D0000}"/>
    <hyperlink ref="A11225" r:id="rId7627" xr:uid="{00000000-0004-0000-0400-0000CA1D0000}"/>
    <hyperlink ref="A11226" r:id="rId7628" xr:uid="{00000000-0004-0000-0400-0000CB1D0000}"/>
    <hyperlink ref="A11228" r:id="rId7629" xr:uid="{00000000-0004-0000-0400-0000CC1D0000}"/>
    <hyperlink ref="A11229" r:id="rId7630" xr:uid="{00000000-0004-0000-0400-0000CD1D0000}"/>
    <hyperlink ref="A11230" r:id="rId7631" xr:uid="{00000000-0004-0000-0400-0000CE1D0000}"/>
    <hyperlink ref="A11231" r:id="rId7632" xr:uid="{00000000-0004-0000-0400-0000CF1D0000}"/>
    <hyperlink ref="A11232" r:id="rId7633" xr:uid="{00000000-0004-0000-0400-0000D01D0000}"/>
    <hyperlink ref="A11233" r:id="rId7634" xr:uid="{00000000-0004-0000-0400-0000D11D0000}"/>
    <hyperlink ref="A11234" r:id="rId7635" xr:uid="{00000000-0004-0000-0400-0000D21D0000}"/>
    <hyperlink ref="A11235" r:id="rId7636" xr:uid="{00000000-0004-0000-0400-0000D31D0000}"/>
    <hyperlink ref="A11237" r:id="rId7637" xr:uid="{00000000-0004-0000-0400-0000D41D0000}"/>
    <hyperlink ref="A11238" r:id="rId7638" xr:uid="{00000000-0004-0000-0400-0000D51D0000}"/>
    <hyperlink ref="A11239" r:id="rId7639" xr:uid="{00000000-0004-0000-0400-0000D61D0000}"/>
    <hyperlink ref="A11240" r:id="rId7640" xr:uid="{00000000-0004-0000-0400-0000D71D0000}"/>
    <hyperlink ref="A11241" r:id="rId7641" xr:uid="{00000000-0004-0000-0400-0000D81D0000}"/>
    <hyperlink ref="A11242" r:id="rId7642" xr:uid="{00000000-0004-0000-0400-0000D91D0000}"/>
    <hyperlink ref="A11243" r:id="rId7643" xr:uid="{00000000-0004-0000-0400-0000DA1D0000}"/>
    <hyperlink ref="A11244" r:id="rId7644" xr:uid="{00000000-0004-0000-0400-0000DB1D0000}"/>
    <hyperlink ref="A11245" r:id="rId7645" xr:uid="{00000000-0004-0000-0400-0000DC1D0000}"/>
    <hyperlink ref="A11246" r:id="rId7646" xr:uid="{00000000-0004-0000-0400-0000DD1D0000}"/>
    <hyperlink ref="A11247" r:id="rId7647" xr:uid="{00000000-0004-0000-0400-0000DE1D0000}"/>
    <hyperlink ref="A11248" r:id="rId7648" xr:uid="{00000000-0004-0000-0400-0000DF1D0000}"/>
    <hyperlink ref="A11249" r:id="rId7649" xr:uid="{00000000-0004-0000-0400-0000E01D0000}"/>
    <hyperlink ref="A11250" r:id="rId7650" xr:uid="{00000000-0004-0000-0400-0000E11D0000}"/>
    <hyperlink ref="A11251" r:id="rId7651" xr:uid="{00000000-0004-0000-0400-0000E21D0000}"/>
    <hyperlink ref="A11253" r:id="rId7652" xr:uid="{00000000-0004-0000-0400-0000E31D0000}"/>
    <hyperlink ref="A11254" r:id="rId7653" xr:uid="{00000000-0004-0000-0400-0000E41D0000}"/>
    <hyperlink ref="A11255" r:id="rId7654" xr:uid="{00000000-0004-0000-0400-0000E51D0000}"/>
    <hyperlink ref="A11256" r:id="rId7655" xr:uid="{00000000-0004-0000-0400-0000E61D0000}"/>
    <hyperlink ref="A11257" r:id="rId7656" xr:uid="{00000000-0004-0000-0400-0000E71D0000}"/>
    <hyperlink ref="A11258" r:id="rId7657" xr:uid="{00000000-0004-0000-0400-0000E81D0000}"/>
    <hyperlink ref="A11260" r:id="rId7658" xr:uid="{00000000-0004-0000-0400-0000E91D0000}"/>
    <hyperlink ref="A11262" r:id="rId7659" xr:uid="{00000000-0004-0000-0400-0000EA1D0000}"/>
    <hyperlink ref="A11263" r:id="rId7660" xr:uid="{00000000-0004-0000-0400-0000EB1D0000}"/>
    <hyperlink ref="A11264" r:id="rId7661" xr:uid="{00000000-0004-0000-0400-0000EC1D0000}"/>
    <hyperlink ref="A11266" r:id="rId7662" xr:uid="{00000000-0004-0000-0400-0000ED1D0000}"/>
    <hyperlink ref="A11268" r:id="rId7663" xr:uid="{00000000-0004-0000-0400-0000EE1D0000}"/>
    <hyperlink ref="A11269" r:id="rId7664" xr:uid="{00000000-0004-0000-0400-0000EF1D0000}"/>
    <hyperlink ref="A11270" r:id="rId7665" xr:uid="{00000000-0004-0000-0400-0000F01D0000}"/>
    <hyperlink ref="A11271" r:id="rId7666" xr:uid="{00000000-0004-0000-0400-0000F11D0000}"/>
    <hyperlink ref="A11272" r:id="rId7667" xr:uid="{00000000-0004-0000-0400-0000F21D0000}"/>
    <hyperlink ref="A11273" r:id="rId7668" xr:uid="{00000000-0004-0000-0400-0000F31D0000}"/>
    <hyperlink ref="A11274" r:id="rId7669" xr:uid="{00000000-0004-0000-0400-0000F41D0000}"/>
    <hyperlink ref="A11275" r:id="rId7670" xr:uid="{00000000-0004-0000-0400-0000F51D0000}"/>
    <hyperlink ref="A11276" r:id="rId7671" xr:uid="{00000000-0004-0000-0400-0000F61D0000}"/>
    <hyperlink ref="A11277" r:id="rId7672" xr:uid="{00000000-0004-0000-0400-0000F71D0000}"/>
    <hyperlink ref="A11280" r:id="rId7673" xr:uid="{00000000-0004-0000-0400-0000F81D0000}"/>
    <hyperlink ref="A11281" r:id="rId7674" xr:uid="{00000000-0004-0000-0400-0000F91D0000}"/>
    <hyperlink ref="A11282" r:id="rId7675" xr:uid="{00000000-0004-0000-0400-0000FA1D0000}"/>
    <hyperlink ref="A11283" r:id="rId7676" xr:uid="{00000000-0004-0000-0400-0000FB1D0000}"/>
    <hyperlink ref="A11284" r:id="rId7677" xr:uid="{00000000-0004-0000-0400-0000FC1D0000}"/>
    <hyperlink ref="A11285" r:id="rId7678" xr:uid="{00000000-0004-0000-0400-0000FD1D0000}"/>
    <hyperlink ref="A11286" r:id="rId7679" xr:uid="{00000000-0004-0000-0400-0000FE1D0000}"/>
    <hyperlink ref="A11287" r:id="rId7680" xr:uid="{00000000-0004-0000-0400-0000FF1D0000}"/>
    <hyperlink ref="A11288" r:id="rId7681" xr:uid="{00000000-0004-0000-0400-0000001E0000}"/>
    <hyperlink ref="A11289" r:id="rId7682" xr:uid="{00000000-0004-0000-0400-0000011E0000}"/>
    <hyperlink ref="A11290" r:id="rId7683" xr:uid="{00000000-0004-0000-0400-0000021E0000}"/>
    <hyperlink ref="A11292" r:id="rId7684" xr:uid="{00000000-0004-0000-0400-0000031E0000}"/>
    <hyperlink ref="A11293" r:id="rId7685" xr:uid="{00000000-0004-0000-0400-0000041E0000}"/>
    <hyperlink ref="A11294" r:id="rId7686" xr:uid="{00000000-0004-0000-0400-0000051E0000}"/>
    <hyperlink ref="A11295" r:id="rId7687" xr:uid="{00000000-0004-0000-0400-0000061E0000}"/>
    <hyperlink ref="A11296" r:id="rId7688" xr:uid="{00000000-0004-0000-0400-0000071E0000}"/>
    <hyperlink ref="A11297" r:id="rId7689" xr:uid="{00000000-0004-0000-0400-0000081E0000}"/>
    <hyperlink ref="A11298" r:id="rId7690" xr:uid="{00000000-0004-0000-0400-0000091E0000}"/>
    <hyperlink ref="A11299" r:id="rId7691" xr:uid="{00000000-0004-0000-0400-00000A1E0000}"/>
    <hyperlink ref="A11300" r:id="rId7692" xr:uid="{00000000-0004-0000-0400-00000B1E0000}"/>
    <hyperlink ref="A11301" r:id="rId7693" xr:uid="{00000000-0004-0000-0400-00000C1E0000}"/>
    <hyperlink ref="A11303" r:id="rId7694" xr:uid="{00000000-0004-0000-0400-00000D1E0000}"/>
    <hyperlink ref="A11304" r:id="rId7695" xr:uid="{00000000-0004-0000-0400-00000E1E0000}"/>
    <hyperlink ref="A11305" r:id="rId7696" xr:uid="{00000000-0004-0000-0400-00000F1E0000}"/>
    <hyperlink ref="A11306" r:id="rId7697" xr:uid="{00000000-0004-0000-0400-0000101E0000}"/>
    <hyperlink ref="A11308" r:id="rId7698" xr:uid="{00000000-0004-0000-0400-0000111E0000}"/>
    <hyperlink ref="A11309" r:id="rId7699" xr:uid="{00000000-0004-0000-0400-0000121E0000}"/>
    <hyperlink ref="A11310" r:id="rId7700" xr:uid="{00000000-0004-0000-0400-0000131E0000}"/>
    <hyperlink ref="A11311" r:id="rId7701" xr:uid="{00000000-0004-0000-0400-0000141E0000}"/>
    <hyperlink ref="A11312" r:id="rId7702" xr:uid="{00000000-0004-0000-0400-0000151E0000}"/>
    <hyperlink ref="A11313" r:id="rId7703" xr:uid="{00000000-0004-0000-0400-0000161E0000}"/>
    <hyperlink ref="A11314" r:id="rId7704" xr:uid="{00000000-0004-0000-0400-0000171E0000}"/>
    <hyperlink ref="A11315" r:id="rId7705" xr:uid="{00000000-0004-0000-0400-0000181E0000}"/>
    <hyperlink ref="A11316" r:id="rId7706" xr:uid="{00000000-0004-0000-0400-0000191E0000}"/>
    <hyperlink ref="A11317" r:id="rId7707" xr:uid="{00000000-0004-0000-0400-00001A1E0000}"/>
    <hyperlink ref="A11318" r:id="rId7708" xr:uid="{00000000-0004-0000-0400-00001B1E0000}"/>
    <hyperlink ref="A11319" r:id="rId7709" xr:uid="{00000000-0004-0000-0400-00001C1E0000}"/>
    <hyperlink ref="A11320" r:id="rId7710" xr:uid="{00000000-0004-0000-0400-00001D1E0000}"/>
    <hyperlink ref="A11321" r:id="rId7711" xr:uid="{00000000-0004-0000-0400-00001E1E0000}"/>
    <hyperlink ref="A11322" r:id="rId7712" xr:uid="{00000000-0004-0000-0400-00001F1E0000}"/>
    <hyperlink ref="A11323" r:id="rId7713" xr:uid="{00000000-0004-0000-0400-0000201E0000}"/>
    <hyperlink ref="A11324" r:id="rId7714" xr:uid="{00000000-0004-0000-0400-0000211E0000}"/>
    <hyperlink ref="A11325" r:id="rId7715" xr:uid="{00000000-0004-0000-0400-0000221E0000}"/>
    <hyperlink ref="A11326" r:id="rId7716" xr:uid="{00000000-0004-0000-0400-0000231E0000}"/>
    <hyperlink ref="A11327" r:id="rId7717" xr:uid="{00000000-0004-0000-0400-0000241E0000}"/>
    <hyperlink ref="A11328" r:id="rId7718" xr:uid="{00000000-0004-0000-0400-0000251E0000}"/>
    <hyperlink ref="A11329" r:id="rId7719" xr:uid="{00000000-0004-0000-0400-0000261E0000}"/>
    <hyperlink ref="A11330" r:id="rId7720" xr:uid="{00000000-0004-0000-0400-0000271E0000}"/>
    <hyperlink ref="A11331" r:id="rId7721" xr:uid="{00000000-0004-0000-0400-0000281E0000}"/>
    <hyperlink ref="A11332" r:id="rId7722" xr:uid="{00000000-0004-0000-0400-0000291E0000}"/>
    <hyperlink ref="A11333" r:id="rId7723" xr:uid="{00000000-0004-0000-0400-00002A1E0000}"/>
    <hyperlink ref="A11334" r:id="rId7724" xr:uid="{00000000-0004-0000-0400-00002B1E0000}"/>
    <hyperlink ref="A11335" r:id="rId7725" xr:uid="{00000000-0004-0000-0400-00002C1E0000}"/>
    <hyperlink ref="A11336" r:id="rId7726" xr:uid="{00000000-0004-0000-0400-00002D1E0000}"/>
    <hyperlink ref="A11337" r:id="rId7727" xr:uid="{00000000-0004-0000-0400-00002E1E0000}"/>
    <hyperlink ref="A11338" r:id="rId7728" xr:uid="{00000000-0004-0000-0400-00002F1E0000}"/>
    <hyperlink ref="A11339" r:id="rId7729" xr:uid="{00000000-0004-0000-0400-0000301E0000}"/>
    <hyperlink ref="A11340" r:id="rId7730" xr:uid="{00000000-0004-0000-0400-0000311E0000}"/>
    <hyperlink ref="A11341" r:id="rId7731" xr:uid="{00000000-0004-0000-0400-0000321E0000}"/>
    <hyperlink ref="A11342" r:id="rId7732" xr:uid="{00000000-0004-0000-0400-0000331E0000}"/>
    <hyperlink ref="A11343" r:id="rId7733" xr:uid="{00000000-0004-0000-0400-0000341E0000}"/>
    <hyperlink ref="A11344" r:id="rId7734" xr:uid="{00000000-0004-0000-0400-0000351E0000}"/>
    <hyperlink ref="A11345" r:id="rId7735" xr:uid="{00000000-0004-0000-0400-0000361E0000}"/>
    <hyperlink ref="A11346" r:id="rId7736" xr:uid="{00000000-0004-0000-0400-0000371E0000}"/>
    <hyperlink ref="A11347" r:id="rId7737" xr:uid="{00000000-0004-0000-0400-0000381E0000}"/>
    <hyperlink ref="A11348" r:id="rId7738" xr:uid="{00000000-0004-0000-0400-0000391E0000}"/>
    <hyperlink ref="A11349" r:id="rId7739" xr:uid="{00000000-0004-0000-0400-00003A1E0000}"/>
    <hyperlink ref="A11350" r:id="rId7740" xr:uid="{00000000-0004-0000-0400-00003B1E0000}"/>
    <hyperlink ref="A11351" r:id="rId7741" xr:uid="{00000000-0004-0000-0400-00003C1E0000}"/>
    <hyperlink ref="A11352" r:id="rId7742" xr:uid="{00000000-0004-0000-0400-00003D1E0000}"/>
    <hyperlink ref="A11353" r:id="rId7743" xr:uid="{00000000-0004-0000-0400-00003E1E0000}"/>
    <hyperlink ref="A11355" r:id="rId7744" xr:uid="{00000000-0004-0000-0400-00003F1E0000}"/>
    <hyperlink ref="A11356" r:id="rId7745" xr:uid="{00000000-0004-0000-0400-0000401E0000}"/>
    <hyperlink ref="A11357" r:id="rId7746" xr:uid="{00000000-0004-0000-0400-0000411E0000}"/>
    <hyperlink ref="A11358" r:id="rId7747" xr:uid="{00000000-0004-0000-0400-0000421E0000}"/>
    <hyperlink ref="A11359" r:id="rId7748" xr:uid="{00000000-0004-0000-0400-0000431E0000}"/>
    <hyperlink ref="A11361" r:id="rId7749" xr:uid="{00000000-0004-0000-0400-0000441E0000}"/>
    <hyperlink ref="A11362" r:id="rId7750" xr:uid="{00000000-0004-0000-0400-0000451E0000}"/>
    <hyperlink ref="A11363" r:id="rId7751" xr:uid="{00000000-0004-0000-0400-0000461E0000}"/>
    <hyperlink ref="A11365" r:id="rId7752" xr:uid="{00000000-0004-0000-0400-0000471E0000}"/>
    <hyperlink ref="A11366" r:id="rId7753" xr:uid="{00000000-0004-0000-0400-0000481E0000}"/>
    <hyperlink ref="A11367" r:id="rId7754" xr:uid="{00000000-0004-0000-0400-0000491E0000}"/>
    <hyperlink ref="A11368" r:id="rId7755" xr:uid="{00000000-0004-0000-0400-00004A1E0000}"/>
    <hyperlink ref="A11369" r:id="rId7756" xr:uid="{00000000-0004-0000-0400-00004B1E0000}"/>
    <hyperlink ref="A11370" r:id="rId7757" xr:uid="{00000000-0004-0000-0400-00004C1E0000}"/>
    <hyperlink ref="A11371" r:id="rId7758" xr:uid="{00000000-0004-0000-0400-00004D1E0000}"/>
    <hyperlink ref="A11372" r:id="rId7759" xr:uid="{00000000-0004-0000-0400-00004E1E0000}"/>
    <hyperlink ref="A11373" r:id="rId7760" xr:uid="{00000000-0004-0000-0400-00004F1E0000}"/>
    <hyperlink ref="A11374" r:id="rId7761" xr:uid="{00000000-0004-0000-0400-0000501E0000}"/>
    <hyperlink ref="A11375" r:id="rId7762" xr:uid="{00000000-0004-0000-0400-0000511E0000}"/>
    <hyperlink ref="A11376" r:id="rId7763" xr:uid="{00000000-0004-0000-0400-0000521E0000}"/>
    <hyperlink ref="A11377" r:id="rId7764" xr:uid="{00000000-0004-0000-0400-0000531E0000}"/>
    <hyperlink ref="A11378" r:id="rId7765" xr:uid="{00000000-0004-0000-0400-0000541E0000}"/>
    <hyperlink ref="A11379" r:id="rId7766" xr:uid="{00000000-0004-0000-0400-0000551E0000}"/>
    <hyperlink ref="A11380" r:id="rId7767" xr:uid="{00000000-0004-0000-0400-0000561E0000}"/>
    <hyperlink ref="A11381" r:id="rId7768" xr:uid="{00000000-0004-0000-0400-0000571E0000}"/>
    <hyperlink ref="A11382" r:id="rId7769" xr:uid="{00000000-0004-0000-0400-0000581E0000}"/>
    <hyperlink ref="A11383" r:id="rId7770" xr:uid="{00000000-0004-0000-0400-0000591E0000}"/>
    <hyperlink ref="A11384" r:id="rId7771" xr:uid="{00000000-0004-0000-0400-00005A1E0000}"/>
    <hyperlink ref="A11386" r:id="rId7772" xr:uid="{00000000-0004-0000-0400-00005B1E0000}"/>
    <hyperlink ref="A11387" r:id="rId7773" xr:uid="{00000000-0004-0000-0400-00005C1E0000}"/>
    <hyperlink ref="A11388" r:id="rId7774" xr:uid="{00000000-0004-0000-0400-00005D1E0000}"/>
    <hyperlink ref="A11389" r:id="rId7775" xr:uid="{00000000-0004-0000-0400-00005E1E0000}"/>
    <hyperlink ref="A11390" r:id="rId7776" xr:uid="{00000000-0004-0000-0400-00005F1E0000}"/>
    <hyperlink ref="A11391" r:id="rId7777" xr:uid="{00000000-0004-0000-0400-0000601E0000}"/>
    <hyperlink ref="A11392" r:id="rId7778" xr:uid="{00000000-0004-0000-0400-0000611E0000}"/>
    <hyperlink ref="A11393" r:id="rId7779" xr:uid="{00000000-0004-0000-0400-0000621E0000}"/>
    <hyperlink ref="A11394" r:id="rId7780" xr:uid="{00000000-0004-0000-0400-0000631E0000}"/>
    <hyperlink ref="A11395" r:id="rId7781" xr:uid="{00000000-0004-0000-0400-0000641E0000}"/>
    <hyperlink ref="A11396" r:id="rId7782" xr:uid="{00000000-0004-0000-0400-0000651E0000}"/>
    <hyperlink ref="A11397" r:id="rId7783" xr:uid="{00000000-0004-0000-0400-0000661E0000}"/>
    <hyperlink ref="A11398" r:id="rId7784" xr:uid="{00000000-0004-0000-0400-0000671E0000}"/>
    <hyperlink ref="A11399" r:id="rId7785" xr:uid="{00000000-0004-0000-0400-0000681E0000}"/>
    <hyperlink ref="A11400" r:id="rId7786" xr:uid="{00000000-0004-0000-0400-0000691E0000}"/>
    <hyperlink ref="A11401" r:id="rId7787" xr:uid="{00000000-0004-0000-0400-00006A1E0000}"/>
    <hyperlink ref="A11402" r:id="rId7788" xr:uid="{00000000-0004-0000-0400-00006B1E0000}"/>
    <hyperlink ref="A11403" r:id="rId7789" xr:uid="{00000000-0004-0000-0400-00006C1E0000}"/>
    <hyperlink ref="A11404" r:id="rId7790" xr:uid="{00000000-0004-0000-0400-00006D1E0000}"/>
    <hyperlink ref="A11405" r:id="rId7791" xr:uid="{00000000-0004-0000-0400-00006E1E0000}"/>
    <hyperlink ref="A11406" r:id="rId7792" xr:uid="{00000000-0004-0000-0400-00006F1E0000}"/>
    <hyperlink ref="A11407" r:id="rId7793" xr:uid="{00000000-0004-0000-0400-0000701E0000}"/>
    <hyperlink ref="A11408" r:id="rId7794" xr:uid="{00000000-0004-0000-0400-0000711E0000}"/>
    <hyperlink ref="A11409" r:id="rId7795" xr:uid="{00000000-0004-0000-0400-0000721E0000}"/>
    <hyperlink ref="A11410" r:id="rId7796" xr:uid="{00000000-0004-0000-0400-0000731E0000}"/>
    <hyperlink ref="A11411" r:id="rId7797" xr:uid="{00000000-0004-0000-0400-0000741E0000}"/>
    <hyperlink ref="A11412" r:id="rId7798" xr:uid="{00000000-0004-0000-0400-0000751E0000}"/>
    <hyperlink ref="A11413" r:id="rId7799" xr:uid="{00000000-0004-0000-0400-0000761E0000}"/>
    <hyperlink ref="A11414" r:id="rId7800" xr:uid="{00000000-0004-0000-0400-0000771E0000}"/>
    <hyperlink ref="A11415" r:id="rId7801" xr:uid="{00000000-0004-0000-0400-0000781E0000}"/>
    <hyperlink ref="A11416" r:id="rId7802" xr:uid="{00000000-0004-0000-0400-0000791E0000}"/>
    <hyperlink ref="A11417" r:id="rId7803" xr:uid="{00000000-0004-0000-0400-00007A1E0000}"/>
    <hyperlink ref="A11418" r:id="rId7804" xr:uid="{00000000-0004-0000-0400-00007B1E0000}"/>
    <hyperlink ref="A11419" r:id="rId7805" xr:uid="{00000000-0004-0000-0400-00007C1E0000}"/>
    <hyperlink ref="A11420" r:id="rId7806" xr:uid="{00000000-0004-0000-0400-00007D1E0000}"/>
    <hyperlink ref="A11421" r:id="rId7807" xr:uid="{00000000-0004-0000-0400-00007E1E0000}"/>
    <hyperlink ref="A11422" r:id="rId7808" xr:uid="{00000000-0004-0000-0400-00007F1E0000}"/>
    <hyperlink ref="A11423" r:id="rId7809" xr:uid="{00000000-0004-0000-0400-0000801E0000}"/>
    <hyperlink ref="A11424" r:id="rId7810" xr:uid="{00000000-0004-0000-0400-0000811E0000}"/>
    <hyperlink ref="A11425" r:id="rId7811" xr:uid="{00000000-0004-0000-0400-0000821E0000}"/>
    <hyperlink ref="A11426" r:id="rId7812" xr:uid="{00000000-0004-0000-0400-0000831E0000}"/>
    <hyperlink ref="A11427" r:id="rId7813" xr:uid="{00000000-0004-0000-0400-0000841E0000}"/>
    <hyperlink ref="A11428" r:id="rId7814" xr:uid="{00000000-0004-0000-0400-0000851E0000}"/>
    <hyperlink ref="A11429" r:id="rId7815" xr:uid="{00000000-0004-0000-0400-0000861E0000}"/>
    <hyperlink ref="A11430" r:id="rId7816" xr:uid="{00000000-0004-0000-0400-0000871E0000}"/>
    <hyperlink ref="A11431" r:id="rId7817" xr:uid="{00000000-0004-0000-0400-0000881E0000}"/>
    <hyperlink ref="A11432" r:id="rId7818" xr:uid="{00000000-0004-0000-0400-0000891E0000}"/>
    <hyperlink ref="A11433" r:id="rId7819" xr:uid="{00000000-0004-0000-0400-00008A1E0000}"/>
    <hyperlink ref="A11434" r:id="rId7820" xr:uid="{00000000-0004-0000-0400-00008B1E0000}"/>
    <hyperlink ref="A11435" r:id="rId7821" xr:uid="{00000000-0004-0000-0400-00008C1E0000}"/>
    <hyperlink ref="A11436" r:id="rId7822" xr:uid="{00000000-0004-0000-0400-00008D1E0000}"/>
    <hyperlink ref="A11437" r:id="rId7823" xr:uid="{00000000-0004-0000-0400-00008E1E0000}"/>
    <hyperlink ref="A11439" r:id="rId7824" xr:uid="{00000000-0004-0000-0400-00008F1E0000}"/>
    <hyperlink ref="A11440" r:id="rId7825" xr:uid="{00000000-0004-0000-0400-0000901E0000}"/>
    <hyperlink ref="A11441" r:id="rId7826" xr:uid="{00000000-0004-0000-0400-0000911E0000}"/>
    <hyperlink ref="A11442" r:id="rId7827" xr:uid="{00000000-0004-0000-0400-0000921E0000}"/>
    <hyperlink ref="A11443" r:id="rId7828" xr:uid="{00000000-0004-0000-0400-0000931E0000}"/>
    <hyperlink ref="A11444" r:id="rId7829" xr:uid="{00000000-0004-0000-0400-0000941E0000}"/>
    <hyperlink ref="A11445" r:id="rId7830" xr:uid="{00000000-0004-0000-0400-0000951E0000}"/>
    <hyperlink ref="A11446" r:id="rId7831" xr:uid="{00000000-0004-0000-0400-0000961E0000}"/>
    <hyperlink ref="A11447" r:id="rId7832" xr:uid="{00000000-0004-0000-0400-0000971E0000}"/>
    <hyperlink ref="A11448" r:id="rId7833" xr:uid="{00000000-0004-0000-0400-0000981E0000}"/>
    <hyperlink ref="A11450" r:id="rId7834" xr:uid="{00000000-0004-0000-0400-0000991E0000}"/>
    <hyperlink ref="A11451" r:id="rId7835" xr:uid="{00000000-0004-0000-0400-00009A1E0000}"/>
    <hyperlink ref="A11452" r:id="rId7836" xr:uid="{00000000-0004-0000-0400-00009B1E0000}"/>
    <hyperlink ref="A11453" r:id="rId7837" xr:uid="{00000000-0004-0000-0400-00009C1E0000}"/>
    <hyperlink ref="A11454" r:id="rId7838" xr:uid="{00000000-0004-0000-0400-00009D1E0000}"/>
    <hyperlink ref="A11455" r:id="rId7839" xr:uid="{00000000-0004-0000-0400-00009E1E0000}"/>
    <hyperlink ref="A11456" r:id="rId7840" xr:uid="{00000000-0004-0000-0400-00009F1E0000}"/>
    <hyperlink ref="A11457" r:id="rId7841" xr:uid="{00000000-0004-0000-0400-0000A01E0000}"/>
    <hyperlink ref="A11458" r:id="rId7842" xr:uid="{00000000-0004-0000-0400-0000A11E0000}"/>
    <hyperlink ref="A11462" r:id="rId7843" xr:uid="{00000000-0004-0000-0400-0000A21E0000}"/>
    <hyperlink ref="A11463" r:id="rId7844" xr:uid="{00000000-0004-0000-0400-0000A31E0000}"/>
    <hyperlink ref="A11464" r:id="rId7845" xr:uid="{00000000-0004-0000-0400-0000A41E0000}"/>
    <hyperlink ref="A11465" r:id="rId7846" xr:uid="{00000000-0004-0000-0400-0000A51E0000}"/>
    <hyperlink ref="A11466" r:id="rId7847" xr:uid="{00000000-0004-0000-0400-0000A61E0000}"/>
    <hyperlink ref="A11468" r:id="rId7848" xr:uid="{00000000-0004-0000-0400-0000A71E0000}"/>
    <hyperlink ref="A11469" r:id="rId7849" xr:uid="{00000000-0004-0000-0400-0000A81E0000}"/>
    <hyperlink ref="A11470" r:id="rId7850" xr:uid="{00000000-0004-0000-0400-0000A91E0000}"/>
    <hyperlink ref="A11471" r:id="rId7851" xr:uid="{00000000-0004-0000-0400-0000AA1E0000}"/>
    <hyperlink ref="A11472" r:id="rId7852" xr:uid="{00000000-0004-0000-0400-0000AB1E0000}"/>
    <hyperlink ref="A11473" r:id="rId7853" xr:uid="{00000000-0004-0000-0400-0000AC1E0000}"/>
    <hyperlink ref="A11474" r:id="rId7854" xr:uid="{00000000-0004-0000-0400-0000AD1E0000}"/>
    <hyperlink ref="A11475" r:id="rId7855" xr:uid="{00000000-0004-0000-0400-0000AE1E0000}"/>
    <hyperlink ref="A11476" r:id="rId7856" xr:uid="{00000000-0004-0000-0400-0000AF1E0000}"/>
    <hyperlink ref="A11477" r:id="rId7857" xr:uid="{00000000-0004-0000-0400-0000B01E0000}"/>
    <hyperlink ref="A11478" r:id="rId7858" xr:uid="{00000000-0004-0000-0400-0000B11E0000}"/>
    <hyperlink ref="A11479" r:id="rId7859" xr:uid="{00000000-0004-0000-0400-0000B21E0000}"/>
    <hyperlink ref="A11480" r:id="rId7860" xr:uid="{00000000-0004-0000-0400-0000B31E0000}"/>
    <hyperlink ref="A11481" r:id="rId7861" xr:uid="{00000000-0004-0000-0400-0000B41E0000}"/>
    <hyperlink ref="A11482" r:id="rId7862" xr:uid="{00000000-0004-0000-0400-0000B51E0000}"/>
    <hyperlink ref="A11483" r:id="rId7863" xr:uid="{00000000-0004-0000-0400-0000B61E0000}"/>
    <hyperlink ref="A11484" r:id="rId7864" xr:uid="{00000000-0004-0000-0400-0000B71E0000}"/>
    <hyperlink ref="A11485" r:id="rId7865" xr:uid="{00000000-0004-0000-0400-0000B81E0000}"/>
    <hyperlink ref="A11486" r:id="rId7866" xr:uid="{00000000-0004-0000-0400-0000B91E0000}"/>
    <hyperlink ref="A11487" r:id="rId7867" xr:uid="{00000000-0004-0000-0400-0000BA1E0000}"/>
    <hyperlink ref="A11488" r:id="rId7868" xr:uid="{00000000-0004-0000-0400-0000BB1E0000}"/>
    <hyperlink ref="A11489" r:id="rId7869" xr:uid="{00000000-0004-0000-0400-0000BC1E0000}"/>
    <hyperlink ref="A11491" r:id="rId7870" xr:uid="{00000000-0004-0000-0400-0000BD1E0000}"/>
    <hyperlink ref="A11492" r:id="rId7871" xr:uid="{00000000-0004-0000-0400-0000BE1E0000}"/>
    <hyperlink ref="A11493" r:id="rId7872" xr:uid="{00000000-0004-0000-0400-0000BF1E0000}"/>
    <hyperlink ref="A11494" r:id="rId7873" xr:uid="{00000000-0004-0000-0400-0000C01E0000}"/>
    <hyperlink ref="A11495" r:id="rId7874" xr:uid="{00000000-0004-0000-0400-0000C11E0000}"/>
    <hyperlink ref="A11496" r:id="rId7875" xr:uid="{00000000-0004-0000-0400-0000C21E0000}"/>
    <hyperlink ref="A11497" r:id="rId7876" xr:uid="{00000000-0004-0000-0400-0000C31E0000}"/>
    <hyperlink ref="A11498" r:id="rId7877" xr:uid="{00000000-0004-0000-0400-0000C41E0000}"/>
    <hyperlink ref="A11499" r:id="rId7878" xr:uid="{00000000-0004-0000-0400-0000C51E0000}"/>
    <hyperlink ref="A11500" r:id="rId7879" xr:uid="{00000000-0004-0000-0400-0000C61E0000}"/>
    <hyperlink ref="A11501" r:id="rId7880" xr:uid="{00000000-0004-0000-0400-0000C71E0000}"/>
    <hyperlink ref="A11502" r:id="rId7881" xr:uid="{00000000-0004-0000-0400-0000C81E0000}"/>
    <hyperlink ref="A11503" r:id="rId7882" xr:uid="{00000000-0004-0000-0400-0000C91E0000}"/>
    <hyperlink ref="A11504" r:id="rId7883" xr:uid="{00000000-0004-0000-0400-0000CA1E0000}"/>
    <hyperlink ref="A11505" r:id="rId7884" xr:uid="{00000000-0004-0000-0400-0000CB1E0000}"/>
    <hyperlink ref="A11506" r:id="rId7885" xr:uid="{00000000-0004-0000-0400-0000CC1E0000}"/>
    <hyperlink ref="A11507" r:id="rId7886" xr:uid="{00000000-0004-0000-0400-0000CD1E0000}"/>
    <hyperlink ref="A11508" r:id="rId7887" xr:uid="{00000000-0004-0000-0400-0000CE1E0000}"/>
    <hyperlink ref="A11509" r:id="rId7888" xr:uid="{00000000-0004-0000-0400-0000CF1E0000}"/>
    <hyperlink ref="A11510" r:id="rId7889" xr:uid="{00000000-0004-0000-0400-0000D01E0000}"/>
    <hyperlink ref="A11511" r:id="rId7890" xr:uid="{00000000-0004-0000-0400-0000D11E0000}"/>
    <hyperlink ref="A11512" r:id="rId7891" xr:uid="{00000000-0004-0000-0400-0000D21E0000}"/>
    <hyperlink ref="A11513" r:id="rId7892" xr:uid="{00000000-0004-0000-0400-0000D31E0000}"/>
    <hyperlink ref="A11514" r:id="rId7893" xr:uid="{00000000-0004-0000-0400-0000D41E0000}"/>
    <hyperlink ref="A11515" r:id="rId7894" xr:uid="{00000000-0004-0000-0400-0000D51E0000}"/>
    <hyperlink ref="A11516" r:id="rId7895" xr:uid="{00000000-0004-0000-0400-0000D61E0000}"/>
    <hyperlink ref="A11517" r:id="rId7896" xr:uid="{00000000-0004-0000-0400-0000D71E0000}"/>
    <hyperlink ref="A11518" r:id="rId7897" xr:uid="{00000000-0004-0000-0400-0000D81E0000}"/>
    <hyperlink ref="A11519" r:id="rId7898" xr:uid="{00000000-0004-0000-0400-0000D91E0000}"/>
    <hyperlink ref="A11520" r:id="rId7899" xr:uid="{00000000-0004-0000-0400-0000DA1E0000}"/>
    <hyperlink ref="A11521" r:id="rId7900" xr:uid="{00000000-0004-0000-0400-0000DB1E0000}"/>
    <hyperlink ref="A11522" r:id="rId7901" xr:uid="{00000000-0004-0000-0400-0000DC1E0000}"/>
    <hyperlink ref="A11523" r:id="rId7902" xr:uid="{00000000-0004-0000-0400-0000DD1E0000}"/>
    <hyperlink ref="A11524" r:id="rId7903" xr:uid="{00000000-0004-0000-0400-0000DE1E0000}"/>
    <hyperlink ref="A11525" r:id="rId7904" xr:uid="{00000000-0004-0000-0400-0000DF1E0000}"/>
    <hyperlink ref="A11526" r:id="rId7905" xr:uid="{00000000-0004-0000-0400-0000E01E0000}"/>
    <hyperlink ref="A11527" r:id="rId7906" xr:uid="{00000000-0004-0000-0400-0000E11E0000}"/>
    <hyperlink ref="A11528" r:id="rId7907" xr:uid="{00000000-0004-0000-0400-0000E21E0000}"/>
    <hyperlink ref="A11529" r:id="rId7908" xr:uid="{00000000-0004-0000-0400-0000E31E0000}"/>
    <hyperlink ref="A11530" r:id="rId7909" xr:uid="{00000000-0004-0000-0400-0000E41E0000}"/>
    <hyperlink ref="A11531" r:id="rId7910" xr:uid="{00000000-0004-0000-0400-0000E51E0000}"/>
    <hyperlink ref="A11532" r:id="rId7911" xr:uid="{00000000-0004-0000-0400-0000E61E0000}"/>
    <hyperlink ref="A11533" r:id="rId7912" xr:uid="{00000000-0004-0000-0400-0000E71E0000}"/>
    <hyperlink ref="A11534" r:id="rId7913" xr:uid="{00000000-0004-0000-0400-0000E81E0000}"/>
    <hyperlink ref="A11535" r:id="rId7914" xr:uid="{00000000-0004-0000-0400-0000E91E0000}"/>
    <hyperlink ref="A11536" r:id="rId7915" xr:uid="{00000000-0004-0000-0400-0000EA1E0000}"/>
    <hyperlink ref="A11537" r:id="rId7916" xr:uid="{00000000-0004-0000-0400-0000EB1E0000}"/>
    <hyperlink ref="A11538" r:id="rId7917" xr:uid="{00000000-0004-0000-0400-0000EC1E0000}"/>
    <hyperlink ref="A11539" r:id="rId7918" xr:uid="{00000000-0004-0000-0400-0000ED1E0000}"/>
    <hyperlink ref="A11540" r:id="rId7919" xr:uid="{00000000-0004-0000-0400-0000EE1E0000}"/>
    <hyperlink ref="A11541" r:id="rId7920" xr:uid="{00000000-0004-0000-0400-0000EF1E0000}"/>
    <hyperlink ref="A11542" r:id="rId7921" xr:uid="{00000000-0004-0000-0400-0000F01E0000}"/>
    <hyperlink ref="A11543" r:id="rId7922" xr:uid="{00000000-0004-0000-0400-0000F11E0000}"/>
    <hyperlink ref="A11544" r:id="rId7923" xr:uid="{00000000-0004-0000-0400-0000F21E0000}"/>
    <hyperlink ref="A11545" r:id="rId7924" xr:uid="{00000000-0004-0000-0400-0000F31E0000}"/>
    <hyperlink ref="A11546" r:id="rId7925" xr:uid="{00000000-0004-0000-0400-0000F41E0000}"/>
    <hyperlink ref="A11547" r:id="rId7926" xr:uid="{00000000-0004-0000-0400-0000F51E0000}"/>
    <hyperlink ref="A11548" r:id="rId7927" xr:uid="{00000000-0004-0000-0400-0000F61E0000}"/>
    <hyperlink ref="A11549" r:id="rId7928" xr:uid="{00000000-0004-0000-0400-0000F71E0000}"/>
    <hyperlink ref="A11550" r:id="rId7929" xr:uid="{00000000-0004-0000-0400-0000F81E0000}"/>
    <hyperlink ref="A11551" r:id="rId7930" xr:uid="{00000000-0004-0000-0400-0000F91E0000}"/>
    <hyperlink ref="A11552" r:id="rId7931" xr:uid="{00000000-0004-0000-0400-0000FA1E0000}"/>
    <hyperlink ref="A11553" r:id="rId7932" xr:uid="{00000000-0004-0000-0400-0000FB1E0000}"/>
    <hyperlink ref="A11554" r:id="rId7933" xr:uid="{00000000-0004-0000-0400-0000FC1E0000}"/>
    <hyperlink ref="A11555" r:id="rId7934" xr:uid="{00000000-0004-0000-0400-0000FD1E0000}"/>
    <hyperlink ref="A11556" r:id="rId7935" xr:uid="{00000000-0004-0000-0400-0000FE1E0000}"/>
    <hyperlink ref="A11557" r:id="rId7936" xr:uid="{00000000-0004-0000-0400-0000FF1E0000}"/>
    <hyperlink ref="A11558" r:id="rId7937" xr:uid="{00000000-0004-0000-0400-0000001F0000}"/>
    <hyperlink ref="A11559" r:id="rId7938" xr:uid="{00000000-0004-0000-0400-0000011F0000}"/>
    <hyperlink ref="A11560" r:id="rId7939" xr:uid="{00000000-0004-0000-0400-0000021F0000}"/>
    <hyperlink ref="A11561" r:id="rId7940" xr:uid="{00000000-0004-0000-0400-0000031F0000}"/>
    <hyperlink ref="A11562" r:id="rId7941" xr:uid="{00000000-0004-0000-0400-0000041F0000}"/>
    <hyperlink ref="A11563" r:id="rId7942" xr:uid="{00000000-0004-0000-0400-0000051F0000}"/>
    <hyperlink ref="A11564" r:id="rId7943" xr:uid="{00000000-0004-0000-0400-0000061F0000}"/>
    <hyperlink ref="A11565" r:id="rId7944" xr:uid="{00000000-0004-0000-0400-0000071F0000}"/>
    <hyperlink ref="A11566" r:id="rId7945" xr:uid="{00000000-0004-0000-0400-0000081F0000}"/>
    <hyperlink ref="A11567" r:id="rId7946" xr:uid="{00000000-0004-0000-0400-0000091F0000}"/>
    <hyperlink ref="A11568" r:id="rId7947" xr:uid="{00000000-0004-0000-0400-00000A1F0000}"/>
    <hyperlink ref="A11570" r:id="rId7948" xr:uid="{00000000-0004-0000-0400-00000B1F0000}"/>
    <hyperlink ref="A11571" r:id="rId7949" xr:uid="{00000000-0004-0000-0400-00000C1F0000}"/>
    <hyperlink ref="A11572" r:id="rId7950" xr:uid="{00000000-0004-0000-0400-00000D1F0000}"/>
    <hyperlink ref="A11573" r:id="rId7951" xr:uid="{00000000-0004-0000-0400-00000E1F0000}"/>
    <hyperlink ref="A11574" r:id="rId7952" xr:uid="{00000000-0004-0000-0400-00000F1F0000}"/>
    <hyperlink ref="A11575" r:id="rId7953" xr:uid="{00000000-0004-0000-0400-0000101F0000}"/>
    <hyperlink ref="A11576" r:id="rId7954" xr:uid="{00000000-0004-0000-0400-0000111F0000}"/>
    <hyperlink ref="A11577" r:id="rId7955" xr:uid="{00000000-0004-0000-0400-0000121F0000}"/>
    <hyperlink ref="A11578" r:id="rId7956" xr:uid="{00000000-0004-0000-0400-0000131F0000}"/>
    <hyperlink ref="A11579" r:id="rId7957" xr:uid="{00000000-0004-0000-0400-0000141F0000}"/>
    <hyperlink ref="A11580" r:id="rId7958" xr:uid="{00000000-0004-0000-0400-0000151F0000}"/>
    <hyperlink ref="A11581" r:id="rId7959" xr:uid="{00000000-0004-0000-0400-0000161F0000}"/>
    <hyperlink ref="A11582" r:id="rId7960" xr:uid="{00000000-0004-0000-0400-0000171F0000}"/>
    <hyperlink ref="A11583" r:id="rId7961" xr:uid="{00000000-0004-0000-0400-0000181F0000}"/>
    <hyperlink ref="A11584" r:id="rId7962" xr:uid="{00000000-0004-0000-0400-0000191F0000}"/>
    <hyperlink ref="A11585" r:id="rId7963" xr:uid="{00000000-0004-0000-0400-00001A1F0000}"/>
    <hyperlink ref="A11586" r:id="rId7964" xr:uid="{00000000-0004-0000-0400-00001B1F0000}"/>
    <hyperlink ref="A11587" r:id="rId7965" xr:uid="{00000000-0004-0000-0400-00001C1F0000}"/>
    <hyperlink ref="A11588" r:id="rId7966" xr:uid="{00000000-0004-0000-0400-00001D1F0000}"/>
    <hyperlink ref="A11589" r:id="rId7967" xr:uid="{00000000-0004-0000-0400-00001E1F0000}"/>
    <hyperlink ref="A11590" r:id="rId7968" xr:uid="{00000000-0004-0000-0400-00001F1F0000}"/>
    <hyperlink ref="A11591" r:id="rId7969" xr:uid="{00000000-0004-0000-0400-0000201F0000}"/>
    <hyperlink ref="A11592" r:id="rId7970" xr:uid="{00000000-0004-0000-0400-0000211F0000}"/>
    <hyperlink ref="A11593" r:id="rId7971" xr:uid="{00000000-0004-0000-0400-0000221F0000}"/>
    <hyperlink ref="A11594" r:id="rId7972" xr:uid="{00000000-0004-0000-0400-0000231F0000}"/>
    <hyperlink ref="A11595" r:id="rId7973" xr:uid="{00000000-0004-0000-0400-0000241F0000}"/>
    <hyperlink ref="A11596" r:id="rId7974" xr:uid="{00000000-0004-0000-0400-0000251F0000}"/>
    <hyperlink ref="A11597" r:id="rId7975" xr:uid="{00000000-0004-0000-0400-0000261F0000}"/>
    <hyperlink ref="A11598" r:id="rId7976" xr:uid="{00000000-0004-0000-0400-0000271F0000}"/>
    <hyperlink ref="A11599" r:id="rId7977" xr:uid="{00000000-0004-0000-0400-0000281F0000}"/>
    <hyperlink ref="A11600" r:id="rId7978" xr:uid="{00000000-0004-0000-0400-0000291F0000}"/>
    <hyperlink ref="A11601" r:id="rId7979" xr:uid="{00000000-0004-0000-0400-00002A1F0000}"/>
    <hyperlink ref="A11603" r:id="rId7980" xr:uid="{00000000-0004-0000-0400-00002B1F0000}"/>
    <hyperlink ref="A11604" r:id="rId7981" xr:uid="{00000000-0004-0000-0400-00002C1F0000}"/>
    <hyperlink ref="A11605" r:id="rId7982" xr:uid="{00000000-0004-0000-0400-00002D1F0000}"/>
    <hyperlink ref="A11606" r:id="rId7983" xr:uid="{00000000-0004-0000-0400-00002E1F0000}"/>
    <hyperlink ref="A11607" r:id="rId7984" xr:uid="{00000000-0004-0000-0400-00002F1F0000}"/>
    <hyperlink ref="A11608" r:id="rId7985" xr:uid="{00000000-0004-0000-0400-0000301F0000}"/>
    <hyperlink ref="A11609" r:id="rId7986" xr:uid="{00000000-0004-0000-0400-0000311F0000}"/>
    <hyperlink ref="A11610" r:id="rId7987" xr:uid="{00000000-0004-0000-0400-0000321F0000}"/>
    <hyperlink ref="A11611" r:id="rId7988" xr:uid="{00000000-0004-0000-0400-0000331F0000}"/>
    <hyperlink ref="A11612" r:id="rId7989" xr:uid="{00000000-0004-0000-0400-0000341F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9900"/>
    <outlinePr summaryBelow="0" summaryRight="0"/>
  </sheetPr>
  <dimension ref="A1:AD3655"/>
  <sheetViews>
    <sheetView workbookViewId="0"/>
  </sheetViews>
  <sheetFormatPr defaultColWidth="12.5703125" defaultRowHeight="15.75" customHeight="1"/>
  <cols>
    <col min="1" max="1" width="30" customWidth="1"/>
    <col min="2" max="2" width="9.5703125" customWidth="1"/>
    <col min="4" max="4" width="21.42578125" customWidth="1"/>
    <col min="10" max="10" width="31.28515625" customWidth="1"/>
    <col min="12" max="12" width="22.42578125" customWidth="1"/>
  </cols>
  <sheetData>
    <row r="1" spans="1:30" ht="12.75">
      <c r="A1" s="46"/>
      <c r="B1" s="47"/>
      <c r="C1" s="48"/>
      <c r="D1" s="48"/>
      <c r="E1" s="49"/>
      <c r="F1" s="49"/>
      <c r="G1" s="49"/>
      <c r="H1" s="49"/>
      <c r="I1" s="49"/>
      <c r="J1" s="49"/>
      <c r="K1" s="49"/>
      <c r="L1" s="49"/>
      <c r="M1" s="49"/>
      <c r="N1" s="49"/>
      <c r="O1" s="49"/>
      <c r="P1" s="49"/>
      <c r="Q1" s="49"/>
      <c r="R1" s="49"/>
      <c r="S1" s="49"/>
      <c r="T1" s="49"/>
      <c r="U1" s="49"/>
      <c r="V1" s="49"/>
      <c r="W1" s="49"/>
      <c r="X1" s="49"/>
      <c r="Y1" s="49"/>
      <c r="Z1" s="49"/>
      <c r="AA1" s="49"/>
      <c r="AB1" s="49"/>
      <c r="AC1" s="49"/>
      <c r="AD1" s="49"/>
    </row>
    <row r="2" spans="1:30" ht="12.75">
      <c r="A2" s="50"/>
      <c r="B2" s="51" t="s">
        <v>8541</v>
      </c>
      <c r="C2" s="51" t="s">
        <v>8542</v>
      </c>
      <c r="D2" s="52" t="s">
        <v>8543</v>
      </c>
      <c r="E2" s="53"/>
      <c r="F2" s="53"/>
      <c r="G2" s="53"/>
      <c r="H2" s="53"/>
      <c r="I2" s="53"/>
      <c r="J2" s="53"/>
      <c r="K2" s="53"/>
      <c r="L2" s="53"/>
      <c r="M2" s="53"/>
      <c r="N2" s="53"/>
      <c r="O2" s="53"/>
      <c r="P2" s="53"/>
      <c r="Q2" s="53"/>
      <c r="R2" s="53"/>
      <c r="S2" s="53"/>
      <c r="T2" s="53"/>
      <c r="U2" s="53"/>
      <c r="V2" s="53"/>
      <c r="W2" s="53"/>
      <c r="X2" s="53"/>
      <c r="Y2" s="53"/>
      <c r="Z2" s="53"/>
      <c r="AA2" s="53"/>
      <c r="AB2" s="53"/>
      <c r="AC2" s="53"/>
      <c r="AD2" s="53"/>
    </row>
    <row r="3" spans="1:30" ht="12.75">
      <c r="A3" s="50"/>
      <c r="B3" s="51" t="s">
        <v>8544</v>
      </c>
      <c r="C3" s="54"/>
      <c r="D3" s="55"/>
      <c r="E3" s="53"/>
      <c r="F3" s="53"/>
      <c r="G3" s="53"/>
      <c r="H3" s="53"/>
      <c r="I3" s="53"/>
      <c r="J3" s="53"/>
      <c r="K3" s="53"/>
      <c r="L3" s="53"/>
      <c r="M3" s="53"/>
      <c r="N3" s="53"/>
      <c r="O3" s="53"/>
      <c r="P3" s="53"/>
      <c r="Q3" s="53"/>
      <c r="R3" s="53"/>
      <c r="S3" s="53"/>
      <c r="T3" s="53"/>
      <c r="U3" s="53"/>
      <c r="V3" s="53"/>
      <c r="W3" s="53"/>
      <c r="X3" s="53"/>
      <c r="Y3" s="53"/>
      <c r="Z3" s="53"/>
      <c r="AA3" s="53"/>
      <c r="AB3" s="53"/>
      <c r="AC3" s="53"/>
      <c r="AD3" s="53"/>
    </row>
    <row r="4" spans="1:30" ht="12.75">
      <c r="A4" s="50"/>
      <c r="B4" s="56" t="s">
        <v>8545</v>
      </c>
      <c r="C4" s="56">
        <f>COUNTIF(I:I,"&lt;=3")</f>
        <v>90</v>
      </c>
      <c r="D4" s="57">
        <f>COUNTIF(K:K,"&lt;=3")</f>
        <v>89</v>
      </c>
      <c r="E4" s="53"/>
      <c r="F4" s="53"/>
      <c r="G4" s="53"/>
      <c r="H4" s="53"/>
      <c r="I4" s="53"/>
      <c r="J4" s="53"/>
      <c r="K4" s="53"/>
      <c r="L4" s="53"/>
      <c r="M4" s="53"/>
      <c r="N4" s="53"/>
      <c r="O4" s="53"/>
      <c r="P4" s="53"/>
      <c r="Q4" s="53"/>
      <c r="R4" s="53"/>
      <c r="S4" s="53"/>
      <c r="T4" s="53"/>
      <c r="U4" s="53"/>
      <c r="V4" s="53"/>
      <c r="W4" s="53"/>
      <c r="X4" s="53"/>
      <c r="Y4" s="53"/>
      <c r="Z4" s="53"/>
      <c r="AA4" s="53"/>
      <c r="AB4" s="53"/>
      <c r="AC4" s="53"/>
      <c r="AD4" s="53"/>
    </row>
    <row r="5" spans="1:30" ht="12.75">
      <c r="A5" s="50"/>
      <c r="B5" s="56" t="s">
        <v>8546</v>
      </c>
      <c r="C5" s="56">
        <f>COUNTIFS(I:I,"&gt;=4",I:I,"&lt;=10")</f>
        <v>145</v>
      </c>
      <c r="D5" s="57">
        <f>COUNTIFS(K:K,"&gt;=4",K:K,"&lt;=10")</f>
        <v>138</v>
      </c>
      <c r="E5" s="53"/>
      <c r="F5" s="53"/>
      <c r="G5" s="53"/>
      <c r="H5" s="53"/>
      <c r="I5" s="53"/>
      <c r="J5" s="53"/>
      <c r="K5" s="53"/>
      <c r="L5" s="53"/>
      <c r="M5" s="53"/>
      <c r="N5" s="53"/>
      <c r="O5" s="53"/>
      <c r="P5" s="53"/>
      <c r="Q5" s="53"/>
      <c r="R5" s="53"/>
      <c r="S5" s="53"/>
      <c r="T5" s="53"/>
      <c r="U5" s="53"/>
      <c r="V5" s="53"/>
      <c r="W5" s="53"/>
      <c r="X5" s="53"/>
      <c r="Y5" s="53"/>
      <c r="Z5" s="53"/>
      <c r="AA5" s="53"/>
      <c r="AB5" s="53"/>
      <c r="AC5" s="53"/>
      <c r="AD5" s="53"/>
    </row>
    <row r="6" spans="1:30" ht="12.75">
      <c r="A6" s="50"/>
      <c r="B6" s="56" t="s">
        <v>8547</v>
      </c>
      <c r="C6" s="56">
        <f>COUNTIFS(I:I,"&gt;=11",I:I,"&lt;=20")</f>
        <v>244</v>
      </c>
      <c r="D6" s="57">
        <f>COUNTIFS(K:K,"&gt;=11",K:K,"&lt;=20")</f>
        <v>238</v>
      </c>
      <c r="E6" s="53"/>
      <c r="F6" s="53"/>
      <c r="G6" s="53"/>
      <c r="H6" s="53"/>
      <c r="I6" s="53"/>
      <c r="J6" s="53"/>
      <c r="K6" s="53"/>
      <c r="L6" s="53"/>
      <c r="M6" s="53"/>
      <c r="N6" s="53"/>
      <c r="O6" s="53"/>
      <c r="P6" s="53"/>
      <c r="Q6" s="53"/>
      <c r="R6" s="53"/>
      <c r="S6" s="53"/>
      <c r="T6" s="53"/>
      <c r="U6" s="53"/>
      <c r="V6" s="53"/>
      <c r="W6" s="53"/>
      <c r="X6" s="53"/>
      <c r="Y6" s="53"/>
      <c r="Z6" s="53"/>
      <c r="AA6" s="53"/>
      <c r="AB6" s="53"/>
      <c r="AC6" s="53"/>
      <c r="AD6" s="53"/>
    </row>
    <row r="7" spans="1:30" ht="12.75">
      <c r="A7" s="50"/>
      <c r="B7" s="56" t="s">
        <v>8548</v>
      </c>
      <c r="C7" s="56">
        <f>COUNTIFS(I:I,"&gt;=21",I:I,"&lt;=50")</f>
        <v>605</v>
      </c>
      <c r="D7" s="57">
        <f>COUNTIFS(K:K,"&gt;=21",K:K,"&lt;=50")</f>
        <v>598</v>
      </c>
      <c r="E7" s="53"/>
      <c r="F7" s="53"/>
      <c r="G7" s="53"/>
      <c r="H7" s="53"/>
      <c r="I7" s="53"/>
      <c r="J7" s="53"/>
      <c r="K7" s="53"/>
      <c r="L7" s="53"/>
      <c r="M7" s="53"/>
      <c r="N7" s="53"/>
      <c r="O7" s="53"/>
      <c r="P7" s="53"/>
      <c r="Q7" s="53"/>
      <c r="R7" s="53"/>
      <c r="S7" s="53"/>
      <c r="T7" s="53"/>
      <c r="U7" s="53"/>
      <c r="V7" s="53"/>
      <c r="W7" s="53"/>
      <c r="X7" s="53"/>
      <c r="Y7" s="53"/>
      <c r="Z7" s="53"/>
      <c r="AA7" s="53"/>
      <c r="AB7" s="53"/>
      <c r="AC7" s="53"/>
      <c r="AD7" s="53"/>
    </row>
    <row r="8" spans="1:30" ht="12.75">
      <c r="A8" s="50"/>
      <c r="B8" s="56" t="s">
        <v>8549</v>
      </c>
      <c r="C8" s="56">
        <f>COUNTIFS(I:I,"&gt;=51",I:I,"&lt;=100")</f>
        <v>1428</v>
      </c>
      <c r="D8" s="57">
        <f>COUNTIFS(K:K,"&gt;=51",K:K,"&lt;=100")</f>
        <v>1454</v>
      </c>
      <c r="E8" s="53"/>
      <c r="F8" s="53"/>
      <c r="G8" s="53"/>
      <c r="H8" s="53"/>
      <c r="I8" s="53"/>
      <c r="J8" s="53"/>
      <c r="K8" s="53"/>
      <c r="L8" s="53"/>
      <c r="M8" s="53"/>
      <c r="N8" s="53"/>
      <c r="O8" s="53"/>
      <c r="P8" s="53"/>
      <c r="Q8" s="53"/>
      <c r="R8" s="53"/>
      <c r="S8" s="53"/>
      <c r="T8" s="53"/>
      <c r="U8" s="53"/>
      <c r="V8" s="53"/>
      <c r="W8" s="53"/>
      <c r="X8" s="53"/>
      <c r="Y8" s="53"/>
      <c r="Z8" s="53"/>
      <c r="AA8" s="53"/>
      <c r="AB8" s="53"/>
      <c r="AC8" s="53"/>
      <c r="AD8" s="53"/>
    </row>
    <row r="9" spans="1:30" ht="12.75">
      <c r="A9" s="58"/>
      <c r="B9" s="59" t="s">
        <v>8550</v>
      </c>
      <c r="C9" s="59">
        <f>COUNTIF(I:I,"-")</f>
        <v>1130</v>
      </c>
      <c r="D9" s="60">
        <f>COUNTIF(K:K,"-")</f>
        <v>1125</v>
      </c>
      <c r="E9" s="61"/>
      <c r="F9" s="61"/>
      <c r="G9" s="61"/>
      <c r="H9" s="61"/>
      <c r="I9" s="61"/>
      <c r="J9" s="61"/>
      <c r="K9" s="61"/>
      <c r="L9" s="61"/>
      <c r="M9" s="61"/>
      <c r="N9" s="61"/>
      <c r="O9" s="61"/>
      <c r="P9" s="61"/>
      <c r="Q9" s="61"/>
      <c r="R9" s="61"/>
      <c r="S9" s="61"/>
      <c r="T9" s="61"/>
      <c r="U9" s="61"/>
      <c r="V9" s="61"/>
      <c r="W9" s="61"/>
      <c r="X9" s="61"/>
      <c r="Y9" s="61"/>
      <c r="Z9" s="61"/>
      <c r="AA9" s="61"/>
      <c r="AB9" s="61"/>
      <c r="AC9" s="61"/>
      <c r="AD9" s="61"/>
    </row>
    <row r="10" spans="1:30" ht="12.75">
      <c r="A10" s="62" t="s">
        <v>0</v>
      </c>
      <c r="B10" s="63" t="s">
        <v>8551</v>
      </c>
      <c r="C10" s="64" t="s">
        <v>8552</v>
      </c>
      <c r="D10" s="64" t="s">
        <v>8553</v>
      </c>
      <c r="E10" s="64" t="s">
        <v>2</v>
      </c>
      <c r="F10" s="64" t="s">
        <v>8554</v>
      </c>
      <c r="G10" s="64" t="s">
        <v>8555</v>
      </c>
      <c r="H10" s="64" t="s">
        <v>8556</v>
      </c>
      <c r="I10" s="64" t="s">
        <v>8557</v>
      </c>
      <c r="J10" s="64" t="s">
        <v>8558</v>
      </c>
      <c r="K10" s="64" t="s">
        <v>8559</v>
      </c>
      <c r="L10" s="64" t="s">
        <v>8560</v>
      </c>
      <c r="M10" s="61"/>
      <c r="N10" s="61"/>
      <c r="O10" s="61"/>
      <c r="P10" s="61"/>
      <c r="Q10" s="61"/>
      <c r="R10" s="61"/>
      <c r="S10" s="61"/>
      <c r="T10" s="61"/>
      <c r="U10" s="61"/>
      <c r="V10" s="61"/>
      <c r="W10" s="61"/>
      <c r="X10" s="61"/>
      <c r="Y10" s="61"/>
      <c r="Z10" s="61"/>
      <c r="AA10" s="61"/>
      <c r="AB10" s="61"/>
      <c r="AC10" s="61"/>
      <c r="AD10" s="61"/>
    </row>
    <row r="11" spans="1:30" ht="12.75" hidden="1">
      <c r="A11" s="3" t="s">
        <v>3</v>
      </c>
      <c r="B11" s="3">
        <v>60500</v>
      </c>
      <c r="D11" s="3" t="s">
        <v>8561</v>
      </c>
      <c r="E11" s="3" t="s">
        <v>8562</v>
      </c>
      <c r="F11" s="3" t="s">
        <v>8563</v>
      </c>
      <c r="I11" s="3">
        <v>49</v>
      </c>
      <c r="J11" s="3" t="s">
        <v>8564</v>
      </c>
      <c r="K11" s="3" t="s">
        <v>8565</v>
      </c>
    </row>
    <row r="12" spans="1:30" ht="12.75" hidden="1">
      <c r="A12" s="3" t="s">
        <v>4</v>
      </c>
      <c r="B12" s="3">
        <v>33100</v>
      </c>
      <c r="C12" s="3"/>
      <c r="D12" s="3" t="s">
        <v>8561</v>
      </c>
      <c r="E12" s="3" t="s">
        <v>8566</v>
      </c>
      <c r="F12" s="3" t="s">
        <v>8567</v>
      </c>
      <c r="I12" s="3">
        <v>16</v>
      </c>
      <c r="J12" s="3" t="s">
        <v>8568</v>
      </c>
      <c r="K12" s="3">
        <v>11</v>
      </c>
      <c r="L12" s="3" t="s">
        <v>8568</v>
      </c>
    </row>
    <row r="13" spans="1:30" ht="12.75" hidden="1">
      <c r="A13" s="3" t="s">
        <v>6</v>
      </c>
      <c r="B13" s="3">
        <v>22200</v>
      </c>
      <c r="C13" s="3"/>
      <c r="D13" s="3" t="s">
        <v>8561</v>
      </c>
      <c r="E13" s="3" t="s">
        <v>8569</v>
      </c>
      <c r="F13" s="3" t="s">
        <v>8567</v>
      </c>
      <c r="I13" s="3" t="s">
        <v>8565</v>
      </c>
      <c r="K13" s="3" t="s">
        <v>8565</v>
      </c>
    </row>
    <row r="14" spans="1:30" ht="12.75">
      <c r="A14" s="3" t="s">
        <v>21</v>
      </c>
      <c r="B14" s="3">
        <v>9900</v>
      </c>
      <c r="D14" s="3" t="s">
        <v>8561</v>
      </c>
      <c r="E14" s="3" t="s">
        <v>8562</v>
      </c>
      <c r="F14" s="3" t="s">
        <v>8570</v>
      </c>
      <c r="I14" s="3">
        <v>41</v>
      </c>
      <c r="J14" s="3" t="s">
        <v>8571</v>
      </c>
      <c r="K14" s="3">
        <v>40</v>
      </c>
      <c r="L14" s="3" t="s">
        <v>8571</v>
      </c>
    </row>
    <row r="15" spans="1:30" ht="12.75" hidden="1">
      <c r="A15" s="3" t="s">
        <v>35</v>
      </c>
      <c r="B15" s="3">
        <v>9900</v>
      </c>
      <c r="C15" s="3"/>
      <c r="D15" s="3" t="s">
        <v>8561</v>
      </c>
      <c r="E15" s="3" t="s">
        <v>8566</v>
      </c>
      <c r="F15" s="3" t="s">
        <v>219</v>
      </c>
      <c r="I15" s="3">
        <v>15</v>
      </c>
      <c r="J15" s="3" t="s">
        <v>8572</v>
      </c>
      <c r="K15" s="3">
        <v>14</v>
      </c>
      <c r="L15" s="3" t="s">
        <v>8572</v>
      </c>
    </row>
    <row r="16" spans="1:30" ht="12.75" hidden="1">
      <c r="A16" s="3" t="s">
        <v>29</v>
      </c>
      <c r="B16" s="3">
        <v>8100</v>
      </c>
      <c r="C16" s="3"/>
      <c r="D16" s="3" t="s">
        <v>8561</v>
      </c>
      <c r="E16" s="3" t="s">
        <v>8569</v>
      </c>
      <c r="F16" s="3" t="s">
        <v>219</v>
      </c>
      <c r="I16" s="3">
        <v>15</v>
      </c>
      <c r="J16" s="3" t="s">
        <v>8573</v>
      </c>
      <c r="K16" s="3">
        <v>13</v>
      </c>
      <c r="L16" s="3" t="s">
        <v>8573</v>
      </c>
    </row>
    <row r="17" spans="1:12" ht="12.75" hidden="1">
      <c r="A17" s="3" t="s">
        <v>27</v>
      </c>
      <c r="B17" s="3">
        <v>8100</v>
      </c>
      <c r="C17" s="3"/>
      <c r="D17" s="3" t="s">
        <v>8561</v>
      </c>
      <c r="E17" s="3" t="s">
        <v>8574</v>
      </c>
      <c r="F17" s="3" t="s">
        <v>8575</v>
      </c>
      <c r="I17" s="3">
        <v>18</v>
      </c>
      <c r="J17" s="3" t="s">
        <v>8576</v>
      </c>
      <c r="K17" s="3">
        <v>19</v>
      </c>
      <c r="L17" s="3" t="s">
        <v>8576</v>
      </c>
    </row>
    <row r="18" spans="1:12" ht="12.75" hidden="1">
      <c r="A18" s="3" t="s">
        <v>8577</v>
      </c>
      <c r="B18" s="3">
        <v>8100</v>
      </c>
      <c r="C18" s="3"/>
      <c r="D18" s="3" t="s">
        <v>8561</v>
      </c>
      <c r="E18" s="3" t="s">
        <v>8574</v>
      </c>
      <c r="F18" s="3" t="s">
        <v>8575</v>
      </c>
      <c r="I18" s="3" t="s">
        <v>8565</v>
      </c>
      <c r="K18" s="3" t="s">
        <v>8565</v>
      </c>
    </row>
    <row r="19" spans="1:12" ht="12.75" hidden="1">
      <c r="A19" s="3" t="s">
        <v>8578</v>
      </c>
      <c r="B19" s="3">
        <v>8100</v>
      </c>
      <c r="C19" s="3"/>
      <c r="D19" s="3" t="s">
        <v>8561</v>
      </c>
      <c r="E19" s="3" t="s">
        <v>8574</v>
      </c>
      <c r="F19" s="3" t="s">
        <v>8575</v>
      </c>
      <c r="I19" s="3" t="s">
        <v>8565</v>
      </c>
      <c r="K19" s="3" t="s">
        <v>8565</v>
      </c>
    </row>
    <row r="20" spans="1:12" ht="12.75" hidden="1">
      <c r="A20" s="3" t="s">
        <v>8579</v>
      </c>
      <c r="B20" s="3">
        <v>8100</v>
      </c>
      <c r="C20" s="3"/>
      <c r="D20" s="3" t="s">
        <v>8561</v>
      </c>
      <c r="E20" s="3" t="s">
        <v>8574</v>
      </c>
      <c r="F20" s="3" t="s">
        <v>8575</v>
      </c>
      <c r="I20" s="3" t="s">
        <v>8565</v>
      </c>
      <c r="K20" s="3" t="s">
        <v>8565</v>
      </c>
    </row>
    <row r="21" spans="1:12" ht="12.75" hidden="1">
      <c r="A21" s="3" t="s">
        <v>8580</v>
      </c>
      <c r="B21" s="3">
        <v>8100</v>
      </c>
      <c r="C21" s="3"/>
      <c r="D21" s="3" t="s">
        <v>8561</v>
      </c>
      <c r="E21" s="3" t="s">
        <v>8574</v>
      </c>
      <c r="F21" s="3" t="s">
        <v>8575</v>
      </c>
      <c r="I21" s="3" t="s">
        <v>8565</v>
      </c>
      <c r="K21" s="3" t="s">
        <v>8565</v>
      </c>
    </row>
    <row r="22" spans="1:12" ht="12.75" hidden="1">
      <c r="A22" s="3" t="s">
        <v>8581</v>
      </c>
      <c r="B22" s="3">
        <v>6600</v>
      </c>
      <c r="C22" s="3"/>
      <c r="D22" s="3" t="s">
        <v>8561</v>
      </c>
      <c r="E22" s="3" t="s">
        <v>8582</v>
      </c>
      <c r="F22" s="3" t="s">
        <v>8567</v>
      </c>
      <c r="I22" s="3">
        <v>11</v>
      </c>
      <c r="J22" s="3" t="s">
        <v>8583</v>
      </c>
      <c r="K22" s="3">
        <v>13</v>
      </c>
      <c r="L22" s="3" t="s">
        <v>8583</v>
      </c>
    </row>
    <row r="23" spans="1:12" ht="12.75" hidden="1">
      <c r="A23" s="3" t="s">
        <v>24</v>
      </c>
      <c r="B23" s="3">
        <v>6600</v>
      </c>
      <c r="C23" s="3"/>
      <c r="D23" s="3" t="s">
        <v>8561</v>
      </c>
      <c r="E23" s="3" t="s">
        <v>8574</v>
      </c>
      <c r="F23" s="3" t="s">
        <v>8575</v>
      </c>
      <c r="I23" s="3" t="s">
        <v>8565</v>
      </c>
      <c r="K23" s="3" t="s">
        <v>8565</v>
      </c>
    </row>
    <row r="24" spans="1:12" ht="12.75" hidden="1">
      <c r="A24" s="3" t="s">
        <v>8584</v>
      </c>
      <c r="B24" s="3">
        <v>6600</v>
      </c>
      <c r="C24" s="3"/>
      <c r="D24" s="3" t="s">
        <v>8561</v>
      </c>
      <c r="E24" s="3" t="s">
        <v>8566</v>
      </c>
      <c r="F24" s="3" t="s">
        <v>8567</v>
      </c>
      <c r="I24" s="3">
        <v>13</v>
      </c>
      <c r="J24" s="3" t="s">
        <v>8568</v>
      </c>
      <c r="K24" s="3">
        <v>13</v>
      </c>
      <c r="L24" s="3" t="s">
        <v>8568</v>
      </c>
    </row>
    <row r="25" spans="1:12" ht="12.75" hidden="1">
      <c r="A25" s="3" t="s">
        <v>8585</v>
      </c>
      <c r="B25" s="3">
        <v>5400</v>
      </c>
      <c r="D25" s="3" t="s">
        <v>8561</v>
      </c>
      <c r="E25" s="3" t="s">
        <v>8562</v>
      </c>
      <c r="F25" s="3" t="s">
        <v>8586</v>
      </c>
      <c r="I25" s="3">
        <v>54</v>
      </c>
      <c r="J25" s="3" t="s">
        <v>8564</v>
      </c>
      <c r="K25" s="3">
        <v>52</v>
      </c>
      <c r="L25" s="3" t="s">
        <v>8564</v>
      </c>
    </row>
    <row r="26" spans="1:12" ht="12.75" hidden="1">
      <c r="A26" s="3" t="s">
        <v>8587</v>
      </c>
      <c r="B26" s="3">
        <v>5400</v>
      </c>
      <c r="D26" s="3" t="s">
        <v>8561</v>
      </c>
      <c r="E26" s="3" t="s">
        <v>8562</v>
      </c>
      <c r="F26" s="3" t="s">
        <v>359</v>
      </c>
      <c r="I26" s="3">
        <v>87</v>
      </c>
      <c r="J26" s="3" t="s">
        <v>8564</v>
      </c>
      <c r="K26" s="3">
        <v>95</v>
      </c>
      <c r="L26" s="3" t="s">
        <v>8564</v>
      </c>
    </row>
    <row r="27" spans="1:12" ht="12.75" hidden="1">
      <c r="A27" s="3" t="s">
        <v>8588</v>
      </c>
      <c r="B27" s="3">
        <v>5400</v>
      </c>
      <c r="C27" s="3"/>
      <c r="D27" s="3" t="s">
        <v>8561</v>
      </c>
      <c r="E27" s="3" t="s">
        <v>8569</v>
      </c>
      <c r="F27" s="3" t="s">
        <v>8567</v>
      </c>
      <c r="I27" s="3">
        <v>17</v>
      </c>
      <c r="J27" s="3" t="s">
        <v>8589</v>
      </c>
      <c r="K27" s="3">
        <v>18</v>
      </c>
      <c r="L27" s="3" t="s">
        <v>8589</v>
      </c>
    </row>
    <row r="28" spans="1:12" ht="12.75" hidden="1">
      <c r="A28" s="3" t="s">
        <v>8590</v>
      </c>
      <c r="B28" s="3">
        <v>5400</v>
      </c>
      <c r="C28" s="3"/>
      <c r="D28" s="3" t="s">
        <v>8561</v>
      </c>
      <c r="E28" s="3" t="s">
        <v>8574</v>
      </c>
      <c r="F28" s="3" t="s">
        <v>8575</v>
      </c>
      <c r="I28" s="3">
        <v>31</v>
      </c>
      <c r="J28" s="3" t="s">
        <v>8576</v>
      </c>
      <c r="K28" s="3">
        <v>31</v>
      </c>
      <c r="L28" s="3" t="s">
        <v>8576</v>
      </c>
    </row>
    <row r="29" spans="1:12" ht="12.75" hidden="1">
      <c r="A29" s="3" t="s">
        <v>8591</v>
      </c>
      <c r="B29" s="3">
        <v>5400</v>
      </c>
      <c r="C29" s="3"/>
      <c r="D29" s="3" t="s">
        <v>8561</v>
      </c>
      <c r="E29" s="3" t="s">
        <v>8574</v>
      </c>
      <c r="F29" s="3" t="s">
        <v>8575</v>
      </c>
      <c r="I29" s="3" t="s">
        <v>8565</v>
      </c>
      <c r="K29" s="3" t="s">
        <v>8565</v>
      </c>
    </row>
    <row r="30" spans="1:12" ht="12.75" hidden="1">
      <c r="A30" s="3" t="s">
        <v>8592</v>
      </c>
      <c r="B30" s="3">
        <v>5400</v>
      </c>
      <c r="C30" s="3"/>
      <c r="D30" s="3" t="s">
        <v>8561</v>
      </c>
      <c r="E30" s="3" t="s">
        <v>8574</v>
      </c>
      <c r="F30" s="3" t="s">
        <v>8575</v>
      </c>
      <c r="I30" s="3">
        <v>88</v>
      </c>
      <c r="J30" s="3" t="s">
        <v>8576</v>
      </c>
      <c r="K30" s="3">
        <v>98</v>
      </c>
      <c r="L30" s="3" t="s">
        <v>8576</v>
      </c>
    </row>
    <row r="31" spans="1:12" ht="12.75" hidden="1">
      <c r="A31" s="3" t="s">
        <v>8593</v>
      </c>
      <c r="B31" s="3">
        <v>4400</v>
      </c>
      <c r="D31" s="3" t="s">
        <v>8561</v>
      </c>
      <c r="E31" s="3" t="s">
        <v>8562</v>
      </c>
      <c r="F31" s="3" t="s">
        <v>359</v>
      </c>
      <c r="I31" s="3">
        <v>41</v>
      </c>
      <c r="J31" s="3" t="s">
        <v>8594</v>
      </c>
      <c r="K31" s="3">
        <v>42</v>
      </c>
      <c r="L31" s="3" t="s">
        <v>8594</v>
      </c>
    </row>
    <row r="32" spans="1:12" ht="12.75" hidden="1">
      <c r="A32" s="3" t="s">
        <v>32</v>
      </c>
      <c r="B32" s="3">
        <v>4400</v>
      </c>
      <c r="D32" s="3" t="s">
        <v>8561</v>
      </c>
      <c r="E32" s="3" t="s">
        <v>8562</v>
      </c>
      <c r="F32" s="3" t="s">
        <v>221</v>
      </c>
      <c r="I32" s="3">
        <v>19</v>
      </c>
      <c r="J32" s="3" t="s">
        <v>8594</v>
      </c>
      <c r="K32" s="3">
        <v>26</v>
      </c>
      <c r="L32" s="3" t="s">
        <v>8594</v>
      </c>
    </row>
    <row r="33" spans="1:12" ht="12.75" hidden="1">
      <c r="A33" s="3" t="s">
        <v>8595</v>
      </c>
      <c r="B33" s="3">
        <v>4400</v>
      </c>
      <c r="D33" s="3" t="s">
        <v>8561</v>
      </c>
      <c r="E33" s="3" t="s">
        <v>8562</v>
      </c>
      <c r="F33" s="3" t="s">
        <v>8586</v>
      </c>
      <c r="I33" s="3">
        <v>29</v>
      </c>
      <c r="J33" s="3" t="s">
        <v>8564</v>
      </c>
      <c r="K33" s="3">
        <v>29</v>
      </c>
      <c r="L33" s="3" t="s">
        <v>8564</v>
      </c>
    </row>
    <row r="34" spans="1:12" ht="12.75" hidden="1">
      <c r="A34" s="3" t="s">
        <v>28</v>
      </c>
      <c r="B34" s="3">
        <v>4400</v>
      </c>
      <c r="D34" s="3" t="s">
        <v>8561</v>
      </c>
      <c r="E34" s="3" t="s">
        <v>8562</v>
      </c>
      <c r="F34" s="3" t="s">
        <v>8596</v>
      </c>
      <c r="I34" s="3">
        <v>15</v>
      </c>
      <c r="J34" s="3" t="s">
        <v>8597</v>
      </c>
      <c r="K34" s="3">
        <v>21</v>
      </c>
      <c r="L34" s="3" t="s">
        <v>8597</v>
      </c>
    </row>
    <row r="35" spans="1:12" ht="12.75" hidden="1">
      <c r="A35" s="3" t="s">
        <v>8598</v>
      </c>
      <c r="B35" s="3">
        <v>4400</v>
      </c>
      <c r="C35" s="3"/>
      <c r="D35" s="3" t="s">
        <v>8561</v>
      </c>
      <c r="E35" s="3" t="s">
        <v>8574</v>
      </c>
      <c r="F35" s="3" t="s">
        <v>8575</v>
      </c>
      <c r="I35" s="3">
        <v>10</v>
      </c>
      <c r="J35" s="3" t="s">
        <v>8576</v>
      </c>
      <c r="K35" s="3">
        <v>10</v>
      </c>
      <c r="L35" s="3" t="s">
        <v>8576</v>
      </c>
    </row>
    <row r="36" spans="1:12" ht="12.75" hidden="1">
      <c r="A36" s="3" t="s">
        <v>8599</v>
      </c>
      <c r="B36" s="3">
        <v>4400</v>
      </c>
      <c r="C36" s="3"/>
      <c r="D36" s="3" t="s">
        <v>8561</v>
      </c>
      <c r="E36" s="3" t="s">
        <v>8574</v>
      </c>
      <c r="F36" s="3" t="s">
        <v>8575</v>
      </c>
      <c r="I36" s="3">
        <v>16</v>
      </c>
      <c r="J36" s="3" t="s">
        <v>8576</v>
      </c>
      <c r="K36" s="3">
        <v>16</v>
      </c>
      <c r="L36" s="3" t="s">
        <v>8576</v>
      </c>
    </row>
    <row r="37" spans="1:12" ht="12.75" hidden="1">
      <c r="A37" s="3" t="s">
        <v>8600</v>
      </c>
      <c r="B37" s="3">
        <v>4400</v>
      </c>
      <c r="C37" s="3"/>
      <c r="D37" s="3" t="s">
        <v>8561</v>
      </c>
      <c r="E37" s="3" t="s">
        <v>8574</v>
      </c>
      <c r="F37" s="3" t="s">
        <v>8575</v>
      </c>
      <c r="I37" s="3">
        <v>16</v>
      </c>
      <c r="J37" s="3" t="s">
        <v>8576</v>
      </c>
      <c r="K37" s="3">
        <v>16</v>
      </c>
      <c r="L37" s="3" t="s">
        <v>8576</v>
      </c>
    </row>
    <row r="38" spans="1:12" ht="12.75" hidden="1">
      <c r="A38" s="3" t="s">
        <v>8601</v>
      </c>
      <c r="B38" s="3">
        <v>3600</v>
      </c>
      <c r="D38" s="3" t="s">
        <v>8561</v>
      </c>
      <c r="E38" s="3" t="s">
        <v>8562</v>
      </c>
      <c r="F38" s="3" t="s">
        <v>8596</v>
      </c>
      <c r="I38" s="3">
        <v>32</v>
      </c>
      <c r="J38" s="3" t="s">
        <v>8602</v>
      </c>
      <c r="K38" s="3">
        <v>14</v>
      </c>
      <c r="L38" s="3" t="s">
        <v>8602</v>
      </c>
    </row>
    <row r="39" spans="1:12" ht="12.75">
      <c r="A39" s="3" t="s">
        <v>8603</v>
      </c>
      <c r="B39" s="3">
        <v>3600</v>
      </c>
      <c r="D39" s="3" t="s">
        <v>8561</v>
      </c>
      <c r="E39" s="3" t="s">
        <v>8562</v>
      </c>
      <c r="F39" s="3" t="s">
        <v>222</v>
      </c>
      <c r="I39" s="3">
        <v>41</v>
      </c>
      <c r="J39" s="3" t="s">
        <v>8604</v>
      </c>
      <c r="K39" s="3">
        <v>25</v>
      </c>
      <c r="L39" s="3" t="s">
        <v>8604</v>
      </c>
    </row>
    <row r="40" spans="1:12" ht="12.75" hidden="1">
      <c r="A40" s="3" t="s">
        <v>8605</v>
      </c>
      <c r="B40" s="3">
        <v>3600</v>
      </c>
      <c r="C40" s="3"/>
      <c r="D40" s="3" t="s">
        <v>8561</v>
      </c>
      <c r="E40" s="3" t="s">
        <v>8569</v>
      </c>
      <c r="F40" s="3" t="s">
        <v>8575</v>
      </c>
      <c r="I40" s="3">
        <v>98</v>
      </c>
      <c r="J40" s="3" t="s">
        <v>8606</v>
      </c>
      <c r="K40" s="3">
        <v>89</v>
      </c>
      <c r="L40" s="3" t="s">
        <v>8589</v>
      </c>
    </row>
    <row r="41" spans="1:12" ht="12.75" hidden="1">
      <c r="A41" s="3" t="s">
        <v>8607</v>
      </c>
      <c r="B41" s="3">
        <v>3600</v>
      </c>
      <c r="C41" s="3"/>
      <c r="D41" s="3" t="s">
        <v>8561</v>
      </c>
      <c r="E41" s="3" t="s">
        <v>8569</v>
      </c>
      <c r="F41" s="3" t="s">
        <v>8575</v>
      </c>
      <c r="I41" s="3">
        <v>93</v>
      </c>
      <c r="J41" s="3" t="s">
        <v>8606</v>
      </c>
      <c r="K41" s="3">
        <v>96</v>
      </c>
      <c r="L41" s="3" t="s">
        <v>8606</v>
      </c>
    </row>
    <row r="42" spans="1:12" ht="12.75" hidden="1">
      <c r="A42" s="3" t="s">
        <v>8608</v>
      </c>
      <c r="B42" s="3">
        <v>3600</v>
      </c>
      <c r="C42" s="3"/>
      <c r="D42" s="3" t="s">
        <v>8561</v>
      </c>
      <c r="E42" s="3" t="s">
        <v>8569</v>
      </c>
      <c r="F42" s="3" t="s">
        <v>219</v>
      </c>
      <c r="I42" s="3">
        <v>11</v>
      </c>
      <c r="J42" s="3" t="s">
        <v>8609</v>
      </c>
      <c r="K42" s="3">
        <v>11</v>
      </c>
      <c r="L42" s="3" t="s">
        <v>8609</v>
      </c>
    </row>
    <row r="43" spans="1:12" ht="12.75" hidden="1">
      <c r="A43" s="3" t="s">
        <v>8610</v>
      </c>
      <c r="B43" s="3">
        <v>3600</v>
      </c>
      <c r="C43" s="3"/>
      <c r="D43" s="3" t="s">
        <v>8561</v>
      </c>
      <c r="E43" s="3" t="s">
        <v>8569</v>
      </c>
      <c r="F43" s="3" t="s">
        <v>219</v>
      </c>
      <c r="I43" s="3">
        <v>15</v>
      </c>
      <c r="J43" s="3" t="s">
        <v>8609</v>
      </c>
      <c r="K43" s="3">
        <v>16</v>
      </c>
      <c r="L43" s="3" t="s">
        <v>8609</v>
      </c>
    </row>
    <row r="44" spans="1:12" ht="12.75" hidden="1">
      <c r="A44" s="3" t="s">
        <v>8611</v>
      </c>
      <c r="B44" s="3">
        <v>3600</v>
      </c>
      <c r="C44" s="3"/>
      <c r="D44" s="3" t="s">
        <v>8561</v>
      </c>
      <c r="E44" s="3" t="s">
        <v>8569</v>
      </c>
      <c r="F44" s="3" t="s">
        <v>224</v>
      </c>
      <c r="I44" s="3">
        <v>43</v>
      </c>
      <c r="J44" s="3" t="s">
        <v>8589</v>
      </c>
      <c r="K44" s="3">
        <v>47</v>
      </c>
      <c r="L44" s="3" t="s">
        <v>8589</v>
      </c>
    </row>
    <row r="45" spans="1:12" ht="12.75" hidden="1">
      <c r="A45" s="3" t="s">
        <v>8612</v>
      </c>
      <c r="B45" s="3">
        <v>3600</v>
      </c>
      <c r="C45" s="3"/>
      <c r="D45" s="3" t="s">
        <v>8561</v>
      </c>
      <c r="E45" s="3" t="s">
        <v>8569</v>
      </c>
      <c r="F45" s="3" t="s">
        <v>224</v>
      </c>
      <c r="I45" s="3">
        <v>58</v>
      </c>
      <c r="J45" s="3" t="s">
        <v>8606</v>
      </c>
      <c r="K45" s="3">
        <v>52</v>
      </c>
      <c r="L45" s="3" t="s">
        <v>8606</v>
      </c>
    </row>
    <row r="46" spans="1:12" ht="12.75">
      <c r="A46" s="3" t="s">
        <v>26</v>
      </c>
      <c r="B46" s="3">
        <v>3600</v>
      </c>
      <c r="C46" s="3"/>
      <c r="D46" s="3" t="s">
        <v>8561</v>
      </c>
      <c r="E46" s="3" t="s">
        <v>8569</v>
      </c>
      <c r="F46" s="3" t="s">
        <v>222</v>
      </c>
      <c r="I46" s="3">
        <v>68</v>
      </c>
      <c r="J46" s="3" t="s">
        <v>8613</v>
      </c>
      <c r="K46" s="3">
        <v>63</v>
      </c>
      <c r="L46" s="3" t="s">
        <v>8613</v>
      </c>
    </row>
    <row r="47" spans="1:12" ht="12.75">
      <c r="A47" s="3" t="s">
        <v>8614</v>
      </c>
      <c r="B47" s="3">
        <v>3600</v>
      </c>
      <c r="C47" s="3"/>
      <c r="D47" s="3" t="s">
        <v>8561</v>
      </c>
      <c r="E47" s="3" t="s">
        <v>8569</v>
      </c>
      <c r="F47" s="3" t="s">
        <v>222</v>
      </c>
      <c r="I47" s="3">
        <v>36</v>
      </c>
      <c r="J47" s="3" t="s">
        <v>8571</v>
      </c>
      <c r="K47" s="3">
        <v>39</v>
      </c>
      <c r="L47" s="3" t="s">
        <v>8571</v>
      </c>
    </row>
    <row r="48" spans="1:12" ht="12.75" hidden="1">
      <c r="A48" s="3" t="s">
        <v>59</v>
      </c>
      <c r="B48" s="3">
        <v>3600</v>
      </c>
      <c r="C48" s="3"/>
      <c r="D48" s="3" t="s">
        <v>8561</v>
      </c>
      <c r="E48" s="3" t="s">
        <v>8566</v>
      </c>
      <c r="F48" s="3" t="s">
        <v>219</v>
      </c>
      <c r="I48" s="3">
        <v>11</v>
      </c>
      <c r="J48" s="3" t="s">
        <v>8572</v>
      </c>
      <c r="K48" s="3">
        <v>11</v>
      </c>
      <c r="L48" s="3" t="s">
        <v>8572</v>
      </c>
    </row>
    <row r="49" spans="1:12" ht="12.75" hidden="1">
      <c r="A49" s="3" t="s">
        <v>70</v>
      </c>
      <c r="B49" s="3">
        <v>3600</v>
      </c>
      <c r="C49" s="3"/>
      <c r="D49" s="3" t="s">
        <v>8561</v>
      </c>
      <c r="E49" s="3" t="s">
        <v>8566</v>
      </c>
      <c r="F49" s="3" t="s">
        <v>224</v>
      </c>
      <c r="I49" s="3">
        <v>41</v>
      </c>
      <c r="J49" s="3" t="s">
        <v>8568</v>
      </c>
      <c r="K49" s="3">
        <v>47</v>
      </c>
      <c r="L49" s="3" t="s">
        <v>8568</v>
      </c>
    </row>
    <row r="50" spans="1:12" ht="12.75" hidden="1">
      <c r="A50" s="3" t="s">
        <v>8615</v>
      </c>
      <c r="B50" s="3">
        <v>3600</v>
      </c>
      <c r="C50" s="3"/>
      <c r="D50" s="3" t="s">
        <v>8561</v>
      </c>
      <c r="E50" s="3" t="s">
        <v>8566</v>
      </c>
      <c r="F50" s="3" t="s">
        <v>224</v>
      </c>
      <c r="I50" s="3">
        <v>65</v>
      </c>
      <c r="J50" s="3" t="s">
        <v>8568</v>
      </c>
      <c r="K50" s="3">
        <v>68</v>
      </c>
      <c r="L50" s="3" t="s">
        <v>8568</v>
      </c>
    </row>
    <row r="51" spans="1:12" ht="12.75" hidden="1">
      <c r="A51" s="3" t="s">
        <v>8616</v>
      </c>
      <c r="B51" s="3">
        <v>3600</v>
      </c>
      <c r="C51" s="3"/>
      <c r="D51" s="3" t="s">
        <v>8561</v>
      </c>
      <c r="E51" s="3" t="s">
        <v>8566</v>
      </c>
      <c r="F51" s="3" t="s">
        <v>8575</v>
      </c>
      <c r="I51" s="3">
        <v>87</v>
      </c>
      <c r="J51" s="3" t="s">
        <v>8568</v>
      </c>
      <c r="K51" s="3">
        <v>82</v>
      </c>
      <c r="L51" s="3" t="s">
        <v>8568</v>
      </c>
    </row>
    <row r="52" spans="1:12" ht="12.75" hidden="1">
      <c r="A52" s="3" t="s">
        <v>43</v>
      </c>
      <c r="B52" s="3">
        <v>2900</v>
      </c>
      <c r="D52" s="3" t="s">
        <v>8561</v>
      </c>
      <c r="E52" s="3" t="s">
        <v>8562</v>
      </c>
      <c r="F52" s="3" t="s">
        <v>359</v>
      </c>
      <c r="I52" s="3">
        <v>11</v>
      </c>
      <c r="J52" s="3" t="s">
        <v>8594</v>
      </c>
      <c r="K52" s="3">
        <v>18</v>
      </c>
      <c r="L52" s="3" t="s">
        <v>8594</v>
      </c>
    </row>
    <row r="53" spans="1:12" ht="12.75" hidden="1">
      <c r="A53" s="3" t="s">
        <v>8617</v>
      </c>
      <c r="B53" s="3">
        <v>2900</v>
      </c>
      <c r="D53" s="3" t="s">
        <v>8561</v>
      </c>
      <c r="E53" s="3" t="s">
        <v>8562</v>
      </c>
      <c r="F53" s="3" t="s">
        <v>221</v>
      </c>
      <c r="I53" s="3">
        <v>73</v>
      </c>
      <c r="J53" s="3" t="s">
        <v>8564</v>
      </c>
      <c r="K53" s="3">
        <v>65</v>
      </c>
      <c r="L53" s="3" t="s">
        <v>8564</v>
      </c>
    </row>
    <row r="54" spans="1:12" ht="12.75" hidden="1">
      <c r="A54" s="3" t="s">
        <v>8618</v>
      </c>
      <c r="B54" s="3">
        <v>2900</v>
      </c>
      <c r="D54" s="3" t="s">
        <v>8561</v>
      </c>
      <c r="E54" s="3" t="s">
        <v>8562</v>
      </c>
      <c r="F54" s="3" t="s">
        <v>221</v>
      </c>
      <c r="I54" s="3">
        <v>77</v>
      </c>
      <c r="J54" s="3" t="s">
        <v>8564</v>
      </c>
      <c r="K54" s="3">
        <v>83</v>
      </c>
      <c r="L54" s="3" t="s">
        <v>8564</v>
      </c>
    </row>
    <row r="55" spans="1:12" ht="12.75" hidden="1">
      <c r="A55" s="3" t="s">
        <v>42</v>
      </c>
      <c r="B55" s="3">
        <v>2900</v>
      </c>
      <c r="D55" s="3" t="s">
        <v>8561</v>
      </c>
      <c r="E55" s="3" t="s">
        <v>8562</v>
      </c>
      <c r="F55" s="3" t="s">
        <v>359</v>
      </c>
      <c r="I55" s="3">
        <v>38</v>
      </c>
      <c r="J55" s="3" t="s">
        <v>8619</v>
      </c>
      <c r="K55" s="3">
        <v>39</v>
      </c>
      <c r="L55" s="3" t="s">
        <v>8619</v>
      </c>
    </row>
    <row r="56" spans="1:12" ht="12.75" hidden="1">
      <c r="A56" s="3" t="s">
        <v>39</v>
      </c>
      <c r="B56" s="3">
        <v>2900</v>
      </c>
      <c r="D56" s="3" t="s">
        <v>8561</v>
      </c>
      <c r="E56" s="3" t="s">
        <v>8562</v>
      </c>
      <c r="F56" s="3" t="s">
        <v>8596</v>
      </c>
      <c r="I56" s="3">
        <v>15</v>
      </c>
      <c r="J56" s="3" t="s">
        <v>8597</v>
      </c>
      <c r="K56" s="3">
        <v>15</v>
      </c>
      <c r="L56" s="3" t="s">
        <v>8597</v>
      </c>
    </row>
    <row r="57" spans="1:12" ht="12.75" hidden="1">
      <c r="A57" s="3" t="s">
        <v>8620</v>
      </c>
      <c r="B57" s="3">
        <v>2900</v>
      </c>
      <c r="C57" s="3"/>
      <c r="D57" s="3" t="s">
        <v>8561</v>
      </c>
      <c r="E57" s="3" t="s">
        <v>8569</v>
      </c>
      <c r="F57" s="3" t="s">
        <v>224</v>
      </c>
      <c r="I57" s="3" t="s">
        <v>8565</v>
      </c>
      <c r="K57" s="3" t="s">
        <v>8565</v>
      </c>
    </row>
    <row r="58" spans="1:12" ht="12.75" hidden="1">
      <c r="A58" s="3" t="s">
        <v>8621</v>
      </c>
      <c r="B58" s="3">
        <v>2900</v>
      </c>
      <c r="C58" s="3"/>
      <c r="D58" s="3" t="s">
        <v>8561</v>
      </c>
      <c r="E58" s="3" t="s">
        <v>8569</v>
      </c>
      <c r="F58" s="3" t="s">
        <v>224</v>
      </c>
      <c r="I58" s="3" t="s">
        <v>8565</v>
      </c>
      <c r="K58" s="3" t="s">
        <v>8565</v>
      </c>
    </row>
    <row r="59" spans="1:12" ht="12.75" hidden="1">
      <c r="A59" s="3" t="s">
        <v>8622</v>
      </c>
      <c r="B59" s="3">
        <v>2900</v>
      </c>
      <c r="C59" s="3"/>
      <c r="D59" s="3" t="s">
        <v>8561</v>
      </c>
      <c r="E59" s="3" t="s">
        <v>8574</v>
      </c>
      <c r="F59" s="3" t="s">
        <v>224</v>
      </c>
      <c r="I59" s="3">
        <v>92</v>
      </c>
      <c r="J59" s="3" t="s">
        <v>8606</v>
      </c>
      <c r="K59" s="3">
        <v>93</v>
      </c>
      <c r="L59" s="3" t="s">
        <v>8606</v>
      </c>
    </row>
    <row r="60" spans="1:12" ht="12.75" hidden="1">
      <c r="A60" s="3" t="s">
        <v>52</v>
      </c>
      <c r="B60" s="3">
        <v>2900</v>
      </c>
      <c r="C60" s="3"/>
      <c r="D60" s="3" t="s">
        <v>8561</v>
      </c>
      <c r="E60" s="3" t="s">
        <v>8574</v>
      </c>
      <c r="F60" s="3" t="s">
        <v>224</v>
      </c>
      <c r="I60" s="3">
        <v>86</v>
      </c>
      <c r="J60" s="3" t="s">
        <v>8606</v>
      </c>
      <c r="K60" s="3">
        <v>86</v>
      </c>
      <c r="L60" s="3" t="s">
        <v>8606</v>
      </c>
    </row>
    <row r="61" spans="1:12" ht="12.75" hidden="1">
      <c r="A61" s="3" t="s">
        <v>8623</v>
      </c>
      <c r="B61" s="3">
        <v>2900</v>
      </c>
      <c r="C61" s="3"/>
      <c r="D61" s="3" t="s">
        <v>8561</v>
      </c>
      <c r="E61" s="3" t="s">
        <v>8574</v>
      </c>
      <c r="F61" s="3" t="s">
        <v>8575</v>
      </c>
      <c r="I61" s="3">
        <v>13</v>
      </c>
      <c r="J61" s="3" t="s">
        <v>8576</v>
      </c>
      <c r="K61" s="3">
        <v>13</v>
      </c>
      <c r="L61" s="3" t="s">
        <v>8576</v>
      </c>
    </row>
    <row r="62" spans="1:12" ht="12.75" hidden="1">
      <c r="A62" s="3" t="s">
        <v>8624</v>
      </c>
      <c r="B62" s="3">
        <v>2900</v>
      </c>
      <c r="C62" s="3"/>
      <c r="D62" s="3" t="s">
        <v>8561</v>
      </c>
      <c r="E62" s="3" t="s">
        <v>8574</v>
      </c>
      <c r="F62" s="3" t="s">
        <v>8575</v>
      </c>
      <c r="I62" s="3" t="s">
        <v>8565</v>
      </c>
      <c r="K62" s="3" t="s">
        <v>8565</v>
      </c>
    </row>
    <row r="63" spans="1:12" ht="12.75" hidden="1">
      <c r="A63" s="3" t="s">
        <v>8625</v>
      </c>
      <c r="B63" s="3">
        <v>2900</v>
      </c>
      <c r="C63" s="3"/>
      <c r="D63" s="3" t="s">
        <v>8561</v>
      </c>
      <c r="E63" s="3" t="s">
        <v>8574</v>
      </c>
      <c r="F63" s="3" t="s">
        <v>8575</v>
      </c>
      <c r="I63" s="3">
        <v>11</v>
      </c>
      <c r="J63" s="3" t="s">
        <v>8576</v>
      </c>
      <c r="K63" s="3">
        <v>11</v>
      </c>
      <c r="L63" s="3" t="s">
        <v>8576</v>
      </c>
    </row>
    <row r="64" spans="1:12" ht="12.75" hidden="1">
      <c r="A64" s="3" t="s">
        <v>8626</v>
      </c>
      <c r="B64" s="3">
        <v>2900</v>
      </c>
      <c r="C64" s="3"/>
      <c r="D64" s="3" t="s">
        <v>8561</v>
      </c>
      <c r="E64" s="3" t="s">
        <v>8574</v>
      </c>
      <c r="F64" s="3" t="s">
        <v>8575</v>
      </c>
      <c r="I64" s="3" t="s">
        <v>8565</v>
      </c>
      <c r="K64" s="3" t="s">
        <v>8565</v>
      </c>
    </row>
    <row r="65" spans="1:12" ht="12.75" hidden="1">
      <c r="A65" s="3" t="s">
        <v>8627</v>
      </c>
      <c r="B65" s="3">
        <v>2900</v>
      </c>
      <c r="C65" s="3"/>
      <c r="D65" s="3" t="s">
        <v>8561</v>
      </c>
      <c r="E65" s="3" t="s">
        <v>8574</v>
      </c>
      <c r="F65" s="3" t="s">
        <v>8575</v>
      </c>
      <c r="I65" s="3" t="s">
        <v>8565</v>
      </c>
      <c r="K65" s="3" t="s">
        <v>8565</v>
      </c>
    </row>
    <row r="66" spans="1:12" ht="12.75">
      <c r="A66" s="3" t="s">
        <v>37</v>
      </c>
      <c r="B66" s="3">
        <v>2900</v>
      </c>
      <c r="C66" s="3"/>
      <c r="D66" s="3" t="s">
        <v>8561</v>
      </c>
      <c r="E66" s="3" t="s">
        <v>8566</v>
      </c>
      <c r="F66" s="3" t="s">
        <v>222</v>
      </c>
      <c r="I66" s="3">
        <v>48</v>
      </c>
      <c r="J66" s="3" t="s">
        <v>8571</v>
      </c>
      <c r="K66" s="3">
        <v>60</v>
      </c>
      <c r="L66" s="3" t="s">
        <v>8571</v>
      </c>
    </row>
    <row r="67" spans="1:12" ht="12.75">
      <c r="A67" s="3" t="s">
        <v>8628</v>
      </c>
      <c r="B67" s="3">
        <v>2900</v>
      </c>
      <c r="C67" s="3"/>
      <c r="D67" s="3" t="s">
        <v>8561</v>
      </c>
      <c r="E67" s="3" t="s">
        <v>8566</v>
      </c>
      <c r="F67" s="3" t="s">
        <v>222</v>
      </c>
      <c r="I67" s="3">
        <v>32</v>
      </c>
      <c r="J67" s="3" t="s">
        <v>8571</v>
      </c>
      <c r="K67" s="3">
        <v>60</v>
      </c>
      <c r="L67" s="3" t="s">
        <v>8571</v>
      </c>
    </row>
    <row r="68" spans="1:12" ht="12.75" hidden="1">
      <c r="A68" s="3" t="s">
        <v>8629</v>
      </c>
      <c r="B68" s="3">
        <v>2900</v>
      </c>
      <c r="C68" s="3"/>
      <c r="D68" s="3" t="s">
        <v>8561</v>
      </c>
      <c r="E68" s="3" t="s">
        <v>8566</v>
      </c>
      <c r="F68" s="3" t="s">
        <v>224</v>
      </c>
      <c r="I68" s="3">
        <v>27</v>
      </c>
      <c r="J68" s="3" t="s">
        <v>8568</v>
      </c>
      <c r="K68" s="3">
        <v>28</v>
      </c>
      <c r="L68" s="3" t="s">
        <v>8568</v>
      </c>
    </row>
    <row r="69" spans="1:12" ht="12.75" hidden="1">
      <c r="A69" s="3" t="s">
        <v>53</v>
      </c>
      <c r="B69" s="3">
        <v>2900</v>
      </c>
      <c r="C69" s="3"/>
      <c r="D69" s="3" t="s">
        <v>8561</v>
      </c>
      <c r="E69" s="3" t="s">
        <v>8566</v>
      </c>
      <c r="F69" s="3" t="s">
        <v>8567</v>
      </c>
      <c r="I69" s="3">
        <v>74</v>
      </c>
      <c r="J69" s="3" t="s">
        <v>8568</v>
      </c>
      <c r="K69" s="3">
        <v>74</v>
      </c>
      <c r="L69" s="3" t="s">
        <v>8568</v>
      </c>
    </row>
    <row r="70" spans="1:12" ht="12.75" hidden="1">
      <c r="A70" s="3" t="s">
        <v>8630</v>
      </c>
      <c r="B70" s="3">
        <v>2400</v>
      </c>
      <c r="D70" s="3" t="s">
        <v>8561</v>
      </c>
      <c r="E70" s="3" t="s">
        <v>8562</v>
      </c>
      <c r="F70" s="3" t="s">
        <v>221</v>
      </c>
      <c r="I70" s="3">
        <v>4</v>
      </c>
      <c r="J70" s="3" t="s">
        <v>8631</v>
      </c>
      <c r="K70" s="3">
        <v>4</v>
      </c>
      <c r="L70" s="3" t="s">
        <v>8631</v>
      </c>
    </row>
    <row r="71" spans="1:12" ht="12.75" hidden="1">
      <c r="A71" s="3" t="s">
        <v>8632</v>
      </c>
      <c r="B71" s="3">
        <v>2400</v>
      </c>
      <c r="D71" s="3" t="s">
        <v>8561</v>
      </c>
      <c r="E71" s="3" t="s">
        <v>8562</v>
      </c>
      <c r="F71" s="3" t="s">
        <v>221</v>
      </c>
      <c r="I71" s="3">
        <v>91</v>
      </c>
      <c r="J71" s="3" t="s">
        <v>8564</v>
      </c>
      <c r="K71" s="3">
        <v>83</v>
      </c>
      <c r="L71" s="3" t="s">
        <v>8564</v>
      </c>
    </row>
    <row r="72" spans="1:12" ht="12.75" hidden="1">
      <c r="A72" s="3" t="s">
        <v>50</v>
      </c>
      <c r="B72" s="3">
        <v>2400</v>
      </c>
      <c r="D72" s="3" t="s">
        <v>8561</v>
      </c>
      <c r="E72" s="3" t="s">
        <v>8562</v>
      </c>
      <c r="F72" s="3" t="s">
        <v>359</v>
      </c>
      <c r="I72" s="3">
        <v>40</v>
      </c>
      <c r="J72" s="3" t="s">
        <v>8619</v>
      </c>
      <c r="K72" s="3">
        <v>41</v>
      </c>
      <c r="L72" s="3" t="s">
        <v>8619</v>
      </c>
    </row>
    <row r="73" spans="1:12" ht="12.75" hidden="1">
      <c r="A73" s="3" t="s">
        <v>8633</v>
      </c>
      <c r="B73" s="3">
        <v>2400</v>
      </c>
      <c r="D73" s="3" t="s">
        <v>8561</v>
      </c>
      <c r="E73" s="3" t="s">
        <v>8562</v>
      </c>
      <c r="F73" s="3" t="s">
        <v>359</v>
      </c>
      <c r="I73" s="3" t="s">
        <v>8565</v>
      </c>
      <c r="K73" s="3">
        <v>98</v>
      </c>
      <c r="L73" s="3" t="s">
        <v>8564</v>
      </c>
    </row>
    <row r="74" spans="1:12" ht="12.75" hidden="1">
      <c r="A74" s="3" t="s">
        <v>8634</v>
      </c>
      <c r="B74" s="3">
        <v>2400</v>
      </c>
      <c r="D74" s="3" t="s">
        <v>8561</v>
      </c>
      <c r="E74" s="3" t="s">
        <v>8562</v>
      </c>
      <c r="F74" s="3" t="s">
        <v>359</v>
      </c>
      <c r="I74" s="3">
        <v>83</v>
      </c>
      <c r="J74" s="3" t="s">
        <v>8564</v>
      </c>
      <c r="K74" s="3">
        <v>82</v>
      </c>
      <c r="L74" s="3" t="s">
        <v>8564</v>
      </c>
    </row>
    <row r="75" spans="1:12" ht="12.75" hidden="1">
      <c r="A75" s="3" t="s">
        <v>8635</v>
      </c>
      <c r="B75" s="3">
        <v>2400</v>
      </c>
      <c r="D75" s="3" t="s">
        <v>8561</v>
      </c>
      <c r="E75" s="3" t="s">
        <v>8562</v>
      </c>
      <c r="F75" s="3" t="s">
        <v>359</v>
      </c>
      <c r="I75" s="3">
        <v>84</v>
      </c>
      <c r="J75" s="3" t="s">
        <v>8564</v>
      </c>
      <c r="K75" s="3">
        <v>84</v>
      </c>
      <c r="L75" s="3" t="s">
        <v>8564</v>
      </c>
    </row>
    <row r="76" spans="1:12" ht="12.75" hidden="1">
      <c r="A76" s="3" t="s">
        <v>8636</v>
      </c>
      <c r="B76" s="3">
        <v>2400</v>
      </c>
      <c r="D76" s="3" t="s">
        <v>8561</v>
      </c>
      <c r="E76" s="3" t="s">
        <v>8562</v>
      </c>
      <c r="F76" s="3" t="s">
        <v>359</v>
      </c>
      <c r="I76" s="3">
        <v>92</v>
      </c>
      <c r="J76" s="3" t="s">
        <v>8564</v>
      </c>
      <c r="K76" s="3">
        <v>90</v>
      </c>
      <c r="L76" s="3" t="s">
        <v>8564</v>
      </c>
    </row>
    <row r="77" spans="1:12" ht="12.75" hidden="1">
      <c r="A77" s="3" t="s">
        <v>49</v>
      </c>
      <c r="B77" s="3">
        <v>2400</v>
      </c>
      <c r="D77" s="3" t="s">
        <v>8561</v>
      </c>
      <c r="E77" s="3" t="s">
        <v>8562</v>
      </c>
      <c r="F77" s="3" t="s">
        <v>359</v>
      </c>
      <c r="I77" s="3" t="s">
        <v>8565</v>
      </c>
      <c r="K77" s="3" t="s">
        <v>8565</v>
      </c>
    </row>
    <row r="78" spans="1:12" ht="12.75" hidden="1">
      <c r="A78" s="3" t="s">
        <v>8637</v>
      </c>
      <c r="B78" s="3">
        <v>2400</v>
      </c>
      <c r="C78" s="3"/>
      <c r="D78" s="3" t="s">
        <v>8561</v>
      </c>
      <c r="E78" s="3" t="s">
        <v>8582</v>
      </c>
      <c r="F78" s="3" t="s">
        <v>8567</v>
      </c>
      <c r="I78" s="3">
        <v>22</v>
      </c>
      <c r="J78" s="3" t="s">
        <v>8583</v>
      </c>
      <c r="K78" s="3">
        <v>18</v>
      </c>
      <c r="L78" s="3" t="s">
        <v>8583</v>
      </c>
    </row>
    <row r="79" spans="1:12" ht="12.75" hidden="1">
      <c r="A79" s="3" t="s">
        <v>8638</v>
      </c>
      <c r="B79" s="3">
        <v>2400</v>
      </c>
      <c r="C79" s="3"/>
      <c r="D79" s="3" t="s">
        <v>8561</v>
      </c>
      <c r="E79" s="3" t="s">
        <v>8569</v>
      </c>
      <c r="F79" s="3" t="s">
        <v>8575</v>
      </c>
      <c r="I79" s="3" t="s">
        <v>8565</v>
      </c>
      <c r="K79" s="3" t="s">
        <v>8565</v>
      </c>
    </row>
    <row r="80" spans="1:12" ht="12.75" hidden="1">
      <c r="A80" s="3" t="s">
        <v>8639</v>
      </c>
      <c r="B80" s="3">
        <v>2400</v>
      </c>
      <c r="C80" s="3"/>
      <c r="D80" s="3" t="s">
        <v>8561</v>
      </c>
      <c r="E80" s="3" t="s">
        <v>8569</v>
      </c>
      <c r="F80" s="3" t="s">
        <v>224</v>
      </c>
      <c r="I80" s="3">
        <v>77</v>
      </c>
      <c r="J80" s="3" t="s">
        <v>8589</v>
      </c>
      <c r="K80" s="3">
        <v>77</v>
      </c>
      <c r="L80" s="3" t="s">
        <v>8589</v>
      </c>
    </row>
    <row r="81" spans="1:12" ht="12.75" hidden="1">
      <c r="A81" s="3" t="s">
        <v>8640</v>
      </c>
      <c r="B81" s="3">
        <v>2400</v>
      </c>
      <c r="C81" s="3"/>
      <c r="D81" s="3" t="s">
        <v>8561</v>
      </c>
      <c r="E81" s="3" t="s">
        <v>8574</v>
      </c>
      <c r="F81" s="3" t="s">
        <v>8575</v>
      </c>
      <c r="I81" s="3" t="s">
        <v>8565</v>
      </c>
      <c r="K81" s="3" t="s">
        <v>8565</v>
      </c>
    </row>
    <row r="82" spans="1:12" ht="12.75" hidden="1">
      <c r="A82" s="3" t="s">
        <v>8641</v>
      </c>
      <c r="B82" s="3">
        <v>2400</v>
      </c>
      <c r="C82" s="3"/>
      <c r="D82" s="3" t="s">
        <v>8561</v>
      </c>
      <c r="E82" s="3" t="s">
        <v>8566</v>
      </c>
      <c r="F82" s="3" t="s">
        <v>219</v>
      </c>
      <c r="I82" s="3">
        <v>7</v>
      </c>
      <c r="J82" s="3" t="s">
        <v>8642</v>
      </c>
      <c r="K82" s="3">
        <v>8</v>
      </c>
      <c r="L82" s="3" t="s">
        <v>8643</v>
      </c>
    </row>
    <row r="83" spans="1:12" ht="12.75" hidden="1">
      <c r="A83" s="3" t="s">
        <v>8644</v>
      </c>
      <c r="B83" s="3">
        <v>2400</v>
      </c>
      <c r="C83" s="3"/>
      <c r="D83" s="3" t="s">
        <v>8561</v>
      </c>
      <c r="E83" s="3" t="s">
        <v>8566</v>
      </c>
      <c r="F83" s="3" t="s">
        <v>224</v>
      </c>
      <c r="I83" s="3">
        <v>60</v>
      </c>
      <c r="J83" s="3" t="s">
        <v>8568</v>
      </c>
      <c r="K83" s="3">
        <v>64</v>
      </c>
      <c r="L83" s="3" t="s">
        <v>8568</v>
      </c>
    </row>
    <row r="84" spans="1:12" ht="12.75" hidden="1">
      <c r="A84" s="3" t="s">
        <v>8645</v>
      </c>
      <c r="B84" s="3">
        <v>2400</v>
      </c>
      <c r="C84" s="3"/>
      <c r="D84" s="3" t="s">
        <v>8561</v>
      </c>
      <c r="E84" s="3" t="s">
        <v>8566</v>
      </c>
      <c r="F84" s="3" t="s">
        <v>224</v>
      </c>
      <c r="I84" s="3">
        <v>88</v>
      </c>
      <c r="J84" s="3" t="s">
        <v>8606</v>
      </c>
      <c r="K84" s="3">
        <v>87</v>
      </c>
      <c r="L84" s="3" t="s">
        <v>8606</v>
      </c>
    </row>
    <row r="85" spans="1:12" ht="12.75" hidden="1">
      <c r="A85" s="3" t="s">
        <v>8646</v>
      </c>
      <c r="B85" s="3">
        <v>2400</v>
      </c>
      <c r="C85" s="3"/>
      <c r="D85" s="3" t="s">
        <v>8561</v>
      </c>
      <c r="E85" s="3" t="s">
        <v>8566</v>
      </c>
      <c r="F85" s="3" t="s">
        <v>224</v>
      </c>
      <c r="I85" s="3">
        <v>94</v>
      </c>
      <c r="J85" s="3" t="s">
        <v>8568</v>
      </c>
      <c r="K85" s="3">
        <v>87</v>
      </c>
      <c r="L85" s="3" t="s">
        <v>8568</v>
      </c>
    </row>
    <row r="86" spans="1:12" ht="12.75" hidden="1">
      <c r="A86" s="3" t="s">
        <v>8647</v>
      </c>
      <c r="B86" s="3">
        <v>1900</v>
      </c>
      <c r="D86" s="3" t="s">
        <v>8561</v>
      </c>
      <c r="E86" s="3" t="s">
        <v>8562</v>
      </c>
      <c r="F86" s="3" t="s">
        <v>8596</v>
      </c>
      <c r="I86" s="3">
        <v>13</v>
      </c>
      <c r="J86" s="3" t="s">
        <v>8602</v>
      </c>
      <c r="K86" s="3">
        <v>13</v>
      </c>
      <c r="L86" s="3" t="s">
        <v>8602</v>
      </c>
    </row>
    <row r="87" spans="1:12" ht="12.75" hidden="1">
      <c r="A87" s="3" t="s">
        <v>56</v>
      </c>
      <c r="B87" s="3">
        <v>1900</v>
      </c>
      <c r="D87" s="3" t="s">
        <v>8561</v>
      </c>
      <c r="E87" s="3" t="s">
        <v>8562</v>
      </c>
      <c r="F87" s="3" t="s">
        <v>8575</v>
      </c>
      <c r="G87" s="3" t="s">
        <v>360</v>
      </c>
      <c r="I87" s="3">
        <v>74</v>
      </c>
      <c r="J87" s="3" t="s">
        <v>8564</v>
      </c>
      <c r="K87" s="3">
        <v>81</v>
      </c>
      <c r="L87" s="3" t="s">
        <v>8564</v>
      </c>
    </row>
    <row r="88" spans="1:12" ht="12.75" hidden="1">
      <c r="A88" s="3" t="s">
        <v>8648</v>
      </c>
      <c r="B88" s="3">
        <v>1900</v>
      </c>
      <c r="D88" s="3" t="s">
        <v>8561</v>
      </c>
      <c r="E88" s="3" t="s">
        <v>8562</v>
      </c>
      <c r="F88" s="3" t="s">
        <v>8586</v>
      </c>
      <c r="I88" s="3">
        <v>78</v>
      </c>
      <c r="J88" s="3" t="s">
        <v>8564</v>
      </c>
      <c r="K88" s="3">
        <v>79</v>
      </c>
      <c r="L88" s="3" t="s">
        <v>8564</v>
      </c>
    </row>
    <row r="89" spans="1:12" ht="12.75" hidden="1">
      <c r="A89" s="3" t="s">
        <v>8649</v>
      </c>
      <c r="B89" s="3">
        <v>1900</v>
      </c>
      <c r="D89" s="3" t="s">
        <v>8561</v>
      </c>
      <c r="E89" s="3" t="s">
        <v>8562</v>
      </c>
      <c r="F89" s="3" t="s">
        <v>359</v>
      </c>
      <c r="I89" s="3">
        <v>39</v>
      </c>
      <c r="J89" s="3" t="s">
        <v>8619</v>
      </c>
      <c r="K89" s="3">
        <v>39</v>
      </c>
      <c r="L89" s="3" t="s">
        <v>8619</v>
      </c>
    </row>
    <row r="90" spans="1:12" ht="12.75" hidden="1">
      <c r="A90" s="3" t="s">
        <v>8650</v>
      </c>
      <c r="B90" s="3">
        <v>1900</v>
      </c>
      <c r="D90" s="3" t="s">
        <v>8561</v>
      </c>
      <c r="E90" s="3" t="s">
        <v>8562</v>
      </c>
      <c r="F90" s="3" t="s">
        <v>359</v>
      </c>
      <c r="I90" s="3">
        <v>38</v>
      </c>
      <c r="J90" s="3" t="s">
        <v>8619</v>
      </c>
      <c r="K90" s="3">
        <v>37</v>
      </c>
      <c r="L90" s="3" t="s">
        <v>8619</v>
      </c>
    </row>
    <row r="91" spans="1:12" ht="12.75" hidden="1">
      <c r="A91" s="3" t="s">
        <v>54</v>
      </c>
      <c r="B91" s="3">
        <v>1900</v>
      </c>
      <c r="D91" s="3" t="s">
        <v>8561</v>
      </c>
      <c r="E91" s="3" t="s">
        <v>8562</v>
      </c>
      <c r="F91" s="3" t="s">
        <v>359</v>
      </c>
      <c r="I91" s="3">
        <v>89</v>
      </c>
      <c r="J91" s="3" t="s">
        <v>8564</v>
      </c>
      <c r="K91" s="3">
        <v>89</v>
      </c>
      <c r="L91" s="3" t="s">
        <v>8564</v>
      </c>
    </row>
    <row r="92" spans="1:12" ht="12.75">
      <c r="A92" s="3" t="s">
        <v>8651</v>
      </c>
      <c r="B92" s="3">
        <v>1900</v>
      </c>
      <c r="C92" s="3"/>
      <c r="D92" s="3" t="s">
        <v>8561</v>
      </c>
      <c r="E92" s="3" t="s">
        <v>8582</v>
      </c>
      <c r="F92" s="3" t="s">
        <v>222</v>
      </c>
      <c r="I92" s="3">
        <v>75</v>
      </c>
      <c r="J92" s="3" t="s">
        <v>8606</v>
      </c>
      <c r="K92" s="3">
        <v>74</v>
      </c>
      <c r="L92" s="3" t="s">
        <v>8606</v>
      </c>
    </row>
    <row r="93" spans="1:12" ht="12.75">
      <c r="A93" s="3" t="s">
        <v>8652</v>
      </c>
      <c r="B93" s="3">
        <v>1900</v>
      </c>
      <c r="C93" s="3"/>
      <c r="D93" s="3" t="s">
        <v>8561</v>
      </c>
      <c r="E93" s="3" t="s">
        <v>8582</v>
      </c>
      <c r="F93" s="3" t="s">
        <v>222</v>
      </c>
      <c r="I93" s="3">
        <v>70</v>
      </c>
      <c r="J93" s="3" t="s">
        <v>8606</v>
      </c>
      <c r="K93" s="3">
        <v>66</v>
      </c>
      <c r="L93" s="3" t="s">
        <v>8606</v>
      </c>
    </row>
    <row r="94" spans="1:12" ht="12.75">
      <c r="A94" s="3" t="s">
        <v>8653</v>
      </c>
      <c r="B94" s="3">
        <v>1900</v>
      </c>
      <c r="C94" s="3"/>
      <c r="D94" s="3" t="s">
        <v>8561</v>
      </c>
      <c r="E94" s="3" t="s">
        <v>8582</v>
      </c>
      <c r="F94" s="3" t="s">
        <v>222</v>
      </c>
      <c r="I94" s="3">
        <v>76</v>
      </c>
      <c r="J94" s="3" t="s">
        <v>8606</v>
      </c>
      <c r="K94" s="3">
        <v>78</v>
      </c>
      <c r="L94" s="3" t="s">
        <v>8606</v>
      </c>
    </row>
    <row r="95" spans="1:12" ht="12.75" hidden="1">
      <c r="A95" s="3" t="s">
        <v>67</v>
      </c>
      <c r="B95" s="3">
        <v>1900</v>
      </c>
      <c r="C95" s="3"/>
      <c r="D95" s="3" t="s">
        <v>8561</v>
      </c>
      <c r="E95" s="3" t="s">
        <v>8569</v>
      </c>
      <c r="F95" s="3" t="s">
        <v>359</v>
      </c>
      <c r="I95" s="3">
        <v>76</v>
      </c>
      <c r="J95" s="3" t="s">
        <v>8654</v>
      </c>
      <c r="K95" s="3">
        <v>75</v>
      </c>
      <c r="L95" s="3" t="s">
        <v>8654</v>
      </c>
    </row>
    <row r="96" spans="1:12" ht="12.75" hidden="1">
      <c r="A96" s="3" t="s">
        <v>8655</v>
      </c>
      <c r="B96" s="3">
        <v>1900</v>
      </c>
      <c r="C96" s="3"/>
      <c r="D96" s="3" t="s">
        <v>8561</v>
      </c>
      <c r="E96" s="3" t="s">
        <v>8569</v>
      </c>
      <c r="F96" s="3" t="s">
        <v>359</v>
      </c>
      <c r="I96" s="3">
        <v>78</v>
      </c>
      <c r="J96" s="3" t="s">
        <v>8654</v>
      </c>
      <c r="K96" s="3">
        <v>79</v>
      </c>
      <c r="L96" s="3" t="s">
        <v>8654</v>
      </c>
    </row>
    <row r="97" spans="1:12" ht="12.75" hidden="1">
      <c r="A97" s="3" t="s">
        <v>8656</v>
      </c>
      <c r="B97" s="3">
        <v>1900</v>
      </c>
      <c r="C97" s="3"/>
      <c r="D97" s="3" t="s">
        <v>8561</v>
      </c>
      <c r="E97" s="3" t="s">
        <v>8569</v>
      </c>
      <c r="F97" s="3" t="s">
        <v>224</v>
      </c>
      <c r="I97" s="3">
        <v>38</v>
      </c>
      <c r="J97" s="3" t="s">
        <v>8589</v>
      </c>
      <c r="K97" s="3">
        <v>36</v>
      </c>
      <c r="L97" s="3" t="s">
        <v>8589</v>
      </c>
    </row>
    <row r="98" spans="1:12" ht="12.75" hidden="1">
      <c r="A98" s="3" t="s">
        <v>8657</v>
      </c>
      <c r="B98" s="3">
        <v>1900</v>
      </c>
      <c r="C98" s="3"/>
      <c r="D98" s="3" t="s">
        <v>8561</v>
      </c>
      <c r="E98" s="3" t="s">
        <v>8569</v>
      </c>
      <c r="F98" s="3" t="s">
        <v>224</v>
      </c>
      <c r="I98" s="3">
        <v>86</v>
      </c>
      <c r="J98" s="3" t="s">
        <v>8606</v>
      </c>
      <c r="K98" s="3">
        <v>93</v>
      </c>
      <c r="L98" s="3" t="s">
        <v>8606</v>
      </c>
    </row>
    <row r="99" spans="1:12" ht="12.75" hidden="1">
      <c r="A99" s="3" t="s">
        <v>8658</v>
      </c>
      <c r="B99" s="3">
        <v>1900</v>
      </c>
      <c r="C99" s="3"/>
      <c r="D99" s="3" t="s">
        <v>8561</v>
      </c>
      <c r="E99" s="3" t="s">
        <v>8569</v>
      </c>
      <c r="F99" s="3" t="s">
        <v>224</v>
      </c>
      <c r="I99" s="3" t="s">
        <v>8565</v>
      </c>
      <c r="K99" s="3" t="s">
        <v>8565</v>
      </c>
    </row>
    <row r="100" spans="1:12" ht="12.75" hidden="1">
      <c r="A100" s="3" t="s">
        <v>8659</v>
      </c>
      <c r="B100" s="3">
        <v>1900</v>
      </c>
      <c r="C100" s="3"/>
      <c r="D100" s="3" t="s">
        <v>8561</v>
      </c>
      <c r="E100" s="3" t="s">
        <v>8569</v>
      </c>
      <c r="F100" s="3" t="s">
        <v>8575</v>
      </c>
      <c r="I100" s="3">
        <v>48</v>
      </c>
      <c r="J100" s="3" t="s">
        <v>8589</v>
      </c>
      <c r="K100" s="3">
        <v>48</v>
      </c>
      <c r="L100" s="3" t="s">
        <v>8589</v>
      </c>
    </row>
    <row r="101" spans="1:12" ht="12.75" hidden="1">
      <c r="A101" s="3" t="s">
        <v>8660</v>
      </c>
      <c r="B101" s="3">
        <v>1900</v>
      </c>
      <c r="C101" s="3"/>
      <c r="D101" s="3" t="s">
        <v>8561</v>
      </c>
      <c r="E101" s="3" t="s">
        <v>8569</v>
      </c>
      <c r="F101" s="3" t="s">
        <v>224</v>
      </c>
      <c r="I101" s="3">
        <v>74</v>
      </c>
      <c r="J101" s="3" t="s">
        <v>8589</v>
      </c>
      <c r="K101" s="3">
        <v>74</v>
      </c>
      <c r="L101" s="3" t="s">
        <v>8589</v>
      </c>
    </row>
    <row r="102" spans="1:12" ht="12.75" hidden="1">
      <c r="A102" s="3" t="s">
        <v>8661</v>
      </c>
      <c r="B102" s="3">
        <v>1900</v>
      </c>
      <c r="C102" s="3"/>
      <c r="D102" s="3" t="s">
        <v>8561</v>
      </c>
      <c r="E102" s="3" t="s">
        <v>8574</v>
      </c>
      <c r="F102" s="3" t="s">
        <v>219</v>
      </c>
      <c r="I102" s="3">
        <v>32</v>
      </c>
      <c r="J102" s="3" t="s">
        <v>8576</v>
      </c>
      <c r="K102" s="3">
        <v>34</v>
      </c>
      <c r="L102" s="3" t="s">
        <v>8576</v>
      </c>
    </row>
    <row r="103" spans="1:12" ht="12.75" hidden="1">
      <c r="A103" s="3" t="s">
        <v>8662</v>
      </c>
      <c r="B103" s="3">
        <v>1900</v>
      </c>
      <c r="C103" s="3"/>
      <c r="D103" s="3" t="s">
        <v>8561</v>
      </c>
      <c r="E103" s="3" t="s">
        <v>8574</v>
      </c>
      <c r="F103" s="3" t="s">
        <v>219</v>
      </c>
      <c r="I103" s="3" t="s">
        <v>8565</v>
      </c>
      <c r="K103" s="3" t="s">
        <v>8565</v>
      </c>
    </row>
    <row r="104" spans="1:12" ht="12.75" hidden="1">
      <c r="A104" s="3" t="s">
        <v>8663</v>
      </c>
      <c r="B104" s="3">
        <v>1900</v>
      </c>
      <c r="C104" s="3"/>
      <c r="D104" s="3" t="s">
        <v>8561</v>
      </c>
      <c r="E104" s="3" t="s">
        <v>8574</v>
      </c>
      <c r="F104" s="3" t="s">
        <v>224</v>
      </c>
      <c r="I104" s="3">
        <v>47</v>
      </c>
      <c r="J104" s="3" t="s">
        <v>8576</v>
      </c>
      <c r="K104" s="3">
        <v>48</v>
      </c>
      <c r="L104" s="3" t="s">
        <v>8576</v>
      </c>
    </row>
    <row r="105" spans="1:12" ht="12.75" hidden="1">
      <c r="A105" s="3" t="s">
        <v>8664</v>
      </c>
      <c r="B105" s="3">
        <v>1900</v>
      </c>
      <c r="C105" s="3"/>
      <c r="D105" s="3" t="s">
        <v>8561</v>
      </c>
      <c r="E105" s="3" t="s">
        <v>8574</v>
      </c>
      <c r="F105" s="3" t="s">
        <v>224</v>
      </c>
      <c r="I105" s="3" t="s">
        <v>8565</v>
      </c>
      <c r="K105" s="3" t="s">
        <v>8565</v>
      </c>
    </row>
    <row r="106" spans="1:12" ht="12.75" hidden="1">
      <c r="A106" s="3" t="s">
        <v>8665</v>
      </c>
      <c r="B106" s="3">
        <v>1900</v>
      </c>
      <c r="C106" s="3"/>
      <c r="D106" s="3" t="s">
        <v>8561</v>
      </c>
      <c r="E106" s="3" t="s">
        <v>8574</v>
      </c>
      <c r="F106" s="3" t="s">
        <v>224</v>
      </c>
      <c r="I106" s="3">
        <v>84</v>
      </c>
      <c r="J106" s="3" t="s">
        <v>8606</v>
      </c>
      <c r="K106" s="3">
        <v>84</v>
      </c>
      <c r="L106" s="3" t="s">
        <v>8606</v>
      </c>
    </row>
    <row r="107" spans="1:12" ht="12.75" hidden="1">
      <c r="A107" s="3" t="s">
        <v>8666</v>
      </c>
      <c r="B107" s="3">
        <v>1900</v>
      </c>
      <c r="C107" s="3"/>
      <c r="D107" s="3" t="s">
        <v>8561</v>
      </c>
      <c r="E107" s="3" t="s">
        <v>8574</v>
      </c>
      <c r="F107" s="3" t="s">
        <v>224</v>
      </c>
      <c r="I107" s="3" t="s">
        <v>8565</v>
      </c>
      <c r="K107" s="3" t="s">
        <v>8565</v>
      </c>
    </row>
    <row r="108" spans="1:12" ht="12.75" hidden="1">
      <c r="A108" s="3" t="s">
        <v>402</v>
      </c>
      <c r="B108" s="3">
        <v>1900</v>
      </c>
      <c r="C108" s="3"/>
      <c r="D108" s="3" t="s">
        <v>8561</v>
      </c>
      <c r="E108" s="3" t="s">
        <v>8574</v>
      </c>
      <c r="F108" s="3" t="s">
        <v>224</v>
      </c>
      <c r="I108" s="3" t="s">
        <v>8565</v>
      </c>
      <c r="K108" s="3" t="s">
        <v>8565</v>
      </c>
    </row>
    <row r="109" spans="1:12" ht="12.75" hidden="1">
      <c r="A109" s="3" t="s">
        <v>8667</v>
      </c>
      <c r="B109" s="3">
        <v>1900</v>
      </c>
      <c r="C109" s="3"/>
      <c r="D109" s="3" t="s">
        <v>8561</v>
      </c>
      <c r="E109" s="3" t="s">
        <v>8574</v>
      </c>
      <c r="F109" s="3" t="s">
        <v>8575</v>
      </c>
      <c r="I109" s="3">
        <v>77</v>
      </c>
      <c r="J109" s="3" t="s">
        <v>8606</v>
      </c>
      <c r="K109" s="3">
        <v>80</v>
      </c>
      <c r="L109" s="3" t="s">
        <v>8606</v>
      </c>
    </row>
    <row r="110" spans="1:12" ht="12.75" hidden="1">
      <c r="A110" s="3" t="s">
        <v>8668</v>
      </c>
      <c r="B110" s="3">
        <v>1900</v>
      </c>
      <c r="C110" s="3"/>
      <c r="D110" s="3" t="s">
        <v>8561</v>
      </c>
      <c r="E110" s="3" t="s">
        <v>8574</v>
      </c>
      <c r="F110" s="3" t="s">
        <v>8575</v>
      </c>
      <c r="I110" s="3">
        <v>78</v>
      </c>
      <c r="J110" s="3" t="s">
        <v>8669</v>
      </c>
      <c r="K110" s="3">
        <v>79</v>
      </c>
      <c r="L110" s="3" t="s">
        <v>8669</v>
      </c>
    </row>
    <row r="111" spans="1:12" ht="12.75" hidden="1">
      <c r="A111" s="3" t="s">
        <v>8670</v>
      </c>
      <c r="B111" s="3">
        <v>1900</v>
      </c>
      <c r="C111" s="3"/>
      <c r="D111" s="3" t="s">
        <v>8561</v>
      </c>
      <c r="E111" s="3" t="s">
        <v>8574</v>
      </c>
      <c r="F111" s="3" t="s">
        <v>8575</v>
      </c>
      <c r="I111" s="3">
        <v>85</v>
      </c>
      <c r="J111" s="3" t="s">
        <v>8606</v>
      </c>
      <c r="K111" s="3">
        <v>92</v>
      </c>
      <c r="L111" s="3" t="s">
        <v>8606</v>
      </c>
    </row>
    <row r="112" spans="1:12" ht="12.75" hidden="1">
      <c r="A112" s="3" t="s">
        <v>8671</v>
      </c>
      <c r="B112" s="3">
        <v>1900</v>
      </c>
      <c r="C112" s="3"/>
      <c r="D112" s="3" t="s">
        <v>8561</v>
      </c>
      <c r="E112" s="3" t="s">
        <v>8574</v>
      </c>
      <c r="F112" s="3" t="s">
        <v>8575</v>
      </c>
      <c r="I112" s="3">
        <v>81</v>
      </c>
      <c r="J112" s="3" t="s">
        <v>8669</v>
      </c>
      <c r="K112" s="3">
        <v>86</v>
      </c>
      <c r="L112" s="3" t="s">
        <v>8669</v>
      </c>
    </row>
    <row r="113" spans="1:12" ht="12.75" hidden="1">
      <c r="A113" s="3" t="s">
        <v>60</v>
      </c>
      <c r="B113" s="3">
        <v>1900</v>
      </c>
      <c r="C113" s="3"/>
      <c r="D113" s="3" t="s">
        <v>8561</v>
      </c>
      <c r="E113" s="3" t="s">
        <v>8566</v>
      </c>
      <c r="F113" s="3" t="s">
        <v>219</v>
      </c>
      <c r="I113" s="3">
        <v>13</v>
      </c>
      <c r="J113" s="3" t="s">
        <v>8572</v>
      </c>
      <c r="K113" s="3">
        <v>11</v>
      </c>
      <c r="L113" s="3" t="s">
        <v>8572</v>
      </c>
    </row>
    <row r="114" spans="1:12" ht="12.75" hidden="1">
      <c r="A114" s="3" t="s">
        <v>152</v>
      </c>
      <c r="B114" s="3">
        <v>1900</v>
      </c>
      <c r="C114" s="3"/>
      <c r="D114" s="3" t="s">
        <v>8561</v>
      </c>
      <c r="E114" s="3" t="s">
        <v>8566</v>
      </c>
      <c r="F114" s="3" t="s">
        <v>359</v>
      </c>
      <c r="I114" s="3">
        <v>68</v>
      </c>
      <c r="J114" s="3" t="s">
        <v>8568</v>
      </c>
      <c r="K114" s="3">
        <v>65</v>
      </c>
      <c r="L114" s="3" t="s">
        <v>8568</v>
      </c>
    </row>
    <row r="115" spans="1:12" ht="12.75">
      <c r="A115" s="3" t="s">
        <v>8672</v>
      </c>
      <c r="B115" s="3">
        <v>1900</v>
      </c>
      <c r="C115" s="3"/>
      <c r="D115" s="3" t="s">
        <v>8561</v>
      </c>
      <c r="E115" s="3" t="s">
        <v>8566</v>
      </c>
      <c r="F115" s="3" t="s">
        <v>222</v>
      </c>
      <c r="I115" s="3">
        <v>20</v>
      </c>
      <c r="J115" s="3" t="s">
        <v>8571</v>
      </c>
      <c r="K115" s="3">
        <v>50</v>
      </c>
      <c r="L115" s="3" t="s">
        <v>8571</v>
      </c>
    </row>
    <row r="116" spans="1:12" ht="12.75" hidden="1">
      <c r="A116" s="3" t="s">
        <v>8673</v>
      </c>
      <c r="B116" s="3">
        <v>1900</v>
      </c>
      <c r="C116" s="3"/>
      <c r="D116" s="3" t="s">
        <v>8561</v>
      </c>
      <c r="E116" s="3" t="s">
        <v>8566</v>
      </c>
      <c r="F116" s="3" t="s">
        <v>224</v>
      </c>
      <c r="I116" s="3">
        <v>74</v>
      </c>
      <c r="J116" s="3" t="s">
        <v>8568</v>
      </c>
      <c r="K116" s="3">
        <v>75</v>
      </c>
      <c r="L116" s="3" t="s">
        <v>8568</v>
      </c>
    </row>
    <row r="117" spans="1:12" ht="12.75" hidden="1">
      <c r="A117" s="3" t="s">
        <v>8674</v>
      </c>
      <c r="B117" s="3">
        <v>1600</v>
      </c>
      <c r="D117" s="3" t="s">
        <v>8561</v>
      </c>
      <c r="E117" s="3" t="s">
        <v>8562</v>
      </c>
      <c r="F117" s="3" t="s">
        <v>8586</v>
      </c>
      <c r="I117" s="3">
        <v>82</v>
      </c>
      <c r="J117" s="3" t="s">
        <v>8564</v>
      </c>
      <c r="K117" s="3">
        <v>90</v>
      </c>
      <c r="L117" s="3" t="s">
        <v>8564</v>
      </c>
    </row>
    <row r="118" spans="1:12" ht="12.75" hidden="1">
      <c r="A118" s="3" t="s">
        <v>8675</v>
      </c>
      <c r="B118" s="3">
        <v>1600</v>
      </c>
      <c r="D118" s="3" t="s">
        <v>8561</v>
      </c>
      <c r="E118" s="3" t="s">
        <v>8562</v>
      </c>
      <c r="F118" s="3" t="s">
        <v>221</v>
      </c>
      <c r="I118" s="3">
        <v>39</v>
      </c>
      <c r="J118" s="3" t="s">
        <v>8594</v>
      </c>
      <c r="K118" s="3">
        <v>39</v>
      </c>
      <c r="L118" s="3" t="s">
        <v>8594</v>
      </c>
    </row>
    <row r="119" spans="1:12" ht="12.75">
      <c r="A119" s="3" t="s">
        <v>64</v>
      </c>
      <c r="B119" s="3">
        <v>1600</v>
      </c>
      <c r="D119" s="3" t="s">
        <v>8561</v>
      </c>
      <c r="E119" s="3" t="s">
        <v>8562</v>
      </c>
      <c r="F119" s="3" t="s">
        <v>222</v>
      </c>
      <c r="I119" s="3">
        <v>55</v>
      </c>
      <c r="J119" s="3" t="s">
        <v>8606</v>
      </c>
      <c r="K119" s="3">
        <v>55</v>
      </c>
      <c r="L119" s="3" t="s">
        <v>8606</v>
      </c>
    </row>
    <row r="120" spans="1:12" ht="12.75" hidden="1">
      <c r="A120" s="3" t="s">
        <v>66</v>
      </c>
      <c r="B120" s="3">
        <v>1600</v>
      </c>
      <c r="C120" s="3"/>
      <c r="D120" s="3" t="s">
        <v>8561</v>
      </c>
      <c r="E120" s="3" t="s">
        <v>8569</v>
      </c>
      <c r="F120" s="3" t="s">
        <v>219</v>
      </c>
      <c r="I120" s="3">
        <v>15</v>
      </c>
      <c r="J120" s="3" t="s">
        <v>8573</v>
      </c>
      <c r="K120" s="3">
        <v>17</v>
      </c>
      <c r="L120" s="3" t="s">
        <v>8573</v>
      </c>
    </row>
    <row r="121" spans="1:12" ht="12.75" hidden="1">
      <c r="A121" s="3" t="s">
        <v>8674</v>
      </c>
      <c r="B121" s="3">
        <v>1600</v>
      </c>
      <c r="C121" s="3"/>
      <c r="D121" s="3" t="s">
        <v>8561</v>
      </c>
      <c r="E121" s="3" t="s">
        <v>8569</v>
      </c>
      <c r="F121" s="3" t="s">
        <v>224</v>
      </c>
      <c r="I121" s="3">
        <v>82</v>
      </c>
      <c r="J121" s="3" t="s">
        <v>8564</v>
      </c>
      <c r="K121" s="3">
        <v>90</v>
      </c>
      <c r="L121" s="3" t="s">
        <v>8564</v>
      </c>
    </row>
    <row r="122" spans="1:12" ht="12.75" hidden="1">
      <c r="A122" s="3" t="s">
        <v>8676</v>
      </c>
      <c r="B122" s="3">
        <v>1600</v>
      </c>
      <c r="C122" s="3"/>
      <c r="D122" s="3" t="s">
        <v>8561</v>
      </c>
      <c r="E122" s="3" t="s">
        <v>8569</v>
      </c>
      <c r="F122" s="3" t="s">
        <v>224</v>
      </c>
      <c r="I122" s="3">
        <v>83</v>
      </c>
      <c r="J122" s="3" t="s">
        <v>8606</v>
      </c>
      <c r="K122" s="3">
        <v>85</v>
      </c>
      <c r="L122" s="3" t="s">
        <v>8606</v>
      </c>
    </row>
    <row r="123" spans="1:12" ht="12.75" hidden="1">
      <c r="A123" s="3" t="s">
        <v>8677</v>
      </c>
      <c r="B123" s="3">
        <v>1600</v>
      </c>
      <c r="C123" s="3"/>
      <c r="D123" s="3" t="s">
        <v>8561</v>
      </c>
      <c r="E123" s="3" t="s">
        <v>8569</v>
      </c>
      <c r="F123" s="3" t="s">
        <v>224</v>
      </c>
      <c r="I123" s="3" t="s">
        <v>8565</v>
      </c>
      <c r="K123" s="3" t="s">
        <v>8565</v>
      </c>
    </row>
    <row r="124" spans="1:12" ht="12.75">
      <c r="A124" s="3" t="s">
        <v>8678</v>
      </c>
      <c r="B124" s="3">
        <v>1600</v>
      </c>
      <c r="C124" s="3"/>
      <c r="D124" s="3" t="s">
        <v>8561</v>
      </c>
      <c r="E124" s="3" t="s">
        <v>8569</v>
      </c>
      <c r="F124" s="3" t="s">
        <v>222</v>
      </c>
      <c r="I124" s="3">
        <v>97</v>
      </c>
      <c r="J124" s="3" t="s">
        <v>8606</v>
      </c>
      <c r="K124" s="3">
        <v>99</v>
      </c>
      <c r="L124" s="3" t="s">
        <v>8606</v>
      </c>
    </row>
    <row r="125" spans="1:12" ht="12.75" hidden="1">
      <c r="A125" s="3" t="s">
        <v>69</v>
      </c>
      <c r="B125" s="3">
        <v>1600</v>
      </c>
      <c r="C125" s="3"/>
      <c r="D125" s="3" t="s">
        <v>8561</v>
      </c>
      <c r="E125" s="3" t="s">
        <v>8574</v>
      </c>
      <c r="F125" s="3" t="s">
        <v>219</v>
      </c>
      <c r="I125" s="3">
        <v>10</v>
      </c>
      <c r="J125" s="3" t="s">
        <v>8679</v>
      </c>
      <c r="K125" s="3">
        <v>10</v>
      </c>
      <c r="L125" s="3" t="s">
        <v>8679</v>
      </c>
    </row>
    <row r="126" spans="1:12" ht="12.75" hidden="1">
      <c r="A126" s="3" t="s">
        <v>8680</v>
      </c>
      <c r="B126" s="3">
        <v>1600</v>
      </c>
      <c r="C126" s="3"/>
      <c r="D126" s="3" t="s">
        <v>8561</v>
      </c>
      <c r="E126" s="3" t="s">
        <v>8574</v>
      </c>
      <c r="F126" s="3" t="s">
        <v>219</v>
      </c>
      <c r="I126" s="3">
        <v>43</v>
      </c>
      <c r="J126" s="3" t="s">
        <v>8576</v>
      </c>
      <c r="K126" s="3">
        <v>43</v>
      </c>
      <c r="L126" s="3" t="s">
        <v>8576</v>
      </c>
    </row>
    <row r="127" spans="1:12" ht="12.75" hidden="1">
      <c r="A127" s="3" t="s">
        <v>8681</v>
      </c>
      <c r="B127" s="3">
        <v>1600</v>
      </c>
      <c r="C127" s="3"/>
      <c r="D127" s="3" t="s">
        <v>8561</v>
      </c>
      <c r="E127" s="3" t="s">
        <v>8574</v>
      </c>
      <c r="F127" s="3" t="s">
        <v>219</v>
      </c>
      <c r="I127" s="3">
        <v>14</v>
      </c>
      <c r="J127" s="3" t="s">
        <v>8679</v>
      </c>
      <c r="K127" s="3">
        <v>14</v>
      </c>
      <c r="L127" s="3" t="s">
        <v>8679</v>
      </c>
    </row>
    <row r="128" spans="1:12" ht="12.75" hidden="1">
      <c r="A128" s="3" t="s">
        <v>8682</v>
      </c>
      <c r="B128" s="3">
        <v>1600</v>
      </c>
      <c r="C128" s="3"/>
      <c r="D128" s="3" t="s">
        <v>8561</v>
      </c>
      <c r="E128" s="3" t="s">
        <v>8574</v>
      </c>
      <c r="F128" s="3" t="s">
        <v>219</v>
      </c>
      <c r="I128" s="3">
        <v>9</v>
      </c>
      <c r="J128" s="3" t="s">
        <v>8679</v>
      </c>
      <c r="K128" s="3">
        <v>9</v>
      </c>
      <c r="L128" s="3" t="s">
        <v>8679</v>
      </c>
    </row>
    <row r="129" spans="1:12" ht="12.75" hidden="1">
      <c r="A129" s="3" t="s">
        <v>8683</v>
      </c>
      <c r="B129" s="3">
        <v>1600</v>
      </c>
      <c r="C129" s="3"/>
      <c r="D129" s="3" t="s">
        <v>8561</v>
      </c>
      <c r="E129" s="3" t="s">
        <v>8574</v>
      </c>
      <c r="F129" s="3" t="s">
        <v>224</v>
      </c>
      <c r="I129" s="3">
        <v>89</v>
      </c>
      <c r="J129" s="3" t="s">
        <v>8576</v>
      </c>
      <c r="K129" s="3">
        <v>91</v>
      </c>
      <c r="L129" s="3" t="s">
        <v>8576</v>
      </c>
    </row>
    <row r="130" spans="1:12" ht="12.75" hidden="1">
      <c r="A130" s="3" t="s">
        <v>73</v>
      </c>
      <c r="B130" s="3">
        <v>1600</v>
      </c>
      <c r="C130" s="3"/>
      <c r="D130" s="3" t="s">
        <v>8561</v>
      </c>
      <c r="E130" s="3" t="s">
        <v>8574</v>
      </c>
      <c r="F130" s="3" t="s">
        <v>224</v>
      </c>
      <c r="I130" s="3">
        <v>63</v>
      </c>
      <c r="J130" s="3" t="s">
        <v>8576</v>
      </c>
      <c r="K130" s="3">
        <v>70</v>
      </c>
      <c r="L130" s="3" t="s">
        <v>8576</v>
      </c>
    </row>
    <row r="131" spans="1:12" ht="12.75" hidden="1">
      <c r="A131" s="3" t="s">
        <v>8684</v>
      </c>
      <c r="B131" s="3">
        <v>1600</v>
      </c>
      <c r="C131" s="3"/>
      <c r="D131" s="3" t="s">
        <v>8561</v>
      </c>
      <c r="E131" s="3" t="s">
        <v>8574</v>
      </c>
      <c r="F131" s="3" t="s">
        <v>224</v>
      </c>
      <c r="I131" s="3" t="s">
        <v>8565</v>
      </c>
      <c r="K131" s="3" t="s">
        <v>8565</v>
      </c>
    </row>
    <row r="132" spans="1:12" ht="12.75" hidden="1">
      <c r="A132" s="3" t="s">
        <v>8685</v>
      </c>
      <c r="B132" s="3">
        <v>1600</v>
      </c>
      <c r="C132" s="3"/>
      <c r="D132" s="3" t="s">
        <v>8561</v>
      </c>
      <c r="E132" s="3" t="s">
        <v>8574</v>
      </c>
      <c r="F132" s="3" t="s">
        <v>224</v>
      </c>
      <c r="I132" s="3" t="s">
        <v>8565</v>
      </c>
      <c r="K132" s="3" t="s">
        <v>8565</v>
      </c>
    </row>
    <row r="133" spans="1:12" ht="12.75" hidden="1">
      <c r="A133" s="3" t="s">
        <v>8686</v>
      </c>
      <c r="B133" s="3">
        <v>1600</v>
      </c>
      <c r="C133" s="3"/>
      <c r="D133" s="3" t="s">
        <v>8561</v>
      </c>
      <c r="E133" s="3" t="s">
        <v>8574</v>
      </c>
      <c r="F133" s="3" t="s">
        <v>8575</v>
      </c>
      <c r="I133" s="3">
        <v>55</v>
      </c>
      <c r="J133" s="3" t="s">
        <v>8576</v>
      </c>
      <c r="K133" s="3">
        <v>57</v>
      </c>
      <c r="L133" s="3" t="s">
        <v>8576</v>
      </c>
    </row>
    <row r="134" spans="1:12" ht="12.75" hidden="1">
      <c r="A134" s="3" t="s">
        <v>8687</v>
      </c>
      <c r="B134" s="3">
        <v>1600</v>
      </c>
      <c r="C134" s="3"/>
      <c r="D134" s="3" t="s">
        <v>8561</v>
      </c>
      <c r="E134" s="3" t="s">
        <v>8574</v>
      </c>
      <c r="F134" s="3" t="s">
        <v>8575</v>
      </c>
      <c r="I134" s="3" t="s">
        <v>8565</v>
      </c>
      <c r="K134" s="3" t="s">
        <v>8565</v>
      </c>
    </row>
    <row r="135" spans="1:12" ht="12.75" hidden="1">
      <c r="A135" s="3" t="s">
        <v>8688</v>
      </c>
      <c r="B135" s="3">
        <v>1600</v>
      </c>
      <c r="C135" s="3"/>
      <c r="D135" s="3" t="s">
        <v>8561</v>
      </c>
      <c r="E135" s="3" t="s">
        <v>8574</v>
      </c>
      <c r="F135" s="3" t="s">
        <v>8575</v>
      </c>
      <c r="I135" s="3" t="s">
        <v>8565</v>
      </c>
      <c r="K135" s="3" t="s">
        <v>8565</v>
      </c>
    </row>
    <row r="136" spans="1:12" ht="12.75" hidden="1">
      <c r="A136" s="3" t="s">
        <v>104</v>
      </c>
      <c r="B136" s="3">
        <v>1600</v>
      </c>
      <c r="C136" s="3"/>
      <c r="D136" s="3" t="s">
        <v>8561</v>
      </c>
      <c r="E136" s="3" t="s">
        <v>8566</v>
      </c>
      <c r="F136" s="3" t="s">
        <v>359</v>
      </c>
      <c r="I136" s="3">
        <v>77</v>
      </c>
      <c r="J136" s="3" t="s">
        <v>8568</v>
      </c>
      <c r="K136" s="3">
        <v>71</v>
      </c>
      <c r="L136" s="3" t="s">
        <v>8568</v>
      </c>
    </row>
    <row r="137" spans="1:12" ht="12.75" hidden="1">
      <c r="A137" s="3" t="s">
        <v>8689</v>
      </c>
      <c r="B137" s="3">
        <v>1600</v>
      </c>
      <c r="C137" s="3"/>
      <c r="D137" s="3" t="s">
        <v>8561</v>
      </c>
      <c r="E137" s="3" t="s">
        <v>8566</v>
      </c>
      <c r="F137" s="3" t="s">
        <v>359</v>
      </c>
      <c r="I137" s="3">
        <v>77</v>
      </c>
      <c r="J137" s="3" t="s">
        <v>8568</v>
      </c>
      <c r="K137" s="3">
        <v>83</v>
      </c>
      <c r="L137" s="3" t="s">
        <v>8568</v>
      </c>
    </row>
    <row r="138" spans="1:12" ht="12.75" hidden="1">
      <c r="A138" s="3" t="s">
        <v>8690</v>
      </c>
      <c r="B138" s="3">
        <v>1600</v>
      </c>
      <c r="C138" s="3"/>
      <c r="D138" s="3" t="s">
        <v>8561</v>
      </c>
      <c r="E138" s="3" t="s">
        <v>8566</v>
      </c>
      <c r="F138" s="3" t="s">
        <v>224</v>
      </c>
      <c r="I138" s="3">
        <v>75</v>
      </c>
      <c r="J138" s="3" t="s">
        <v>8568</v>
      </c>
      <c r="K138" s="3">
        <v>76</v>
      </c>
      <c r="L138" s="3" t="s">
        <v>8568</v>
      </c>
    </row>
    <row r="139" spans="1:12" ht="12.75" hidden="1">
      <c r="A139" s="3" t="s">
        <v>8691</v>
      </c>
      <c r="B139" s="3">
        <v>1600</v>
      </c>
      <c r="C139" s="3"/>
      <c r="D139" s="3" t="s">
        <v>8561</v>
      </c>
      <c r="E139" s="3" t="s">
        <v>8566</v>
      </c>
      <c r="F139" s="3" t="s">
        <v>224</v>
      </c>
      <c r="I139" s="3">
        <v>47</v>
      </c>
      <c r="J139" s="3" t="s">
        <v>8568</v>
      </c>
      <c r="K139" s="3">
        <v>52</v>
      </c>
      <c r="L139" s="3" t="s">
        <v>8568</v>
      </c>
    </row>
    <row r="140" spans="1:12" ht="12.75" hidden="1">
      <c r="A140" s="3" t="s">
        <v>8692</v>
      </c>
      <c r="B140" s="3">
        <v>1600</v>
      </c>
      <c r="C140" s="3"/>
      <c r="D140" s="3" t="s">
        <v>8561</v>
      </c>
      <c r="E140" s="3" t="s">
        <v>8566</v>
      </c>
      <c r="F140" s="3" t="s">
        <v>8575</v>
      </c>
      <c r="I140" s="3">
        <v>79</v>
      </c>
      <c r="J140" s="3" t="s">
        <v>8568</v>
      </c>
      <c r="K140" s="3">
        <v>78</v>
      </c>
      <c r="L140" s="3" t="s">
        <v>8568</v>
      </c>
    </row>
    <row r="141" spans="1:12" ht="12.75" hidden="1">
      <c r="A141" s="3" t="s">
        <v>8693</v>
      </c>
      <c r="B141" s="3">
        <v>1600</v>
      </c>
      <c r="C141" s="3"/>
      <c r="D141" s="3" t="s">
        <v>8561</v>
      </c>
      <c r="E141" s="3" t="s">
        <v>8566</v>
      </c>
      <c r="F141" s="3" t="s">
        <v>8575</v>
      </c>
      <c r="I141" s="3">
        <v>83</v>
      </c>
      <c r="J141" s="3" t="s">
        <v>8568</v>
      </c>
      <c r="K141" s="3">
        <v>81</v>
      </c>
      <c r="L141" s="3" t="s">
        <v>8568</v>
      </c>
    </row>
    <row r="142" spans="1:12" ht="12.75" hidden="1">
      <c r="A142" s="3" t="s">
        <v>8694</v>
      </c>
      <c r="B142" s="3">
        <v>1600</v>
      </c>
      <c r="C142" s="3"/>
      <c r="D142" s="3" t="s">
        <v>8561</v>
      </c>
      <c r="E142" s="3" t="s">
        <v>8566</v>
      </c>
      <c r="F142" s="3" t="s">
        <v>8575</v>
      </c>
      <c r="I142" s="3">
        <v>53</v>
      </c>
      <c r="J142" s="3" t="s">
        <v>8606</v>
      </c>
      <c r="K142" s="3">
        <v>53</v>
      </c>
      <c r="L142" s="3" t="s">
        <v>8606</v>
      </c>
    </row>
    <row r="143" spans="1:12" ht="12.75" hidden="1">
      <c r="A143" s="3" t="s">
        <v>8695</v>
      </c>
      <c r="B143" s="3">
        <v>1300</v>
      </c>
      <c r="D143" s="3" t="s">
        <v>8561</v>
      </c>
      <c r="E143" s="3" t="s">
        <v>8562</v>
      </c>
      <c r="F143" s="3" t="s">
        <v>221</v>
      </c>
      <c r="I143" s="3">
        <v>6</v>
      </c>
      <c r="J143" s="3" t="s">
        <v>8631</v>
      </c>
      <c r="K143" s="3">
        <v>6</v>
      </c>
      <c r="L143" s="3" t="s">
        <v>8631</v>
      </c>
    </row>
    <row r="144" spans="1:12" ht="12.75">
      <c r="A144" s="3" t="s">
        <v>8696</v>
      </c>
      <c r="B144" s="3">
        <v>1300</v>
      </c>
      <c r="D144" s="3" t="s">
        <v>8561</v>
      </c>
      <c r="E144" s="3" t="s">
        <v>8562</v>
      </c>
      <c r="F144" s="3" t="s">
        <v>222</v>
      </c>
      <c r="G144" s="3" t="s">
        <v>8586</v>
      </c>
      <c r="I144" s="3">
        <v>64</v>
      </c>
      <c r="J144" s="3" t="s">
        <v>8571</v>
      </c>
      <c r="K144" s="3">
        <v>62</v>
      </c>
      <c r="L144" s="3" t="s">
        <v>8571</v>
      </c>
    </row>
    <row r="145" spans="1:12" ht="12.75" hidden="1">
      <c r="A145" s="3" t="s">
        <v>8697</v>
      </c>
      <c r="B145" s="3">
        <v>1300</v>
      </c>
      <c r="D145" s="3" t="s">
        <v>8561</v>
      </c>
      <c r="E145" s="3" t="s">
        <v>8562</v>
      </c>
      <c r="F145" s="3" t="s">
        <v>8698</v>
      </c>
      <c r="G145" s="3" t="s">
        <v>221</v>
      </c>
      <c r="I145" s="3">
        <v>19</v>
      </c>
      <c r="J145" s="3" t="s">
        <v>8699</v>
      </c>
      <c r="K145" s="3">
        <v>19</v>
      </c>
      <c r="L145" s="3" t="s">
        <v>8699</v>
      </c>
    </row>
    <row r="146" spans="1:12" ht="12.75" hidden="1">
      <c r="A146" s="3" t="s">
        <v>8700</v>
      </c>
      <c r="B146" s="3">
        <v>1300</v>
      </c>
      <c r="D146" s="3" t="s">
        <v>8561</v>
      </c>
      <c r="E146" s="3" t="s">
        <v>8562</v>
      </c>
      <c r="F146" s="3" t="s">
        <v>221</v>
      </c>
      <c r="I146" s="3">
        <v>49</v>
      </c>
      <c r="J146" s="3" t="s">
        <v>8594</v>
      </c>
      <c r="K146" s="3">
        <v>45</v>
      </c>
      <c r="L146" s="3" t="s">
        <v>8594</v>
      </c>
    </row>
    <row r="147" spans="1:12" ht="12.75" hidden="1">
      <c r="A147" s="3" t="s">
        <v>8701</v>
      </c>
      <c r="B147" s="3">
        <v>1300</v>
      </c>
      <c r="D147" s="3" t="s">
        <v>8561</v>
      </c>
      <c r="E147" s="3" t="s">
        <v>8562</v>
      </c>
      <c r="F147" s="3" t="s">
        <v>8698</v>
      </c>
      <c r="I147" s="3">
        <v>19</v>
      </c>
      <c r="J147" s="3" t="s">
        <v>8699</v>
      </c>
      <c r="K147" s="3">
        <v>19</v>
      </c>
      <c r="L147" s="3" t="s">
        <v>8699</v>
      </c>
    </row>
    <row r="148" spans="1:12" ht="12.75" hidden="1">
      <c r="A148" s="3" t="s">
        <v>8702</v>
      </c>
      <c r="B148" s="3">
        <v>1300</v>
      </c>
      <c r="D148" s="3" t="s">
        <v>8561</v>
      </c>
      <c r="E148" s="3" t="s">
        <v>8562</v>
      </c>
      <c r="F148" s="3" t="s">
        <v>359</v>
      </c>
      <c r="I148" s="3">
        <v>79</v>
      </c>
      <c r="J148" s="3" t="s">
        <v>8564</v>
      </c>
      <c r="K148" s="3">
        <v>84</v>
      </c>
      <c r="L148" s="3" t="s">
        <v>8564</v>
      </c>
    </row>
    <row r="149" spans="1:12" ht="12.75" hidden="1">
      <c r="A149" s="3" t="s">
        <v>74</v>
      </c>
      <c r="B149" s="3">
        <v>1300</v>
      </c>
      <c r="D149" s="3" t="s">
        <v>8561</v>
      </c>
      <c r="E149" s="3" t="s">
        <v>8562</v>
      </c>
      <c r="F149" s="3" t="s">
        <v>359</v>
      </c>
      <c r="I149" s="3">
        <v>42</v>
      </c>
      <c r="J149" s="3" t="s">
        <v>8594</v>
      </c>
      <c r="K149" s="3">
        <v>45</v>
      </c>
      <c r="L149" s="3" t="s">
        <v>8594</v>
      </c>
    </row>
    <row r="150" spans="1:12" ht="12.75" hidden="1">
      <c r="A150" s="3" t="s">
        <v>68</v>
      </c>
      <c r="B150" s="3">
        <v>1300</v>
      </c>
      <c r="D150" s="3" t="s">
        <v>8561</v>
      </c>
      <c r="E150" s="3" t="s">
        <v>8562</v>
      </c>
      <c r="F150" s="3" t="s">
        <v>8596</v>
      </c>
      <c r="I150" s="3">
        <v>30</v>
      </c>
      <c r="J150" s="3" t="s">
        <v>8703</v>
      </c>
      <c r="K150" s="3">
        <v>27</v>
      </c>
      <c r="L150" s="3" t="s">
        <v>8703</v>
      </c>
    </row>
    <row r="151" spans="1:12" ht="12.75">
      <c r="A151" s="3" t="s">
        <v>76</v>
      </c>
      <c r="B151" s="3">
        <v>1300</v>
      </c>
      <c r="D151" s="3" t="s">
        <v>8561</v>
      </c>
      <c r="E151" s="3" t="s">
        <v>8562</v>
      </c>
      <c r="F151" s="3" t="s">
        <v>222</v>
      </c>
      <c r="I151" s="3">
        <v>57</v>
      </c>
      <c r="J151" s="3" t="s">
        <v>8564</v>
      </c>
      <c r="K151" s="3">
        <v>58</v>
      </c>
      <c r="L151" s="3" t="s">
        <v>8564</v>
      </c>
    </row>
    <row r="152" spans="1:12" ht="12.75" hidden="1">
      <c r="A152" s="3" t="s">
        <v>155</v>
      </c>
      <c r="B152" s="3">
        <v>1300</v>
      </c>
      <c r="C152" s="3"/>
      <c r="D152" s="3" t="s">
        <v>8561</v>
      </c>
      <c r="E152" s="3" t="s">
        <v>8569</v>
      </c>
      <c r="F152" s="3" t="s">
        <v>8575</v>
      </c>
      <c r="I152" s="3">
        <v>85</v>
      </c>
      <c r="J152" s="3" t="s">
        <v>8606</v>
      </c>
      <c r="K152" s="3">
        <v>89</v>
      </c>
      <c r="L152" s="3" t="s">
        <v>8606</v>
      </c>
    </row>
    <row r="153" spans="1:12" ht="12.75" hidden="1">
      <c r="A153" s="3" t="s">
        <v>8704</v>
      </c>
      <c r="B153" s="3">
        <v>1300</v>
      </c>
      <c r="C153" s="3"/>
      <c r="D153" s="3" t="s">
        <v>8561</v>
      </c>
      <c r="E153" s="3" t="s">
        <v>8569</v>
      </c>
      <c r="F153" s="3" t="s">
        <v>8575</v>
      </c>
      <c r="I153" s="3">
        <v>67</v>
      </c>
      <c r="J153" s="3" t="s">
        <v>8606</v>
      </c>
      <c r="K153" s="3">
        <v>73</v>
      </c>
      <c r="L153" s="3" t="s">
        <v>8606</v>
      </c>
    </row>
    <row r="154" spans="1:12" ht="12.75" hidden="1">
      <c r="A154" s="3" t="s">
        <v>8705</v>
      </c>
      <c r="B154" s="3">
        <v>1300</v>
      </c>
      <c r="C154" s="3"/>
      <c r="D154" s="3" t="s">
        <v>8561</v>
      </c>
      <c r="E154" s="3" t="s">
        <v>8569</v>
      </c>
      <c r="F154" s="3" t="s">
        <v>8575</v>
      </c>
      <c r="I154" s="3">
        <v>88</v>
      </c>
      <c r="J154" s="3" t="s">
        <v>8606</v>
      </c>
      <c r="K154" s="3">
        <v>92</v>
      </c>
      <c r="L154" s="3" t="s">
        <v>8606</v>
      </c>
    </row>
    <row r="155" spans="1:12" ht="12.75" hidden="1">
      <c r="A155" s="3" t="s">
        <v>100</v>
      </c>
      <c r="B155" s="3">
        <v>1300</v>
      </c>
      <c r="C155" s="3"/>
      <c r="D155" s="3" t="s">
        <v>8561</v>
      </c>
      <c r="E155" s="3" t="s">
        <v>8569</v>
      </c>
      <c r="F155" s="3" t="s">
        <v>219</v>
      </c>
      <c r="I155" s="3" t="s">
        <v>8565</v>
      </c>
      <c r="K155" s="3" t="s">
        <v>8565</v>
      </c>
    </row>
    <row r="156" spans="1:12" ht="12.75" hidden="1">
      <c r="A156" s="3" t="s">
        <v>8706</v>
      </c>
      <c r="B156" s="3">
        <v>1300</v>
      </c>
      <c r="C156" s="3"/>
      <c r="D156" s="3" t="s">
        <v>8561</v>
      </c>
      <c r="E156" s="3" t="s">
        <v>8569</v>
      </c>
      <c r="F156" s="3" t="s">
        <v>219</v>
      </c>
      <c r="I156" s="3" t="s">
        <v>8565</v>
      </c>
      <c r="K156" s="3" t="s">
        <v>8565</v>
      </c>
    </row>
    <row r="157" spans="1:12" ht="12.75" hidden="1">
      <c r="A157" s="3" t="s">
        <v>8707</v>
      </c>
      <c r="B157" s="3">
        <v>1300</v>
      </c>
      <c r="C157" s="3"/>
      <c r="D157" s="3" t="s">
        <v>8561</v>
      </c>
      <c r="E157" s="3" t="s">
        <v>8569</v>
      </c>
      <c r="F157" s="3" t="s">
        <v>359</v>
      </c>
      <c r="I157" s="3">
        <v>82</v>
      </c>
      <c r="J157" s="3" t="s">
        <v>8589</v>
      </c>
      <c r="K157" s="3">
        <v>86</v>
      </c>
      <c r="L157" s="3" t="s">
        <v>8589</v>
      </c>
    </row>
    <row r="158" spans="1:12" ht="12.75" hidden="1">
      <c r="A158" s="3" t="s">
        <v>8708</v>
      </c>
      <c r="B158" s="3">
        <v>1300</v>
      </c>
      <c r="C158" s="3"/>
      <c r="D158" s="3" t="s">
        <v>8561</v>
      </c>
      <c r="E158" s="3" t="s">
        <v>8569</v>
      </c>
      <c r="F158" s="3" t="s">
        <v>359</v>
      </c>
      <c r="I158" s="3">
        <v>97</v>
      </c>
      <c r="J158" s="3" t="s">
        <v>8606</v>
      </c>
      <c r="K158" s="3">
        <v>96</v>
      </c>
      <c r="L158" s="3" t="s">
        <v>8709</v>
      </c>
    </row>
    <row r="159" spans="1:12" ht="12.75" hidden="1">
      <c r="A159" s="3" t="s">
        <v>8710</v>
      </c>
      <c r="B159" s="3">
        <v>1300</v>
      </c>
      <c r="C159" s="3"/>
      <c r="D159" s="3" t="s">
        <v>8561</v>
      </c>
      <c r="E159" s="3" t="s">
        <v>8569</v>
      </c>
      <c r="F159" s="3" t="s">
        <v>224</v>
      </c>
      <c r="I159" s="3">
        <v>85</v>
      </c>
      <c r="J159" s="3" t="s">
        <v>8606</v>
      </c>
      <c r="K159" s="3">
        <v>84</v>
      </c>
      <c r="L159" s="3" t="s">
        <v>8606</v>
      </c>
    </row>
    <row r="160" spans="1:12" ht="12.75" hidden="1">
      <c r="A160" s="3" t="s">
        <v>8711</v>
      </c>
      <c r="B160" s="3">
        <v>1300</v>
      </c>
      <c r="C160" s="3"/>
      <c r="D160" s="3" t="s">
        <v>8561</v>
      </c>
      <c r="E160" s="3" t="s">
        <v>8569</v>
      </c>
      <c r="F160" s="3" t="s">
        <v>224</v>
      </c>
      <c r="I160" s="3">
        <v>64</v>
      </c>
      <c r="J160" s="3" t="s">
        <v>8606</v>
      </c>
      <c r="K160" s="3">
        <v>62</v>
      </c>
      <c r="L160" s="3" t="s">
        <v>8606</v>
      </c>
    </row>
    <row r="161" spans="1:12" ht="12.75" hidden="1">
      <c r="A161" s="3" t="s">
        <v>129</v>
      </c>
      <c r="B161" s="3">
        <v>1300</v>
      </c>
      <c r="C161" s="3"/>
      <c r="D161" s="3" t="s">
        <v>8561</v>
      </c>
      <c r="E161" s="3" t="s">
        <v>8569</v>
      </c>
      <c r="F161" s="3" t="s">
        <v>224</v>
      </c>
      <c r="I161" s="3">
        <v>84</v>
      </c>
      <c r="J161" s="3" t="s">
        <v>8606</v>
      </c>
      <c r="K161" s="3">
        <v>87</v>
      </c>
      <c r="L161" s="3" t="s">
        <v>8606</v>
      </c>
    </row>
    <row r="162" spans="1:12" ht="12.75" hidden="1">
      <c r="A162" s="3" t="s">
        <v>8712</v>
      </c>
      <c r="B162" s="3">
        <v>1300</v>
      </c>
      <c r="C162" s="3"/>
      <c r="D162" s="3" t="s">
        <v>8561</v>
      </c>
      <c r="E162" s="3" t="s">
        <v>8574</v>
      </c>
      <c r="F162" s="3" t="s">
        <v>219</v>
      </c>
      <c r="I162" s="3">
        <v>20</v>
      </c>
      <c r="J162" s="3" t="s">
        <v>8576</v>
      </c>
      <c r="K162" s="3">
        <v>19</v>
      </c>
      <c r="L162" s="3" t="s">
        <v>8679</v>
      </c>
    </row>
    <row r="163" spans="1:12" ht="12.75" hidden="1">
      <c r="A163" s="3" t="s">
        <v>55</v>
      </c>
      <c r="B163" s="3">
        <v>1300</v>
      </c>
      <c r="C163" s="3"/>
      <c r="D163" s="3" t="s">
        <v>8561</v>
      </c>
      <c r="E163" s="3" t="s">
        <v>8574</v>
      </c>
      <c r="F163" s="3" t="s">
        <v>219</v>
      </c>
      <c r="I163" s="3">
        <v>9</v>
      </c>
      <c r="J163" s="3" t="s">
        <v>8679</v>
      </c>
      <c r="K163" s="3">
        <v>9</v>
      </c>
      <c r="L163" s="3" t="s">
        <v>8679</v>
      </c>
    </row>
    <row r="164" spans="1:12" ht="12.75" hidden="1">
      <c r="A164" s="3" t="s">
        <v>8713</v>
      </c>
      <c r="B164" s="3">
        <v>1300</v>
      </c>
      <c r="C164" s="3"/>
      <c r="D164" s="3" t="s">
        <v>8561</v>
      </c>
      <c r="E164" s="3" t="s">
        <v>8574</v>
      </c>
      <c r="F164" s="3" t="s">
        <v>219</v>
      </c>
      <c r="I164" s="3">
        <v>8</v>
      </c>
      <c r="J164" s="3" t="s">
        <v>8679</v>
      </c>
      <c r="K164" s="3">
        <v>8</v>
      </c>
      <c r="L164" s="3" t="s">
        <v>8679</v>
      </c>
    </row>
    <row r="165" spans="1:12" ht="12.75" hidden="1">
      <c r="A165" s="3" t="s">
        <v>8714</v>
      </c>
      <c r="B165" s="3">
        <v>1300</v>
      </c>
      <c r="C165" s="3"/>
      <c r="D165" s="3" t="s">
        <v>8561</v>
      </c>
      <c r="E165" s="3" t="s">
        <v>8574</v>
      </c>
      <c r="F165" s="3" t="s">
        <v>8575</v>
      </c>
      <c r="I165" s="3" t="s">
        <v>8565</v>
      </c>
      <c r="K165" s="3" t="s">
        <v>8565</v>
      </c>
    </row>
    <row r="166" spans="1:12" ht="12.75" hidden="1">
      <c r="A166" s="3" t="s">
        <v>8715</v>
      </c>
      <c r="B166" s="3">
        <v>1300</v>
      </c>
      <c r="C166" s="3"/>
      <c r="D166" s="3" t="s">
        <v>8561</v>
      </c>
      <c r="E166" s="3" t="s">
        <v>8566</v>
      </c>
      <c r="F166" s="3" t="s">
        <v>219</v>
      </c>
      <c r="I166" s="3">
        <v>32</v>
      </c>
      <c r="J166" s="3" t="s">
        <v>8716</v>
      </c>
      <c r="K166" s="3">
        <v>42</v>
      </c>
      <c r="L166" s="3" t="s">
        <v>8716</v>
      </c>
    </row>
    <row r="167" spans="1:12" ht="12.75" hidden="1">
      <c r="A167" s="3" t="s">
        <v>8717</v>
      </c>
      <c r="B167" s="3">
        <v>1300</v>
      </c>
      <c r="C167" s="3"/>
      <c r="D167" s="3" t="s">
        <v>8561</v>
      </c>
      <c r="E167" s="3" t="s">
        <v>8566</v>
      </c>
      <c r="F167" s="3" t="s">
        <v>359</v>
      </c>
      <c r="I167" s="3">
        <v>69</v>
      </c>
      <c r="J167" s="3" t="s">
        <v>8568</v>
      </c>
      <c r="K167" s="3">
        <v>66</v>
      </c>
      <c r="L167" s="3" t="s">
        <v>8568</v>
      </c>
    </row>
    <row r="168" spans="1:12" ht="12.75" hidden="1">
      <c r="A168" s="3" t="s">
        <v>127</v>
      </c>
      <c r="B168" s="3">
        <v>1300</v>
      </c>
      <c r="C168" s="3"/>
      <c r="D168" s="3" t="s">
        <v>8561</v>
      </c>
      <c r="E168" s="3" t="s">
        <v>8566</v>
      </c>
      <c r="F168" s="3" t="s">
        <v>224</v>
      </c>
      <c r="I168" s="3">
        <v>41</v>
      </c>
      <c r="J168" s="3" t="s">
        <v>8568</v>
      </c>
      <c r="K168" s="3">
        <v>38</v>
      </c>
      <c r="L168" s="3" t="s">
        <v>8568</v>
      </c>
    </row>
    <row r="169" spans="1:12" ht="12.75" hidden="1">
      <c r="A169" s="3" t="s">
        <v>8718</v>
      </c>
      <c r="B169" s="3">
        <v>1300</v>
      </c>
      <c r="C169" s="3"/>
      <c r="D169" s="3" t="s">
        <v>8719</v>
      </c>
      <c r="E169" s="3" t="s">
        <v>8566</v>
      </c>
      <c r="F169" s="3" t="s">
        <v>8567</v>
      </c>
      <c r="I169" s="3">
        <v>1</v>
      </c>
      <c r="J169" s="3" t="s">
        <v>8568</v>
      </c>
      <c r="K169" s="3">
        <v>1</v>
      </c>
      <c r="L169" s="3" t="s">
        <v>8568</v>
      </c>
    </row>
    <row r="170" spans="1:12" ht="12.75" hidden="1">
      <c r="A170" s="3" t="s">
        <v>95</v>
      </c>
      <c r="B170" s="3">
        <v>1300</v>
      </c>
      <c r="C170" s="3"/>
      <c r="D170" s="3" t="s">
        <v>8561</v>
      </c>
      <c r="E170" s="3" t="s">
        <v>8566</v>
      </c>
      <c r="F170" s="3" t="s">
        <v>8575</v>
      </c>
      <c r="I170" s="3">
        <v>85</v>
      </c>
      <c r="J170" s="3" t="s">
        <v>8568</v>
      </c>
      <c r="K170" s="3">
        <v>92</v>
      </c>
      <c r="L170" s="3" t="s">
        <v>8568</v>
      </c>
    </row>
    <row r="171" spans="1:12" ht="12.75">
      <c r="A171" s="3" t="s">
        <v>8720</v>
      </c>
      <c r="B171" s="3">
        <v>1000</v>
      </c>
      <c r="D171" s="3" t="s">
        <v>8561</v>
      </c>
      <c r="E171" s="3" t="s">
        <v>8562</v>
      </c>
      <c r="F171" s="3" t="s">
        <v>222</v>
      </c>
      <c r="I171" s="3">
        <v>77</v>
      </c>
      <c r="J171" s="3" t="s">
        <v>8606</v>
      </c>
      <c r="K171" s="3">
        <v>69</v>
      </c>
      <c r="L171" s="3" t="s">
        <v>8606</v>
      </c>
    </row>
    <row r="172" spans="1:12" ht="12.75">
      <c r="A172" s="3" t="s">
        <v>8721</v>
      </c>
      <c r="B172" s="3">
        <v>1000</v>
      </c>
      <c r="D172" s="3" t="s">
        <v>8561</v>
      </c>
      <c r="E172" s="3" t="s">
        <v>8562</v>
      </c>
      <c r="F172" s="3" t="s">
        <v>222</v>
      </c>
      <c r="I172" s="3">
        <v>79</v>
      </c>
      <c r="J172" s="3" t="s">
        <v>8722</v>
      </c>
      <c r="K172" s="3">
        <v>76</v>
      </c>
      <c r="L172" s="3" t="s">
        <v>8722</v>
      </c>
    </row>
    <row r="173" spans="1:12" ht="12.75" hidden="1">
      <c r="A173" s="3" t="s">
        <v>8723</v>
      </c>
      <c r="B173" s="3">
        <v>1000</v>
      </c>
      <c r="D173" s="3" t="s">
        <v>8561</v>
      </c>
      <c r="E173" s="3" t="s">
        <v>8562</v>
      </c>
      <c r="F173" s="3" t="s">
        <v>8586</v>
      </c>
      <c r="I173" s="3">
        <v>71</v>
      </c>
      <c r="J173" s="3" t="s">
        <v>8606</v>
      </c>
      <c r="K173" s="3">
        <v>88</v>
      </c>
      <c r="L173" s="3" t="s">
        <v>8606</v>
      </c>
    </row>
    <row r="174" spans="1:12" ht="12.75" hidden="1">
      <c r="A174" s="3" t="s">
        <v>8724</v>
      </c>
      <c r="B174" s="3">
        <v>1000</v>
      </c>
      <c r="D174" s="3" t="s">
        <v>8561</v>
      </c>
      <c r="E174" s="3" t="s">
        <v>8562</v>
      </c>
      <c r="F174" s="3" t="s">
        <v>8586</v>
      </c>
      <c r="I174" s="3">
        <v>73</v>
      </c>
      <c r="J174" s="3" t="s">
        <v>8564</v>
      </c>
      <c r="K174" s="3">
        <v>79</v>
      </c>
      <c r="L174" s="3" t="s">
        <v>8564</v>
      </c>
    </row>
    <row r="175" spans="1:12" ht="12.75" hidden="1">
      <c r="A175" s="3" t="s">
        <v>8725</v>
      </c>
      <c r="B175" s="3">
        <v>1000</v>
      </c>
      <c r="D175" s="3" t="s">
        <v>8561</v>
      </c>
      <c r="E175" s="3" t="s">
        <v>8562</v>
      </c>
      <c r="F175" s="3" t="s">
        <v>8586</v>
      </c>
      <c r="I175" s="3">
        <v>84</v>
      </c>
      <c r="J175" s="3" t="s">
        <v>8606</v>
      </c>
      <c r="K175" s="3">
        <v>74</v>
      </c>
      <c r="L175" s="3" t="s">
        <v>8606</v>
      </c>
    </row>
    <row r="176" spans="1:12" ht="12.75" hidden="1">
      <c r="A176" s="3" t="s">
        <v>8726</v>
      </c>
      <c r="B176" s="3">
        <v>1000</v>
      </c>
      <c r="D176" s="3" t="s">
        <v>8561</v>
      </c>
      <c r="E176" s="3" t="s">
        <v>8562</v>
      </c>
      <c r="F176" s="3" t="s">
        <v>8586</v>
      </c>
      <c r="G176" s="3" t="s">
        <v>222</v>
      </c>
      <c r="I176" s="3">
        <v>55</v>
      </c>
      <c r="J176" s="3" t="s">
        <v>8564</v>
      </c>
      <c r="K176" s="3">
        <v>58</v>
      </c>
      <c r="L176" s="3" t="s">
        <v>8564</v>
      </c>
    </row>
    <row r="177" spans="1:12" ht="12.75" hidden="1">
      <c r="A177" s="3" t="s">
        <v>83</v>
      </c>
      <c r="B177" s="3">
        <v>1000</v>
      </c>
      <c r="D177" s="3" t="s">
        <v>8561</v>
      </c>
      <c r="E177" s="3" t="s">
        <v>8562</v>
      </c>
      <c r="F177" s="3" t="s">
        <v>224</v>
      </c>
      <c r="I177" s="3">
        <v>71</v>
      </c>
      <c r="J177" s="3" t="s">
        <v>8564</v>
      </c>
      <c r="K177" s="3">
        <v>68</v>
      </c>
      <c r="L177" s="3" t="s">
        <v>8564</v>
      </c>
    </row>
    <row r="178" spans="1:12" ht="12.75" hidden="1">
      <c r="A178" s="3" t="s">
        <v>8727</v>
      </c>
      <c r="B178" s="3">
        <v>1000</v>
      </c>
      <c r="D178" s="3" t="s">
        <v>8561</v>
      </c>
      <c r="E178" s="3" t="s">
        <v>8562</v>
      </c>
      <c r="F178" s="3" t="s">
        <v>8596</v>
      </c>
      <c r="I178" s="3">
        <v>10</v>
      </c>
      <c r="J178" s="3" t="s">
        <v>8602</v>
      </c>
      <c r="K178" s="3">
        <v>10</v>
      </c>
      <c r="L178" s="3" t="s">
        <v>8602</v>
      </c>
    </row>
    <row r="179" spans="1:12" ht="12.75">
      <c r="A179" s="3" t="s">
        <v>88</v>
      </c>
      <c r="B179" s="3">
        <v>1000</v>
      </c>
      <c r="D179" s="3" t="s">
        <v>8561</v>
      </c>
      <c r="E179" s="3" t="s">
        <v>8562</v>
      </c>
      <c r="F179" s="3" t="s">
        <v>222</v>
      </c>
      <c r="I179" s="3">
        <v>19</v>
      </c>
      <c r="J179" s="3" t="s">
        <v>8571</v>
      </c>
      <c r="K179" s="3">
        <v>46</v>
      </c>
      <c r="L179" s="3" t="s">
        <v>8571</v>
      </c>
    </row>
    <row r="180" spans="1:12" ht="12.75">
      <c r="A180" s="3" t="s">
        <v>8728</v>
      </c>
      <c r="B180" s="3">
        <v>1000</v>
      </c>
      <c r="D180" s="3" t="s">
        <v>8561</v>
      </c>
      <c r="E180" s="3" t="s">
        <v>8562</v>
      </c>
      <c r="F180" s="3" t="s">
        <v>222</v>
      </c>
      <c r="I180" s="3">
        <v>27</v>
      </c>
      <c r="J180" s="3" t="s">
        <v>8571</v>
      </c>
      <c r="K180" s="3">
        <v>26</v>
      </c>
      <c r="L180" s="3" t="s">
        <v>8571</v>
      </c>
    </row>
    <row r="181" spans="1:12" ht="12.75">
      <c r="A181" s="3" t="s">
        <v>8729</v>
      </c>
      <c r="B181" s="3">
        <v>1000</v>
      </c>
      <c r="D181" s="3" t="s">
        <v>8561</v>
      </c>
      <c r="E181" s="3" t="s">
        <v>8562</v>
      </c>
      <c r="F181" s="3" t="s">
        <v>222</v>
      </c>
      <c r="I181" s="3">
        <v>70</v>
      </c>
      <c r="J181" s="3" t="s">
        <v>8564</v>
      </c>
      <c r="K181" s="3">
        <v>72</v>
      </c>
      <c r="L181" s="3" t="s">
        <v>8564</v>
      </c>
    </row>
    <row r="182" spans="1:12" ht="12.75">
      <c r="A182" s="3" t="s">
        <v>8730</v>
      </c>
      <c r="B182" s="3">
        <v>1000</v>
      </c>
      <c r="D182" s="3" t="s">
        <v>8561</v>
      </c>
      <c r="E182" s="3" t="s">
        <v>8562</v>
      </c>
      <c r="F182" s="3" t="s">
        <v>222</v>
      </c>
      <c r="I182" s="3">
        <v>59</v>
      </c>
      <c r="J182" s="3" t="s">
        <v>8564</v>
      </c>
      <c r="K182" s="3">
        <v>61</v>
      </c>
      <c r="L182" s="3" t="s">
        <v>8564</v>
      </c>
    </row>
    <row r="183" spans="1:12" ht="12.75" hidden="1">
      <c r="A183" s="3" t="s">
        <v>8731</v>
      </c>
      <c r="B183" s="3">
        <v>1000</v>
      </c>
      <c r="D183" s="3" t="s">
        <v>8561</v>
      </c>
      <c r="E183" s="3" t="s">
        <v>8562</v>
      </c>
      <c r="F183" s="3" t="s">
        <v>221</v>
      </c>
      <c r="I183" s="3">
        <v>37</v>
      </c>
      <c r="J183" s="3" t="s">
        <v>8594</v>
      </c>
      <c r="K183" s="3">
        <v>37</v>
      </c>
      <c r="L183" s="3" t="s">
        <v>8594</v>
      </c>
    </row>
    <row r="184" spans="1:12" ht="12.75" hidden="1">
      <c r="A184" s="3" t="s">
        <v>8732</v>
      </c>
      <c r="B184" s="3">
        <v>1000</v>
      </c>
      <c r="D184" s="3" t="s">
        <v>8561</v>
      </c>
      <c r="E184" s="3" t="s">
        <v>8562</v>
      </c>
      <c r="F184" s="3" t="s">
        <v>13</v>
      </c>
      <c r="I184" s="3">
        <v>16</v>
      </c>
      <c r="J184" s="3" t="s">
        <v>8733</v>
      </c>
      <c r="K184" s="3">
        <v>16</v>
      </c>
      <c r="L184" s="3" t="s">
        <v>8733</v>
      </c>
    </row>
    <row r="185" spans="1:12" ht="12.75" hidden="1">
      <c r="A185" s="3" t="s">
        <v>8734</v>
      </c>
      <c r="B185" s="3">
        <v>1000</v>
      </c>
      <c r="D185" s="3" t="s">
        <v>8561</v>
      </c>
      <c r="E185" s="3" t="s">
        <v>8562</v>
      </c>
      <c r="F185" s="3" t="s">
        <v>13</v>
      </c>
      <c r="I185" s="3">
        <v>30</v>
      </c>
      <c r="J185" s="3" t="s">
        <v>8733</v>
      </c>
      <c r="K185" s="3">
        <v>35</v>
      </c>
      <c r="L185" s="3" t="s">
        <v>8733</v>
      </c>
    </row>
    <row r="186" spans="1:12" ht="12.75">
      <c r="A186" s="3" t="s">
        <v>8735</v>
      </c>
      <c r="B186" s="3">
        <v>1000</v>
      </c>
      <c r="D186" s="3" t="s">
        <v>8561</v>
      </c>
      <c r="E186" s="3" t="s">
        <v>8562</v>
      </c>
      <c r="F186" s="3" t="s">
        <v>222</v>
      </c>
      <c r="I186" s="3">
        <v>94</v>
      </c>
      <c r="J186" s="3" t="s">
        <v>8564</v>
      </c>
      <c r="K186" s="3" t="s">
        <v>8565</v>
      </c>
    </row>
    <row r="187" spans="1:12" ht="12.75">
      <c r="A187" s="3" t="s">
        <v>8736</v>
      </c>
      <c r="B187" s="3">
        <v>1000</v>
      </c>
      <c r="C187" s="3"/>
      <c r="D187" s="3" t="s">
        <v>8561</v>
      </c>
      <c r="E187" s="3" t="s">
        <v>8582</v>
      </c>
      <c r="F187" s="3" t="s">
        <v>222</v>
      </c>
      <c r="I187" s="3" t="s">
        <v>8565</v>
      </c>
      <c r="K187" s="3" t="s">
        <v>8565</v>
      </c>
    </row>
    <row r="188" spans="1:12" ht="12.75">
      <c r="A188" s="3" t="s">
        <v>8737</v>
      </c>
      <c r="B188" s="3">
        <v>1000</v>
      </c>
      <c r="C188" s="3"/>
      <c r="D188" s="3" t="s">
        <v>8561</v>
      </c>
      <c r="E188" s="3" t="s">
        <v>8582</v>
      </c>
      <c r="F188" s="3" t="s">
        <v>222</v>
      </c>
      <c r="I188" s="3">
        <v>81</v>
      </c>
      <c r="J188" s="3" t="s">
        <v>8606</v>
      </c>
      <c r="K188" s="3">
        <v>83</v>
      </c>
      <c r="L188" s="3" t="s">
        <v>8606</v>
      </c>
    </row>
    <row r="189" spans="1:12" ht="12.75" hidden="1">
      <c r="A189" s="3" t="s">
        <v>8738</v>
      </c>
      <c r="B189" s="3">
        <v>1000</v>
      </c>
      <c r="C189" s="3"/>
      <c r="D189" s="3" t="s">
        <v>8561</v>
      </c>
      <c r="E189" s="3" t="s">
        <v>8569</v>
      </c>
      <c r="F189" s="3" t="s">
        <v>8575</v>
      </c>
      <c r="I189" s="3" t="s">
        <v>8565</v>
      </c>
      <c r="K189" s="3" t="s">
        <v>8565</v>
      </c>
    </row>
    <row r="190" spans="1:12" ht="12.75" hidden="1">
      <c r="A190" s="3" t="s">
        <v>8739</v>
      </c>
      <c r="B190" s="3">
        <v>1000</v>
      </c>
      <c r="C190" s="3"/>
      <c r="D190" s="3" t="s">
        <v>8561</v>
      </c>
      <c r="E190" s="3" t="s">
        <v>8569</v>
      </c>
      <c r="F190" s="3" t="s">
        <v>8575</v>
      </c>
      <c r="I190" s="3">
        <v>82</v>
      </c>
      <c r="J190" s="3" t="s">
        <v>8606</v>
      </c>
      <c r="K190" s="3">
        <v>82</v>
      </c>
      <c r="L190" s="3" t="s">
        <v>8606</v>
      </c>
    </row>
    <row r="191" spans="1:12" ht="12.75" hidden="1">
      <c r="A191" s="3" t="s">
        <v>8740</v>
      </c>
      <c r="B191" s="3">
        <v>1000</v>
      </c>
      <c r="C191" s="3"/>
      <c r="D191" s="3" t="s">
        <v>8561</v>
      </c>
      <c r="E191" s="3" t="s">
        <v>8569</v>
      </c>
      <c r="F191" s="3" t="s">
        <v>8575</v>
      </c>
      <c r="I191" s="3">
        <v>89</v>
      </c>
      <c r="J191" s="3" t="s">
        <v>8606</v>
      </c>
      <c r="K191" s="3">
        <v>85</v>
      </c>
      <c r="L191" s="3" t="s">
        <v>8606</v>
      </c>
    </row>
    <row r="192" spans="1:12" ht="12.75" hidden="1">
      <c r="A192" s="3" t="s">
        <v>8741</v>
      </c>
      <c r="B192" s="3">
        <v>1000</v>
      </c>
      <c r="C192" s="3"/>
      <c r="D192" s="3" t="s">
        <v>8561</v>
      </c>
      <c r="E192" s="3" t="s">
        <v>8569</v>
      </c>
      <c r="F192" s="3" t="s">
        <v>219</v>
      </c>
      <c r="I192" s="3">
        <v>40</v>
      </c>
      <c r="J192" s="3" t="s">
        <v>8742</v>
      </c>
      <c r="K192" s="3">
        <v>46</v>
      </c>
      <c r="L192" s="3" t="s">
        <v>8742</v>
      </c>
    </row>
    <row r="193" spans="1:12" ht="12.75" hidden="1">
      <c r="A193" s="3" t="s">
        <v>8743</v>
      </c>
      <c r="B193" s="3">
        <v>1000</v>
      </c>
      <c r="C193" s="3"/>
      <c r="D193" s="3" t="s">
        <v>8561</v>
      </c>
      <c r="E193" s="3" t="s">
        <v>8569</v>
      </c>
      <c r="F193" s="3" t="s">
        <v>219</v>
      </c>
      <c r="I193" s="3">
        <v>22</v>
      </c>
      <c r="J193" s="3" t="s">
        <v>8609</v>
      </c>
      <c r="K193" s="3">
        <v>27</v>
      </c>
      <c r="L193" s="3" t="s">
        <v>8609</v>
      </c>
    </row>
    <row r="194" spans="1:12" ht="12.75" hidden="1">
      <c r="A194" s="3" t="s">
        <v>8744</v>
      </c>
      <c r="B194" s="3">
        <v>1000</v>
      </c>
      <c r="C194" s="3"/>
      <c r="D194" s="3" t="s">
        <v>8561</v>
      </c>
      <c r="E194" s="3" t="s">
        <v>8569</v>
      </c>
      <c r="F194" s="3" t="s">
        <v>359</v>
      </c>
      <c r="I194" s="3">
        <v>33</v>
      </c>
      <c r="J194" s="3" t="s">
        <v>8733</v>
      </c>
      <c r="K194" s="3">
        <v>34</v>
      </c>
      <c r="L194" s="3" t="s">
        <v>8733</v>
      </c>
    </row>
    <row r="195" spans="1:12" ht="12.75" hidden="1">
      <c r="A195" s="3" t="s">
        <v>8745</v>
      </c>
      <c r="B195" s="3">
        <v>1000</v>
      </c>
      <c r="C195" s="3"/>
      <c r="D195" s="3" t="s">
        <v>8561</v>
      </c>
      <c r="E195" s="3" t="s">
        <v>8569</v>
      </c>
      <c r="F195" s="3" t="s">
        <v>359</v>
      </c>
      <c r="I195" s="3">
        <v>86</v>
      </c>
      <c r="J195" s="3" t="s">
        <v>8589</v>
      </c>
      <c r="K195" s="3">
        <v>99</v>
      </c>
      <c r="L195" s="3" t="s">
        <v>8606</v>
      </c>
    </row>
    <row r="196" spans="1:12" ht="12.75" hidden="1">
      <c r="A196" s="3" t="s">
        <v>8746</v>
      </c>
      <c r="B196" s="3">
        <v>1000</v>
      </c>
      <c r="C196" s="3"/>
      <c r="D196" s="3" t="s">
        <v>8561</v>
      </c>
      <c r="E196" s="3" t="s">
        <v>8569</v>
      </c>
      <c r="F196" s="3" t="s">
        <v>359</v>
      </c>
      <c r="I196" s="3">
        <v>95</v>
      </c>
      <c r="J196" s="3" t="s">
        <v>8606</v>
      </c>
      <c r="K196" s="3" t="s">
        <v>8565</v>
      </c>
    </row>
    <row r="197" spans="1:12" ht="12.75" hidden="1">
      <c r="A197" s="3" t="s">
        <v>8723</v>
      </c>
      <c r="B197" s="3">
        <v>1000</v>
      </c>
      <c r="C197" s="3"/>
      <c r="D197" s="3" t="s">
        <v>8561</v>
      </c>
      <c r="E197" s="3" t="s">
        <v>8569</v>
      </c>
      <c r="F197" s="3" t="s">
        <v>224</v>
      </c>
      <c r="I197" s="3">
        <v>71</v>
      </c>
      <c r="J197" s="3" t="s">
        <v>8606</v>
      </c>
      <c r="K197" s="3">
        <v>88</v>
      </c>
      <c r="L197" s="3" t="s">
        <v>8606</v>
      </c>
    </row>
    <row r="198" spans="1:12" ht="12.75" hidden="1">
      <c r="A198" s="3" t="s">
        <v>8747</v>
      </c>
      <c r="B198" s="3">
        <v>1000</v>
      </c>
      <c r="C198" s="3"/>
      <c r="D198" s="3" t="s">
        <v>8561</v>
      </c>
      <c r="E198" s="3" t="s">
        <v>8569</v>
      </c>
      <c r="F198" s="3" t="s">
        <v>8575</v>
      </c>
      <c r="I198" s="3">
        <v>74</v>
      </c>
      <c r="J198" s="3" t="s">
        <v>8606</v>
      </c>
      <c r="K198" s="3">
        <v>73</v>
      </c>
      <c r="L198" s="3" t="s">
        <v>8606</v>
      </c>
    </row>
    <row r="199" spans="1:12" ht="12.75" hidden="1">
      <c r="A199" s="3" t="s">
        <v>8748</v>
      </c>
      <c r="B199" s="3">
        <v>1000</v>
      </c>
      <c r="C199" s="3"/>
      <c r="D199" s="3" t="s">
        <v>8561</v>
      </c>
      <c r="E199" s="3" t="s">
        <v>8569</v>
      </c>
      <c r="F199" s="3" t="s">
        <v>8575</v>
      </c>
      <c r="I199" s="3">
        <v>42</v>
      </c>
      <c r="J199" s="3" t="s">
        <v>8589</v>
      </c>
      <c r="K199" s="3">
        <v>18</v>
      </c>
      <c r="L199" s="3" t="s">
        <v>8589</v>
      </c>
    </row>
    <row r="200" spans="1:12" ht="12.75" hidden="1">
      <c r="A200" s="3" t="s">
        <v>8749</v>
      </c>
      <c r="B200" s="3">
        <v>1000</v>
      </c>
      <c r="C200" s="3"/>
      <c r="D200" s="3" t="s">
        <v>8561</v>
      </c>
      <c r="E200" s="3" t="s">
        <v>8569</v>
      </c>
      <c r="F200" s="3" t="s">
        <v>8575</v>
      </c>
      <c r="I200" s="3">
        <v>40</v>
      </c>
      <c r="J200" s="3" t="s">
        <v>8589</v>
      </c>
      <c r="K200" s="3">
        <v>40</v>
      </c>
      <c r="L200" s="3" t="s">
        <v>8589</v>
      </c>
    </row>
    <row r="201" spans="1:12" ht="12.75" hidden="1">
      <c r="A201" s="3" t="s">
        <v>8750</v>
      </c>
      <c r="B201" s="3">
        <v>1000</v>
      </c>
      <c r="C201" s="3"/>
      <c r="D201" s="3" t="s">
        <v>8561</v>
      </c>
      <c r="E201" s="3" t="s">
        <v>8569</v>
      </c>
      <c r="F201" s="3" t="s">
        <v>8575</v>
      </c>
      <c r="I201" s="3">
        <v>79</v>
      </c>
      <c r="J201" s="3" t="s">
        <v>8606</v>
      </c>
      <c r="K201" s="3">
        <v>76</v>
      </c>
      <c r="L201" s="3" t="s">
        <v>8606</v>
      </c>
    </row>
    <row r="202" spans="1:12" ht="12.75" hidden="1">
      <c r="A202" s="3" t="s">
        <v>8751</v>
      </c>
      <c r="B202" s="3">
        <v>1000</v>
      </c>
      <c r="C202" s="3"/>
      <c r="D202" s="3" t="s">
        <v>8561</v>
      </c>
      <c r="E202" s="3" t="s">
        <v>8569</v>
      </c>
      <c r="F202" s="3" t="s">
        <v>224</v>
      </c>
      <c r="I202" s="3">
        <v>46</v>
      </c>
      <c r="J202" s="3" t="s">
        <v>8589</v>
      </c>
      <c r="K202" s="3">
        <v>46</v>
      </c>
      <c r="L202" s="3" t="s">
        <v>8589</v>
      </c>
    </row>
    <row r="203" spans="1:12" ht="12.75" hidden="1">
      <c r="A203" s="3" t="s">
        <v>8752</v>
      </c>
      <c r="B203" s="3">
        <v>1000</v>
      </c>
      <c r="C203" s="3"/>
      <c r="D203" s="3" t="s">
        <v>8561</v>
      </c>
      <c r="E203" s="3" t="s">
        <v>8574</v>
      </c>
      <c r="F203" s="3" t="s">
        <v>219</v>
      </c>
      <c r="I203" s="3">
        <v>73</v>
      </c>
      <c r="J203" s="3" t="s">
        <v>8564</v>
      </c>
      <c r="K203" s="3">
        <v>70</v>
      </c>
      <c r="L203" s="3" t="s">
        <v>8564</v>
      </c>
    </row>
    <row r="204" spans="1:12" ht="12.75" hidden="1">
      <c r="A204" s="3" t="s">
        <v>93</v>
      </c>
      <c r="B204" s="3">
        <v>1000</v>
      </c>
      <c r="C204" s="3"/>
      <c r="D204" s="3" t="s">
        <v>8561</v>
      </c>
      <c r="E204" s="3" t="s">
        <v>8574</v>
      </c>
      <c r="F204" s="3" t="s">
        <v>219</v>
      </c>
      <c r="I204" s="3" t="s">
        <v>8565</v>
      </c>
      <c r="K204" s="3" t="s">
        <v>8565</v>
      </c>
    </row>
    <row r="205" spans="1:12" ht="12.75" hidden="1">
      <c r="A205" s="3" t="s">
        <v>8753</v>
      </c>
      <c r="B205" s="3">
        <v>1000</v>
      </c>
      <c r="C205" s="3"/>
      <c r="D205" s="3" t="s">
        <v>8561</v>
      </c>
      <c r="E205" s="3" t="s">
        <v>8574</v>
      </c>
      <c r="F205" s="3" t="s">
        <v>219</v>
      </c>
      <c r="I205" s="3">
        <v>73</v>
      </c>
      <c r="J205" s="3" t="s">
        <v>8576</v>
      </c>
      <c r="K205" s="3">
        <v>73</v>
      </c>
      <c r="L205" s="3" t="s">
        <v>8576</v>
      </c>
    </row>
    <row r="206" spans="1:12" ht="12.75" hidden="1">
      <c r="A206" s="3" t="s">
        <v>8754</v>
      </c>
      <c r="B206" s="3">
        <v>1000</v>
      </c>
      <c r="C206" s="3"/>
      <c r="D206" s="3" t="s">
        <v>8561</v>
      </c>
      <c r="E206" s="3" t="s">
        <v>8574</v>
      </c>
      <c r="F206" s="3" t="s">
        <v>219</v>
      </c>
      <c r="I206" s="3" t="s">
        <v>8565</v>
      </c>
      <c r="K206" s="3" t="s">
        <v>8565</v>
      </c>
    </row>
    <row r="207" spans="1:12" ht="12.75" hidden="1">
      <c r="A207" s="3" t="s">
        <v>8755</v>
      </c>
      <c r="B207" s="3">
        <v>1000</v>
      </c>
      <c r="C207" s="3"/>
      <c r="D207" s="3" t="s">
        <v>8561</v>
      </c>
      <c r="E207" s="3" t="s">
        <v>8574</v>
      </c>
      <c r="F207" s="3" t="s">
        <v>219</v>
      </c>
      <c r="I207" s="3" t="s">
        <v>8565</v>
      </c>
      <c r="K207" s="3" t="s">
        <v>8565</v>
      </c>
    </row>
    <row r="208" spans="1:12" ht="12.75" hidden="1">
      <c r="A208" s="3" t="s">
        <v>8756</v>
      </c>
      <c r="B208" s="3">
        <v>1000</v>
      </c>
      <c r="C208" s="3"/>
      <c r="D208" s="3" t="s">
        <v>8561</v>
      </c>
      <c r="E208" s="3" t="s">
        <v>8574</v>
      </c>
      <c r="F208" s="3" t="s">
        <v>219</v>
      </c>
      <c r="I208" s="3" t="s">
        <v>8565</v>
      </c>
      <c r="K208" s="3" t="s">
        <v>8565</v>
      </c>
    </row>
    <row r="209" spans="1:12" ht="12.75" hidden="1">
      <c r="A209" s="3" t="s">
        <v>8757</v>
      </c>
      <c r="B209" s="3">
        <v>1000</v>
      </c>
      <c r="C209" s="3"/>
      <c r="D209" s="3" t="s">
        <v>8561</v>
      </c>
      <c r="E209" s="3" t="s">
        <v>8574</v>
      </c>
      <c r="F209" s="3" t="s">
        <v>8575</v>
      </c>
      <c r="I209" s="3">
        <v>39</v>
      </c>
      <c r="J209" s="3" t="s">
        <v>8576</v>
      </c>
      <c r="K209" s="3">
        <v>41</v>
      </c>
      <c r="L209" s="3" t="s">
        <v>8576</v>
      </c>
    </row>
    <row r="210" spans="1:12" ht="12.75" hidden="1">
      <c r="A210" s="3" t="s">
        <v>8758</v>
      </c>
      <c r="B210" s="3">
        <v>1000</v>
      </c>
      <c r="C210" s="3"/>
      <c r="D210" s="3" t="s">
        <v>8561</v>
      </c>
      <c r="E210" s="3" t="s">
        <v>8574</v>
      </c>
      <c r="F210" s="3" t="s">
        <v>8575</v>
      </c>
      <c r="I210" s="3">
        <v>28</v>
      </c>
      <c r="J210" s="3" t="s">
        <v>8576</v>
      </c>
      <c r="K210" s="3">
        <v>44</v>
      </c>
      <c r="L210" s="3" t="s">
        <v>8576</v>
      </c>
    </row>
    <row r="211" spans="1:12" ht="12.75" hidden="1">
      <c r="A211" s="3" t="s">
        <v>8759</v>
      </c>
      <c r="B211" s="3">
        <v>1000</v>
      </c>
      <c r="C211" s="3"/>
      <c r="D211" s="3" t="s">
        <v>8561</v>
      </c>
      <c r="E211" s="3" t="s">
        <v>8574</v>
      </c>
      <c r="F211" s="3" t="s">
        <v>8575</v>
      </c>
      <c r="I211" s="3">
        <v>63</v>
      </c>
      <c r="J211" s="3" t="s">
        <v>8576</v>
      </c>
      <c r="K211" s="3">
        <v>60</v>
      </c>
      <c r="L211" s="3" t="s">
        <v>8576</v>
      </c>
    </row>
    <row r="212" spans="1:12" ht="12.75" hidden="1">
      <c r="A212" s="3" t="s">
        <v>8760</v>
      </c>
      <c r="B212" s="3">
        <v>1000</v>
      </c>
      <c r="C212" s="3"/>
      <c r="D212" s="3" t="s">
        <v>8561</v>
      </c>
      <c r="E212" s="3" t="s">
        <v>8574</v>
      </c>
      <c r="F212" s="3" t="s">
        <v>8575</v>
      </c>
      <c r="I212" s="3" t="s">
        <v>8565</v>
      </c>
      <c r="K212" s="3" t="s">
        <v>8565</v>
      </c>
    </row>
    <row r="213" spans="1:12" ht="12.75" hidden="1">
      <c r="A213" s="3" t="s">
        <v>8761</v>
      </c>
      <c r="B213" s="3">
        <v>1000</v>
      </c>
      <c r="C213" s="3"/>
      <c r="D213" s="3" t="s">
        <v>8561</v>
      </c>
      <c r="E213" s="3" t="s">
        <v>8574</v>
      </c>
      <c r="F213" s="3" t="s">
        <v>8575</v>
      </c>
      <c r="I213" s="3" t="s">
        <v>8565</v>
      </c>
      <c r="K213" s="3" t="s">
        <v>8565</v>
      </c>
    </row>
    <row r="214" spans="1:12" ht="12.75" hidden="1">
      <c r="A214" s="3" t="s">
        <v>8762</v>
      </c>
      <c r="B214" s="3">
        <v>1000</v>
      </c>
      <c r="C214" s="3"/>
      <c r="D214" s="3" t="s">
        <v>8561</v>
      </c>
      <c r="E214" s="3" t="s">
        <v>8566</v>
      </c>
      <c r="F214" s="3" t="s">
        <v>219</v>
      </c>
      <c r="I214" s="3">
        <v>15</v>
      </c>
      <c r="J214" s="3" t="s">
        <v>8572</v>
      </c>
      <c r="K214" s="3">
        <v>15</v>
      </c>
      <c r="L214" s="3" t="s">
        <v>8572</v>
      </c>
    </row>
    <row r="215" spans="1:12" ht="12.75" hidden="1">
      <c r="A215" s="3" t="s">
        <v>8763</v>
      </c>
      <c r="B215" s="3">
        <v>1000</v>
      </c>
      <c r="C215" s="3"/>
      <c r="D215" s="3" t="s">
        <v>8561</v>
      </c>
      <c r="E215" s="3" t="s">
        <v>8566</v>
      </c>
      <c r="F215" s="3" t="s">
        <v>219</v>
      </c>
      <c r="I215" s="3">
        <v>31</v>
      </c>
      <c r="J215" s="3" t="s">
        <v>8642</v>
      </c>
      <c r="K215" s="3">
        <v>31</v>
      </c>
      <c r="L215" s="3" t="s">
        <v>8642</v>
      </c>
    </row>
    <row r="216" spans="1:12" ht="12.75" hidden="1">
      <c r="A216" s="3" t="s">
        <v>8764</v>
      </c>
      <c r="B216" s="3">
        <v>1000</v>
      </c>
      <c r="C216" s="3"/>
      <c r="D216" s="3" t="s">
        <v>8561</v>
      </c>
      <c r="E216" s="3" t="s">
        <v>8566</v>
      </c>
      <c r="F216" s="3" t="s">
        <v>219</v>
      </c>
      <c r="I216" s="3">
        <v>8</v>
      </c>
      <c r="J216" s="3" t="s">
        <v>8642</v>
      </c>
      <c r="K216" s="3">
        <v>8</v>
      </c>
      <c r="L216" s="3" t="s">
        <v>8642</v>
      </c>
    </row>
    <row r="217" spans="1:12" ht="12.75" hidden="1">
      <c r="A217" s="3" t="s">
        <v>8765</v>
      </c>
      <c r="B217" s="3">
        <v>1000</v>
      </c>
      <c r="C217" s="3"/>
      <c r="D217" s="3" t="s">
        <v>8561</v>
      </c>
      <c r="E217" s="3" t="s">
        <v>8566</v>
      </c>
      <c r="F217" s="3" t="s">
        <v>359</v>
      </c>
      <c r="I217" s="3">
        <v>67</v>
      </c>
      <c r="J217" s="3" t="s">
        <v>8568</v>
      </c>
      <c r="K217" s="3">
        <v>71</v>
      </c>
      <c r="L217" s="3" t="s">
        <v>8568</v>
      </c>
    </row>
    <row r="218" spans="1:12" ht="12.75" hidden="1">
      <c r="A218" s="3" t="s">
        <v>8766</v>
      </c>
      <c r="B218" s="3">
        <v>1000</v>
      </c>
      <c r="C218" s="3"/>
      <c r="D218" s="3" t="s">
        <v>8561</v>
      </c>
      <c r="E218" s="3" t="s">
        <v>8566</v>
      </c>
      <c r="F218" s="3" t="s">
        <v>359</v>
      </c>
      <c r="I218" s="3">
        <v>62</v>
      </c>
      <c r="J218" s="3" t="s">
        <v>8568</v>
      </c>
      <c r="K218" s="3">
        <v>68</v>
      </c>
      <c r="L218" s="3" t="s">
        <v>8568</v>
      </c>
    </row>
    <row r="219" spans="1:12" ht="12.75" hidden="1">
      <c r="A219" s="3" t="s">
        <v>158</v>
      </c>
      <c r="B219" s="3">
        <v>1000</v>
      </c>
      <c r="C219" s="3"/>
      <c r="D219" s="3" t="s">
        <v>8561</v>
      </c>
      <c r="E219" s="3" t="s">
        <v>8566</v>
      </c>
      <c r="F219" s="3" t="s">
        <v>359</v>
      </c>
      <c r="I219" s="3">
        <v>13</v>
      </c>
      <c r="J219" s="3" t="s">
        <v>8767</v>
      </c>
      <c r="K219" s="3">
        <v>14</v>
      </c>
      <c r="L219" s="3" t="s">
        <v>8767</v>
      </c>
    </row>
    <row r="220" spans="1:12" ht="12.75" hidden="1">
      <c r="A220" s="3" t="s">
        <v>171</v>
      </c>
      <c r="B220" s="3">
        <v>1000</v>
      </c>
      <c r="C220" s="3"/>
      <c r="D220" s="3" t="s">
        <v>8561</v>
      </c>
      <c r="E220" s="3" t="s">
        <v>8566</v>
      </c>
      <c r="F220" s="3" t="s">
        <v>224</v>
      </c>
      <c r="I220" s="3">
        <v>46</v>
      </c>
      <c r="J220" s="3" t="s">
        <v>8568</v>
      </c>
      <c r="K220" s="3">
        <v>48</v>
      </c>
      <c r="L220" s="3" t="s">
        <v>8568</v>
      </c>
    </row>
    <row r="221" spans="1:12" ht="12.75" hidden="1">
      <c r="A221" s="3" t="s">
        <v>8768</v>
      </c>
      <c r="B221" s="3">
        <v>1000</v>
      </c>
      <c r="C221" s="3"/>
      <c r="D221" s="3" t="s">
        <v>8561</v>
      </c>
      <c r="E221" s="3" t="s">
        <v>8566</v>
      </c>
      <c r="F221" s="3" t="s">
        <v>224</v>
      </c>
      <c r="I221" s="3">
        <v>60</v>
      </c>
      <c r="J221" s="3" t="s">
        <v>8568</v>
      </c>
      <c r="K221" s="3">
        <v>59</v>
      </c>
      <c r="L221" s="3" t="s">
        <v>8568</v>
      </c>
    </row>
    <row r="222" spans="1:12" ht="12.75" hidden="1">
      <c r="A222" s="3" t="s">
        <v>8769</v>
      </c>
      <c r="B222" s="3">
        <v>1000</v>
      </c>
      <c r="C222" s="3"/>
      <c r="D222" s="3" t="s">
        <v>8561</v>
      </c>
      <c r="E222" s="3" t="s">
        <v>8566</v>
      </c>
      <c r="F222" s="3" t="s">
        <v>224</v>
      </c>
      <c r="I222" s="3">
        <v>37</v>
      </c>
      <c r="J222" s="3" t="s">
        <v>8568</v>
      </c>
      <c r="K222" s="3">
        <v>36</v>
      </c>
      <c r="L222" s="3" t="s">
        <v>8568</v>
      </c>
    </row>
    <row r="223" spans="1:12" ht="12.75" hidden="1">
      <c r="A223" s="3" t="s">
        <v>8770</v>
      </c>
      <c r="B223" s="3">
        <v>1000</v>
      </c>
      <c r="C223" s="3"/>
      <c r="D223" s="3" t="s">
        <v>8561</v>
      </c>
      <c r="E223" s="3" t="s">
        <v>8566</v>
      </c>
      <c r="F223" s="3" t="s">
        <v>224</v>
      </c>
      <c r="I223" s="3">
        <v>41</v>
      </c>
      <c r="J223" s="3" t="s">
        <v>8568</v>
      </c>
      <c r="K223" s="3">
        <v>36</v>
      </c>
      <c r="L223" s="3" t="s">
        <v>8568</v>
      </c>
    </row>
    <row r="224" spans="1:12" ht="12.75" hidden="1">
      <c r="A224" s="3" t="s">
        <v>8771</v>
      </c>
      <c r="B224" s="3">
        <v>1000</v>
      </c>
      <c r="C224" s="3"/>
      <c r="D224" s="3" t="s">
        <v>8561</v>
      </c>
      <c r="E224" s="3" t="s">
        <v>8566</v>
      </c>
      <c r="F224" s="3" t="s">
        <v>224</v>
      </c>
      <c r="I224" s="3">
        <v>38</v>
      </c>
      <c r="J224" s="3" t="s">
        <v>8568</v>
      </c>
      <c r="K224" s="3">
        <v>35</v>
      </c>
      <c r="L224" s="3" t="s">
        <v>8568</v>
      </c>
    </row>
    <row r="225" spans="1:12" ht="12.75" hidden="1">
      <c r="A225" s="3" t="s">
        <v>8772</v>
      </c>
      <c r="B225" s="3">
        <v>1000</v>
      </c>
      <c r="C225" s="3"/>
      <c r="D225" s="3" t="s">
        <v>8561</v>
      </c>
      <c r="E225" s="3" t="s">
        <v>8566</v>
      </c>
      <c r="F225" s="3" t="s">
        <v>224</v>
      </c>
      <c r="I225" s="3">
        <v>44</v>
      </c>
      <c r="J225" s="3" t="s">
        <v>8568</v>
      </c>
      <c r="K225" s="3">
        <v>49</v>
      </c>
      <c r="L225" s="3" t="s">
        <v>8568</v>
      </c>
    </row>
    <row r="226" spans="1:12" ht="12.75" hidden="1">
      <c r="A226" s="3" t="s">
        <v>8773</v>
      </c>
      <c r="B226" s="3">
        <v>1000</v>
      </c>
      <c r="C226" s="3"/>
      <c r="D226" s="3" t="s">
        <v>8719</v>
      </c>
      <c r="E226" s="3" t="s">
        <v>8566</v>
      </c>
      <c r="F226" s="3" t="s">
        <v>8567</v>
      </c>
      <c r="I226" s="3">
        <v>1</v>
      </c>
      <c r="J226" s="3" t="s">
        <v>8568</v>
      </c>
      <c r="K226" s="3">
        <v>1</v>
      </c>
      <c r="L226" s="3" t="s">
        <v>8568</v>
      </c>
    </row>
    <row r="227" spans="1:12" ht="12.75">
      <c r="A227" s="3" t="s">
        <v>105</v>
      </c>
      <c r="B227" s="3">
        <v>1000</v>
      </c>
      <c r="C227" s="3"/>
      <c r="D227" s="3" t="s">
        <v>8561</v>
      </c>
      <c r="E227" s="3" t="s">
        <v>8566</v>
      </c>
      <c r="F227" s="3" t="s">
        <v>222</v>
      </c>
      <c r="I227" s="3">
        <v>28</v>
      </c>
      <c r="J227" s="3" t="s">
        <v>8571</v>
      </c>
      <c r="K227" s="3">
        <v>25</v>
      </c>
      <c r="L227" s="3" t="s">
        <v>8571</v>
      </c>
    </row>
    <row r="228" spans="1:12" ht="12.75" hidden="1">
      <c r="A228" s="3" t="s">
        <v>8774</v>
      </c>
      <c r="B228" s="3">
        <v>880</v>
      </c>
      <c r="D228" s="3" t="s">
        <v>8561</v>
      </c>
      <c r="E228" s="3" t="s">
        <v>8562</v>
      </c>
      <c r="F228" s="3" t="s">
        <v>8698</v>
      </c>
      <c r="G228" s="3" t="s">
        <v>221</v>
      </c>
      <c r="I228" s="3">
        <v>24</v>
      </c>
      <c r="J228" s="3" t="s">
        <v>8699</v>
      </c>
      <c r="K228" s="3">
        <v>21</v>
      </c>
      <c r="L228" s="3" t="s">
        <v>8699</v>
      </c>
    </row>
    <row r="229" spans="1:12" ht="12.75" hidden="1">
      <c r="A229" s="3" t="s">
        <v>8775</v>
      </c>
      <c r="B229" s="3">
        <v>880</v>
      </c>
      <c r="D229" s="3" t="s">
        <v>8561</v>
      </c>
      <c r="E229" s="3" t="s">
        <v>8562</v>
      </c>
      <c r="F229" s="3" t="s">
        <v>359</v>
      </c>
      <c r="I229" s="3">
        <v>30</v>
      </c>
      <c r="J229" s="3" t="s">
        <v>8699</v>
      </c>
      <c r="K229" s="3">
        <v>29</v>
      </c>
      <c r="L229" s="3" t="s">
        <v>8699</v>
      </c>
    </row>
    <row r="230" spans="1:12" ht="12.75" hidden="1">
      <c r="A230" s="3" t="s">
        <v>8775</v>
      </c>
      <c r="B230" s="3">
        <v>880</v>
      </c>
      <c r="D230" s="3" t="s">
        <v>8561</v>
      </c>
      <c r="E230" s="3" t="s">
        <v>8562</v>
      </c>
      <c r="F230" s="3" t="s">
        <v>8698</v>
      </c>
      <c r="G230" s="3" t="s">
        <v>221</v>
      </c>
      <c r="I230" s="3">
        <v>30</v>
      </c>
      <c r="J230" s="3" t="s">
        <v>8699</v>
      </c>
      <c r="K230" s="3">
        <v>29</v>
      </c>
      <c r="L230" s="3" t="s">
        <v>8699</v>
      </c>
    </row>
    <row r="231" spans="1:12" ht="12.75" hidden="1">
      <c r="A231" s="3" t="s">
        <v>8776</v>
      </c>
      <c r="B231" s="3">
        <v>880</v>
      </c>
      <c r="D231" s="3" t="s">
        <v>8561</v>
      </c>
      <c r="E231" s="3" t="s">
        <v>8562</v>
      </c>
      <c r="F231" s="3" t="s">
        <v>221</v>
      </c>
      <c r="I231" s="3">
        <v>55</v>
      </c>
      <c r="J231" s="3" t="s">
        <v>8699</v>
      </c>
      <c r="K231" s="3">
        <v>52</v>
      </c>
      <c r="L231" s="3" t="s">
        <v>8699</v>
      </c>
    </row>
    <row r="232" spans="1:12" ht="12.75" hidden="1">
      <c r="A232" s="3" t="s">
        <v>8777</v>
      </c>
      <c r="B232" s="3">
        <v>880</v>
      </c>
      <c r="D232" s="3" t="s">
        <v>8561</v>
      </c>
      <c r="E232" s="3" t="s">
        <v>8562</v>
      </c>
      <c r="F232" s="3" t="s">
        <v>359</v>
      </c>
      <c r="I232" s="3">
        <v>68</v>
      </c>
      <c r="J232" s="3" t="s">
        <v>8594</v>
      </c>
      <c r="K232" s="3">
        <v>69</v>
      </c>
      <c r="L232" s="3" t="s">
        <v>8594</v>
      </c>
    </row>
    <row r="233" spans="1:12" ht="12.75" hidden="1">
      <c r="A233" s="3" t="s">
        <v>8777</v>
      </c>
      <c r="B233" s="3">
        <v>880</v>
      </c>
      <c r="D233" s="3" t="s">
        <v>8561</v>
      </c>
      <c r="E233" s="3" t="s">
        <v>8562</v>
      </c>
      <c r="F233" s="3" t="s">
        <v>8698</v>
      </c>
      <c r="G233" s="3" t="s">
        <v>221</v>
      </c>
      <c r="I233" s="3">
        <v>68</v>
      </c>
      <c r="J233" s="3" t="s">
        <v>8594</v>
      </c>
      <c r="K233" s="3">
        <v>69</v>
      </c>
      <c r="L233" s="3" t="s">
        <v>8594</v>
      </c>
    </row>
    <row r="234" spans="1:12" ht="12.75" hidden="1">
      <c r="A234" s="3" t="s">
        <v>8778</v>
      </c>
      <c r="B234" s="3">
        <v>880</v>
      </c>
      <c r="D234" s="3" t="s">
        <v>8561</v>
      </c>
      <c r="E234" s="3" t="s">
        <v>8562</v>
      </c>
      <c r="F234" s="3" t="s">
        <v>221</v>
      </c>
      <c r="I234" s="3">
        <v>81</v>
      </c>
      <c r="J234" s="3" t="s">
        <v>8594</v>
      </c>
      <c r="K234" s="3">
        <v>83</v>
      </c>
      <c r="L234" s="3" t="s">
        <v>8594</v>
      </c>
    </row>
    <row r="235" spans="1:12" ht="12.75" hidden="1">
      <c r="A235" s="3" t="s">
        <v>8779</v>
      </c>
      <c r="B235" s="3">
        <v>880</v>
      </c>
      <c r="D235" s="3" t="s">
        <v>8561</v>
      </c>
      <c r="E235" s="3" t="s">
        <v>8562</v>
      </c>
      <c r="F235" s="3" t="s">
        <v>8698</v>
      </c>
      <c r="I235" s="3">
        <v>95</v>
      </c>
      <c r="J235" s="3" t="s">
        <v>8564</v>
      </c>
      <c r="K235" s="3">
        <v>93</v>
      </c>
      <c r="L235" s="3" t="s">
        <v>8564</v>
      </c>
    </row>
    <row r="236" spans="1:12" ht="12.75" hidden="1">
      <c r="A236" s="3" t="s">
        <v>8780</v>
      </c>
      <c r="B236" s="3">
        <v>880</v>
      </c>
      <c r="D236" s="3" t="s">
        <v>8561</v>
      </c>
      <c r="E236" s="3" t="s">
        <v>8562</v>
      </c>
      <c r="F236" s="3" t="s">
        <v>8596</v>
      </c>
      <c r="G236" s="3" t="s">
        <v>221</v>
      </c>
      <c r="I236" s="3">
        <v>34</v>
      </c>
      <c r="J236" s="3" t="s">
        <v>8604</v>
      </c>
      <c r="K236" s="3">
        <v>51</v>
      </c>
      <c r="L236" s="3" t="s">
        <v>8604</v>
      </c>
    </row>
    <row r="237" spans="1:12" ht="12.75" hidden="1">
      <c r="A237" s="3" t="s">
        <v>8781</v>
      </c>
      <c r="B237" s="3">
        <v>880</v>
      </c>
      <c r="D237" s="3" t="s">
        <v>8561</v>
      </c>
      <c r="E237" s="3" t="s">
        <v>8562</v>
      </c>
      <c r="F237" s="3" t="s">
        <v>8698</v>
      </c>
      <c r="I237" s="3">
        <v>52</v>
      </c>
      <c r="J237" s="3" t="s">
        <v>8564</v>
      </c>
      <c r="K237" s="3">
        <v>61</v>
      </c>
      <c r="L237" s="3" t="s">
        <v>8564</v>
      </c>
    </row>
    <row r="238" spans="1:12" ht="12.75" hidden="1">
      <c r="A238" s="3" t="s">
        <v>8782</v>
      </c>
      <c r="B238" s="3">
        <v>880</v>
      </c>
      <c r="D238" s="3" t="s">
        <v>8561</v>
      </c>
      <c r="E238" s="3" t="s">
        <v>8562</v>
      </c>
      <c r="F238" s="3" t="s">
        <v>8698</v>
      </c>
      <c r="I238" s="3">
        <v>25</v>
      </c>
      <c r="J238" s="3" t="s">
        <v>8564</v>
      </c>
      <c r="K238" s="3">
        <v>24</v>
      </c>
      <c r="L238" s="3" t="s">
        <v>8564</v>
      </c>
    </row>
    <row r="239" spans="1:12" ht="12.75" hidden="1">
      <c r="A239" s="3" t="s">
        <v>109</v>
      </c>
      <c r="B239" s="3">
        <v>880</v>
      </c>
      <c r="D239" s="3" t="s">
        <v>8561</v>
      </c>
      <c r="E239" s="3" t="s">
        <v>8562</v>
      </c>
      <c r="F239" s="3" t="s">
        <v>8575</v>
      </c>
      <c r="I239" s="3">
        <v>89</v>
      </c>
      <c r="J239" s="3" t="s">
        <v>8564</v>
      </c>
      <c r="K239" s="3">
        <v>82</v>
      </c>
      <c r="L239" s="3" t="s">
        <v>8564</v>
      </c>
    </row>
    <row r="240" spans="1:12" ht="12.75" hidden="1">
      <c r="A240" s="3" t="s">
        <v>109</v>
      </c>
      <c r="B240" s="3">
        <v>880</v>
      </c>
      <c r="D240" s="3" t="s">
        <v>8561</v>
      </c>
      <c r="E240" s="3" t="s">
        <v>8562</v>
      </c>
      <c r="F240" s="3" t="s">
        <v>8698</v>
      </c>
      <c r="I240" s="3">
        <v>89</v>
      </c>
      <c r="J240" s="3" t="s">
        <v>8564</v>
      </c>
      <c r="K240" s="3">
        <v>82</v>
      </c>
      <c r="L240" s="3" t="s">
        <v>8564</v>
      </c>
    </row>
    <row r="241" spans="1:12" ht="12.75" hidden="1">
      <c r="A241" s="3" t="s">
        <v>8783</v>
      </c>
      <c r="B241" s="3">
        <v>880</v>
      </c>
      <c r="D241" s="3" t="s">
        <v>8561</v>
      </c>
      <c r="E241" s="3" t="s">
        <v>8562</v>
      </c>
      <c r="F241" s="3" t="s">
        <v>8698</v>
      </c>
      <c r="I241" s="3">
        <v>98</v>
      </c>
      <c r="J241" s="3" t="s">
        <v>8564</v>
      </c>
      <c r="K241" s="3">
        <v>96</v>
      </c>
      <c r="L241" s="3" t="s">
        <v>8564</v>
      </c>
    </row>
    <row r="242" spans="1:12" ht="12.75" hidden="1">
      <c r="A242" s="3" t="s">
        <v>8784</v>
      </c>
      <c r="B242" s="3">
        <v>880</v>
      </c>
      <c r="D242" s="3" t="s">
        <v>8561</v>
      </c>
      <c r="E242" s="3" t="s">
        <v>8562</v>
      </c>
      <c r="F242" s="3" t="s">
        <v>8698</v>
      </c>
      <c r="I242" s="3" t="s">
        <v>8565</v>
      </c>
      <c r="K242" s="3">
        <v>94</v>
      </c>
      <c r="L242" s="3" t="s">
        <v>8564</v>
      </c>
    </row>
    <row r="243" spans="1:12" ht="12.75" hidden="1">
      <c r="A243" s="3" t="s">
        <v>108</v>
      </c>
      <c r="B243" s="3">
        <v>880</v>
      </c>
      <c r="D243" s="3" t="s">
        <v>8561</v>
      </c>
      <c r="E243" s="3" t="s">
        <v>8562</v>
      </c>
      <c r="F243" s="3" t="s">
        <v>359</v>
      </c>
      <c r="I243" s="3">
        <v>56</v>
      </c>
      <c r="J243" s="3" t="s">
        <v>8594</v>
      </c>
      <c r="K243" s="3">
        <v>54</v>
      </c>
      <c r="L243" s="3" t="s">
        <v>8594</v>
      </c>
    </row>
    <row r="244" spans="1:12" ht="12.75" hidden="1">
      <c r="A244" s="3" t="s">
        <v>103</v>
      </c>
      <c r="B244" s="3">
        <v>880</v>
      </c>
      <c r="D244" s="3" t="s">
        <v>8561</v>
      </c>
      <c r="E244" s="3" t="s">
        <v>8562</v>
      </c>
      <c r="F244" s="3" t="s">
        <v>8596</v>
      </c>
      <c r="I244" s="3">
        <v>19</v>
      </c>
      <c r="J244" s="3" t="s">
        <v>8703</v>
      </c>
      <c r="K244" s="3">
        <v>23</v>
      </c>
      <c r="L244" s="3" t="s">
        <v>8703</v>
      </c>
    </row>
    <row r="245" spans="1:12" ht="12.75" hidden="1">
      <c r="A245" s="3" t="s">
        <v>8785</v>
      </c>
      <c r="B245" s="3">
        <v>880</v>
      </c>
      <c r="C245" s="3"/>
      <c r="D245" s="3" t="s">
        <v>8561</v>
      </c>
      <c r="E245" s="3" t="s">
        <v>8582</v>
      </c>
      <c r="F245" s="3" t="s">
        <v>359</v>
      </c>
      <c r="I245" s="3">
        <v>95</v>
      </c>
      <c r="J245" s="3" t="s">
        <v>8606</v>
      </c>
      <c r="K245" s="3">
        <v>93</v>
      </c>
      <c r="L245" s="3" t="s">
        <v>8606</v>
      </c>
    </row>
    <row r="246" spans="1:12" ht="12.75" hidden="1">
      <c r="A246" s="3" t="s">
        <v>121</v>
      </c>
      <c r="B246" s="3">
        <v>880</v>
      </c>
      <c r="C246" s="3"/>
      <c r="D246" s="3" t="s">
        <v>8561</v>
      </c>
      <c r="E246" s="3" t="s">
        <v>8569</v>
      </c>
      <c r="F246" s="3" t="s">
        <v>8575</v>
      </c>
      <c r="I246" s="3">
        <v>85</v>
      </c>
      <c r="J246" s="3" t="s">
        <v>8606</v>
      </c>
      <c r="K246" s="3">
        <v>88</v>
      </c>
      <c r="L246" s="3" t="s">
        <v>8606</v>
      </c>
    </row>
    <row r="247" spans="1:12" ht="12.75" hidden="1">
      <c r="A247" s="3" t="s">
        <v>8786</v>
      </c>
      <c r="B247" s="3">
        <v>880</v>
      </c>
      <c r="C247" s="3"/>
      <c r="D247" s="3" t="s">
        <v>8561</v>
      </c>
      <c r="E247" s="3" t="s">
        <v>8569</v>
      </c>
      <c r="F247" s="3" t="s">
        <v>8575</v>
      </c>
      <c r="I247" s="3" t="s">
        <v>8565</v>
      </c>
      <c r="K247" s="3" t="s">
        <v>8565</v>
      </c>
    </row>
    <row r="248" spans="1:12" ht="12.75" hidden="1">
      <c r="A248" s="3" t="s">
        <v>8787</v>
      </c>
      <c r="B248" s="3">
        <v>880</v>
      </c>
      <c r="C248" s="3"/>
      <c r="D248" s="3" t="s">
        <v>8561</v>
      </c>
      <c r="E248" s="3" t="s">
        <v>8569</v>
      </c>
      <c r="F248" s="3" t="s">
        <v>8575</v>
      </c>
      <c r="I248" s="3">
        <v>90</v>
      </c>
      <c r="J248" s="3" t="s">
        <v>8606</v>
      </c>
      <c r="K248" s="3">
        <v>89</v>
      </c>
      <c r="L248" s="3" t="s">
        <v>8606</v>
      </c>
    </row>
    <row r="249" spans="1:12" ht="12.75" hidden="1">
      <c r="A249" s="3" t="s">
        <v>8788</v>
      </c>
      <c r="B249" s="3">
        <v>880</v>
      </c>
      <c r="C249" s="3"/>
      <c r="D249" s="3" t="s">
        <v>8789</v>
      </c>
      <c r="E249" s="3" t="s">
        <v>8569</v>
      </c>
      <c r="F249" s="3" t="s">
        <v>8567</v>
      </c>
      <c r="I249" s="3">
        <v>1</v>
      </c>
      <c r="J249" s="3" t="s">
        <v>8589</v>
      </c>
      <c r="K249" s="3">
        <v>1</v>
      </c>
      <c r="L249" s="3" t="s">
        <v>8589</v>
      </c>
    </row>
    <row r="250" spans="1:12" ht="12.75" hidden="1">
      <c r="A250" s="3" t="s">
        <v>8790</v>
      </c>
      <c r="B250" s="3">
        <v>880</v>
      </c>
      <c r="C250" s="3"/>
      <c r="D250" s="3" t="s">
        <v>8561</v>
      </c>
      <c r="E250" s="3" t="s">
        <v>8569</v>
      </c>
      <c r="F250" s="3" t="s">
        <v>219</v>
      </c>
      <c r="I250" s="3" t="s">
        <v>8565</v>
      </c>
      <c r="K250" s="3" t="s">
        <v>8565</v>
      </c>
    </row>
    <row r="251" spans="1:12" ht="12.75" hidden="1">
      <c r="A251" s="3" t="s">
        <v>8791</v>
      </c>
      <c r="B251" s="3">
        <v>880</v>
      </c>
      <c r="C251" s="3"/>
      <c r="D251" s="3" t="s">
        <v>8561</v>
      </c>
      <c r="E251" s="3" t="s">
        <v>8569</v>
      </c>
      <c r="F251" s="3" t="s">
        <v>219</v>
      </c>
      <c r="I251" s="3">
        <v>87</v>
      </c>
      <c r="J251" s="3" t="s">
        <v>8792</v>
      </c>
      <c r="K251" s="3">
        <v>92</v>
      </c>
      <c r="L251" s="3" t="s">
        <v>8792</v>
      </c>
    </row>
    <row r="252" spans="1:12" ht="12.75" hidden="1">
      <c r="A252" s="3" t="s">
        <v>8793</v>
      </c>
      <c r="B252" s="3">
        <v>880</v>
      </c>
      <c r="C252" s="3"/>
      <c r="D252" s="3" t="s">
        <v>8561</v>
      </c>
      <c r="E252" s="3" t="s">
        <v>8569</v>
      </c>
      <c r="F252" s="3" t="s">
        <v>219</v>
      </c>
      <c r="I252" s="3">
        <v>85</v>
      </c>
      <c r="J252" s="3" t="s">
        <v>8709</v>
      </c>
      <c r="K252" s="3">
        <v>87</v>
      </c>
      <c r="L252" s="3" t="s">
        <v>8709</v>
      </c>
    </row>
    <row r="253" spans="1:12" ht="12.75" hidden="1">
      <c r="A253" s="3" t="s">
        <v>172</v>
      </c>
      <c r="B253" s="3">
        <v>880</v>
      </c>
      <c r="C253" s="3"/>
      <c r="D253" s="3" t="s">
        <v>8561</v>
      </c>
      <c r="E253" s="3" t="s">
        <v>8569</v>
      </c>
      <c r="F253" s="3" t="s">
        <v>359</v>
      </c>
      <c r="I253" s="3" t="s">
        <v>8565</v>
      </c>
      <c r="K253" s="3" t="s">
        <v>8565</v>
      </c>
    </row>
    <row r="254" spans="1:12" ht="12.75" hidden="1">
      <c r="A254" s="3" t="s">
        <v>8794</v>
      </c>
      <c r="B254" s="3">
        <v>880</v>
      </c>
      <c r="C254" s="3"/>
      <c r="D254" s="3" t="s">
        <v>8561</v>
      </c>
      <c r="E254" s="3" t="s">
        <v>8569</v>
      </c>
      <c r="F254" s="3" t="s">
        <v>359</v>
      </c>
      <c r="I254" s="3" t="s">
        <v>8565</v>
      </c>
      <c r="K254" s="3" t="s">
        <v>8565</v>
      </c>
    </row>
    <row r="255" spans="1:12" ht="12.75">
      <c r="A255" s="3" t="s">
        <v>8795</v>
      </c>
      <c r="B255" s="3">
        <v>880</v>
      </c>
      <c r="C255" s="3"/>
      <c r="D255" s="3" t="s">
        <v>8561</v>
      </c>
      <c r="E255" s="3" t="s">
        <v>8569</v>
      </c>
      <c r="F255" s="3" t="s">
        <v>222</v>
      </c>
      <c r="I255" s="3">
        <v>77</v>
      </c>
      <c r="J255" s="3" t="s">
        <v>8606</v>
      </c>
      <c r="K255" s="3">
        <v>87</v>
      </c>
      <c r="L255" s="3" t="s">
        <v>8606</v>
      </c>
    </row>
    <row r="256" spans="1:12" ht="12.75">
      <c r="A256" s="3" t="s">
        <v>8796</v>
      </c>
      <c r="B256" s="3">
        <v>880</v>
      </c>
      <c r="C256" s="3"/>
      <c r="D256" s="3" t="s">
        <v>8561</v>
      </c>
      <c r="E256" s="3" t="s">
        <v>8569</v>
      </c>
      <c r="F256" s="3" t="s">
        <v>222</v>
      </c>
      <c r="I256" s="3">
        <v>82</v>
      </c>
      <c r="J256" s="3" t="s">
        <v>8606</v>
      </c>
      <c r="K256" s="3">
        <v>87</v>
      </c>
      <c r="L256" s="3" t="s">
        <v>8606</v>
      </c>
    </row>
    <row r="257" spans="1:12" ht="12.75">
      <c r="A257" s="3" t="s">
        <v>8797</v>
      </c>
      <c r="B257" s="3">
        <v>880</v>
      </c>
      <c r="C257" s="3"/>
      <c r="D257" s="3" t="s">
        <v>8561</v>
      </c>
      <c r="E257" s="3" t="s">
        <v>8569</v>
      </c>
      <c r="F257" s="3" t="s">
        <v>222</v>
      </c>
      <c r="I257" s="3" t="s">
        <v>8565</v>
      </c>
      <c r="K257" s="3" t="s">
        <v>8565</v>
      </c>
    </row>
    <row r="258" spans="1:12" ht="12.75" hidden="1">
      <c r="A258" s="3" t="s">
        <v>8798</v>
      </c>
      <c r="B258" s="3">
        <v>880</v>
      </c>
      <c r="C258" s="3"/>
      <c r="D258" s="3" t="s">
        <v>8561</v>
      </c>
      <c r="E258" s="3" t="s">
        <v>8569</v>
      </c>
      <c r="F258" s="3" t="s">
        <v>360</v>
      </c>
      <c r="I258" s="3">
        <v>84</v>
      </c>
      <c r="J258" s="3" t="s">
        <v>8606</v>
      </c>
      <c r="K258" s="3">
        <v>83</v>
      </c>
      <c r="L258" s="3" t="s">
        <v>8606</v>
      </c>
    </row>
    <row r="259" spans="1:12" ht="12.75">
      <c r="A259" s="3" t="s">
        <v>89</v>
      </c>
      <c r="B259" s="3">
        <v>880</v>
      </c>
      <c r="C259" s="3"/>
      <c r="D259" s="3" t="s">
        <v>8561</v>
      </c>
      <c r="E259" s="3" t="s">
        <v>8569</v>
      </c>
      <c r="F259" s="3" t="s">
        <v>222</v>
      </c>
      <c r="I259" s="3">
        <v>66</v>
      </c>
      <c r="J259" s="3" t="s">
        <v>8606</v>
      </c>
      <c r="K259" s="3">
        <v>68</v>
      </c>
      <c r="L259" s="3" t="s">
        <v>8606</v>
      </c>
    </row>
    <row r="260" spans="1:12" ht="12.75" hidden="1">
      <c r="A260" s="3" t="s">
        <v>8799</v>
      </c>
      <c r="B260" s="3">
        <v>880</v>
      </c>
      <c r="C260" s="3"/>
      <c r="D260" s="3" t="s">
        <v>8561</v>
      </c>
      <c r="E260" s="3" t="s">
        <v>8574</v>
      </c>
      <c r="F260" s="3" t="s">
        <v>224</v>
      </c>
      <c r="I260" s="3">
        <v>81</v>
      </c>
      <c r="J260" s="3" t="s">
        <v>8606</v>
      </c>
      <c r="K260" s="3">
        <v>80</v>
      </c>
      <c r="L260" s="3" t="s">
        <v>8606</v>
      </c>
    </row>
    <row r="261" spans="1:12" ht="12.75" hidden="1">
      <c r="A261" s="3" t="s">
        <v>8800</v>
      </c>
      <c r="B261" s="3">
        <v>880</v>
      </c>
      <c r="C261" s="3"/>
      <c r="D261" s="3" t="s">
        <v>8561</v>
      </c>
      <c r="E261" s="3" t="s">
        <v>8574</v>
      </c>
      <c r="F261" s="3" t="s">
        <v>224</v>
      </c>
      <c r="I261" s="3" t="s">
        <v>8565</v>
      </c>
      <c r="K261" s="3" t="s">
        <v>8565</v>
      </c>
    </row>
    <row r="262" spans="1:12" ht="12.75" hidden="1">
      <c r="A262" s="3" t="s">
        <v>8801</v>
      </c>
      <c r="B262" s="3">
        <v>880</v>
      </c>
      <c r="C262" s="3"/>
      <c r="D262" s="3" t="s">
        <v>8561</v>
      </c>
      <c r="E262" s="3" t="s">
        <v>8574</v>
      </c>
      <c r="F262" s="3" t="s">
        <v>224</v>
      </c>
      <c r="I262" s="3" t="s">
        <v>8565</v>
      </c>
      <c r="K262" s="3" t="s">
        <v>8565</v>
      </c>
    </row>
    <row r="263" spans="1:12" ht="12.75" hidden="1">
      <c r="A263" s="3" t="s">
        <v>8802</v>
      </c>
      <c r="B263" s="3">
        <v>880</v>
      </c>
      <c r="C263" s="3"/>
      <c r="D263" s="3" t="s">
        <v>8561</v>
      </c>
      <c r="E263" s="3" t="s">
        <v>8574</v>
      </c>
      <c r="F263" s="3" t="s">
        <v>224</v>
      </c>
      <c r="I263" s="3" t="s">
        <v>8565</v>
      </c>
      <c r="K263" s="3" t="s">
        <v>8565</v>
      </c>
    </row>
    <row r="264" spans="1:12" ht="12.75" hidden="1">
      <c r="A264" s="3" t="s">
        <v>8803</v>
      </c>
      <c r="B264" s="3">
        <v>880</v>
      </c>
      <c r="C264" s="3"/>
      <c r="D264" s="3" t="s">
        <v>8561</v>
      </c>
      <c r="E264" s="3" t="s">
        <v>8574</v>
      </c>
      <c r="F264" s="3" t="s">
        <v>8575</v>
      </c>
      <c r="I264" s="3" t="s">
        <v>8565</v>
      </c>
      <c r="K264" s="3" t="s">
        <v>8565</v>
      </c>
    </row>
    <row r="265" spans="1:12" ht="12.75" hidden="1">
      <c r="A265" s="3" t="s">
        <v>8804</v>
      </c>
      <c r="B265" s="3">
        <v>880</v>
      </c>
      <c r="C265" s="3"/>
      <c r="D265" s="3" t="s">
        <v>8561</v>
      </c>
      <c r="E265" s="3" t="s">
        <v>8574</v>
      </c>
      <c r="F265" s="3" t="s">
        <v>8575</v>
      </c>
      <c r="I265" s="3" t="s">
        <v>8565</v>
      </c>
      <c r="K265" s="3" t="s">
        <v>8565</v>
      </c>
    </row>
    <row r="266" spans="1:12" ht="12.75" hidden="1">
      <c r="A266" s="3" t="s">
        <v>8805</v>
      </c>
      <c r="B266" s="3">
        <v>880</v>
      </c>
      <c r="C266" s="3"/>
      <c r="D266" s="3" t="s">
        <v>8561</v>
      </c>
      <c r="E266" s="3" t="s">
        <v>8574</v>
      </c>
      <c r="F266" s="3" t="s">
        <v>8575</v>
      </c>
      <c r="I266" s="3" t="s">
        <v>8565</v>
      </c>
      <c r="K266" s="3" t="s">
        <v>8565</v>
      </c>
    </row>
    <row r="267" spans="1:12" ht="12.75" hidden="1">
      <c r="A267" s="3" t="s">
        <v>8806</v>
      </c>
      <c r="B267" s="3">
        <v>880</v>
      </c>
      <c r="C267" s="3"/>
      <c r="D267" s="3" t="s">
        <v>8561</v>
      </c>
      <c r="E267" s="3" t="s">
        <v>8574</v>
      </c>
      <c r="F267" s="3" t="s">
        <v>8575</v>
      </c>
      <c r="I267" s="3">
        <v>83</v>
      </c>
      <c r="J267" s="3" t="s">
        <v>8606</v>
      </c>
      <c r="K267" s="3">
        <v>84</v>
      </c>
      <c r="L267" s="3" t="s">
        <v>8606</v>
      </c>
    </row>
    <row r="268" spans="1:12" ht="12.75" hidden="1">
      <c r="A268" s="3" t="s">
        <v>8807</v>
      </c>
      <c r="B268" s="3">
        <v>880</v>
      </c>
      <c r="C268" s="3"/>
      <c r="D268" s="3" t="s">
        <v>8561</v>
      </c>
      <c r="E268" s="3" t="s">
        <v>8574</v>
      </c>
      <c r="F268" s="3" t="s">
        <v>8575</v>
      </c>
      <c r="I268" s="3" t="s">
        <v>8565</v>
      </c>
      <c r="K268" s="3" t="s">
        <v>8565</v>
      </c>
    </row>
    <row r="269" spans="1:12" ht="12.75" hidden="1">
      <c r="A269" s="3" t="s">
        <v>8808</v>
      </c>
      <c r="B269" s="3">
        <v>880</v>
      </c>
      <c r="C269" s="3"/>
      <c r="D269" s="3" t="s">
        <v>8561</v>
      </c>
      <c r="E269" s="3" t="s">
        <v>8574</v>
      </c>
      <c r="F269" s="3" t="s">
        <v>8575</v>
      </c>
      <c r="I269" s="3" t="s">
        <v>8565</v>
      </c>
      <c r="K269" s="3" t="s">
        <v>8565</v>
      </c>
    </row>
    <row r="270" spans="1:12" ht="12.75" hidden="1">
      <c r="A270" s="3" t="s">
        <v>8809</v>
      </c>
      <c r="B270" s="3">
        <v>880</v>
      </c>
      <c r="C270" s="3"/>
      <c r="D270" s="3" t="s">
        <v>8561</v>
      </c>
      <c r="E270" s="3" t="s">
        <v>8574</v>
      </c>
      <c r="F270" s="3" t="s">
        <v>8575</v>
      </c>
      <c r="I270" s="3" t="s">
        <v>8565</v>
      </c>
      <c r="K270" s="3" t="s">
        <v>8565</v>
      </c>
    </row>
    <row r="271" spans="1:12" ht="12.75" hidden="1">
      <c r="A271" s="3" t="s">
        <v>8810</v>
      </c>
      <c r="B271" s="3">
        <v>880</v>
      </c>
      <c r="C271" s="3"/>
      <c r="D271" s="3" t="s">
        <v>8561</v>
      </c>
      <c r="E271" s="3" t="s">
        <v>8574</v>
      </c>
      <c r="F271" s="3" t="s">
        <v>8575</v>
      </c>
      <c r="I271" s="3" t="s">
        <v>8565</v>
      </c>
      <c r="K271" s="3" t="s">
        <v>8565</v>
      </c>
    </row>
    <row r="272" spans="1:12" ht="12.75" hidden="1">
      <c r="A272" s="3" t="s">
        <v>8811</v>
      </c>
      <c r="B272" s="3">
        <v>880</v>
      </c>
      <c r="C272" s="3"/>
      <c r="D272" s="3" t="s">
        <v>8561</v>
      </c>
      <c r="E272" s="3" t="s">
        <v>8574</v>
      </c>
      <c r="F272" s="3" t="s">
        <v>8575</v>
      </c>
      <c r="I272" s="3" t="s">
        <v>8565</v>
      </c>
      <c r="K272" s="3" t="s">
        <v>8565</v>
      </c>
    </row>
    <row r="273" spans="1:12" ht="12.75" hidden="1">
      <c r="A273" s="3" t="s">
        <v>8812</v>
      </c>
      <c r="B273" s="3">
        <v>880</v>
      </c>
      <c r="C273" s="3"/>
      <c r="D273" s="3" t="s">
        <v>8561</v>
      </c>
      <c r="E273" s="3" t="s">
        <v>8574</v>
      </c>
      <c r="F273" s="3" t="s">
        <v>8575</v>
      </c>
      <c r="I273" s="3" t="s">
        <v>8565</v>
      </c>
      <c r="K273" s="3" t="s">
        <v>8565</v>
      </c>
    </row>
    <row r="274" spans="1:12" ht="12.75" hidden="1">
      <c r="A274" s="3" t="s">
        <v>8813</v>
      </c>
      <c r="B274" s="3">
        <v>880</v>
      </c>
      <c r="C274" s="3"/>
      <c r="D274" s="3" t="s">
        <v>8561</v>
      </c>
      <c r="E274" s="3" t="s">
        <v>8566</v>
      </c>
      <c r="F274" s="3" t="s">
        <v>359</v>
      </c>
      <c r="I274" s="3">
        <v>7</v>
      </c>
      <c r="J274" s="3" t="s">
        <v>8814</v>
      </c>
      <c r="K274" s="3">
        <v>7</v>
      </c>
      <c r="L274" s="3" t="s">
        <v>8814</v>
      </c>
    </row>
    <row r="275" spans="1:12" ht="12.75" hidden="1">
      <c r="A275" s="3" t="s">
        <v>8815</v>
      </c>
      <c r="B275" s="3">
        <v>880</v>
      </c>
      <c r="C275" s="3"/>
      <c r="D275" s="3" t="s">
        <v>8561</v>
      </c>
      <c r="E275" s="3" t="s">
        <v>8566</v>
      </c>
      <c r="F275" s="3" t="s">
        <v>359</v>
      </c>
      <c r="I275" s="3">
        <v>4</v>
      </c>
      <c r="J275" s="3" t="s">
        <v>8814</v>
      </c>
      <c r="K275" s="3">
        <v>5</v>
      </c>
      <c r="L275" s="3" t="s">
        <v>8814</v>
      </c>
    </row>
    <row r="276" spans="1:12" ht="12.75">
      <c r="A276" s="3" t="s">
        <v>8816</v>
      </c>
      <c r="B276" s="3">
        <v>880</v>
      </c>
      <c r="C276" s="3"/>
      <c r="D276" s="3" t="s">
        <v>8561</v>
      </c>
      <c r="E276" s="3" t="s">
        <v>8566</v>
      </c>
      <c r="F276" s="3" t="s">
        <v>222</v>
      </c>
      <c r="I276" s="3">
        <v>67</v>
      </c>
      <c r="J276" s="3" t="s">
        <v>8606</v>
      </c>
      <c r="K276" s="3">
        <v>68</v>
      </c>
      <c r="L276" s="3" t="s">
        <v>8606</v>
      </c>
    </row>
    <row r="277" spans="1:12" ht="12.75">
      <c r="A277" s="3" t="s">
        <v>8817</v>
      </c>
      <c r="B277" s="3">
        <v>880</v>
      </c>
      <c r="C277" s="3"/>
      <c r="D277" s="3" t="s">
        <v>8561</v>
      </c>
      <c r="E277" s="3" t="s">
        <v>8566</v>
      </c>
      <c r="F277" s="3" t="s">
        <v>222</v>
      </c>
      <c r="I277" s="3">
        <v>53</v>
      </c>
      <c r="J277" s="3" t="s">
        <v>8606</v>
      </c>
      <c r="K277" s="3">
        <v>56</v>
      </c>
      <c r="L277" s="3" t="s">
        <v>8606</v>
      </c>
    </row>
    <row r="278" spans="1:12" ht="12.75" hidden="1">
      <c r="A278" s="3" t="s">
        <v>8818</v>
      </c>
      <c r="B278" s="3">
        <v>880</v>
      </c>
      <c r="C278" s="3"/>
      <c r="D278" s="3" t="s">
        <v>8561</v>
      </c>
      <c r="E278" s="3" t="s">
        <v>8566</v>
      </c>
      <c r="F278" s="3" t="s">
        <v>224</v>
      </c>
      <c r="I278" s="3">
        <v>74</v>
      </c>
      <c r="J278" s="3" t="s">
        <v>8568</v>
      </c>
      <c r="K278" s="3">
        <v>59</v>
      </c>
      <c r="L278" s="3" t="s">
        <v>8568</v>
      </c>
    </row>
    <row r="279" spans="1:12" ht="12.75" hidden="1">
      <c r="A279" s="3" t="s">
        <v>144</v>
      </c>
      <c r="B279" s="3">
        <v>880</v>
      </c>
      <c r="C279" s="3"/>
      <c r="D279" s="3" t="s">
        <v>8561</v>
      </c>
      <c r="E279" s="3" t="s">
        <v>8566</v>
      </c>
      <c r="F279" s="3" t="s">
        <v>8575</v>
      </c>
      <c r="I279" s="3">
        <v>96</v>
      </c>
      <c r="J279" s="3" t="s">
        <v>8568</v>
      </c>
      <c r="K279" s="3">
        <v>100</v>
      </c>
      <c r="L279" s="3" t="s">
        <v>8568</v>
      </c>
    </row>
    <row r="280" spans="1:12" ht="12.75">
      <c r="A280" s="3" t="s">
        <v>8819</v>
      </c>
      <c r="B280" s="3">
        <v>880</v>
      </c>
      <c r="C280" s="3"/>
      <c r="D280" s="3" t="s">
        <v>8561</v>
      </c>
      <c r="E280" s="3" t="s">
        <v>8566</v>
      </c>
      <c r="F280" s="3" t="s">
        <v>222</v>
      </c>
      <c r="I280" s="3">
        <v>81</v>
      </c>
      <c r="J280" s="3" t="s">
        <v>8709</v>
      </c>
      <c r="K280" s="3">
        <v>80</v>
      </c>
      <c r="L280" s="3" t="s">
        <v>8564</v>
      </c>
    </row>
    <row r="281" spans="1:12" ht="12.75">
      <c r="A281" s="3" t="s">
        <v>8820</v>
      </c>
      <c r="B281" s="3">
        <v>880</v>
      </c>
      <c r="C281" s="3"/>
      <c r="D281" s="3" t="s">
        <v>8561</v>
      </c>
      <c r="E281" s="3" t="s">
        <v>8566</v>
      </c>
      <c r="F281" s="3" t="s">
        <v>222</v>
      </c>
      <c r="I281" s="3">
        <v>33</v>
      </c>
      <c r="J281" s="3" t="s">
        <v>8576</v>
      </c>
      <c r="K281" s="3">
        <v>34</v>
      </c>
      <c r="L281" s="3" t="s">
        <v>8576</v>
      </c>
    </row>
    <row r="282" spans="1:12" ht="12.75" hidden="1">
      <c r="A282" s="3" t="s">
        <v>8821</v>
      </c>
      <c r="B282" s="3">
        <v>720</v>
      </c>
      <c r="D282" s="3" t="s">
        <v>8561</v>
      </c>
      <c r="E282" s="3" t="s">
        <v>8562</v>
      </c>
      <c r="F282" s="3" t="s">
        <v>221</v>
      </c>
      <c r="G282" s="3" t="s">
        <v>8586</v>
      </c>
      <c r="I282" s="3">
        <v>55</v>
      </c>
      <c r="J282" s="3" t="s">
        <v>8594</v>
      </c>
      <c r="K282" s="3">
        <v>55</v>
      </c>
      <c r="L282" s="3" t="s">
        <v>8594</v>
      </c>
    </row>
    <row r="283" spans="1:12" ht="12.75" hidden="1">
      <c r="A283" s="3" t="s">
        <v>8822</v>
      </c>
      <c r="B283" s="3">
        <v>720</v>
      </c>
      <c r="D283" s="3" t="s">
        <v>8561</v>
      </c>
      <c r="E283" s="3" t="s">
        <v>8562</v>
      </c>
      <c r="F283" s="3" t="s">
        <v>8596</v>
      </c>
      <c r="I283" s="3">
        <v>98</v>
      </c>
      <c r="J283" s="3" t="s">
        <v>8564</v>
      </c>
      <c r="K283" s="3">
        <v>97</v>
      </c>
      <c r="L283" s="3" t="s">
        <v>8564</v>
      </c>
    </row>
    <row r="284" spans="1:12" ht="12.75" hidden="1">
      <c r="A284" s="3" t="s">
        <v>8823</v>
      </c>
      <c r="B284" s="3">
        <v>720</v>
      </c>
      <c r="D284" s="3" t="s">
        <v>8561</v>
      </c>
      <c r="E284" s="3" t="s">
        <v>8562</v>
      </c>
      <c r="F284" s="3" t="s">
        <v>8596</v>
      </c>
      <c r="I284" s="3" t="s">
        <v>8565</v>
      </c>
      <c r="K284" s="3" t="s">
        <v>8565</v>
      </c>
    </row>
    <row r="285" spans="1:12" ht="12.75" hidden="1">
      <c r="A285" s="3" t="s">
        <v>8824</v>
      </c>
      <c r="B285" s="3">
        <v>720</v>
      </c>
      <c r="D285" s="3" t="s">
        <v>8561</v>
      </c>
      <c r="E285" s="3" t="s">
        <v>8562</v>
      </c>
      <c r="F285" s="3" t="s">
        <v>221</v>
      </c>
      <c r="G285" s="3" t="s">
        <v>8586</v>
      </c>
      <c r="I285" s="3">
        <v>50</v>
      </c>
      <c r="J285" s="3" t="s">
        <v>8594</v>
      </c>
      <c r="K285" s="3">
        <v>52</v>
      </c>
      <c r="L285" s="3" t="s">
        <v>8594</v>
      </c>
    </row>
    <row r="286" spans="1:12" ht="12.75" hidden="1">
      <c r="A286" s="3" t="s">
        <v>8825</v>
      </c>
      <c r="B286" s="3">
        <v>720</v>
      </c>
      <c r="D286" s="3" t="s">
        <v>8561</v>
      </c>
      <c r="E286" s="3" t="s">
        <v>8562</v>
      </c>
      <c r="F286" s="3" t="s">
        <v>8596</v>
      </c>
      <c r="G286" s="3" t="s">
        <v>8586</v>
      </c>
      <c r="I286" s="3">
        <v>68</v>
      </c>
      <c r="J286" s="3" t="s">
        <v>8564</v>
      </c>
      <c r="K286" s="3">
        <v>66</v>
      </c>
      <c r="L286" s="3" t="s">
        <v>8564</v>
      </c>
    </row>
    <row r="287" spans="1:12" ht="12.75" hidden="1">
      <c r="A287" s="3" t="s">
        <v>8826</v>
      </c>
      <c r="B287" s="3">
        <v>720</v>
      </c>
      <c r="D287" s="3" t="s">
        <v>8561</v>
      </c>
      <c r="E287" s="3" t="s">
        <v>8562</v>
      </c>
      <c r="F287" s="3" t="s">
        <v>8596</v>
      </c>
      <c r="I287" s="3">
        <v>9</v>
      </c>
      <c r="J287" s="3" t="s">
        <v>8827</v>
      </c>
      <c r="K287" s="3">
        <v>9</v>
      </c>
      <c r="L287" s="3" t="s">
        <v>8827</v>
      </c>
    </row>
    <row r="288" spans="1:12" ht="12.75">
      <c r="A288" s="3" t="s">
        <v>115</v>
      </c>
      <c r="B288" s="3">
        <v>720</v>
      </c>
      <c r="D288" s="3" t="s">
        <v>8561</v>
      </c>
      <c r="E288" s="3" t="s">
        <v>8562</v>
      </c>
      <c r="F288" s="3" t="s">
        <v>222</v>
      </c>
      <c r="G288" s="3" t="s">
        <v>8596</v>
      </c>
      <c r="I288" s="3">
        <v>18</v>
      </c>
      <c r="J288" s="3" t="s">
        <v>8604</v>
      </c>
      <c r="K288" s="3">
        <v>23</v>
      </c>
      <c r="L288" s="3" t="s">
        <v>8571</v>
      </c>
    </row>
    <row r="289" spans="1:12" ht="12.75" hidden="1">
      <c r="A289" s="3" t="s">
        <v>8828</v>
      </c>
      <c r="B289" s="3">
        <v>720</v>
      </c>
      <c r="D289" s="3" t="s">
        <v>8561</v>
      </c>
      <c r="E289" s="3" t="s">
        <v>8562</v>
      </c>
      <c r="F289" s="3" t="s">
        <v>8596</v>
      </c>
      <c r="I289" s="3" t="s">
        <v>8565</v>
      </c>
      <c r="K289" s="3" t="s">
        <v>8565</v>
      </c>
    </row>
    <row r="290" spans="1:12" ht="12.75">
      <c r="A290" s="3" t="s">
        <v>8829</v>
      </c>
      <c r="B290" s="3">
        <v>720</v>
      </c>
      <c r="D290" s="3" t="s">
        <v>8561</v>
      </c>
      <c r="E290" s="3" t="s">
        <v>8562</v>
      </c>
      <c r="F290" s="3" t="s">
        <v>222</v>
      </c>
      <c r="I290" s="3">
        <v>47</v>
      </c>
      <c r="J290" s="3" t="s">
        <v>8571</v>
      </c>
      <c r="K290" s="3">
        <v>47</v>
      </c>
      <c r="L290" s="3" t="s">
        <v>8571</v>
      </c>
    </row>
    <row r="291" spans="1:12" ht="12.75" hidden="1">
      <c r="A291" s="3" t="s">
        <v>8830</v>
      </c>
      <c r="B291" s="3">
        <v>720</v>
      </c>
      <c r="D291" s="3" t="s">
        <v>8561</v>
      </c>
      <c r="E291" s="3" t="s">
        <v>8562</v>
      </c>
      <c r="F291" s="3" t="s">
        <v>359</v>
      </c>
      <c r="I291" s="3" t="s">
        <v>8565</v>
      </c>
      <c r="K291" s="3" t="s">
        <v>8565</v>
      </c>
    </row>
    <row r="292" spans="1:12" ht="12.75" hidden="1">
      <c r="A292" s="3" t="s">
        <v>8831</v>
      </c>
      <c r="B292" s="3">
        <v>720</v>
      </c>
      <c r="D292" s="3" t="s">
        <v>8561</v>
      </c>
      <c r="E292" s="3" t="s">
        <v>8562</v>
      </c>
      <c r="F292" s="3" t="s">
        <v>221</v>
      </c>
      <c r="I292" s="3">
        <v>92</v>
      </c>
      <c r="J292" s="3" t="s">
        <v>8564</v>
      </c>
      <c r="K292" s="3">
        <v>94</v>
      </c>
      <c r="L292" s="3" t="s">
        <v>8564</v>
      </c>
    </row>
    <row r="293" spans="1:12" ht="12.75" hidden="1">
      <c r="A293" s="3" t="s">
        <v>8832</v>
      </c>
      <c r="B293" s="3">
        <v>720</v>
      </c>
      <c r="D293" s="3" t="s">
        <v>8561</v>
      </c>
      <c r="E293" s="3" t="s">
        <v>8562</v>
      </c>
      <c r="F293" s="3" t="s">
        <v>8596</v>
      </c>
      <c r="I293" s="3" t="s">
        <v>8565</v>
      </c>
      <c r="K293" s="3" t="s">
        <v>8565</v>
      </c>
    </row>
    <row r="294" spans="1:12" ht="12.75">
      <c r="A294" s="3" t="s">
        <v>123</v>
      </c>
      <c r="B294" s="3">
        <v>720</v>
      </c>
      <c r="D294" s="3" t="s">
        <v>8561</v>
      </c>
      <c r="E294" s="3" t="s">
        <v>8562</v>
      </c>
      <c r="F294" s="3" t="s">
        <v>222</v>
      </c>
      <c r="I294" s="3">
        <v>55</v>
      </c>
      <c r="J294" s="3" t="s">
        <v>8606</v>
      </c>
      <c r="K294" s="3">
        <v>54</v>
      </c>
      <c r="L294" s="3" t="s">
        <v>8606</v>
      </c>
    </row>
    <row r="295" spans="1:12" ht="12.75">
      <c r="A295" s="3" t="s">
        <v>8833</v>
      </c>
      <c r="B295" s="3">
        <v>720</v>
      </c>
      <c r="D295" s="3" t="s">
        <v>8561</v>
      </c>
      <c r="E295" s="3" t="s">
        <v>8562</v>
      </c>
      <c r="F295" s="3" t="s">
        <v>222</v>
      </c>
      <c r="I295" s="3">
        <v>85</v>
      </c>
      <c r="J295" s="3" t="s">
        <v>8564</v>
      </c>
      <c r="K295" s="3">
        <v>80</v>
      </c>
      <c r="L295" s="3" t="s">
        <v>8564</v>
      </c>
    </row>
    <row r="296" spans="1:12" ht="12.75">
      <c r="A296" s="3" t="s">
        <v>8834</v>
      </c>
      <c r="B296" s="3">
        <v>720</v>
      </c>
      <c r="D296" s="3" t="s">
        <v>8561</v>
      </c>
      <c r="E296" s="3" t="s">
        <v>8562</v>
      </c>
      <c r="F296" s="3" t="s">
        <v>222</v>
      </c>
      <c r="I296" s="3">
        <v>91</v>
      </c>
      <c r="J296" s="3" t="s">
        <v>8564</v>
      </c>
      <c r="K296" s="3">
        <v>90</v>
      </c>
      <c r="L296" s="3" t="s">
        <v>8564</v>
      </c>
    </row>
    <row r="297" spans="1:12" ht="12.75">
      <c r="A297" s="3" t="s">
        <v>8835</v>
      </c>
      <c r="B297" s="3">
        <v>720</v>
      </c>
      <c r="D297" s="3" t="s">
        <v>8561</v>
      </c>
      <c r="E297" s="3" t="s">
        <v>8562</v>
      </c>
      <c r="F297" s="3" t="s">
        <v>222</v>
      </c>
      <c r="I297" s="3" t="s">
        <v>8565</v>
      </c>
      <c r="K297" s="3" t="s">
        <v>8565</v>
      </c>
    </row>
    <row r="298" spans="1:12" ht="12.75" hidden="1">
      <c r="A298" s="3" t="s">
        <v>8836</v>
      </c>
      <c r="B298" s="3">
        <v>720</v>
      </c>
      <c r="D298" s="3" t="s">
        <v>8561</v>
      </c>
      <c r="E298" s="3" t="s">
        <v>8562</v>
      </c>
      <c r="F298" s="3" t="s">
        <v>8698</v>
      </c>
      <c r="I298" s="3">
        <v>61</v>
      </c>
      <c r="J298" s="3" t="s">
        <v>8564</v>
      </c>
      <c r="K298" s="3">
        <v>54</v>
      </c>
      <c r="L298" s="3" t="s">
        <v>8564</v>
      </c>
    </row>
    <row r="299" spans="1:12" ht="12.75" hidden="1">
      <c r="A299" s="3" t="s">
        <v>8837</v>
      </c>
      <c r="B299" s="3">
        <v>720</v>
      </c>
      <c r="D299" s="3" t="s">
        <v>8561</v>
      </c>
      <c r="E299" s="3" t="s">
        <v>8562</v>
      </c>
      <c r="F299" s="3" t="s">
        <v>8596</v>
      </c>
      <c r="G299" s="3" t="s">
        <v>8586</v>
      </c>
      <c r="I299" s="3">
        <v>72</v>
      </c>
      <c r="J299" s="3" t="s">
        <v>8564</v>
      </c>
      <c r="K299" s="3">
        <v>75</v>
      </c>
      <c r="L299" s="3" t="s">
        <v>8564</v>
      </c>
    </row>
    <row r="300" spans="1:12" ht="12.75" hidden="1">
      <c r="A300" s="3" t="s">
        <v>8838</v>
      </c>
      <c r="B300" s="3">
        <v>720</v>
      </c>
      <c r="C300" s="3"/>
      <c r="D300" s="3" t="s">
        <v>8561</v>
      </c>
      <c r="E300" s="3" t="s">
        <v>8582</v>
      </c>
      <c r="F300" s="3" t="s">
        <v>219</v>
      </c>
      <c r="I300" s="3">
        <v>94</v>
      </c>
      <c r="J300" s="3" t="s">
        <v>8606</v>
      </c>
      <c r="K300" s="3">
        <v>94</v>
      </c>
      <c r="L300" s="3" t="s">
        <v>8606</v>
      </c>
    </row>
    <row r="301" spans="1:12" ht="12.75" hidden="1">
      <c r="A301" s="3" t="s">
        <v>8839</v>
      </c>
      <c r="B301" s="3">
        <v>720</v>
      </c>
      <c r="C301" s="3"/>
      <c r="D301" s="3" t="s">
        <v>8561</v>
      </c>
      <c r="E301" s="3" t="s">
        <v>8569</v>
      </c>
      <c r="F301" s="3" t="s">
        <v>8575</v>
      </c>
      <c r="I301" s="3">
        <v>90</v>
      </c>
      <c r="J301" s="3" t="s">
        <v>8606</v>
      </c>
      <c r="K301" s="3">
        <v>90</v>
      </c>
      <c r="L301" s="3" t="s">
        <v>8606</v>
      </c>
    </row>
    <row r="302" spans="1:12" ht="12.75" hidden="1">
      <c r="A302" s="3" t="s">
        <v>8840</v>
      </c>
      <c r="B302" s="3">
        <v>720</v>
      </c>
      <c r="C302" s="3"/>
      <c r="D302" s="3" t="s">
        <v>8561</v>
      </c>
      <c r="E302" s="3" t="s">
        <v>8569</v>
      </c>
      <c r="F302" s="3" t="s">
        <v>8575</v>
      </c>
      <c r="I302" s="3" t="s">
        <v>8565</v>
      </c>
      <c r="K302" s="3" t="s">
        <v>8565</v>
      </c>
    </row>
    <row r="303" spans="1:12" ht="12.75" hidden="1">
      <c r="A303" s="3" t="s">
        <v>8841</v>
      </c>
      <c r="B303" s="3">
        <v>720</v>
      </c>
      <c r="C303" s="3"/>
      <c r="D303" s="3" t="s">
        <v>8789</v>
      </c>
      <c r="E303" s="3" t="s">
        <v>8569</v>
      </c>
      <c r="F303" s="3" t="s">
        <v>8567</v>
      </c>
      <c r="I303" s="3">
        <v>1</v>
      </c>
      <c r="J303" s="3" t="s">
        <v>8589</v>
      </c>
      <c r="K303" s="3">
        <v>1</v>
      </c>
      <c r="L303" s="3" t="s">
        <v>8589</v>
      </c>
    </row>
    <row r="304" spans="1:12" ht="12.75" hidden="1">
      <c r="A304" s="3" t="s">
        <v>8842</v>
      </c>
      <c r="B304" s="3">
        <v>720</v>
      </c>
      <c r="C304" s="3"/>
      <c r="D304" s="3" t="s">
        <v>8561</v>
      </c>
      <c r="E304" s="3" t="s">
        <v>8569</v>
      </c>
      <c r="F304" s="3" t="s">
        <v>359</v>
      </c>
      <c r="I304" s="3" t="s">
        <v>8565</v>
      </c>
      <c r="K304" s="3" t="s">
        <v>8565</v>
      </c>
      <c r="L304" s="3" t="s">
        <v>8606</v>
      </c>
    </row>
    <row r="305" spans="1:12" ht="12.75" hidden="1">
      <c r="A305" s="3" t="s">
        <v>8843</v>
      </c>
      <c r="B305" s="3">
        <v>720</v>
      </c>
      <c r="C305" s="3"/>
      <c r="D305" s="3" t="s">
        <v>8561</v>
      </c>
      <c r="E305" s="3" t="s">
        <v>8569</v>
      </c>
      <c r="F305" s="3" t="s">
        <v>359</v>
      </c>
      <c r="I305" s="3">
        <v>75</v>
      </c>
      <c r="J305" s="3" t="s">
        <v>8654</v>
      </c>
      <c r="K305" s="3">
        <v>73</v>
      </c>
      <c r="L305" s="3" t="s">
        <v>8654</v>
      </c>
    </row>
    <row r="306" spans="1:12" ht="12.75" hidden="1">
      <c r="A306" s="3" t="s">
        <v>8844</v>
      </c>
      <c r="B306" s="3">
        <v>720</v>
      </c>
      <c r="C306" s="3"/>
      <c r="D306" s="3" t="s">
        <v>8561</v>
      </c>
      <c r="E306" s="3" t="s">
        <v>8569</v>
      </c>
      <c r="F306" s="3" t="s">
        <v>224</v>
      </c>
      <c r="I306" s="3">
        <v>74</v>
      </c>
      <c r="J306" s="3" t="s">
        <v>8606</v>
      </c>
      <c r="K306" s="3">
        <v>76</v>
      </c>
      <c r="L306" s="3" t="s">
        <v>8606</v>
      </c>
    </row>
    <row r="307" spans="1:12" ht="12.75" hidden="1">
      <c r="A307" s="3" t="s">
        <v>8845</v>
      </c>
      <c r="B307" s="3">
        <v>720</v>
      </c>
      <c r="C307" s="3"/>
      <c r="D307" s="3" t="s">
        <v>8561</v>
      </c>
      <c r="E307" s="3" t="s">
        <v>8569</v>
      </c>
      <c r="F307" s="3" t="s">
        <v>224</v>
      </c>
      <c r="I307" s="3">
        <v>87</v>
      </c>
      <c r="J307" s="3" t="s">
        <v>8606</v>
      </c>
      <c r="K307" s="3">
        <v>96</v>
      </c>
      <c r="L307" s="3" t="s">
        <v>8606</v>
      </c>
    </row>
    <row r="308" spans="1:12" ht="12.75" hidden="1">
      <c r="A308" s="3" t="s">
        <v>8846</v>
      </c>
      <c r="B308" s="3">
        <v>720</v>
      </c>
      <c r="C308" s="3"/>
      <c r="D308" s="3" t="s">
        <v>8561</v>
      </c>
      <c r="E308" s="3" t="s">
        <v>8569</v>
      </c>
      <c r="F308" s="3" t="s">
        <v>224</v>
      </c>
      <c r="I308" s="3" t="s">
        <v>8565</v>
      </c>
      <c r="K308" s="3" t="s">
        <v>8565</v>
      </c>
    </row>
    <row r="309" spans="1:12" ht="12.75">
      <c r="A309" s="3" t="s">
        <v>8847</v>
      </c>
      <c r="B309" s="3">
        <v>720</v>
      </c>
      <c r="C309" s="3"/>
      <c r="D309" s="3" t="s">
        <v>8561</v>
      </c>
      <c r="E309" s="3" t="s">
        <v>8569</v>
      </c>
      <c r="F309" s="3" t="s">
        <v>222</v>
      </c>
      <c r="I309" s="3">
        <v>58</v>
      </c>
      <c r="J309" s="3" t="s">
        <v>8606</v>
      </c>
      <c r="K309" s="3">
        <v>54</v>
      </c>
      <c r="L309" s="3" t="s">
        <v>8606</v>
      </c>
    </row>
    <row r="310" spans="1:12" ht="12.75" hidden="1">
      <c r="A310" s="3" t="s">
        <v>8848</v>
      </c>
      <c r="B310" s="3">
        <v>720</v>
      </c>
      <c r="C310" s="3"/>
      <c r="D310" s="3" t="s">
        <v>8561</v>
      </c>
      <c r="E310" s="3" t="s">
        <v>8569</v>
      </c>
      <c r="F310" s="3" t="s">
        <v>8575</v>
      </c>
      <c r="I310" s="3" t="s">
        <v>8565</v>
      </c>
      <c r="K310" s="3">
        <v>98</v>
      </c>
      <c r="L310" s="3" t="s">
        <v>8606</v>
      </c>
    </row>
    <row r="311" spans="1:12" ht="12.75" hidden="1">
      <c r="A311" s="3" t="s">
        <v>8849</v>
      </c>
      <c r="B311" s="3">
        <v>720</v>
      </c>
      <c r="C311" s="3"/>
      <c r="D311" s="3" t="s">
        <v>8561</v>
      </c>
      <c r="E311" s="3" t="s">
        <v>8569</v>
      </c>
      <c r="F311" s="3" t="s">
        <v>359</v>
      </c>
      <c r="I311" s="3" t="s">
        <v>8565</v>
      </c>
      <c r="K311" s="3" t="s">
        <v>8565</v>
      </c>
    </row>
    <row r="312" spans="1:12" ht="12.75" hidden="1">
      <c r="A312" s="3" t="s">
        <v>8850</v>
      </c>
      <c r="B312" s="3">
        <v>720</v>
      </c>
      <c r="C312" s="3"/>
      <c r="D312" s="3" t="s">
        <v>8561</v>
      </c>
      <c r="E312" s="3" t="s">
        <v>8569</v>
      </c>
      <c r="F312" s="3" t="s">
        <v>359</v>
      </c>
      <c r="I312" s="3" t="s">
        <v>8565</v>
      </c>
      <c r="K312" s="3" t="s">
        <v>8565</v>
      </c>
    </row>
    <row r="313" spans="1:12" ht="12.75">
      <c r="A313" s="3" t="s">
        <v>8851</v>
      </c>
      <c r="B313" s="3">
        <v>720</v>
      </c>
      <c r="C313" s="3"/>
      <c r="D313" s="3" t="s">
        <v>8561</v>
      </c>
      <c r="E313" s="3" t="s">
        <v>8569</v>
      </c>
      <c r="F313" s="3" t="s">
        <v>222</v>
      </c>
      <c r="I313" s="3" t="s">
        <v>8565</v>
      </c>
      <c r="K313" s="3" t="s">
        <v>8565</v>
      </c>
    </row>
    <row r="314" spans="1:12" ht="12.75" hidden="1">
      <c r="A314" s="3" t="s">
        <v>8852</v>
      </c>
      <c r="B314" s="3">
        <v>720</v>
      </c>
      <c r="C314" s="3"/>
      <c r="D314" s="3" t="s">
        <v>8561</v>
      </c>
      <c r="E314" s="3" t="s">
        <v>8569</v>
      </c>
      <c r="F314" s="3" t="s">
        <v>219</v>
      </c>
      <c r="I314" s="3">
        <v>14</v>
      </c>
      <c r="J314" s="3" t="s">
        <v>8573</v>
      </c>
      <c r="K314" s="3">
        <v>14</v>
      </c>
      <c r="L314" s="3" t="s">
        <v>8573</v>
      </c>
    </row>
    <row r="315" spans="1:12" ht="12.75" hidden="1">
      <c r="A315" s="3" t="s">
        <v>8853</v>
      </c>
      <c r="B315" s="3">
        <v>720</v>
      </c>
      <c r="C315" s="3"/>
      <c r="D315" s="3" t="s">
        <v>8561</v>
      </c>
      <c r="E315" s="3" t="s">
        <v>8574</v>
      </c>
      <c r="F315" s="3" t="s">
        <v>219</v>
      </c>
      <c r="I315" s="3">
        <v>52</v>
      </c>
      <c r="J315" s="3" t="s">
        <v>8679</v>
      </c>
      <c r="K315" s="3">
        <v>54</v>
      </c>
      <c r="L315" s="3" t="s">
        <v>8679</v>
      </c>
    </row>
    <row r="316" spans="1:12" ht="12.75" hidden="1">
      <c r="A316" s="3" t="s">
        <v>8854</v>
      </c>
      <c r="B316" s="3">
        <v>720</v>
      </c>
      <c r="C316" s="3"/>
      <c r="D316" s="3" t="s">
        <v>8561</v>
      </c>
      <c r="E316" s="3" t="s">
        <v>8574</v>
      </c>
      <c r="F316" s="3" t="s">
        <v>219</v>
      </c>
      <c r="I316" s="3" t="s">
        <v>8565</v>
      </c>
      <c r="K316" s="3" t="s">
        <v>8565</v>
      </c>
    </row>
    <row r="317" spans="1:12" ht="12.75" hidden="1">
      <c r="A317" s="3" t="s">
        <v>8855</v>
      </c>
      <c r="B317" s="3">
        <v>720</v>
      </c>
      <c r="C317" s="3"/>
      <c r="D317" s="3" t="s">
        <v>8561</v>
      </c>
      <c r="E317" s="3" t="s">
        <v>8574</v>
      </c>
      <c r="F317" s="3" t="s">
        <v>224</v>
      </c>
      <c r="I317" s="3">
        <v>67</v>
      </c>
      <c r="J317" s="3" t="s">
        <v>8606</v>
      </c>
      <c r="K317" s="3">
        <v>70</v>
      </c>
      <c r="L317" s="3" t="s">
        <v>8606</v>
      </c>
    </row>
    <row r="318" spans="1:12" ht="12.75" hidden="1">
      <c r="A318" s="3" t="s">
        <v>8856</v>
      </c>
      <c r="B318" s="3">
        <v>720</v>
      </c>
      <c r="C318" s="3"/>
      <c r="D318" s="3" t="s">
        <v>8561</v>
      </c>
      <c r="E318" s="3" t="s">
        <v>8574</v>
      </c>
      <c r="F318" s="3" t="s">
        <v>224</v>
      </c>
      <c r="I318" s="3" t="s">
        <v>8565</v>
      </c>
      <c r="K318" s="3" t="s">
        <v>8565</v>
      </c>
    </row>
    <row r="319" spans="1:12" ht="12.75" hidden="1">
      <c r="A319" s="3" t="s">
        <v>8857</v>
      </c>
      <c r="B319" s="3">
        <v>720</v>
      </c>
      <c r="C319" s="3"/>
      <c r="D319" s="3" t="s">
        <v>8561</v>
      </c>
      <c r="E319" s="3" t="s">
        <v>8574</v>
      </c>
      <c r="F319" s="3" t="s">
        <v>224</v>
      </c>
      <c r="I319" s="3" t="s">
        <v>8565</v>
      </c>
      <c r="K319" s="3" t="s">
        <v>8565</v>
      </c>
    </row>
    <row r="320" spans="1:12" ht="12.75" hidden="1">
      <c r="A320" s="3" t="s">
        <v>8858</v>
      </c>
      <c r="B320" s="3">
        <v>720</v>
      </c>
      <c r="C320" s="3"/>
      <c r="D320" s="3" t="s">
        <v>8561</v>
      </c>
      <c r="E320" s="3" t="s">
        <v>8574</v>
      </c>
      <c r="F320" s="3" t="s">
        <v>8575</v>
      </c>
      <c r="I320" s="3" t="s">
        <v>8565</v>
      </c>
      <c r="K320" s="3" t="s">
        <v>8565</v>
      </c>
    </row>
    <row r="321" spans="1:12" ht="12.75" hidden="1">
      <c r="A321" s="3" t="s">
        <v>8859</v>
      </c>
      <c r="B321" s="3">
        <v>720</v>
      </c>
      <c r="C321" s="3"/>
      <c r="D321" s="3" t="s">
        <v>8561</v>
      </c>
      <c r="E321" s="3" t="s">
        <v>8574</v>
      </c>
      <c r="F321" s="3" t="s">
        <v>8575</v>
      </c>
      <c r="I321" s="3" t="s">
        <v>8565</v>
      </c>
      <c r="K321" s="3" t="s">
        <v>8565</v>
      </c>
    </row>
    <row r="322" spans="1:12" ht="12.75" hidden="1">
      <c r="A322" s="3" t="s">
        <v>79</v>
      </c>
      <c r="B322" s="3">
        <v>720</v>
      </c>
      <c r="C322" s="3"/>
      <c r="D322" s="3" t="s">
        <v>8561</v>
      </c>
      <c r="E322" s="3" t="s">
        <v>8574</v>
      </c>
      <c r="F322" s="3" t="s">
        <v>8575</v>
      </c>
      <c r="I322" s="3">
        <v>76</v>
      </c>
      <c r="J322" s="3" t="s">
        <v>8606</v>
      </c>
      <c r="K322" s="3">
        <v>75</v>
      </c>
      <c r="L322" s="3" t="s">
        <v>8606</v>
      </c>
    </row>
    <row r="323" spans="1:12" ht="12.75" hidden="1">
      <c r="A323" s="3" t="s">
        <v>8860</v>
      </c>
      <c r="B323" s="3">
        <v>720</v>
      </c>
      <c r="C323" s="3"/>
      <c r="D323" s="3" t="s">
        <v>8561</v>
      </c>
      <c r="E323" s="3" t="s">
        <v>8574</v>
      </c>
      <c r="F323" s="3" t="s">
        <v>8575</v>
      </c>
      <c r="I323" s="3" t="s">
        <v>8565</v>
      </c>
      <c r="K323" s="3" t="s">
        <v>8565</v>
      </c>
    </row>
    <row r="324" spans="1:12" ht="12.75" hidden="1">
      <c r="A324" s="3" t="s">
        <v>8861</v>
      </c>
      <c r="B324" s="3">
        <v>720</v>
      </c>
      <c r="C324" s="3"/>
      <c r="D324" s="3" t="s">
        <v>8561</v>
      </c>
      <c r="E324" s="3" t="s">
        <v>8574</v>
      </c>
      <c r="F324" s="3" t="s">
        <v>8575</v>
      </c>
      <c r="I324" s="3">
        <v>36</v>
      </c>
      <c r="J324" s="3" t="s">
        <v>8576</v>
      </c>
      <c r="K324" s="3">
        <v>37</v>
      </c>
      <c r="L324" s="3" t="s">
        <v>8576</v>
      </c>
    </row>
    <row r="325" spans="1:12" ht="12.75" hidden="1">
      <c r="A325" s="3" t="s">
        <v>8862</v>
      </c>
      <c r="B325" s="3">
        <v>720</v>
      </c>
      <c r="C325" s="3"/>
      <c r="D325" s="3" t="s">
        <v>8561</v>
      </c>
      <c r="E325" s="3" t="s">
        <v>8574</v>
      </c>
      <c r="F325" s="3" t="s">
        <v>8575</v>
      </c>
      <c r="I325" s="3">
        <v>15</v>
      </c>
      <c r="J325" s="3" t="s">
        <v>8576</v>
      </c>
      <c r="K325" s="3" t="s">
        <v>8565</v>
      </c>
    </row>
    <row r="326" spans="1:12" ht="12.75" hidden="1">
      <c r="A326" s="3" t="s">
        <v>8863</v>
      </c>
      <c r="B326" s="3">
        <v>720</v>
      </c>
      <c r="C326" s="3"/>
      <c r="D326" s="3" t="s">
        <v>8561</v>
      </c>
      <c r="E326" s="3" t="s">
        <v>8574</v>
      </c>
      <c r="F326" s="3" t="s">
        <v>8575</v>
      </c>
      <c r="I326" s="3">
        <v>24</v>
      </c>
      <c r="J326" s="3" t="s">
        <v>8576</v>
      </c>
      <c r="K326" s="3">
        <v>23</v>
      </c>
      <c r="L326" s="3" t="s">
        <v>8576</v>
      </c>
    </row>
    <row r="327" spans="1:12" ht="12.75" hidden="1">
      <c r="A327" s="3" t="s">
        <v>8864</v>
      </c>
      <c r="B327" s="3">
        <v>720</v>
      </c>
      <c r="C327" s="3"/>
      <c r="D327" s="3" t="s">
        <v>8561</v>
      </c>
      <c r="E327" s="3" t="s">
        <v>8574</v>
      </c>
      <c r="F327" s="3" t="s">
        <v>8575</v>
      </c>
      <c r="I327" s="3">
        <v>22</v>
      </c>
      <c r="J327" s="3" t="s">
        <v>8576</v>
      </c>
      <c r="K327" s="3">
        <v>22</v>
      </c>
      <c r="L327" s="3" t="s">
        <v>8576</v>
      </c>
    </row>
    <row r="328" spans="1:12" ht="12.75" hidden="1">
      <c r="A328" s="3" t="s">
        <v>8865</v>
      </c>
      <c r="B328" s="3">
        <v>720</v>
      </c>
      <c r="C328" s="3"/>
      <c r="D328" s="3" t="s">
        <v>8561</v>
      </c>
      <c r="E328" s="3" t="s">
        <v>8574</v>
      </c>
      <c r="F328" s="3" t="s">
        <v>8575</v>
      </c>
      <c r="I328" s="3" t="s">
        <v>8565</v>
      </c>
      <c r="K328" s="3" t="s">
        <v>8565</v>
      </c>
    </row>
    <row r="329" spans="1:12" ht="12.75" hidden="1">
      <c r="A329" s="3" t="s">
        <v>8866</v>
      </c>
      <c r="B329" s="3">
        <v>720</v>
      </c>
      <c r="C329" s="3"/>
      <c r="D329" s="3" t="s">
        <v>8561</v>
      </c>
      <c r="E329" s="3" t="s">
        <v>8574</v>
      </c>
      <c r="F329" s="3" t="s">
        <v>8575</v>
      </c>
      <c r="I329" s="3">
        <v>65</v>
      </c>
      <c r="J329" s="3" t="s">
        <v>8606</v>
      </c>
      <c r="K329" s="3">
        <v>71</v>
      </c>
      <c r="L329" s="3" t="s">
        <v>8606</v>
      </c>
    </row>
    <row r="330" spans="1:12" ht="12.75" hidden="1">
      <c r="A330" s="3" t="s">
        <v>8867</v>
      </c>
      <c r="B330" s="3">
        <v>720</v>
      </c>
      <c r="C330" s="3"/>
      <c r="D330" s="3" t="s">
        <v>8561</v>
      </c>
      <c r="E330" s="3" t="s">
        <v>8566</v>
      </c>
      <c r="F330" s="3" t="s">
        <v>219</v>
      </c>
      <c r="I330" s="3">
        <v>11</v>
      </c>
      <c r="J330" s="3" t="s">
        <v>8572</v>
      </c>
      <c r="K330" s="3">
        <v>10</v>
      </c>
      <c r="L330" s="3" t="s">
        <v>8572</v>
      </c>
    </row>
    <row r="331" spans="1:12" ht="12.75" hidden="1">
      <c r="A331" s="3" t="s">
        <v>8868</v>
      </c>
      <c r="B331" s="3">
        <v>720</v>
      </c>
      <c r="C331" s="3"/>
      <c r="D331" s="3" t="s">
        <v>8561</v>
      </c>
      <c r="E331" s="3" t="s">
        <v>8566</v>
      </c>
      <c r="F331" s="3" t="s">
        <v>359</v>
      </c>
      <c r="I331" s="3">
        <v>36</v>
      </c>
      <c r="J331" s="3" t="s">
        <v>8568</v>
      </c>
      <c r="K331" s="3">
        <v>38</v>
      </c>
      <c r="L331" s="3" t="s">
        <v>8568</v>
      </c>
    </row>
    <row r="332" spans="1:12" ht="12.75" hidden="1">
      <c r="A332" s="3" t="s">
        <v>166</v>
      </c>
      <c r="B332" s="3">
        <v>720</v>
      </c>
      <c r="C332" s="3"/>
      <c r="D332" s="3" t="s">
        <v>8561</v>
      </c>
      <c r="E332" s="3" t="s">
        <v>8566</v>
      </c>
      <c r="F332" s="3" t="s">
        <v>359</v>
      </c>
      <c r="I332" s="3">
        <v>16</v>
      </c>
      <c r="J332" s="3" t="s">
        <v>8568</v>
      </c>
      <c r="K332" s="3">
        <v>16</v>
      </c>
      <c r="L332" s="3" t="s">
        <v>8568</v>
      </c>
    </row>
    <row r="333" spans="1:12" ht="12.75">
      <c r="A333" s="3" t="s">
        <v>8869</v>
      </c>
      <c r="B333" s="3">
        <v>720</v>
      </c>
      <c r="C333" s="3"/>
      <c r="D333" s="3" t="s">
        <v>8561</v>
      </c>
      <c r="E333" s="3" t="s">
        <v>8566</v>
      </c>
      <c r="F333" s="3" t="s">
        <v>222</v>
      </c>
      <c r="I333" s="3">
        <v>40</v>
      </c>
      <c r="J333" s="3" t="s">
        <v>8568</v>
      </c>
      <c r="K333" s="3">
        <v>41</v>
      </c>
      <c r="L333" s="3" t="s">
        <v>8568</v>
      </c>
    </row>
    <row r="334" spans="1:12" ht="12.75">
      <c r="A334" s="3" t="s">
        <v>85</v>
      </c>
      <c r="B334" s="3">
        <v>720</v>
      </c>
      <c r="C334" s="3"/>
      <c r="D334" s="3" t="s">
        <v>8561</v>
      </c>
      <c r="E334" s="3" t="s">
        <v>8566</v>
      </c>
      <c r="F334" s="3" t="s">
        <v>222</v>
      </c>
      <c r="I334" s="3">
        <v>22</v>
      </c>
      <c r="J334" s="3" t="s">
        <v>8568</v>
      </c>
      <c r="K334" s="3">
        <v>23</v>
      </c>
      <c r="L334" s="3" t="s">
        <v>8568</v>
      </c>
    </row>
    <row r="335" spans="1:12" ht="12.75">
      <c r="A335" s="3" t="s">
        <v>8870</v>
      </c>
      <c r="B335" s="3">
        <v>720</v>
      </c>
      <c r="C335" s="3"/>
      <c r="D335" s="3" t="s">
        <v>8561</v>
      </c>
      <c r="E335" s="3" t="s">
        <v>8566</v>
      </c>
      <c r="F335" s="3" t="s">
        <v>222</v>
      </c>
      <c r="I335" s="3">
        <v>49</v>
      </c>
      <c r="J335" s="3" t="s">
        <v>8568</v>
      </c>
      <c r="K335" s="3">
        <v>50</v>
      </c>
      <c r="L335" s="3" t="s">
        <v>8568</v>
      </c>
    </row>
    <row r="336" spans="1:12" ht="12.75">
      <c r="A336" s="3" t="s">
        <v>8871</v>
      </c>
      <c r="B336" s="3">
        <v>720</v>
      </c>
      <c r="C336" s="3"/>
      <c r="D336" s="3" t="s">
        <v>8561</v>
      </c>
      <c r="E336" s="3" t="s">
        <v>8566</v>
      </c>
      <c r="F336" s="3" t="s">
        <v>222</v>
      </c>
      <c r="I336" s="3">
        <v>39</v>
      </c>
      <c r="J336" s="3" t="s">
        <v>8568</v>
      </c>
      <c r="K336" s="3">
        <v>37</v>
      </c>
      <c r="L336" s="3" t="s">
        <v>8568</v>
      </c>
    </row>
    <row r="337" spans="1:12" ht="12.75" hidden="1">
      <c r="A337" s="3" t="s">
        <v>8872</v>
      </c>
      <c r="B337" s="3">
        <v>720</v>
      </c>
      <c r="C337" s="3"/>
      <c r="D337" s="3" t="s">
        <v>8561</v>
      </c>
      <c r="E337" s="3" t="s">
        <v>8566</v>
      </c>
      <c r="F337" s="3" t="s">
        <v>224</v>
      </c>
      <c r="I337" s="3">
        <v>37</v>
      </c>
      <c r="J337" s="3" t="s">
        <v>8568</v>
      </c>
      <c r="K337" s="3">
        <v>61</v>
      </c>
      <c r="L337" s="3" t="s">
        <v>8568</v>
      </c>
    </row>
    <row r="338" spans="1:12" ht="12.75" hidden="1">
      <c r="A338" s="3" t="s">
        <v>110</v>
      </c>
      <c r="B338" s="3">
        <v>720</v>
      </c>
      <c r="C338" s="3"/>
      <c r="D338" s="3" t="s">
        <v>8561</v>
      </c>
      <c r="E338" s="3" t="s">
        <v>8566</v>
      </c>
      <c r="F338" s="3" t="s">
        <v>8575</v>
      </c>
      <c r="I338" s="3">
        <v>83</v>
      </c>
      <c r="J338" s="3" t="s">
        <v>8568</v>
      </c>
      <c r="K338" s="3">
        <v>82</v>
      </c>
      <c r="L338" s="3" t="s">
        <v>8568</v>
      </c>
    </row>
    <row r="339" spans="1:12" ht="12.75" hidden="1">
      <c r="A339" s="3" t="s">
        <v>8873</v>
      </c>
      <c r="B339" s="3">
        <v>720</v>
      </c>
      <c r="C339" s="3"/>
      <c r="D339" s="3" t="s">
        <v>8561</v>
      </c>
      <c r="E339" s="3" t="s">
        <v>8566</v>
      </c>
      <c r="F339" s="3" t="s">
        <v>8575</v>
      </c>
      <c r="I339" s="3">
        <v>75</v>
      </c>
      <c r="J339" s="3" t="s">
        <v>8568</v>
      </c>
      <c r="K339" s="3">
        <v>77</v>
      </c>
      <c r="L339" s="3" t="s">
        <v>8568</v>
      </c>
    </row>
    <row r="340" spans="1:12" ht="12.75" hidden="1">
      <c r="A340" s="3" t="s">
        <v>130</v>
      </c>
      <c r="B340" s="3">
        <v>720</v>
      </c>
      <c r="C340" s="3"/>
      <c r="D340" s="3" t="s">
        <v>8561</v>
      </c>
      <c r="E340" s="3" t="s">
        <v>8566</v>
      </c>
      <c r="F340" s="3" t="s">
        <v>359</v>
      </c>
      <c r="I340" s="3">
        <v>42</v>
      </c>
      <c r="J340" s="3" t="s">
        <v>8874</v>
      </c>
      <c r="K340" s="3">
        <v>41</v>
      </c>
      <c r="L340" s="3" t="s">
        <v>8874</v>
      </c>
    </row>
    <row r="341" spans="1:12" ht="12.75" hidden="1">
      <c r="A341" s="3" t="s">
        <v>8875</v>
      </c>
      <c r="B341" s="3">
        <v>720</v>
      </c>
      <c r="C341" s="3"/>
      <c r="D341" s="3" t="s">
        <v>8561</v>
      </c>
      <c r="E341" s="3" t="s">
        <v>8566</v>
      </c>
      <c r="F341" s="3" t="s">
        <v>8567</v>
      </c>
      <c r="I341" s="3">
        <v>97</v>
      </c>
      <c r="J341" s="3" t="s">
        <v>8568</v>
      </c>
      <c r="K341" s="3">
        <v>94</v>
      </c>
      <c r="L341" s="3" t="s">
        <v>8568</v>
      </c>
    </row>
    <row r="342" spans="1:12" ht="12.75" hidden="1">
      <c r="A342" s="3" t="s">
        <v>8876</v>
      </c>
      <c r="B342" s="3">
        <v>590</v>
      </c>
      <c r="D342" s="3" t="s">
        <v>8561</v>
      </c>
      <c r="E342" s="3" t="s">
        <v>8562</v>
      </c>
      <c r="F342" s="3" t="s">
        <v>221</v>
      </c>
      <c r="I342" s="3">
        <v>87</v>
      </c>
      <c r="J342" s="3" t="s">
        <v>8564</v>
      </c>
      <c r="K342" s="3">
        <v>88</v>
      </c>
      <c r="L342" s="3" t="s">
        <v>8564</v>
      </c>
    </row>
    <row r="343" spans="1:12" ht="12.75">
      <c r="A343" s="3" t="s">
        <v>8877</v>
      </c>
      <c r="B343" s="3">
        <v>590</v>
      </c>
      <c r="D343" s="3" t="s">
        <v>8561</v>
      </c>
      <c r="E343" s="3" t="s">
        <v>8562</v>
      </c>
      <c r="F343" s="3" t="s">
        <v>222</v>
      </c>
      <c r="G343" s="3" t="s">
        <v>8586</v>
      </c>
      <c r="I343" s="3">
        <v>65</v>
      </c>
      <c r="J343" s="3" t="s">
        <v>8571</v>
      </c>
      <c r="K343" s="3">
        <v>61</v>
      </c>
      <c r="L343" s="3" t="s">
        <v>8571</v>
      </c>
    </row>
    <row r="344" spans="1:12" ht="12.75" hidden="1">
      <c r="A344" s="3" t="s">
        <v>8878</v>
      </c>
      <c r="B344" s="3">
        <v>590</v>
      </c>
      <c r="D344" s="3" t="s">
        <v>8561</v>
      </c>
      <c r="E344" s="3" t="s">
        <v>8562</v>
      </c>
      <c r="F344" s="3" t="s">
        <v>8596</v>
      </c>
      <c r="I344" s="3">
        <v>76</v>
      </c>
      <c r="J344" s="3" t="s">
        <v>8564</v>
      </c>
      <c r="K344" s="3">
        <v>94</v>
      </c>
      <c r="L344" s="3" t="s">
        <v>8564</v>
      </c>
    </row>
    <row r="345" spans="1:12" ht="12.75" hidden="1">
      <c r="A345" s="3" t="s">
        <v>8879</v>
      </c>
      <c r="B345" s="3">
        <v>590</v>
      </c>
      <c r="D345" s="3" t="s">
        <v>8561</v>
      </c>
      <c r="E345" s="3" t="s">
        <v>8562</v>
      </c>
      <c r="F345" s="3" t="s">
        <v>8586</v>
      </c>
      <c r="I345" s="3" t="s">
        <v>8565</v>
      </c>
      <c r="K345" s="3" t="s">
        <v>8565</v>
      </c>
    </row>
    <row r="346" spans="1:12" ht="12.75" hidden="1">
      <c r="A346" s="3" t="s">
        <v>128</v>
      </c>
      <c r="B346" s="3">
        <v>590</v>
      </c>
      <c r="D346" s="3" t="s">
        <v>8561</v>
      </c>
      <c r="E346" s="3" t="s">
        <v>8562</v>
      </c>
      <c r="F346" s="3" t="s">
        <v>360</v>
      </c>
      <c r="I346" s="3" t="s">
        <v>8565</v>
      </c>
      <c r="K346" s="3" t="s">
        <v>8565</v>
      </c>
    </row>
    <row r="347" spans="1:12" ht="12.75" hidden="1">
      <c r="A347" s="3" t="s">
        <v>126</v>
      </c>
      <c r="B347" s="3">
        <v>590</v>
      </c>
      <c r="D347" s="3" t="s">
        <v>8561</v>
      </c>
      <c r="E347" s="3" t="s">
        <v>8562</v>
      </c>
      <c r="F347" s="3" t="s">
        <v>8586</v>
      </c>
      <c r="I347" s="3">
        <v>50</v>
      </c>
      <c r="J347" s="3" t="s">
        <v>8564</v>
      </c>
      <c r="K347" s="3">
        <v>58</v>
      </c>
      <c r="L347" s="3" t="s">
        <v>8564</v>
      </c>
    </row>
    <row r="348" spans="1:12" ht="12.75" hidden="1">
      <c r="A348" s="3" t="s">
        <v>8880</v>
      </c>
      <c r="B348" s="3">
        <v>590</v>
      </c>
      <c r="D348" s="3" t="s">
        <v>8561</v>
      </c>
      <c r="E348" s="3" t="s">
        <v>8562</v>
      </c>
      <c r="F348" s="3" t="s">
        <v>8586</v>
      </c>
      <c r="I348" s="3" t="s">
        <v>8565</v>
      </c>
      <c r="K348" s="3" t="s">
        <v>8565</v>
      </c>
    </row>
    <row r="349" spans="1:12" ht="12.75" hidden="1">
      <c r="A349" s="3" t="s">
        <v>8881</v>
      </c>
      <c r="B349" s="3">
        <v>590</v>
      </c>
      <c r="D349" s="3" t="s">
        <v>8561</v>
      </c>
      <c r="E349" s="3" t="s">
        <v>8562</v>
      </c>
      <c r="F349" s="3" t="s">
        <v>8586</v>
      </c>
      <c r="I349" s="3">
        <v>90</v>
      </c>
      <c r="J349" s="3" t="s">
        <v>8606</v>
      </c>
      <c r="K349" s="3" t="s">
        <v>8565</v>
      </c>
    </row>
    <row r="350" spans="1:12" ht="12.75" hidden="1">
      <c r="A350" s="3" t="s">
        <v>132</v>
      </c>
      <c r="B350" s="3">
        <v>590</v>
      </c>
      <c r="D350" s="3" t="s">
        <v>8561</v>
      </c>
      <c r="E350" s="3" t="s">
        <v>8562</v>
      </c>
      <c r="F350" s="3" t="s">
        <v>8698</v>
      </c>
      <c r="I350" s="3" t="s">
        <v>8565</v>
      </c>
      <c r="K350" s="3" t="s">
        <v>8565</v>
      </c>
    </row>
    <row r="351" spans="1:12" ht="12.75" hidden="1">
      <c r="A351" s="3" t="s">
        <v>132</v>
      </c>
      <c r="B351" s="3">
        <v>590</v>
      </c>
      <c r="D351" s="3" t="s">
        <v>8561</v>
      </c>
      <c r="E351" s="3" t="s">
        <v>8562</v>
      </c>
      <c r="F351" s="3" t="s">
        <v>8698</v>
      </c>
      <c r="I351" s="3" t="s">
        <v>8565</v>
      </c>
      <c r="K351" s="3" t="s">
        <v>8565</v>
      </c>
    </row>
    <row r="352" spans="1:12" ht="12.75" hidden="1">
      <c r="A352" s="3" t="s">
        <v>8882</v>
      </c>
      <c r="B352" s="3">
        <v>590</v>
      </c>
      <c r="D352" s="3" t="s">
        <v>8561</v>
      </c>
      <c r="E352" s="3" t="s">
        <v>8562</v>
      </c>
      <c r="F352" s="3" t="s">
        <v>8698</v>
      </c>
      <c r="G352" s="3" t="s">
        <v>221</v>
      </c>
      <c r="I352" s="3">
        <v>20</v>
      </c>
      <c r="J352" s="3" t="s">
        <v>8699</v>
      </c>
      <c r="K352" s="3">
        <v>22</v>
      </c>
      <c r="L352" s="3" t="s">
        <v>8699</v>
      </c>
    </row>
    <row r="353" spans="1:12" ht="12.75" hidden="1">
      <c r="A353" s="3" t="s">
        <v>8883</v>
      </c>
      <c r="B353" s="3">
        <v>590</v>
      </c>
      <c r="D353" s="3" t="s">
        <v>8561</v>
      </c>
      <c r="E353" s="3" t="s">
        <v>8562</v>
      </c>
      <c r="F353" s="3" t="s">
        <v>221</v>
      </c>
      <c r="I353" s="3">
        <v>43</v>
      </c>
      <c r="J353" s="3" t="s">
        <v>8594</v>
      </c>
      <c r="K353" s="3">
        <v>43</v>
      </c>
      <c r="L353" s="3" t="s">
        <v>8594</v>
      </c>
    </row>
    <row r="354" spans="1:12" ht="12.75">
      <c r="A354" s="3" t="s">
        <v>8884</v>
      </c>
      <c r="B354" s="3">
        <v>590</v>
      </c>
      <c r="D354" s="3" t="s">
        <v>8561</v>
      </c>
      <c r="E354" s="3" t="s">
        <v>8562</v>
      </c>
      <c r="F354" s="3" t="s">
        <v>222</v>
      </c>
      <c r="I354" s="3">
        <v>60</v>
      </c>
      <c r="J354" s="3" t="s">
        <v>8564</v>
      </c>
      <c r="K354" s="3">
        <v>62</v>
      </c>
      <c r="L354" s="3" t="s">
        <v>8564</v>
      </c>
    </row>
    <row r="355" spans="1:12" ht="12.75" hidden="1">
      <c r="A355" s="3" t="s">
        <v>8885</v>
      </c>
      <c r="B355" s="3">
        <v>590</v>
      </c>
      <c r="D355" s="3" t="s">
        <v>8561</v>
      </c>
      <c r="E355" s="3" t="s">
        <v>8562</v>
      </c>
      <c r="F355" s="3" t="s">
        <v>8596</v>
      </c>
      <c r="G355" s="3" t="s">
        <v>221</v>
      </c>
      <c r="I355" s="3">
        <v>66</v>
      </c>
      <c r="J355" s="3" t="s">
        <v>8564</v>
      </c>
      <c r="K355" s="3">
        <v>67</v>
      </c>
      <c r="L355" s="3" t="s">
        <v>8564</v>
      </c>
    </row>
    <row r="356" spans="1:12" ht="12.75" hidden="1">
      <c r="A356" s="3" t="s">
        <v>8886</v>
      </c>
      <c r="B356" s="3">
        <v>590</v>
      </c>
      <c r="D356" s="3" t="s">
        <v>8561</v>
      </c>
      <c r="E356" s="3" t="s">
        <v>8562</v>
      </c>
      <c r="F356" s="3" t="s">
        <v>359</v>
      </c>
      <c r="I356" s="3">
        <v>43</v>
      </c>
      <c r="J356" s="3" t="s">
        <v>8564</v>
      </c>
      <c r="K356" s="3">
        <v>43</v>
      </c>
      <c r="L356" s="3" t="s">
        <v>8564</v>
      </c>
    </row>
    <row r="357" spans="1:12" ht="12.75" hidden="1">
      <c r="A357" s="3" t="s">
        <v>8887</v>
      </c>
      <c r="B357" s="3">
        <v>590</v>
      </c>
      <c r="D357" s="3" t="s">
        <v>8561</v>
      </c>
      <c r="E357" s="3" t="s">
        <v>8562</v>
      </c>
      <c r="F357" s="3" t="s">
        <v>359</v>
      </c>
      <c r="I357" s="3" t="s">
        <v>8565</v>
      </c>
      <c r="K357" s="3">
        <v>99</v>
      </c>
      <c r="L357" s="3" t="s">
        <v>8564</v>
      </c>
    </row>
    <row r="358" spans="1:12" ht="12.75" hidden="1">
      <c r="A358" s="3" t="s">
        <v>8888</v>
      </c>
      <c r="B358" s="3">
        <v>590</v>
      </c>
      <c r="D358" s="3" t="s">
        <v>8561</v>
      </c>
      <c r="E358" s="3" t="s">
        <v>8562</v>
      </c>
      <c r="F358" s="3" t="s">
        <v>359</v>
      </c>
      <c r="I358" s="3">
        <v>32</v>
      </c>
      <c r="J358" s="3" t="s">
        <v>8564</v>
      </c>
      <c r="K358" s="3">
        <v>32</v>
      </c>
      <c r="L358" s="3" t="s">
        <v>8564</v>
      </c>
    </row>
    <row r="359" spans="1:12" ht="12.75" hidden="1">
      <c r="A359" s="3" t="s">
        <v>8889</v>
      </c>
      <c r="B359" s="3">
        <v>590</v>
      </c>
      <c r="D359" s="3" t="s">
        <v>8561</v>
      </c>
      <c r="E359" s="3" t="s">
        <v>8562</v>
      </c>
      <c r="F359" s="3" t="s">
        <v>8586</v>
      </c>
      <c r="I359" s="3">
        <v>39</v>
      </c>
      <c r="J359" s="3" t="s">
        <v>8564</v>
      </c>
      <c r="K359" s="3">
        <v>41</v>
      </c>
      <c r="L359" s="3" t="s">
        <v>8564</v>
      </c>
    </row>
    <row r="360" spans="1:12" ht="12.75" hidden="1">
      <c r="A360" s="3" t="s">
        <v>8890</v>
      </c>
      <c r="B360" s="3">
        <v>590</v>
      </c>
      <c r="D360" s="3" t="s">
        <v>8561</v>
      </c>
      <c r="E360" s="3" t="s">
        <v>8562</v>
      </c>
      <c r="F360" s="3" t="s">
        <v>8586</v>
      </c>
      <c r="I360" s="3">
        <v>47</v>
      </c>
      <c r="J360" s="3" t="s">
        <v>8564</v>
      </c>
      <c r="K360" s="3">
        <v>48</v>
      </c>
      <c r="L360" s="3" t="s">
        <v>8564</v>
      </c>
    </row>
    <row r="361" spans="1:12" ht="12.75" hidden="1">
      <c r="A361" s="3" t="s">
        <v>8891</v>
      </c>
      <c r="B361" s="3">
        <v>590</v>
      </c>
      <c r="C361" s="3"/>
      <c r="D361" s="3" t="s">
        <v>8561</v>
      </c>
      <c r="E361" s="3" t="s">
        <v>8569</v>
      </c>
      <c r="F361" s="3" t="s">
        <v>8575</v>
      </c>
      <c r="I361" s="3" t="s">
        <v>8565</v>
      </c>
      <c r="K361" s="3" t="s">
        <v>8565</v>
      </c>
    </row>
    <row r="362" spans="1:12" ht="12.75" hidden="1">
      <c r="A362" s="3" t="s">
        <v>8892</v>
      </c>
      <c r="B362" s="3">
        <v>590</v>
      </c>
      <c r="C362" s="3"/>
      <c r="D362" s="3" t="s">
        <v>8561</v>
      </c>
      <c r="E362" s="3" t="s">
        <v>8569</v>
      </c>
      <c r="F362" s="3" t="s">
        <v>8575</v>
      </c>
      <c r="I362" s="3" t="s">
        <v>8565</v>
      </c>
      <c r="K362" s="3" t="s">
        <v>8565</v>
      </c>
    </row>
    <row r="363" spans="1:12" ht="12.75" hidden="1">
      <c r="A363" s="3" t="s">
        <v>8893</v>
      </c>
      <c r="B363" s="3">
        <v>590</v>
      </c>
      <c r="C363" s="3"/>
      <c r="D363" s="3" t="s">
        <v>8561</v>
      </c>
      <c r="E363" s="3" t="s">
        <v>8569</v>
      </c>
      <c r="F363" s="3" t="s">
        <v>8575</v>
      </c>
      <c r="I363" s="3" t="s">
        <v>8565</v>
      </c>
      <c r="K363" s="3" t="s">
        <v>8565</v>
      </c>
    </row>
    <row r="364" spans="1:12" ht="12.75" hidden="1">
      <c r="A364" s="3" t="s">
        <v>8894</v>
      </c>
      <c r="B364" s="3">
        <v>590</v>
      </c>
      <c r="C364" s="3"/>
      <c r="D364" s="3" t="s">
        <v>8789</v>
      </c>
      <c r="E364" s="3" t="s">
        <v>8569</v>
      </c>
      <c r="F364" s="3" t="s">
        <v>8567</v>
      </c>
      <c r="I364" s="3">
        <v>1</v>
      </c>
      <c r="J364" s="3" t="s">
        <v>8589</v>
      </c>
      <c r="K364" s="3">
        <v>1</v>
      </c>
      <c r="L364" s="3" t="s">
        <v>8589</v>
      </c>
    </row>
    <row r="365" spans="1:12" ht="12.75" hidden="1">
      <c r="A365" s="3" t="s">
        <v>150</v>
      </c>
      <c r="B365" s="3">
        <v>590</v>
      </c>
      <c r="C365" s="3"/>
      <c r="D365" s="3" t="s">
        <v>8561</v>
      </c>
      <c r="E365" s="3" t="s">
        <v>8569</v>
      </c>
      <c r="F365" s="3" t="s">
        <v>219</v>
      </c>
      <c r="I365" s="3">
        <v>27</v>
      </c>
      <c r="J365" s="3" t="s">
        <v>8573</v>
      </c>
      <c r="K365" s="3">
        <v>23</v>
      </c>
      <c r="L365" s="3" t="s">
        <v>8573</v>
      </c>
    </row>
    <row r="366" spans="1:12" ht="12.75" hidden="1">
      <c r="A366" s="3" t="s">
        <v>8895</v>
      </c>
      <c r="B366" s="3">
        <v>590</v>
      </c>
      <c r="C366" s="3"/>
      <c r="D366" s="3" t="s">
        <v>8561</v>
      </c>
      <c r="E366" s="3" t="s">
        <v>8569</v>
      </c>
      <c r="F366" s="3" t="s">
        <v>359</v>
      </c>
      <c r="I366" s="3">
        <v>17</v>
      </c>
      <c r="J366" s="3" t="s">
        <v>8589</v>
      </c>
      <c r="K366" s="3">
        <v>17</v>
      </c>
      <c r="L366" s="3" t="s">
        <v>8589</v>
      </c>
    </row>
    <row r="367" spans="1:12" ht="12.75" hidden="1">
      <c r="A367" s="3" t="s">
        <v>8896</v>
      </c>
      <c r="B367" s="3">
        <v>590</v>
      </c>
      <c r="C367" s="3"/>
      <c r="D367" s="3" t="s">
        <v>8561</v>
      </c>
      <c r="E367" s="3" t="s">
        <v>8569</v>
      </c>
      <c r="F367" s="3" t="s">
        <v>359</v>
      </c>
      <c r="I367" s="3">
        <v>25</v>
      </c>
      <c r="J367" s="3" t="s">
        <v>8589</v>
      </c>
      <c r="K367" s="3">
        <v>24</v>
      </c>
      <c r="L367" s="3" t="s">
        <v>8589</v>
      </c>
    </row>
    <row r="368" spans="1:12" ht="12.75" hidden="1">
      <c r="A368" s="3" t="s">
        <v>8897</v>
      </c>
      <c r="B368" s="3">
        <v>590</v>
      </c>
      <c r="C368" s="3"/>
      <c r="D368" s="3" t="s">
        <v>8561</v>
      </c>
      <c r="E368" s="3" t="s">
        <v>8569</v>
      </c>
      <c r="F368" s="3" t="s">
        <v>359</v>
      </c>
      <c r="I368" s="3">
        <v>59</v>
      </c>
      <c r="J368" s="3" t="s">
        <v>8606</v>
      </c>
      <c r="K368" s="3">
        <v>68</v>
      </c>
      <c r="L368" s="3" t="s">
        <v>8606</v>
      </c>
    </row>
    <row r="369" spans="1:12" ht="12.75">
      <c r="A369" s="3" t="s">
        <v>8898</v>
      </c>
      <c r="B369" s="3">
        <v>590</v>
      </c>
      <c r="C369" s="3"/>
      <c r="D369" s="3" t="s">
        <v>8561</v>
      </c>
      <c r="E369" s="3" t="s">
        <v>8569</v>
      </c>
      <c r="F369" s="3" t="s">
        <v>222</v>
      </c>
      <c r="I369" s="3">
        <v>70</v>
      </c>
      <c r="J369" s="3" t="s">
        <v>8606</v>
      </c>
      <c r="K369" s="3">
        <v>70</v>
      </c>
      <c r="L369" s="3" t="s">
        <v>8606</v>
      </c>
    </row>
    <row r="370" spans="1:12" ht="12.75">
      <c r="A370" s="3" t="s">
        <v>8899</v>
      </c>
      <c r="B370" s="3">
        <v>590</v>
      </c>
      <c r="C370" s="3"/>
      <c r="D370" s="3" t="s">
        <v>8561</v>
      </c>
      <c r="E370" s="3" t="s">
        <v>8569</v>
      </c>
      <c r="F370" s="3" t="s">
        <v>222</v>
      </c>
      <c r="I370" s="3">
        <v>84</v>
      </c>
      <c r="J370" s="3" t="s">
        <v>8564</v>
      </c>
      <c r="K370" s="3">
        <v>75</v>
      </c>
      <c r="L370" s="3" t="s">
        <v>8589</v>
      </c>
    </row>
    <row r="371" spans="1:12" ht="12.75">
      <c r="A371" s="3" t="s">
        <v>8900</v>
      </c>
      <c r="B371" s="3">
        <v>590</v>
      </c>
      <c r="C371" s="3"/>
      <c r="D371" s="3" t="s">
        <v>8561</v>
      </c>
      <c r="E371" s="3" t="s">
        <v>8569</v>
      </c>
      <c r="F371" s="3" t="s">
        <v>222</v>
      </c>
      <c r="I371" s="3">
        <v>74</v>
      </c>
      <c r="J371" s="3" t="s">
        <v>8606</v>
      </c>
      <c r="K371" s="3">
        <v>73</v>
      </c>
      <c r="L371" s="3" t="s">
        <v>8606</v>
      </c>
    </row>
    <row r="372" spans="1:12" ht="12.75">
      <c r="A372" s="3" t="s">
        <v>8901</v>
      </c>
      <c r="B372" s="3">
        <v>590</v>
      </c>
      <c r="C372" s="3"/>
      <c r="D372" s="3" t="s">
        <v>8561</v>
      </c>
      <c r="E372" s="3" t="s">
        <v>8569</v>
      </c>
      <c r="F372" s="3" t="s">
        <v>222</v>
      </c>
      <c r="I372" s="3" t="s">
        <v>8565</v>
      </c>
      <c r="K372" s="3" t="s">
        <v>8565</v>
      </c>
    </row>
    <row r="373" spans="1:12" ht="12.75" hidden="1">
      <c r="A373" s="3" t="s">
        <v>117</v>
      </c>
      <c r="B373" s="3">
        <v>590</v>
      </c>
      <c r="C373" s="3"/>
      <c r="D373" s="3" t="s">
        <v>8561</v>
      </c>
      <c r="E373" s="3" t="s">
        <v>8569</v>
      </c>
      <c r="F373" s="3" t="s">
        <v>359</v>
      </c>
      <c r="I373" s="3">
        <v>75</v>
      </c>
      <c r="J373" s="3" t="s">
        <v>8606</v>
      </c>
      <c r="K373" s="3">
        <v>77</v>
      </c>
      <c r="L373" s="3" t="s">
        <v>8606</v>
      </c>
    </row>
    <row r="374" spans="1:12" ht="12.75" hidden="1">
      <c r="A374" s="3" t="s">
        <v>8902</v>
      </c>
      <c r="B374" s="3">
        <v>590</v>
      </c>
      <c r="C374" s="3"/>
      <c r="D374" s="3" t="s">
        <v>8561</v>
      </c>
      <c r="E374" s="3" t="s">
        <v>8569</v>
      </c>
      <c r="F374" s="3" t="s">
        <v>224</v>
      </c>
      <c r="I374" s="3">
        <v>48</v>
      </c>
      <c r="J374" s="3" t="s">
        <v>8589</v>
      </c>
      <c r="K374" s="3">
        <v>47</v>
      </c>
      <c r="L374" s="3" t="s">
        <v>8589</v>
      </c>
    </row>
    <row r="375" spans="1:12" ht="12.75" hidden="1">
      <c r="A375" s="3" t="s">
        <v>8903</v>
      </c>
      <c r="B375" s="3">
        <v>590</v>
      </c>
      <c r="C375" s="3"/>
      <c r="D375" s="3" t="s">
        <v>8561</v>
      </c>
      <c r="E375" s="3" t="s">
        <v>8569</v>
      </c>
      <c r="F375" s="3" t="s">
        <v>8575</v>
      </c>
      <c r="I375" s="3">
        <v>85</v>
      </c>
      <c r="J375" s="3" t="s">
        <v>8606</v>
      </c>
      <c r="K375" s="3">
        <v>90</v>
      </c>
      <c r="L375" s="3" t="s">
        <v>8606</v>
      </c>
    </row>
    <row r="376" spans="1:12" ht="12.75" hidden="1">
      <c r="A376" s="3" t="s">
        <v>136</v>
      </c>
      <c r="B376" s="3">
        <v>590</v>
      </c>
      <c r="C376" s="3"/>
      <c r="D376" s="3" t="s">
        <v>8561</v>
      </c>
      <c r="E376" s="3" t="s">
        <v>8574</v>
      </c>
      <c r="F376" s="3" t="s">
        <v>219</v>
      </c>
      <c r="I376" s="3">
        <v>24</v>
      </c>
      <c r="J376" s="3" t="s">
        <v>8576</v>
      </c>
      <c r="K376" s="3">
        <v>20</v>
      </c>
      <c r="L376" s="3" t="s">
        <v>8576</v>
      </c>
    </row>
    <row r="377" spans="1:12" ht="12.75" hidden="1">
      <c r="A377" s="3" t="s">
        <v>8904</v>
      </c>
      <c r="B377" s="3">
        <v>590</v>
      </c>
      <c r="C377" s="3"/>
      <c r="D377" s="3" t="s">
        <v>8561</v>
      </c>
      <c r="E377" s="3" t="s">
        <v>8574</v>
      </c>
      <c r="F377" s="3" t="s">
        <v>224</v>
      </c>
      <c r="I377" s="3" t="s">
        <v>8565</v>
      </c>
      <c r="K377" s="3" t="s">
        <v>8565</v>
      </c>
    </row>
    <row r="378" spans="1:12" ht="12.75" hidden="1">
      <c r="A378" s="3" t="s">
        <v>120</v>
      </c>
      <c r="B378" s="3">
        <v>590</v>
      </c>
      <c r="C378" s="3"/>
      <c r="D378" s="3" t="s">
        <v>8561</v>
      </c>
      <c r="E378" s="3" t="s">
        <v>8574</v>
      </c>
      <c r="F378" s="3" t="s">
        <v>224</v>
      </c>
      <c r="I378" s="3">
        <v>59</v>
      </c>
      <c r="J378" s="3" t="s">
        <v>8576</v>
      </c>
      <c r="K378" s="3">
        <v>59</v>
      </c>
      <c r="L378" s="3" t="s">
        <v>8576</v>
      </c>
    </row>
    <row r="379" spans="1:12" ht="12.75" hidden="1">
      <c r="A379" s="3" t="s">
        <v>8905</v>
      </c>
      <c r="B379" s="3">
        <v>590</v>
      </c>
      <c r="C379" s="3"/>
      <c r="D379" s="3" t="s">
        <v>8561</v>
      </c>
      <c r="E379" s="3" t="s">
        <v>8574</v>
      </c>
      <c r="F379" s="3" t="s">
        <v>224</v>
      </c>
      <c r="I379" s="3" t="s">
        <v>8565</v>
      </c>
      <c r="K379" s="3" t="s">
        <v>8565</v>
      </c>
    </row>
    <row r="380" spans="1:12" ht="12.75" hidden="1">
      <c r="A380" s="3" t="s">
        <v>8906</v>
      </c>
      <c r="B380" s="3">
        <v>590</v>
      </c>
      <c r="C380" s="3"/>
      <c r="D380" s="3" t="s">
        <v>8561</v>
      </c>
      <c r="E380" s="3" t="s">
        <v>8574</v>
      </c>
      <c r="F380" s="3" t="s">
        <v>224</v>
      </c>
      <c r="I380" s="3" t="s">
        <v>8565</v>
      </c>
      <c r="K380" s="3">
        <v>100</v>
      </c>
      <c r="L380" s="3" t="s">
        <v>8606</v>
      </c>
    </row>
    <row r="381" spans="1:12" ht="12.75" hidden="1">
      <c r="A381" s="3" t="s">
        <v>8907</v>
      </c>
      <c r="B381" s="3">
        <v>590</v>
      </c>
      <c r="C381" s="3"/>
      <c r="D381" s="3" t="s">
        <v>8561</v>
      </c>
      <c r="E381" s="3" t="s">
        <v>8574</v>
      </c>
      <c r="F381" s="3" t="s">
        <v>8575</v>
      </c>
      <c r="I381" s="3" t="s">
        <v>8565</v>
      </c>
      <c r="K381" s="3" t="s">
        <v>8565</v>
      </c>
    </row>
    <row r="382" spans="1:12" ht="12.75" hidden="1">
      <c r="A382" s="3" t="s">
        <v>8908</v>
      </c>
      <c r="B382" s="3">
        <v>590</v>
      </c>
      <c r="C382" s="3"/>
      <c r="D382" s="3" t="s">
        <v>8561</v>
      </c>
      <c r="E382" s="3" t="s">
        <v>8574</v>
      </c>
      <c r="F382" s="3" t="s">
        <v>8575</v>
      </c>
      <c r="I382" s="3" t="s">
        <v>8565</v>
      </c>
      <c r="K382" s="3" t="s">
        <v>8565</v>
      </c>
    </row>
    <row r="383" spans="1:12" ht="12.75" hidden="1">
      <c r="A383" s="3" t="s">
        <v>8909</v>
      </c>
      <c r="B383" s="3">
        <v>590</v>
      </c>
      <c r="C383" s="3"/>
      <c r="D383" s="3" t="s">
        <v>8561</v>
      </c>
      <c r="E383" s="3" t="s">
        <v>8574</v>
      </c>
      <c r="F383" s="3" t="s">
        <v>8575</v>
      </c>
      <c r="I383" s="3" t="s">
        <v>8565</v>
      </c>
      <c r="K383" s="3" t="s">
        <v>8565</v>
      </c>
    </row>
    <row r="384" spans="1:12" ht="12.75" hidden="1">
      <c r="A384" s="3" t="s">
        <v>8910</v>
      </c>
      <c r="B384" s="3">
        <v>590</v>
      </c>
      <c r="C384" s="3"/>
      <c r="D384" s="3" t="s">
        <v>8561</v>
      </c>
      <c r="E384" s="3" t="s">
        <v>8574</v>
      </c>
      <c r="F384" s="3" t="s">
        <v>8575</v>
      </c>
      <c r="I384" s="3" t="s">
        <v>8565</v>
      </c>
      <c r="K384" s="3" t="s">
        <v>8565</v>
      </c>
    </row>
    <row r="385" spans="1:12" ht="12.75" hidden="1">
      <c r="A385" s="3" t="s">
        <v>8911</v>
      </c>
      <c r="B385" s="3">
        <v>590</v>
      </c>
      <c r="C385" s="3"/>
      <c r="D385" s="3" t="s">
        <v>8561</v>
      </c>
      <c r="E385" s="3" t="s">
        <v>8574</v>
      </c>
      <c r="F385" s="3" t="s">
        <v>8575</v>
      </c>
      <c r="I385" s="3" t="s">
        <v>8565</v>
      </c>
      <c r="K385" s="3" t="s">
        <v>8565</v>
      </c>
    </row>
    <row r="386" spans="1:12" ht="12.75" hidden="1">
      <c r="A386" s="3" t="s">
        <v>8912</v>
      </c>
      <c r="B386" s="3">
        <v>590</v>
      </c>
      <c r="C386" s="3"/>
      <c r="D386" s="3" t="s">
        <v>8561</v>
      </c>
      <c r="E386" s="3" t="s">
        <v>8574</v>
      </c>
      <c r="F386" s="3" t="s">
        <v>8575</v>
      </c>
      <c r="I386" s="3" t="s">
        <v>8565</v>
      </c>
      <c r="K386" s="3" t="s">
        <v>8565</v>
      </c>
    </row>
    <row r="387" spans="1:12" ht="12.75" hidden="1">
      <c r="A387" s="3" t="s">
        <v>8913</v>
      </c>
      <c r="B387" s="3">
        <v>590</v>
      </c>
      <c r="C387" s="3"/>
      <c r="D387" s="3" t="s">
        <v>8561</v>
      </c>
      <c r="E387" s="3" t="s">
        <v>8574</v>
      </c>
      <c r="F387" s="3" t="s">
        <v>8575</v>
      </c>
      <c r="I387" s="3" t="s">
        <v>8565</v>
      </c>
      <c r="K387" s="3" t="s">
        <v>8565</v>
      </c>
    </row>
    <row r="388" spans="1:12" ht="12.75" hidden="1">
      <c r="A388" s="3" t="s">
        <v>8914</v>
      </c>
      <c r="B388" s="3">
        <v>590</v>
      </c>
      <c r="C388" s="3"/>
      <c r="D388" s="3" t="s">
        <v>8719</v>
      </c>
      <c r="E388" s="3" t="s">
        <v>8566</v>
      </c>
      <c r="F388" s="3" t="s">
        <v>219</v>
      </c>
      <c r="I388" s="3" t="s">
        <v>8565</v>
      </c>
      <c r="K388" s="3" t="s">
        <v>8565</v>
      </c>
    </row>
    <row r="389" spans="1:12" ht="12.75" hidden="1">
      <c r="A389" s="3" t="s">
        <v>8915</v>
      </c>
      <c r="B389" s="3">
        <v>590</v>
      </c>
      <c r="C389" s="3"/>
      <c r="D389" s="3" t="s">
        <v>8561</v>
      </c>
      <c r="E389" s="3" t="s">
        <v>8566</v>
      </c>
      <c r="F389" s="3" t="s">
        <v>219</v>
      </c>
      <c r="I389" s="3">
        <v>9</v>
      </c>
      <c r="J389" s="3" t="s">
        <v>8642</v>
      </c>
      <c r="K389" s="3">
        <v>9</v>
      </c>
      <c r="L389" s="3" t="s">
        <v>8642</v>
      </c>
    </row>
    <row r="390" spans="1:12" ht="12.75" hidden="1">
      <c r="A390" s="3" t="s">
        <v>8916</v>
      </c>
      <c r="B390" s="3">
        <v>590</v>
      </c>
      <c r="C390" s="3"/>
      <c r="D390" s="3" t="s">
        <v>8561</v>
      </c>
      <c r="E390" s="3" t="s">
        <v>8566</v>
      </c>
      <c r="F390" s="3" t="s">
        <v>359</v>
      </c>
      <c r="I390" s="3">
        <v>60</v>
      </c>
      <c r="J390" s="3" t="s">
        <v>8568</v>
      </c>
      <c r="K390" s="3">
        <v>65</v>
      </c>
      <c r="L390" s="3" t="s">
        <v>8568</v>
      </c>
    </row>
    <row r="391" spans="1:12" ht="12.75" hidden="1">
      <c r="A391" s="3" t="s">
        <v>153</v>
      </c>
      <c r="B391" s="3">
        <v>590</v>
      </c>
      <c r="C391" s="3"/>
      <c r="D391" s="3" t="s">
        <v>8561</v>
      </c>
      <c r="E391" s="3" t="s">
        <v>8566</v>
      </c>
      <c r="F391" s="3" t="s">
        <v>359</v>
      </c>
      <c r="I391" s="3">
        <v>53</v>
      </c>
      <c r="J391" s="3" t="s">
        <v>8568</v>
      </c>
      <c r="K391" s="3">
        <v>59</v>
      </c>
      <c r="L391" s="3" t="s">
        <v>8568</v>
      </c>
    </row>
    <row r="392" spans="1:12" ht="12.75" hidden="1">
      <c r="A392" s="3" t="s">
        <v>176</v>
      </c>
      <c r="B392" s="3">
        <v>590</v>
      </c>
      <c r="C392" s="3"/>
      <c r="D392" s="3" t="s">
        <v>8561</v>
      </c>
      <c r="E392" s="3" t="s">
        <v>8566</v>
      </c>
      <c r="F392" s="3" t="s">
        <v>359</v>
      </c>
      <c r="I392" s="3">
        <v>10</v>
      </c>
      <c r="J392" s="3" t="s">
        <v>8767</v>
      </c>
      <c r="K392" s="3">
        <v>11</v>
      </c>
      <c r="L392" s="3" t="s">
        <v>8767</v>
      </c>
    </row>
    <row r="393" spans="1:12" ht="12.75" hidden="1">
      <c r="A393" s="3" t="s">
        <v>8917</v>
      </c>
      <c r="B393" s="3">
        <v>590</v>
      </c>
      <c r="C393" s="3"/>
      <c r="D393" s="3" t="s">
        <v>8561</v>
      </c>
      <c r="E393" s="3" t="s">
        <v>8566</v>
      </c>
      <c r="F393" s="3" t="s">
        <v>359</v>
      </c>
      <c r="I393" s="3">
        <v>62</v>
      </c>
      <c r="J393" s="3" t="s">
        <v>8564</v>
      </c>
      <c r="K393" s="3">
        <v>61</v>
      </c>
      <c r="L393" s="3" t="s">
        <v>8564</v>
      </c>
    </row>
    <row r="394" spans="1:12" ht="12.75" hidden="1">
      <c r="A394" s="3" t="s">
        <v>189</v>
      </c>
      <c r="B394" s="3">
        <v>590</v>
      </c>
      <c r="C394" s="3"/>
      <c r="D394" s="3" t="s">
        <v>8561</v>
      </c>
      <c r="E394" s="3" t="s">
        <v>8566</v>
      </c>
      <c r="F394" s="3" t="s">
        <v>359</v>
      </c>
      <c r="I394" s="3">
        <v>67</v>
      </c>
      <c r="J394" s="3" t="s">
        <v>8568</v>
      </c>
      <c r="K394" s="3">
        <v>65</v>
      </c>
      <c r="L394" s="3" t="s">
        <v>8568</v>
      </c>
    </row>
    <row r="395" spans="1:12" ht="12.75">
      <c r="A395" s="3" t="s">
        <v>8918</v>
      </c>
      <c r="B395" s="3">
        <v>590</v>
      </c>
      <c r="C395" s="3"/>
      <c r="D395" s="3" t="s">
        <v>8561</v>
      </c>
      <c r="E395" s="3" t="s">
        <v>8566</v>
      </c>
      <c r="F395" s="3" t="s">
        <v>222</v>
      </c>
      <c r="I395" s="3">
        <v>77</v>
      </c>
      <c r="J395" s="3" t="s">
        <v>8606</v>
      </c>
      <c r="K395" s="3">
        <v>74</v>
      </c>
      <c r="L395" s="3" t="s">
        <v>8606</v>
      </c>
    </row>
    <row r="396" spans="1:12" ht="12.75">
      <c r="A396" s="3" t="s">
        <v>8919</v>
      </c>
      <c r="B396" s="3">
        <v>590</v>
      </c>
      <c r="C396" s="3"/>
      <c r="D396" s="3" t="s">
        <v>8561</v>
      </c>
      <c r="E396" s="3" t="s">
        <v>8566</v>
      </c>
      <c r="F396" s="3" t="s">
        <v>222</v>
      </c>
      <c r="I396" s="3">
        <v>32</v>
      </c>
      <c r="J396" s="3" t="s">
        <v>8568</v>
      </c>
      <c r="K396" s="3">
        <v>30</v>
      </c>
      <c r="L396" s="3" t="s">
        <v>8568</v>
      </c>
    </row>
    <row r="397" spans="1:12" ht="12.75" hidden="1">
      <c r="A397" s="3" t="s">
        <v>8920</v>
      </c>
      <c r="B397" s="3">
        <v>590</v>
      </c>
      <c r="C397" s="3"/>
      <c r="D397" s="3" t="s">
        <v>8561</v>
      </c>
      <c r="E397" s="3" t="s">
        <v>8566</v>
      </c>
      <c r="F397" s="3" t="s">
        <v>224</v>
      </c>
      <c r="I397" s="3">
        <v>81</v>
      </c>
      <c r="J397" s="3" t="s">
        <v>8568</v>
      </c>
      <c r="K397" s="3">
        <v>83</v>
      </c>
      <c r="L397" s="3" t="s">
        <v>8568</v>
      </c>
    </row>
    <row r="398" spans="1:12" ht="12.75" hidden="1">
      <c r="A398" s="3" t="s">
        <v>8921</v>
      </c>
      <c r="B398" s="3">
        <v>590</v>
      </c>
      <c r="C398" s="3"/>
      <c r="D398" s="3" t="s">
        <v>8561</v>
      </c>
      <c r="E398" s="3" t="s">
        <v>8566</v>
      </c>
      <c r="F398" s="3" t="s">
        <v>224</v>
      </c>
      <c r="I398" s="3">
        <v>71</v>
      </c>
      <c r="J398" s="3" t="s">
        <v>8922</v>
      </c>
      <c r="K398" s="3">
        <v>66</v>
      </c>
      <c r="L398" s="3" t="s">
        <v>8922</v>
      </c>
    </row>
    <row r="399" spans="1:12" ht="12.75" hidden="1">
      <c r="A399" s="3" t="s">
        <v>8923</v>
      </c>
      <c r="B399" s="3">
        <v>590</v>
      </c>
      <c r="C399" s="3"/>
      <c r="D399" s="3" t="s">
        <v>8561</v>
      </c>
      <c r="E399" s="3" t="s">
        <v>8566</v>
      </c>
      <c r="F399" s="3" t="s">
        <v>224</v>
      </c>
      <c r="I399" s="3">
        <v>88</v>
      </c>
      <c r="J399" s="3" t="s">
        <v>8922</v>
      </c>
      <c r="K399" s="3">
        <v>90</v>
      </c>
      <c r="L399" s="3" t="s">
        <v>8922</v>
      </c>
    </row>
    <row r="400" spans="1:12" ht="12.75" hidden="1">
      <c r="A400" s="3" t="s">
        <v>169</v>
      </c>
      <c r="B400" s="3">
        <v>590</v>
      </c>
      <c r="C400" s="3"/>
      <c r="D400" s="3" t="s">
        <v>8561</v>
      </c>
      <c r="E400" s="3" t="s">
        <v>8566</v>
      </c>
      <c r="F400" s="3" t="s">
        <v>224</v>
      </c>
      <c r="I400" s="3">
        <v>46</v>
      </c>
      <c r="J400" s="3" t="s">
        <v>8568</v>
      </c>
      <c r="K400" s="3">
        <v>47</v>
      </c>
      <c r="L400" s="3" t="s">
        <v>8568</v>
      </c>
    </row>
    <row r="401" spans="1:12" ht="12.75" hidden="1">
      <c r="A401" s="3" t="s">
        <v>8924</v>
      </c>
      <c r="B401" s="3">
        <v>590</v>
      </c>
      <c r="C401" s="3"/>
      <c r="D401" s="3" t="s">
        <v>8561</v>
      </c>
      <c r="E401" s="3" t="s">
        <v>8566</v>
      </c>
      <c r="F401" s="3" t="s">
        <v>224</v>
      </c>
      <c r="I401" s="3">
        <v>66</v>
      </c>
      <c r="J401" s="3" t="s">
        <v>8568</v>
      </c>
      <c r="K401" s="3">
        <v>64</v>
      </c>
      <c r="L401" s="3" t="s">
        <v>8568</v>
      </c>
    </row>
    <row r="402" spans="1:12" ht="12.75" hidden="1">
      <c r="A402" s="3" t="s">
        <v>8925</v>
      </c>
      <c r="B402" s="3">
        <v>590</v>
      </c>
      <c r="C402" s="3"/>
      <c r="D402" s="3" t="s">
        <v>8561</v>
      </c>
      <c r="E402" s="3" t="s">
        <v>8566</v>
      </c>
      <c r="F402" s="3" t="s">
        <v>225</v>
      </c>
      <c r="I402" s="3">
        <v>82</v>
      </c>
      <c r="J402" s="3" t="s">
        <v>8568</v>
      </c>
      <c r="K402" s="3">
        <v>83</v>
      </c>
      <c r="L402" s="3" t="s">
        <v>8568</v>
      </c>
    </row>
    <row r="403" spans="1:12" ht="12.75" hidden="1">
      <c r="A403" s="3" t="s">
        <v>8926</v>
      </c>
      <c r="B403" s="3">
        <v>590</v>
      </c>
      <c r="C403" s="3"/>
      <c r="D403" s="3" t="s">
        <v>8561</v>
      </c>
      <c r="E403" s="3" t="s">
        <v>8566</v>
      </c>
      <c r="F403" s="3" t="s">
        <v>225</v>
      </c>
      <c r="I403" s="3">
        <v>94</v>
      </c>
      <c r="J403" s="3" t="s">
        <v>8568</v>
      </c>
      <c r="K403" s="3">
        <v>93</v>
      </c>
      <c r="L403" s="3" t="s">
        <v>8568</v>
      </c>
    </row>
    <row r="404" spans="1:12" ht="12.75" hidden="1">
      <c r="A404" s="3" t="s">
        <v>8927</v>
      </c>
      <c r="B404" s="3">
        <v>590</v>
      </c>
      <c r="C404" s="3"/>
      <c r="D404" s="3" t="s">
        <v>8561</v>
      </c>
      <c r="E404" s="3" t="s">
        <v>8566</v>
      </c>
      <c r="F404" s="3" t="s">
        <v>225</v>
      </c>
      <c r="I404" s="3">
        <v>91</v>
      </c>
      <c r="J404" s="3" t="s">
        <v>8568</v>
      </c>
      <c r="K404" s="3">
        <v>90</v>
      </c>
      <c r="L404" s="3" t="s">
        <v>8568</v>
      </c>
    </row>
    <row r="405" spans="1:12" ht="12.75">
      <c r="A405" s="3" t="s">
        <v>8928</v>
      </c>
      <c r="B405" s="3">
        <v>590</v>
      </c>
      <c r="C405" s="3"/>
      <c r="D405" s="3" t="s">
        <v>8561</v>
      </c>
      <c r="E405" s="3" t="s">
        <v>8566</v>
      </c>
      <c r="F405" s="3" t="s">
        <v>222</v>
      </c>
      <c r="I405" s="3">
        <v>46</v>
      </c>
      <c r="J405" s="3" t="s">
        <v>8606</v>
      </c>
      <c r="K405" s="3">
        <v>46</v>
      </c>
      <c r="L405" s="3" t="s">
        <v>8606</v>
      </c>
    </row>
    <row r="406" spans="1:12" ht="12.75">
      <c r="A406" s="3" t="s">
        <v>8929</v>
      </c>
      <c r="B406" s="3">
        <v>590</v>
      </c>
      <c r="C406" s="3"/>
      <c r="D406" s="3" t="s">
        <v>8561</v>
      </c>
      <c r="E406" s="3" t="s">
        <v>8566</v>
      </c>
      <c r="F406" s="3" t="s">
        <v>222</v>
      </c>
      <c r="I406" s="3">
        <v>90</v>
      </c>
      <c r="J406" s="3" t="s">
        <v>8709</v>
      </c>
      <c r="K406" s="3">
        <v>87</v>
      </c>
      <c r="L406" s="3" t="s">
        <v>8709</v>
      </c>
    </row>
    <row r="407" spans="1:12" ht="12.75" hidden="1">
      <c r="A407" s="3" t="s">
        <v>159</v>
      </c>
      <c r="B407" s="3">
        <v>590</v>
      </c>
      <c r="C407" s="3"/>
      <c r="D407" s="3" t="s">
        <v>8561</v>
      </c>
      <c r="E407" s="3" t="s">
        <v>8566</v>
      </c>
      <c r="F407" s="3" t="s">
        <v>8575</v>
      </c>
      <c r="I407" s="3">
        <v>84</v>
      </c>
      <c r="J407" s="3" t="s">
        <v>8568</v>
      </c>
      <c r="K407" s="3">
        <v>81</v>
      </c>
      <c r="L407" s="3" t="s">
        <v>8568</v>
      </c>
    </row>
    <row r="408" spans="1:12" ht="12.75" hidden="1">
      <c r="A408" s="3" t="s">
        <v>8930</v>
      </c>
      <c r="B408" s="3">
        <v>590</v>
      </c>
      <c r="C408" s="3"/>
      <c r="D408" s="3" t="s">
        <v>8561</v>
      </c>
      <c r="E408" s="3" t="s">
        <v>8566</v>
      </c>
      <c r="F408" s="3" t="s">
        <v>219</v>
      </c>
      <c r="I408" s="3">
        <v>15</v>
      </c>
      <c r="J408" s="3" t="s">
        <v>8572</v>
      </c>
      <c r="K408" s="3">
        <v>15</v>
      </c>
      <c r="L408" s="3" t="s">
        <v>8572</v>
      </c>
    </row>
    <row r="409" spans="1:12" ht="12.75" hidden="1">
      <c r="A409" s="3" t="s">
        <v>8931</v>
      </c>
      <c r="B409" s="3">
        <v>480</v>
      </c>
      <c r="D409" s="3" t="s">
        <v>8561</v>
      </c>
      <c r="E409" s="3" t="s">
        <v>8562</v>
      </c>
      <c r="F409" s="3" t="s">
        <v>8586</v>
      </c>
      <c r="I409" s="3">
        <v>76</v>
      </c>
      <c r="J409" s="3" t="s">
        <v>8606</v>
      </c>
      <c r="K409" s="3">
        <v>91</v>
      </c>
      <c r="L409" s="3" t="s">
        <v>8606</v>
      </c>
    </row>
    <row r="410" spans="1:12" ht="12.75" hidden="1">
      <c r="A410" s="3" t="s">
        <v>8932</v>
      </c>
      <c r="B410" s="3">
        <v>480</v>
      </c>
      <c r="D410" s="3" t="s">
        <v>8561</v>
      </c>
      <c r="E410" s="3" t="s">
        <v>8562</v>
      </c>
      <c r="F410" s="3" t="s">
        <v>8586</v>
      </c>
      <c r="I410" s="3">
        <v>60</v>
      </c>
      <c r="J410" s="3" t="s">
        <v>8564</v>
      </c>
      <c r="K410" s="3">
        <v>58</v>
      </c>
      <c r="L410" s="3" t="s">
        <v>8564</v>
      </c>
    </row>
    <row r="411" spans="1:12" ht="12.75" hidden="1">
      <c r="A411" s="3" t="s">
        <v>8933</v>
      </c>
      <c r="B411" s="3">
        <v>480</v>
      </c>
      <c r="D411" s="3" t="s">
        <v>8561</v>
      </c>
      <c r="E411" s="3" t="s">
        <v>8562</v>
      </c>
      <c r="F411" s="3" t="s">
        <v>221</v>
      </c>
      <c r="I411" s="3">
        <v>88</v>
      </c>
      <c r="J411" s="3" t="s">
        <v>8564</v>
      </c>
      <c r="K411" s="3">
        <v>86</v>
      </c>
      <c r="L411" s="3" t="s">
        <v>8564</v>
      </c>
    </row>
    <row r="412" spans="1:12" ht="12.75" hidden="1">
      <c r="A412" s="3" t="s">
        <v>8934</v>
      </c>
      <c r="B412" s="3">
        <v>480</v>
      </c>
      <c r="D412" s="3" t="s">
        <v>8561</v>
      </c>
      <c r="E412" s="3" t="s">
        <v>8562</v>
      </c>
      <c r="F412" s="3" t="s">
        <v>221</v>
      </c>
      <c r="I412" s="3">
        <v>68</v>
      </c>
      <c r="J412" s="3" t="s">
        <v>8594</v>
      </c>
      <c r="K412" s="3">
        <v>68</v>
      </c>
      <c r="L412" s="3" t="s">
        <v>8594</v>
      </c>
    </row>
    <row r="413" spans="1:12" ht="12.75" hidden="1">
      <c r="A413" s="3" t="s">
        <v>8935</v>
      </c>
      <c r="B413" s="3">
        <v>480</v>
      </c>
      <c r="D413" s="3" t="s">
        <v>8561</v>
      </c>
      <c r="E413" s="3" t="s">
        <v>8562</v>
      </c>
      <c r="F413" s="3" t="s">
        <v>8586</v>
      </c>
      <c r="I413" s="3">
        <v>71</v>
      </c>
      <c r="J413" s="3" t="s">
        <v>8564</v>
      </c>
      <c r="K413" s="3">
        <v>70</v>
      </c>
      <c r="L413" s="3" t="s">
        <v>8564</v>
      </c>
    </row>
    <row r="414" spans="1:12" ht="12.75" hidden="1">
      <c r="A414" s="3" t="s">
        <v>8936</v>
      </c>
      <c r="B414" s="3">
        <v>480</v>
      </c>
      <c r="D414" s="3" t="s">
        <v>8561</v>
      </c>
      <c r="E414" s="3" t="s">
        <v>8562</v>
      </c>
      <c r="F414" s="3" t="s">
        <v>8586</v>
      </c>
      <c r="I414" s="3">
        <v>90</v>
      </c>
      <c r="J414" s="3" t="s">
        <v>8564</v>
      </c>
      <c r="K414" s="3">
        <v>87</v>
      </c>
      <c r="L414" s="3" t="s">
        <v>8564</v>
      </c>
    </row>
    <row r="415" spans="1:12" ht="12.75" hidden="1">
      <c r="A415" s="3" t="s">
        <v>8937</v>
      </c>
      <c r="B415" s="3">
        <v>480</v>
      </c>
      <c r="D415" s="3" t="s">
        <v>8561</v>
      </c>
      <c r="E415" s="3" t="s">
        <v>8562</v>
      </c>
      <c r="F415" s="3" t="s">
        <v>359</v>
      </c>
      <c r="G415" s="3" t="s">
        <v>8586</v>
      </c>
      <c r="I415" s="3">
        <v>68</v>
      </c>
      <c r="J415" s="3" t="s">
        <v>8619</v>
      </c>
      <c r="K415" s="3">
        <v>69</v>
      </c>
      <c r="L415" s="3" t="s">
        <v>8619</v>
      </c>
    </row>
    <row r="416" spans="1:12" ht="12.75" hidden="1">
      <c r="A416" s="3" t="s">
        <v>8938</v>
      </c>
      <c r="B416" s="3">
        <v>480</v>
      </c>
      <c r="D416" s="3" t="s">
        <v>8561</v>
      </c>
      <c r="E416" s="3" t="s">
        <v>8562</v>
      </c>
      <c r="F416" s="3" t="s">
        <v>221</v>
      </c>
      <c r="I416" s="3">
        <v>13</v>
      </c>
      <c r="J416" s="3" t="s">
        <v>8699</v>
      </c>
      <c r="K416" s="3">
        <v>15</v>
      </c>
      <c r="L416" s="3" t="s">
        <v>8699</v>
      </c>
    </row>
    <row r="417" spans="1:12" ht="12.75" hidden="1">
      <c r="A417" s="3" t="s">
        <v>8939</v>
      </c>
      <c r="B417" s="3">
        <v>480</v>
      </c>
      <c r="D417" s="3" t="s">
        <v>8561</v>
      </c>
      <c r="E417" s="3" t="s">
        <v>8562</v>
      </c>
      <c r="F417" s="3" t="s">
        <v>8698</v>
      </c>
      <c r="I417" s="3">
        <v>60</v>
      </c>
      <c r="J417" s="3" t="s">
        <v>8564</v>
      </c>
      <c r="K417" s="3" t="s">
        <v>8565</v>
      </c>
    </row>
    <row r="418" spans="1:12" ht="12.75" hidden="1">
      <c r="A418" s="3" t="s">
        <v>8940</v>
      </c>
      <c r="B418" s="3">
        <v>480</v>
      </c>
      <c r="D418" s="3" t="s">
        <v>8561</v>
      </c>
      <c r="E418" s="3" t="s">
        <v>8562</v>
      </c>
      <c r="F418" s="3" t="s">
        <v>359</v>
      </c>
      <c r="I418" s="3" t="s">
        <v>8565</v>
      </c>
      <c r="K418" s="3">
        <v>95</v>
      </c>
      <c r="L418" s="3" t="s">
        <v>8564</v>
      </c>
    </row>
    <row r="419" spans="1:12" ht="12.75" hidden="1">
      <c r="A419" s="3" t="s">
        <v>8941</v>
      </c>
      <c r="B419" s="3">
        <v>480</v>
      </c>
      <c r="D419" s="3" t="s">
        <v>8561</v>
      </c>
      <c r="E419" s="3" t="s">
        <v>8562</v>
      </c>
      <c r="F419" s="3" t="s">
        <v>8698</v>
      </c>
      <c r="I419" s="3" t="s">
        <v>8565</v>
      </c>
      <c r="K419" s="3" t="s">
        <v>8565</v>
      </c>
    </row>
    <row r="420" spans="1:12" ht="12.75" hidden="1">
      <c r="A420" s="3" t="s">
        <v>8942</v>
      </c>
      <c r="B420" s="3">
        <v>480</v>
      </c>
      <c r="D420" s="3" t="s">
        <v>8561</v>
      </c>
      <c r="E420" s="3" t="s">
        <v>8562</v>
      </c>
      <c r="F420" s="3" t="s">
        <v>8698</v>
      </c>
      <c r="I420" s="3">
        <v>67</v>
      </c>
      <c r="J420" s="3" t="s">
        <v>8564</v>
      </c>
      <c r="K420" s="3">
        <v>62</v>
      </c>
      <c r="L420" s="3" t="s">
        <v>8564</v>
      </c>
    </row>
    <row r="421" spans="1:12" ht="12.75" hidden="1">
      <c r="A421" s="3" t="s">
        <v>8943</v>
      </c>
      <c r="B421" s="3">
        <v>480</v>
      </c>
      <c r="D421" s="3" t="s">
        <v>8561</v>
      </c>
      <c r="E421" s="3" t="s">
        <v>8562</v>
      </c>
      <c r="F421" s="3" t="s">
        <v>8596</v>
      </c>
      <c r="G421" s="3" t="s">
        <v>8944</v>
      </c>
      <c r="I421" s="3">
        <v>22</v>
      </c>
      <c r="J421" s="3" t="s">
        <v>8604</v>
      </c>
      <c r="K421" s="3">
        <v>21</v>
      </c>
      <c r="L421" s="3" t="s">
        <v>8604</v>
      </c>
    </row>
    <row r="422" spans="1:12" ht="12.75" hidden="1">
      <c r="A422" s="3" t="s">
        <v>8945</v>
      </c>
      <c r="B422" s="3">
        <v>480</v>
      </c>
      <c r="D422" s="3" t="s">
        <v>8561</v>
      </c>
      <c r="E422" s="3" t="s">
        <v>8562</v>
      </c>
      <c r="F422" s="3" t="s">
        <v>359</v>
      </c>
      <c r="I422" s="3">
        <v>18</v>
      </c>
      <c r="J422" s="3" t="s">
        <v>8699</v>
      </c>
      <c r="K422" s="3">
        <v>17</v>
      </c>
      <c r="L422" s="3" t="s">
        <v>8699</v>
      </c>
    </row>
    <row r="423" spans="1:12" ht="12.75">
      <c r="A423" s="3" t="s">
        <v>8946</v>
      </c>
      <c r="B423" s="3">
        <v>480</v>
      </c>
      <c r="D423" s="3" t="s">
        <v>8561</v>
      </c>
      <c r="E423" s="3" t="s">
        <v>8562</v>
      </c>
      <c r="F423" s="3" t="s">
        <v>222</v>
      </c>
      <c r="I423" s="3" t="s">
        <v>8565</v>
      </c>
      <c r="K423" s="3" t="s">
        <v>8565</v>
      </c>
    </row>
    <row r="424" spans="1:12" ht="12.75" hidden="1">
      <c r="A424" s="3" t="s">
        <v>8947</v>
      </c>
      <c r="B424" s="3">
        <v>480</v>
      </c>
      <c r="D424" s="3" t="s">
        <v>8561</v>
      </c>
      <c r="E424" s="3" t="s">
        <v>8562</v>
      </c>
      <c r="F424" s="3" t="s">
        <v>8698</v>
      </c>
      <c r="I424" s="3">
        <v>82</v>
      </c>
      <c r="J424" s="3" t="s">
        <v>8564</v>
      </c>
      <c r="K424" s="3" t="s">
        <v>8565</v>
      </c>
    </row>
    <row r="425" spans="1:12" ht="12.75">
      <c r="A425" s="3" t="s">
        <v>8948</v>
      </c>
      <c r="B425" s="3">
        <v>480</v>
      </c>
      <c r="D425" s="3" t="s">
        <v>8561</v>
      </c>
      <c r="E425" s="3" t="s">
        <v>8562</v>
      </c>
      <c r="F425" s="3" t="s">
        <v>222</v>
      </c>
      <c r="G425" s="3" t="s">
        <v>8586</v>
      </c>
      <c r="I425" s="3">
        <v>61</v>
      </c>
      <c r="J425" s="3" t="s">
        <v>8571</v>
      </c>
      <c r="K425" s="3">
        <v>63</v>
      </c>
      <c r="L425" s="3" t="s">
        <v>8571</v>
      </c>
    </row>
    <row r="426" spans="1:12" ht="12.75">
      <c r="A426" s="3" t="s">
        <v>8949</v>
      </c>
      <c r="B426" s="3">
        <v>480</v>
      </c>
      <c r="D426" s="3" t="s">
        <v>8561</v>
      </c>
      <c r="E426" s="3" t="s">
        <v>8562</v>
      </c>
      <c r="F426" s="3" t="s">
        <v>222</v>
      </c>
      <c r="G426" s="3" t="s">
        <v>8586</v>
      </c>
      <c r="I426" s="3">
        <v>59</v>
      </c>
      <c r="J426" s="3" t="s">
        <v>8564</v>
      </c>
      <c r="K426" s="3">
        <v>61</v>
      </c>
      <c r="L426" s="3" t="s">
        <v>8564</v>
      </c>
    </row>
    <row r="427" spans="1:12" ht="12.75" hidden="1">
      <c r="A427" s="3" t="s">
        <v>8950</v>
      </c>
      <c r="B427" s="3">
        <v>480</v>
      </c>
      <c r="D427" s="3" t="s">
        <v>8561</v>
      </c>
      <c r="E427" s="3" t="s">
        <v>8562</v>
      </c>
      <c r="F427" s="3" t="s">
        <v>359</v>
      </c>
      <c r="I427" s="3">
        <v>94</v>
      </c>
      <c r="J427" s="3" t="s">
        <v>8709</v>
      </c>
      <c r="K427" s="3">
        <v>97</v>
      </c>
      <c r="L427" s="3" t="s">
        <v>8709</v>
      </c>
    </row>
    <row r="428" spans="1:12" ht="12.75" hidden="1">
      <c r="A428" s="3" t="s">
        <v>8951</v>
      </c>
      <c r="B428" s="3">
        <v>480</v>
      </c>
      <c r="D428" s="3" t="s">
        <v>8561</v>
      </c>
      <c r="E428" s="3" t="s">
        <v>8562</v>
      </c>
      <c r="F428" s="3" t="s">
        <v>359</v>
      </c>
      <c r="I428" s="3">
        <v>80</v>
      </c>
      <c r="J428" s="3" t="s">
        <v>8709</v>
      </c>
      <c r="K428" s="3">
        <v>79</v>
      </c>
      <c r="L428" s="3" t="s">
        <v>8709</v>
      </c>
    </row>
    <row r="429" spans="1:12" ht="12.75" hidden="1">
      <c r="A429" s="3" t="s">
        <v>8952</v>
      </c>
      <c r="B429" s="3">
        <v>480</v>
      </c>
      <c r="D429" s="3" t="s">
        <v>8561</v>
      </c>
      <c r="E429" s="3" t="s">
        <v>8562</v>
      </c>
      <c r="F429" s="3" t="s">
        <v>359</v>
      </c>
      <c r="I429" s="3">
        <v>89</v>
      </c>
      <c r="J429" s="3" t="s">
        <v>8564</v>
      </c>
      <c r="K429" s="3">
        <v>87</v>
      </c>
      <c r="L429" s="3" t="s">
        <v>8564</v>
      </c>
    </row>
    <row r="430" spans="1:12" ht="12.75" hidden="1">
      <c r="A430" s="3" t="s">
        <v>8953</v>
      </c>
      <c r="B430" s="3">
        <v>480</v>
      </c>
      <c r="D430" s="3" t="s">
        <v>8561</v>
      </c>
      <c r="E430" s="3" t="s">
        <v>8562</v>
      </c>
      <c r="F430" s="3" t="s">
        <v>8596</v>
      </c>
      <c r="I430" s="3">
        <v>96</v>
      </c>
      <c r="J430" s="3" t="s">
        <v>8564</v>
      </c>
      <c r="K430" s="3" t="s">
        <v>8565</v>
      </c>
    </row>
    <row r="431" spans="1:12" ht="12.75" hidden="1">
      <c r="A431" s="3" t="s">
        <v>140</v>
      </c>
      <c r="B431" s="3">
        <v>480</v>
      </c>
      <c r="D431" s="3" t="s">
        <v>8561</v>
      </c>
      <c r="E431" s="3" t="s">
        <v>8562</v>
      </c>
      <c r="F431" s="3" t="s">
        <v>8698</v>
      </c>
      <c r="I431" s="3">
        <v>84</v>
      </c>
      <c r="J431" s="3" t="s">
        <v>8564</v>
      </c>
      <c r="K431" s="3">
        <v>84</v>
      </c>
      <c r="L431" s="3" t="s">
        <v>8564</v>
      </c>
    </row>
    <row r="432" spans="1:12" ht="12.75" hidden="1">
      <c r="A432" s="3" t="s">
        <v>8954</v>
      </c>
      <c r="B432" s="3">
        <v>480</v>
      </c>
      <c r="D432" s="3" t="s">
        <v>8561</v>
      </c>
      <c r="E432" s="3" t="s">
        <v>8562</v>
      </c>
      <c r="F432" s="3" t="s">
        <v>8586</v>
      </c>
      <c r="I432" s="3" t="s">
        <v>8565</v>
      </c>
      <c r="K432" s="3" t="s">
        <v>8565</v>
      </c>
    </row>
    <row r="433" spans="1:12" ht="12.75" hidden="1">
      <c r="A433" s="3" t="s">
        <v>8955</v>
      </c>
      <c r="B433" s="3">
        <v>480</v>
      </c>
      <c r="C433" s="3"/>
      <c r="D433" s="3" t="s">
        <v>8561</v>
      </c>
      <c r="E433" s="3" t="s">
        <v>8582</v>
      </c>
      <c r="F433" s="3" t="s">
        <v>219</v>
      </c>
      <c r="I433" s="3">
        <v>6</v>
      </c>
      <c r="J433" s="3" t="s">
        <v>8956</v>
      </c>
      <c r="K433" s="3">
        <v>6</v>
      </c>
      <c r="L433" s="3" t="s">
        <v>8956</v>
      </c>
    </row>
    <row r="434" spans="1:12" ht="12.75" hidden="1">
      <c r="A434" s="3" t="s">
        <v>8957</v>
      </c>
      <c r="B434" s="3">
        <v>480</v>
      </c>
      <c r="C434" s="3"/>
      <c r="D434" s="3" t="s">
        <v>8561</v>
      </c>
      <c r="E434" s="3" t="s">
        <v>8582</v>
      </c>
      <c r="F434" s="3" t="s">
        <v>359</v>
      </c>
      <c r="I434" s="3" t="s">
        <v>8565</v>
      </c>
      <c r="K434" s="3" t="s">
        <v>8565</v>
      </c>
    </row>
    <row r="435" spans="1:12" ht="12.75" hidden="1">
      <c r="A435" s="3" t="s">
        <v>181</v>
      </c>
      <c r="B435" s="3">
        <v>480</v>
      </c>
      <c r="C435" s="3"/>
      <c r="D435" s="3" t="s">
        <v>8561</v>
      </c>
      <c r="E435" s="3" t="s">
        <v>8569</v>
      </c>
      <c r="F435" s="3" t="s">
        <v>8575</v>
      </c>
      <c r="I435" s="3">
        <v>94</v>
      </c>
      <c r="J435" s="3" t="s">
        <v>8606</v>
      </c>
      <c r="K435" s="3">
        <v>97</v>
      </c>
      <c r="L435" s="3" t="s">
        <v>8606</v>
      </c>
    </row>
    <row r="436" spans="1:12" ht="12.75" hidden="1">
      <c r="A436" s="3" t="s">
        <v>8958</v>
      </c>
      <c r="B436" s="3">
        <v>480</v>
      </c>
      <c r="C436" s="3"/>
      <c r="D436" s="3" t="s">
        <v>8561</v>
      </c>
      <c r="E436" s="3" t="s">
        <v>8569</v>
      </c>
      <c r="F436" s="3" t="s">
        <v>8575</v>
      </c>
      <c r="I436" s="3">
        <v>86</v>
      </c>
      <c r="J436" s="3" t="s">
        <v>8606</v>
      </c>
      <c r="K436" s="3">
        <v>87</v>
      </c>
      <c r="L436" s="3" t="s">
        <v>8606</v>
      </c>
    </row>
    <row r="437" spans="1:12" ht="12.75" hidden="1">
      <c r="A437" s="3" t="s">
        <v>8959</v>
      </c>
      <c r="B437" s="3">
        <v>480</v>
      </c>
      <c r="C437" s="3"/>
      <c r="D437" s="3" t="s">
        <v>8561</v>
      </c>
      <c r="E437" s="3" t="s">
        <v>8569</v>
      </c>
      <c r="F437" s="3" t="s">
        <v>219</v>
      </c>
      <c r="I437" s="3">
        <v>92</v>
      </c>
      <c r="J437" s="3" t="s">
        <v>8606</v>
      </c>
      <c r="K437" s="3">
        <v>99</v>
      </c>
      <c r="L437" s="3" t="s">
        <v>8606</v>
      </c>
    </row>
    <row r="438" spans="1:12" ht="12.75" hidden="1">
      <c r="A438" s="3" t="s">
        <v>8960</v>
      </c>
      <c r="B438" s="3">
        <v>480</v>
      </c>
      <c r="C438" s="3"/>
      <c r="D438" s="3" t="s">
        <v>8561</v>
      </c>
      <c r="E438" s="3" t="s">
        <v>8569</v>
      </c>
      <c r="F438" s="3" t="s">
        <v>219</v>
      </c>
      <c r="I438" s="3">
        <v>87</v>
      </c>
      <c r="J438" s="3" t="s">
        <v>8606</v>
      </c>
      <c r="K438" s="3">
        <v>86</v>
      </c>
      <c r="L438" s="3" t="s">
        <v>8606</v>
      </c>
    </row>
    <row r="439" spans="1:12" ht="12.75" hidden="1">
      <c r="A439" s="3" t="s">
        <v>8961</v>
      </c>
      <c r="B439" s="3">
        <v>480</v>
      </c>
      <c r="C439" s="3"/>
      <c r="D439" s="3" t="s">
        <v>8561</v>
      </c>
      <c r="E439" s="3" t="s">
        <v>8569</v>
      </c>
      <c r="F439" s="3" t="s">
        <v>219</v>
      </c>
      <c r="I439" s="3">
        <v>64</v>
      </c>
      <c r="J439" s="3" t="s">
        <v>8922</v>
      </c>
      <c r="K439" s="3">
        <v>71</v>
      </c>
      <c r="L439" s="3" t="s">
        <v>8606</v>
      </c>
    </row>
    <row r="440" spans="1:12" ht="12.75" hidden="1">
      <c r="A440" s="3" t="s">
        <v>8962</v>
      </c>
      <c r="B440" s="3">
        <v>480</v>
      </c>
      <c r="C440" s="3"/>
      <c r="D440" s="3" t="s">
        <v>8719</v>
      </c>
      <c r="E440" s="3" t="s">
        <v>8569</v>
      </c>
      <c r="F440" s="3" t="s">
        <v>219</v>
      </c>
      <c r="I440" s="3" t="s">
        <v>8565</v>
      </c>
      <c r="K440" s="3" t="s">
        <v>8565</v>
      </c>
    </row>
    <row r="441" spans="1:12" ht="12.75" hidden="1">
      <c r="A441" s="3" t="s">
        <v>8963</v>
      </c>
      <c r="B441" s="3">
        <v>480</v>
      </c>
      <c r="C441" s="3"/>
      <c r="D441" s="3" t="s">
        <v>8561</v>
      </c>
      <c r="E441" s="3" t="s">
        <v>8569</v>
      </c>
      <c r="F441" s="3" t="s">
        <v>219</v>
      </c>
      <c r="I441" s="3">
        <v>89</v>
      </c>
      <c r="J441" s="3" t="s">
        <v>8964</v>
      </c>
      <c r="K441" s="3">
        <v>95</v>
      </c>
      <c r="L441" s="3" t="s">
        <v>8964</v>
      </c>
    </row>
    <row r="442" spans="1:12" ht="12.75" hidden="1">
      <c r="A442" s="3" t="s">
        <v>8965</v>
      </c>
      <c r="B442" s="3">
        <v>480</v>
      </c>
      <c r="C442" s="3"/>
      <c r="D442" s="3" t="s">
        <v>8561</v>
      </c>
      <c r="E442" s="3" t="s">
        <v>8569</v>
      </c>
      <c r="F442" s="3" t="s">
        <v>224</v>
      </c>
      <c r="I442" s="3" t="s">
        <v>8565</v>
      </c>
      <c r="K442" s="3" t="s">
        <v>8565</v>
      </c>
    </row>
    <row r="443" spans="1:12" ht="12.75" hidden="1">
      <c r="A443" s="3" t="s">
        <v>8966</v>
      </c>
      <c r="B443" s="3">
        <v>480</v>
      </c>
      <c r="C443" s="3"/>
      <c r="D443" s="3" t="s">
        <v>8561</v>
      </c>
      <c r="E443" s="3" t="s">
        <v>8569</v>
      </c>
      <c r="F443" s="3" t="s">
        <v>224</v>
      </c>
      <c r="I443" s="3" t="s">
        <v>8565</v>
      </c>
      <c r="K443" s="3" t="s">
        <v>8565</v>
      </c>
    </row>
    <row r="444" spans="1:12" ht="12.75" hidden="1">
      <c r="A444" s="3" t="s">
        <v>8967</v>
      </c>
      <c r="B444" s="3">
        <v>480</v>
      </c>
      <c r="C444" s="3"/>
      <c r="D444" s="3" t="s">
        <v>8561</v>
      </c>
      <c r="E444" s="3" t="s">
        <v>8569</v>
      </c>
      <c r="F444" s="3" t="s">
        <v>224</v>
      </c>
      <c r="I444" s="3">
        <v>67</v>
      </c>
      <c r="J444" s="3" t="s">
        <v>8922</v>
      </c>
      <c r="K444" s="3">
        <v>76</v>
      </c>
      <c r="L444" s="3" t="s">
        <v>8922</v>
      </c>
    </row>
    <row r="445" spans="1:12" ht="12.75" hidden="1">
      <c r="A445" s="3" t="s">
        <v>8968</v>
      </c>
      <c r="B445" s="3">
        <v>480</v>
      </c>
      <c r="C445" s="3"/>
      <c r="D445" s="3" t="s">
        <v>8561</v>
      </c>
      <c r="E445" s="3" t="s">
        <v>8569</v>
      </c>
      <c r="F445" s="3" t="s">
        <v>225</v>
      </c>
      <c r="I445" s="3">
        <v>48</v>
      </c>
      <c r="J445" s="3" t="s">
        <v>8564</v>
      </c>
      <c r="K445" s="3">
        <v>49</v>
      </c>
      <c r="L445" s="3" t="s">
        <v>8564</v>
      </c>
    </row>
    <row r="446" spans="1:12" ht="12.75">
      <c r="A446" s="3" t="s">
        <v>8969</v>
      </c>
      <c r="B446" s="3">
        <v>480</v>
      </c>
      <c r="C446" s="3"/>
      <c r="D446" s="3" t="s">
        <v>8561</v>
      </c>
      <c r="E446" s="3" t="s">
        <v>8569</v>
      </c>
      <c r="F446" s="3" t="s">
        <v>222</v>
      </c>
      <c r="I446" s="3" t="s">
        <v>8565</v>
      </c>
      <c r="K446" s="3" t="s">
        <v>8565</v>
      </c>
    </row>
    <row r="447" spans="1:12" ht="12.75" hidden="1">
      <c r="A447" s="3" t="s">
        <v>8970</v>
      </c>
      <c r="B447" s="3">
        <v>480</v>
      </c>
      <c r="C447" s="3"/>
      <c r="D447" s="3" t="s">
        <v>8561</v>
      </c>
      <c r="E447" s="3" t="s">
        <v>8569</v>
      </c>
      <c r="F447" s="3" t="s">
        <v>224</v>
      </c>
      <c r="I447" s="3" t="s">
        <v>8565</v>
      </c>
      <c r="K447" s="3" t="s">
        <v>8565</v>
      </c>
    </row>
    <row r="448" spans="1:12" ht="12.75">
      <c r="A448" s="3" t="s">
        <v>8971</v>
      </c>
      <c r="B448" s="3">
        <v>480</v>
      </c>
      <c r="C448" s="3"/>
      <c r="D448" s="3" t="s">
        <v>8561</v>
      </c>
      <c r="E448" s="3" t="s">
        <v>8569</v>
      </c>
      <c r="F448" s="3" t="s">
        <v>222</v>
      </c>
      <c r="I448" s="3">
        <v>35</v>
      </c>
      <c r="J448" s="3" t="s">
        <v>8606</v>
      </c>
      <c r="K448" s="3">
        <v>35</v>
      </c>
      <c r="L448" s="3" t="s">
        <v>8606</v>
      </c>
    </row>
    <row r="449" spans="1:12" ht="12.75" hidden="1">
      <c r="A449" s="3" t="s">
        <v>8972</v>
      </c>
      <c r="B449" s="3">
        <v>480</v>
      </c>
      <c r="C449" s="3"/>
      <c r="D449" s="3" t="s">
        <v>8561</v>
      </c>
      <c r="E449" s="3" t="s">
        <v>8569</v>
      </c>
      <c r="F449" s="3" t="s">
        <v>224</v>
      </c>
      <c r="I449" s="3">
        <v>92</v>
      </c>
      <c r="J449" s="3" t="s">
        <v>8606</v>
      </c>
      <c r="K449" s="3">
        <v>96</v>
      </c>
      <c r="L449" s="3" t="s">
        <v>8606</v>
      </c>
    </row>
    <row r="450" spans="1:12" ht="12.75" hidden="1">
      <c r="A450" s="3" t="s">
        <v>8973</v>
      </c>
      <c r="B450" s="3">
        <v>480</v>
      </c>
      <c r="C450" s="3"/>
      <c r="D450" s="3" t="s">
        <v>8561</v>
      </c>
      <c r="E450" s="3" t="s">
        <v>8569</v>
      </c>
      <c r="F450" s="3" t="s">
        <v>224</v>
      </c>
      <c r="I450" s="3">
        <v>37</v>
      </c>
      <c r="J450" s="3" t="s">
        <v>8589</v>
      </c>
      <c r="K450" s="3">
        <v>35</v>
      </c>
      <c r="L450" s="3" t="s">
        <v>8589</v>
      </c>
    </row>
    <row r="451" spans="1:12" ht="12.75" hidden="1">
      <c r="A451" s="3" t="s">
        <v>8974</v>
      </c>
      <c r="B451" s="3">
        <v>480</v>
      </c>
      <c r="C451" s="3"/>
      <c r="D451" s="3" t="s">
        <v>8561</v>
      </c>
      <c r="E451" s="3" t="s">
        <v>8574</v>
      </c>
      <c r="F451" s="3" t="s">
        <v>219</v>
      </c>
      <c r="I451" s="3">
        <v>14</v>
      </c>
      <c r="J451" s="3" t="s">
        <v>8975</v>
      </c>
      <c r="K451" s="3">
        <v>14</v>
      </c>
      <c r="L451" s="3" t="s">
        <v>8975</v>
      </c>
    </row>
    <row r="452" spans="1:12" ht="12.75" hidden="1">
      <c r="A452" s="3" t="s">
        <v>8976</v>
      </c>
      <c r="B452" s="3">
        <v>480</v>
      </c>
      <c r="C452" s="3"/>
      <c r="D452" s="3" t="s">
        <v>8561</v>
      </c>
      <c r="E452" s="3" t="s">
        <v>8574</v>
      </c>
      <c r="F452" s="3" t="s">
        <v>219</v>
      </c>
      <c r="I452" s="3">
        <v>77</v>
      </c>
      <c r="J452" s="3" t="s">
        <v>8576</v>
      </c>
      <c r="K452" s="3">
        <v>81</v>
      </c>
      <c r="L452" s="3" t="s">
        <v>8576</v>
      </c>
    </row>
    <row r="453" spans="1:12" ht="12.75" hidden="1">
      <c r="A453" s="3" t="s">
        <v>8977</v>
      </c>
      <c r="B453" s="3">
        <v>480</v>
      </c>
      <c r="C453" s="3"/>
      <c r="D453" s="3" t="s">
        <v>8561</v>
      </c>
      <c r="E453" s="3" t="s">
        <v>8574</v>
      </c>
      <c r="F453" s="3" t="s">
        <v>219</v>
      </c>
      <c r="I453" s="3">
        <v>10</v>
      </c>
      <c r="J453" s="3" t="s">
        <v>8679</v>
      </c>
      <c r="K453" s="3">
        <v>10</v>
      </c>
      <c r="L453" s="3" t="s">
        <v>8679</v>
      </c>
    </row>
    <row r="454" spans="1:12" ht="12.75" hidden="1">
      <c r="A454" s="3" t="s">
        <v>8978</v>
      </c>
      <c r="B454" s="3">
        <v>480</v>
      </c>
      <c r="C454" s="3"/>
      <c r="D454" s="3" t="s">
        <v>8561</v>
      </c>
      <c r="E454" s="3" t="s">
        <v>8574</v>
      </c>
      <c r="F454" s="3" t="s">
        <v>219</v>
      </c>
      <c r="I454" s="3">
        <v>25</v>
      </c>
      <c r="J454" s="3" t="s">
        <v>8679</v>
      </c>
      <c r="K454" s="3">
        <v>25</v>
      </c>
      <c r="L454" s="3" t="s">
        <v>8679</v>
      </c>
    </row>
    <row r="455" spans="1:12" ht="12.75" hidden="1">
      <c r="A455" s="3" t="s">
        <v>8979</v>
      </c>
      <c r="B455" s="3">
        <v>480</v>
      </c>
      <c r="C455" s="3"/>
      <c r="D455" s="3" t="s">
        <v>8561</v>
      </c>
      <c r="E455" s="3" t="s">
        <v>8574</v>
      </c>
      <c r="F455" s="3" t="s">
        <v>219</v>
      </c>
      <c r="I455" s="3">
        <v>19</v>
      </c>
      <c r="J455" s="3" t="s">
        <v>8975</v>
      </c>
      <c r="K455" s="3">
        <v>21</v>
      </c>
      <c r="L455" s="3" t="s">
        <v>8975</v>
      </c>
    </row>
    <row r="456" spans="1:12" ht="12.75" hidden="1">
      <c r="A456" s="3" t="s">
        <v>8980</v>
      </c>
      <c r="B456" s="3">
        <v>480</v>
      </c>
      <c r="C456" s="3"/>
      <c r="D456" s="3" t="s">
        <v>8561</v>
      </c>
      <c r="E456" s="3" t="s">
        <v>8574</v>
      </c>
      <c r="F456" s="3" t="s">
        <v>219</v>
      </c>
      <c r="I456" s="3">
        <v>17</v>
      </c>
      <c r="J456" s="3" t="s">
        <v>8975</v>
      </c>
      <c r="K456" s="3">
        <v>21</v>
      </c>
      <c r="L456" s="3" t="s">
        <v>8576</v>
      </c>
    </row>
    <row r="457" spans="1:12" ht="12.75" hidden="1">
      <c r="A457" s="3" t="s">
        <v>8981</v>
      </c>
      <c r="B457" s="3">
        <v>480</v>
      </c>
      <c r="C457" s="3"/>
      <c r="D457" s="3" t="s">
        <v>8561</v>
      </c>
      <c r="E457" s="3" t="s">
        <v>8574</v>
      </c>
      <c r="F457" s="3" t="s">
        <v>219</v>
      </c>
      <c r="I457" s="3" t="s">
        <v>8565</v>
      </c>
      <c r="K457" s="3" t="s">
        <v>8565</v>
      </c>
    </row>
    <row r="458" spans="1:12" ht="12.75" hidden="1">
      <c r="A458" s="3" t="s">
        <v>8982</v>
      </c>
      <c r="B458" s="3">
        <v>480</v>
      </c>
      <c r="C458" s="3"/>
      <c r="D458" s="3" t="s">
        <v>8561</v>
      </c>
      <c r="E458" s="3" t="s">
        <v>8574</v>
      </c>
      <c r="F458" s="3" t="s">
        <v>8575</v>
      </c>
      <c r="I458" s="3" t="s">
        <v>8565</v>
      </c>
      <c r="K458" s="3" t="s">
        <v>8565</v>
      </c>
    </row>
    <row r="459" spans="1:12" ht="12.75" hidden="1">
      <c r="A459" s="3" t="s">
        <v>8983</v>
      </c>
      <c r="B459" s="3">
        <v>480</v>
      </c>
      <c r="C459" s="3"/>
      <c r="D459" s="3" t="s">
        <v>8561</v>
      </c>
      <c r="E459" s="3" t="s">
        <v>8574</v>
      </c>
      <c r="F459" s="3" t="s">
        <v>224</v>
      </c>
      <c r="I459" s="3">
        <v>24</v>
      </c>
      <c r="J459" s="3" t="s">
        <v>8576</v>
      </c>
      <c r="K459" s="3">
        <v>25</v>
      </c>
      <c r="L459" s="3" t="s">
        <v>8576</v>
      </c>
    </row>
    <row r="460" spans="1:12" ht="12.75" hidden="1">
      <c r="A460" s="3" t="s">
        <v>8984</v>
      </c>
      <c r="B460" s="3">
        <v>480</v>
      </c>
      <c r="C460" s="3"/>
      <c r="D460" s="3" t="s">
        <v>8561</v>
      </c>
      <c r="E460" s="3" t="s">
        <v>8574</v>
      </c>
      <c r="F460" s="3" t="s">
        <v>224</v>
      </c>
      <c r="I460" s="3" t="s">
        <v>8565</v>
      </c>
      <c r="K460" s="3" t="s">
        <v>8565</v>
      </c>
    </row>
    <row r="461" spans="1:12" ht="12.75" hidden="1">
      <c r="A461" s="3" t="s">
        <v>8985</v>
      </c>
      <c r="B461" s="3">
        <v>480</v>
      </c>
      <c r="C461" s="3"/>
      <c r="D461" s="3" t="s">
        <v>8561</v>
      </c>
      <c r="E461" s="3" t="s">
        <v>8574</v>
      </c>
      <c r="F461" s="3" t="s">
        <v>224</v>
      </c>
      <c r="I461" s="3">
        <v>74</v>
      </c>
      <c r="J461" s="3" t="s">
        <v>8606</v>
      </c>
      <c r="K461" s="3">
        <v>80</v>
      </c>
      <c r="L461" s="3" t="s">
        <v>8606</v>
      </c>
    </row>
    <row r="462" spans="1:12" ht="12.75" hidden="1">
      <c r="A462" s="3" t="s">
        <v>8986</v>
      </c>
      <c r="B462" s="3">
        <v>480</v>
      </c>
      <c r="C462" s="3"/>
      <c r="D462" s="3" t="s">
        <v>8561</v>
      </c>
      <c r="E462" s="3" t="s">
        <v>8574</v>
      </c>
      <c r="F462" s="3" t="s">
        <v>224</v>
      </c>
      <c r="I462" s="3" t="s">
        <v>8565</v>
      </c>
      <c r="K462" s="3" t="s">
        <v>8565</v>
      </c>
    </row>
    <row r="463" spans="1:12" ht="12.75" hidden="1">
      <c r="A463" s="3" t="s">
        <v>8987</v>
      </c>
      <c r="B463" s="3">
        <v>480</v>
      </c>
      <c r="C463" s="3"/>
      <c r="D463" s="3" t="s">
        <v>8561</v>
      </c>
      <c r="E463" s="3" t="s">
        <v>8574</v>
      </c>
      <c r="F463" s="3" t="s">
        <v>224</v>
      </c>
      <c r="I463" s="3">
        <v>28</v>
      </c>
      <c r="J463" s="3" t="s">
        <v>8576</v>
      </c>
      <c r="K463" s="3">
        <v>30</v>
      </c>
      <c r="L463" s="3" t="s">
        <v>8576</v>
      </c>
    </row>
    <row r="464" spans="1:12" ht="12.75" hidden="1">
      <c r="A464" s="3" t="s">
        <v>8988</v>
      </c>
      <c r="B464" s="3">
        <v>480</v>
      </c>
      <c r="C464" s="3"/>
      <c r="D464" s="3" t="s">
        <v>8561</v>
      </c>
      <c r="E464" s="3" t="s">
        <v>8574</v>
      </c>
      <c r="F464" s="3" t="s">
        <v>224</v>
      </c>
      <c r="I464" s="3" t="s">
        <v>8565</v>
      </c>
      <c r="K464" s="3" t="s">
        <v>8565</v>
      </c>
    </row>
    <row r="465" spans="1:12" ht="12.75" hidden="1">
      <c r="A465" s="3" t="s">
        <v>8989</v>
      </c>
      <c r="B465" s="3">
        <v>480</v>
      </c>
      <c r="C465" s="3"/>
      <c r="D465" s="3" t="s">
        <v>8561</v>
      </c>
      <c r="E465" s="3" t="s">
        <v>8574</v>
      </c>
      <c r="F465" s="3" t="s">
        <v>224</v>
      </c>
      <c r="I465" s="3" t="s">
        <v>8565</v>
      </c>
      <c r="K465" s="3" t="s">
        <v>8565</v>
      </c>
    </row>
    <row r="466" spans="1:12" ht="12.75" hidden="1">
      <c r="A466" s="3" t="s">
        <v>8674</v>
      </c>
      <c r="B466" s="3">
        <v>22200</v>
      </c>
      <c r="D466" s="3" t="s">
        <v>8561</v>
      </c>
      <c r="E466" s="3" t="s">
        <v>17</v>
      </c>
      <c r="F466" s="3" t="s">
        <v>13</v>
      </c>
      <c r="I466" s="3">
        <v>82</v>
      </c>
      <c r="J466" s="3" t="s">
        <v>8564</v>
      </c>
      <c r="K466" s="3">
        <v>90</v>
      </c>
      <c r="L466" s="3" t="s">
        <v>8564</v>
      </c>
    </row>
    <row r="467" spans="1:12" ht="12.75" hidden="1">
      <c r="A467" s="3" t="s">
        <v>13</v>
      </c>
      <c r="B467" s="3">
        <v>18100</v>
      </c>
      <c r="D467" s="3" t="s">
        <v>8561</v>
      </c>
      <c r="E467" s="3" t="s">
        <v>17</v>
      </c>
      <c r="F467" s="3" t="s">
        <v>13</v>
      </c>
      <c r="G467" s="3" t="s">
        <v>8698</v>
      </c>
      <c r="I467" s="3">
        <v>30</v>
      </c>
      <c r="J467" s="3" t="s">
        <v>8922</v>
      </c>
      <c r="K467" s="3">
        <v>46</v>
      </c>
      <c r="L467" s="3" t="s">
        <v>8922</v>
      </c>
    </row>
    <row r="468" spans="1:12" ht="12.75" hidden="1">
      <c r="A468" s="3" t="s">
        <v>18</v>
      </c>
      <c r="B468" s="3">
        <v>18100</v>
      </c>
      <c r="D468" s="3" t="s">
        <v>8561</v>
      </c>
      <c r="E468" s="3" t="s">
        <v>17</v>
      </c>
      <c r="F468" s="3" t="s">
        <v>13</v>
      </c>
      <c r="G468" s="3" t="s">
        <v>8698</v>
      </c>
      <c r="I468" s="3">
        <v>80</v>
      </c>
      <c r="J468" s="3" t="s">
        <v>8922</v>
      </c>
      <c r="K468" s="3">
        <v>77</v>
      </c>
      <c r="L468" s="3" t="s">
        <v>8922</v>
      </c>
    </row>
    <row r="469" spans="1:12" ht="12.75" hidden="1">
      <c r="A469" s="3" t="s">
        <v>8990</v>
      </c>
      <c r="B469" s="3">
        <v>12100</v>
      </c>
      <c r="D469" s="3" t="s">
        <v>8561</v>
      </c>
      <c r="E469" s="3" t="s">
        <v>17</v>
      </c>
      <c r="F469" s="3" t="s">
        <v>13</v>
      </c>
      <c r="G469" s="3" t="s">
        <v>8698</v>
      </c>
      <c r="H469" s="3" t="s">
        <v>224</v>
      </c>
      <c r="I469" s="3" t="s">
        <v>8565</v>
      </c>
      <c r="K469" s="3" t="s">
        <v>8565</v>
      </c>
    </row>
    <row r="470" spans="1:12" ht="12.75" hidden="1">
      <c r="A470" s="3" t="s">
        <v>8991</v>
      </c>
      <c r="B470" s="3">
        <v>9900</v>
      </c>
      <c r="D470" s="3" t="s">
        <v>8561</v>
      </c>
      <c r="E470" s="3" t="s">
        <v>17</v>
      </c>
      <c r="F470" s="3" t="s">
        <v>13</v>
      </c>
      <c r="G470" s="3"/>
      <c r="H470" s="3"/>
      <c r="I470" s="3" t="s">
        <v>8565</v>
      </c>
      <c r="K470" s="3" t="s">
        <v>8565</v>
      </c>
    </row>
    <row r="471" spans="1:12" ht="12.75" hidden="1">
      <c r="A471" s="3" t="s">
        <v>17</v>
      </c>
      <c r="B471" s="3">
        <v>9900</v>
      </c>
      <c r="D471" s="3" t="s">
        <v>8561</v>
      </c>
      <c r="E471" s="3" t="s">
        <v>17</v>
      </c>
      <c r="F471" s="3" t="s">
        <v>13</v>
      </c>
      <c r="I471" s="3" t="s">
        <v>8565</v>
      </c>
      <c r="K471" s="3">
        <v>96</v>
      </c>
      <c r="L471" s="3" t="s">
        <v>8733</v>
      </c>
    </row>
    <row r="472" spans="1:12" ht="12.75" hidden="1">
      <c r="A472" s="3" t="s">
        <v>8992</v>
      </c>
      <c r="B472" s="3">
        <v>6600</v>
      </c>
      <c r="D472" s="3" t="s">
        <v>8561</v>
      </c>
      <c r="E472" s="3" t="s">
        <v>17</v>
      </c>
      <c r="F472" s="3" t="s">
        <v>8993</v>
      </c>
      <c r="I472" s="3">
        <v>83</v>
      </c>
      <c r="J472" s="3" t="s">
        <v>8994</v>
      </c>
      <c r="K472" s="3">
        <v>77</v>
      </c>
      <c r="L472" s="3" t="s">
        <v>8994</v>
      </c>
    </row>
    <row r="473" spans="1:12" ht="12.75" hidden="1">
      <c r="A473" s="3" t="s">
        <v>8995</v>
      </c>
      <c r="B473" s="3">
        <v>4400</v>
      </c>
      <c r="D473" s="3" t="s">
        <v>8561</v>
      </c>
      <c r="E473" s="3" t="s">
        <v>17</v>
      </c>
      <c r="F473" s="3" t="s">
        <v>13</v>
      </c>
      <c r="G473" s="3" t="s">
        <v>8698</v>
      </c>
      <c r="I473" s="3" t="s">
        <v>8565</v>
      </c>
      <c r="K473" s="3" t="s">
        <v>8565</v>
      </c>
    </row>
    <row r="474" spans="1:12" ht="12.75" hidden="1">
      <c r="A474" s="3" t="s">
        <v>8996</v>
      </c>
      <c r="B474" s="3">
        <v>4400</v>
      </c>
      <c r="D474" s="3" t="s">
        <v>8561</v>
      </c>
      <c r="E474" s="3" t="s">
        <v>17</v>
      </c>
      <c r="F474" s="3" t="s">
        <v>13</v>
      </c>
      <c r="G474" s="3" t="s">
        <v>224</v>
      </c>
      <c r="I474" s="3" t="s">
        <v>8565</v>
      </c>
      <c r="K474" s="3">
        <v>99</v>
      </c>
      <c r="L474" s="3" t="s">
        <v>8606</v>
      </c>
    </row>
    <row r="475" spans="1:12" ht="12.75" hidden="1">
      <c r="A475" s="3" t="s">
        <v>8997</v>
      </c>
      <c r="B475" s="3">
        <v>4400</v>
      </c>
      <c r="D475" s="3" t="s">
        <v>8561</v>
      </c>
      <c r="E475" s="3" t="s">
        <v>17</v>
      </c>
      <c r="F475" s="3" t="s">
        <v>13</v>
      </c>
      <c r="G475" s="3" t="s">
        <v>224</v>
      </c>
      <c r="I475" s="3" t="s">
        <v>8565</v>
      </c>
      <c r="K475" s="3" t="s">
        <v>8565</v>
      </c>
    </row>
    <row r="476" spans="1:12" ht="12.75" hidden="1">
      <c r="A476" s="3" t="s">
        <v>8998</v>
      </c>
      <c r="B476" s="3">
        <v>4400</v>
      </c>
      <c r="D476" s="3" t="s">
        <v>8561</v>
      </c>
      <c r="E476" s="3" t="s">
        <v>17</v>
      </c>
      <c r="F476" s="3" t="s">
        <v>13</v>
      </c>
      <c r="G476" s="3" t="s">
        <v>8698</v>
      </c>
      <c r="I476" s="3" t="s">
        <v>8565</v>
      </c>
      <c r="K476" s="3" t="s">
        <v>8565</v>
      </c>
    </row>
    <row r="477" spans="1:12" ht="12.75" hidden="1">
      <c r="A477" s="3" t="s">
        <v>8999</v>
      </c>
      <c r="B477" s="3">
        <v>3600</v>
      </c>
      <c r="D477" s="3" t="s">
        <v>8561</v>
      </c>
      <c r="E477" s="3" t="s">
        <v>17</v>
      </c>
      <c r="F477" s="3" t="s">
        <v>13</v>
      </c>
      <c r="G477" s="3" t="s">
        <v>8698</v>
      </c>
      <c r="I477" s="3">
        <v>97</v>
      </c>
      <c r="J477" s="3" t="s">
        <v>8606</v>
      </c>
      <c r="K477" s="3">
        <v>91</v>
      </c>
      <c r="L477" s="3" t="s">
        <v>8606</v>
      </c>
    </row>
    <row r="478" spans="1:12" ht="12.75" hidden="1">
      <c r="A478" s="3" t="s">
        <v>9000</v>
      </c>
      <c r="B478" s="3">
        <v>2900</v>
      </c>
      <c r="D478" s="3" t="s">
        <v>8561</v>
      </c>
      <c r="E478" s="3" t="s">
        <v>17</v>
      </c>
      <c r="F478" s="3" t="s">
        <v>13</v>
      </c>
      <c r="G478" s="3"/>
      <c r="I478" s="3" t="s">
        <v>8565</v>
      </c>
      <c r="K478" s="3" t="s">
        <v>8565</v>
      </c>
    </row>
    <row r="479" spans="1:12" ht="12.75" hidden="1">
      <c r="A479" s="3" t="s">
        <v>9001</v>
      </c>
      <c r="B479" s="3">
        <v>2900</v>
      </c>
      <c r="D479" s="3" t="s">
        <v>8561</v>
      </c>
      <c r="E479" s="3" t="s">
        <v>17</v>
      </c>
      <c r="F479" s="3" t="s">
        <v>13</v>
      </c>
      <c r="G479" s="3" t="s">
        <v>8698</v>
      </c>
      <c r="I479" s="3">
        <v>33</v>
      </c>
      <c r="J479" s="3" t="s">
        <v>8733</v>
      </c>
      <c r="K479" s="3">
        <v>34</v>
      </c>
      <c r="L479" s="3" t="s">
        <v>8733</v>
      </c>
    </row>
    <row r="480" spans="1:12" ht="12.75" hidden="1">
      <c r="A480" s="3" t="s">
        <v>9002</v>
      </c>
      <c r="B480" s="3">
        <v>2900</v>
      </c>
      <c r="D480" s="3" t="s">
        <v>8561</v>
      </c>
      <c r="E480" s="3" t="s">
        <v>17</v>
      </c>
      <c r="F480" s="3" t="s">
        <v>6</v>
      </c>
      <c r="G480" s="3"/>
      <c r="I480" s="3" t="s">
        <v>8565</v>
      </c>
      <c r="K480" s="3" t="s">
        <v>8565</v>
      </c>
    </row>
    <row r="481" spans="1:12" ht="12.75" hidden="1">
      <c r="A481" s="3" t="s">
        <v>8620</v>
      </c>
      <c r="B481" s="3">
        <v>2900</v>
      </c>
      <c r="D481" s="3" t="s">
        <v>8561</v>
      </c>
      <c r="E481" s="3" t="s">
        <v>17</v>
      </c>
      <c r="F481" s="3" t="s">
        <v>13</v>
      </c>
      <c r="I481" s="3" t="s">
        <v>8565</v>
      </c>
      <c r="K481" s="3" t="s">
        <v>8565</v>
      </c>
    </row>
    <row r="482" spans="1:12" ht="12.75" hidden="1">
      <c r="A482" s="3" t="s">
        <v>9003</v>
      </c>
      <c r="B482" s="3">
        <v>2900</v>
      </c>
      <c r="D482" s="3" t="s">
        <v>8561</v>
      </c>
      <c r="E482" s="3" t="s">
        <v>17</v>
      </c>
      <c r="F482" s="3" t="s">
        <v>13</v>
      </c>
      <c r="I482" s="3">
        <v>70</v>
      </c>
      <c r="J482" s="3" t="s">
        <v>8733</v>
      </c>
      <c r="K482" s="3">
        <v>72</v>
      </c>
      <c r="L482" s="3" t="s">
        <v>8733</v>
      </c>
    </row>
    <row r="483" spans="1:12" ht="12.75" hidden="1">
      <c r="A483" s="3" t="s">
        <v>9004</v>
      </c>
      <c r="B483" s="3">
        <v>2900</v>
      </c>
      <c r="D483" s="3" t="s">
        <v>8561</v>
      </c>
      <c r="E483" s="3" t="s">
        <v>17</v>
      </c>
      <c r="F483" s="3" t="s">
        <v>13</v>
      </c>
      <c r="G483" s="3" t="s">
        <v>8698</v>
      </c>
      <c r="I483" s="3">
        <v>32</v>
      </c>
      <c r="J483" s="3" t="s">
        <v>8733</v>
      </c>
      <c r="K483" s="3">
        <v>54</v>
      </c>
      <c r="L483" s="3" t="s">
        <v>8733</v>
      </c>
    </row>
    <row r="484" spans="1:12" ht="12.75" hidden="1">
      <c r="A484" s="3" t="s">
        <v>9005</v>
      </c>
      <c r="B484" s="3">
        <v>2400</v>
      </c>
      <c r="D484" s="3" t="s">
        <v>8561</v>
      </c>
      <c r="E484" s="3" t="s">
        <v>17</v>
      </c>
      <c r="F484" s="3" t="s">
        <v>13</v>
      </c>
      <c r="G484" s="3" t="s">
        <v>8698</v>
      </c>
      <c r="I484" s="3" t="s">
        <v>8565</v>
      </c>
      <c r="K484" s="3" t="s">
        <v>8565</v>
      </c>
    </row>
    <row r="485" spans="1:12" ht="12.75" hidden="1">
      <c r="A485" s="3" t="s">
        <v>9006</v>
      </c>
      <c r="B485" s="3">
        <v>2400</v>
      </c>
      <c r="D485" s="3" t="s">
        <v>8561</v>
      </c>
      <c r="E485" s="3" t="s">
        <v>17</v>
      </c>
      <c r="F485" s="3" t="s">
        <v>9007</v>
      </c>
      <c r="I485" s="3">
        <v>65</v>
      </c>
      <c r="J485" s="3" t="s">
        <v>8733</v>
      </c>
      <c r="K485" s="3">
        <v>95</v>
      </c>
      <c r="L485" s="3" t="s">
        <v>8733</v>
      </c>
    </row>
    <row r="486" spans="1:12" ht="12.75" hidden="1">
      <c r="A486" s="3" t="s">
        <v>9008</v>
      </c>
      <c r="B486" s="3">
        <v>1900</v>
      </c>
      <c r="D486" s="3" t="s">
        <v>8561</v>
      </c>
      <c r="E486" s="3" t="s">
        <v>17</v>
      </c>
      <c r="F486" s="3" t="s">
        <v>13</v>
      </c>
      <c r="G486" s="3" t="s">
        <v>8698</v>
      </c>
      <c r="I486" s="3" t="s">
        <v>8565</v>
      </c>
      <c r="K486" s="3" t="s">
        <v>8565</v>
      </c>
    </row>
    <row r="487" spans="1:12" ht="12.75" hidden="1">
      <c r="A487" s="3" t="s">
        <v>71</v>
      </c>
      <c r="B487" s="3">
        <v>1900</v>
      </c>
      <c r="D487" s="3" t="s">
        <v>8561</v>
      </c>
      <c r="E487" s="3" t="s">
        <v>17</v>
      </c>
      <c r="F487" s="3" t="s">
        <v>13</v>
      </c>
      <c r="G487" s="3" t="s">
        <v>8698</v>
      </c>
      <c r="I487" s="3">
        <v>95</v>
      </c>
      <c r="J487" s="3" t="s">
        <v>8733</v>
      </c>
      <c r="K487" s="3" t="s">
        <v>8565</v>
      </c>
    </row>
    <row r="488" spans="1:12" ht="12.75" hidden="1">
      <c r="A488" s="3" t="s">
        <v>9009</v>
      </c>
      <c r="B488" s="3">
        <v>1900</v>
      </c>
      <c r="D488" s="3" t="s">
        <v>8561</v>
      </c>
      <c r="E488" s="3" t="s">
        <v>17</v>
      </c>
      <c r="F488" s="3" t="s">
        <v>13</v>
      </c>
      <c r="G488" s="3" t="s">
        <v>8698</v>
      </c>
      <c r="I488" s="3">
        <v>50</v>
      </c>
      <c r="J488" s="3" t="s">
        <v>8733</v>
      </c>
      <c r="K488" s="3">
        <v>59</v>
      </c>
      <c r="L488" s="3" t="s">
        <v>8733</v>
      </c>
    </row>
    <row r="489" spans="1:12" ht="12.75" hidden="1">
      <c r="A489" s="3" t="s">
        <v>9010</v>
      </c>
      <c r="B489" s="3">
        <v>1900</v>
      </c>
      <c r="D489" s="3" t="s">
        <v>8561</v>
      </c>
      <c r="E489" s="3" t="s">
        <v>17</v>
      </c>
      <c r="F489" s="3" t="s">
        <v>13</v>
      </c>
      <c r="G489" s="3" t="s">
        <v>8698</v>
      </c>
      <c r="I489" s="3">
        <v>69</v>
      </c>
      <c r="J489" s="3" t="s">
        <v>8733</v>
      </c>
      <c r="K489" s="3">
        <v>61</v>
      </c>
      <c r="L489" s="3" t="s">
        <v>8733</v>
      </c>
    </row>
    <row r="490" spans="1:12" ht="12.75" hidden="1">
      <c r="A490" s="3" t="s">
        <v>77</v>
      </c>
      <c r="B490" s="3">
        <v>1900</v>
      </c>
      <c r="D490" s="3" t="s">
        <v>8561</v>
      </c>
      <c r="E490" s="3" t="s">
        <v>17</v>
      </c>
      <c r="F490" s="3" t="s">
        <v>22</v>
      </c>
      <c r="G490" s="3" t="s">
        <v>8698</v>
      </c>
      <c r="I490" s="3">
        <v>96</v>
      </c>
      <c r="J490" s="3" t="s">
        <v>8733</v>
      </c>
      <c r="K490" s="3" t="s">
        <v>8565</v>
      </c>
    </row>
    <row r="491" spans="1:12" ht="12.75" hidden="1">
      <c r="A491" s="3" t="s">
        <v>8666</v>
      </c>
      <c r="B491" s="3">
        <v>1900</v>
      </c>
      <c r="D491" s="3" t="s">
        <v>8561</v>
      </c>
      <c r="E491" s="3" t="s">
        <v>17</v>
      </c>
      <c r="F491" s="3" t="s">
        <v>22</v>
      </c>
      <c r="G491" s="3" t="s">
        <v>8698</v>
      </c>
      <c r="I491" s="3" t="s">
        <v>8565</v>
      </c>
      <c r="K491" s="3" t="s">
        <v>8565</v>
      </c>
    </row>
    <row r="492" spans="1:12" ht="12.75" hidden="1">
      <c r="A492" s="3" t="s">
        <v>402</v>
      </c>
      <c r="B492" s="3">
        <v>1600</v>
      </c>
      <c r="D492" s="3" t="s">
        <v>8561</v>
      </c>
      <c r="E492" s="3" t="s">
        <v>17</v>
      </c>
      <c r="F492" s="3" t="s">
        <v>13</v>
      </c>
      <c r="G492" s="3" t="s">
        <v>8698</v>
      </c>
      <c r="I492" s="3" t="s">
        <v>8565</v>
      </c>
      <c r="K492" s="3" t="s">
        <v>8565</v>
      </c>
    </row>
    <row r="493" spans="1:12" ht="12.75" hidden="1">
      <c r="A493" s="3" t="s">
        <v>9011</v>
      </c>
      <c r="B493" s="3">
        <v>1600</v>
      </c>
      <c r="D493" s="3" t="s">
        <v>8561</v>
      </c>
      <c r="E493" s="3" t="s">
        <v>17</v>
      </c>
      <c r="F493" s="3" t="s">
        <v>13</v>
      </c>
      <c r="G493" s="3" t="s">
        <v>224</v>
      </c>
      <c r="I493" s="3">
        <v>89</v>
      </c>
      <c r="J493" s="3" t="s">
        <v>8922</v>
      </c>
      <c r="K493" s="3">
        <v>89</v>
      </c>
      <c r="L493" s="3" t="s">
        <v>8922</v>
      </c>
    </row>
    <row r="494" spans="1:12" ht="12.75" hidden="1">
      <c r="A494" s="3" t="s">
        <v>9012</v>
      </c>
      <c r="B494" s="3">
        <v>1600</v>
      </c>
      <c r="D494" s="3" t="s">
        <v>8561</v>
      </c>
      <c r="E494" s="3" t="s">
        <v>17</v>
      </c>
      <c r="F494" s="3" t="s">
        <v>13</v>
      </c>
      <c r="G494" s="3"/>
      <c r="I494" s="3" t="s">
        <v>8565</v>
      </c>
      <c r="K494" s="3" t="s">
        <v>8565</v>
      </c>
    </row>
    <row r="495" spans="1:12" ht="12.75" hidden="1">
      <c r="A495" s="3" t="s">
        <v>9013</v>
      </c>
      <c r="B495" s="3">
        <v>1600</v>
      </c>
      <c r="D495" s="3" t="s">
        <v>8561</v>
      </c>
      <c r="E495" s="3" t="s">
        <v>17</v>
      </c>
      <c r="F495" s="3" t="s">
        <v>13</v>
      </c>
      <c r="G495" s="3" t="s">
        <v>8698</v>
      </c>
      <c r="I495" s="3" t="s">
        <v>8565</v>
      </c>
      <c r="K495" s="3" t="s">
        <v>8565</v>
      </c>
    </row>
    <row r="496" spans="1:12" ht="12.75" hidden="1">
      <c r="A496" s="3" t="s">
        <v>78</v>
      </c>
      <c r="B496" s="3">
        <v>1600</v>
      </c>
      <c r="D496" s="3" t="s">
        <v>8561</v>
      </c>
      <c r="E496" s="3" t="s">
        <v>17</v>
      </c>
      <c r="F496" s="3" t="s">
        <v>9014</v>
      </c>
      <c r="G496" s="3"/>
      <c r="I496" s="3" t="s">
        <v>8565</v>
      </c>
      <c r="K496" s="3" t="s">
        <v>8565</v>
      </c>
    </row>
    <row r="497" spans="1:12" ht="12.75" hidden="1">
      <c r="A497" s="3" t="s">
        <v>9015</v>
      </c>
      <c r="B497" s="3">
        <v>1600</v>
      </c>
      <c r="D497" s="3" t="s">
        <v>8561</v>
      </c>
      <c r="E497" s="3" t="s">
        <v>17</v>
      </c>
      <c r="F497" s="3" t="s">
        <v>22</v>
      </c>
      <c r="G497" s="3" t="s">
        <v>8698</v>
      </c>
      <c r="I497" s="3">
        <v>84</v>
      </c>
      <c r="J497" s="3" t="s">
        <v>8709</v>
      </c>
      <c r="K497" s="3">
        <v>84</v>
      </c>
      <c r="L497" s="3" t="s">
        <v>8709</v>
      </c>
    </row>
    <row r="498" spans="1:12" ht="12.75" hidden="1">
      <c r="A498" s="3" t="s">
        <v>9016</v>
      </c>
      <c r="B498" s="3">
        <v>1600</v>
      </c>
      <c r="D498" s="3" t="s">
        <v>8561</v>
      </c>
      <c r="E498" s="3" t="s">
        <v>17</v>
      </c>
      <c r="F498" s="3" t="s">
        <v>405</v>
      </c>
      <c r="I498" s="3" t="s">
        <v>8565</v>
      </c>
      <c r="K498" s="3" t="s">
        <v>8565</v>
      </c>
    </row>
    <row r="499" spans="1:12" ht="12.75" hidden="1">
      <c r="A499" s="3" t="s">
        <v>9017</v>
      </c>
      <c r="B499" s="3">
        <v>1600</v>
      </c>
      <c r="D499" s="3" t="s">
        <v>8561</v>
      </c>
      <c r="E499" s="3" t="s">
        <v>17</v>
      </c>
      <c r="F499" s="3" t="s">
        <v>8993</v>
      </c>
      <c r="I499" s="3" t="s">
        <v>8565</v>
      </c>
      <c r="J499" s="3" t="s">
        <v>9018</v>
      </c>
      <c r="K499" s="3" t="s">
        <v>8565</v>
      </c>
      <c r="L499" s="3" t="s">
        <v>9018</v>
      </c>
    </row>
    <row r="500" spans="1:12" ht="12.75" hidden="1">
      <c r="A500" s="3" t="s">
        <v>403</v>
      </c>
      <c r="B500" s="3">
        <v>1600</v>
      </c>
      <c r="D500" s="3" t="s">
        <v>8561</v>
      </c>
      <c r="E500" s="3" t="s">
        <v>17</v>
      </c>
      <c r="F500" s="3" t="s">
        <v>3</v>
      </c>
      <c r="I500" s="3">
        <v>62</v>
      </c>
      <c r="J500" s="3" t="s">
        <v>8606</v>
      </c>
      <c r="K500" s="3">
        <v>65</v>
      </c>
      <c r="L500" s="3" t="s">
        <v>8606</v>
      </c>
    </row>
    <row r="501" spans="1:12" ht="12.75" hidden="1">
      <c r="A501" s="3" t="s">
        <v>9019</v>
      </c>
      <c r="B501" s="3">
        <v>1600</v>
      </c>
      <c r="D501" s="3" t="s">
        <v>8561</v>
      </c>
      <c r="E501" s="3" t="s">
        <v>17</v>
      </c>
      <c r="F501" s="3" t="s">
        <v>9007</v>
      </c>
      <c r="G501" s="3" t="s">
        <v>8698</v>
      </c>
      <c r="I501" s="3">
        <v>56</v>
      </c>
      <c r="J501" s="3" t="s">
        <v>8606</v>
      </c>
      <c r="K501" s="3">
        <v>59</v>
      </c>
      <c r="L501" s="3" t="s">
        <v>8606</v>
      </c>
    </row>
    <row r="502" spans="1:12" ht="12.75" hidden="1">
      <c r="A502" s="3" t="s">
        <v>8688</v>
      </c>
      <c r="B502" s="3">
        <v>1300</v>
      </c>
      <c r="D502" s="3" t="s">
        <v>8561</v>
      </c>
      <c r="E502" s="3" t="s">
        <v>17</v>
      </c>
      <c r="F502" s="3" t="s">
        <v>13</v>
      </c>
      <c r="G502" s="3" t="s">
        <v>8698</v>
      </c>
      <c r="I502" s="3" t="s">
        <v>8565</v>
      </c>
      <c r="K502" s="3" t="s">
        <v>8565</v>
      </c>
    </row>
    <row r="503" spans="1:12" ht="12.75" hidden="1">
      <c r="A503" s="3" t="s">
        <v>51</v>
      </c>
      <c r="B503" s="3">
        <v>1300</v>
      </c>
      <c r="D503" s="3" t="s">
        <v>8561</v>
      </c>
      <c r="E503" s="3" t="s">
        <v>17</v>
      </c>
      <c r="F503" s="3" t="s">
        <v>13</v>
      </c>
      <c r="G503" s="3" t="s">
        <v>8698</v>
      </c>
      <c r="I503" s="3" t="s">
        <v>8565</v>
      </c>
      <c r="K503" s="3" t="s">
        <v>8565</v>
      </c>
    </row>
    <row r="504" spans="1:12" ht="12.75" hidden="1">
      <c r="A504" s="3" t="s">
        <v>9020</v>
      </c>
      <c r="B504" s="3">
        <v>1300</v>
      </c>
      <c r="D504" s="3" t="s">
        <v>8561</v>
      </c>
      <c r="E504" s="3" t="s">
        <v>17</v>
      </c>
      <c r="F504" s="3" t="s">
        <v>13</v>
      </c>
      <c r="G504" s="3" t="s">
        <v>8698</v>
      </c>
      <c r="I504" s="3" t="s">
        <v>8565</v>
      </c>
      <c r="K504" s="3" t="s">
        <v>8565</v>
      </c>
    </row>
    <row r="505" spans="1:12" ht="12.75" hidden="1">
      <c r="A505" s="3" t="s">
        <v>9021</v>
      </c>
      <c r="B505" s="3">
        <v>1300</v>
      </c>
      <c r="D505" s="3" t="s">
        <v>8561</v>
      </c>
      <c r="E505" s="3" t="s">
        <v>17</v>
      </c>
      <c r="F505" s="3" t="s">
        <v>8993</v>
      </c>
      <c r="G505" s="3"/>
      <c r="I505" s="3" t="s">
        <v>8565</v>
      </c>
      <c r="K505" s="3" t="s">
        <v>8565</v>
      </c>
    </row>
    <row r="506" spans="1:12" ht="12.75" hidden="1">
      <c r="A506" s="3" t="s">
        <v>9022</v>
      </c>
      <c r="B506" s="3">
        <v>1300</v>
      </c>
      <c r="D506" s="3" t="s">
        <v>8561</v>
      </c>
      <c r="E506" s="3" t="s">
        <v>17</v>
      </c>
      <c r="F506" s="3" t="s">
        <v>13</v>
      </c>
      <c r="G506" s="3" t="s">
        <v>8698</v>
      </c>
      <c r="I506" s="3">
        <v>20</v>
      </c>
      <c r="J506" s="3" t="s">
        <v>9018</v>
      </c>
      <c r="K506" s="3">
        <v>15</v>
      </c>
      <c r="L506" s="3" t="s">
        <v>9018</v>
      </c>
    </row>
    <row r="507" spans="1:12" ht="12.75" hidden="1">
      <c r="A507" s="3" t="s">
        <v>155</v>
      </c>
      <c r="B507" s="3">
        <v>1300</v>
      </c>
      <c r="D507" s="3" t="s">
        <v>8561</v>
      </c>
      <c r="E507" s="3" t="s">
        <v>17</v>
      </c>
      <c r="F507" s="3" t="s">
        <v>13</v>
      </c>
      <c r="G507" s="3" t="s">
        <v>8698</v>
      </c>
      <c r="I507" s="3">
        <v>85</v>
      </c>
      <c r="J507" s="3" t="s">
        <v>8606</v>
      </c>
      <c r="K507" s="3">
        <v>89</v>
      </c>
      <c r="L507" s="3" t="s">
        <v>8606</v>
      </c>
    </row>
    <row r="508" spans="1:12" ht="12.75" hidden="1">
      <c r="A508" s="3" t="s">
        <v>9023</v>
      </c>
      <c r="B508" s="3">
        <v>1300</v>
      </c>
      <c r="D508" s="3" t="s">
        <v>8561</v>
      </c>
      <c r="E508" s="3" t="s">
        <v>17</v>
      </c>
      <c r="F508" s="3" t="s">
        <v>13</v>
      </c>
      <c r="G508" s="3" t="s">
        <v>8698</v>
      </c>
      <c r="I508" s="3">
        <v>99</v>
      </c>
      <c r="J508" s="3" t="s">
        <v>8606</v>
      </c>
      <c r="K508" s="3">
        <v>95</v>
      </c>
      <c r="L508" s="3" t="s">
        <v>8606</v>
      </c>
    </row>
    <row r="509" spans="1:12" ht="12.75" hidden="1">
      <c r="A509" s="3" t="s">
        <v>9024</v>
      </c>
      <c r="B509" s="3">
        <v>1300</v>
      </c>
      <c r="D509" s="3" t="s">
        <v>8561</v>
      </c>
      <c r="E509" s="3" t="s">
        <v>17</v>
      </c>
      <c r="F509" s="3" t="s">
        <v>6</v>
      </c>
      <c r="G509" s="3"/>
      <c r="I509" s="3">
        <v>88</v>
      </c>
      <c r="J509" s="3" t="s">
        <v>8606</v>
      </c>
      <c r="K509" s="3">
        <v>89</v>
      </c>
      <c r="L509" s="3" t="s">
        <v>8606</v>
      </c>
    </row>
    <row r="510" spans="1:12" ht="12.75" hidden="1">
      <c r="A510" s="3" t="s">
        <v>8710</v>
      </c>
      <c r="B510" s="3">
        <v>1300</v>
      </c>
      <c r="D510" s="3" t="s">
        <v>8561</v>
      </c>
      <c r="E510" s="3" t="s">
        <v>17</v>
      </c>
      <c r="F510" s="3" t="s">
        <v>13</v>
      </c>
      <c r="G510" s="3" t="s">
        <v>8596</v>
      </c>
      <c r="I510" s="3">
        <v>85</v>
      </c>
      <c r="J510" s="3" t="s">
        <v>8606</v>
      </c>
      <c r="K510" s="3">
        <v>84</v>
      </c>
      <c r="L510" s="3" t="s">
        <v>8606</v>
      </c>
    </row>
    <row r="511" spans="1:12" ht="12.75" hidden="1">
      <c r="A511" s="3" t="s">
        <v>92</v>
      </c>
      <c r="B511" s="3">
        <v>1300</v>
      </c>
      <c r="D511" s="3" t="s">
        <v>8561</v>
      </c>
      <c r="E511" s="3" t="s">
        <v>17</v>
      </c>
      <c r="F511" s="3" t="s">
        <v>13</v>
      </c>
      <c r="G511" s="3" t="s">
        <v>8698</v>
      </c>
      <c r="H511" s="3" t="s">
        <v>224</v>
      </c>
      <c r="I511" s="3">
        <v>69</v>
      </c>
      <c r="J511" s="3" t="s">
        <v>8709</v>
      </c>
      <c r="K511" s="3">
        <v>72</v>
      </c>
      <c r="L511" s="3" t="s">
        <v>8709</v>
      </c>
    </row>
    <row r="512" spans="1:12" ht="12.75" hidden="1">
      <c r="A512" s="3" t="s">
        <v>9025</v>
      </c>
      <c r="B512" s="3">
        <v>1300</v>
      </c>
      <c r="D512" s="3" t="s">
        <v>8561</v>
      </c>
      <c r="E512" s="3" t="s">
        <v>17</v>
      </c>
      <c r="F512" s="3" t="s">
        <v>13</v>
      </c>
      <c r="G512" s="3" t="s">
        <v>224</v>
      </c>
      <c r="H512" s="3"/>
      <c r="I512" s="3">
        <v>99</v>
      </c>
      <c r="J512" s="3" t="s">
        <v>8733</v>
      </c>
      <c r="K512" s="3">
        <v>96</v>
      </c>
      <c r="L512" s="3" t="s">
        <v>8733</v>
      </c>
    </row>
    <row r="513" spans="1:12" ht="12.75" hidden="1">
      <c r="A513" s="3" t="s">
        <v>9026</v>
      </c>
      <c r="B513" s="3">
        <v>1300</v>
      </c>
      <c r="D513" s="3" t="s">
        <v>8561</v>
      </c>
      <c r="E513" s="3" t="s">
        <v>17</v>
      </c>
      <c r="F513" s="3" t="s">
        <v>13</v>
      </c>
      <c r="G513" s="3" t="s">
        <v>8698</v>
      </c>
      <c r="H513" s="3" t="s">
        <v>224</v>
      </c>
      <c r="I513" s="3" t="s">
        <v>8565</v>
      </c>
      <c r="K513" s="3" t="s">
        <v>8565</v>
      </c>
    </row>
    <row r="514" spans="1:12" ht="12.75" hidden="1">
      <c r="A514" s="3" t="s">
        <v>9027</v>
      </c>
      <c r="B514" s="3">
        <v>1300</v>
      </c>
      <c r="D514" s="3" t="s">
        <v>8561</v>
      </c>
      <c r="E514" s="3" t="s">
        <v>17</v>
      </c>
      <c r="F514" s="3" t="s">
        <v>13</v>
      </c>
      <c r="G514" s="3" t="s">
        <v>8698</v>
      </c>
      <c r="H514" s="3"/>
      <c r="I514" s="3" t="s">
        <v>8565</v>
      </c>
      <c r="K514" s="3" t="s">
        <v>8565</v>
      </c>
    </row>
    <row r="515" spans="1:12" ht="12.75" hidden="1">
      <c r="A515" s="3" t="s">
        <v>9028</v>
      </c>
      <c r="B515" s="3">
        <v>1300</v>
      </c>
      <c r="D515" s="3" t="s">
        <v>8561</v>
      </c>
      <c r="E515" s="3" t="s">
        <v>17</v>
      </c>
      <c r="F515" s="3" t="s">
        <v>13</v>
      </c>
      <c r="G515" s="3" t="s">
        <v>8698</v>
      </c>
      <c r="I515" s="3" t="s">
        <v>8565</v>
      </c>
      <c r="K515" s="3" t="s">
        <v>8565</v>
      </c>
    </row>
    <row r="516" spans="1:12" ht="12.75" hidden="1">
      <c r="A516" s="3" t="s">
        <v>8705</v>
      </c>
      <c r="B516" s="3">
        <v>1300</v>
      </c>
      <c r="D516" s="3" t="s">
        <v>8561</v>
      </c>
      <c r="E516" s="3" t="s">
        <v>17</v>
      </c>
      <c r="F516" s="3" t="s">
        <v>13</v>
      </c>
      <c r="G516" s="3" t="s">
        <v>8698</v>
      </c>
      <c r="I516" s="3">
        <v>88</v>
      </c>
      <c r="J516" s="3" t="s">
        <v>8606</v>
      </c>
      <c r="K516" s="3">
        <v>92</v>
      </c>
      <c r="L516" s="3" t="s">
        <v>8606</v>
      </c>
    </row>
    <row r="517" spans="1:12" ht="12.75" hidden="1">
      <c r="A517" s="3" t="s">
        <v>9029</v>
      </c>
      <c r="B517" s="3">
        <v>1300</v>
      </c>
      <c r="D517" s="3" t="s">
        <v>8561</v>
      </c>
      <c r="E517" s="3" t="s">
        <v>17</v>
      </c>
      <c r="F517" s="3" t="s">
        <v>8993</v>
      </c>
      <c r="I517" s="3">
        <v>50</v>
      </c>
      <c r="J517" s="3" t="s">
        <v>9018</v>
      </c>
      <c r="K517" s="3">
        <v>49</v>
      </c>
      <c r="L517" s="3" t="s">
        <v>9018</v>
      </c>
    </row>
    <row r="518" spans="1:12" ht="12.75" hidden="1">
      <c r="A518" s="3" t="s">
        <v>9030</v>
      </c>
      <c r="B518" s="3">
        <v>1300</v>
      </c>
      <c r="D518" s="3" t="s">
        <v>8561</v>
      </c>
      <c r="E518" s="3" t="s">
        <v>17</v>
      </c>
      <c r="F518" s="3" t="s">
        <v>8993</v>
      </c>
      <c r="G518" s="3"/>
      <c r="I518" s="3">
        <v>91</v>
      </c>
      <c r="J518" s="3" t="s">
        <v>8606</v>
      </c>
      <c r="K518" s="3">
        <v>97</v>
      </c>
      <c r="L518" s="3" t="s">
        <v>8606</v>
      </c>
    </row>
    <row r="519" spans="1:12" ht="12.75" hidden="1">
      <c r="A519" s="3" t="s">
        <v>9031</v>
      </c>
      <c r="B519" s="3">
        <v>1300</v>
      </c>
      <c r="D519" s="3" t="s">
        <v>8561</v>
      </c>
      <c r="E519" s="3" t="s">
        <v>17</v>
      </c>
      <c r="F519" s="3" t="s">
        <v>6</v>
      </c>
      <c r="I519" s="3">
        <v>89</v>
      </c>
      <c r="J519" s="3" t="s">
        <v>8606</v>
      </c>
      <c r="K519" s="3">
        <v>85</v>
      </c>
      <c r="L519" s="3" t="s">
        <v>8606</v>
      </c>
    </row>
    <row r="520" spans="1:12" ht="12.75" hidden="1">
      <c r="A520" s="3" t="s">
        <v>9032</v>
      </c>
      <c r="B520" s="3">
        <v>1000</v>
      </c>
      <c r="D520" s="3" t="s">
        <v>8561</v>
      </c>
      <c r="E520" s="3" t="s">
        <v>17</v>
      </c>
      <c r="F520" s="3" t="s">
        <v>13</v>
      </c>
      <c r="G520" s="3"/>
      <c r="I520" s="3">
        <v>45</v>
      </c>
      <c r="J520" s="3" t="s">
        <v>8733</v>
      </c>
      <c r="K520" s="3">
        <v>55</v>
      </c>
      <c r="L520" s="3" t="s">
        <v>8733</v>
      </c>
    </row>
    <row r="521" spans="1:12" ht="12.75" hidden="1">
      <c r="A521" s="3" t="s">
        <v>9033</v>
      </c>
      <c r="B521" s="3">
        <v>1000</v>
      </c>
      <c r="D521" s="3" t="s">
        <v>8561</v>
      </c>
      <c r="E521" s="3" t="s">
        <v>17</v>
      </c>
      <c r="F521" s="3" t="s">
        <v>13</v>
      </c>
      <c r="G521" s="3" t="s">
        <v>8698</v>
      </c>
      <c r="I521" s="3" t="s">
        <v>8565</v>
      </c>
      <c r="K521" s="3" t="s">
        <v>8565</v>
      </c>
    </row>
    <row r="522" spans="1:12" ht="12.75" hidden="1">
      <c r="A522" s="3" t="s">
        <v>9034</v>
      </c>
      <c r="B522" s="3">
        <v>1000</v>
      </c>
      <c r="D522" s="3" t="s">
        <v>8561</v>
      </c>
      <c r="E522" s="3" t="s">
        <v>17</v>
      </c>
      <c r="F522" s="3" t="s">
        <v>13</v>
      </c>
      <c r="G522" s="3" t="s">
        <v>8698</v>
      </c>
      <c r="I522" s="3" t="s">
        <v>8565</v>
      </c>
      <c r="K522" s="3" t="s">
        <v>8565</v>
      </c>
    </row>
    <row r="523" spans="1:12" ht="12.75" hidden="1">
      <c r="A523" s="3" t="s">
        <v>9035</v>
      </c>
      <c r="B523" s="3">
        <v>1000</v>
      </c>
      <c r="D523" s="3" t="s">
        <v>8561</v>
      </c>
      <c r="E523" s="3" t="s">
        <v>17</v>
      </c>
      <c r="F523" s="3" t="s">
        <v>13</v>
      </c>
      <c r="G523" s="3" t="s">
        <v>8698</v>
      </c>
      <c r="I523" s="3">
        <v>38</v>
      </c>
      <c r="J523" s="3" t="s">
        <v>8994</v>
      </c>
      <c r="K523" s="3">
        <v>41</v>
      </c>
      <c r="L523" s="3" t="s">
        <v>8994</v>
      </c>
    </row>
    <row r="524" spans="1:12" ht="12.75" hidden="1">
      <c r="A524" s="3" t="s">
        <v>72</v>
      </c>
      <c r="B524" s="3">
        <v>1000</v>
      </c>
      <c r="D524" s="3" t="s">
        <v>8561</v>
      </c>
      <c r="E524" s="3" t="s">
        <v>17</v>
      </c>
      <c r="F524" s="3" t="s">
        <v>13</v>
      </c>
      <c r="G524" s="3" t="s">
        <v>8698</v>
      </c>
      <c r="I524" s="3" t="s">
        <v>8565</v>
      </c>
      <c r="K524" s="3" t="s">
        <v>8565</v>
      </c>
    </row>
    <row r="525" spans="1:12" ht="12.75" hidden="1">
      <c r="A525" s="3" t="s">
        <v>90</v>
      </c>
      <c r="B525" s="3">
        <v>1000</v>
      </c>
      <c r="D525" s="3" t="s">
        <v>8561</v>
      </c>
      <c r="E525" s="3" t="s">
        <v>17</v>
      </c>
      <c r="F525" s="3" t="s">
        <v>13</v>
      </c>
      <c r="G525" s="3" t="s">
        <v>8698</v>
      </c>
      <c r="I525" s="3" t="s">
        <v>8565</v>
      </c>
      <c r="K525" s="3" t="s">
        <v>8565</v>
      </c>
    </row>
    <row r="526" spans="1:12" ht="12.75" hidden="1">
      <c r="A526" s="3" t="s">
        <v>8732</v>
      </c>
      <c r="B526" s="3">
        <v>1000</v>
      </c>
      <c r="D526" s="3" t="s">
        <v>8561</v>
      </c>
      <c r="E526" s="3" t="s">
        <v>17</v>
      </c>
      <c r="F526" s="3" t="s">
        <v>13</v>
      </c>
      <c r="G526" s="3" t="s">
        <v>8698</v>
      </c>
      <c r="H526" s="3" t="s">
        <v>224</v>
      </c>
      <c r="I526" s="3">
        <v>16</v>
      </c>
      <c r="J526" s="3" t="s">
        <v>8733</v>
      </c>
      <c r="K526" s="3">
        <v>16</v>
      </c>
      <c r="L526" s="3" t="s">
        <v>8733</v>
      </c>
    </row>
    <row r="527" spans="1:12" ht="12.75" hidden="1">
      <c r="A527" s="3" t="s">
        <v>9036</v>
      </c>
      <c r="B527" s="3">
        <v>1000</v>
      </c>
      <c r="D527" s="3" t="s">
        <v>8561</v>
      </c>
      <c r="E527" s="3" t="s">
        <v>17</v>
      </c>
      <c r="F527" s="3" t="s">
        <v>9014</v>
      </c>
      <c r="G527" s="3"/>
      <c r="H527" s="3"/>
      <c r="I527" s="3" t="s">
        <v>8565</v>
      </c>
      <c r="K527" s="3" t="s">
        <v>8565</v>
      </c>
    </row>
    <row r="528" spans="1:12" ht="12.75" hidden="1">
      <c r="A528" s="3" t="s">
        <v>9037</v>
      </c>
      <c r="B528" s="3">
        <v>1000</v>
      </c>
      <c r="D528" s="3" t="s">
        <v>8561</v>
      </c>
      <c r="E528" s="3" t="s">
        <v>17</v>
      </c>
      <c r="F528" s="3" t="s">
        <v>405</v>
      </c>
      <c r="G528" s="3" t="s">
        <v>8698</v>
      </c>
      <c r="I528" s="3">
        <v>43</v>
      </c>
      <c r="J528" s="3" t="s">
        <v>9018</v>
      </c>
      <c r="K528" s="3">
        <v>43</v>
      </c>
      <c r="L528" s="3" t="s">
        <v>9018</v>
      </c>
    </row>
    <row r="529" spans="1:12" ht="12.75" hidden="1">
      <c r="A529" s="3" t="s">
        <v>9038</v>
      </c>
      <c r="B529" s="3">
        <v>1000</v>
      </c>
      <c r="D529" s="3" t="s">
        <v>8561</v>
      </c>
      <c r="E529" s="3" t="s">
        <v>17</v>
      </c>
      <c r="F529" s="3" t="s">
        <v>3</v>
      </c>
      <c r="G529" s="3"/>
      <c r="I529" s="3">
        <v>14</v>
      </c>
      <c r="J529" s="3" t="s">
        <v>8994</v>
      </c>
      <c r="K529" s="3">
        <v>14</v>
      </c>
      <c r="L529" s="3" t="s">
        <v>8994</v>
      </c>
    </row>
    <row r="530" spans="1:12" ht="12.75" hidden="1">
      <c r="A530" s="3" t="s">
        <v>8723</v>
      </c>
      <c r="B530" s="3">
        <v>1000</v>
      </c>
      <c r="D530" s="3" t="s">
        <v>8561</v>
      </c>
      <c r="E530" s="3" t="s">
        <v>17</v>
      </c>
      <c r="F530" s="3" t="s">
        <v>9014</v>
      </c>
      <c r="I530" s="3">
        <v>71</v>
      </c>
      <c r="J530" s="3" t="s">
        <v>8606</v>
      </c>
      <c r="K530" s="3">
        <v>88</v>
      </c>
      <c r="L530" s="3" t="s">
        <v>8606</v>
      </c>
    </row>
    <row r="531" spans="1:12" ht="12.75" hidden="1">
      <c r="A531" s="3" t="s">
        <v>9039</v>
      </c>
      <c r="B531" s="3">
        <v>1000</v>
      </c>
      <c r="D531" s="3" t="s">
        <v>8561</v>
      </c>
      <c r="E531" s="3" t="s">
        <v>17</v>
      </c>
      <c r="F531" s="3" t="s">
        <v>3</v>
      </c>
      <c r="G531" s="3" t="s">
        <v>8698</v>
      </c>
      <c r="I531" s="3">
        <v>3</v>
      </c>
      <c r="J531" s="3" t="s">
        <v>8733</v>
      </c>
      <c r="K531" s="3">
        <v>3</v>
      </c>
      <c r="L531" s="3" t="s">
        <v>8733</v>
      </c>
    </row>
    <row r="532" spans="1:12" ht="12.75" hidden="1">
      <c r="A532" s="3" t="s">
        <v>9040</v>
      </c>
      <c r="B532" s="3">
        <v>880</v>
      </c>
      <c r="D532" s="3" t="s">
        <v>8561</v>
      </c>
      <c r="E532" s="3" t="s">
        <v>17</v>
      </c>
      <c r="F532" s="3" t="s">
        <v>13</v>
      </c>
      <c r="G532" s="3" t="s">
        <v>8698</v>
      </c>
      <c r="H532" s="3" t="s">
        <v>224</v>
      </c>
      <c r="I532" s="3">
        <v>87</v>
      </c>
      <c r="J532" s="3" t="s">
        <v>8606</v>
      </c>
      <c r="K532" s="3">
        <v>89</v>
      </c>
      <c r="L532" s="3" t="s">
        <v>8606</v>
      </c>
    </row>
    <row r="533" spans="1:12" ht="12.75" hidden="1">
      <c r="A533" s="3" t="s">
        <v>9041</v>
      </c>
      <c r="B533" s="3">
        <v>880</v>
      </c>
      <c r="D533" s="3" t="s">
        <v>8561</v>
      </c>
      <c r="E533" s="3" t="s">
        <v>17</v>
      </c>
      <c r="F533" s="3" t="s">
        <v>13</v>
      </c>
      <c r="G533" s="3" t="s">
        <v>8698</v>
      </c>
      <c r="H533" s="3"/>
      <c r="I533" s="3" t="s">
        <v>8565</v>
      </c>
      <c r="K533" s="3" t="s">
        <v>8565</v>
      </c>
    </row>
    <row r="534" spans="1:12" ht="12.75" hidden="1">
      <c r="A534" s="3" t="s">
        <v>9042</v>
      </c>
      <c r="B534" s="3">
        <v>880</v>
      </c>
      <c r="D534" s="3" t="s">
        <v>8561</v>
      </c>
      <c r="E534" s="3" t="s">
        <v>17</v>
      </c>
      <c r="F534" s="3" t="s">
        <v>13</v>
      </c>
      <c r="G534" s="3" t="s">
        <v>224</v>
      </c>
      <c r="H534" s="3" t="s">
        <v>224</v>
      </c>
      <c r="I534" s="3">
        <v>82</v>
      </c>
      <c r="J534" s="3" t="s">
        <v>8733</v>
      </c>
      <c r="K534" s="3">
        <v>71</v>
      </c>
      <c r="L534" s="3" t="s">
        <v>8733</v>
      </c>
    </row>
    <row r="535" spans="1:12" ht="12.75" hidden="1">
      <c r="A535" s="3" t="s">
        <v>9043</v>
      </c>
      <c r="B535" s="3">
        <v>880</v>
      </c>
      <c r="D535" s="3" t="s">
        <v>8561</v>
      </c>
      <c r="E535" s="3" t="s">
        <v>17</v>
      </c>
      <c r="F535" s="3" t="s">
        <v>13</v>
      </c>
      <c r="G535" s="3" t="s">
        <v>8586</v>
      </c>
      <c r="H535" s="3"/>
      <c r="I535" s="3">
        <v>90</v>
      </c>
      <c r="J535" s="3" t="s">
        <v>8606</v>
      </c>
      <c r="K535" s="3">
        <v>92</v>
      </c>
      <c r="L535" s="3" t="s">
        <v>8606</v>
      </c>
    </row>
    <row r="536" spans="1:12" ht="12.75" hidden="1">
      <c r="A536" s="3" t="s">
        <v>9044</v>
      </c>
      <c r="B536" s="3">
        <v>880</v>
      </c>
      <c r="D536" s="3" t="s">
        <v>8561</v>
      </c>
      <c r="E536" s="3" t="s">
        <v>17</v>
      </c>
      <c r="F536" s="3" t="s">
        <v>13</v>
      </c>
      <c r="G536" s="3" t="s">
        <v>8698</v>
      </c>
      <c r="I536" s="3">
        <v>83</v>
      </c>
      <c r="J536" s="3" t="s">
        <v>8606</v>
      </c>
      <c r="K536" s="3">
        <v>80</v>
      </c>
      <c r="L536" s="3" t="s">
        <v>8606</v>
      </c>
    </row>
    <row r="537" spans="1:12" ht="12.75" hidden="1">
      <c r="A537" s="3" t="s">
        <v>9045</v>
      </c>
      <c r="B537" s="3">
        <v>880</v>
      </c>
      <c r="D537" s="3" t="s">
        <v>8561</v>
      </c>
      <c r="E537" s="3" t="s">
        <v>17</v>
      </c>
      <c r="F537" s="3" t="s">
        <v>13</v>
      </c>
      <c r="G537" s="3" t="s">
        <v>8698</v>
      </c>
      <c r="I537" s="3" t="s">
        <v>8565</v>
      </c>
      <c r="K537" s="3" t="s">
        <v>8565</v>
      </c>
    </row>
    <row r="538" spans="1:12" ht="12.75" hidden="1">
      <c r="A538" s="3" t="s">
        <v>9046</v>
      </c>
      <c r="B538" s="3">
        <v>880</v>
      </c>
      <c r="D538" s="3" t="s">
        <v>8561</v>
      </c>
      <c r="E538" s="3" t="s">
        <v>17</v>
      </c>
      <c r="F538" s="3" t="s">
        <v>22</v>
      </c>
      <c r="G538" s="3"/>
      <c r="I538" s="3" t="s">
        <v>8565</v>
      </c>
      <c r="K538" s="3" t="s">
        <v>8565</v>
      </c>
    </row>
    <row r="539" spans="1:12" ht="12.75" hidden="1">
      <c r="A539" s="3" t="s">
        <v>8800</v>
      </c>
      <c r="B539" s="3">
        <v>880</v>
      </c>
      <c r="D539" s="3" t="s">
        <v>8561</v>
      </c>
      <c r="E539" s="3" t="s">
        <v>17</v>
      </c>
      <c r="F539" s="3" t="s">
        <v>13</v>
      </c>
      <c r="G539" s="3" t="s">
        <v>8698</v>
      </c>
      <c r="I539" s="3" t="s">
        <v>8565</v>
      </c>
      <c r="K539" s="3" t="s">
        <v>8565</v>
      </c>
    </row>
    <row r="540" spans="1:12" ht="12.75" hidden="1">
      <c r="A540" s="3" t="s">
        <v>9047</v>
      </c>
      <c r="B540" s="3">
        <v>880</v>
      </c>
      <c r="D540" s="3" t="s">
        <v>8561</v>
      </c>
      <c r="E540" s="3" t="s">
        <v>17</v>
      </c>
      <c r="F540" s="3" t="s">
        <v>405</v>
      </c>
      <c r="G540" s="3"/>
      <c r="I540" s="3" t="s">
        <v>8565</v>
      </c>
      <c r="J540" s="3" t="s">
        <v>8606</v>
      </c>
      <c r="K540" s="3">
        <v>99</v>
      </c>
      <c r="L540" s="3" t="s">
        <v>8606</v>
      </c>
    </row>
    <row r="541" spans="1:12" ht="12.75" hidden="1">
      <c r="A541" s="3" t="s">
        <v>9048</v>
      </c>
      <c r="B541" s="3">
        <v>880</v>
      </c>
      <c r="D541" s="3" t="s">
        <v>8561</v>
      </c>
      <c r="E541" s="3" t="s">
        <v>17</v>
      </c>
      <c r="F541" s="3" t="s">
        <v>405</v>
      </c>
      <c r="G541" s="3" t="s">
        <v>8586</v>
      </c>
      <c r="I541" s="3" t="s">
        <v>8565</v>
      </c>
      <c r="K541" s="3" t="s">
        <v>8565</v>
      </c>
    </row>
    <row r="542" spans="1:12" ht="12.75" hidden="1">
      <c r="A542" s="3" t="s">
        <v>9049</v>
      </c>
      <c r="B542" s="3">
        <v>880</v>
      </c>
      <c r="D542" s="3" t="s">
        <v>8561</v>
      </c>
      <c r="E542" s="3" t="s">
        <v>17</v>
      </c>
      <c r="F542" s="3" t="s">
        <v>13</v>
      </c>
      <c r="G542" s="3"/>
      <c r="I542" s="3" t="s">
        <v>8565</v>
      </c>
      <c r="K542" s="3" t="s">
        <v>8565</v>
      </c>
    </row>
    <row r="543" spans="1:12" ht="12.75" hidden="1">
      <c r="A543" s="3" t="s">
        <v>9050</v>
      </c>
      <c r="B543" s="3">
        <v>880</v>
      </c>
      <c r="D543" s="3" t="s">
        <v>8561</v>
      </c>
      <c r="E543" s="3" t="s">
        <v>17</v>
      </c>
      <c r="F543" s="3" t="s">
        <v>405</v>
      </c>
      <c r="I543" s="3">
        <v>40</v>
      </c>
      <c r="J543" s="3" t="s">
        <v>8733</v>
      </c>
      <c r="K543" s="3">
        <v>12</v>
      </c>
      <c r="L543" s="3" t="s">
        <v>8733</v>
      </c>
    </row>
    <row r="544" spans="1:12" ht="12.75" hidden="1">
      <c r="A544" s="3" t="s">
        <v>9051</v>
      </c>
      <c r="B544" s="3">
        <v>880</v>
      </c>
      <c r="D544" s="3" t="s">
        <v>8561</v>
      </c>
      <c r="E544" s="3" t="s">
        <v>17</v>
      </c>
      <c r="F544" s="3" t="s">
        <v>13</v>
      </c>
      <c r="G544" s="3" t="s">
        <v>8698</v>
      </c>
      <c r="I544" s="3" t="s">
        <v>8565</v>
      </c>
      <c r="K544" s="3" t="s">
        <v>8565</v>
      </c>
    </row>
    <row r="545" spans="1:12" ht="12.75" hidden="1">
      <c r="A545" s="3" t="s">
        <v>9052</v>
      </c>
      <c r="B545" s="3">
        <v>720</v>
      </c>
      <c r="D545" s="3" t="s">
        <v>8561</v>
      </c>
      <c r="E545" s="3" t="s">
        <v>17</v>
      </c>
      <c r="F545" s="3" t="s">
        <v>13</v>
      </c>
      <c r="G545" s="3" t="s">
        <v>8698</v>
      </c>
      <c r="I545" s="3" t="s">
        <v>8565</v>
      </c>
      <c r="K545" s="3">
        <v>80</v>
      </c>
      <c r="L545" s="3" t="s">
        <v>9053</v>
      </c>
    </row>
    <row r="546" spans="1:12" ht="12.75" hidden="1">
      <c r="A546" s="3" t="s">
        <v>9054</v>
      </c>
      <c r="B546" s="3">
        <v>720</v>
      </c>
      <c r="D546" s="3" t="s">
        <v>8561</v>
      </c>
      <c r="E546" s="3" t="s">
        <v>17</v>
      </c>
      <c r="F546" s="3" t="s">
        <v>13</v>
      </c>
      <c r="G546" s="3"/>
      <c r="I546" s="3" t="s">
        <v>8565</v>
      </c>
      <c r="K546" s="3" t="s">
        <v>8565</v>
      </c>
    </row>
    <row r="547" spans="1:12" ht="12.75" hidden="1">
      <c r="A547" s="3" t="s">
        <v>8839</v>
      </c>
      <c r="B547" s="3">
        <v>720</v>
      </c>
      <c r="D547" s="3" t="s">
        <v>8561</v>
      </c>
      <c r="E547" s="3" t="s">
        <v>17</v>
      </c>
      <c r="F547" s="3" t="s">
        <v>13</v>
      </c>
      <c r="G547" s="3" t="s">
        <v>8586</v>
      </c>
      <c r="I547" s="3">
        <v>90</v>
      </c>
      <c r="J547" s="3" t="s">
        <v>8606</v>
      </c>
      <c r="K547" s="3">
        <v>90</v>
      </c>
      <c r="L547" s="3" t="s">
        <v>8606</v>
      </c>
    </row>
    <row r="548" spans="1:12" ht="12.75" hidden="1">
      <c r="A548" s="3" t="s">
        <v>9055</v>
      </c>
      <c r="B548" s="3">
        <v>720</v>
      </c>
      <c r="D548" s="3" t="s">
        <v>8561</v>
      </c>
      <c r="E548" s="3" t="s">
        <v>17</v>
      </c>
      <c r="F548" s="3" t="s">
        <v>9056</v>
      </c>
      <c r="G548" s="3" t="s">
        <v>8698</v>
      </c>
      <c r="I548" s="3" t="s">
        <v>8565</v>
      </c>
      <c r="K548" s="3" t="s">
        <v>8565</v>
      </c>
    </row>
    <row r="549" spans="1:12" ht="12.75" hidden="1">
      <c r="A549" s="3" t="s">
        <v>9057</v>
      </c>
      <c r="B549" s="3">
        <v>720</v>
      </c>
      <c r="D549" s="3" t="s">
        <v>8561</v>
      </c>
      <c r="E549" s="3" t="s">
        <v>17</v>
      </c>
      <c r="F549" s="3" t="s">
        <v>8993</v>
      </c>
      <c r="G549" s="3" t="s">
        <v>8698</v>
      </c>
      <c r="I549" s="3">
        <v>5</v>
      </c>
      <c r="J549" s="3" t="s">
        <v>9058</v>
      </c>
      <c r="K549" s="3">
        <v>5</v>
      </c>
      <c r="L549" s="3" t="s">
        <v>9058</v>
      </c>
    </row>
    <row r="550" spans="1:12" ht="12.75" hidden="1">
      <c r="A550" s="3" t="s">
        <v>9059</v>
      </c>
      <c r="B550" s="3">
        <v>720</v>
      </c>
      <c r="D550" s="3" t="s">
        <v>8561</v>
      </c>
      <c r="E550" s="3" t="s">
        <v>17</v>
      </c>
      <c r="F550" s="3" t="s">
        <v>405</v>
      </c>
      <c r="G550" s="3"/>
      <c r="I550" s="3">
        <v>61</v>
      </c>
      <c r="J550" s="3" t="s">
        <v>9018</v>
      </c>
      <c r="K550" s="3">
        <v>56</v>
      </c>
      <c r="L550" s="3" t="s">
        <v>9018</v>
      </c>
    </row>
    <row r="551" spans="1:12" ht="12.75" hidden="1">
      <c r="A551" s="3" t="s">
        <v>9060</v>
      </c>
      <c r="B551" s="3">
        <v>720</v>
      </c>
      <c r="D551" s="3" t="s">
        <v>8561</v>
      </c>
      <c r="E551" s="3" t="s">
        <v>17</v>
      </c>
      <c r="F551" s="3" t="s">
        <v>6</v>
      </c>
      <c r="I551" s="3">
        <v>67</v>
      </c>
      <c r="J551" s="3" t="s">
        <v>8733</v>
      </c>
      <c r="K551" s="3">
        <v>69</v>
      </c>
      <c r="L551" s="3" t="s">
        <v>8733</v>
      </c>
    </row>
    <row r="552" spans="1:12" ht="12.75" hidden="1">
      <c r="A552" s="3" t="s">
        <v>9061</v>
      </c>
      <c r="B552" s="3">
        <v>720</v>
      </c>
      <c r="D552" s="3" t="s">
        <v>8561</v>
      </c>
      <c r="E552" s="3" t="s">
        <v>17</v>
      </c>
      <c r="F552" s="3" t="s">
        <v>6</v>
      </c>
      <c r="G552" s="3"/>
      <c r="I552" s="3">
        <v>27</v>
      </c>
      <c r="J552" s="3" t="s">
        <v>9062</v>
      </c>
      <c r="K552" s="3">
        <v>28</v>
      </c>
      <c r="L552" s="3" t="s">
        <v>9062</v>
      </c>
    </row>
    <row r="553" spans="1:12" ht="12.75" hidden="1">
      <c r="A553" s="3" t="s">
        <v>9063</v>
      </c>
      <c r="B553" s="3">
        <v>720</v>
      </c>
      <c r="D553" s="3" t="s">
        <v>8561</v>
      </c>
      <c r="E553" s="3" t="s">
        <v>17</v>
      </c>
      <c r="F553" s="3" t="s">
        <v>13</v>
      </c>
      <c r="G553" s="3" t="s">
        <v>8944</v>
      </c>
      <c r="I553" s="3" t="s">
        <v>8565</v>
      </c>
      <c r="K553" s="3" t="s">
        <v>8565</v>
      </c>
    </row>
    <row r="554" spans="1:12" ht="12.75" hidden="1">
      <c r="A554" s="3" t="s">
        <v>8873</v>
      </c>
      <c r="B554" s="3">
        <v>590</v>
      </c>
      <c r="D554" s="3" t="s">
        <v>8561</v>
      </c>
      <c r="E554" s="3" t="s">
        <v>17</v>
      </c>
      <c r="F554" s="3" t="s">
        <v>13</v>
      </c>
      <c r="G554" s="3" t="s">
        <v>8698</v>
      </c>
      <c r="H554" s="3" t="s">
        <v>224</v>
      </c>
      <c r="I554" s="3">
        <v>75</v>
      </c>
      <c r="J554" s="3" t="s">
        <v>8568</v>
      </c>
      <c r="K554" s="3">
        <v>77</v>
      </c>
      <c r="L554" s="3" t="s">
        <v>8568</v>
      </c>
    </row>
    <row r="555" spans="1:12" ht="12.75" hidden="1">
      <c r="A555" s="3" t="s">
        <v>9064</v>
      </c>
      <c r="B555" s="3">
        <v>590</v>
      </c>
      <c r="D555" s="3" t="s">
        <v>8561</v>
      </c>
      <c r="E555" s="3" t="s">
        <v>17</v>
      </c>
      <c r="F555" s="3" t="s">
        <v>13</v>
      </c>
      <c r="G555" s="3" t="s">
        <v>8698</v>
      </c>
      <c r="H555" s="3"/>
      <c r="I555" s="3" t="s">
        <v>8565</v>
      </c>
      <c r="K555" s="3" t="s">
        <v>8565</v>
      </c>
    </row>
    <row r="556" spans="1:12" ht="12.75" hidden="1">
      <c r="A556" s="3" t="s">
        <v>106</v>
      </c>
      <c r="B556" s="3">
        <v>590</v>
      </c>
      <c r="D556" s="3" t="s">
        <v>8561</v>
      </c>
      <c r="E556" s="3" t="s">
        <v>17</v>
      </c>
      <c r="F556" s="3" t="s">
        <v>13</v>
      </c>
      <c r="G556" s="3" t="s">
        <v>8698</v>
      </c>
      <c r="I556" s="3" t="s">
        <v>8565</v>
      </c>
      <c r="K556" s="3" t="s">
        <v>8565</v>
      </c>
    </row>
    <row r="557" spans="1:12" ht="12.75" hidden="1">
      <c r="A557" s="3" t="s">
        <v>9065</v>
      </c>
      <c r="B557" s="3">
        <v>590</v>
      </c>
      <c r="D557" s="3" t="s">
        <v>8561</v>
      </c>
      <c r="E557" s="3" t="s">
        <v>17</v>
      </c>
      <c r="F557" s="3" t="s">
        <v>9056</v>
      </c>
      <c r="G557" s="3"/>
      <c r="I557" s="3" t="s">
        <v>8565</v>
      </c>
      <c r="K557" s="3" t="s">
        <v>8565</v>
      </c>
    </row>
    <row r="558" spans="1:12" ht="12.75" hidden="1">
      <c r="A558" s="3" t="s">
        <v>8920</v>
      </c>
      <c r="B558" s="3">
        <v>590</v>
      </c>
      <c r="D558" s="3" t="s">
        <v>8561</v>
      </c>
      <c r="E558" s="3" t="s">
        <v>17</v>
      </c>
      <c r="F558" s="3" t="s">
        <v>13</v>
      </c>
      <c r="G558" s="3" t="s">
        <v>8698</v>
      </c>
      <c r="H558" s="3" t="s">
        <v>224</v>
      </c>
      <c r="I558" s="3">
        <v>81</v>
      </c>
      <c r="J558" s="3" t="s">
        <v>8568</v>
      </c>
      <c r="K558" s="3">
        <v>83</v>
      </c>
      <c r="L558" s="3" t="s">
        <v>8568</v>
      </c>
    </row>
    <row r="559" spans="1:12" ht="12.75" hidden="1">
      <c r="A559" s="3" t="s">
        <v>9066</v>
      </c>
      <c r="B559" s="3">
        <v>590</v>
      </c>
      <c r="D559" s="3" t="s">
        <v>8561</v>
      </c>
      <c r="E559" s="3" t="s">
        <v>17</v>
      </c>
      <c r="F559" s="3" t="s">
        <v>13</v>
      </c>
      <c r="G559" s="3" t="s">
        <v>8944</v>
      </c>
      <c r="H559" s="3"/>
      <c r="I559" s="3" t="s">
        <v>8565</v>
      </c>
      <c r="K559" s="3" t="s">
        <v>8565</v>
      </c>
    </row>
    <row r="560" spans="1:12" ht="12.75" hidden="1">
      <c r="A560" s="3" t="s">
        <v>9067</v>
      </c>
      <c r="B560" s="3">
        <v>590</v>
      </c>
      <c r="D560" s="3" t="s">
        <v>8561</v>
      </c>
      <c r="E560" s="3" t="s">
        <v>17</v>
      </c>
      <c r="F560" s="3" t="s">
        <v>13</v>
      </c>
      <c r="G560" s="3" t="s">
        <v>8698</v>
      </c>
      <c r="I560" s="3">
        <v>62</v>
      </c>
      <c r="J560" s="3" t="s">
        <v>8606</v>
      </c>
      <c r="K560" s="3">
        <v>63</v>
      </c>
      <c r="L560" s="3" t="s">
        <v>8606</v>
      </c>
    </row>
    <row r="561" spans="1:12" ht="12.75" hidden="1">
      <c r="A561" s="3" t="s">
        <v>9068</v>
      </c>
      <c r="B561" s="3">
        <v>590</v>
      </c>
      <c r="D561" s="3" t="s">
        <v>8561</v>
      </c>
      <c r="E561" s="3" t="s">
        <v>17</v>
      </c>
      <c r="F561" s="3" t="s">
        <v>22</v>
      </c>
      <c r="G561" s="3"/>
      <c r="I561" s="3" t="s">
        <v>8565</v>
      </c>
      <c r="K561" s="3" t="s">
        <v>8565</v>
      </c>
    </row>
    <row r="562" spans="1:12" ht="12.75" hidden="1">
      <c r="A562" s="3" t="s">
        <v>9069</v>
      </c>
      <c r="B562" s="3">
        <v>590</v>
      </c>
      <c r="D562" s="3" t="s">
        <v>8561</v>
      </c>
      <c r="E562" s="3" t="s">
        <v>17</v>
      </c>
      <c r="F562" s="3" t="s">
        <v>13</v>
      </c>
      <c r="G562" s="3" t="s">
        <v>8944</v>
      </c>
      <c r="I562" s="3" t="s">
        <v>8565</v>
      </c>
      <c r="K562" s="3" t="s">
        <v>8565</v>
      </c>
    </row>
    <row r="563" spans="1:12" ht="12.75" hidden="1">
      <c r="A563" s="3" t="s">
        <v>9070</v>
      </c>
      <c r="B563" s="3">
        <v>590</v>
      </c>
      <c r="D563" s="3" t="s">
        <v>8561</v>
      </c>
      <c r="E563" s="3" t="s">
        <v>17</v>
      </c>
      <c r="F563" s="3" t="s">
        <v>13</v>
      </c>
      <c r="G563" s="3" t="s">
        <v>8698</v>
      </c>
      <c r="I563" s="3">
        <v>67</v>
      </c>
      <c r="J563" s="3" t="s">
        <v>8606</v>
      </c>
      <c r="K563" s="3">
        <v>63</v>
      </c>
      <c r="L563" s="3" t="s">
        <v>8606</v>
      </c>
    </row>
    <row r="564" spans="1:12" ht="12.75" hidden="1">
      <c r="A564" s="3" t="s">
        <v>9071</v>
      </c>
      <c r="B564" s="3">
        <v>590</v>
      </c>
      <c r="D564" s="3" t="s">
        <v>8561</v>
      </c>
      <c r="E564" s="3" t="s">
        <v>17</v>
      </c>
      <c r="F564" s="3" t="s">
        <v>9056</v>
      </c>
      <c r="G564" s="3"/>
      <c r="I564" s="3" t="s">
        <v>8565</v>
      </c>
      <c r="K564" s="3" t="s">
        <v>8565</v>
      </c>
    </row>
    <row r="565" spans="1:12" ht="12.75" hidden="1">
      <c r="A565" s="3" t="s">
        <v>8923</v>
      </c>
      <c r="B565" s="3">
        <v>480</v>
      </c>
      <c r="D565" s="3" t="s">
        <v>8561</v>
      </c>
      <c r="E565" s="3" t="s">
        <v>17</v>
      </c>
      <c r="F565" s="3" t="s">
        <v>13</v>
      </c>
      <c r="G565" s="3" t="s">
        <v>8698</v>
      </c>
      <c r="I565" s="3">
        <v>88</v>
      </c>
      <c r="J565" s="3" t="s">
        <v>8922</v>
      </c>
      <c r="K565" s="3">
        <v>90</v>
      </c>
      <c r="L565" s="3" t="s">
        <v>8922</v>
      </c>
    </row>
    <row r="566" spans="1:12" ht="12.75" hidden="1">
      <c r="A566" s="3" t="s">
        <v>9072</v>
      </c>
      <c r="B566" s="3">
        <v>480</v>
      </c>
      <c r="D566" s="3" t="s">
        <v>8561</v>
      </c>
      <c r="E566" s="3" t="s">
        <v>17</v>
      </c>
      <c r="F566" s="3" t="s">
        <v>13</v>
      </c>
      <c r="G566" s="3"/>
      <c r="I566" s="3">
        <v>64</v>
      </c>
      <c r="J566" s="3" t="s">
        <v>8733</v>
      </c>
      <c r="K566" s="3">
        <v>67</v>
      </c>
      <c r="L566" s="3" t="s">
        <v>8733</v>
      </c>
    </row>
    <row r="567" spans="1:12" ht="12.75" hidden="1">
      <c r="A567" s="3" t="s">
        <v>9073</v>
      </c>
      <c r="B567" s="3">
        <v>480</v>
      </c>
      <c r="D567" s="3" t="s">
        <v>8561</v>
      </c>
      <c r="E567" s="3" t="s">
        <v>17</v>
      </c>
      <c r="F567" s="3" t="s">
        <v>13</v>
      </c>
      <c r="G567" s="3" t="s">
        <v>8698</v>
      </c>
      <c r="I567" s="3">
        <v>15</v>
      </c>
      <c r="J567" s="3" t="s">
        <v>8733</v>
      </c>
      <c r="K567" s="3">
        <v>21</v>
      </c>
      <c r="L567" s="3" t="s">
        <v>8733</v>
      </c>
    </row>
    <row r="568" spans="1:12" ht="12.75" hidden="1">
      <c r="A568" s="3" t="s">
        <v>9074</v>
      </c>
      <c r="B568" s="3">
        <v>480</v>
      </c>
      <c r="D568" s="3" t="s">
        <v>8561</v>
      </c>
      <c r="E568" s="3" t="s">
        <v>17</v>
      </c>
      <c r="F568" s="3" t="s">
        <v>13</v>
      </c>
      <c r="G568" s="3" t="s">
        <v>8698</v>
      </c>
      <c r="I568" s="3" t="s">
        <v>8565</v>
      </c>
      <c r="K568" s="3" t="s">
        <v>8565</v>
      </c>
    </row>
    <row r="569" spans="1:12" ht="12.75" hidden="1">
      <c r="A569" s="3" t="s">
        <v>9075</v>
      </c>
      <c r="B569" s="3">
        <v>480</v>
      </c>
      <c r="D569" s="3" t="s">
        <v>8561</v>
      </c>
      <c r="E569" s="3" t="s">
        <v>17</v>
      </c>
      <c r="F569" s="3" t="s">
        <v>13</v>
      </c>
      <c r="G569" s="3" t="s">
        <v>8698</v>
      </c>
      <c r="H569" s="3" t="s">
        <v>224</v>
      </c>
      <c r="I569" s="3" t="s">
        <v>8565</v>
      </c>
      <c r="K569" s="3" t="s">
        <v>8565</v>
      </c>
    </row>
    <row r="570" spans="1:12" ht="12.75" hidden="1">
      <c r="A570" s="3" t="s">
        <v>9076</v>
      </c>
      <c r="B570" s="3">
        <v>480</v>
      </c>
      <c r="D570" s="3" t="s">
        <v>8561</v>
      </c>
      <c r="E570" s="3" t="s">
        <v>17</v>
      </c>
      <c r="F570" s="3" t="s">
        <v>13</v>
      </c>
      <c r="G570" s="3" t="s">
        <v>8698</v>
      </c>
      <c r="H570" s="3" t="s">
        <v>224</v>
      </c>
      <c r="I570" s="3">
        <v>65</v>
      </c>
      <c r="J570" s="3" t="s">
        <v>8994</v>
      </c>
      <c r="K570" s="3">
        <v>61</v>
      </c>
      <c r="L570" s="3" t="s">
        <v>8994</v>
      </c>
    </row>
    <row r="571" spans="1:12" ht="12.75" hidden="1">
      <c r="A571" s="3" t="s">
        <v>9077</v>
      </c>
      <c r="B571" s="3">
        <v>480</v>
      </c>
      <c r="D571" s="3" t="s">
        <v>8561</v>
      </c>
      <c r="E571" s="3" t="s">
        <v>17</v>
      </c>
      <c r="F571" s="3" t="s">
        <v>13</v>
      </c>
      <c r="G571" s="3" t="s">
        <v>8698</v>
      </c>
      <c r="H571" s="3"/>
      <c r="I571" s="3" t="s">
        <v>8565</v>
      </c>
      <c r="K571" s="3" t="s">
        <v>8565</v>
      </c>
    </row>
    <row r="572" spans="1:12" ht="12.75" hidden="1">
      <c r="A572" s="3" t="s">
        <v>9078</v>
      </c>
      <c r="B572" s="3">
        <v>480</v>
      </c>
      <c r="D572" s="3" t="s">
        <v>8561</v>
      </c>
      <c r="E572" s="3" t="s">
        <v>17</v>
      </c>
      <c r="F572" s="3" t="s">
        <v>6</v>
      </c>
      <c r="G572" s="3"/>
      <c r="I572" s="3">
        <v>79</v>
      </c>
      <c r="J572" s="3" t="s">
        <v>8606</v>
      </c>
      <c r="K572" s="3">
        <v>74</v>
      </c>
      <c r="L572" s="3" t="s">
        <v>8606</v>
      </c>
    </row>
    <row r="573" spans="1:12" ht="12.75" hidden="1">
      <c r="A573" s="3" t="s">
        <v>8965</v>
      </c>
      <c r="B573" s="3">
        <v>480</v>
      </c>
      <c r="D573" s="3" t="s">
        <v>8561</v>
      </c>
      <c r="E573" s="3" t="s">
        <v>17</v>
      </c>
      <c r="F573" s="3" t="s">
        <v>13</v>
      </c>
      <c r="G573" s="3" t="s">
        <v>8698</v>
      </c>
      <c r="H573" s="3" t="s">
        <v>224</v>
      </c>
      <c r="I573" s="3" t="s">
        <v>8565</v>
      </c>
      <c r="K573" s="3" t="s">
        <v>8565</v>
      </c>
    </row>
    <row r="574" spans="1:12" ht="12.75" hidden="1">
      <c r="A574" s="3" t="s">
        <v>9079</v>
      </c>
      <c r="B574" s="3">
        <v>480</v>
      </c>
      <c r="D574" s="3" t="s">
        <v>8561</v>
      </c>
      <c r="E574" s="3" t="s">
        <v>17</v>
      </c>
      <c r="F574" s="3" t="s">
        <v>6</v>
      </c>
      <c r="G574" s="3" t="s">
        <v>8596</v>
      </c>
      <c r="H574" s="3"/>
      <c r="I574" s="3">
        <v>69</v>
      </c>
      <c r="J574" s="3" t="s">
        <v>8733</v>
      </c>
      <c r="K574" s="3" t="s">
        <v>8565</v>
      </c>
    </row>
    <row r="575" spans="1:12" ht="12.75" hidden="1">
      <c r="A575" s="3" t="s">
        <v>8960</v>
      </c>
      <c r="B575" s="3">
        <v>480</v>
      </c>
      <c r="D575" s="3" t="s">
        <v>8561</v>
      </c>
      <c r="E575" s="3" t="s">
        <v>17</v>
      </c>
      <c r="F575" s="3" t="s">
        <v>13</v>
      </c>
      <c r="G575" s="3" t="s">
        <v>8698</v>
      </c>
      <c r="I575" s="3">
        <v>87</v>
      </c>
      <c r="J575" s="3" t="s">
        <v>8606</v>
      </c>
      <c r="K575" s="3">
        <v>86</v>
      </c>
      <c r="L575" s="3" t="s">
        <v>8606</v>
      </c>
    </row>
    <row r="576" spans="1:12" ht="12.75" hidden="1">
      <c r="A576" s="3" t="s">
        <v>9080</v>
      </c>
      <c r="B576" s="3">
        <v>480</v>
      </c>
      <c r="D576" s="3" t="s">
        <v>8561</v>
      </c>
      <c r="E576" s="3" t="s">
        <v>17</v>
      </c>
      <c r="F576" s="3" t="s">
        <v>13</v>
      </c>
      <c r="G576" s="3" t="s">
        <v>8698</v>
      </c>
      <c r="I576" s="3">
        <v>88</v>
      </c>
      <c r="J576" s="3" t="s">
        <v>8733</v>
      </c>
      <c r="K576" s="3">
        <v>80</v>
      </c>
      <c r="L576" s="3" t="s">
        <v>8733</v>
      </c>
    </row>
    <row r="577" spans="1:12" ht="12.75" hidden="1">
      <c r="A577" s="3" t="s">
        <v>9081</v>
      </c>
      <c r="B577" s="3">
        <v>480</v>
      </c>
      <c r="D577" s="3" t="s">
        <v>8561</v>
      </c>
      <c r="E577" s="3" t="s">
        <v>17</v>
      </c>
      <c r="F577" s="3" t="s">
        <v>9082</v>
      </c>
      <c r="G577" s="3"/>
      <c r="I577" s="3">
        <v>81</v>
      </c>
      <c r="J577" s="3" t="s">
        <v>8733</v>
      </c>
      <c r="K577" s="3">
        <v>78</v>
      </c>
      <c r="L577" s="3" t="s">
        <v>8733</v>
      </c>
    </row>
    <row r="578" spans="1:12" ht="12.75" hidden="1">
      <c r="A578" s="3" t="s">
        <v>9083</v>
      </c>
      <c r="B578" s="3">
        <v>480</v>
      </c>
      <c r="D578" s="3" t="s">
        <v>8561</v>
      </c>
      <c r="E578" s="3" t="s">
        <v>17</v>
      </c>
      <c r="F578" s="3" t="s">
        <v>13</v>
      </c>
      <c r="G578" s="3" t="s">
        <v>8596</v>
      </c>
      <c r="I578" s="3" t="s">
        <v>8565</v>
      </c>
      <c r="K578" s="3" t="s">
        <v>8565</v>
      </c>
    </row>
    <row r="579" spans="1:12" ht="12.75" hidden="1">
      <c r="A579" s="3" t="s">
        <v>9084</v>
      </c>
      <c r="B579" s="3">
        <v>480</v>
      </c>
      <c r="D579" s="3" t="s">
        <v>8561</v>
      </c>
      <c r="E579" s="3" t="s">
        <v>17</v>
      </c>
      <c r="F579" s="3" t="s">
        <v>13</v>
      </c>
      <c r="G579" s="3" t="s">
        <v>13</v>
      </c>
      <c r="H579" s="3" t="s">
        <v>224</v>
      </c>
      <c r="I579" s="3">
        <v>69</v>
      </c>
      <c r="J579" s="3" t="s">
        <v>8606</v>
      </c>
      <c r="K579" s="3">
        <v>70</v>
      </c>
      <c r="L579" s="3" t="s">
        <v>8606</v>
      </c>
    </row>
    <row r="580" spans="1:12" ht="12.75" hidden="1">
      <c r="A580" s="3" t="s">
        <v>9085</v>
      </c>
      <c r="B580" s="3">
        <v>480</v>
      </c>
      <c r="D580" s="3" t="s">
        <v>8561</v>
      </c>
      <c r="E580" s="3" t="s">
        <v>17</v>
      </c>
      <c r="F580" s="3" t="s">
        <v>13</v>
      </c>
      <c r="G580" s="3" t="s">
        <v>8698</v>
      </c>
      <c r="H580" s="3"/>
      <c r="I580" s="3">
        <v>78</v>
      </c>
      <c r="J580" s="3" t="s">
        <v>8733</v>
      </c>
      <c r="K580" s="3">
        <v>84</v>
      </c>
      <c r="L580" s="3" t="s">
        <v>8733</v>
      </c>
    </row>
    <row r="581" spans="1:12" ht="12.75" hidden="1">
      <c r="A581" s="3" t="s">
        <v>9086</v>
      </c>
      <c r="B581" s="3">
        <v>480</v>
      </c>
      <c r="D581" s="3" t="s">
        <v>8561</v>
      </c>
      <c r="E581" s="3" t="s">
        <v>17</v>
      </c>
      <c r="F581" s="3" t="s">
        <v>8993</v>
      </c>
      <c r="G581" s="3" t="s">
        <v>8698</v>
      </c>
      <c r="I581" s="3">
        <v>41</v>
      </c>
      <c r="J581" s="3" t="s">
        <v>8733</v>
      </c>
      <c r="K581" s="3">
        <v>42</v>
      </c>
      <c r="L581" s="3" t="s">
        <v>8733</v>
      </c>
    </row>
    <row r="582" spans="1:12" ht="12.75" hidden="1">
      <c r="A582" s="3" t="s">
        <v>9087</v>
      </c>
      <c r="B582" s="3">
        <v>480</v>
      </c>
      <c r="D582" s="3" t="s">
        <v>8561</v>
      </c>
      <c r="E582" s="3" t="s">
        <v>17</v>
      </c>
      <c r="F582" s="3" t="s">
        <v>8993</v>
      </c>
      <c r="G582" s="3" t="s">
        <v>224</v>
      </c>
      <c r="I582" s="3">
        <v>72</v>
      </c>
      <c r="J582" s="3" t="s">
        <v>9018</v>
      </c>
      <c r="K582" s="3">
        <v>72</v>
      </c>
      <c r="L582" s="3" t="s">
        <v>9018</v>
      </c>
    </row>
    <row r="583" spans="1:12" ht="12.75" hidden="1">
      <c r="A583" s="3" t="s">
        <v>9088</v>
      </c>
      <c r="B583" s="3">
        <v>480</v>
      </c>
      <c r="D583" s="3" t="s">
        <v>8561</v>
      </c>
      <c r="E583" s="3" t="s">
        <v>17</v>
      </c>
      <c r="F583" s="3" t="s">
        <v>8993</v>
      </c>
      <c r="G583" s="3" t="s">
        <v>224</v>
      </c>
      <c r="I583" s="3">
        <v>25</v>
      </c>
      <c r="J583" s="3" t="s">
        <v>8733</v>
      </c>
      <c r="K583" s="3">
        <v>24</v>
      </c>
      <c r="L583" s="3" t="s">
        <v>8733</v>
      </c>
    </row>
    <row r="584" spans="1:12" ht="12.75" hidden="1">
      <c r="A584" s="3" t="s">
        <v>9089</v>
      </c>
      <c r="B584" s="3">
        <v>480</v>
      </c>
      <c r="D584" s="3" t="s">
        <v>8561</v>
      </c>
      <c r="E584" s="3" t="s">
        <v>17</v>
      </c>
      <c r="F584" s="3" t="s">
        <v>9014</v>
      </c>
      <c r="G584" s="3" t="s">
        <v>224</v>
      </c>
      <c r="I584" s="3">
        <v>91</v>
      </c>
      <c r="J584" s="3" t="s">
        <v>8606</v>
      </c>
      <c r="K584" s="3">
        <v>87</v>
      </c>
      <c r="L584" s="3" t="s">
        <v>8606</v>
      </c>
    </row>
    <row r="585" spans="1:12" ht="12.75" hidden="1">
      <c r="A585" s="3" t="s">
        <v>9090</v>
      </c>
      <c r="B585" s="3">
        <v>480</v>
      </c>
      <c r="D585" s="3" t="s">
        <v>8561</v>
      </c>
      <c r="E585" s="3" t="s">
        <v>17</v>
      </c>
      <c r="F585" s="3" t="s">
        <v>13</v>
      </c>
      <c r="G585" s="3" t="s">
        <v>8698</v>
      </c>
      <c r="I585" s="3">
        <v>83</v>
      </c>
      <c r="J585" s="3" t="s">
        <v>8606</v>
      </c>
      <c r="K585" s="3">
        <v>82</v>
      </c>
      <c r="L585" s="3" t="s">
        <v>8606</v>
      </c>
    </row>
    <row r="586" spans="1:12" ht="12.75" hidden="1">
      <c r="A586" s="3" t="s">
        <v>9091</v>
      </c>
      <c r="B586" s="3">
        <v>390</v>
      </c>
      <c r="D586" s="3" t="s">
        <v>8561</v>
      </c>
      <c r="E586" s="3" t="s">
        <v>17</v>
      </c>
      <c r="F586" s="3" t="s">
        <v>6</v>
      </c>
      <c r="G586" s="3" t="s">
        <v>6</v>
      </c>
      <c r="I586" s="3" t="s">
        <v>8565</v>
      </c>
      <c r="K586" s="3" t="s">
        <v>8565</v>
      </c>
    </row>
    <row r="587" spans="1:12" ht="12.75" hidden="1">
      <c r="A587" s="3" t="s">
        <v>9092</v>
      </c>
      <c r="B587" s="3">
        <v>390</v>
      </c>
      <c r="D587" s="3" t="s">
        <v>8561</v>
      </c>
      <c r="E587" s="3" t="s">
        <v>17</v>
      </c>
      <c r="F587" s="3" t="s">
        <v>13</v>
      </c>
      <c r="G587" s="3" t="s">
        <v>224</v>
      </c>
      <c r="H587" s="3" t="s">
        <v>8698</v>
      </c>
      <c r="I587" s="3" t="s">
        <v>8565</v>
      </c>
      <c r="K587" s="3" t="s">
        <v>8565</v>
      </c>
    </row>
    <row r="588" spans="1:12" ht="12.75" hidden="1">
      <c r="A588" s="3" t="s">
        <v>9093</v>
      </c>
      <c r="B588" s="3">
        <v>390</v>
      </c>
      <c r="D588" s="3" t="s">
        <v>8561</v>
      </c>
      <c r="E588" s="3" t="s">
        <v>17</v>
      </c>
      <c r="F588" s="3" t="s">
        <v>8993</v>
      </c>
      <c r="G588" s="3" t="s">
        <v>8698</v>
      </c>
      <c r="H588" s="3"/>
      <c r="I588" s="3" t="s">
        <v>8565</v>
      </c>
      <c r="K588" s="3" t="s">
        <v>8565</v>
      </c>
    </row>
    <row r="589" spans="1:12" ht="12.75" hidden="1">
      <c r="A589" s="3" t="s">
        <v>9094</v>
      </c>
      <c r="B589" s="3">
        <v>390</v>
      </c>
      <c r="D589" s="3" t="s">
        <v>8561</v>
      </c>
      <c r="E589" s="3" t="s">
        <v>17</v>
      </c>
      <c r="F589" s="3" t="s">
        <v>13</v>
      </c>
      <c r="G589" s="3" t="s">
        <v>8698</v>
      </c>
      <c r="I589" s="3">
        <v>78</v>
      </c>
      <c r="J589" s="3" t="s">
        <v>8733</v>
      </c>
      <c r="K589" s="3">
        <v>77</v>
      </c>
      <c r="L589" s="3" t="s">
        <v>8733</v>
      </c>
    </row>
    <row r="590" spans="1:12" ht="12.75" hidden="1">
      <c r="A590" s="3" t="s">
        <v>9095</v>
      </c>
      <c r="B590" s="3">
        <v>390</v>
      </c>
      <c r="D590" s="3" t="s">
        <v>8561</v>
      </c>
      <c r="E590" s="3" t="s">
        <v>17</v>
      </c>
      <c r="F590" s="3" t="s">
        <v>13</v>
      </c>
      <c r="G590" s="3" t="s">
        <v>8698</v>
      </c>
      <c r="I590" s="3">
        <v>99</v>
      </c>
      <c r="J590" s="3" t="s">
        <v>8922</v>
      </c>
      <c r="K590" s="3">
        <v>99</v>
      </c>
      <c r="L590" s="3" t="s">
        <v>8606</v>
      </c>
    </row>
    <row r="591" spans="1:12" ht="12.75" hidden="1">
      <c r="A591" s="3" t="s">
        <v>9096</v>
      </c>
      <c r="B591" s="3">
        <v>390</v>
      </c>
      <c r="D591" s="3" t="s">
        <v>8561</v>
      </c>
      <c r="E591" s="3" t="s">
        <v>17</v>
      </c>
      <c r="F591" s="3" t="s">
        <v>9082</v>
      </c>
      <c r="G591" s="3" t="s">
        <v>8698</v>
      </c>
      <c r="I591" s="3">
        <v>38</v>
      </c>
      <c r="J591" s="3" t="s">
        <v>8733</v>
      </c>
      <c r="K591" s="3">
        <v>39</v>
      </c>
      <c r="L591" s="3" t="s">
        <v>8733</v>
      </c>
    </row>
    <row r="592" spans="1:12" ht="12.75" hidden="1">
      <c r="A592" s="3" t="s">
        <v>9097</v>
      </c>
      <c r="B592" s="3">
        <v>390</v>
      </c>
      <c r="D592" s="3" t="s">
        <v>8561</v>
      </c>
      <c r="E592" s="3" t="s">
        <v>17</v>
      </c>
      <c r="F592" s="3" t="s">
        <v>13</v>
      </c>
      <c r="G592" s="3" t="s">
        <v>8698</v>
      </c>
      <c r="I592" s="3" t="s">
        <v>8565</v>
      </c>
      <c r="K592" s="3" t="s">
        <v>8565</v>
      </c>
    </row>
    <row r="593" spans="1:12" ht="12.75" hidden="1">
      <c r="A593" s="3" t="s">
        <v>9098</v>
      </c>
      <c r="B593" s="3">
        <v>390</v>
      </c>
      <c r="D593" s="3" t="s">
        <v>8561</v>
      </c>
      <c r="E593" s="3" t="s">
        <v>17</v>
      </c>
      <c r="F593" s="3" t="s">
        <v>13</v>
      </c>
      <c r="G593" s="3" t="s">
        <v>8944</v>
      </c>
      <c r="I593" s="3" t="s">
        <v>8565</v>
      </c>
      <c r="K593" s="3" t="s">
        <v>8565</v>
      </c>
    </row>
    <row r="594" spans="1:12" ht="12.75" hidden="1">
      <c r="A594" s="3" t="s">
        <v>9099</v>
      </c>
      <c r="B594" s="3">
        <v>390</v>
      </c>
      <c r="D594" s="3" t="s">
        <v>8561</v>
      </c>
      <c r="E594" s="3" t="s">
        <v>17</v>
      </c>
      <c r="F594" s="3" t="s">
        <v>9082</v>
      </c>
      <c r="G594" s="3" t="s">
        <v>8698</v>
      </c>
      <c r="I594" s="3">
        <v>56</v>
      </c>
      <c r="J594" s="3" t="s">
        <v>8606</v>
      </c>
      <c r="K594" s="3">
        <v>62</v>
      </c>
      <c r="L594" s="3" t="s">
        <v>8606</v>
      </c>
    </row>
    <row r="595" spans="1:12" ht="12.75" hidden="1">
      <c r="A595" s="3" t="s">
        <v>9100</v>
      </c>
      <c r="B595" s="3">
        <v>390</v>
      </c>
      <c r="D595" s="3" t="s">
        <v>8561</v>
      </c>
      <c r="E595" s="3" t="s">
        <v>17</v>
      </c>
      <c r="F595" s="3" t="s">
        <v>13</v>
      </c>
      <c r="G595" s="3" t="s">
        <v>8698</v>
      </c>
      <c r="I595" s="3" t="s">
        <v>8565</v>
      </c>
      <c r="K595" s="3" t="s">
        <v>8565</v>
      </c>
    </row>
    <row r="596" spans="1:12" ht="12.75" hidden="1">
      <c r="A596" s="3" t="s">
        <v>9101</v>
      </c>
      <c r="B596" s="3">
        <v>390</v>
      </c>
      <c r="D596" s="3" t="s">
        <v>8561</v>
      </c>
      <c r="E596" s="3" t="s">
        <v>17</v>
      </c>
      <c r="F596" s="3" t="s">
        <v>13</v>
      </c>
      <c r="G596" s="3" t="s">
        <v>8698</v>
      </c>
      <c r="I596" s="3">
        <v>50</v>
      </c>
      <c r="J596" s="3" t="s">
        <v>8733</v>
      </c>
      <c r="K596" s="3">
        <v>50</v>
      </c>
      <c r="L596" s="3" t="s">
        <v>8733</v>
      </c>
    </row>
    <row r="597" spans="1:12" ht="12.75" hidden="1">
      <c r="A597" s="3" t="s">
        <v>9102</v>
      </c>
      <c r="B597" s="3">
        <v>390</v>
      </c>
      <c r="D597" s="3" t="s">
        <v>8561</v>
      </c>
      <c r="E597" s="3" t="s">
        <v>17</v>
      </c>
      <c r="F597" s="3" t="s">
        <v>13</v>
      </c>
      <c r="G597" s="3" t="s">
        <v>8596</v>
      </c>
      <c r="I597" s="3">
        <v>61</v>
      </c>
      <c r="J597" s="3" t="s">
        <v>8733</v>
      </c>
      <c r="K597" s="3">
        <v>70</v>
      </c>
      <c r="L597" s="3" t="s">
        <v>8733</v>
      </c>
    </row>
    <row r="598" spans="1:12" ht="12.75" hidden="1">
      <c r="A598" s="3" t="s">
        <v>8844</v>
      </c>
      <c r="B598" s="3">
        <v>390</v>
      </c>
      <c r="D598" s="3" t="s">
        <v>8561</v>
      </c>
      <c r="E598" s="3" t="s">
        <v>17</v>
      </c>
      <c r="F598" s="3" t="s">
        <v>9007</v>
      </c>
      <c r="I598" s="3">
        <v>74</v>
      </c>
      <c r="J598" s="3" t="s">
        <v>8606</v>
      </c>
      <c r="K598" s="3">
        <v>76</v>
      </c>
      <c r="L598" s="3" t="s">
        <v>8606</v>
      </c>
    </row>
    <row r="599" spans="1:12" ht="12.75" hidden="1">
      <c r="A599" s="3" t="s">
        <v>9103</v>
      </c>
      <c r="B599" s="3">
        <v>390</v>
      </c>
      <c r="D599" s="3" t="s">
        <v>8561</v>
      </c>
      <c r="E599" s="3" t="s">
        <v>17</v>
      </c>
      <c r="F599" s="3" t="s">
        <v>3</v>
      </c>
      <c r="I599" s="3">
        <v>92</v>
      </c>
      <c r="J599" s="3" t="s">
        <v>8733</v>
      </c>
      <c r="K599" s="3">
        <v>94</v>
      </c>
      <c r="L599" s="3" t="s">
        <v>8564</v>
      </c>
    </row>
    <row r="600" spans="1:12" ht="12.75" hidden="1">
      <c r="A600" s="3" t="s">
        <v>9104</v>
      </c>
      <c r="B600" s="3">
        <v>390</v>
      </c>
      <c r="D600" s="3" t="s">
        <v>8561</v>
      </c>
      <c r="E600" s="3" t="s">
        <v>17</v>
      </c>
      <c r="F600" s="3" t="s">
        <v>13</v>
      </c>
      <c r="G600" s="3" t="s">
        <v>8944</v>
      </c>
      <c r="I600" s="3">
        <v>72</v>
      </c>
      <c r="J600" s="3" t="s">
        <v>8606</v>
      </c>
      <c r="K600" s="3">
        <v>74</v>
      </c>
      <c r="L600" s="3" t="s">
        <v>8606</v>
      </c>
    </row>
    <row r="601" spans="1:12" ht="12.75" hidden="1">
      <c r="A601" s="3" t="s">
        <v>9105</v>
      </c>
      <c r="B601" s="3">
        <v>320</v>
      </c>
      <c r="D601" s="3" t="s">
        <v>8561</v>
      </c>
      <c r="E601" s="3" t="s">
        <v>17</v>
      </c>
      <c r="F601" s="3" t="s">
        <v>22</v>
      </c>
      <c r="G601" s="3" t="s">
        <v>8698</v>
      </c>
      <c r="I601" s="3" t="s">
        <v>8565</v>
      </c>
      <c r="K601" s="3" t="s">
        <v>8565</v>
      </c>
    </row>
    <row r="602" spans="1:12" ht="12.75" hidden="1">
      <c r="A602" s="3" t="s">
        <v>9106</v>
      </c>
      <c r="B602" s="3">
        <v>320</v>
      </c>
      <c r="D602" s="3" t="s">
        <v>8561</v>
      </c>
      <c r="E602" s="3" t="s">
        <v>17</v>
      </c>
      <c r="F602" s="3" t="s">
        <v>22</v>
      </c>
      <c r="G602" s="3" t="s">
        <v>8698</v>
      </c>
      <c r="I602" s="3" t="s">
        <v>8565</v>
      </c>
      <c r="K602" s="3" t="s">
        <v>8565</v>
      </c>
    </row>
    <row r="603" spans="1:12" ht="12.75" hidden="1">
      <c r="A603" s="3" t="s">
        <v>9107</v>
      </c>
      <c r="B603" s="3">
        <v>320</v>
      </c>
      <c r="D603" s="3" t="s">
        <v>8561</v>
      </c>
      <c r="E603" s="3" t="s">
        <v>17</v>
      </c>
      <c r="F603" s="3" t="s">
        <v>13</v>
      </c>
      <c r="G603" s="3" t="s">
        <v>224</v>
      </c>
      <c r="I603" s="3" t="s">
        <v>8565</v>
      </c>
      <c r="K603" s="3" t="s">
        <v>8565</v>
      </c>
    </row>
    <row r="604" spans="1:12" ht="12.75" hidden="1">
      <c r="A604" s="3" t="s">
        <v>9108</v>
      </c>
      <c r="B604" s="3">
        <v>320</v>
      </c>
      <c r="D604" s="3" t="s">
        <v>8561</v>
      </c>
      <c r="E604" s="3" t="s">
        <v>17</v>
      </c>
      <c r="F604" s="3" t="s">
        <v>13</v>
      </c>
      <c r="G604" s="3" t="s">
        <v>224</v>
      </c>
      <c r="H604" s="3"/>
      <c r="I604" s="3">
        <v>60</v>
      </c>
      <c r="J604" s="3" t="s">
        <v>8733</v>
      </c>
      <c r="K604" s="3">
        <v>61</v>
      </c>
      <c r="L604" s="3" t="s">
        <v>8733</v>
      </c>
    </row>
    <row r="605" spans="1:12" ht="12.75" hidden="1">
      <c r="A605" s="3" t="s">
        <v>9109</v>
      </c>
      <c r="B605" s="3">
        <v>320</v>
      </c>
      <c r="D605" s="3" t="s">
        <v>8561</v>
      </c>
      <c r="E605" s="3" t="s">
        <v>17</v>
      </c>
      <c r="F605" s="3" t="s">
        <v>6</v>
      </c>
      <c r="G605" s="3" t="s">
        <v>8698</v>
      </c>
      <c r="H605" s="3"/>
      <c r="I605" s="3" t="s">
        <v>8565</v>
      </c>
      <c r="K605" s="3" t="s">
        <v>8565</v>
      </c>
    </row>
    <row r="606" spans="1:12" ht="12.75" hidden="1">
      <c r="A606" s="3" t="s">
        <v>9110</v>
      </c>
      <c r="B606" s="3">
        <v>320</v>
      </c>
      <c r="D606" s="3" t="s">
        <v>8561</v>
      </c>
      <c r="E606" s="3" t="s">
        <v>17</v>
      </c>
      <c r="F606" s="3" t="s">
        <v>13</v>
      </c>
      <c r="G606" s="3" t="s">
        <v>224</v>
      </c>
      <c r="I606" s="3">
        <v>90</v>
      </c>
      <c r="J606" s="3" t="s">
        <v>8606</v>
      </c>
      <c r="K606" s="3">
        <v>94</v>
      </c>
      <c r="L606" s="3" t="s">
        <v>8606</v>
      </c>
    </row>
    <row r="607" spans="1:12" ht="12.75" hidden="1">
      <c r="A607" s="3" t="s">
        <v>9111</v>
      </c>
      <c r="B607" s="3">
        <v>320</v>
      </c>
      <c r="D607" s="3" t="s">
        <v>8561</v>
      </c>
      <c r="E607" s="3" t="s">
        <v>17</v>
      </c>
      <c r="F607" s="3" t="s">
        <v>13</v>
      </c>
      <c r="G607" s="3" t="s">
        <v>8698</v>
      </c>
      <c r="H607" s="3"/>
      <c r="I607" s="3">
        <v>58</v>
      </c>
      <c r="J607" s="3" t="s">
        <v>8733</v>
      </c>
      <c r="K607" s="3">
        <v>57</v>
      </c>
      <c r="L607" s="3" t="s">
        <v>8733</v>
      </c>
    </row>
    <row r="608" spans="1:12" ht="12.75" hidden="1">
      <c r="A608" s="3" t="s">
        <v>9112</v>
      </c>
      <c r="B608" s="3">
        <v>320</v>
      </c>
      <c r="D608" s="3" t="s">
        <v>8561</v>
      </c>
      <c r="E608" s="3" t="s">
        <v>17</v>
      </c>
      <c r="F608" s="3" t="s">
        <v>13</v>
      </c>
      <c r="G608" s="3" t="s">
        <v>8698</v>
      </c>
      <c r="I608" s="3" t="s">
        <v>8565</v>
      </c>
      <c r="K608" s="3" t="s">
        <v>8565</v>
      </c>
    </row>
    <row r="609" spans="1:12" ht="12.75" hidden="1">
      <c r="A609" s="3" t="s">
        <v>9113</v>
      </c>
      <c r="B609" s="3">
        <v>320</v>
      </c>
      <c r="D609" s="3" t="s">
        <v>8561</v>
      </c>
      <c r="E609" s="3" t="s">
        <v>17</v>
      </c>
      <c r="F609" s="3" t="s">
        <v>13</v>
      </c>
      <c r="G609" s="3" t="s">
        <v>8698</v>
      </c>
      <c r="I609" s="3">
        <v>76</v>
      </c>
      <c r="J609" s="3" t="s">
        <v>8606</v>
      </c>
      <c r="K609" s="3">
        <v>79</v>
      </c>
      <c r="L609" s="3" t="s">
        <v>8606</v>
      </c>
    </row>
    <row r="610" spans="1:12" ht="12.75" hidden="1">
      <c r="A610" s="3" t="s">
        <v>9114</v>
      </c>
      <c r="B610" s="3">
        <v>320</v>
      </c>
      <c r="D610" s="3" t="s">
        <v>8561</v>
      </c>
      <c r="E610" s="3" t="s">
        <v>17</v>
      </c>
      <c r="F610" s="3" t="s">
        <v>13</v>
      </c>
      <c r="G610" s="3" t="s">
        <v>8698</v>
      </c>
      <c r="I610" s="3">
        <v>71</v>
      </c>
      <c r="J610" s="3" t="s">
        <v>8733</v>
      </c>
      <c r="K610" s="3">
        <v>78</v>
      </c>
      <c r="L610" s="3" t="s">
        <v>8733</v>
      </c>
    </row>
    <row r="611" spans="1:12" ht="12.75" hidden="1">
      <c r="A611" s="3" t="s">
        <v>9115</v>
      </c>
      <c r="B611" s="3">
        <v>320</v>
      </c>
      <c r="D611" s="3" t="s">
        <v>8561</v>
      </c>
      <c r="E611" s="3" t="s">
        <v>17</v>
      </c>
      <c r="F611" s="3" t="s">
        <v>13</v>
      </c>
      <c r="G611" s="3" t="s">
        <v>8698</v>
      </c>
      <c r="I611" s="3">
        <v>97</v>
      </c>
      <c r="J611" s="3" t="s">
        <v>8606</v>
      </c>
      <c r="K611" s="3" t="s">
        <v>8565</v>
      </c>
    </row>
    <row r="612" spans="1:12" ht="12.75" hidden="1">
      <c r="A612" s="3" t="s">
        <v>9116</v>
      </c>
      <c r="B612" s="3">
        <v>320</v>
      </c>
      <c r="D612" s="3" t="s">
        <v>8561</v>
      </c>
      <c r="E612" s="3" t="s">
        <v>17</v>
      </c>
      <c r="F612" s="3" t="s">
        <v>13</v>
      </c>
      <c r="G612" s="3" t="s">
        <v>8698</v>
      </c>
      <c r="I612" s="3" t="s">
        <v>8565</v>
      </c>
      <c r="K612" s="3" t="s">
        <v>8565</v>
      </c>
    </row>
    <row r="613" spans="1:12" ht="12.75" hidden="1">
      <c r="A613" s="3" t="s">
        <v>9117</v>
      </c>
      <c r="B613" s="3">
        <v>320</v>
      </c>
      <c r="D613" s="3" t="s">
        <v>8561</v>
      </c>
      <c r="E613" s="3" t="s">
        <v>17</v>
      </c>
      <c r="F613" s="3" t="s">
        <v>13</v>
      </c>
      <c r="G613" s="3" t="s">
        <v>8698</v>
      </c>
      <c r="I613" s="3" t="s">
        <v>8565</v>
      </c>
      <c r="K613" s="3" t="s">
        <v>8565</v>
      </c>
    </row>
    <row r="614" spans="1:12" ht="12.75" hidden="1">
      <c r="A614" s="3" t="s">
        <v>9118</v>
      </c>
      <c r="B614" s="3">
        <v>320</v>
      </c>
      <c r="D614" s="3" t="s">
        <v>8561</v>
      </c>
      <c r="E614" s="3" t="s">
        <v>17</v>
      </c>
      <c r="F614" s="3" t="s">
        <v>13</v>
      </c>
      <c r="G614" s="3" t="s">
        <v>8698</v>
      </c>
      <c r="I614" s="3" t="s">
        <v>8565</v>
      </c>
      <c r="K614" s="3" t="s">
        <v>8565</v>
      </c>
    </row>
    <row r="615" spans="1:12" ht="12.75" hidden="1">
      <c r="A615" s="3" t="s">
        <v>9119</v>
      </c>
      <c r="B615" s="3">
        <v>320</v>
      </c>
      <c r="D615" s="3" t="s">
        <v>8561</v>
      </c>
      <c r="E615" s="3" t="s">
        <v>17</v>
      </c>
      <c r="F615" s="3" t="s">
        <v>13</v>
      </c>
      <c r="G615" s="3" t="s">
        <v>224</v>
      </c>
      <c r="I615" s="3">
        <v>71</v>
      </c>
      <c r="J615" s="3" t="s">
        <v>8606</v>
      </c>
      <c r="K615" s="3">
        <v>67</v>
      </c>
      <c r="L615" s="3" t="s">
        <v>8606</v>
      </c>
    </row>
    <row r="616" spans="1:12" ht="12.75" hidden="1">
      <c r="A616" s="3" t="s">
        <v>9120</v>
      </c>
      <c r="B616" s="3">
        <v>320</v>
      </c>
      <c r="D616" s="3" t="s">
        <v>8561</v>
      </c>
      <c r="E616" s="3" t="s">
        <v>17</v>
      </c>
      <c r="F616" s="3" t="s">
        <v>13</v>
      </c>
      <c r="G616" s="3" t="s">
        <v>8596</v>
      </c>
      <c r="H616" s="3"/>
      <c r="I616" s="3">
        <v>67</v>
      </c>
      <c r="J616" s="3" t="s">
        <v>8733</v>
      </c>
      <c r="K616" s="3">
        <v>68</v>
      </c>
      <c r="L616" s="3" t="s">
        <v>8733</v>
      </c>
    </row>
    <row r="617" spans="1:12" ht="12.75" hidden="1">
      <c r="A617" s="3" t="s">
        <v>9121</v>
      </c>
      <c r="B617" s="3">
        <v>320</v>
      </c>
      <c r="D617" s="3" t="s">
        <v>8561</v>
      </c>
      <c r="E617" s="3" t="s">
        <v>17</v>
      </c>
      <c r="F617" s="3" t="s">
        <v>13</v>
      </c>
      <c r="G617" s="3" t="s">
        <v>8586</v>
      </c>
      <c r="I617" s="3">
        <v>60</v>
      </c>
      <c r="J617" s="3" t="s">
        <v>8733</v>
      </c>
      <c r="K617" s="3">
        <v>51</v>
      </c>
      <c r="L617" s="3" t="s">
        <v>8733</v>
      </c>
    </row>
    <row r="618" spans="1:12" ht="12.75" hidden="1">
      <c r="A618" s="3" t="s">
        <v>9122</v>
      </c>
      <c r="B618" s="3">
        <v>320</v>
      </c>
      <c r="D618" s="3" t="s">
        <v>8561</v>
      </c>
      <c r="E618" s="3" t="s">
        <v>17</v>
      </c>
      <c r="F618" s="3" t="s">
        <v>13</v>
      </c>
      <c r="G618" s="3" t="s">
        <v>8944</v>
      </c>
      <c r="I618" s="3">
        <v>77</v>
      </c>
      <c r="J618" s="3" t="s">
        <v>8606</v>
      </c>
      <c r="K618" s="3">
        <v>75</v>
      </c>
      <c r="L618" s="3" t="s">
        <v>8606</v>
      </c>
    </row>
    <row r="619" spans="1:12" ht="12.75" hidden="1">
      <c r="A619" s="3" t="s">
        <v>9123</v>
      </c>
      <c r="B619" s="3">
        <v>320</v>
      </c>
      <c r="D619" s="3" t="s">
        <v>8561</v>
      </c>
      <c r="E619" s="3" t="s">
        <v>17</v>
      </c>
      <c r="F619" s="3" t="s">
        <v>13</v>
      </c>
      <c r="G619" s="3" t="s">
        <v>221</v>
      </c>
      <c r="I619" s="3" t="s">
        <v>8565</v>
      </c>
      <c r="K619" s="3" t="s">
        <v>8565</v>
      </c>
    </row>
    <row r="620" spans="1:12" ht="12.75" hidden="1">
      <c r="A620" s="3" t="s">
        <v>9124</v>
      </c>
      <c r="B620" s="3">
        <v>320</v>
      </c>
      <c r="D620" s="3" t="s">
        <v>8561</v>
      </c>
      <c r="E620" s="3" t="s">
        <v>17</v>
      </c>
      <c r="F620" s="3" t="s">
        <v>22</v>
      </c>
      <c r="G620" s="3" t="s">
        <v>224</v>
      </c>
      <c r="H620" s="3" t="s">
        <v>8698</v>
      </c>
      <c r="I620" s="3">
        <v>95</v>
      </c>
      <c r="J620" s="3" t="s">
        <v>8606</v>
      </c>
      <c r="K620" s="3">
        <v>96</v>
      </c>
      <c r="L620" s="3" t="s">
        <v>8606</v>
      </c>
    </row>
    <row r="621" spans="1:12" ht="12.75" hidden="1">
      <c r="A621" s="3" t="s">
        <v>9125</v>
      </c>
      <c r="B621" s="3">
        <v>320</v>
      </c>
      <c r="D621" s="3" t="s">
        <v>8561</v>
      </c>
      <c r="E621" s="3" t="s">
        <v>17</v>
      </c>
      <c r="F621" s="3" t="s">
        <v>22</v>
      </c>
      <c r="G621" s="3"/>
      <c r="H621" s="3"/>
      <c r="I621" s="3" t="s">
        <v>8565</v>
      </c>
      <c r="K621" s="3" t="s">
        <v>8565</v>
      </c>
    </row>
    <row r="622" spans="1:12" ht="12.75" hidden="1">
      <c r="A622" s="3" t="s">
        <v>9126</v>
      </c>
      <c r="B622" s="3">
        <v>320</v>
      </c>
      <c r="D622" s="3" t="s">
        <v>8561</v>
      </c>
      <c r="E622" s="3" t="s">
        <v>17</v>
      </c>
      <c r="F622" s="3" t="s">
        <v>13</v>
      </c>
      <c r="G622" s="3" t="s">
        <v>8698</v>
      </c>
      <c r="I622" s="3" t="s">
        <v>8565</v>
      </c>
      <c r="K622" s="3" t="s">
        <v>8565</v>
      </c>
    </row>
    <row r="623" spans="1:12" ht="12.75" hidden="1">
      <c r="A623" s="3" t="s">
        <v>9127</v>
      </c>
      <c r="B623" s="3">
        <v>320</v>
      </c>
      <c r="D623" s="3" t="s">
        <v>8561</v>
      </c>
      <c r="E623" s="3" t="s">
        <v>17</v>
      </c>
      <c r="F623" s="3" t="s">
        <v>13</v>
      </c>
      <c r="G623" s="3" t="s">
        <v>224</v>
      </c>
      <c r="H623" s="3" t="s">
        <v>8698</v>
      </c>
      <c r="I623" s="3">
        <v>39</v>
      </c>
      <c r="J623" s="3" t="s">
        <v>8733</v>
      </c>
      <c r="K623" s="3">
        <v>41</v>
      </c>
      <c r="L623" s="3" t="s">
        <v>8733</v>
      </c>
    </row>
    <row r="624" spans="1:12" ht="12.75" hidden="1">
      <c r="A624" s="3" t="s">
        <v>9128</v>
      </c>
      <c r="B624" s="3">
        <v>320</v>
      </c>
      <c r="D624" s="3" t="s">
        <v>8561</v>
      </c>
      <c r="E624" s="3" t="s">
        <v>17</v>
      </c>
      <c r="F624" s="3" t="s">
        <v>13</v>
      </c>
      <c r="G624" s="3" t="s">
        <v>8586</v>
      </c>
      <c r="H624" s="3"/>
      <c r="I624" s="3" t="s">
        <v>8565</v>
      </c>
      <c r="K624" s="3" t="s">
        <v>8565</v>
      </c>
    </row>
    <row r="625" spans="1:12" ht="12.75" hidden="1">
      <c r="A625" s="3" t="s">
        <v>9129</v>
      </c>
      <c r="B625" s="3">
        <v>320</v>
      </c>
      <c r="D625" s="3" t="s">
        <v>8561</v>
      </c>
      <c r="E625" s="3" t="s">
        <v>17</v>
      </c>
      <c r="F625" s="3" t="s">
        <v>8993</v>
      </c>
      <c r="G625" s="3"/>
      <c r="I625" s="3">
        <v>94</v>
      </c>
      <c r="J625" s="3" t="s">
        <v>8606</v>
      </c>
      <c r="K625" s="3">
        <v>94</v>
      </c>
      <c r="L625" s="3" t="s">
        <v>8606</v>
      </c>
    </row>
    <row r="626" spans="1:12" ht="12.75" hidden="1">
      <c r="A626" s="3" t="s">
        <v>9130</v>
      </c>
      <c r="B626" s="3">
        <v>320</v>
      </c>
      <c r="D626" s="3" t="s">
        <v>8561</v>
      </c>
      <c r="E626" s="3" t="s">
        <v>17</v>
      </c>
      <c r="F626" s="3" t="s">
        <v>6</v>
      </c>
      <c r="G626" s="3" t="s">
        <v>8698</v>
      </c>
      <c r="I626" s="3">
        <v>24</v>
      </c>
      <c r="J626" s="3" t="s">
        <v>8733</v>
      </c>
      <c r="K626" s="3">
        <v>23</v>
      </c>
      <c r="L626" s="3" t="s">
        <v>8733</v>
      </c>
    </row>
    <row r="627" spans="1:12" ht="12.75" hidden="1">
      <c r="A627" s="3" t="s">
        <v>9131</v>
      </c>
      <c r="B627" s="3">
        <v>320</v>
      </c>
      <c r="D627" s="3" t="s">
        <v>8561</v>
      </c>
      <c r="E627" s="3" t="s">
        <v>17</v>
      </c>
      <c r="F627" s="3" t="s">
        <v>13</v>
      </c>
      <c r="G627" s="3" t="s">
        <v>8698</v>
      </c>
      <c r="I627" s="3">
        <v>94</v>
      </c>
      <c r="J627" s="3" t="s">
        <v>8606</v>
      </c>
      <c r="K627" s="3">
        <v>95</v>
      </c>
      <c r="L627" s="3" t="s">
        <v>8606</v>
      </c>
    </row>
    <row r="628" spans="1:12" ht="12.75" hidden="1">
      <c r="A628" s="3" t="s">
        <v>9132</v>
      </c>
      <c r="B628" s="3">
        <v>320</v>
      </c>
      <c r="D628" s="3" t="s">
        <v>8561</v>
      </c>
      <c r="E628" s="3" t="s">
        <v>17</v>
      </c>
      <c r="F628" s="3" t="s">
        <v>8993</v>
      </c>
      <c r="G628" s="3" t="s">
        <v>8698</v>
      </c>
      <c r="I628" s="3">
        <v>74</v>
      </c>
      <c r="J628" s="3" t="s">
        <v>8733</v>
      </c>
      <c r="K628" s="3">
        <v>71</v>
      </c>
      <c r="L628" s="3" t="s">
        <v>8733</v>
      </c>
    </row>
    <row r="629" spans="1:12" ht="12.75" hidden="1">
      <c r="A629" s="3" t="s">
        <v>9133</v>
      </c>
      <c r="B629" s="3">
        <v>320</v>
      </c>
      <c r="D629" s="3" t="s">
        <v>8561</v>
      </c>
      <c r="E629" s="3" t="s">
        <v>17</v>
      </c>
      <c r="F629" s="3" t="s">
        <v>8993</v>
      </c>
      <c r="G629" s="3" t="s">
        <v>8698</v>
      </c>
      <c r="I629" s="3">
        <v>18</v>
      </c>
      <c r="J629" s="3" t="s">
        <v>9018</v>
      </c>
      <c r="K629" s="3">
        <v>23</v>
      </c>
      <c r="L629" s="3" t="s">
        <v>9018</v>
      </c>
    </row>
    <row r="630" spans="1:12" ht="12.75" hidden="1">
      <c r="A630" s="3" t="s">
        <v>9134</v>
      </c>
      <c r="B630" s="3">
        <v>320</v>
      </c>
      <c r="D630" s="3" t="s">
        <v>8561</v>
      </c>
      <c r="E630" s="3" t="s">
        <v>17</v>
      </c>
      <c r="F630" s="3" t="s">
        <v>8993</v>
      </c>
      <c r="G630" s="3"/>
      <c r="I630" s="3" t="s">
        <v>8565</v>
      </c>
      <c r="K630" s="3" t="s">
        <v>8565</v>
      </c>
    </row>
    <row r="631" spans="1:12" ht="12.75" hidden="1">
      <c r="A631" s="3" t="s">
        <v>9135</v>
      </c>
      <c r="B631" s="3">
        <v>320</v>
      </c>
      <c r="D631" s="3" t="s">
        <v>8561</v>
      </c>
      <c r="E631" s="3" t="s">
        <v>17</v>
      </c>
      <c r="F631" s="3" t="s">
        <v>3</v>
      </c>
      <c r="I631" s="3" t="s">
        <v>8565</v>
      </c>
      <c r="K631" s="3" t="s">
        <v>8565</v>
      </c>
    </row>
    <row r="632" spans="1:12" ht="12.75" hidden="1">
      <c r="A632" s="3" t="s">
        <v>9136</v>
      </c>
      <c r="B632" s="3">
        <v>320</v>
      </c>
      <c r="D632" s="3" t="s">
        <v>8561</v>
      </c>
      <c r="E632" s="3" t="s">
        <v>17</v>
      </c>
      <c r="F632" s="3" t="s">
        <v>13</v>
      </c>
      <c r="G632" s="3" t="s">
        <v>8944</v>
      </c>
      <c r="I632" s="3">
        <v>59</v>
      </c>
      <c r="J632" s="3" t="s">
        <v>8564</v>
      </c>
      <c r="K632" s="3">
        <v>62</v>
      </c>
      <c r="L632" s="3" t="s">
        <v>8564</v>
      </c>
    </row>
    <row r="633" spans="1:12" ht="12.75" hidden="1">
      <c r="A633" s="3" t="s">
        <v>9137</v>
      </c>
      <c r="B633" s="3">
        <v>320</v>
      </c>
      <c r="D633" s="3" t="s">
        <v>8561</v>
      </c>
      <c r="E633" s="3" t="s">
        <v>17</v>
      </c>
      <c r="F633" s="3" t="s">
        <v>13</v>
      </c>
      <c r="G633" s="3" t="s">
        <v>8944</v>
      </c>
      <c r="H633" s="3"/>
      <c r="I633" s="3">
        <v>68</v>
      </c>
      <c r="J633" s="3" t="s">
        <v>8606</v>
      </c>
      <c r="K633" s="3">
        <v>68</v>
      </c>
      <c r="L633" s="3" t="s">
        <v>8606</v>
      </c>
    </row>
    <row r="634" spans="1:12" ht="12.75" hidden="1">
      <c r="A634" s="3" t="s">
        <v>9138</v>
      </c>
      <c r="B634" s="3">
        <v>260</v>
      </c>
      <c r="D634" s="3" t="s">
        <v>8561</v>
      </c>
      <c r="E634" s="3" t="s">
        <v>17</v>
      </c>
      <c r="F634" s="3" t="s">
        <v>13</v>
      </c>
      <c r="G634" s="3" t="s">
        <v>8698</v>
      </c>
      <c r="I634" s="3">
        <v>96</v>
      </c>
      <c r="J634" s="3" t="s">
        <v>8606</v>
      </c>
      <c r="K634" s="3">
        <v>95</v>
      </c>
      <c r="L634" s="3" t="s">
        <v>8606</v>
      </c>
    </row>
    <row r="635" spans="1:12" ht="12.75" hidden="1">
      <c r="A635" s="3" t="s">
        <v>9139</v>
      </c>
      <c r="B635" s="3">
        <v>260</v>
      </c>
      <c r="D635" s="3" t="s">
        <v>8561</v>
      </c>
      <c r="E635" s="3" t="s">
        <v>17</v>
      </c>
      <c r="F635" s="3" t="s">
        <v>13</v>
      </c>
      <c r="G635" s="3" t="s">
        <v>8698</v>
      </c>
      <c r="I635" s="3">
        <v>81</v>
      </c>
      <c r="J635" s="3" t="s">
        <v>8606</v>
      </c>
      <c r="K635" s="3">
        <v>82</v>
      </c>
      <c r="L635" s="3" t="s">
        <v>8606</v>
      </c>
    </row>
    <row r="636" spans="1:12" ht="12.75" hidden="1">
      <c r="A636" s="3" t="s">
        <v>9140</v>
      </c>
      <c r="B636" s="3">
        <v>260</v>
      </c>
      <c r="D636" s="3" t="s">
        <v>8561</v>
      </c>
      <c r="E636" s="3" t="s">
        <v>17</v>
      </c>
      <c r="F636" s="3" t="s">
        <v>13</v>
      </c>
      <c r="G636" s="3" t="s">
        <v>224</v>
      </c>
      <c r="I636" s="3">
        <v>81</v>
      </c>
      <c r="J636" s="3" t="s">
        <v>8606</v>
      </c>
      <c r="K636" s="3">
        <v>80</v>
      </c>
      <c r="L636" s="3" t="s">
        <v>8606</v>
      </c>
    </row>
    <row r="637" spans="1:12" ht="12.75" hidden="1">
      <c r="A637" s="3" t="s">
        <v>9141</v>
      </c>
      <c r="B637" s="3">
        <v>260</v>
      </c>
      <c r="D637" s="3" t="s">
        <v>8561</v>
      </c>
      <c r="E637" s="3" t="s">
        <v>17</v>
      </c>
      <c r="F637" s="3" t="s">
        <v>13</v>
      </c>
      <c r="G637" s="3" t="s">
        <v>8698</v>
      </c>
      <c r="H637" s="3"/>
      <c r="I637" s="3" t="s">
        <v>8565</v>
      </c>
      <c r="K637" s="3" t="s">
        <v>8565</v>
      </c>
    </row>
    <row r="638" spans="1:12" ht="12.75" hidden="1">
      <c r="A638" s="3" t="s">
        <v>9142</v>
      </c>
      <c r="B638" s="3">
        <v>260</v>
      </c>
      <c r="D638" s="3" t="s">
        <v>8561</v>
      </c>
      <c r="E638" s="3" t="s">
        <v>17</v>
      </c>
      <c r="F638" s="3" t="s">
        <v>13</v>
      </c>
      <c r="G638" s="3" t="s">
        <v>8698</v>
      </c>
      <c r="I638" s="3" t="s">
        <v>8565</v>
      </c>
      <c r="K638" s="3" t="s">
        <v>8565</v>
      </c>
    </row>
    <row r="639" spans="1:12" ht="12.75" hidden="1">
      <c r="A639" s="3" t="s">
        <v>9143</v>
      </c>
      <c r="B639" s="3">
        <v>260</v>
      </c>
      <c r="D639" s="3" t="s">
        <v>8561</v>
      </c>
      <c r="E639" s="3" t="s">
        <v>17</v>
      </c>
      <c r="F639" s="3" t="s">
        <v>4</v>
      </c>
      <c r="G639" s="3"/>
      <c r="I639" s="3" t="s">
        <v>8565</v>
      </c>
      <c r="K639" s="3" t="s">
        <v>8565</v>
      </c>
    </row>
    <row r="640" spans="1:12" ht="12.75" hidden="1">
      <c r="A640" s="3" t="s">
        <v>9144</v>
      </c>
      <c r="B640" s="3">
        <v>260</v>
      </c>
      <c r="D640" s="3" t="s">
        <v>8561</v>
      </c>
      <c r="E640" s="3" t="s">
        <v>17</v>
      </c>
      <c r="F640" s="3" t="s">
        <v>13</v>
      </c>
      <c r="G640" s="3" t="s">
        <v>8698</v>
      </c>
      <c r="I640" s="3">
        <v>80</v>
      </c>
      <c r="J640" s="3" t="s">
        <v>8568</v>
      </c>
      <c r="K640" s="3">
        <v>90</v>
      </c>
      <c r="L640" s="3" t="s">
        <v>8568</v>
      </c>
    </row>
    <row r="641" spans="1:12" ht="12.75" hidden="1">
      <c r="A641" s="3" t="s">
        <v>9145</v>
      </c>
      <c r="B641" s="3">
        <v>260</v>
      </c>
      <c r="D641" s="3" t="s">
        <v>8561</v>
      </c>
      <c r="E641" s="3" t="s">
        <v>17</v>
      </c>
      <c r="F641" s="3" t="s">
        <v>13</v>
      </c>
      <c r="G641" s="3"/>
      <c r="I641" s="3" t="s">
        <v>8565</v>
      </c>
      <c r="K641" s="3" t="s">
        <v>8565</v>
      </c>
    </row>
    <row r="642" spans="1:12" ht="12.75" hidden="1">
      <c r="A642" s="3" t="s">
        <v>9146</v>
      </c>
      <c r="B642" s="3">
        <v>260</v>
      </c>
      <c r="D642" s="3" t="s">
        <v>8561</v>
      </c>
      <c r="E642" s="3" t="s">
        <v>17</v>
      </c>
      <c r="F642" s="3" t="s">
        <v>13</v>
      </c>
      <c r="G642" s="3" t="s">
        <v>8698</v>
      </c>
      <c r="I642" s="3">
        <v>86</v>
      </c>
      <c r="J642" s="3" t="s">
        <v>8606</v>
      </c>
      <c r="K642" s="3">
        <v>92</v>
      </c>
      <c r="L642" s="3" t="s">
        <v>8606</v>
      </c>
    </row>
    <row r="643" spans="1:12" ht="12.75" hidden="1">
      <c r="A643" s="3" t="s">
        <v>9147</v>
      </c>
      <c r="B643" s="3">
        <v>260</v>
      </c>
      <c r="D643" s="3" t="s">
        <v>8561</v>
      </c>
      <c r="E643" s="3" t="s">
        <v>17</v>
      </c>
      <c r="F643" s="3" t="s">
        <v>13</v>
      </c>
      <c r="G643" s="3" t="s">
        <v>221</v>
      </c>
      <c r="I643" s="3" t="s">
        <v>8565</v>
      </c>
      <c r="K643" s="3">
        <v>98</v>
      </c>
      <c r="L643" s="3" t="s">
        <v>8733</v>
      </c>
    </row>
    <row r="644" spans="1:12" ht="12.75" hidden="1">
      <c r="A644" s="3" t="s">
        <v>9148</v>
      </c>
      <c r="B644" s="3">
        <v>260</v>
      </c>
      <c r="D644" s="3" t="s">
        <v>8561</v>
      </c>
      <c r="E644" s="3" t="s">
        <v>17</v>
      </c>
      <c r="F644" s="3" t="s">
        <v>13</v>
      </c>
      <c r="G644" s="3" t="s">
        <v>8698</v>
      </c>
      <c r="I644" s="3" t="s">
        <v>8565</v>
      </c>
      <c r="K644" s="3" t="s">
        <v>8565</v>
      </c>
    </row>
    <row r="645" spans="1:12" ht="12.75" hidden="1">
      <c r="A645" s="3" t="s">
        <v>9149</v>
      </c>
      <c r="B645" s="3">
        <v>260</v>
      </c>
      <c r="D645" s="3" t="s">
        <v>8561</v>
      </c>
      <c r="E645" s="3" t="s">
        <v>17</v>
      </c>
      <c r="F645" s="3" t="s">
        <v>13</v>
      </c>
      <c r="G645" s="3"/>
      <c r="I645" s="3" t="s">
        <v>8565</v>
      </c>
      <c r="K645" s="3" t="s">
        <v>8565</v>
      </c>
    </row>
    <row r="646" spans="1:12" ht="12.75" hidden="1">
      <c r="A646" s="3" t="s">
        <v>9150</v>
      </c>
      <c r="B646" s="3">
        <v>260</v>
      </c>
      <c r="D646" s="3" t="s">
        <v>8561</v>
      </c>
      <c r="E646" s="3" t="s">
        <v>17</v>
      </c>
      <c r="F646" s="3" t="s">
        <v>13</v>
      </c>
      <c r="G646" s="3" t="s">
        <v>8698</v>
      </c>
      <c r="I646" s="3">
        <v>66</v>
      </c>
      <c r="J646" s="3" t="s">
        <v>8733</v>
      </c>
      <c r="K646" s="3">
        <v>68</v>
      </c>
      <c r="L646" s="3" t="s">
        <v>8733</v>
      </c>
    </row>
    <row r="647" spans="1:12" ht="12.75" hidden="1">
      <c r="A647" s="3" t="s">
        <v>9151</v>
      </c>
      <c r="B647" s="3">
        <v>260</v>
      </c>
      <c r="D647" s="3" t="s">
        <v>8561</v>
      </c>
      <c r="E647" s="3" t="s">
        <v>17</v>
      </c>
      <c r="F647" s="3" t="s">
        <v>6</v>
      </c>
      <c r="G647" s="3" t="s">
        <v>8698</v>
      </c>
      <c r="I647" s="3">
        <v>37</v>
      </c>
      <c r="J647" s="3" t="s">
        <v>8994</v>
      </c>
      <c r="K647" s="3">
        <v>31</v>
      </c>
      <c r="L647" s="3" t="s">
        <v>8994</v>
      </c>
    </row>
    <row r="648" spans="1:12" ht="12.75" hidden="1">
      <c r="A648" s="3" t="s">
        <v>9152</v>
      </c>
      <c r="B648" s="3">
        <v>260</v>
      </c>
      <c r="D648" s="3" t="s">
        <v>8561</v>
      </c>
      <c r="E648" s="3" t="s">
        <v>17</v>
      </c>
      <c r="F648" s="3" t="s">
        <v>13</v>
      </c>
      <c r="G648" s="3" t="s">
        <v>8944</v>
      </c>
      <c r="I648" s="3">
        <v>96</v>
      </c>
      <c r="J648" s="3" t="s">
        <v>8568</v>
      </c>
      <c r="K648" s="3">
        <v>94</v>
      </c>
      <c r="L648" s="3" t="s">
        <v>8568</v>
      </c>
    </row>
    <row r="649" spans="1:12" ht="12.75" hidden="1">
      <c r="A649" s="3" t="s">
        <v>194</v>
      </c>
      <c r="B649" s="3">
        <v>260</v>
      </c>
      <c r="D649" s="3" t="s">
        <v>8561</v>
      </c>
      <c r="E649" s="3" t="s">
        <v>17</v>
      </c>
      <c r="F649" s="3" t="s">
        <v>13</v>
      </c>
      <c r="G649" s="3"/>
      <c r="I649" s="3">
        <v>61</v>
      </c>
      <c r="J649" s="3" t="s">
        <v>8606</v>
      </c>
      <c r="K649" s="3">
        <v>61</v>
      </c>
      <c r="L649" s="3" t="s">
        <v>8606</v>
      </c>
    </row>
    <row r="650" spans="1:12" ht="12.75" hidden="1">
      <c r="A650" s="3" t="s">
        <v>9153</v>
      </c>
      <c r="B650" s="3">
        <v>260</v>
      </c>
      <c r="D650" s="3" t="s">
        <v>8561</v>
      </c>
      <c r="E650" s="3" t="s">
        <v>17</v>
      </c>
      <c r="F650" s="3" t="s">
        <v>13</v>
      </c>
      <c r="I650" s="3">
        <v>81</v>
      </c>
      <c r="J650" s="3" t="s">
        <v>8606</v>
      </c>
      <c r="K650" s="3">
        <v>81</v>
      </c>
      <c r="L650" s="3" t="s">
        <v>8606</v>
      </c>
    </row>
    <row r="651" spans="1:12" ht="12.75" hidden="1">
      <c r="A651" s="3" t="s">
        <v>9154</v>
      </c>
      <c r="B651" s="3">
        <v>260</v>
      </c>
      <c r="D651" s="3" t="s">
        <v>8561</v>
      </c>
      <c r="E651" s="3" t="s">
        <v>17</v>
      </c>
      <c r="F651" s="3" t="s">
        <v>13</v>
      </c>
      <c r="G651" s="3" t="s">
        <v>8944</v>
      </c>
      <c r="I651" s="3" t="s">
        <v>8565</v>
      </c>
      <c r="K651" s="3" t="s">
        <v>8565</v>
      </c>
    </row>
    <row r="652" spans="1:12" ht="12.75" hidden="1">
      <c r="A652" s="3" t="s">
        <v>9155</v>
      </c>
      <c r="B652" s="3">
        <v>260</v>
      </c>
      <c r="D652" s="3" t="s">
        <v>8561</v>
      </c>
      <c r="E652" s="3" t="s">
        <v>17</v>
      </c>
      <c r="F652" s="3" t="s">
        <v>13</v>
      </c>
      <c r="G652" s="3" t="s">
        <v>8596</v>
      </c>
      <c r="I652" s="3">
        <v>55</v>
      </c>
      <c r="J652" s="3" t="s">
        <v>8606</v>
      </c>
      <c r="K652" s="3">
        <v>55</v>
      </c>
      <c r="L652" s="3" t="s">
        <v>8606</v>
      </c>
    </row>
    <row r="653" spans="1:12" ht="12.75" hidden="1">
      <c r="A653" s="3" t="s">
        <v>9156</v>
      </c>
      <c r="B653" s="3">
        <v>260</v>
      </c>
      <c r="D653" s="3" t="s">
        <v>8561</v>
      </c>
      <c r="E653" s="3" t="s">
        <v>17</v>
      </c>
      <c r="F653" s="3" t="s">
        <v>6</v>
      </c>
      <c r="G653" s="3"/>
      <c r="I653" s="3">
        <v>89</v>
      </c>
      <c r="J653" s="3" t="s">
        <v>8606</v>
      </c>
      <c r="K653" s="3">
        <v>91</v>
      </c>
      <c r="L653" s="3" t="s">
        <v>8606</v>
      </c>
    </row>
    <row r="654" spans="1:12" ht="12.75" hidden="1">
      <c r="A654" s="3" t="s">
        <v>9157</v>
      </c>
      <c r="B654" s="3">
        <v>260</v>
      </c>
      <c r="D654" s="3" t="s">
        <v>8561</v>
      </c>
      <c r="E654" s="3" t="s">
        <v>17</v>
      </c>
      <c r="F654" s="3" t="s">
        <v>13</v>
      </c>
      <c r="I654" s="3" t="s">
        <v>8565</v>
      </c>
      <c r="K654" s="3" t="s">
        <v>8565</v>
      </c>
    </row>
    <row r="655" spans="1:12" ht="12.75" hidden="1">
      <c r="A655" s="3" t="s">
        <v>9158</v>
      </c>
      <c r="B655" s="3">
        <v>260</v>
      </c>
      <c r="D655" s="3" t="s">
        <v>8561</v>
      </c>
      <c r="E655" s="3" t="s">
        <v>17</v>
      </c>
      <c r="F655" s="3" t="s">
        <v>13</v>
      </c>
      <c r="G655" s="3" t="s">
        <v>8698</v>
      </c>
      <c r="I655" s="3" t="s">
        <v>8565</v>
      </c>
      <c r="K655" s="3" t="s">
        <v>8565</v>
      </c>
    </row>
    <row r="656" spans="1:12" ht="12.75" hidden="1">
      <c r="A656" s="3" t="s">
        <v>9159</v>
      </c>
      <c r="B656" s="3">
        <v>260</v>
      </c>
      <c r="D656" s="3" t="s">
        <v>8561</v>
      </c>
      <c r="E656" s="3" t="s">
        <v>17</v>
      </c>
      <c r="F656" s="3" t="s">
        <v>8993</v>
      </c>
      <c r="G656" s="3" t="s">
        <v>8596</v>
      </c>
      <c r="I656" s="3" t="s">
        <v>8565</v>
      </c>
      <c r="K656" s="3" t="s">
        <v>8565</v>
      </c>
    </row>
    <row r="657" spans="1:12" ht="12.75" hidden="1">
      <c r="A657" s="3" t="s">
        <v>9160</v>
      </c>
      <c r="B657" s="3">
        <v>260</v>
      </c>
      <c r="D657" s="3" t="s">
        <v>8561</v>
      </c>
      <c r="E657" s="3" t="s">
        <v>17</v>
      </c>
      <c r="F657" s="3" t="s">
        <v>13</v>
      </c>
      <c r="G657" s="3"/>
      <c r="I657" s="3">
        <v>48</v>
      </c>
      <c r="J657" s="3" t="s">
        <v>9018</v>
      </c>
      <c r="K657" s="3">
        <v>49</v>
      </c>
      <c r="L657" s="3" t="s">
        <v>9018</v>
      </c>
    </row>
    <row r="658" spans="1:12" ht="12.75" hidden="1">
      <c r="A658" s="3" t="s">
        <v>9161</v>
      </c>
      <c r="B658" s="3">
        <v>260</v>
      </c>
      <c r="D658" s="3" t="s">
        <v>8561</v>
      </c>
      <c r="E658" s="3" t="s">
        <v>17</v>
      </c>
      <c r="F658" s="3" t="s">
        <v>8993</v>
      </c>
      <c r="G658" s="3" t="s">
        <v>8698</v>
      </c>
      <c r="I658" s="3">
        <v>32</v>
      </c>
      <c r="J658" s="3" t="s">
        <v>8733</v>
      </c>
      <c r="K658" s="3">
        <v>33</v>
      </c>
      <c r="L658" s="3" t="s">
        <v>8733</v>
      </c>
    </row>
    <row r="659" spans="1:12" ht="12.75" hidden="1">
      <c r="A659" s="3" t="s">
        <v>9162</v>
      </c>
      <c r="B659" s="3">
        <v>260</v>
      </c>
      <c r="D659" s="3" t="s">
        <v>8561</v>
      </c>
      <c r="E659" s="3" t="s">
        <v>17</v>
      </c>
      <c r="F659" s="3" t="s">
        <v>13</v>
      </c>
      <c r="G659" s="3"/>
      <c r="I659" s="3">
        <v>43</v>
      </c>
      <c r="J659" s="3" t="s">
        <v>8733</v>
      </c>
      <c r="K659" s="3">
        <v>37</v>
      </c>
      <c r="L659" s="3" t="s">
        <v>8733</v>
      </c>
    </row>
    <row r="660" spans="1:12" ht="12.75" hidden="1">
      <c r="A660" s="3" t="s">
        <v>9163</v>
      </c>
      <c r="B660" s="3">
        <v>260</v>
      </c>
      <c r="D660" s="3" t="s">
        <v>8561</v>
      </c>
      <c r="E660" s="3" t="s">
        <v>17</v>
      </c>
      <c r="F660" s="3" t="s">
        <v>13</v>
      </c>
      <c r="G660" s="3" t="s">
        <v>8596</v>
      </c>
      <c r="I660" s="3" t="s">
        <v>8565</v>
      </c>
      <c r="K660" s="3" t="s">
        <v>8565</v>
      </c>
    </row>
    <row r="661" spans="1:12" ht="12.75" hidden="1">
      <c r="A661" s="3" t="s">
        <v>9164</v>
      </c>
      <c r="B661" s="3">
        <v>260</v>
      </c>
      <c r="D661" s="3" t="s">
        <v>8561</v>
      </c>
      <c r="E661" s="3" t="s">
        <v>17</v>
      </c>
      <c r="F661" s="3" t="s">
        <v>13</v>
      </c>
      <c r="G661" s="3" t="s">
        <v>8698</v>
      </c>
      <c r="I661" s="3">
        <v>78</v>
      </c>
      <c r="J661" s="3" t="s">
        <v>8606</v>
      </c>
      <c r="K661" s="3">
        <v>75</v>
      </c>
      <c r="L661" s="3" t="s">
        <v>8606</v>
      </c>
    </row>
    <row r="662" spans="1:12" ht="12.75" hidden="1">
      <c r="A662" s="3" t="s">
        <v>9165</v>
      </c>
      <c r="B662" s="3">
        <v>260</v>
      </c>
      <c r="D662" s="3" t="s">
        <v>8561</v>
      </c>
      <c r="E662" s="3" t="s">
        <v>17</v>
      </c>
      <c r="F662" s="3" t="s">
        <v>8993</v>
      </c>
      <c r="G662" s="3" t="s">
        <v>8698</v>
      </c>
      <c r="I662" s="3" t="s">
        <v>8565</v>
      </c>
      <c r="K662" s="3">
        <v>90</v>
      </c>
      <c r="L662" s="3" t="s">
        <v>9018</v>
      </c>
    </row>
    <row r="663" spans="1:12" ht="12.75" hidden="1">
      <c r="A663" s="3" t="s">
        <v>9166</v>
      </c>
      <c r="B663" s="3">
        <v>260</v>
      </c>
      <c r="D663" s="3" t="s">
        <v>8561</v>
      </c>
      <c r="E663" s="3" t="s">
        <v>17</v>
      </c>
      <c r="F663" s="3" t="s">
        <v>405</v>
      </c>
      <c r="I663" s="3">
        <v>62</v>
      </c>
      <c r="J663" s="3" t="s">
        <v>9167</v>
      </c>
      <c r="K663" s="3">
        <v>65</v>
      </c>
      <c r="L663" s="3" t="s">
        <v>9167</v>
      </c>
    </row>
    <row r="664" spans="1:12" ht="12.75" hidden="1">
      <c r="A664" s="3" t="s">
        <v>9168</v>
      </c>
      <c r="B664" s="3">
        <v>260</v>
      </c>
      <c r="D664" s="3" t="s">
        <v>8561</v>
      </c>
      <c r="E664" s="3" t="s">
        <v>17</v>
      </c>
      <c r="F664" s="3" t="s">
        <v>8993</v>
      </c>
      <c r="G664" s="3" t="s">
        <v>8698</v>
      </c>
      <c r="I664" s="3">
        <v>72</v>
      </c>
      <c r="J664" s="3" t="s">
        <v>9169</v>
      </c>
      <c r="K664" s="3">
        <v>60</v>
      </c>
      <c r="L664" s="3" t="s">
        <v>8733</v>
      </c>
    </row>
    <row r="665" spans="1:12" ht="12.75" hidden="1">
      <c r="A665" s="3" t="s">
        <v>9170</v>
      </c>
      <c r="B665" s="3">
        <v>260</v>
      </c>
      <c r="D665" s="3" t="s">
        <v>8561</v>
      </c>
      <c r="E665" s="3" t="s">
        <v>17</v>
      </c>
      <c r="F665" s="3" t="s">
        <v>8993</v>
      </c>
      <c r="G665" s="3"/>
      <c r="I665" s="3">
        <v>97</v>
      </c>
      <c r="J665" s="3" t="s">
        <v>8606</v>
      </c>
      <c r="K665" s="3">
        <v>83</v>
      </c>
      <c r="L665" s="3" t="s">
        <v>8733</v>
      </c>
    </row>
    <row r="666" spans="1:12" ht="12.75" hidden="1">
      <c r="A666" s="3" t="s">
        <v>9171</v>
      </c>
      <c r="B666" s="3">
        <v>260</v>
      </c>
      <c r="D666" s="3" t="s">
        <v>8561</v>
      </c>
      <c r="E666" s="3" t="s">
        <v>17</v>
      </c>
      <c r="F666" s="3" t="s">
        <v>6</v>
      </c>
      <c r="I666" s="3">
        <v>86</v>
      </c>
      <c r="J666" s="3" t="s">
        <v>8606</v>
      </c>
      <c r="K666" s="3">
        <v>82</v>
      </c>
      <c r="L666" s="3" t="s">
        <v>8606</v>
      </c>
    </row>
    <row r="667" spans="1:12" ht="12.75" hidden="1">
      <c r="A667" s="3" t="s">
        <v>9172</v>
      </c>
      <c r="B667" s="3">
        <v>260</v>
      </c>
      <c r="D667" s="3" t="s">
        <v>8561</v>
      </c>
      <c r="E667" s="3" t="s">
        <v>17</v>
      </c>
      <c r="F667" s="3" t="s">
        <v>13</v>
      </c>
      <c r="G667" s="3" t="s">
        <v>8698</v>
      </c>
      <c r="I667" s="3" t="s">
        <v>8565</v>
      </c>
      <c r="K667" s="3" t="s">
        <v>8565</v>
      </c>
    </row>
    <row r="668" spans="1:12" ht="12.75" hidden="1">
      <c r="A668" s="3" t="s">
        <v>9173</v>
      </c>
      <c r="B668" s="3">
        <v>210</v>
      </c>
      <c r="D668" s="3" t="s">
        <v>8561</v>
      </c>
      <c r="E668" s="3" t="s">
        <v>17</v>
      </c>
      <c r="F668" s="3" t="s">
        <v>8993</v>
      </c>
      <c r="G668" s="3" t="s">
        <v>8698</v>
      </c>
      <c r="I668" s="3" t="s">
        <v>8565</v>
      </c>
      <c r="K668" s="3" t="s">
        <v>8565</v>
      </c>
    </row>
    <row r="669" spans="1:12" ht="12.75" hidden="1">
      <c r="A669" s="3" t="s">
        <v>9174</v>
      </c>
      <c r="B669" s="3">
        <v>210</v>
      </c>
      <c r="D669" s="3" t="s">
        <v>8561</v>
      </c>
      <c r="E669" s="3" t="s">
        <v>17</v>
      </c>
      <c r="F669" s="3" t="s">
        <v>13</v>
      </c>
      <c r="G669" s="3" t="s">
        <v>8698</v>
      </c>
      <c r="I669" s="3">
        <v>56</v>
      </c>
      <c r="J669" s="3" t="s">
        <v>8733</v>
      </c>
      <c r="K669" s="3">
        <v>45</v>
      </c>
      <c r="L669" s="3" t="s">
        <v>8733</v>
      </c>
    </row>
    <row r="670" spans="1:12" ht="12.75" hidden="1">
      <c r="A670" s="3" t="s">
        <v>9175</v>
      </c>
      <c r="B670" s="3">
        <v>210</v>
      </c>
      <c r="D670" s="3" t="s">
        <v>8561</v>
      </c>
      <c r="E670" s="3" t="s">
        <v>17</v>
      </c>
      <c r="F670" s="3" t="s">
        <v>13</v>
      </c>
      <c r="G670" s="3" t="s">
        <v>8698</v>
      </c>
      <c r="I670" s="3" t="s">
        <v>8565</v>
      </c>
      <c r="K670" s="3" t="s">
        <v>8565</v>
      </c>
    </row>
    <row r="671" spans="1:12" ht="12.75" hidden="1">
      <c r="A671" s="3" t="s">
        <v>9176</v>
      </c>
      <c r="B671" s="3">
        <v>210</v>
      </c>
      <c r="D671" s="3" t="s">
        <v>8561</v>
      </c>
      <c r="E671" s="3" t="s">
        <v>17</v>
      </c>
      <c r="F671" s="3" t="s">
        <v>13</v>
      </c>
      <c r="G671" s="3" t="s">
        <v>8596</v>
      </c>
      <c r="H671" s="3" t="s">
        <v>224</v>
      </c>
      <c r="I671" s="3">
        <v>56</v>
      </c>
      <c r="J671" s="3" t="s">
        <v>8733</v>
      </c>
      <c r="K671" s="3">
        <v>58</v>
      </c>
      <c r="L671" s="3" t="s">
        <v>8733</v>
      </c>
    </row>
    <row r="672" spans="1:12" ht="12.75" hidden="1">
      <c r="A672" s="3" t="s">
        <v>9177</v>
      </c>
      <c r="B672" s="3">
        <v>210</v>
      </c>
      <c r="D672" s="3" t="s">
        <v>8561</v>
      </c>
      <c r="E672" s="3" t="s">
        <v>17</v>
      </c>
      <c r="F672" s="3" t="s">
        <v>13</v>
      </c>
      <c r="G672" s="3" t="s">
        <v>224</v>
      </c>
      <c r="H672" s="3"/>
      <c r="I672" s="3" t="s">
        <v>8565</v>
      </c>
      <c r="K672" s="3" t="s">
        <v>8565</v>
      </c>
    </row>
    <row r="673" spans="1:12" ht="12.75" hidden="1">
      <c r="A673" s="3" t="s">
        <v>9178</v>
      </c>
      <c r="B673" s="3">
        <v>210</v>
      </c>
      <c r="D673" s="3" t="s">
        <v>8719</v>
      </c>
      <c r="E673" s="3" t="s">
        <v>17</v>
      </c>
      <c r="F673" s="3" t="s">
        <v>13</v>
      </c>
      <c r="G673" s="3"/>
      <c r="I673" s="3" t="s">
        <v>8565</v>
      </c>
      <c r="K673" s="3" t="s">
        <v>8565</v>
      </c>
    </row>
    <row r="674" spans="1:12" ht="12.75" hidden="1">
      <c r="A674" s="3" t="s">
        <v>9179</v>
      </c>
      <c r="B674" s="3">
        <v>210</v>
      </c>
      <c r="D674" s="3" t="s">
        <v>8561</v>
      </c>
      <c r="E674" s="3" t="s">
        <v>17</v>
      </c>
      <c r="F674" s="3" t="s">
        <v>6</v>
      </c>
      <c r="G674" s="3" t="s">
        <v>8698</v>
      </c>
      <c r="I674" s="3">
        <v>1</v>
      </c>
      <c r="J674" s="3" t="s">
        <v>8733</v>
      </c>
      <c r="K674" s="3">
        <v>1</v>
      </c>
      <c r="L674" s="3" t="s">
        <v>8733</v>
      </c>
    </row>
    <row r="675" spans="1:12" ht="12.75" hidden="1">
      <c r="A675" s="3" t="s">
        <v>9180</v>
      </c>
      <c r="B675" s="3">
        <v>210</v>
      </c>
      <c r="D675" s="3" t="s">
        <v>8561</v>
      </c>
      <c r="E675" s="3" t="s">
        <v>17</v>
      </c>
      <c r="F675" s="3" t="s">
        <v>6</v>
      </c>
      <c r="G675" s="3" t="s">
        <v>8698</v>
      </c>
      <c r="I675" s="3">
        <v>74</v>
      </c>
      <c r="J675" s="3" t="s">
        <v>8606</v>
      </c>
      <c r="K675" s="3">
        <v>72</v>
      </c>
      <c r="L675" s="3" t="s">
        <v>8606</v>
      </c>
    </row>
    <row r="676" spans="1:12" ht="12.75" hidden="1">
      <c r="A676" s="3" t="s">
        <v>9181</v>
      </c>
      <c r="B676" s="3">
        <v>210</v>
      </c>
      <c r="D676" s="3" t="s">
        <v>8561</v>
      </c>
      <c r="E676" s="3" t="s">
        <v>17</v>
      </c>
      <c r="F676" s="3" t="s">
        <v>13</v>
      </c>
      <c r="G676" s="3"/>
      <c r="I676" s="3">
        <v>97</v>
      </c>
      <c r="J676" s="3" t="s">
        <v>8606</v>
      </c>
      <c r="K676" s="3" t="s">
        <v>8565</v>
      </c>
    </row>
    <row r="677" spans="1:12" ht="12.75" hidden="1">
      <c r="A677" s="3" t="s">
        <v>9182</v>
      </c>
      <c r="B677" s="3">
        <v>210</v>
      </c>
      <c r="D677" s="3" t="s">
        <v>8561</v>
      </c>
      <c r="E677" s="3" t="s">
        <v>17</v>
      </c>
      <c r="F677" s="3" t="s">
        <v>13</v>
      </c>
      <c r="G677" s="3" t="s">
        <v>8698</v>
      </c>
      <c r="I677" s="3">
        <v>79</v>
      </c>
      <c r="J677" s="3" t="s">
        <v>8606</v>
      </c>
      <c r="K677" s="3">
        <v>78</v>
      </c>
      <c r="L677" s="3" t="s">
        <v>8606</v>
      </c>
    </row>
    <row r="678" spans="1:12" ht="12.75" hidden="1">
      <c r="A678" s="3" t="s">
        <v>9183</v>
      </c>
      <c r="B678" s="3">
        <v>210</v>
      </c>
      <c r="D678" s="3" t="s">
        <v>8561</v>
      </c>
      <c r="E678" s="3" t="s">
        <v>17</v>
      </c>
      <c r="F678" s="3" t="s">
        <v>13</v>
      </c>
      <c r="G678" s="3"/>
      <c r="I678" s="3">
        <v>89</v>
      </c>
      <c r="J678" s="3" t="s">
        <v>8606</v>
      </c>
      <c r="K678" s="3">
        <v>88</v>
      </c>
      <c r="L678" s="3" t="s">
        <v>8606</v>
      </c>
    </row>
    <row r="679" spans="1:12" ht="12.75" hidden="1">
      <c r="A679" s="3" t="s">
        <v>9184</v>
      </c>
      <c r="B679" s="3">
        <v>210</v>
      </c>
      <c r="D679" s="3" t="s">
        <v>8561</v>
      </c>
      <c r="E679" s="3" t="s">
        <v>17</v>
      </c>
      <c r="F679" s="3" t="s">
        <v>13</v>
      </c>
      <c r="I679" s="3">
        <v>91</v>
      </c>
      <c r="J679" s="3" t="s">
        <v>8733</v>
      </c>
      <c r="K679" s="3">
        <v>75</v>
      </c>
      <c r="L679" s="3" t="s">
        <v>8733</v>
      </c>
    </row>
    <row r="680" spans="1:12" ht="12.75" hidden="1">
      <c r="A680" s="3" t="s">
        <v>9185</v>
      </c>
      <c r="B680" s="3">
        <v>210</v>
      </c>
      <c r="D680" s="3" t="s">
        <v>8561</v>
      </c>
      <c r="E680" s="3" t="s">
        <v>17</v>
      </c>
      <c r="F680" s="3" t="s">
        <v>13</v>
      </c>
      <c r="I680" s="3">
        <v>84</v>
      </c>
      <c r="J680" s="3" t="s">
        <v>8606</v>
      </c>
      <c r="K680" s="3">
        <v>80</v>
      </c>
      <c r="L680" s="3" t="s">
        <v>8606</v>
      </c>
    </row>
    <row r="681" spans="1:12" ht="12.75" hidden="1">
      <c r="A681" s="3" t="s">
        <v>9186</v>
      </c>
      <c r="B681" s="3">
        <v>210</v>
      </c>
      <c r="D681" s="3" t="s">
        <v>8561</v>
      </c>
      <c r="E681" s="3" t="s">
        <v>17</v>
      </c>
      <c r="F681" s="3" t="s">
        <v>13</v>
      </c>
      <c r="I681" s="3" t="s">
        <v>8565</v>
      </c>
      <c r="K681" s="3">
        <v>96</v>
      </c>
      <c r="L681" s="3" t="s">
        <v>8568</v>
      </c>
    </row>
    <row r="682" spans="1:12" ht="12.75" hidden="1">
      <c r="A682" s="3" t="s">
        <v>9187</v>
      </c>
      <c r="B682" s="3">
        <v>210</v>
      </c>
      <c r="D682" s="3" t="s">
        <v>8561</v>
      </c>
      <c r="E682" s="3" t="s">
        <v>17</v>
      </c>
      <c r="F682" s="3" t="s">
        <v>13</v>
      </c>
      <c r="I682" s="3">
        <v>85</v>
      </c>
      <c r="J682" s="3" t="s">
        <v>8606</v>
      </c>
      <c r="K682" s="3">
        <v>84</v>
      </c>
      <c r="L682" s="3" t="s">
        <v>8606</v>
      </c>
    </row>
    <row r="683" spans="1:12" ht="12.75" hidden="1">
      <c r="A683" s="3" t="s">
        <v>9188</v>
      </c>
      <c r="B683" s="3">
        <v>210</v>
      </c>
      <c r="D683" s="3" t="s">
        <v>8561</v>
      </c>
      <c r="E683" s="3" t="s">
        <v>17</v>
      </c>
      <c r="F683" s="3" t="s">
        <v>13</v>
      </c>
      <c r="G683" s="3" t="s">
        <v>8698</v>
      </c>
      <c r="I683" s="3" t="s">
        <v>8565</v>
      </c>
      <c r="K683" s="3" t="s">
        <v>8565</v>
      </c>
    </row>
    <row r="684" spans="1:12" ht="12.75" hidden="1">
      <c r="A684" s="3" t="s">
        <v>9189</v>
      </c>
      <c r="B684" s="3">
        <v>210</v>
      </c>
      <c r="D684" s="3" t="s">
        <v>8561</v>
      </c>
      <c r="E684" s="3" t="s">
        <v>17</v>
      </c>
      <c r="F684" s="3" t="s">
        <v>13</v>
      </c>
      <c r="G684" s="3" t="s">
        <v>8698</v>
      </c>
      <c r="I684" s="3" t="s">
        <v>8565</v>
      </c>
      <c r="K684" s="3" t="s">
        <v>8565</v>
      </c>
    </row>
    <row r="685" spans="1:12" ht="12.75" hidden="1">
      <c r="A685" s="3" t="s">
        <v>9190</v>
      </c>
      <c r="B685" s="3">
        <v>210</v>
      </c>
      <c r="D685" s="3" t="s">
        <v>8561</v>
      </c>
      <c r="E685" s="3" t="s">
        <v>17</v>
      </c>
      <c r="F685" s="3" t="s">
        <v>13</v>
      </c>
      <c r="G685" s="3" t="s">
        <v>224</v>
      </c>
      <c r="I685" s="3">
        <v>94</v>
      </c>
      <c r="J685" s="3" t="s">
        <v>8606</v>
      </c>
      <c r="K685" s="3">
        <v>96</v>
      </c>
      <c r="L685" s="3" t="s">
        <v>8606</v>
      </c>
    </row>
    <row r="686" spans="1:12" ht="12.75" hidden="1">
      <c r="A686" s="3" t="s">
        <v>9191</v>
      </c>
      <c r="B686" s="3">
        <v>210</v>
      </c>
      <c r="D686" s="3" t="s">
        <v>8561</v>
      </c>
      <c r="E686" s="3" t="s">
        <v>17</v>
      </c>
      <c r="F686" s="3" t="s">
        <v>13</v>
      </c>
      <c r="G686" s="3"/>
      <c r="I686" s="3" t="s">
        <v>8565</v>
      </c>
      <c r="K686" s="3" t="s">
        <v>8565</v>
      </c>
    </row>
    <row r="687" spans="1:12" ht="12.75" hidden="1">
      <c r="A687" s="3" t="s">
        <v>9192</v>
      </c>
      <c r="B687" s="3">
        <v>210</v>
      </c>
      <c r="D687" s="3" t="s">
        <v>8561</v>
      </c>
      <c r="E687" s="3" t="s">
        <v>17</v>
      </c>
      <c r="F687" s="3" t="s">
        <v>13</v>
      </c>
      <c r="G687" s="3" t="s">
        <v>8698</v>
      </c>
      <c r="I687" s="3">
        <v>49</v>
      </c>
      <c r="J687" s="3" t="s">
        <v>8733</v>
      </c>
      <c r="K687" s="3">
        <v>55</v>
      </c>
      <c r="L687" s="3" t="s">
        <v>8733</v>
      </c>
    </row>
    <row r="688" spans="1:12" ht="12.75" hidden="1">
      <c r="A688" s="3" t="s">
        <v>9193</v>
      </c>
      <c r="B688" s="3">
        <v>210</v>
      </c>
      <c r="D688" s="3" t="s">
        <v>8561</v>
      </c>
      <c r="E688" s="3" t="s">
        <v>17</v>
      </c>
      <c r="F688" s="3" t="s">
        <v>13</v>
      </c>
      <c r="G688" s="3"/>
      <c r="I688" s="3" t="s">
        <v>8565</v>
      </c>
      <c r="K688" s="3" t="s">
        <v>8565</v>
      </c>
    </row>
    <row r="689" spans="1:12" ht="12.75" hidden="1">
      <c r="A689" s="3" t="s">
        <v>9194</v>
      </c>
      <c r="B689" s="3">
        <v>210</v>
      </c>
      <c r="D689" s="3" t="s">
        <v>8561</v>
      </c>
      <c r="E689" s="3" t="s">
        <v>17</v>
      </c>
      <c r="F689" s="3" t="s">
        <v>13</v>
      </c>
      <c r="I689" s="3">
        <v>77</v>
      </c>
      <c r="J689" s="3" t="s">
        <v>8606</v>
      </c>
      <c r="K689" s="3">
        <v>62</v>
      </c>
      <c r="L689" s="3" t="s">
        <v>8606</v>
      </c>
    </row>
    <row r="690" spans="1:12" ht="12.75" hidden="1">
      <c r="A690" s="3" t="s">
        <v>9195</v>
      </c>
      <c r="B690" s="3">
        <v>210</v>
      </c>
      <c r="D690" s="3" t="s">
        <v>8561</v>
      </c>
      <c r="E690" s="3" t="s">
        <v>17</v>
      </c>
      <c r="F690" s="3" t="s">
        <v>13</v>
      </c>
      <c r="G690" s="3" t="s">
        <v>8698</v>
      </c>
      <c r="I690" s="3">
        <v>84</v>
      </c>
      <c r="J690" s="3" t="s">
        <v>8606</v>
      </c>
      <c r="K690" s="3">
        <v>81</v>
      </c>
      <c r="L690" s="3" t="s">
        <v>8606</v>
      </c>
    </row>
    <row r="691" spans="1:12" ht="12.75" hidden="1">
      <c r="A691" s="3" t="s">
        <v>9196</v>
      </c>
      <c r="B691" s="3">
        <v>210</v>
      </c>
      <c r="D691" s="3" t="s">
        <v>8561</v>
      </c>
      <c r="E691" s="3" t="s">
        <v>17</v>
      </c>
      <c r="F691" s="3" t="s">
        <v>13</v>
      </c>
      <c r="G691" s="3" t="s">
        <v>8698</v>
      </c>
      <c r="I691" s="3" t="s">
        <v>8565</v>
      </c>
      <c r="K691" s="3" t="s">
        <v>8565</v>
      </c>
    </row>
    <row r="692" spans="1:12" ht="12.75" hidden="1">
      <c r="A692" s="3" t="s">
        <v>9197</v>
      </c>
      <c r="B692" s="3">
        <v>210</v>
      </c>
      <c r="D692" s="3" t="s">
        <v>8561</v>
      </c>
      <c r="E692" s="3" t="s">
        <v>17</v>
      </c>
      <c r="F692" s="3" t="s">
        <v>9198</v>
      </c>
      <c r="G692" s="3"/>
      <c r="I692" s="3">
        <v>68</v>
      </c>
      <c r="J692" s="3" t="s">
        <v>8606</v>
      </c>
      <c r="K692" s="3">
        <v>70</v>
      </c>
      <c r="L692" s="3" t="s">
        <v>8606</v>
      </c>
    </row>
    <row r="693" spans="1:12" ht="12.75" hidden="1">
      <c r="A693" s="3" t="s">
        <v>9199</v>
      </c>
      <c r="B693" s="3">
        <v>210</v>
      </c>
      <c r="D693" s="3" t="s">
        <v>8561</v>
      </c>
      <c r="E693" s="3" t="s">
        <v>17</v>
      </c>
      <c r="F693" s="3" t="s">
        <v>22</v>
      </c>
      <c r="I693" s="3" t="s">
        <v>8565</v>
      </c>
      <c r="K693" s="3" t="s">
        <v>8565</v>
      </c>
    </row>
    <row r="694" spans="1:12" ht="12.75" hidden="1">
      <c r="A694" s="3" t="s">
        <v>9200</v>
      </c>
      <c r="B694" s="3">
        <v>210</v>
      </c>
      <c r="D694" s="3" t="s">
        <v>8561</v>
      </c>
      <c r="E694" s="3" t="s">
        <v>17</v>
      </c>
      <c r="F694" s="3" t="s">
        <v>13</v>
      </c>
      <c r="G694" s="3" t="s">
        <v>8944</v>
      </c>
      <c r="I694" s="3" t="s">
        <v>8565</v>
      </c>
      <c r="K694" s="3" t="s">
        <v>8565</v>
      </c>
    </row>
    <row r="695" spans="1:12" ht="12.75" hidden="1">
      <c r="A695" s="3" t="s">
        <v>9201</v>
      </c>
      <c r="B695" s="3">
        <v>210</v>
      </c>
      <c r="D695" s="3" t="s">
        <v>8561</v>
      </c>
      <c r="E695" s="3" t="s">
        <v>17</v>
      </c>
      <c r="F695" s="3" t="s">
        <v>13</v>
      </c>
      <c r="G695" s="3"/>
      <c r="I695" s="3">
        <v>53</v>
      </c>
      <c r="J695" s="3" t="s">
        <v>8606</v>
      </c>
      <c r="K695" s="3">
        <v>61</v>
      </c>
      <c r="L695" s="3" t="s">
        <v>8606</v>
      </c>
    </row>
    <row r="696" spans="1:12" ht="12.75" hidden="1">
      <c r="A696" s="3" t="s">
        <v>9202</v>
      </c>
      <c r="B696" s="3">
        <v>210</v>
      </c>
      <c r="D696" s="3" t="s">
        <v>8561</v>
      </c>
      <c r="E696" s="3" t="s">
        <v>17</v>
      </c>
      <c r="F696" s="3" t="s">
        <v>13</v>
      </c>
      <c r="G696" s="3" t="s">
        <v>8698</v>
      </c>
      <c r="I696" s="3" t="s">
        <v>8565</v>
      </c>
      <c r="K696" s="3" t="s">
        <v>8565</v>
      </c>
    </row>
    <row r="697" spans="1:12" ht="12.75" hidden="1">
      <c r="A697" s="3" t="s">
        <v>9203</v>
      </c>
      <c r="B697" s="3">
        <v>210</v>
      </c>
      <c r="D697" s="3" t="s">
        <v>8561</v>
      </c>
      <c r="E697" s="3" t="s">
        <v>17</v>
      </c>
      <c r="F697" s="3" t="s">
        <v>9014</v>
      </c>
      <c r="G697" s="3" t="s">
        <v>224</v>
      </c>
      <c r="I697" s="3">
        <v>50</v>
      </c>
      <c r="J697" s="3" t="s">
        <v>8733</v>
      </c>
      <c r="K697" s="3">
        <v>52</v>
      </c>
      <c r="L697" s="3" t="s">
        <v>8733</v>
      </c>
    </row>
    <row r="698" spans="1:12" ht="12.75" hidden="1">
      <c r="A698" s="3" t="s">
        <v>9204</v>
      </c>
      <c r="B698" s="3">
        <v>210</v>
      </c>
      <c r="D698" s="3" t="s">
        <v>8561</v>
      </c>
      <c r="E698" s="3" t="s">
        <v>17</v>
      </c>
      <c r="F698" s="3" t="s">
        <v>3</v>
      </c>
      <c r="G698" s="3" t="s">
        <v>8586</v>
      </c>
      <c r="I698" s="3">
        <v>92</v>
      </c>
      <c r="J698" s="3" t="s">
        <v>8606</v>
      </c>
      <c r="K698" s="3" t="s">
        <v>8565</v>
      </c>
    </row>
    <row r="699" spans="1:12" ht="12.75" hidden="1">
      <c r="A699" s="3" t="s">
        <v>9205</v>
      </c>
      <c r="B699" s="3">
        <v>210</v>
      </c>
      <c r="D699" s="3" t="s">
        <v>8561</v>
      </c>
      <c r="E699" s="3" t="s">
        <v>17</v>
      </c>
      <c r="F699" s="3" t="s">
        <v>13</v>
      </c>
      <c r="G699" s="3" t="s">
        <v>8698</v>
      </c>
      <c r="H699" s="3" t="s">
        <v>224</v>
      </c>
      <c r="I699" s="3">
        <v>93</v>
      </c>
      <c r="J699" s="3" t="s">
        <v>8733</v>
      </c>
      <c r="K699" s="3">
        <v>95</v>
      </c>
      <c r="L699" s="3" t="s">
        <v>8733</v>
      </c>
    </row>
    <row r="700" spans="1:12" ht="12.75" hidden="1">
      <c r="A700" s="3" t="s">
        <v>9206</v>
      </c>
      <c r="B700" s="3">
        <v>210</v>
      </c>
      <c r="D700" s="3" t="s">
        <v>8561</v>
      </c>
      <c r="E700" s="3" t="s">
        <v>17</v>
      </c>
      <c r="F700" s="3" t="s">
        <v>13</v>
      </c>
      <c r="G700" s="3" t="s">
        <v>8698</v>
      </c>
      <c r="H700" s="3" t="s">
        <v>224</v>
      </c>
      <c r="I700" s="3">
        <v>13</v>
      </c>
      <c r="J700" s="3" t="s">
        <v>8994</v>
      </c>
      <c r="K700" s="3">
        <v>13</v>
      </c>
      <c r="L700" s="3" t="s">
        <v>8994</v>
      </c>
    </row>
    <row r="701" spans="1:12" ht="12.75" hidden="1">
      <c r="A701" s="3" t="s">
        <v>9207</v>
      </c>
      <c r="B701" s="3">
        <v>210</v>
      </c>
      <c r="D701" s="3" t="s">
        <v>8561</v>
      </c>
      <c r="E701" s="3" t="s">
        <v>17</v>
      </c>
      <c r="F701" s="3" t="s">
        <v>22</v>
      </c>
      <c r="G701" s="3" t="s">
        <v>224</v>
      </c>
      <c r="H701" s="3"/>
      <c r="I701" s="3" t="s">
        <v>8565</v>
      </c>
      <c r="K701" s="3" t="s">
        <v>8565</v>
      </c>
    </row>
    <row r="702" spans="1:12" ht="12.75" hidden="1">
      <c r="A702" s="3" t="s">
        <v>9208</v>
      </c>
      <c r="B702" s="3">
        <v>210</v>
      </c>
      <c r="D702" s="3" t="s">
        <v>8561</v>
      </c>
      <c r="E702" s="3" t="s">
        <v>17</v>
      </c>
      <c r="F702" s="3" t="s">
        <v>13</v>
      </c>
      <c r="G702" s="3" t="s">
        <v>8944</v>
      </c>
      <c r="H702" s="3" t="s">
        <v>8698</v>
      </c>
      <c r="I702" s="3" t="s">
        <v>8565</v>
      </c>
      <c r="K702" s="3" t="s">
        <v>8565</v>
      </c>
    </row>
    <row r="703" spans="1:12" ht="12.75" hidden="1">
      <c r="A703" s="3" t="s">
        <v>9209</v>
      </c>
      <c r="B703" s="3">
        <v>210</v>
      </c>
      <c r="D703" s="3" t="s">
        <v>8561</v>
      </c>
      <c r="E703" s="3" t="s">
        <v>17</v>
      </c>
      <c r="F703" s="3" t="s">
        <v>13</v>
      </c>
      <c r="G703" s="3" t="s">
        <v>8698</v>
      </c>
      <c r="H703" s="3"/>
      <c r="I703" s="3">
        <v>49</v>
      </c>
      <c r="J703" s="3" t="s">
        <v>8606</v>
      </c>
      <c r="K703" s="3">
        <v>49</v>
      </c>
      <c r="L703" s="3" t="s">
        <v>8606</v>
      </c>
    </row>
    <row r="704" spans="1:12" ht="12.75" hidden="1">
      <c r="A704" s="3" t="s">
        <v>9210</v>
      </c>
      <c r="B704" s="3">
        <v>210</v>
      </c>
      <c r="D704" s="3" t="s">
        <v>8561</v>
      </c>
      <c r="E704" s="3" t="s">
        <v>17</v>
      </c>
      <c r="F704" s="3" t="s">
        <v>6</v>
      </c>
      <c r="G704" s="3"/>
      <c r="I704" s="3">
        <v>50</v>
      </c>
      <c r="J704" s="3" t="s">
        <v>8733</v>
      </c>
      <c r="K704" s="3">
        <v>49</v>
      </c>
      <c r="L704" s="3" t="s">
        <v>8733</v>
      </c>
    </row>
    <row r="705" spans="1:12" ht="12.75" hidden="1">
      <c r="A705" s="3" t="s">
        <v>9211</v>
      </c>
      <c r="B705" s="3">
        <v>210</v>
      </c>
      <c r="D705" s="3" t="s">
        <v>8561</v>
      </c>
      <c r="E705" s="3" t="s">
        <v>17</v>
      </c>
      <c r="F705" s="3" t="s">
        <v>13</v>
      </c>
      <c r="I705" s="3">
        <v>97</v>
      </c>
      <c r="J705" s="3" t="s">
        <v>8606</v>
      </c>
      <c r="K705" s="3">
        <v>95</v>
      </c>
      <c r="L705" s="3" t="s">
        <v>8606</v>
      </c>
    </row>
    <row r="706" spans="1:12" ht="12.75" hidden="1">
      <c r="A706" s="3" t="s">
        <v>9212</v>
      </c>
      <c r="B706" s="3">
        <v>210</v>
      </c>
      <c r="D706" s="3" t="s">
        <v>8561</v>
      </c>
      <c r="E706" s="3" t="s">
        <v>17</v>
      </c>
      <c r="F706" s="3" t="s">
        <v>8993</v>
      </c>
      <c r="G706" s="3"/>
      <c r="I706" s="3" t="s">
        <v>8565</v>
      </c>
      <c r="K706" s="3">
        <v>74</v>
      </c>
      <c r="L706" s="3" t="s">
        <v>8709</v>
      </c>
    </row>
    <row r="707" spans="1:12" ht="12.75" hidden="1">
      <c r="A707" s="3" t="s">
        <v>9213</v>
      </c>
      <c r="B707" s="3">
        <v>210</v>
      </c>
      <c r="D707" s="3" t="s">
        <v>8561</v>
      </c>
      <c r="E707" s="3" t="s">
        <v>17</v>
      </c>
      <c r="F707" s="3" t="s">
        <v>8993</v>
      </c>
      <c r="G707" s="3" t="s">
        <v>8698</v>
      </c>
      <c r="I707" s="3">
        <v>38</v>
      </c>
      <c r="J707" s="3" t="s">
        <v>9167</v>
      </c>
      <c r="K707" s="3">
        <v>41</v>
      </c>
      <c r="L707" s="3" t="s">
        <v>9167</v>
      </c>
    </row>
    <row r="708" spans="1:12" ht="12.75" hidden="1">
      <c r="A708" s="3" t="s">
        <v>9214</v>
      </c>
      <c r="B708" s="3">
        <v>210</v>
      </c>
      <c r="D708" s="3" t="s">
        <v>8561</v>
      </c>
      <c r="E708" s="3" t="s">
        <v>17</v>
      </c>
      <c r="F708" s="3" t="s">
        <v>8993</v>
      </c>
      <c r="G708" s="3"/>
      <c r="I708" s="3">
        <v>53</v>
      </c>
      <c r="J708" s="3" t="s">
        <v>8733</v>
      </c>
      <c r="K708" s="3">
        <v>55</v>
      </c>
      <c r="L708" s="3" t="s">
        <v>8733</v>
      </c>
    </row>
    <row r="709" spans="1:12" ht="12.75" hidden="1">
      <c r="A709" s="3" t="s">
        <v>9215</v>
      </c>
      <c r="B709" s="3">
        <v>210</v>
      </c>
      <c r="D709" s="3" t="s">
        <v>8561</v>
      </c>
      <c r="E709" s="3" t="s">
        <v>17</v>
      </c>
      <c r="F709" s="3" t="s">
        <v>8993</v>
      </c>
      <c r="G709" s="3"/>
      <c r="I709" s="3">
        <v>61</v>
      </c>
      <c r="J709" s="3" t="s">
        <v>8733</v>
      </c>
      <c r="K709" s="3">
        <v>56</v>
      </c>
      <c r="L709" s="3" t="s">
        <v>8733</v>
      </c>
    </row>
    <row r="710" spans="1:12" ht="12.75" hidden="1">
      <c r="A710" s="3" t="s">
        <v>9216</v>
      </c>
      <c r="B710" s="3">
        <v>210</v>
      </c>
      <c r="D710" s="3" t="s">
        <v>8561</v>
      </c>
      <c r="E710" s="3" t="s">
        <v>17</v>
      </c>
      <c r="F710" s="3" t="s">
        <v>405</v>
      </c>
      <c r="I710" s="3">
        <v>38</v>
      </c>
      <c r="J710" s="3" t="s">
        <v>9018</v>
      </c>
      <c r="K710" s="3">
        <v>36</v>
      </c>
      <c r="L710" s="3" t="s">
        <v>9018</v>
      </c>
    </row>
    <row r="711" spans="1:12" ht="12.75" hidden="1">
      <c r="A711" s="3" t="s">
        <v>9217</v>
      </c>
      <c r="B711" s="3">
        <v>210</v>
      </c>
      <c r="D711" s="3" t="s">
        <v>8561</v>
      </c>
      <c r="E711" s="3" t="s">
        <v>17</v>
      </c>
      <c r="F711" s="3" t="s">
        <v>405</v>
      </c>
      <c r="G711" s="3" t="s">
        <v>8698</v>
      </c>
      <c r="I711" s="3">
        <v>50</v>
      </c>
      <c r="J711" s="3" t="s">
        <v>9053</v>
      </c>
      <c r="K711" s="3">
        <v>48</v>
      </c>
      <c r="L711" s="3" t="s">
        <v>9053</v>
      </c>
    </row>
    <row r="712" spans="1:12" ht="12.75" hidden="1">
      <c r="A712" s="3" t="s">
        <v>9218</v>
      </c>
      <c r="B712" s="3">
        <v>210</v>
      </c>
      <c r="D712" s="3" t="s">
        <v>8561</v>
      </c>
      <c r="E712" s="3" t="s">
        <v>17</v>
      </c>
      <c r="F712" s="3" t="s">
        <v>6</v>
      </c>
      <c r="G712" s="3" t="s">
        <v>8596</v>
      </c>
      <c r="I712" s="3">
        <v>70</v>
      </c>
      <c r="J712" s="3" t="s">
        <v>8606</v>
      </c>
      <c r="K712" s="3">
        <v>70</v>
      </c>
      <c r="L712" s="3" t="s">
        <v>8733</v>
      </c>
    </row>
    <row r="713" spans="1:12" ht="12.75" hidden="1">
      <c r="A713" s="3" t="s">
        <v>9219</v>
      </c>
      <c r="B713" s="3">
        <v>210</v>
      </c>
      <c r="D713" s="3" t="s">
        <v>8561</v>
      </c>
      <c r="E713" s="3" t="s">
        <v>17</v>
      </c>
      <c r="F713" s="3" t="s">
        <v>13</v>
      </c>
      <c r="G713" s="3" t="s">
        <v>8944</v>
      </c>
      <c r="I713" s="3">
        <v>55</v>
      </c>
      <c r="J713" s="3" t="s">
        <v>8606</v>
      </c>
      <c r="K713" s="3">
        <v>56</v>
      </c>
      <c r="L713" s="3" t="s">
        <v>8606</v>
      </c>
    </row>
    <row r="714" spans="1:12" ht="12.75" hidden="1">
      <c r="A714" s="3" t="s">
        <v>9220</v>
      </c>
      <c r="B714" s="3">
        <v>210</v>
      </c>
      <c r="D714" s="3" t="s">
        <v>8561</v>
      </c>
      <c r="E714" s="3" t="s">
        <v>17</v>
      </c>
      <c r="F714" s="3" t="s">
        <v>13</v>
      </c>
      <c r="G714" s="3" t="s">
        <v>8944</v>
      </c>
      <c r="H714" s="3" t="s">
        <v>8698</v>
      </c>
      <c r="I714" s="3">
        <v>63</v>
      </c>
      <c r="J714" s="3" t="s">
        <v>8606</v>
      </c>
      <c r="K714" s="3">
        <v>66</v>
      </c>
      <c r="L714" s="3" t="s">
        <v>8606</v>
      </c>
    </row>
    <row r="715" spans="1:12" ht="12.75" hidden="1">
      <c r="A715" s="3" t="s">
        <v>9221</v>
      </c>
      <c r="B715" s="3">
        <v>170</v>
      </c>
      <c r="D715" s="3" t="s">
        <v>8561</v>
      </c>
      <c r="E715" s="3" t="s">
        <v>17</v>
      </c>
      <c r="F715" s="3" t="s">
        <v>13</v>
      </c>
      <c r="G715" s="3" t="s">
        <v>8698</v>
      </c>
      <c r="I715" s="3">
        <v>69</v>
      </c>
      <c r="J715" s="3" t="s">
        <v>8606</v>
      </c>
      <c r="K715" s="3">
        <v>68</v>
      </c>
      <c r="L715" s="3" t="s">
        <v>8606</v>
      </c>
    </row>
    <row r="716" spans="1:12" ht="12.75" hidden="1">
      <c r="A716" s="3" t="s">
        <v>9222</v>
      </c>
      <c r="B716" s="3">
        <v>170</v>
      </c>
      <c r="D716" s="3" t="s">
        <v>8561</v>
      </c>
      <c r="E716" s="3" t="s">
        <v>17</v>
      </c>
      <c r="F716" s="3" t="s">
        <v>13</v>
      </c>
      <c r="G716" s="3" t="s">
        <v>8698</v>
      </c>
      <c r="I716" s="3" t="s">
        <v>8565</v>
      </c>
      <c r="K716" s="3" t="s">
        <v>8565</v>
      </c>
    </row>
    <row r="717" spans="1:12" ht="12.75" hidden="1">
      <c r="A717" s="3" t="s">
        <v>9223</v>
      </c>
      <c r="B717" s="3">
        <v>170</v>
      </c>
      <c r="D717" s="3" t="s">
        <v>8561</v>
      </c>
      <c r="E717" s="3" t="s">
        <v>17</v>
      </c>
      <c r="F717" s="3" t="s">
        <v>13</v>
      </c>
      <c r="G717" s="3" t="s">
        <v>8698</v>
      </c>
      <c r="I717" s="3">
        <v>71</v>
      </c>
      <c r="J717" s="3" t="s">
        <v>8733</v>
      </c>
      <c r="K717" s="3">
        <v>75</v>
      </c>
      <c r="L717" s="3" t="s">
        <v>8733</v>
      </c>
    </row>
    <row r="718" spans="1:12" ht="12.75" hidden="1">
      <c r="A718" s="3" t="s">
        <v>9224</v>
      </c>
      <c r="B718" s="3">
        <v>170</v>
      </c>
      <c r="D718" s="3" t="s">
        <v>8561</v>
      </c>
      <c r="E718" s="3" t="s">
        <v>17</v>
      </c>
      <c r="F718" s="3" t="s">
        <v>13</v>
      </c>
      <c r="G718" s="3"/>
      <c r="I718" s="3">
        <v>84</v>
      </c>
      <c r="J718" s="3" t="s">
        <v>8606</v>
      </c>
      <c r="K718" s="3">
        <v>76</v>
      </c>
      <c r="L718" s="3" t="s">
        <v>8606</v>
      </c>
    </row>
    <row r="719" spans="1:12" ht="12.75" hidden="1">
      <c r="A719" s="3" t="s">
        <v>9225</v>
      </c>
      <c r="B719" s="3">
        <v>170</v>
      </c>
      <c r="D719" s="3" t="s">
        <v>8561</v>
      </c>
      <c r="E719" s="3" t="s">
        <v>17</v>
      </c>
      <c r="F719" s="3" t="s">
        <v>13</v>
      </c>
      <c r="I719" s="3" t="s">
        <v>8565</v>
      </c>
      <c r="K719" s="3" t="s">
        <v>8565</v>
      </c>
    </row>
    <row r="720" spans="1:12" ht="12.75" hidden="1">
      <c r="A720" s="3" t="s">
        <v>9226</v>
      </c>
      <c r="B720" s="3">
        <v>170</v>
      </c>
      <c r="D720" s="3" t="s">
        <v>8561</v>
      </c>
      <c r="E720" s="3" t="s">
        <v>17</v>
      </c>
      <c r="F720" s="3" t="s">
        <v>13</v>
      </c>
      <c r="G720" s="3" t="s">
        <v>224</v>
      </c>
      <c r="I720" s="3" t="s">
        <v>8565</v>
      </c>
      <c r="K720" s="3" t="s">
        <v>8565</v>
      </c>
    </row>
    <row r="721" spans="1:12" ht="12.75" hidden="1">
      <c r="A721" s="3" t="s">
        <v>9227</v>
      </c>
      <c r="B721" s="3">
        <v>170</v>
      </c>
      <c r="D721" s="3" t="s">
        <v>8561</v>
      </c>
      <c r="E721" s="3" t="s">
        <v>17</v>
      </c>
      <c r="F721" s="3" t="s">
        <v>13</v>
      </c>
      <c r="G721" s="3" t="s">
        <v>8698</v>
      </c>
      <c r="I721" s="3" t="s">
        <v>8565</v>
      </c>
      <c r="K721" s="3" t="s">
        <v>8565</v>
      </c>
    </row>
    <row r="722" spans="1:12" ht="12.75" hidden="1">
      <c r="A722" s="3" t="s">
        <v>9228</v>
      </c>
      <c r="B722" s="3">
        <v>170</v>
      </c>
      <c r="D722" s="3" t="s">
        <v>8561</v>
      </c>
      <c r="E722" s="3" t="s">
        <v>17</v>
      </c>
      <c r="F722" s="3" t="s">
        <v>13</v>
      </c>
      <c r="G722" s="3" t="s">
        <v>8698</v>
      </c>
      <c r="I722" s="3" t="s">
        <v>8565</v>
      </c>
      <c r="K722" s="3" t="s">
        <v>8565</v>
      </c>
    </row>
    <row r="723" spans="1:12" ht="12.75" hidden="1">
      <c r="A723" s="3" t="s">
        <v>9229</v>
      </c>
      <c r="B723" s="3">
        <v>170</v>
      </c>
      <c r="D723" s="3" t="s">
        <v>8561</v>
      </c>
      <c r="E723" s="3" t="s">
        <v>17</v>
      </c>
      <c r="F723" s="3" t="s">
        <v>13</v>
      </c>
      <c r="G723" s="3" t="s">
        <v>8698</v>
      </c>
      <c r="I723" s="3" t="s">
        <v>8565</v>
      </c>
      <c r="K723" s="3" t="s">
        <v>8565</v>
      </c>
    </row>
    <row r="724" spans="1:12" ht="12.75" hidden="1">
      <c r="A724" s="3" t="s">
        <v>9230</v>
      </c>
      <c r="B724" s="3">
        <v>170</v>
      </c>
      <c r="D724" s="3" t="s">
        <v>8561</v>
      </c>
      <c r="E724" s="3" t="s">
        <v>17</v>
      </c>
      <c r="F724" s="3" t="s">
        <v>13</v>
      </c>
      <c r="G724" s="3" t="s">
        <v>8698</v>
      </c>
      <c r="I724" s="3" t="s">
        <v>8565</v>
      </c>
      <c r="K724" s="3" t="s">
        <v>8565</v>
      </c>
    </row>
    <row r="725" spans="1:12" ht="12.75" hidden="1">
      <c r="A725" s="3" t="s">
        <v>9231</v>
      </c>
      <c r="B725" s="3">
        <v>170</v>
      </c>
      <c r="D725" s="3" t="s">
        <v>8561</v>
      </c>
      <c r="E725" s="3" t="s">
        <v>17</v>
      </c>
      <c r="F725" s="3" t="s">
        <v>13</v>
      </c>
      <c r="G725" s="3" t="s">
        <v>8698</v>
      </c>
      <c r="I725" s="3">
        <v>66</v>
      </c>
      <c r="J725" s="3" t="s">
        <v>8733</v>
      </c>
      <c r="K725" s="3">
        <v>77</v>
      </c>
      <c r="L725" s="3" t="s">
        <v>8733</v>
      </c>
    </row>
    <row r="726" spans="1:12" ht="12.75" hidden="1">
      <c r="A726" s="3" t="s">
        <v>9232</v>
      </c>
      <c r="B726" s="3">
        <v>170</v>
      </c>
      <c r="D726" s="3" t="s">
        <v>8561</v>
      </c>
      <c r="E726" s="3" t="s">
        <v>17</v>
      </c>
      <c r="F726" s="3" t="s">
        <v>13</v>
      </c>
      <c r="G726" s="3" t="s">
        <v>8698</v>
      </c>
      <c r="I726" s="3">
        <v>83</v>
      </c>
      <c r="J726" s="3" t="s">
        <v>8606</v>
      </c>
      <c r="K726" s="3">
        <v>83</v>
      </c>
      <c r="L726" s="3" t="s">
        <v>8606</v>
      </c>
    </row>
    <row r="727" spans="1:12" ht="12.75" hidden="1">
      <c r="A727" s="3" t="s">
        <v>9233</v>
      </c>
      <c r="B727" s="3">
        <v>170</v>
      </c>
      <c r="D727" s="3" t="s">
        <v>8561</v>
      </c>
      <c r="E727" s="3" t="s">
        <v>17</v>
      </c>
      <c r="F727" s="3" t="s">
        <v>13</v>
      </c>
      <c r="G727" s="3" t="s">
        <v>8698</v>
      </c>
      <c r="I727" s="3" t="s">
        <v>8565</v>
      </c>
      <c r="K727" s="3">
        <v>99</v>
      </c>
      <c r="L727" s="3" t="s">
        <v>8606</v>
      </c>
    </row>
    <row r="728" spans="1:12" ht="12.75" hidden="1">
      <c r="A728" s="3" t="s">
        <v>9234</v>
      </c>
      <c r="B728" s="3">
        <v>170</v>
      </c>
      <c r="D728" s="3" t="s">
        <v>8561</v>
      </c>
      <c r="E728" s="3" t="s">
        <v>17</v>
      </c>
      <c r="F728" s="3" t="s">
        <v>13</v>
      </c>
      <c r="G728" s="3"/>
      <c r="I728" s="3">
        <v>50</v>
      </c>
      <c r="J728" s="3" t="s">
        <v>8733</v>
      </c>
      <c r="K728" s="3">
        <v>47</v>
      </c>
      <c r="L728" s="3" t="s">
        <v>8733</v>
      </c>
    </row>
    <row r="729" spans="1:12" ht="12.75" hidden="1">
      <c r="A729" s="3" t="s">
        <v>9235</v>
      </c>
      <c r="B729" s="3">
        <v>170</v>
      </c>
      <c r="D729" s="3" t="s">
        <v>8561</v>
      </c>
      <c r="E729" s="3" t="s">
        <v>17</v>
      </c>
      <c r="F729" s="3" t="s">
        <v>13</v>
      </c>
      <c r="I729" s="3">
        <v>60</v>
      </c>
      <c r="J729" s="3" t="s">
        <v>8733</v>
      </c>
      <c r="K729" s="3">
        <v>51</v>
      </c>
      <c r="L729" s="3" t="s">
        <v>8733</v>
      </c>
    </row>
    <row r="730" spans="1:12" ht="12.75" hidden="1">
      <c r="A730" s="3" t="s">
        <v>9236</v>
      </c>
      <c r="B730" s="3">
        <v>170</v>
      </c>
      <c r="D730" s="3" t="s">
        <v>8561</v>
      </c>
      <c r="E730" s="3" t="s">
        <v>17</v>
      </c>
      <c r="F730" s="3" t="s">
        <v>13</v>
      </c>
      <c r="G730" s="3" t="s">
        <v>8698</v>
      </c>
      <c r="I730" s="3">
        <v>94</v>
      </c>
      <c r="J730" s="3" t="s">
        <v>8606</v>
      </c>
      <c r="K730" s="3">
        <v>96</v>
      </c>
      <c r="L730" s="3" t="s">
        <v>8606</v>
      </c>
    </row>
    <row r="731" spans="1:12" ht="12.75" hidden="1">
      <c r="A731" s="3" t="s">
        <v>9237</v>
      </c>
      <c r="B731" s="3">
        <v>170</v>
      </c>
      <c r="D731" s="3" t="s">
        <v>8561</v>
      </c>
      <c r="E731" s="3" t="s">
        <v>17</v>
      </c>
      <c r="F731" s="3" t="s">
        <v>6</v>
      </c>
      <c r="G731" s="3" t="s">
        <v>8698</v>
      </c>
      <c r="I731" s="3" t="s">
        <v>8565</v>
      </c>
      <c r="K731" s="3" t="s">
        <v>8565</v>
      </c>
    </row>
    <row r="732" spans="1:12" ht="12.75" hidden="1">
      <c r="A732" s="3" t="s">
        <v>9238</v>
      </c>
      <c r="B732" s="3">
        <v>170</v>
      </c>
      <c r="D732" s="3" t="s">
        <v>8561</v>
      </c>
      <c r="E732" s="3" t="s">
        <v>17</v>
      </c>
      <c r="F732" s="3" t="s">
        <v>13</v>
      </c>
      <c r="G732" s="3" t="s">
        <v>8698</v>
      </c>
      <c r="I732" s="3" t="s">
        <v>8565</v>
      </c>
      <c r="K732" s="3" t="s">
        <v>8565</v>
      </c>
    </row>
    <row r="733" spans="1:12" ht="12.75" hidden="1">
      <c r="A733" s="3" t="s">
        <v>9239</v>
      </c>
      <c r="B733" s="3">
        <v>170</v>
      </c>
      <c r="D733" s="3" t="s">
        <v>8561</v>
      </c>
      <c r="E733" s="3" t="s">
        <v>17</v>
      </c>
      <c r="F733" s="3" t="s">
        <v>6</v>
      </c>
      <c r="G733" s="3" t="s">
        <v>8596</v>
      </c>
      <c r="I733" s="3" t="s">
        <v>8565</v>
      </c>
      <c r="K733" s="3" t="s">
        <v>8565</v>
      </c>
    </row>
    <row r="734" spans="1:12" ht="12.75" hidden="1">
      <c r="A734" s="3" t="s">
        <v>9240</v>
      </c>
      <c r="B734" s="3">
        <v>170</v>
      </c>
      <c r="D734" s="3" t="s">
        <v>8561</v>
      </c>
      <c r="E734" s="3" t="s">
        <v>17</v>
      </c>
      <c r="F734" s="3" t="s">
        <v>13</v>
      </c>
      <c r="G734" s="3"/>
      <c r="I734" s="3">
        <v>84</v>
      </c>
      <c r="J734" s="3" t="s">
        <v>8606</v>
      </c>
      <c r="K734" s="3">
        <v>89</v>
      </c>
      <c r="L734" s="3" t="s">
        <v>8606</v>
      </c>
    </row>
    <row r="735" spans="1:12" ht="12.75" hidden="1">
      <c r="A735" s="3" t="s">
        <v>9241</v>
      </c>
      <c r="B735" s="3">
        <v>170</v>
      </c>
      <c r="D735" s="3" t="s">
        <v>8561</v>
      </c>
      <c r="E735" s="3" t="s">
        <v>17</v>
      </c>
      <c r="F735" s="3" t="s">
        <v>13</v>
      </c>
      <c r="I735" s="3">
        <v>69</v>
      </c>
      <c r="J735" s="3" t="s">
        <v>8606</v>
      </c>
      <c r="K735" s="3">
        <v>70</v>
      </c>
      <c r="L735" s="3" t="s">
        <v>8606</v>
      </c>
    </row>
    <row r="736" spans="1:12" ht="12.75" hidden="1">
      <c r="A736" s="3" t="s">
        <v>9242</v>
      </c>
      <c r="B736" s="3">
        <v>170</v>
      </c>
      <c r="D736" s="3" t="s">
        <v>8561</v>
      </c>
      <c r="E736" s="3" t="s">
        <v>17</v>
      </c>
      <c r="F736" s="3" t="s">
        <v>8993</v>
      </c>
      <c r="I736" s="3" t="s">
        <v>8565</v>
      </c>
      <c r="K736" s="3" t="s">
        <v>8565</v>
      </c>
    </row>
    <row r="737" spans="1:12" ht="12.75" hidden="1">
      <c r="A737" s="3" t="s">
        <v>9243</v>
      </c>
      <c r="B737" s="3">
        <v>170</v>
      </c>
      <c r="D737" s="3" t="s">
        <v>8561</v>
      </c>
      <c r="E737" s="3" t="s">
        <v>17</v>
      </c>
      <c r="F737" s="3" t="s">
        <v>13</v>
      </c>
      <c r="I737" s="3" t="s">
        <v>8565</v>
      </c>
      <c r="K737" s="3" t="s">
        <v>8565</v>
      </c>
    </row>
    <row r="738" spans="1:12" ht="12.75" hidden="1">
      <c r="A738" s="3" t="s">
        <v>9244</v>
      </c>
      <c r="B738" s="3">
        <v>170</v>
      </c>
      <c r="D738" s="3" t="s">
        <v>8561</v>
      </c>
      <c r="E738" s="3" t="s">
        <v>17</v>
      </c>
      <c r="F738" s="3" t="s">
        <v>6</v>
      </c>
      <c r="G738" s="3" t="s">
        <v>8944</v>
      </c>
      <c r="I738" s="3" t="s">
        <v>8565</v>
      </c>
      <c r="K738" s="3" t="s">
        <v>8565</v>
      </c>
    </row>
    <row r="739" spans="1:12" ht="12.75" hidden="1">
      <c r="A739" s="3" t="s">
        <v>9245</v>
      </c>
      <c r="B739" s="3">
        <v>170</v>
      </c>
      <c r="D739" s="3" t="s">
        <v>8561</v>
      </c>
      <c r="E739" s="3" t="s">
        <v>17</v>
      </c>
      <c r="F739" s="3" t="s">
        <v>13</v>
      </c>
      <c r="G739" s="3"/>
      <c r="I739" s="3">
        <v>68</v>
      </c>
      <c r="J739" s="3" t="s">
        <v>8606</v>
      </c>
      <c r="K739" s="3">
        <v>71</v>
      </c>
      <c r="L739" s="3" t="s">
        <v>8606</v>
      </c>
    </row>
    <row r="740" spans="1:12" ht="12.75" hidden="1">
      <c r="A740" s="3" t="s">
        <v>9246</v>
      </c>
      <c r="B740" s="3">
        <v>170</v>
      </c>
      <c r="D740" s="3" t="s">
        <v>8561</v>
      </c>
      <c r="E740" s="3" t="s">
        <v>17</v>
      </c>
      <c r="F740" s="3" t="s">
        <v>6</v>
      </c>
      <c r="I740" s="3" t="s">
        <v>8565</v>
      </c>
      <c r="K740" s="3" t="s">
        <v>8565</v>
      </c>
    </row>
    <row r="741" spans="1:12" ht="12.75" hidden="1">
      <c r="A741" s="3" t="s">
        <v>9247</v>
      </c>
      <c r="B741" s="3">
        <v>170</v>
      </c>
      <c r="D741" s="3" t="s">
        <v>8561</v>
      </c>
      <c r="E741" s="3" t="s">
        <v>17</v>
      </c>
      <c r="F741" s="3" t="s">
        <v>6</v>
      </c>
      <c r="G741" s="3" t="s">
        <v>8698</v>
      </c>
      <c r="I741" s="3" t="s">
        <v>8565</v>
      </c>
      <c r="K741" s="3" t="s">
        <v>8565</v>
      </c>
    </row>
    <row r="742" spans="1:12" ht="12.75" hidden="1">
      <c r="A742" s="3" t="s">
        <v>9248</v>
      </c>
      <c r="B742" s="3">
        <v>170</v>
      </c>
      <c r="D742" s="3" t="s">
        <v>8561</v>
      </c>
      <c r="E742" s="3" t="s">
        <v>17</v>
      </c>
      <c r="F742" s="3" t="s">
        <v>9056</v>
      </c>
      <c r="G742" s="3" t="s">
        <v>8698</v>
      </c>
      <c r="I742" s="3">
        <v>68</v>
      </c>
      <c r="J742" s="3" t="s">
        <v>8606</v>
      </c>
      <c r="K742" s="3">
        <v>71</v>
      </c>
      <c r="L742" s="3" t="s">
        <v>8606</v>
      </c>
    </row>
    <row r="743" spans="1:12" ht="12.75" hidden="1">
      <c r="A743" s="3" t="s">
        <v>9249</v>
      </c>
      <c r="B743" s="3">
        <v>170</v>
      </c>
      <c r="D743" s="3" t="s">
        <v>8561</v>
      </c>
      <c r="E743" s="3" t="s">
        <v>17</v>
      </c>
      <c r="F743" s="3" t="s">
        <v>13</v>
      </c>
      <c r="G743" s="3"/>
      <c r="I743" s="3">
        <v>69</v>
      </c>
      <c r="J743" s="3" t="s">
        <v>8568</v>
      </c>
      <c r="K743" s="3">
        <v>71</v>
      </c>
      <c r="L743" s="3" t="s">
        <v>8568</v>
      </c>
    </row>
    <row r="744" spans="1:12" ht="12.75" hidden="1">
      <c r="A744" s="3" t="s">
        <v>9250</v>
      </c>
      <c r="B744" s="3">
        <v>170</v>
      </c>
      <c r="D744" s="3" t="s">
        <v>8561</v>
      </c>
      <c r="E744" s="3" t="s">
        <v>17</v>
      </c>
      <c r="F744" s="3" t="s">
        <v>13</v>
      </c>
      <c r="I744" s="3" t="s">
        <v>8565</v>
      </c>
      <c r="K744" s="3" t="s">
        <v>8565</v>
      </c>
    </row>
    <row r="745" spans="1:12" ht="12.75" hidden="1">
      <c r="A745" s="3" t="s">
        <v>9251</v>
      </c>
      <c r="B745" s="3">
        <v>170</v>
      </c>
      <c r="D745" s="3" t="s">
        <v>8561</v>
      </c>
      <c r="E745" s="3" t="s">
        <v>17</v>
      </c>
      <c r="F745" s="3" t="s">
        <v>3</v>
      </c>
      <c r="I745" s="3" t="s">
        <v>8565</v>
      </c>
      <c r="K745" s="3">
        <v>97</v>
      </c>
      <c r="L745" s="3" t="s">
        <v>8606</v>
      </c>
    </row>
    <row r="746" spans="1:12" ht="12.75" hidden="1">
      <c r="A746" s="3" t="s">
        <v>9252</v>
      </c>
      <c r="B746" s="3">
        <v>170</v>
      </c>
      <c r="D746" s="3" t="s">
        <v>8561</v>
      </c>
      <c r="E746" s="3" t="s">
        <v>17</v>
      </c>
      <c r="F746" s="3" t="s">
        <v>13</v>
      </c>
      <c r="G746" s="3" t="s">
        <v>8698</v>
      </c>
      <c r="I746" s="3">
        <v>74</v>
      </c>
      <c r="J746" s="3" t="s">
        <v>8606</v>
      </c>
      <c r="K746" s="3">
        <v>74</v>
      </c>
      <c r="L746" s="3" t="s">
        <v>8606</v>
      </c>
    </row>
    <row r="747" spans="1:12" ht="12.75" hidden="1">
      <c r="A747" s="3" t="s">
        <v>9253</v>
      </c>
      <c r="B747" s="3">
        <v>170</v>
      </c>
      <c r="D747" s="3" t="s">
        <v>8561</v>
      </c>
      <c r="E747" s="3" t="s">
        <v>17</v>
      </c>
      <c r="F747" s="3" t="s">
        <v>13</v>
      </c>
      <c r="G747" s="3" t="s">
        <v>224</v>
      </c>
      <c r="I747" s="3" t="s">
        <v>8565</v>
      </c>
      <c r="K747" s="3" t="s">
        <v>8565</v>
      </c>
    </row>
    <row r="748" spans="1:12" ht="12.75" hidden="1">
      <c r="A748" s="3" t="s">
        <v>9254</v>
      </c>
      <c r="B748" s="3">
        <v>170</v>
      </c>
      <c r="D748" s="3" t="s">
        <v>8561</v>
      </c>
      <c r="E748" s="3" t="s">
        <v>17</v>
      </c>
      <c r="F748" s="3" t="s">
        <v>13</v>
      </c>
      <c r="G748" s="3"/>
      <c r="I748" s="3">
        <v>53</v>
      </c>
      <c r="J748" s="3" t="s">
        <v>8733</v>
      </c>
      <c r="K748" s="3">
        <v>52</v>
      </c>
      <c r="L748" s="3" t="s">
        <v>8733</v>
      </c>
    </row>
    <row r="749" spans="1:12" ht="12.75" hidden="1">
      <c r="A749" s="3" t="s">
        <v>9255</v>
      </c>
      <c r="B749" s="3">
        <v>170</v>
      </c>
      <c r="D749" s="3" t="s">
        <v>8561</v>
      </c>
      <c r="E749" s="3" t="s">
        <v>17</v>
      </c>
      <c r="F749" s="3" t="s">
        <v>13</v>
      </c>
      <c r="G749" s="3" t="s">
        <v>8586</v>
      </c>
      <c r="I749" s="3" t="s">
        <v>8565</v>
      </c>
      <c r="K749" s="3" t="s">
        <v>8565</v>
      </c>
    </row>
    <row r="750" spans="1:12" ht="12.75" hidden="1">
      <c r="A750" s="3" t="s">
        <v>9256</v>
      </c>
      <c r="B750" s="3">
        <v>170</v>
      </c>
      <c r="D750" s="3" t="s">
        <v>8561</v>
      </c>
      <c r="E750" s="3" t="s">
        <v>17</v>
      </c>
      <c r="F750" s="3" t="s">
        <v>13</v>
      </c>
      <c r="G750" s="3" t="s">
        <v>8698</v>
      </c>
      <c r="I750" s="3">
        <v>90</v>
      </c>
      <c r="J750" s="3" t="s">
        <v>8606</v>
      </c>
      <c r="K750" s="3">
        <v>82</v>
      </c>
      <c r="L750" s="3" t="s">
        <v>8606</v>
      </c>
    </row>
    <row r="751" spans="1:12" ht="12.75" hidden="1">
      <c r="A751" s="3" t="s">
        <v>9257</v>
      </c>
      <c r="B751" s="3">
        <v>170</v>
      </c>
      <c r="D751" s="3" t="s">
        <v>8561</v>
      </c>
      <c r="E751" s="3" t="s">
        <v>17</v>
      </c>
      <c r="F751" s="3" t="s">
        <v>13</v>
      </c>
      <c r="G751" s="3"/>
      <c r="I751" s="3">
        <v>83</v>
      </c>
      <c r="J751" s="3" t="s">
        <v>8606</v>
      </c>
      <c r="K751" s="3">
        <v>85</v>
      </c>
      <c r="L751" s="3" t="s">
        <v>8606</v>
      </c>
    </row>
    <row r="752" spans="1:12" ht="12.75" hidden="1">
      <c r="A752" s="3" t="s">
        <v>9258</v>
      </c>
      <c r="B752" s="3">
        <v>170</v>
      </c>
      <c r="D752" s="3" t="s">
        <v>8561</v>
      </c>
      <c r="E752" s="3" t="s">
        <v>17</v>
      </c>
      <c r="F752" s="3" t="s">
        <v>13</v>
      </c>
      <c r="G752" s="3" t="s">
        <v>8698</v>
      </c>
      <c r="I752" s="3">
        <v>49</v>
      </c>
      <c r="J752" s="3" t="s">
        <v>8606</v>
      </c>
      <c r="K752" s="3">
        <v>46</v>
      </c>
      <c r="L752" s="3" t="s">
        <v>8606</v>
      </c>
    </row>
    <row r="753" spans="1:12" ht="12.75" hidden="1">
      <c r="A753" s="3" t="s">
        <v>9259</v>
      </c>
      <c r="B753" s="3">
        <v>170</v>
      </c>
      <c r="D753" s="3" t="s">
        <v>8561</v>
      </c>
      <c r="E753" s="3" t="s">
        <v>17</v>
      </c>
      <c r="F753" s="3" t="s">
        <v>13</v>
      </c>
      <c r="G753" s="3"/>
      <c r="I753" s="3">
        <v>92</v>
      </c>
      <c r="J753" s="3" t="s">
        <v>8606</v>
      </c>
      <c r="K753" s="3">
        <v>89</v>
      </c>
      <c r="L753" s="3" t="s">
        <v>8606</v>
      </c>
    </row>
    <row r="754" spans="1:12" ht="12.75" hidden="1">
      <c r="A754" s="3" t="s">
        <v>9260</v>
      </c>
      <c r="B754" s="3">
        <v>170</v>
      </c>
      <c r="D754" s="3" t="s">
        <v>8561</v>
      </c>
      <c r="E754" s="3" t="s">
        <v>17</v>
      </c>
      <c r="F754" s="3" t="s">
        <v>13</v>
      </c>
      <c r="I754" s="3" t="s">
        <v>8565</v>
      </c>
      <c r="K754" s="3" t="s">
        <v>8565</v>
      </c>
    </row>
    <row r="755" spans="1:12" ht="12.75" hidden="1">
      <c r="A755" s="3" t="s">
        <v>9261</v>
      </c>
      <c r="B755" s="3">
        <v>170</v>
      </c>
      <c r="D755" s="3" t="s">
        <v>8561</v>
      </c>
      <c r="E755" s="3" t="s">
        <v>17</v>
      </c>
      <c r="F755" s="3" t="s">
        <v>13</v>
      </c>
      <c r="G755" s="3" t="s">
        <v>8698</v>
      </c>
      <c r="I755" s="3">
        <v>76</v>
      </c>
      <c r="J755" s="3" t="s">
        <v>8733</v>
      </c>
      <c r="K755" s="3">
        <v>77</v>
      </c>
      <c r="L755" s="3" t="s">
        <v>8733</v>
      </c>
    </row>
    <row r="756" spans="1:12" ht="12.75" hidden="1">
      <c r="A756" s="3" t="s">
        <v>9262</v>
      </c>
      <c r="B756" s="3">
        <v>170</v>
      </c>
      <c r="D756" s="3" t="s">
        <v>8561</v>
      </c>
      <c r="E756" s="3" t="s">
        <v>17</v>
      </c>
      <c r="F756" s="3" t="s">
        <v>13</v>
      </c>
      <c r="G756" s="3"/>
      <c r="I756" s="3">
        <v>62</v>
      </c>
      <c r="J756" s="3" t="s">
        <v>8733</v>
      </c>
      <c r="K756" s="3">
        <v>57</v>
      </c>
      <c r="L756" s="3" t="s">
        <v>8733</v>
      </c>
    </row>
    <row r="757" spans="1:12" ht="12.75" hidden="1">
      <c r="A757" s="3" t="s">
        <v>9263</v>
      </c>
      <c r="B757" s="3">
        <v>170</v>
      </c>
      <c r="D757" s="3" t="s">
        <v>8561</v>
      </c>
      <c r="E757" s="3" t="s">
        <v>17</v>
      </c>
      <c r="F757" s="3" t="s">
        <v>22</v>
      </c>
      <c r="I757" s="3">
        <v>88</v>
      </c>
      <c r="J757" s="3" t="s">
        <v>8606</v>
      </c>
      <c r="K757" s="3">
        <v>86</v>
      </c>
      <c r="L757" s="3" t="s">
        <v>8606</v>
      </c>
    </row>
    <row r="758" spans="1:12" ht="12.75" hidden="1">
      <c r="A758" s="3" t="s">
        <v>9264</v>
      </c>
      <c r="B758" s="3">
        <v>170</v>
      </c>
      <c r="D758" s="3" t="s">
        <v>8561</v>
      </c>
      <c r="E758" s="3" t="s">
        <v>17</v>
      </c>
      <c r="F758" s="3" t="s">
        <v>13</v>
      </c>
      <c r="I758" s="3" t="s">
        <v>8565</v>
      </c>
      <c r="K758" s="3" t="s">
        <v>8565</v>
      </c>
    </row>
    <row r="759" spans="1:12" ht="12.75" hidden="1">
      <c r="A759" s="3" t="s">
        <v>9265</v>
      </c>
      <c r="B759" s="3">
        <v>170</v>
      </c>
      <c r="D759" s="3" t="s">
        <v>8561</v>
      </c>
      <c r="E759" s="3" t="s">
        <v>17</v>
      </c>
      <c r="F759" s="3" t="s">
        <v>22</v>
      </c>
      <c r="I759" s="3" t="s">
        <v>8565</v>
      </c>
      <c r="K759" s="3" t="s">
        <v>8565</v>
      </c>
    </row>
    <row r="760" spans="1:12" ht="12.75" hidden="1">
      <c r="A760" s="3" t="s">
        <v>9266</v>
      </c>
      <c r="B760" s="3">
        <v>170</v>
      </c>
      <c r="D760" s="3" t="s">
        <v>8561</v>
      </c>
      <c r="E760" s="3" t="s">
        <v>17</v>
      </c>
      <c r="F760" s="3" t="s">
        <v>13</v>
      </c>
      <c r="I760" s="3" t="s">
        <v>8565</v>
      </c>
      <c r="K760" s="3" t="s">
        <v>8565</v>
      </c>
    </row>
    <row r="761" spans="1:12" ht="12.75" hidden="1">
      <c r="A761" s="3" t="s">
        <v>9267</v>
      </c>
      <c r="B761" s="3">
        <v>170</v>
      </c>
      <c r="D761" s="3" t="s">
        <v>8561</v>
      </c>
      <c r="E761" s="3" t="s">
        <v>17</v>
      </c>
      <c r="F761" s="3" t="s">
        <v>13</v>
      </c>
      <c r="G761" s="3" t="s">
        <v>224</v>
      </c>
      <c r="I761" s="3" t="s">
        <v>8565</v>
      </c>
      <c r="K761" s="3" t="s">
        <v>8565</v>
      </c>
    </row>
    <row r="762" spans="1:12" ht="12.75" hidden="1">
      <c r="A762" s="3" t="s">
        <v>9268</v>
      </c>
      <c r="B762" s="3">
        <v>170</v>
      </c>
      <c r="D762" s="3" t="s">
        <v>8561</v>
      </c>
      <c r="E762" s="3" t="s">
        <v>17</v>
      </c>
      <c r="F762" s="3" t="s">
        <v>13</v>
      </c>
      <c r="G762" s="3"/>
      <c r="I762" s="3">
        <v>93</v>
      </c>
      <c r="J762" s="3" t="s">
        <v>8733</v>
      </c>
      <c r="K762" s="3">
        <v>47</v>
      </c>
      <c r="L762" s="3" t="s">
        <v>8733</v>
      </c>
    </row>
    <row r="763" spans="1:12" ht="12.75" hidden="1">
      <c r="A763" s="3" t="s">
        <v>9269</v>
      </c>
      <c r="B763" s="3">
        <v>170</v>
      </c>
      <c r="D763" s="3" t="s">
        <v>8561</v>
      </c>
      <c r="E763" s="3" t="s">
        <v>17</v>
      </c>
      <c r="F763" s="3" t="s">
        <v>8993</v>
      </c>
      <c r="G763" s="3" t="s">
        <v>8698</v>
      </c>
      <c r="I763" s="3">
        <v>32</v>
      </c>
      <c r="J763" s="3" t="s">
        <v>9167</v>
      </c>
      <c r="K763" s="3">
        <v>33</v>
      </c>
      <c r="L763" s="3" t="s">
        <v>9167</v>
      </c>
    </row>
    <row r="764" spans="1:12" ht="12.75" hidden="1">
      <c r="A764" s="3" t="s">
        <v>9270</v>
      </c>
      <c r="B764" s="3">
        <v>170</v>
      </c>
      <c r="D764" s="3" t="s">
        <v>8561</v>
      </c>
      <c r="E764" s="3" t="s">
        <v>17</v>
      </c>
      <c r="F764" s="3" t="s">
        <v>8993</v>
      </c>
      <c r="I764" s="3">
        <v>38</v>
      </c>
      <c r="J764" s="3" t="s">
        <v>9018</v>
      </c>
      <c r="K764" s="3">
        <v>43</v>
      </c>
      <c r="L764" s="3" t="s">
        <v>9018</v>
      </c>
    </row>
    <row r="765" spans="1:12" ht="12.75" hidden="1">
      <c r="A765" s="3" t="s">
        <v>9271</v>
      </c>
      <c r="B765" s="3">
        <v>170</v>
      </c>
      <c r="D765" s="3" t="s">
        <v>8561</v>
      </c>
      <c r="E765" s="3" t="s">
        <v>17</v>
      </c>
      <c r="F765" s="3" t="s">
        <v>8993</v>
      </c>
      <c r="G765" s="3"/>
      <c r="I765" s="3">
        <v>14</v>
      </c>
      <c r="J765" s="3" t="s">
        <v>8994</v>
      </c>
      <c r="K765" s="3">
        <v>15</v>
      </c>
      <c r="L765" s="3" t="s">
        <v>8994</v>
      </c>
    </row>
    <row r="766" spans="1:12" ht="12.75" hidden="1">
      <c r="A766" s="3" t="s">
        <v>9272</v>
      </c>
      <c r="B766" s="3">
        <v>170</v>
      </c>
      <c r="D766" s="3" t="s">
        <v>8561</v>
      </c>
      <c r="E766" s="3" t="s">
        <v>17</v>
      </c>
      <c r="F766" s="3" t="s">
        <v>8993</v>
      </c>
      <c r="I766" s="3">
        <v>44</v>
      </c>
      <c r="J766" s="3" t="s">
        <v>8733</v>
      </c>
      <c r="K766" s="3">
        <v>48</v>
      </c>
      <c r="L766" s="3" t="s">
        <v>8733</v>
      </c>
    </row>
    <row r="767" spans="1:12" ht="12.75" hidden="1">
      <c r="A767" s="3" t="s">
        <v>9273</v>
      </c>
      <c r="B767" s="3">
        <v>170</v>
      </c>
      <c r="D767" s="3" t="s">
        <v>8561</v>
      </c>
      <c r="E767" s="3" t="s">
        <v>17</v>
      </c>
      <c r="F767" s="3" t="s">
        <v>8993</v>
      </c>
      <c r="G767" s="3" t="s">
        <v>8698</v>
      </c>
      <c r="I767" s="3">
        <v>22</v>
      </c>
      <c r="J767" s="3" t="s">
        <v>9018</v>
      </c>
      <c r="K767" s="3">
        <v>19</v>
      </c>
      <c r="L767" s="3" t="s">
        <v>9018</v>
      </c>
    </row>
    <row r="768" spans="1:12" ht="12.75" hidden="1">
      <c r="A768" s="3" t="s">
        <v>9274</v>
      </c>
      <c r="B768" s="3">
        <v>170</v>
      </c>
      <c r="D768" s="3" t="s">
        <v>8561</v>
      </c>
      <c r="E768" s="3" t="s">
        <v>17</v>
      </c>
      <c r="F768" s="3" t="s">
        <v>9007</v>
      </c>
      <c r="G768" s="3" t="s">
        <v>8596</v>
      </c>
      <c r="I768" s="3" t="s">
        <v>8565</v>
      </c>
      <c r="K768" s="3" t="s">
        <v>8565</v>
      </c>
    </row>
    <row r="769" spans="1:12" ht="12.75" hidden="1">
      <c r="A769" s="3" t="s">
        <v>9275</v>
      </c>
      <c r="B769" s="3">
        <v>170</v>
      </c>
      <c r="D769" s="3" t="s">
        <v>8561</v>
      </c>
      <c r="E769" s="3" t="s">
        <v>17</v>
      </c>
      <c r="F769" s="3" t="s">
        <v>9014</v>
      </c>
      <c r="G769" s="3"/>
      <c r="I769" s="3">
        <v>45</v>
      </c>
      <c r="J769" s="3" t="s">
        <v>9276</v>
      </c>
      <c r="K769" s="3">
        <v>42</v>
      </c>
      <c r="L769" s="3" t="s">
        <v>9276</v>
      </c>
    </row>
    <row r="770" spans="1:12" ht="12.75" hidden="1">
      <c r="A770" s="3" t="s">
        <v>9277</v>
      </c>
      <c r="B770" s="3">
        <v>170</v>
      </c>
      <c r="D770" s="3" t="s">
        <v>8561</v>
      </c>
      <c r="E770" s="3" t="s">
        <v>17</v>
      </c>
      <c r="F770" s="3" t="s">
        <v>9014</v>
      </c>
      <c r="G770" s="3"/>
      <c r="I770" s="3">
        <v>75</v>
      </c>
      <c r="J770" s="3" t="s">
        <v>8606</v>
      </c>
      <c r="K770" s="3">
        <v>75</v>
      </c>
      <c r="L770" s="3" t="s">
        <v>8606</v>
      </c>
    </row>
    <row r="771" spans="1:12" ht="12.75" hidden="1">
      <c r="A771" s="3" t="s">
        <v>9278</v>
      </c>
      <c r="B771" s="3">
        <v>170</v>
      </c>
      <c r="D771" s="3" t="s">
        <v>8561</v>
      </c>
      <c r="E771" s="3" t="s">
        <v>17</v>
      </c>
      <c r="F771" s="3" t="s">
        <v>9007</v>
      </c>
      <c r="G771" s="3"/>
      <c r="I771" s="3">
        <v>96</v>
      </c>
      <c r="J771" s="3" t="s">
        <v>8606</v>
      </c>
      <c r="K771" s="3">
        <v>92</v>
      </c>
      <c r="L771" s="3" t="s">
        <v>8606</v>
      </c>
    </row>
    <row r="772" spans="1:12" ht="12.75" hidden="1">
      <c r="A772" s="3" t="s">
        <v>9279</v>
      </c>
      <c r="B772" s="3">
        <v>170</v>
      </c>
      <c r="D772" s="3" t="s">
        <v>8561</v>
      </c>
      <c r="E772" s="3" t="s">
        <v>17</v>
      </c>
      <c r="F772" s="3" t="s">
        <v>9007</v>
      </c>
      <c r="I772" s="3" t="s">
        <v>8565</v>
      </c>
      <c r="K772" s="3" t="s">
        <v>8565</v>
      </c>
    </row>
    <row r="773" spans="1:12" ht="12.75" hidden="1">
      <c r="A773" s="3" t="s">
        <v>9280</v>
      </c>
      <c r="B773" s="3">
        <v>140</v>
      </c>
      <c r="D773" s="3" t="s">
        <v>8561</v>
      </c>
      <c r="E773" s="3" t="s">
        <v>17</v>
      </c>
      <c r="F773" s="3" t="s">
        <v>13</v>
      </c>
      <c r="I773" s="3" t="s">
        <v>8565</v>
      </c>
      <c r="K773" s="3" t="s">
        <v>8565</v>
      </c>
    </row>
    <row r="774" spans="1:12" ht="12.75" hidden="1">
      <c r="A774" s="3" t="s">
        <v>9281</v>
      </c>
      <c r="B774" s="3">
        <v>140</v>
      </c>
      <c r="D774" s="3" t="s">
        <v>8561</v>
      </c>
      <c r="E774" s="3" t="s">
        <v>17</v>
      </c>
      <c r="F774" s="3" t="s">
        <v>13</v>
      </c>
      <c r="G774" s="3" t="s">
        <v>8698</v>
      </c>
      <c r="I774" s="3">
        <v>59</v>
      </c>
      <c r="J774" s="3" t="s">
        <v>8733</v>
      </c>
      <c r="K774" s="3">
        <v>58</v>
      </c>
      <c r="L774" s="3" t="s">
        <v>8733</v>
      </c>
    </row>
    <row r="775" spans="1:12" ht="12.75" hidden="1">
      <c r="A775" s="3" t="s">
        <v>9282</v>
      </c>
      <c r="B775" s="3">
        <v>140</v>
      </c>
      <c r="D775" s="3" t="s">
        <v>8561</v>
      </c>
      <c r="E775" s="3" t="s">
        <v>17</v>
      </c>
      <c r="F775" s="3" t="s">
        <v>6</v>
      </c>
      <c r="G775" s="3"/>
      <c r="I775" s="3" t="s">
        <v>8565</v>
      </c>
      <c r="K775" s="3" t="s">
        <v>8565</v>
      </c>
    </row>
    <row r="776" spans="1:12" ht="12.75" hidden="1">
      <c r="A776" s="3" t="s">
        <v>9283</v>
      </c>
      <c r="B776" s="3">
        <v>140</v>
      </c>
      <c r="D776" s="3" t="s">
        <v>8561</v>
      </c>
      <c r="E776" s="3" t="s">
        <v>17</v>
      </c>
      <c r="F776" s="3" t="s">
        <v>13</v>
      </c>
      <c r="G776" s="3" t="s">
        <v>8698</v>
      </c>
      <c r="I776" s="3">
        <v>92</v>
      </c>
      <c r="J776" s="3" t="s">
        <v>8606</v>
      </c>
      <c r="K776" s="3">
        <v>93</v>
      </c>
      <c r="L776" s="3" t="s">
        <v>8606</v>
      </c>
    </row>
    <row r="777" spans="1:12" ht="12.75" hidden="1">
      <c r="A777" s="3" t="s">
        <v>9284</v>
      </c>
      <c r="B777" s="3">
        <v>140</v>
      </c>
      <c r="D777" s="3" t="s">
        <v>8719</v>
      </c>
      <c r="E777" s="3" t="s">
        <v>17</v>
      </c>
      <c r="F777" s="3" t="s">
        <v>13</v>
      </c>
      <c r="G777" s="3" t="s">
        <v>8698</v>
      </c>
      <c r="H777" s="3" t="s">
        <v>224</v>
      </c>
      <c r="I777" s="3">
        <v>98</v>
      </c>
      <c r="J777" s="3" t="s">
        <v>8922</v>
      </c>
      <c r="K777" s="3">
        <v>97</v>
      </c>
      <c r="L777" s="3" t="s">
        <v>8922</v>
      </c>
    </row>
    <row r="778" spans="1:12" ht="12.75" hidden="1">
      <c r="A778" s="3" t="s">
        <v>9285</v>
      </c>
      <c r="B778" s="3">
        <v>140</v>
      </c>
      <c r="D778" s="3" t="s">
        <v>8561</v>
      </c>
      <c r="E778" s="3" t="s">
        <v>17</v>
      </c>
      <c r="F778" s="3" t="s">
        <v>13</v>
      </c>
      <c r="G778" s="3" t="s">
        <v>8698</v>
      </c>
      <c r="H778" s="3" t="s">
        <v>224</v>
      </c>
      <c r="I778" s="3">
        <v>1</v>
      </c>
      <c r="J778" s="3" t="s">
        <v>8994</v>
      </c>
      <c r="K778" s="3">
        <v>1</v>
      </c>
      <c r="L778" s="3" t="s">
        <v>8994</v>
      </c>
    </row>
    <row r="779" spans="1:12" ht="12.75" hidden="1">
      <c r="A779" s="3" t="s">
        <v>9286</v>
      </c>
      <c r="B779" s="3">
        <v>140</v>
      </c>
      <c r="D779" s="3" t="s">
        <v>8561</v>
      </c>
      <c r="E779" s="3" t="s">
        <v>17</v>
      </c>
      <c r="F779" s="3" t="s">
        <v>13</v>
      </c>
      <c r="G779" s="3" t="s">
        <v>221</v>
      </c>
      <c r="H779" s="3"/>
      <c r="I779" s="3" t="s">
        <v>8565</v>
      </c>
      <c r="K779" s="3" t="s">
        <v>8565</v>
      </c>
    </row>
    <row r="780" spans="1:12" ht="12.75" hidden="1">
      <c r="A780" s="3" t="s">
        <v>9287</v>
      </c>
      <c r="B780" s="3">
        <v>140</v>
      </c>
      <c r="D780" s="3" t="s">
        <v>8561</v>
      </c>
      <c r="E780" s="3" t="s">
        <v>17</v>
      </c>
      <c r="F780" s="3" t="s">
        <v>13</v>
      </c>
      <c r="G780" s="3" t="s">
        <v>8698</v>
      </c>
      <c r="I780" s="3" t="s">
        <v>8565</v>
      </c>
      <c r="K780" s="3" t="s">
        <v>8565</v>
      </c>
    </row>
    <row r="781" spans="1:12" ht="12.75" hidden="1">
      <c r="A781" s="3" t="s">
        <v>9288</v>
      </c>
      <c r="B781" s="3">
        <v>140</v>
      </c>
      <c r="D781" s="3" t="s">
        <v>8561</v>
      </c>
      <c r="E781" s="3" t="s">
        <v>17</v>
      </c>
      <c r="F781" s="3" t="s">
        <v>13</v>
      </c>
      <c r="G781" s="3" t="s">
        <v>8698</v>
      </c>
      <c r="I781" s="3" t="s">
        <v>8565</v>
      </c>
      <c r="K781" s="3" t="s">
        <v>8565</v>
      </c>
    </row>
    <row r="782" spans="1:12" ht="12.75" hidden="1">
      <c r="A782" s="3" t="s">
        <v>9289</v>
      </c>
      <c r="B782" s="3">
        <v>140</v>
      </c>
      <c r="D782" s="3" t="s">
        <v>8561</v>
      </c>
      <c r="E782" s="3" t="s">
        <v>17</v>
      </c>
      <c r="F782" s="3" t="s">
        <v>13</v>
      </c>
      <c r="G782" s="3" t="s">
        <v>221</v>
      </c>
      <c r="H782" s="3" t="s">
        <v>8698</v>
      </c>
      <c r="I782" s="3" t="s">
        <v>8565</v>
      </c>
      <c r="K782" s="3" t="s">
        <v>8565</v>
      </c>
    </row>
    <row r="783" spans="1:12" ht="12.75" hidden="1">
      <c r="A783" s="3" t="s">
        <v>9290</v>
      </c>
      <c r="B783" s="3">
        <v>140</v>
      </c>
      <c r="D783" s="3" t="s">
        <v>8561</v>
      </c>
      <c r="E783" s="3" t="s">
        <v>17</v>
      </c>
      <c r="F783" s="3" t="s">
        <v>13</v>
      </c>
      <c r="G783" s="3" t="s">
        <v>8698</v>
      </c>
      <c r="H783" s="3"/>
      <c r="I783" s="3" t="s">
        <v>8565</v>
      </c>
      <c r="K783" s="3" t="s">
        <v>8565</v>
      </c>
    </row>
    <row r="784" spans="1:12" ht="12.75" hidden="1">
      <c r="A784" s="3" t="s">
        <v>9291</v>
      </c>
      <c r="B784" s="3">
        <v>140</v>
      </c>
      <c r="D784" s="3" t="s">
        <v>8561</v>
      </c>
      <c r="E784" s="3" t="s">
        <v>17</v>
      </c>
      <c r="F784" s="3" t="s">
        <v>13</v>
      </c>
      <c r="G784" s="3" t="s">
        <v>221</v>
      </c>
      <c r="I784" s="3">
        <v>89</v>
      </c>
      <c r="J784" s="3" t="s">
        <v>8606</v>
      </c>
      <c r="K784" s="3">
        <v>91</v>
      </c>
      <c r="L784" s="3" t="s">
        <v>8606</v>
      </c>
    </row>
    <row r="785" spans="1:12" ht="12.75" hidden="1">
      <c r="A785" s="3" t="s">
        <v>9292</v>
      </c>
      <c r="B785" s="3">
        <v>140</v>
      </c>
      <c r="D785" s="3" t="s">
        <v>8561</v>
      </c>
      <c r="E785" s="3" t="s">
        <v>17</v>
      </c>
      <c r="F785" s="3" t="s">
        <v>13</v>
      </c>
      <c r="G785" s="3" t="s">
        <v>8698</v>
      </c>
      <c r="I785" s="3">
        <v>89</v>
      </c>
      <c r="J785" s="3" t="s">
        <v>8606</v>
      </c>
      <c r="K785" s="3">
        <v>83</v>
      </c>
      <c r="L785" s="3" t="s">
        <v>8606</v>
      </c>
    </row>
    <row r="786" spans="1:12" ht="12.75" hidden="1">
      <c r="A786" s="3" t="s">
        <v>9293</v>
      </c>
      <c r="B786" s="3">
        <v>140</v>
      </c>
      <c r="D786" s="3" t="s">
        <v>8561</v>
      </c>
      <c r="E786" s="3" t="s">
        <v>17</v>
      </c>
      <c r="F786" s="3" t="s">
        <v>13</v>
      </c>
      <c r="G786" s="3"/>
      <c r="I786" s="3">
        <v>82</v>
      </c>
      <c r="J786" s="3" t="s">
        <v>8606</v>
      </c>
      <c r="K786" s="3">
        <v>82</v>
      </c>
      <c r="L786" s="3" t="s">
        <v>8606</v>
      </c>
    </row>
    <row r="787" spans="1:12" ht="12.75" hidden="1">
      <c r="A787" s="3" t="s">
        <v>9294</v>
      </c>
      <c r="B787" s="3">
        <v>140</v>
      </c>
      <c r="D787" s="3" t="s">
        <v>8561</v>
      </c>
      <c r="E787" s="3" t="s">
        <v>17</v>
      </c>
      <c r="F787" s="3" t="s">
        <v>13</v>
      </c>
      <c r="G787" s="3" t="s">
        <v>8596</v>
      </c>
      <c r="I787" s="3" t="s">
        <v>8565</v>
      </c>
      <c r="K787" s="3" t="s">
        <v>8565</v>
      </c>
    </row>
    <row r="788" spans="1:12" ht="12.75" hidden="1">
      <c r="A788" s="3" t="s">
        <v>9295</v>
      </c>
      <c r="B788" s="3">
        <v>140</v>
      </c>
      <c r="D788" s="3" t="s">
        <v>8561</v>
      </c>
      <c r="E788" s="3" t="s">
        <v>17</v>
      </c>
      <c r="F788" s="3" t="s">
        <v>13</v>
      </c>
      <c r="G788" s="3" t="s">
        <v>8944</v>
      </c>
      <c r="H788" s="3" t="s">
        <v>224</v>
      </c>
      <c r="I788" s="3" t="s">
        <v>8565</v>
      </c>
      <c r="K788" s="3" t="s">
        <v>8565</v>
      </c>
    </row>
    <row r="789" spans="1:12" ht="12.75" hidden="1">
      <c r="A789" s="3" t="s">
        <v>9296</v>
      </c>
      <c r="B789" s="3">
        <v>140</v>
      </c>
      <c r="D789" s="3" t="s">
        <v>8561</v>
      </c>
      <c r="E789" s="3" t="s">
        <v>17</v>
      </c>
      <c r="F789" s="3" t="s">
        <v>13</v>
      </c>
      <c r="G789" s="3"/>
      <c r="H789" s="3"/>
      <c r="I789" s="3">
        <v>94</v>
      </c>
      <c r="J789" s="3" t="s">
        <v>8606</v>
      </c>
      <c r="K789" s="3">
        <v>95</v>
      </c>
      <c r="L789" s="3" t="s">
        <v>8606</v>
      </c>
    </row>
    <row r="790" spans="1:12" ht="12.75" hidden="1">
      <c r="A790" s="3" t="s">
        <v>9297</v>
      </c>
      <c r="B790" s="3">
        <v>140</v>
      </c>
      <c r="D790" s="3" t="s">
        <v>8561</v>
      </c>
      <c r="E790" s="3" t="s">
        <v>17</v>
      </c>
      <c r="F790" s="3" t="s">
        <v>13</v>
      </c>
      <c r="G790" s="3" t="s">
        <v>8698</v>
      </c>
      <c r="I790" s="3" t="s">
        <v>8565</v>
      </c>
      <c r="K790" s="3" t="s">
        <v>8565</v>
      </c>
    </row>
    <row r="791" spans="1:12" ht="12.75" hidden="1">
      <c r="A791" s="3" t="s">
        <v>9298</v>
      </c>
      <c r="B791" s="3">
        <v>140</v>
      </c>
      <c r="D791" s="3" t="s">
        <v>8561</v>
      </c>
      <c r="E791" s="3" t="s">
        <v>17</v>
      </c>
      <c r="F791" s="3" t="s">
        <v>13</v>
      </c>
      <c r="G791" s="3"/>
      <c r="I791" s="3" t="s">
        <v>8565</v>
      </c>
      <c r="K791" s="3" t="s">
        <v>8565</v>
      </c>
    </row>
    <row r="792" spans="1:12" ht="12.75" hidden="1">
      <c r="A792" s="3" t="s">
        <v>9299</v>
      </c>
      <c r="B792" s="3">
        <v>140</v>
      </c>
      <c r="D792" s="3" t="s">
        <v>8719</v>
      </c>
      <c r="E792" s="3" t="s">
        <v>17</v>
      </c>
      <c r="F792" s="3" t="s">
        <v>13</v>
      </c>
      <c r="G792" s="3" t="s">
        <v>221</v>
      </c>
      <c r="H792" s="3" t="s">
        <v>224</v>
      </c>
      <c r="I792" s="3" t="s">
        <v>8565</v>
      </c>
      <c r="K792" s="3" t="s">
        <v>8565</v>
      </c>
    </row>
    <row r="793" spans="1:12" ht="12.75" hidden="1">
      <c r="A793" s="3" t="s">
        <v>9300</v>
      </c>
      <c r="B793" s="3">
        <v>140</v>
      </c>
      <c r="D793" s="3" t="s">
        <v>8561</v>
      </c>
      <c r="E793" s="3" t="s">
        <v>17</v>
      </c>
      <c r="F793" s="3" t="s">
        <v>13</v>
      </c>
      <c r="G793" s="3"/>
      <c r="H793" s="3"/>
      <c r="I793" s="3">
        <v>15</v>
      </c>
      <c r="J793" s="3" t="s">
        <v>8606</v>
      </c>
      <c r="K793" s="3">
        <v>36</v>
      </c>
      <c r="L793" s="3" t="s">
        <v>8606</v>
      </c>
    </row>
    <row r="794" spans="1:12" ht="12.75" hidden="1">
      <c r="A794" s="3" t="s">
        <v>9301</v>
      </c>
      <c r="B794" s="3">
        <v>140</v>
      </c>
      <c r="D794" s="3" t="s">
        <v>8561</v>
      </c>
      <c r="E794" s="3" t="s">
        <v>17</v>
      </c>
      <c r="F794" s="3" t="s">
        <v>13</v>
      </c>
      <c r="I794" s="3" t="s">
        <v>8565</v>
      </c>
      <c r="K794" s="3" t="s">
        <v>8565</v>
      </c>
    </row>
    <row r="795" spans="1:12" ht="12.75" hidden="1">
      <c r="A795" s="3" t="s">
        <v>9302</v>
      </c>
      <c r="B795" s="3">
        <v>140</v>
      </c>
      <c r="D795" s="3" t="s">
        <v>8561</v>
      </c>
      <c r="E795" s="3" t="s">
        <v>17</v>
      </c>
      <c r="F795" s="3" t="s">
        <v>13</v>
      </c>
      <c r="G795" s="3" t="s">
        <v>8698</v>
      </c>
      <c r="I795" s="3" t="s">
        <v>8565</v>
      </c>
      <c r="K795" s="3">
        <v>65</v>
      </c>
      <c r="L795" s="3" t="s">
        <v>9303</v>
      </c>
    </row>
    <row r="796" spans="1:12" ht="12.75" hidden="1">
      <c r="A796" s="3" t="s">
        <v>9304</v>
      </c>
      <c r="B796" s="3">
        <v>140</v>
      </c>
      <c r="D796" s="3" t="s">
        <v>8561</v>
      </c>
      <c r="E796" s="3" t="s">
        <v>17</v>
      </c>
      <c r="F796" s="3" t="s">
        <v>13</v>
      </c>
      <c r="G796" s="3" t="s">
        <v>224</v>
      </c>
      <c r="I796" s="3">
        <v>68</v>
      </c>
      <c r="J796" s="3" t="s">
        <v>8606</v>
      </c>
      <c r="K796" s="3">
        <v>71</v>
      </c>
      <c r="L796" s="3" t="s">
        <v>8606</v>
      </c>
    </row>
    <row r="797" spans="1:12" ht="12.75" hidden="1">
      <c r="A797" s="3" t="s">
        <v>9305</v>
      </c>
      <c r="B797" s="3">
        <v>140</v>
      </c>
      <c r="D797" s="3" t="s">
        <v>8561</v>
      </c>
      <c r="E797" s="3" t="s">
        <v>17</v>
      </c>
      <c r="F797" s="3" t="s">
        <v>13</v>
      </c>
      <c r="G797" s="3" t="s">
        <v>8698</v>
      </c>
      <c r="I797" s="3">
        <v>52</v>
      </c>
      <c r="J797" s="3" t="s">
        <v>8733</v>
      </c>
      <c r="K797" s="3">
        <v>37</v>
      </c>
      <c r="L797" s="3" t="s">
        <v>8733</v>
      </c>
    </row>
    <row r="798" spans="1:12" ht="12.75" hidden="1">
      <c r="A798" s="3" t="s">
        <v>9306</v>
      </c>
      <c r="B798" s="3">
        <v>140</v>
      </c>
      <c r="D798" s="3" t="s">
        <v>8561</v>
      </c>
      <c r="E798" s="3" t="s">
        <v>17</v>
      </c>
      <c r="F798" s="3" t="s">
        <v>13</v>
      </c>
      <c r="G798" s="3"/>
      <c r="I798" s="3" t="s">
        <v>8565</v>
      </c>
      <c r="K798" s="3" t="s">
        <v>8565</v>
      </c>
    </row>
    <row r="799" spans="1:12" ht="12.75" hidden="1">
      <c r="A799" s="3" t="s">
        <v>9307</v>
      </c>
      <c r="B799" s="3">
        <v>140</v>
      </c>
      <c r="D799" s="3" t="s">
        <v>8561</v>
      </c>
      <c r="E799" s="3" t="s">
        <v>17</v>
      </c>
      <c r="F799" s="3" t="s">
        <v>13</v>
      </c>
      <c r="I799" s="3">
        <v>5</v>
      </c>
      <c r="J799" s="3" t="s">
        <v>8733</v>
      </c>
      <c r="K799" s="3">
        <v>6</v>
      </c>
      <c r="L799" s="3" t="s">
        <v>8733</v>
      </c>
    </row>
    <row r="800" spans="1:12" ht="12.75" hidden="1">
      <c r="A800" s="3" t="s">
        <v>9308</v>
      </c>
      <c r="B800" s="3">
        <v>140</v>
      </c>
      <c r="D800" s="3" t="s">
        <v>8561</v>
      </c>
      <c r="E800" s="3" t="s">
        <v>17</v>
      </c>
      <c r="F800" s="3" t="s">
        <v>13</v>
      </c>
      <c r="G800" s="3" t="s">
        <v>8698</v>
      </c>
      <c r="I800" s="3">
        <v>78</v>
      </c>
      <c r="J800" s="3" t="s">
        <v>8606</v>
      </c>
      <c r="K800" s="3">
        <v>78</v>
      </c>
      <c r="L800" s="3" t="s">
        <v>8606</v>
      </c>
    </row>
    <row r="801" spans="1:12" ht="12.75" hidden="1">
      <c r="A801" s="3" t="s">
        <v>9309</v>
      </c>
      <c r="B801" s="3">
        <v>140</v>
      </c>
      <c r="D801" s="3" t="s">
        <v>8561</v>
      </c>
      <c r="E801" s="3" t="s">
        <v>17</v>
      </c>
      <c r="F801" s="3" t="s">
        <v>13</v>
      </c>
      <c r="G801" s="3" t="s">
        <v>8944</v>
      </c>
      <c r="H801" s="3" t="s">
        <v>8698</v>
      </c>
      <c r="I801" s="3">
        <v>78</v>
      </c>
      <c r="J801" s="3" t="s">
        <v>8922</v>
      </c>
      <c r="K801" s="3">
        <v>87</v>
      </c>
      <c r="L801" s="3" t="s">
        <v>8606</v>
      </c>
    </row>
    <row r="802" spans="1:12" ht="12.75" hidden="1">
      <c r="A802" s="3" t="s">
        <v>9310</v>
      </c>
      <c r="B802" s="3">
        <v>140</v>
      </c>
      <c r="D802" s="3" t="s">
        <v>8561</v>
      </c>
      <c r="E802" s="3" t="s">
        <v>17</v>
      </c>
      <c r="F802" s="3" t="s">
        <v>13</v>
      </c>
      <c r="G802" s="3" t="s">
        <v>8698</v>
      </c>
      <c r="H802" s="3"/>
      <c r="I802" s="3" t="s">
        <v>8565</v>
      </c>
      <c r="K802" s="3" t="s">
        <v>8565</v>
      </c>
    </row>
    <row r="803" spans="1:12" ht="12.75" hidden="1">
      <c r="A803" s="3" t="s">
        <v>9311</v>
      </c>
      <c r="B803" s="3">
        <v>140</v>
      </c>
      <c r="D803" s="3" t="s">
        <v>8561</v>
      </c>
      <c r="E803" s="3" t="s">
        <v>17</v>
      </c>
      <c r="F803" s="3" t="s">
        <v>13</v>
      </c>
      <c r="G803" s="3" t="s">
        <v>8698</v>
      </c>
      <c r="I803" s="3">
        <v>45</v>
      </c>
      <c r="J803" s="3" t="s">
        <v>8733</v>
      </c>
      <c r="K803" s="3">
        <v>41</v>
      </c>
      <c r="L803" s="3" t="s">
        <v>8733</v>
      </c>
    </row>
    <row r="804" spans="1:12" ht="12.75" hidden="1">
      <c r="A804" s="3" t="s">
        <v>9312</v>
      </c>
      <c r="B804" s="3">
        <v>140</v>
      </c>
      <c r="D804" s="3" t="s">
        <v>8561</v>
      </c>
      <c r="E804" s="3" t="s">
        <v>17</v>
      </c>
      <c r="F804" s="3" t="s">
        <v>13</v>
      </c>
      <c r="G804" s="3"/>
      <c r="I804" s="3" t="s">
        <v>8565</v>
      </c>
      <c r="K804" s="3" t="s">
        <v>8565</v>
      </c>
    </row>
    <row r="805" spans="1:12" ht="12.75" hidden="1">
      <c r="A805" s="3" t="s">
        <v>9313</v>
      </c>
      <c r="B805" s="3">
        <v>140</v>
      </c>
      <c r="D805" s="3" t="s">
        <v>8561</v>
      </c>
      <c r="E805" s="3" t="s">
        <v>17</v>
      </c>
      <c r="F805" s="3" t="s">
        <v>13</v>
      </c>
      <c r="G805" s="3" t="s">
        <v>8596</v>
      </c>
      <c r="I805" s="3" t="s">
        <v>8565</v>
      </c>
      <c r="K805" s="3" t="s">
        <v>8565</v>
      </c>
    </row>
    <row r="806" spans="1:12" ht="12.75" hidden="1">
      <c r="A806" s="3" t="s">
        <v>9314</v>
      </c>
      <c r="B806" s="3">
        <v>140</v>
      </c>
      <c r="D806" s="3" t="s">
        <v>8561</v>
      </c>
      <c r="E806" s="3" t="s">
        <v>17</v>
      </c>
      <c r="F806" s="3" t="s">
        <v>6</v>
      </c>
      <c r="G806" s="3"/>
      <c r="I806" s="3">
        <v>66</v>
      </c>
      <c r="J806" s="3" t="s">
        <v>8606</v>
      </c>
      <c r="K806" s="3">
        <v>67</v>
      </c>
      <c r="L806" s="3" t="s">
        <v>8606</v>
      </c>
    </row>
    <row r="807" spans="1:12" ht="12.75" hidden="1">
      <c r="A807" s="3" t="s">
        <v>9315</v>
      </c>
      <c r="B807" s="3">
        <v>140</v>
      </c>
      <c r="D807" s="3" t="s">
        <v>8561</v>
      </c>
      <c r="E807" s="3" t="s">
        <v>17</v>
      </c>
      <c r="F807" s="3" t="s">
        <v>13</v>
      </c>
      <c r="G807" s="3" t="s">
        <v>8586</v>
      </c>
      <c r="I807" s="3" t="s">
        <v>8565</v>
      </c>
      <c r="K807" s="3" t="s">
        <v>8565</v>
      </c>
    </row>
    <row r="808" spans="1:12" ht="12.75" hidden="1">
      <c r="A808" s="3" t="s">
        <v>9316</v>
      </c>
      <c r="B808" s="3">
        <v>140</v>
      </c>
      <c r="D808" s="3" t="s">
        <v>8561</v>
      </c>
      <c r="E808" s="3" t="s">
        <v>17</v>
      </c>
      <c r="F808" s="3" t="s">
        <v>13</v>
      </c>
      <c r="G808" s="3" t="s">
        <v>8698</v>
      </c>
      <c r="I808" s="3" t="s">
        <v>8565</v>
      </c>
      <c r="K808" s="3" t="s">
        <v>8565</v>
      </c>
    </row>
    <row r="809" spans="1:12" ht="12.75" hidden="1">
      <c r="A809" s="3" t="s">
        <v>9317</v>
      </c>
      <c r="B809" s="3">
        <v>140</v>
      </c>
      <c r="D809" s="3" t="s">
        <v>8561</v>
      </c>
      <c r="E809" s="3" t="s">
        <v>17</v>
      </c>
      <c r="F809" s="3" t="s">
        <v>13</v>
      </c>
      <c r="G809" s="3" t="s">
        <v>8586</v>
      </c>
      <c r="I809" s="3">
        <v>96</v>
      </c>
      <c r="J809" s="3" t="s">
        <v>8606</v>
      </c>
      <c r="K809" s="3">
        <v>97</v>
      </c>
      <c r="L809" s="3" t="s">
        <v>8606</v>
      </c>
    </row>
    <row r="810" spans="1:12" ht="12.75" hidden="1">
      <c r="A810" s="3" t="s">
        <v>9318</v>
      </c>
      <c r="B810" s="3">
        <v>140</v>
      </c>
      <c r="D810" s="3" t="s">
        <v>8561</v>
      </c>
      <c r="E810" s="3" t="s">
        <v>17</v>
      </c>
      <c r="F810" s="3" t="s">
        <v>9082</v>
      </c>
      <c r="G810" s="3"/>
      <c r="I810" s="3" t="s">
        <v>8565</v>
      </c>
      <c r="K810" s="3" t="s">
        <v>8565</v>
      </c>
    </row>
    <row r="811" spans="1:12" ht="12.75" hidden="1">
      <c r="A811" s="3" t="s">
        <v>9319</v>
      </c>
      <c r="B811" s="3">
        <v>140</v>
      </c>
      <c r="D811" s="3" t="s">
        <v>8561</v>
      </c>
      <c r="E811" s="3" t="s">
        <v>17</v>
      </c>
      <c r="F811" s="3" t="s">
        <v>13</v>
      </c>
      <c r="G811" s="3" t="s">
        <v>221</v>
      </c>
      <c r="I811" s="3" t="s">
        <v>8565</v>
      </c>
      <c r="K811" s="3" t="s">
        <v>8565</v>
      </c>
    </row>
    <row r="812" spans="1:12" ht="12.75" hidden="1">
      <c r="A812" s="3" t="s">
        <v>9320</v>
      </c>
      <c r="B812" s="3">
        <v>140</v>
      </c>
      <c r="D812" s="3" t="s">
        <v>8561</v>
      </c>
      <c r="E812" s="3" t="s">
        <v>17</v>
      </c>
      <c r="F812" s="3" t="s">
        <v>13</v>
      </c>
      <c r="G812" s="3" t="s">
        <v>8698</v>
      </c>
      <c r="I812" s="3" t="s">
        <v>8565</v>
      </c>
      <c r="K812" s="3" t="s">
        <v>8565</v>
      </c>
    </row>
    <row r="813" spans="1:12" ht="12.75" hidden="1">
      <c r="A813" s="3" t="s">
        <v>9321</v>
      </c>
      <c r="B813" s="3">
        <v>140</v>
      </c>
      <c r="D813" s="3" t="s">
        <v>8561</v>
      </c>
      <c r="E813" s="3" t="s">
        <v>17</v>
      </c>
      <c r="F813" s="3" t="s">
        <v>13</v>
      </c>
      <c r="G813" s="3" t="s">
        <v>8944</v>
      </c>
      <c r="I813" s="3" t="s">
        <v>8565</v>
      </c>
      <c r="K813" s="3" t="s">
        <v>8565</v>
      </c>
    </row>
    <row r="814" spans="1:12" ht="12.75" hidden="1">
      <c r="A814" s="3" t="s">
        <v>9322</v>
      </c>
      <c r="B814" s="3">
        <v>140</v>
      </c>
      <c r="D814" s="3" t="s">
        <v>8561</v>
      </c>
      <c r="E814" s="3" t="s">
        <v>17</v>
      </c>
      <c r="F814" s="3" t="s">
        <v>13</v>
      </c>
      <c r="G814" s="3" t="s">
        <v>8944</v>
      </c>
      <c r="I814" s="3">
        <v>66</v>
      </c>
      <c r="J814" s="3" t="s">
        <v>8606</v>
      </c>
      <c r="K814" s="3">
        <v>67</v>
      </c>
      <c r="L814" s="3" t="s">
        <v>8606</v>
      </c>
    </row>
    <row r="815" spans="1:12" ht="12.75" hidden="1">
      <c r="A815" s="3" t="s">
        <v>9323</v>
      </c>
      <c r="B815" s="3">
        <v>140</v>
      </c>
      <c r="D815" s="3" t="s">
        <v>8561</v>
      </c>
      <c r="E815" s="3" t="s">
        <v>17</v>
      </c>
      <c r="F815" s="3" t="s">
        <v>13</v>
      </c>
      <c r="G815" s="3" t="s">
        <v>224</v>
      </c>
      <c r="I815" s="3" t="s">
        <v>8565</v>
      </c>
      <c r="K815" s="3" t="s">
        <v>8565</v>
      </c>
    </row>
    <row r="816" spans="1:12" ht="12.75" hidden="1">
      <c r="A816" s="3" t="s">
        <v>9324</v>
      </c>
      <c r="B816" s="3">
        <v>140</v>
      </c>
      <c r="D816" s="3" t="s">
        <v>8561</v>
      </c>
      <c r="E816" s="3" t="s">
        <v>17</v>
      </c>
      <c r="F816" s="3" t="s">
        <v>13</v>
      </c>
      <c r="G816" s="3" t="s">
        <v>8698</v>
      </c>
      <c r="I816" s="3" t="s">
        <v>8565</v>
      </c>
      <c r="K816" s="3" t="s">
        <v>8565</v>
      </c>
    </row>
    <row r="817" spans="1:12" ht="12.75" hidden="1">
      <c r="A817" s="3" t="s">
        <v>9325</v>
      </c>
      <c r="B817" s="3">
        <v>140</v>
      </c>
      <c r="D817" s="3" t="s">
        <v>8561</v>
      </c>
      <c r="E817" s="3" t="s">
        <v>17</v>
      </c>
      <c r="F817" s="3" t="s">
        <v>13</v>
      </c>
      <c r="G817" s="3" t="s">
        <v>8698</v>
      </c>
      <c r="I817" s="3">
        <v>60</v>
      </c>
      <c r="J817" s="3" t="s">
        <v>8733</v>
      </c>
      <c r="K817" s="3">
        <v>55</v>
      </c>
      <c r="L817" s="3" t="s">
        <v>8733</v>
      </c>
    </row>
    <row r="818" spans="1:12" ht="12.75" hidden="1">
      <c r="A818" s="3" t="s">
        <v>9326</v>
      </c>
      <c r="B818" s="3">
        <v>140</v>
      </c>
      <c r="D818" s="3" t="s">
        <v>8561</v>
      </c>
      <c r="E818" s="3" t="s">
        <v>17</v>
      </c>
      <c r="F818" s="3" t="s">
        <v>22</v>
      </c>
      <c r="G818" s="3" t="s">
        <v>8698</v>
      </c>
      <c r="H818" s="3" t="s">
        <v>224</v>
      </c>
      <c r="I818" s="3">
        <v>53</v>
      </c>
      <c r="J818" s="3" t="s">
        <v>8733</v>
      </c>
      <c r="K818" s="3">
        <v>56</v>
      </c>
      <c r="L818" s="3" t="s">
        <v>8733</v>
      </c>
    </row>
    <row r="819" spans="1:12" ht="12.75" hidden="1">
      <c r="A819" s="3" t="s">
        <v>9327</v>
      </c>
      <c r="B819" s="3">
        <v>140</v>
      </c>
      <c r="D819" s="3" t="s">
        <v>8561</v>
      </c>
      <c r="E819" s="3" t="s">
        <v>17</v>
      </c>
      <c r="F819" s="3" t="s">
        <v>13</v>
      </c>
      <c r="G819" s="3" t="s">
        <v>224</v>
      </c>
      <c r="H819" s="3"/>
      <c r="I819" s="3">
        <v>60</v>
      </c>
      <c r="J819" s="3" t="s">
        <v>8733</v>
      </c>
      <c r="K819" s="3">
        <v>58</v>
      </c>
      <c r="L819" s="3" t="s">
        <v>8733</v>
      </c>
    </row>
    <row r="820" spans="1:12" ht="12.75" hidden="1">
      <c r="A820" s="3" t="s">
        <v>9328</v>
      </c>
      <c r="B820" s="3">
        <v>140</v>
      </c>
      <c r="D820" s="3" t="s">
        <v>8561</v>
      </c>
      <c r="E820" s="3" t="s">
        <v>17</v>
      </c>
      <c r="F820" s="3" t="s">
        <v>22</v>
      </c>
      <c r="G820" s="3" t="s">
        <v>8698</v>
      </c>
      <c r="I820" s="3" t="s">
        <v>8565</v>
      </c>
      <c r="K820" s="3" t="s">
        <v>8565</v>
      </c>
    </row>
    <row r="821" spans="1:12" ht="12.75" hidden="1">
      <c r="A821" s="3" t="s">
        <v>9329</v>
      </c>
      <c r="B821" s="3">
        <v>140</v>
      </c>
      <c r="D821" s="3" t="s">
        <v>8561</v>
      </c>
      <c r="E821" s="3" t="s">
        <v>17</v>
      </c>
      <c r="F821" s="3" t="s">
        <v>9014</v>
      </c>
      <c r="G821" s="3"/>
      <c r="I821" s="3" t="s">
        <v>8565</v>
      </c>
      <c r="K821" s="3" t="s">
        <v>8565</v>
      </c>
    </row>
    <row r="822" spans="1:12" ht="12.75" hidden="1">
      <c r="A822" s="3" t="s">
        <v>9330</v>
      </c>
      <c r="B822" s="3">
        <v>140</v>
      </c>
      <c r="D822" s="3" t="s">
        <v>8561</v>
      </c>
      <c r="E822" s="3" t="s">
        <v>17</v>
      </c>
      <c r="F822" s="3" t="s">
        <v>13</v>
      </c>
      <c r="I822" s="3">
        <v>73</v>
      </c>
      <c r="J822" s="3" t="s">
        <v>8568</v>
      </c>
      <c r="K822" s="3">
        <v>79</v>
      </c>
      <c r="L822" s="3" t="s">
        <v>8568</v>
      </c>
    </row>
    <row r="823" spans="1:12" ht="12.75" hidden="1">
      <c r="A823" s="3" t="s">
        <v>9331</v>
      </c>
      <c r="B823" s="3">
        <v>140</v>
      </c>
      <c r="D823" s="3" t="s">
        <v>8561</v>
      </c>
      <c r="E823" s="3" t="s">
        <v>17</v>
      </c>
      <c r="F823" s="3" t="s">
        <v>13</v>
      </c>
      <c r="G823" s="3" t="s">
        <v>8596</v>
      </c>
      <c r="I823" s="3">
        <v>66</v>
      </c>
      <c r="J823" s="3" t="s">
        <v>8733</v>
      </c>
      <c r="K823" s="3">
        <v>63</v>
      </c>
      <c r="L823" s="3" t="s">
        <v>8733</v>
      </c>
    </row>
    <row r="824" spans="1:12" ht="12.75" hidden="1">
      <c r="A824" s="3" t="s">
        <v>9332</v>
      </c>
      <c r="B824" s="3">
        <v>140</v>
      </c>
      <c r="D824" s="3" t="s">
        <v>8561</v>
      </c>
      <c r="E824" s="3" t="s">
        <v>17</v>
      </c>
      <c r="F824" s="3" t="s">
        <v>8993</v>
      </c>
      <c r="G824" s="3" t="s">
        <v>8698</v>
      </c>
      <c r="I824" s="3">
        <v>37</v>
      </c>
      <c r="J824" s="3" t="s">
        <v>9018</v>
      </c>
      <c r="K824" s="3">
        <v>36</v>
      </c>
      <c r="L824" s="3" t="s">
        <v>9018</v>
      </c>
    </row>
    <row r="825" spans="1:12" ht="12.75" hidden="1">
      <c r="A825" s="3" t="s">
        <v>9333</v>
      </c>
      <c r="B825" s="3">
        <v>140</v>
      </c>
      <c r="D825" s="3" t="s">
        <v>8561</v>
      </c>
      <c r="E825" s="3" t="s">
        <v>17</v>
      </c>
      <c r="F825" s="3" t="s">
        <v>8993</v>
      </c>
      <c r="I825" s="3">
        <v>50</v>
      </c>
      <c r="J825" s="3" t="s">
        <v>8733</v>
      </c>
      <c r="K825" s="3">
        <v>51</v>
      </c>
      <c r="L825" s="3" t="s">
        <v>8733</v>
      </c>
    </row>
    <row r="826" spans="1:12" ht="12.75" hidden="1">
      <c r="A826" s="3" t="s">
        <v>9334</v>
      </c>
      <c r="B826" s="3">
        <v>140</v>
      </c>
      <c r="D826" s="3" t="s">
        <v>8561</v>
      </c>
      <c r="E826" s="3" t="s">
        <v>17</v>
      </c>
      <c r="F826" s="3" t="s">
        <v>8993</v>
      </c>
      <c r="G826" s="3" t="s">
        <v>8698</v>
      </c>
      <c r="I826" s="3">
        <v>61</v>
      </c>
      <c r="J826" s="3" t="s">
        <v>9058</v>
      </c>
      <c r="K826" s="3">
        <v>67</v>
      </c>
      <c r="L826" s="3" t="s">
        <v>9058</v>
      </c>
    </row>
    <row r="827" spans="1:12" ht="12.75" hidden="1">
      <c r="A827" s="3" t="s">
        <v>9335</v>
      </c>
      <c r="B827" s="3">
        <v>140</v>
      </c>
      <c r="D827" s="3" t="s">
        <v>8561</v>
      </c>
      <c r="E827" s="3" t="s">
        <v>17</v>
      </c>
      <c r="F827" s="3" t="s">
        <v>405</v>
      </c>
      <c r="G827" s="3" t="s">
        <v>8698</v>
      </c>
      <c r="I827" s="3">
        <v>40</v>
      </c>
      <c r="J827" s="3" t="s">
        <v>8733</v>
      </c>
      <c r="K827" s="3">
        <v>39</v>
      </c>
      <c r="L827" s="3" t="s">
        <v>8733</v>
      </c>
    </row>
    <row r="828" spans="1:12" ht="12.75" hidden="1">
      <c r="A828" s="3" t="s">
        <v>9336</v>
      </c>
      <c r="B828" s="3">
        <v>140</v>
      </c>
      <c r="D828" s="3" t="s">
        <v>8561</v>
      </c>
      <c r="E828" s="3" t="s">
        <v>17</v>
      </c>
      <c r="F828" s="3" t="s">
        <v>8993</v>
      </c>
      <c r="I828" s="3" t="s">
        <v>8565</v>
      </c>
      <c r="K828" s="3" t="s">
        <v>8565</v>
      </c>
    </row>
    <row r="829" spans="1:12" ht="12.75" hidden="1">
      <c r="A829" s="3" t="s">
        <v>9337</v>
      </c>
      <c r="B829" s="3">
        <v>140</v>
      </c>
      <c r="D829" s="3" t="s">
        <v>8561</v>
      </c>
      <c r="E829" s="3" t="s">
        <v>17</v>
      </c>
      <c r="F829" s="3" t="s">
        <v>405</v>
      </c>
      <c r="G829" s="3" t="s">
        <v>8698</v>
      </c>
      <c r="I829" s="3">
        <v>35</v>
      </c>
      <c r="J829" s="3" t="s">
        <v>8733</v>
      </c>
      <c r="K829" s="3">
        <v>33</v>
      </c>
      <c r="L829" s="3" t="s">
        <v>8733</v>
      </c>
    </row>
    <row r="830" spans="1:12" ht="12.75" hidden="1">
      <c r="A830" s="3" t="s">
        <v>9338</v>
      </c>
      <c r="B830" s="3">
        <v>140</v>
      </c>
      <c r="D830" s="3" t="s">
        <v>8561</v>
      </c>
      <c r="E830" s="3" t="s">
        <v>17</v>
      </c>
      <c r="F830" s="3" t="s">
        <v>9007</v>
      </c>
      <c r="G830" s="3" t="s">
        <v>8698</v>
      </c>
      <c r="I830" s="3">
        <v>68</v>
      </c>
      <c r="J830" s="3" t="s">
        <v>8733</v>
      </c>
      <c r="K830" s="3">
        <v>69</v>
      </c>
      <c r="L830" s="3" t="s">
        <v>8733</v>
      </c>
    </row>
    <row r="831" spans="1:12" ht="12.75" hidden="1">
      <c r="A831" s="3" t="s">
        <v>9339</v>
      </c>
      <c r="B831" s="3">
        <v>140</v>
      </c>
      <c r="D831" s="3" t="s">
        <v>8561</v>
      </c>
      <c r="E831" s="3" t="s">
        <v>17</v>
      </c>
      <c r="F831" s="3" t="s">
        <v>3</v>
      </c>
      <c r="G831" s="3" t="s">
        <v>8698</v>
      </c>
      <c r="I831" s="3">
        <v>29</v>
      </c>
      <c r="J831" s="3" t="s">
        <v>9062</v>
      </c>
      <c r="K831" s="3">
        <v>27</v>
      </c>
      <c r="L831" s="3" t="s">
        <v>9062</v>
      </c>
    </row>
    <row r="832" spans="1:12" ht="12.75" hidden="1">
      <c r="A832" s="3" t="s">
        <v>9340</v>
      </c>
      <c r="B832" s="3">
        <v>140</v>
      </c>
      <c r="D832" s="3" t="s">
        <v>8561</v>
      </c>
      <c r="E832" s="3" t="s">
        <v>17</v>
      </c>
      <c r="F832" s="3" t="s">
        <v>6</v>
      </c>
      <c r="I832" s="3">
        <v>36</v>
      </c>
      <c r="J832" s="3" t="s">
        <v>9062</v>
      </c>
      <c r="K832" s="3">
        <v>37</v>
      </c>
      <c r="L832" s="3" t="s">
        <v>9062</v>
      </c>
    </row>
    <row r="833" spans="1:12" ht="12.75" hidden="1">
      <c r="A833" s="3" t="s">
        <v>9341</v>
      </c>
      <c r="B833" s="3">
        <v>140</v>
      </c>
      <c r="D833" s="3" t="s">
        <v>8561</v>
      </c>
      <c r="E833" s="3" t="s">
        <v>17</v>
      </c>
      <c r="F833" s="3" t="s">
        <v>9007</v>
      </c>
      <c r="G833" s="3" t="s">
        <v>8698</v>
      </c>
      <c r="I833" s="3">
        <v>69</v>
      </c>
      <c r="J833" s="3" t="s">
        <v>8606</v>
      </c>
      <c r="K833" s="3">
        <v>69</v>
      </c>
      <c r="L833" s="3" t="s">
        <v>8606</v>
      </c>
    </row>
    <row r="834" spans="1:12" ht="12.75" hidden="1">
      <c r="A834" s="3" t="s">
        <v>8845</v>
      </c>
      <c r="B834" s="3">
        <v>140</v>
      </c>
      <c r="D834" s="3" t="s">
        <v>8561</v>
      </c>
      <c r="E834" s="3" t="s">
        <v>17</v>
      </c>
      <c r="F834" s="3" t="s">
        <v>6</v>
      </c>
      <c r="G834" s="3" t="s">
        <v>8698</v>
      </c>
      <c r="H834" s="3" t="s">
        <v>224</v>
      </c>
      <c r="I834" s="3">
        <v>87</v>
      </c>
      <c r="J834" s="3" t="s">
        <v>8606</v>
      </c>
      <c r="K834" s="3">
        <v>96</v>
      </c>
      <c r="L834" s="3" t="s">
        <v>8606</v>
      </c>
    </row>
    <row r="835" spans="1:12" ht="12.75" hidden="1">
      <c r="A835" s="3" t="s">
        <v>9342</v>
      </c>
      <c r="B835" s="3">
        <v>140</v>
      </c>
      <c r="D835" s="3" t="s">
        <v>8561</v>
      </c>
      <c r="E835" s="3" t="s">
        <v>17</v>
      </c>
      <c r="F835" s="3" t="s">
        <v>6</v>
      </c>
      <c r="G835" s="3"/>
      <c r="I835" s="3">
        <v>64</v>
      </c>
      <c r="J835" s="3" t="s">
        <v>8606</v>
      </c>
      <c r="K835" s="3">
        <v>63</v>
      </c>
      <c r="L835" s="3" t="s">
        <v>8606</v>
      </c>
    </row>
    <row r="836" spans="1:12" ht="12.75" hidden="1">
      <c r="A836" s="3" t="s">
        <v>9343</v>
      </c>
      <c r="B836" s="3">
        <v>140</v>
      </c>
      <c r="D836" s="3" t="s">
        <v>8561</v>
      </c>
      <c r="E836" s="3" t="s">
        <v>17</v>
      </c>
      <c r="F836" s="3" t="s">
        <v>13</v>
      </c>
      <c r="G836" s="3"/>
      <c r="I836" s="3">
        <v>82</v>
      </c>
      <c r="J836" s="3" t="s">
        <v>8733</v>
      </c>
      <c r="K836" s="3">
        <v>71</v>
      </c>
      <c r="L836" s="3" t="s">
        <v>8733</v>
      </c>
    </row>
    <row r="837" spans="1:12" ht="12.75" hidden="1">
      <c r="A837" s="3" t="s">
        <v>8734</v>
      </c>
      <c r="B837" s="3">
        <v>140</v>
      </c>
      <c r="D837" s="3" t="s">
        <v>8561</v>
      </c>
      <c r="E837" s="3" t="s">
        <v>17</v>
      </c>
      <c r="F837" s="3" t="s">
        <v>3</v>
      </c>
      <c r="G837" s="3"/>
      <c r="I837" s="3">
        <v>30</v>
      </c>
      <c r="J837" s="3" t="s">
        <v>8733</v>
      </c>
      <c r="K837" s="3">
        <v>35</v>
      </c>
      <c r="L837" s="3" t="s">
        <v>8733</v>
      </c>
    </row>
    <row r="838" spans="1:12" ht="12.75" hidden="1">
      <c r="A838" s="3" t="s">
        <v>9344</v>
      </c>
      <c r="B838" s="3">
        <v>140</v>
      </c>
      <c r="D838" s="3" t="s">
        <v>8561</v>
      </c>
      <c r="E838" s="3" t="s">
        <v>17</v>
      </c>
      <c r="F838" s="3" t="s">
        <v>9082</v>
      </c>
      <c r="G838" s="3"/>
      <c r="I838" s="3" t="s">
        <v>8565</v>
      </c>
      <c r="K838" s="3" t="s">
        <v>8565</v>
      </c>
    </row>
    <row r="839" spans="1:12" ht="12.75" hidden="1">
      <c r="A839" s="3" t="s">
        <v>9345</v>
      </c>
      <c r="B839" s="3">
        <v>140</v>
      </c>
      <c r="D839" s="3" t="s">
        <v>8561</v>
      </c>
      <c r="E839" s="3" t="s">
        <v>17</v>
      </c>
      <c r="F839" s="3" t="s">
        <v>13</v>
      </c>
      <c r="G839" s="3" t="s">
        <v>221</v>
      </c>
      <c r="I839" s="3">
        <v>53</v>
      </c>
      <c r="J839" s="3" t="s">
        <v>9062</v>
      </c>
      <c r="K839" s="3">
        <v>53</v>
      </c>
      <c r="L839" s="3" t="s">
        <v>9062</v>
      </c>
    </row>
    <row r="840" spans="1:12" ht="12.75" hidden="1">
      <c r="A840" s="3" t="s">
        <v>9346</v>
      </c>
      <c r="B840" s="3">
        <v>140</v>
      </c>
      <c r="D840" s="3" t="s">
        <v>8561</v>
      </c>
      <c r="E840" s="3" t="s">
        <v>17</v>
      </c>
      <c r="F840" s="3" t="s">
        <v>13</v>
      </c>
      <c r="G840" s="3" t="s">
        <v>8944</v>
      </c>
      <c r="I840" s="3">
        <v>80</v>
      </c>
      <c r="J840" s="3" t="s">
        <v>8606</v>
      </c>
      <c r="K840" s="3">
        <v>77</v>
      </c>
      <c r="L840" s="3" t="s">
        <v>8606</v>
      </c>
    </row>
    <row r="841" spans="1:12" ht="12.75" hidden="1">
      <c r="A841" s="3" t="s">
        <v>9347</v>
      </c>
      <c r="B841" s="3">
        <v>110</v>
      </c>
      <c r="D841" s="3" t="s">
        <v>8561</v>
      </c>
      <c r="E841" s="3" t="s">
        <v>17</v>
      </c>
      <c r="F841" s="3" t="s">
        <v>13</v>
      </c>
      <c r="G841" s="3"/>
      <c r="I841" s="3">
        <v>83</v>
      </c>
      <c r="J841" s="3" t="s">
        <v>8606</v>
      </c>
      <c r="K841" s="3">
        <v>81</v>
      </c>
      <c r="L841" s="3" t="s">
        <v>8606</v>
      </c>
    </row>
    <row r="842" spans="1:12" ht="12.75" hidden="1">
      <c r="A842" s="3" t="s">
        <v>9348</v>
      </c>
      <c r="B842" s="3">
        <v>110</v>
      </c>
      <c r="D842" s="3" t="s">
        <v>8561</v>
      </c>
      <c r="E842" s="3" t="s">
        <v>17</v>
      </c>
      <c r="F842" s="3" t="s">
        <v>13</v>
      </c>
      <c r="G842" s="3" t="s">
        <v>8698</v>
      </c>
      <c r="I842" s="3" t="s">
        <v>8565</v>
      </c>
      <c r="K842" s="3" t="s">
        <v>8565</v>
      </c>
    </row>
    <row r="843" spans="1:12" ht="12.75" hidden="1">
      <c r="A843" s="3" t="s">
        <v>9349</v>
      </c>
      <c r="B843" s="3">
        <v>110</v>
      </c>
      <c r="D843" s="3" t="s">
        <v>8561</v>
      </c>
      <c r="E843" s="3" t="s">
        <v>17</v>
      </c>
      <c r="F843" s="3" t="s">
        <v>13</v>
      </c>
      <c r="G843" s="3"/>
      <c r="I843" s="3" t="s">
        <v>8565</v>
      </c>
      <c r="K843" s="3" t="s">
        <v>8565</v>
      </c>
    </row>
    <row r="844" spans="1:12" ht="12.75" hidden="1">
      <c r="A844" s="3" t="s">
        <v>9350</v>
      </c>
      <c r="B844" s="3">
        <v>110</v>
      </c>
      <c r="D844" s="3" t="s">
        <v>8561</v>
      </c>
      <c r="E844" s="3" t="s">
        <v>17</v>
      </c>
      <c r="F844" s="3" t="s">
        <v>13</v>
      </c>
      <c r="G844" s="3" t="s">
        <v>8596</v>
      </c>
      <c r="I844" s="3" t="s">
        <v>8565</v>
      </c>
      <c r="K844" s="3">
        <v>83</v>
      </c>
      <c r="L844" s="3" t="s">
        <v>8589</v>
      </c>
    </row>
    <row r="845" spans="1:12" ht="12.75" hidden="1">
      <c r="A845" s="3" t="s">
        <v>9351</v>
      </c>
      <c r="B845" s="3">
        <v>110</v>
      </c>
      <c r="D845" s="3" t="s">
        <v>8561</v>
      </c>
      <c r="E845" s="3" t="s">
        <v>17</v>
      </c>
      <c r="F845" s="3" t="s">
        <v>13</v>
      </c>
      <c r="G845" s="3" t="s">
        <v>224</v>
      </c>
      <c r="I845" s="3">
        <v>41</v>
      </c>
      <c r="J845" s="3" t="s">
        <v>8733</v>
      </c>
      <c r="K845" s="3">
        <v>42</v>
      </c>
      <c r="L845" s="3" t="s">
        <v>8733</v>
      </c>
    </row>
    <row r="846" spans="1:12" ht="12.75" hidden="1">
      <c r="A846" s="3" t="s">
        <v>9352</v>
      </c>
      <c r="B846" s="3">
        <v>110</v>
      </c>
      <c r="D846" s="3" t="s">
        <v>8561</v>
      </c>
      <c r="E846" s="3" t="s">
        <v>17</v>
      </c>
      <c r="F846" s="3" t="s">
        <v>13</v>
      </c>
      <c r="G846" s="3" t="s">
        <v>224</v>
      </c>
      <c r="I846" s="3" t="s">
        <v>8565</v>
      </c>
      <c r="K846" s="3" t="s">
        <v>8565</v>
      </c>
    </row>
    <row r="847" spans="1:12" ht="12.75" hidden="1">
      <c r="A847" s="3" t="s">
        <v>9353</v>
      </c>
      <c r="B847" s="3">
        <v>110</v>
      </c>
      <c r="D847" s="3" t="s">
        <v>8561</v>
      </c>
      <c r="E847" s="3" t="s">
        <v>17</v>
      </c>
      <c r="F847" s="3" t="s">
        <v>13</v>
      </c>
      <c r="G847" s="3" t="s">
        <v>8698</v>
      </c>
      <c r="I847" s="3">
        <v>76</v>
      </c>
      <c r="J847" s="3" t="s">
        <v>8606</v>
      </c>
      <c r="K847" s="3">
        <v>72</v>
      </c>
      <c r="L847" s="3" t="s">
        <v>8606</v>
      </c>
    </row>
    <row r="848" spans="1:12" ht="12.75" hidden="1">
      <c r="A848" s="3" t="s">
        <v>9354</v>
      </c>
      <c r="B848" s="3">
        <v>110</v>
      </c>
      <c r="D848" s="3" t="s">
        <v>8561</v>
      </c>
      <c r="E848" s="3" t="s">
        <v>17</v>
      </c>
      <c r="F848" s="3" t="s">
        <v>13</v>
      </c>
      <c r="G848" s="3"/>
      <c r="I848" s="3" t="s">
        <v>8565</v>
      </c>
      <c r="K848" s="3" t="s">
        <v>8565</v>
      </c>
    </row>
    <row r="849" spans="1:12" ht="12.75" hidden="1">
      <c r="A849" s="3" t="s">
        <v>9355</v>
      </c>
      <c r="B849" s="3">
        <v>110</v>
      </c>
      <c r="D849" s="3" t="s">
        <v>8561</v>
      </c>
      <c r="E849" s="3" t="s">
        <v>17</v>
      </c>
      <c r="F849" s="3" t="s">
        <v>13</v>
      </c>
      <c r="I849" s="3" t="s">
        <v>8565</v>
      </c>
      <c r="K849" s="3" t="s">
        <v>8565</v>
      </c>
    </row>
    <row r="850" spans="1:12" ht="12.75" hidden="1">
      <c r="A850" s="3" t="s">
        <v>9356</v>
      </c>
      <c r="B850" s="3">
        <v>110</v>
      </c>
      <c r="D850" s="3" t="s">
        <v>8561</v>
      </c>
      <c r="E850" s="3" t="s">
        <v>17</v>
      </c>
      <c r="F850" s="3" t="s">
        <v>13</v>
      </c>
      <c r="G850" s="3" t="s">
        <v>8698</v>
      </c>
      <c r="I850" s="3">
        <v>33</v>
      </c>
      <c r="J850" s="3" t="s">
        <v>9357</v>
      </c>
      <c r="K850" s="3">
        <v>39</v>
      </c>
      <c r="L850" s="3" t="s">
        <v>9357</v>
      </c>
    </row>
    <row r="851" spans="1:12" ht="12.75" hidden="1">
      <c r="A851" s="3" t="s">
        <v>9358</v>
      </c>
      <c r="B851" s="3">
        <v>110</v>
      </c>
      <c r="D851" s="3" t="s">
        <v>8561</v>
      </c>
      <c r="E851" s="3" t="s">
        <v>17</v>
      </c>
      <c r="F851" s="3" t="s">
        <v>13</v>
      </c>
      <c r="G851" s="3" t="s">
        <v>8698</v>
      </c>
      <c r="I851" s="3" t="s">
        <v>8565</v>
      </c>
      <c r="K851" s="3" t="s">
        <v>8565</v>
      </c>
    </row>
    <row r="852" spans="1:12" ht="12.75" hidden="1">
      <c r="A852" s="3" t="s">
        <v>9359</v>
      </c>
      <c r="B852" s="3">
        <v>110</v>
      </c>
      <c r="D852" s="3" t="s">
        <v>8561</v>
      </c>
      <c r="E852" s="3" t="s">
        <v>17</v>
      </c>
      <c r="F852" s="3" t="s">
        <v>13</v>
      </c>
      <c r="G852" s="3"/>
      <c r="I852" s="3" t="s">
        <v>8565</v>
      </c>
      <c r="K852" s="3" t="s">
        <v>8565</v>
      </c>
    </row>
    <row r="853" spans="1:12" ht="12.75" hidden="1">
      <c r="A853" s="3" t="s">
        <v>9360</v>
      </c>
      <c r="B853" s="3">
        <v>110</v>
      </c>
      <c r="D853" s="3" t="s">
        <v>8561</v>
      </c>
      <c r="E853" s="3" t="s">
        <v>17</v>
      </c>
      <c r="F853" s="3" t="s">
        <v>13</v>
      </c>
      <c r="I853" s="3" t="s">
        <v>8565</v>
      </c>
      <c r="K853" s="3" t="s">
        <v>8565</v>
      </c>
    </row>
    <row r="854" spans="1:12" ht="12.75" hidden="1">
      <c r="A854" s="3" t="s">
        <v>9361</v>
      </c>
      <c r="B854" s="3">
        <v>110</v>
      </c>
      <c r="D854" s="3" t="s">
        <v>8561</v>
      </c>
      <c r="E854" s="3" t="s">
        <v>17</v>
      </c>
      <c r="F854" s="3" t="s">
        <v>13</v>
      </c>
      <c r="I854" s="3" t="s">
        <v>8565</v>
      </c>
      <c r="K854" s="3">
        <v>99</v>
      </c>
      <c r="L854" s="3" t="s">
        <v>8568</v>
      </c>
    </row>
    <row r="855" spans="1:12" ht="12.75" hidden="1">
      <c r="A855" s="3" t="s">
        <v>9362</v>
      </c>
      <c r="B855" s="3">
        <v>110</v>
      </c>
      <c r="D855" s="3" t="s">
        <v>8561</v>
      </c>
      <c r="E855" s="3" t="s">
        <v>17</v>
      </c>
      <c r="F855" s="3" t="s">
        <v>13</v>
      </c>
      <c r="I855" s="3" t="s">
        <v>8565</v>
      </c>
      <c r="K855" s="3">
        <v>88</v>
      </c>
      <c r="L855" s="3" t="s">
        <v>8733</v>
      </c>
    </row>
    <row r="856" spans="1:12" ht="12.75" hidden="1">
      <c r="A856" s="3" t="s">
        <v>9363</v>
      </c>
      <c r="B856" s="3">
        <v>110</v>
      </c>
      <c r="D856" s="3" t="s">
        <v>8561</v>
      </c>
      <c r="E856" s="3" t="s">
        <v>17</v>
      </c>
      <c r="F856" s="3" t="s">
        <v>13</v>
      </c>
      <c r="G856" s="3" t="s">
        <v>8698</v>
      </c>
      <c r="I856" s="3">
        <v>15</v>
      </c>
      <c r="J856" s="3" t="s">
        <v>8922</v>
      </c>
      <c r="K856" s="3">
        <v>17</v>
      </c>
      <c r="L856" s="3" t="s">
        <v>8922</v>
      </c>
    </row>
    <row r="857" spans="1:12" ht="12.75" hidden="1">
      <c r="A857" s="3" t="s">
        <v>9364</v>
      </c>
      <c r="B857" s="3">
        <v>110</v>
      </c>
      <c r="D857" s="3" t="s">
        <v>8561</v>
      </c>
      <c r="E857" s="3" t="s">
        <v>17</v>
      </c>
      <c r="F857" s="3" t="s">
        <v>13</v>
      </c>
      <c r="G857" s="3" t="s">
        <v>224</v>
      </c>
      <c r="I857" s="3" t="s">
        <v>8565</v>
      </c>
      <c r="K857" s="3" t="s">
        <v>8565</v>
      </c>
    </row>
    <row r="858" spans="1:12" ht="12.75" hidden="1">
      <c r="A858" s="3" t="s">
        <v>9365</v>
      </c>
      <c r="B858" s="3">
        <v>110</v>
      </c>
      <c r="D858" s="3" t="s">
        <v>8561</v>
      </c>
      <c r="E858" s="3" t="s">
        <v>17</v>
      </c>
      <c r="F858" s="3" t="s">
        <v>13</v>
      </c>
      <c r="G858" s="3" t="s">
        <v>8698</v>
      </c>
      <c r="I858" s="3" t="s">
        <v>8565</v>
      </c>
      <c r="K858" s="3" t="s">
        <v>8565</v>
      </c>
    </row>
    <row r="859" spans="1:12" ht="12.75" hidden="1">
      <c r="A859" s="3" t="s">
        <v>9366</v>
      </c>
      <c r="B859" s="3">
        <v>110</v>
      </c>
      <c r="D859" s="3" t="s">
        <v>8561</v>
      </c>
      <c r="E859" s="3" t="s">
        <v>17</v>
      </c>
      <c r="F859" s="3" t="s">
        <v>13</v>
      </c>
      <c r="G859" s="3"/>
      <c r="I859" s="3" t="s">
        <v>8565</v>
      </c>
      <c r="K859" s="3" t="s">
        <v>8565</v>
      </c>
    </row>
    <row r="860" spans="1:12" ht="12.75" hidden="1">
      <c r="A860" s="3" t="s">
        <v>9367</v>
      </c>
      <c r="B860" s="3">
        <v>110</v>
      </c>
      <c r="D860" s="3" t="s">
        <v>8561</v>
      </c>
      <c r="E860" s="3" t="s">
        <v>17</v>
      </c>
      <c r="F860" s="3" t="s">
        <v>13</v>
      </c>
      <c r="G860" s="3" t="s">
        <v>8698</v>
      </c>
      <c r="I860" s="3">
        <v>98</v>
      </c>
      <c r="J860" s="3" t="s">
        <v>8564</v>
      </c>
      <c r="K860" s="3" t="s">
        <v>8565</v>
      </c>
    </row>
    <row r="861" spans="1:12" ht="12.75" hidden="1">
      <c r="A861" s="3" t="s">
        <v>9368</v>
      </c>
      <c r="B861" s="3">
        <v>110</v>
      </c>
      <c r="D861" s="3" t="s">
        <v>8561</v>
      </c>
      <c r="E861" s="3" t="s">
        <v>17</v>
      </c>
      <c r="F861" s="3" t="s">
        <v>13</v>
      </c>
      <c r="G861" s="3" t="s">
        <v>8698</v>
      </c>
      <c r="I861" s="3">
        <v>95</v>
      </c>
      <c r="J861" s="3" t="s">
        <v>8606</v>
      </c>
      <c r="K861" s="3" t="s">
        <v>8565</v>
      </c>
    </row>
    <row r="862" spans="1:12" ht="12.75" hidden="1">
      <c r="A862" s="3" t="s">
        <v>9369</v>
      </c>
      <c r="B862" s="3">
        <v>110</v>
      </c>
      <c r="D862" s="3" t="s">
        <v>8561</v>
      </c>
      <c r="E862" s="3" t="s">
        <v>17</v>
      </c>
      <c r="F862" s="3" t="s">
        <v>13</v>
      </c>
      <c r="G862" s="3"/>
      <c r="I862" s="3">
        <v>88</v>
      </c>
      <c r="J862" s="3" t="s">
        <v>8606</v>
      </c>
      <c r="K862" s="3">
        <v>94</v>
      </c>
      <c r="L862" s="3" t="s">
        <v>8606</v>
      </c>
    </row>
    <row r="863" spans="1:12" ht="12.75" hidden="1">
      <c r="A863" s="3" t="s">
        <v>9370</v>
      </c>
      <c r="B863" s="3">
        <v>110</v>
      </c>
      <c r="D863" s="3" t="s">
        <v>8561</v>
      </c>
      <c r="E863" s="3" t="s">
        <v>17</v>
      </c>
      <c r="F863" s="3" t="s">
        <v>13</v>
      </c>
      <c r="G863" s="3" t="s">
        <v>8698</v>
      </c>
      <c r="I863" s="3" t="s">
        <v>8565</v>
      </c>
      <c r="K863" s="3" t="s">
        <v>8565</v>
      </c>
    </row>
    <row r="864" spans="1:12" ht="12.75" hidden="1">
      <c r="A864" s="3" t="s">
        <v>9371</v>
      </c>
      <c r="B864" s="3">
        <v>110</v>
      </c>
      <c r="D864" s="3" t="s">
        <v>8561</v>
      </c>
      <c r="E864" s="3" t="s">
        <v>17</v>
      </c>
      <c r="F864" s="3" t="s">
        <v>13</v>
      </c>
      <c r="G864" s="3"/>
      <c r="I864" s="3" t="s">
        <v>8565</v>
      </c>
      <c r="K864" s="3" t="s">
        <v>8565</v>
      </c>
    </row>
    <row r="865" spans="1:12" ht="12.75" hidden="1">
      <c r="A865" s="3" t="s">
        <v>9372</v>
      </c>
      <c r="B865" s="3">
        <v>110</v>
      </c>
      <c r="D865" s="3" t="s">
        <v>8561</v>
      </c>
      <c r="E865" s="3" t="s">
        <v>17</v>
      </c>
      <c r="F865" s="3" t="s">
        <v>22</v>
      </c>
      <c r="I865" s="3">
        <v>87</v>
      </c>
      <c r="J865" s="3" t="s">
        <v>8606</v>
      </c>
      <c r="K865" s="3">
        <v>89</v>
      </c>
      <c r="L865" s="3" t="s">
        <v>8606</v>
      </c>
    </row>
    <row r="866" spans="1:12" ht="12.75" hidden="1">
      <c r="A866" s="3" t="s">
        <v>9373</v>
      </c>
      <c r="B866" s="3">
        <v>110</v>
      </c>
      <c r="D866" s="3" t="s">
        <v>8561</v>
      </c>
      <c r="E866" s="3" t="s">
        <v>17</v>
      </c>
      <c r="F866" s="3" t="s">
        <v>13</v>
      </c>
      <c r="G866" s="3" t="s">
        <v>8596</v>
      </c>
      <c r="H866" s="3" t="s">
        <v>224</v>
      </c>
      <c r="I866" s="3" t="s">
        <v>8565</v>
      </c>
      <c r="K866" s="3" t="s">
        <v>8565</v>
      </c>
    </row>
    <row r="867" spans="1:12" ht="12.75" hidden="1">
      <c r="A867" s="3" t="s">
        <v>9374</v>
      </c>
      <c r="B867" s="3">
        <v>110</v>
      </c>
      <c r="D867" s="3" t="s">
        <v>8561</v>
      </c>
      <c r="E867" s="3" t="s">
        <v>17</v>
      </c>
      <c r="F867" s="3" t="s">
        <v>13</v>
      </c>
      <c r="G867" s="3"/>
      <c r="H867" s="3"/>
      <c r="I867" s="3">
        <v>96</v>
      </c>
      <c r="J867" s="3" t="s">
        <v>8606</v>
      </c>
      <c r="K867" s="3">
        <v>94</v>
      </c>
      <c r="L867" s="3" t="s">
        <v>8606</v>
      </c>
    </row>
    <row r="868" spans="1:12" ht="12.75" hidden="1">
      <c r="A868" s="3" t="s">
        <v>9375</v>
      </c>
      <c r="B868" s="3">
        <v>110</v>
      </c>
      <c r="D868" s="3" t="s">
        <v>8561</v>
      </c>
      <c r="E868" s="3" t="s">
        <v>17</v>
      </c>
      <c r="F868" s="3" t="s">
        <v>22</v>
      </c>
      <c r="G868" s="3" t="s">
        <v>8596</v>
      </c>
      <c r="I868" s="3" t="s">
        <v>8565</v>
      </c>
      <c r="K868" s="3" t="s">
        <v>8565</v>
      </c>
    </row>
    <row r="869" spans="1:12" ht="12.75" hidden="1">
      <c r="A869" s="3" t="s">
        <v>9376</v>
      </c>
      <c r="B869" s="3">
        <v>110</v>
      </c>
      <c r="D869" s="3" t="s">
        <v>8561</v>
      </c>
      <c r="E869" s="3" t="s">
        <v>17</v>
      </c>
      <c r="F869" s="3" t="s">
        <v>13</v>
      </c>
      <c r="G869" s="3"/>
      <c r="I869" s="3" t="s">
        <v>8565</v>
      </c>
      <c r="K869" s="3" t="s">
        <v>8565</v>
      </c>
    </row>
    <row r="870" spans="1:12" ht="12.75" hidden="1">
      <c r="A870" s="3" t="s">
        <v>9377</v>
      </c>
      <c r="B870" s="3">
        <v>110</v>
      </c>
      <c r="D870" s="3" t="s">
        <v>8561</v>
      </c>
      <c r="E870" s="3" t="s">
        <v>17</v>
      </c>
      <c r="F870" s="3" t="s">
        <v>13</v>
      </c>
      <c r="G870" s="3" t="s">
        <v>8698</v>
      </c>
      <c r="I870" s="3">
        <v>63</v>
      </c>
      <c r="J870" s="3" t="s">
        <v>8606</v>
      </c>
      <c r="K870" s="3">
        <v>63</v>
      </c>
      <c r="L870" s="3" t="s">
        <v>8606</v>
      </c>
    </row>
    <row r="871" spans="1:12" ht="12.75" hidden="1">
      <c r="A871" s="3" t="s">
        <v>9378</v>
      </c>
      <c r="B871" s="3">
        <v>110</v>
      </c>
      <c r="D871" s="3" t="s">
        <v>8561</v>
      </c>
      <c r="E871" s="3" t="s">
        <v>17</v>
      </c>
      <c r="F871" s="3" t="s">
        <v>13</v>
      </c>
      <c r="G871" s="3" t="s">
        <v>8698</v>
      </c>
      <c r="I871" s="3">
        <v>96</v>
      </c>
      <c r="J871" s="3" t="s">
        <v>8606</v>
      </c>
      <c r="K871" s="3">
        <v>93</v>
      </c>
      <c r="L871" s="3" t="s">
        <v>8606</v>
      </c>
    </row>
    <row r="872" spans="1:12" ht="12.75" hidden="1">
      <c r="A872" s="3" t="s">
        <v>9379</v>
      </c>
      <c r="B872" s="3">
        <v>110</v>
      </c>
      <c r="D872" s="3" t="s">
        <v>8561</v>
      </c>
      <c r="E872" s="3" t="s">
        <v>17</v>
      </c>
      <c r="F872" s="3" t="s">
        <v>13</v>
      </c>
      <c r="G872" s="3" t="s">
        <v>8698</v>
      </c>
      <c r="I872" s="3" t="s">
        <v>8565</v>
      </c>
      <c r="K872" s="3" t="s">
        <v>8565</v>
      </c>
    </row>
    <row r="873" spans="1:12" ht="12.75" hidden="1">
      <c r="A873" s="3" t="s">
        <v>9380</v>
      </c>
      <c r="B873" s="3">
        <v>110</v>
      </c>
      <c r="D873" s="3" t="s">
        <v>8561</v>
      </c>
      <c r="E873" s="3" t="s">
        <v>17</v>
      </c>
      <c r="F873" s="3" t="s">
        <v>13</v>
      </c>
      <c r="G873" s="3" t="s">
        <v>8698</v>
      </c>
      <c r="I873" s="3">
        <v>91</v>
      </c>
      <c r="J873" s="3" t="s">
        <v>8606</v>
      </c>
      <c r="K873" s="3">
        <v>86</v>
      </c>
      <c r="L873" s="3" t="s">
        <v>8606</v>
      </c>
    </row>
    <row r="874" spans="1:12" ht="12.75" hidden="1">
      <c r="A874" s="3" t="s">
        <v>9381</v>
      </c>
      <c r="B874" s="3">
        <v>110</v>
      </c>
      <c r="D874" s="3" t="s">
        <v>8561</v>
      </c>
      <c r="E874" s="3" t="s">
        <v>17</v>
      </c>
      <c r="F874" s="3" t="s">
        <v>13</v>
      </c>
      <c r="G874" s="3" t="s">
        <v>8698</v>
      </c>
      <c r="I874" s="3" t="s">
        <v>8565</v>
      </c>
      <c r="K874" s="3" t="s">
        <v>8565</v>
      </c>
    </row>
    <row r="875" spans="1:12" ht="12.75" hidden="1">
      <c r="A875" s="3" t="s">
        <v>9382</v>
      </c>
      <c r="B875" s="3">
        <v>110</v>
      </c>
      <c r="D875" s="3" t="s">
        <v>8561</v>
      </c>
      <c r="E875" s="3" t="s">
        <v>17</v>
      </c>
      <c r="F875" s="3" t="s">
        <v>13</v>
      </c>
      <c r="G875" s="3" t="s">
        <v>13</v>
      </c>
      <c r="H875" s="3" t="s">
        <v>224</v>
      </c>
      <c r="I875" s="3">
        <v>73</v>
      </c>
      <c r="J875" s="3" t="s">
        <v>8606</v>
      </c>
      <c r="K875" s="3">
        <v>70</v>
      </c>
      <c r="L875" s="3" t="s">
        <v>8606</v>
      </c>
    </row>
    <row r="876" spans="1:12" ht="12.75" hidden="1">
      <c r="A876" s="3" t="s">
        <v>9383</v>
      </c>
      <c r="B876" s="3">
        <v>110</v>
      </c>
      <c r="D876" s="3" t="s">
        <v>8561</v>
      </c>
      <c r="E876" s="3" t="s">
        <v>17</v>
      </c>
      <c r="F876" s="3" t="s">
        <v>22</v>
      </c>
      <c r="G876" s="3" t="s">
        <v>224</v>
      </c>
      <c r="H876" s="3"/>
      <c r="I876" s="3" t="s">
        <v>8565</v>
      </c>
      <c r="K876" s="3" t="s">
        <v>8565</v>
      </c>
    </row>
    <row r="877" spans="1:12" ht="12.75" hidden="1">
      <c r="A877" s="3" t="s">
        <v>9384</v>
      </c>
      <c r="B877" s="3">
        <v>110</v>
      </c>
      <c r="D877" s="3" t="s">
        <v>8561</v>
      </c>
      <c r="E877" s="3" t="s">
        <v>17</v>
      </c>
      <c r="F877" s="3" t="s">
        <v>6</v>
      </c>
      <c r="G877" s="3" t="s">
        <v>8698</v>
      </c>
      <c r="I877" s="3">
        <v>59</v>
      </c>
      <c r="J877" s="3" t="s">
        <v>8733</v>
      </c>
      <c r="K877" s="3">
        <v>57</v>
      </c>
      <c r="L877" s="3" t="s">
        <v>8733</v>
      </c>
    </row>
    <row r="878" spans="1:12" ht="12.75" hidden="1">
      <c r="A878" s="3" t="s">
        <v>9385</v>
      </c>
      <c r="B878" s="3">
        <v>110</v>
      </c>
      <c r="D878" s="3" t="s">
        <v>8561</v>
      </c>
      <c r="E878" s="3" t="s">
        <v>17</v>
      </c>
      <c r="F878" s="3" t="s">
        <v>13</v>
      </c>
      <c r="G878" s="3" t="s">
        <v>224</v>
      </c>
      <c r="I878" s="3" t="s">
        <v>8565</v>
      </c>
      <c r="K878" s="3" t="s">
        <v>8565</v>
      </c>
    </row>
    <row r="879" spans="1:12" ht="12.75" hidden="1">
      <c r="A879" s="3" t="s">
        <v>9386</v>
      </c>
      <c r="B879" s="3">
        <v>110</v>
      </c>
      <c r="D879" s="3" t="s">
        <v>8561</v>
      </c>
      <c r="E879" s="3" t="s">
        <v>17</v>
      </c>
      <c r="F879" s="3" t="s">
        <v>13</v>
      </c>
      <c r="G879" s="3" t="s">
        <v>8698</v>
      </c>
      <c r="I879" s="3">
        <v>46</v>
      </c>
      <c r="J879" s="3" t="s">
        <v>8733</v>
      </c>
      <c r="K879" s="3">
        <v>49</v>
      </c>
      <c r="L879" s="3" t="s">
        <v>8733</v>
      </c>
    </row>
    <row r="880" spans="1:12" ht="12.75" hidden="1">
      <c r="A880" s="3" t="s">
        <v>9387</v>
      </c>
      <c r="B880" s="3">
        <v>110</v>
      </c>
      <c r="D880" s="3" t="s">
        <v>8561</v>
      </c>
      <c r="E880" s="3" t="s">
        <v>17</v>
      </c>
      <c r="F880" s="3" t="s">
        <v>13</v>
      </c>
      <c r="G880" s="3" t="s">
        <v>8698</v>
      </c>
      <c r="I880" s="3" t="s">
        <v>8565</v>
      </c>
      <c r="K880" s="3" t="s">
        <v>8565</v>
      </c>
    </row>
    <row r="881" spans="1:12" ht="12.75" hidden="1">
      <c r="A881" s="3" t="s">
        <v>9388</v>
      </c>
      <c r="B881" s="3">
        <v>110</v>
      </c>
      <c r="D881" s="3" t="s">
        <v>8561</v>
      </c>
      <c r="E881" s="3" t="s">
        <v>17</v>
      </c>
      <c r="F881" s="3" t="s">
        <v>13</v>
      </c>
      <c r="G881" s="3" t="s">
        <v>8698</v>
      </c>
      <c r="I881" s="3">
        <v>50</v>
      </c>
      <c r="J881" s="3" t="s">
        <v>8733</v>
      </c>
      <c r="K881" s="3">
        <v>49</v>
      </c>
      <c r="L881" s="3" t="s">
        <v>8733</v>
      </c>
    </row>
    <row r="882" spans="1:12" ht="12.75" hidden="1">
      <c r="A882" s="3" t="s">
        <v>9389</v>
      </c>
      <c r="B882" s="3">
        <v>110</v>
      </c>
      <c r="D882" s="3" t="s">
        <v>8561</v>
      </c>
      <c r="E882" s="3" t="s">
        <v>17</v>
      </c>
      <c r="F882" s="3" t="s">
        <v>13</v>
      </c>
      <c r="G882" s="3"/>
      <c r="I882" s="3" t="s">
        <v>8565</v>
      </c>
      <c r="K882" s="3" t="s">
        <v>8565</v>
      </c>
    </row>
    <row r="883" spans="1:12" ht="12.75" hidden="1">
      <c r="A883" s="3" t="s">
        <v>9390</v>
      </c>
      <c r="B883" s="3">
        <v>110</v>
      </c>
      <c r="D883" s="3" t="s">
        <v>8561</v>
      </c>
      <c r="E883" s="3" t="s">
        <v>17</v>
      </c>
      <c r="F883" s="3" t="s">
        <v>13</v>
      </c>
      <c r="G883" s="3" t="s">
        <v>8698</v>
      </c>
      <c r="I883" s="3" t="s">
        <v>8565</v>
      </c>
      <c r="K883" s="3">
        <v>88</v>
      </c>
      <c r="L883" s="3" t="s">
        <v>8733</v>
      </c>
    </row>
    <row r="884" spans="1:12" ht="12.75" hidden="1">
      <c r="A884" s="3" t="s">
        <v>9391</v>
      </c>
      <c r="B884" s="3">
        <v>110</v>
      </c>
      <c r="D884" s="3" t="s">
        <v>8561</v>
      </c>
      <c r="E884" s="3" t="s">
        <v>17</v>
      </c>
      <c r="F884" s="3" t="s">
        <v>13</v>
      </c>
      <c r="G884" s="3"/>
      <c r="I884" s="3" t="s">
        <v>8565</v>
      </c>
      <c r="K884" s="3" t="s">
        <v>8565</v>
      </c>
    </row>
    <row r="885" spans="1:12" ht="12.75" hidden="1">
      <c r="A885" s="3" t="s">
        <v>9392</v>
      </c>
      <c r="B885" s="3">
        <v>110</v>
      </c>
      <c r="D885" s="3" t="s">
        <v>8561</v>
      </c>
      <c r="E885" s="3" t="s">
        <v>17</v>
      </c>
      <c r="F885" s="3" t="s">
        <v>13</v>
      </c>
      <c r="G885" s="3" t="s">
        <v>8698</v>
      </c>
      <c r="I885" s="3">
        <v>1</v>
      </c>
      <c r="J885" s="3" t="s">
        <v>8733</v>
      </c>
      <c r="K885" s="3">
        <v>1</v>
      </c>
      <c r="L885" s="3" t="s">
        <v>8733</v>
      </c>
    </row>
    <row r="886" spans="1:12" ht="12.75" hidden="1">
      <c r="A886" s="3" t="s">
        <v>9393</v>
      </c>
      <c r="B886" s="3">
        <v>110</v>
      </c>
      <c r="D886" s="3" t="s">
        <v>8561</v>
      </c>
      <c r="E886" s="3" t="s">
        <v>17</v>
      </c>
      <c r="F886" s="3" t="s">
        <v>13</v>
      </c>
      <c r="G886" s="3" t="s">
        <v>8698</v>
      </c>
      <c r="I886" s="3" t="s">
        <v>8565</v>
      </c>
      <c r="K886" s="3" t="s">
        <v>8565</v>
      </c>
    </row>
    <row r="887" spans="1:12" ht="12.75" hidden="1">
      <c r="A887" s="3" t="s">
        <v>9394</v>
      </c>
      <c r="B887" s="3">
        <v>110</v>
      </c>
      <c r="D887" s="3" t="s">
        <v>8561</v>
      </c>
      <c r="E887" s="3" t="s">
        <v>17</v>
      </c>
      <c r="F887" s="3" t="s">
        <v>13</v>
      </c>
      <c r="G887" s="3" t="s">
        <v>8698</v>
      </c>
      <c r="I887" s="3" t="s">
        <v>8565</v>
      </c>
      <c r="K887" s="3" t="s">
        <v>8565</v>
      </c>
    </row>
    <row r="888" spans="1:12" ht="12.75" hidden="1">
      <c r="A888" s="3" t="s">
        <v>9395</v>
      </c>
      <c r="B888" s="3">
        <v>110</v>
      </c>
      <c r="D888" s="3" t="s">
        <v>8561</v>
      </c>
      <c r="E888" s="3" t="s">
        <v>17</v>
      </c>
      <c r="F888" s="3" t="s">
        <v>13</v>
      </c>
      <c r="G888" s="3" t="s">
        <v>8698</v>
      </c>
      <c r="I888" s="3" t="s">
        <v>8565</v>
      </c>
      <c r="K888" s="3" t="s">
        <v>8565</v>
      </c>
    </row>
    <row r="889" spans="1:12" ht="12.75" hidden="1">
      <c r="A889" s="3" t="s">
        <v>9396</v>
      </c>
      <c r="B889" s="3">
        <v>110</v>
      </c>
      <c r="D889" s="3" t="s">
        <v>8561</v>
      </c>
      <c r="E889" s="3" t="s">
        <v>17</v>
      </c>
      <c r="F889" s="3" t="s">
        <v>13</v>
      </c>
      <c r="G889" s="3" t="s">
        <v>8698</v>
      </c>
      <c r="I889" s="3" t="s">
        <v>8565</v>
      </c>
      <c r="K889" s="3" t="s">
        <v>8565</v>
      </c>
    </row>
    <row r="890" spans="1:12" ht="12.75" hidden="1">
      <c r="A890" s="3" t="s">
        <v>9397</v>
      </c>
      <c r="B890" s="3">
        <v>110</v>
      </c>
      <c r="D890" s="3" t="s">
        <v>8561</v>
      </c>
      <c r="E890" s="3" t="s">
        <v>17</v>
      </c>
      <c r="F890" s="3" t="s">
        <v>6</v>
      </c>
      <c r="G890" s="3" t="s">
        <v>8698</v>
      </c>
      <c r="I890" s="3" t="s">
        <v>8565</v>
      </c>
      <c r="K890" s="3" t="s">
        <v>8565</v>
      </c>
    </row>
    <row r="891" spans="1:12" ht="12.75" hidden="1">
      <c r="A891" s="3" t="s">
        <v>9398</v>
      </c>
      <c r="B891" s="3">
        <v>110</v>
      </c>
      <c r="D891" s="3" t="s">
        <v>8561</v>
      </c>
      <c r="E891" s="3" t="s">
        <v>17</v>
      </c>
      <c r="F891" s="3" t="s">
        <v>13</v>
      </c>
      <c r="G891" s="3" t="s">
        <v>8698</v>
      </c>
      <c r="I891" s="3">
        <v>85</v>
      </c>
      <c r="J891" s="3" t="s">
        <v>8606</v>
      </c>
      <c r="K891" s="3">
        <v>85</v>
      </c>
      <c r="L891" s="3" t="s">
        <v>8606</v>
      </c>
    </row>
    <row r="892" spans="1:12" ht="12.75" hidden="1">
      <c r="A892" s="3" t="s">
        <v>9399</v>
      </c>
      <c r="B892" s="3">
        <v>110</v>
      </c>
      <c r="D892" s="3" t="s">
        <v>8561</v>
      </c>
      <c r="E892" s="3" t="s">
        <v>17</v>
      </c>
      <c r="F892" s="3" t="s">
        <v>13</v>
      </c>
      <c r="G892" s="3" t="s">
        <v>8698</v>
      </c>
      <c r="I892" s="3" t="s">
        <v>8565</v>
      </c>
      <c r="K892" s="3" t="s">
        <v>8565</v>
      </c>
    </row>
    <row r="893" spans="1:12" ht="12.75" hidden="1">
      <c r="A893" s="3" t="s">
        <v>9400</v>
      </c>
      <c r="B893" s="3">
        <v>110</v>
      </c>
      <c r="D893" s="3" t="s">
        <v>8561</v>
      </c>
      <c r="E893" s="3" t="s">
        <v>17</v>
      </c>
      <c r="F893" s="3" t="s">
        <v>13</v>
      </c>
      <c r="G893" s="3"/>
      <c r="I893" s="3" t="s">
        <v>8565</v>
      </c>
      <c r="K893" s="3" t="s">
        <v>8565</v>
      </c>
    </row>
    <row r="894" spans="1:12" ht="12.75" hidden="1">
      <c r="A894" s="3" t="s">
        <v>9401</v>
      </c>
      <c r="B894" s="3">
        <v>110</v>
      </c>
      <c r="D894" s="3" t="s">
        <v>8561</v>
      </c>
      <c r="E894" s="3" t="s">
        <v>17</v>
      </c>
      <c r="F894" s="3" t="s">
        <v>13</v>
      </c>
      <c r="G894" s="3" t="s">
        <v>8698</v>
      </c>
      <c r="I894" s="3">
        <v>79</v>
      </c>
      <c r="J894" s="3" t="s">
        <v>8568</v>
      </c>
      <c r="K894" s="3">
        <v>78</v>
      </c>
      <c r="L894" s="3" t="s">
        <v>8568</v>
      </c>
    </row>
    <row r="895" spans="1:12" ht="12.75" hidden="1">
      <c r="A895" s="3" t="s">
        <v>9402</v>
      </c>
      <c r="B895" s="3">
        <v>110</v>
      </c>
      <c r="D895" s="3" t="s">
        <v>8561</v>
      </c>
      <c r="E895" s="3" t="s">
        <v>17</v>
      </c>
      <c r="F895" s="3" t="s">
        <v>13</v>
      </c>
      <c r="G895" s="3"/>
      <c r="I895" s="3" t="s">
        <v>8565</v>
      </c>
      <c r="K895" s="3" t="s">
        <v>8565</v>
      </c>
    </row>
    <row r="896" spans="1:12" ht="12.75" hidden="1">
      <c r="A896" s="3" t="s">
        <v>9403</v>
      </c>
      <c r="B896" s="3">
        <v>110</v>
      </c>
      <c r="D896" s="3" t="s">
        <v>8561</v>
      </c>
      <c r="E896" s="3" t="s">
        <v>17</v>
      </c>
      <c r="F896" s="3" t="s">
        <v>13</v>
      </c>
      <c r="I896" s="3">
        <v>22</v>
      </c>
      <c r="J896" s="3" t="s">
        <v>8733</v>
      </c>
      <c r="K896" s="3">
        <v>22</v>
      </c>
      <c r="L896" s="3" t="s">
        <v>8733</v>
      </c>
    </row>
    <row r="897" spans="1:12" ht="12.75" hidden="1">
      <c r="A897" s="3" t="s">
        <v>9404</v>
      </c>
      <c r="B897" s="3">
        <v>110</v>
      </c>
      <c r="D897" s="3" t="s">
        <v>8561</v>
      </c>
      <c r="E897" s="3" t="s">
        <v>17</v>
      </c>
      <c r="F897" s="3" t="s">
        <v>13</v>
      </c>
      <c r="G897" s="3" t="s">
        <v>8698</v>
      </c>
      <c r="I897" s="3" t="s">
        <v>8565</v>
      </c>
      <c r="K897" s="3" t="s">
        <v>8565</v>
      </c>
    </row>
    <row r="898" spans="1:12" ht="12.75" hidden="1">
      <c r="A898" s="3" t="s">
        <v>9405</v>
      </c>
      <c r="B898" s="3">
        <v>110</v>
      </c>
      <c r="D898" s="3" t="s">
        <v>8561</v>
      </c>
      <c r="E898" s="3" t="s">
        <v>17</v>
      </c>
      <c r="F898" s="3" t="s">
        <v>13</v>
      </c>
      <c r="G898" s="3"/>
      <c r="I898" s="3">
        <v>67</v>
      </c>
      <c r="J898" s="3" t="s">
        <v>8733</v>
      </c>
      <c r="K898" s="3">
        <v>58</v>
      </c>
      <c r="L898" s="3" t="s">
        <v>8733</v>
      </c>
    </row>
    <row r="899" spans="1:12" ht="12.75" hidden="1">
      <c r="A899" s="3" t="s">
        <v>9406</v>
      </c>
      <c r="B899" s="3">
        <v>110</v>
      </c>
      <c r="D899" s="3" t="s">
        <v>8561</v>
      </c>
      <c r="E899" s="3" t="s">
        <v>17</v>
      </c>
      <c r="F899" s="3" t="s">
        <v>13</v>
      </c>
      <c r="I899" s="3">
        <v>79</v>
      </c>
      <c r="J899" s="3" t="s">
        <v>9407</v>
      </c>
      <c r="K899" s="3">
        <v>84</v>
      </c>
      <c r="L899" s="3" t="s">
        <v>9407</v>
      </c>
    </row>
    <row r="900" spans="1:12" ht="12.75" hidden="1">
      <c r="A900" s="3" t="s">
        <v>9408</v>
      </c>
      <c r="B900" s="3">
        <v>110</v>
      </c>
      <c r="D900" s="3" t="s">
        <v>8561</v>
      </c>
      <c r="E900" s="3" t="s">
        <v>17</v>
      </c>
      <c r="F900" s="3" t="s">
        <v>13</v>
      </c>
      <c r="G900" s="3" t="s">
        <v>8586</v>
      </c>
      <c r="I900" s="3" t="s">
        <v>8565</v>
      </c>
      <c r="K900" s="3" t="s">
        <v>8565</v>
      </c>
    </row>
    <row r="901" spans="1:12" ht="12.75" hidden="1">
      <c r="A901" s="3" t="s">
        <v>9409</v>
      </c>
      <c r="B901" s="3">
        <v>110</v>
      </c>
      <c r="D901" s="3" t="s">
        <v>8561</v>
      </c>
      <c r="E901" s="3" t="s">
        <v>17</v>
      </c>
      <c r="F901" s="3" t="s">
        <v>13</v>
      </c>
      <c r="G901" s="3"/>
      <c r="I901" s="3">
        <v>64</v>
      </c>
      <c r="J901" s="3" t="s">
        <v>8733</v>
      </c>
      <c r="K901" s="3">
        <v>68</v>
      </c>
      <c r="L901" s="3" t="s">
        <v>8733</v>
      </c>
    </row>
    <row r="902" spans="1:12" ht="12.75" hidden="1">
      <c r="A902" s="3" t="s">
        <v>9410</v>
      </c>
      <c r="B902" s="3">
        <v>110</v>
      </c>
      <c r="D902" s="3" t="s">
        <v>8561</v>
      </c>
      <c r="E902" s="3" t="s">
        <v>17</v>
      </c>
      <c r="F902" s="3" t="s">
        <v>13</v>
      </c>
      <c r="G902" s="3" t="s">
        <v>8698</v>
      </c>
      <c r="I902" s="3">
        <v>20</v>
      </c>
      <c r="J902" s="3" t="s">
        <v>8733</v>
      </c>
      <c r="K902" s="3">
        <v>19</v>
      </c>
      <c r="L902" s="3" t="s">
        <v>8733</v>
      </c>
    </row>
    <row r="903" spans="1:12" ht="12.75" hidden="1">
      <c r="A903" s="3" t="s">
        <v>9411</v>
      </c>
      <c r="B903" s="3">
        <v>110</v>
      </c>
      <c r="D903" s="3" t="s">
        <v>8561</v>
      </c>
      <c r="E903" s="3" t="s">
        <v>17</v>
      </c>
      <c r="F903" s="3" t="s">
        <v>22</v>
      </c>
      <c r="G903" s="3" t="s">
        <v>224</v>
      </c>
      <c r="I903" s="3">
        <v>77</v>
      </c>
      <c r="J903" s="3" t="s">
        <v>8606</v>
      </c>
      <c r="K903" s="3">
        <v>78</v>
      </c>
      <c r="L903" s="3" t="s">
        <v>8606</v>
      </c>
    </row>
    <row r="904" spans="1:12" ht="12.75" hidden="1">
      <c r="A904" s="3" t="s">
        <v>9412</v>
      </c>
      <c r="B904" s="3">
        <v>110</v>
      </c>
      <c r="D904" s="3" t="s">
        <v>8561</v>
      </c>
      <c r="E904" s="3" t="s">
        <v>17</v>
      </c>
      <c r="F904" s="3" t="s">
        <v>13</v>
      </c>
      <c r="G904" s="3"/>
      <c r="I904" s="3" t="s">
        <v>8565</v>
      </c>
      <c r="K904" s="3" t="s">
        <v>8565</v>
      </c>
    </row>
    <row r="905" spans="1:12" ht="12.75" hidden="1">
      <c r="A905" s="3" t="s">
        <v>9413</v>
      </c>
      <c r="B905" s="3">
        <v>110</v>
      </c>
      <c r="D905" s="3" t="s">
        <v>8561</v>
      </c>
      <c r="E905" s="3" t="s">
        <v>17</v>
      </c>
      <c r="F905" s="3" t="s">
        <v>13</v>
      </c>
      <c r="I905" s="3" t="s">
        <v>8565</v>
      </c>
      <c r="K905" s="3" t="s">
        <v>8565</v>
      </c>
    </row>
    <row r="906" spans="1:12" ht="12.75" hidden="1">
      <c r="A906" s="3" t="s">
        <v>9414</v>
      </c>
      <c r="B906" s="3">
        <v>110</v>
      </c>
      <c r="D906" s="3" t="s">
        <v>8561</v>
      </c>
      <c r="E906" s="3" t="s">
        <v>17</v>
      </c>
      <c r="F906" s="3" t="s">
        <v>13</v>
      </c>
      <c r="G906" s="3" t="s">
        <v>8698</v>
      </c>
      <c r="I906" s="3" t="s">
        <v>8565</v>
      </c>
      <c r="K906" s="3" t="s">
        <v>8565</v>
      </c>
    </row>
    <row r="907" spans="1:12" ht="12.75" hidden="1">
      <c r="A907" s="3" t="s">
        <v>9415</v>
      </c>
      <c r="B907" s="3">
        <v>110</v>
      </c>
      <c r="D907" s="3" t="s">
        <v>8561</v>
      </c>
      <c r="E907" s="3" t="s">
        <v>17</v>
      </c>
      <c r="F907" s="3" t="s">
        <v>13</v>
      </c>
      <c r="G907" s="3" t="s">
        <v>8944</v>
      </c>
      <c r="I907" s="3">
        <v>66</v>
      </c>
      <c r="J907" s="3" t="s">
        <v>8606</v>
      </c>
      <c r="K907" s="3">
        <v>70</v>
      </c>
      <c r="L907" s="3" t="s">
        <v>8606</v>
      </c>
    </row>
    <row r="908" spans="1:12" ht="12.75" hidden="1">
      <c r="A908" s="3" t="s">
        <v>9416</v>
      </c>
      <c r="B908" s="3">
        <v>110</v>
      </c>
      <c r="D908" s="3" t="s">
        <v>8561</v>
      </c>
      <c r="E908" s="3" t="s">
        <v>17</v>
      </c>
      <c r="F908" s="3" t="s">
        <v>13</v>
      </c>
      <c r="G908" s="3" t="s">
        <v>8944</v>
      </c>
      <c r="I908" s="3" t="s">
        <v>8565</v>
      </c>
      <c r="K908" s="3" t="s">
        <v>8565</v>
      </c>
    </row>
    <row r="909" spans="1:12" ht="12.75" hidden="1">
      <c r="A909" s="3" t="s">
        <v>9417</v>
      </c>
      <c r="B909" s="3">
        <v>110</v>
      </c>
      <c r="D909" s="3" t="s">
        <v>8561</v>
      </c>
      <c r="E909" s="3" t="s">
        <v>17</v>
      </c>
      <c r="F909" s="3" t="s">
        <v>13</v>
      </c>
      <c r="G909" s="3" t="s">
        <v>13</v>
      </c>
      <c r="H909" s="3" t="s">
        <v>224</v>
      </c>
      <c r="I909" s="3">
        <v>72</v>
      </c>
      <c r="J909" s="3" t="s">
        <v>8606</v>
      </c>
      <c r="K909" s="3">
        <v>69</v>
      </c>
      <c r="L909" s="3" t="s">
        <v>8606</v>
      </c>
    </row>
    <row r="910" spans="1:12" ht="12.75" hidden="1">
      <c r="A910" s="3" t="s">
        <v>9418</v>
      </c>
      <c r="B910" s="3">
        <v>110</v>
      </c>
      <c r="D910" s="3" t="s">
        <v>8561</v>
      </c>
      <c r="E910" s="3" t="s">
        <v>17</v>
      </c>
      <c r="F910" s="3" t="s">
        <v>13</v>
      </c>
      <c r="G910" s="3" t="s">
        <v>13</v>
      </c>
      <c r="H910" s="3"/>
      <c r="I910" s="3" t="s">
        <v>8565</v>
      </c>
      <c r="K910" s="3" t="s">
        <v>8565</v>
      </c>
    </row>
    <row r="911" spans="1:12" ht="12.75" hidden="1">
      <c r="A911" s="3" t="s">
        <v>9419</v>
      </c>
      <c r="B911" s="3">
        <v>110</v>
      </c>
      <c r="D911" s="3" t="s">
        <v>8561</v>
      </c>
      <c r="E911" s="3" t="s">
        <v>17</v>
      </c>
      <c r="F911" s="3" t="s">
        <v>13</v>
      </c>
      <c r="G911" s="3"/>
      <c r="I911" s="3" t="s">
        <v>8565</v>
      </c>
      <c r="K911" s="3" t="s">
        <v>8565</v>
      </c>
    </row>
    <row r="912" spans="1:12" ht="12.75" hidden="1">
      <c r="A912" s="3" t="s">
        <v>9420</v>
      </c>
      <c r="B912" s="3">
        <v>110</v>
      </c>
      <c r="D912" s="3" t="s">
        <v>8561</v>
      </c>
      <c r="E912" s="3" t="s">
        <v>17</v>
      </c>
      <c r="F912" s="3" t="s">
        <v>13</v>
      </c>
      <c r="G912" s="3" t="s">
        <v>8698</v>
      </c>
      <c r="I912" s="3" t="s">
        <v>8565</v>
      </c>
      <c r="K912" s="3" t="s">
        <v>8565</v>
      </c>
    </row>
    <row r="913" spans="1:12" ht="12.75" hidden="1">
      <c r="A913" s="3" t="s">
        <v>9421</v>
      </c>
      <c r="B913" s="3">
        <v>110</v>
      </c>
      <c r="D913" s="3" t="s">
        <v>8561</v>
      </c>
      <c r="E913" s="3" t="s">
        <v>17</v>
      </c>
      <c r="F913" s="3" t="s">
        <v>13</v>
      </c>
      <c r="G913" s="3" t="s">
        <v>224</v>
      </c>
      <c r="I913" s="3">
        <v>76</v>
      </c>
      <c r="J913" s="3" t="s">
        <v>8606</v>
      </c>
      <c r="K913" s="3">
        <v>79</v>
      </c>
      <c r="L913" s="3" t="s">
        <v>8606</v>
      </c>
    </row>
    <row r="914" spans="1:12" ht="12.75" hidden="1">
      <c r="A914" s="3" t="s">
        <v>9422</v>
      </c>
      <c r="B914" s="3">
        <v>110</v>
      </c>
      <c r="D914" s="3" t="s">
        <v>8561</v>
      </c>
      <c r="E914" s="3" t="s">
        <v>17</v>
      </c>
      <c r="F914" s="3" t="s">
        <v>13</v>
      </c>
      <c r="G914" s="3"/>
      <c r="I914" s="3">
        <v>45</v>
      </c>
      <c r="J914" s="3" t="s">
        <v>8733</v>
      </c>
      <c r="K914" s="3">
        <v>47</v>
      </c>
      <c r="L914" s="3" t="s">
        <v>8733</v>
      </c>
    </row>
    <row r="915" spans="1:12" ht="12.75" hidden="1">
      <c r="A915" s="3" t="s">
        <v>9423</v>
      </c>
      <c r="B915" s="3">
        <v>110</v>
      </c>
      <c r="D915" s="3" t="s">
        <v>8561</v>
      </c>
      <c r="E915" s="3" t="s">
        <v>17</v>
      </c>
      <c r="F915" s="3" t="s">
        <v>8993</v>
      </c>
      <c r="I915" s="3" t="s">
        <v>8565</v>
      </c>
      <c r="K915" s="3" t="s">
        <v>8565</v>
      </c>
    </row>
    <row r="916" spans="1:12" ht="12.75" hidden="1">
      <c r="A916" s="3" t="s">
        <v>9424</v>
      </c>
      <c r="B916" s="3">
        <v>110</v>
      </c>
      <c r="D916" s="3" t="s">
        <v>8561</v>
      </c>
      <c r="E916" s="3" t="s">
        <v>17</v>
      </c>
      <c r="F916" s="3" t="s">
        <v>13</v>
      </c>
      <c r="I916" s="3">
        <v>16</v>
      </c>
      <c r="J916" s="3" t="s">
        <v>8733</v>
      </c>
      <c r="K916" s="3">
        <v>16</v>
      </c>
      <c r="L916" s="3" t="s">
        <v>8733</v>
      </c>
    </row>
    <row r="917" spans="1:12" ht="12.75" hidden="1">
      <c r="A917" s="3" t="s">
        <v>9425</v>
      </c>
      <c r="B917" s="3">
        <v>110</v>
      </c>
      <c r="D917" s="3" t="s">
        <v>8561</v>
      </c>
      <c r="E917" s="3" t="s">
        <v>17</v>
      </c>
      <c r="F917" s="3" t="s">
        <v>8993</v>
      </c>
      <c r="I917" s="3">
        <v>78</v>
      </c>
      <c r="J917" s="3" t="s">
        <v>8568</v>
      </c>
      <c r="K917" s="3">
        <v>77</v>
      </c>
      <c r="L917" s="3" t="s">
        <v>8568</v>
      </c>
    </row>
    <row r="918" spans="1:12" ht="12.75" hidden="1">
      <c r="A918" s="3" t="s">
        <v>9426</v>
      </c>
      <c r="B918" s="3">
        <v>110</v>
      </c>
      <c r="D918" s="3" t="s">
        <v>8561</v>
      </c>
      <c r="E918" s="3" t="s">
        <v>17</v>
      </c>
      <c r="F918" s="3" t="s">
        <v>13</v>
      </c>
      <c r="I918" s="3">
        <v>14</v>
      </c>
      <c r="J918" s="3" t="s">
        <v>8733</v>
      </c>
      <c r="K918" s="3">
        <v>16</v>
      </c>
      <c r="L918" s="3" t="s">
        <v>8733</v>
      </c>
    </row>
    <row r="919" spans="1:12" ht="12.75" hidden="1">
      <c r="A919" s="3" t="s">
        <v>9427</v>
      </c>
      <c r="B919" s="3">
        <v>110</v>
      </c>
      <c r="D919" s="3" t="s">
        <v>8561</v>
      </c>
      <c r="E919" s="3" t="s">
        <v>17</v>
      </c>
      <c r="F919" s="3" t="s">
        <v>22</v>
      </c>
      <c r="G919" s="3" t="s">
        <v>8596</v>
      </c>
      <c r="I919" s="3" t="s">
        <v>8565</v>
      </c>
      <c r="K919" s="3" t="s">
        <v>8565</v>
      </c>
    </row>
    <row r="920" spans="1:12" ht="12.75" hidden="1">
      <c r="A920" s="3" t="s">
        <v>9428</v>
      </c>
      <c r="B920" s="3">
        <v>110</v>
      </c>
      <c r="D920" s="3" t="s">
        <v>8561</v>
      </c>
      <c r="E920" s="3" t="s">
        <v>17</v>
      </c>
      <c r="F920" s="3" t="s">
        <v>13</v>
      </c>
      <c r="G920" s="3" t="s">
        <v>8944</v>
      </c>
      <c r="I920" s="3" t="s">
        <v>8565</v>
      </c>
      <c r="K920" s="3" t="s">
        <v>8565</v>
      </c>
    </row>
    <row r="921" spans="1:12" ht="12.75" hidden="1">
      <c r="A921" s="3" t="s">
        <v>9429</v>
      </c>
      <c r="B921" s="3">
        <v>110</v>
      </c>
      <c r="D921" s="3" t="s">
        <v>8561</v>
      </c>
      <c r="E921" s="3" t="s">
        <v>17</v>
      </c>
      <c r="F921" s="3" t="s">
        <v>13</v>
      </c>
      <c r="G921" s="3" t="s">
        <v>224</v>
      </c>
      <c r="I921" s="3" t="s">
        <v>8565</v>
      </c>
      <c r="K921" s="3" t="s">
        <v>8565</v>
      </c>
    </row>
    <row r="922" spans="1:12" ht="12.75" hidden="1">
      <c r="A922" s="3" t="s">
        <v>9430</v>
      </c>
      <c r="B922" s="3">
        <v>110</v>
      </c>
      <c r="D922" s="3" t="s">
        <v>8561</v>
      </c>
      <c r="E922" s="3" t="s">
        <v>17</v>
      </c>
      <c r="F922" s="3" t="s">
        <v>13</v>
      </c>
      <c r="G922" s="3" t="s">
        <v>8698</v>
      </c>
      <c r="I922" s="3" t="s">
        <v>8565</v>
      </c>
      <c r="K922" s="3" t="s">
        <v>8565</v>
      </c>
    </row>
    <row r="923" spans="1:12" ht="12.75" hidden="1">
      <c r="A923" s="3" t="s">
        <v>9431</v>
      </c>
      <c r="B923" s="3">
        <v>110</v>
      </c>
      <c r="D923" s="3" t="s">
        <v>8561</v>
      </c>
      <c r="E923" s="3" t="s">
        <v>17</v>
      </c>
      <c r="F923" s="3" t="s">
        <v>3</v>
      </c>
      <c r="G923" s="3"/>
      <c r="I923" s="3" t="s">
        <v>8565</v>
      </c>
      <c r="K923" s="3" t="s">
        <v>8565</v>
      </c>
    </row>
    <row r="924" spans="1:12" ht="12.75" hidden="1">
      <c r="A924" s="3" t="s">
        <v>9432</v>
      </c>
      <c r="B924" s="3">
        <v>110</v>
      </c>
      <c r="D924" s="3" t="s">
        <v>8561</v>
      </c>
      <c r="E924" s="3" t="s">
        <v>17</v>
      </c>
      <c r="F924" s="3" t="s">
        <v>13</v>
      </c>
      <c r="I924" s="3">
        <v>92</v>
      </c>
      <c r="J924" s="3" t="s">
        <v>8606</v>
      </c>
      <c r="K924" s="3">
        <v>90</v>
      </c>
      <c r="L924" s="3" t="s">
        <v>8606</v>
      </c>
    </row>
    <row r="925" spans="1:12" ht="12.75" hidden="1">
      <c r="A925" s="3" t="s">
        <v>9433</v>
      </c>
      <c r="B925" s="3">
        <v>110</v>
      </c>
      <c r="D925" s="3" t="s">
        <v>8561</v>
      </c>
      <c r="E925" s="3" t="s">
        <v>17</v>
      </c>
      <c r="F925" s="3" t="s">
        <v>405</v>
      </c>
      <c r="G925" s="3" t="s">
        <v>224</v>
      </c>
      <c r="I925" s="3">
        <v>46</v>
      </c>
      <c r="J925" s="3" t="s">
        <v>9053</v>
      </c>
      <c r="K925" s="3">
        <v>48</v>
      </c>
      <c r="L925" s="3" t="s">
        <v>9053</v>
      </c>
    </row>
    <row r="926" spans="1:12" ht="12.75" hidden="1">
      <c r="A926" s="3" t="s">
        <v>9434</v>
      </c>
      <c r="B926" s="3">
        <v>110</v>
      </c>
      <c r="D926" s="3" t="s">
        <v>8561</v>
      </c>
      <c r="E926" s="3" t="s">
        <v>17</v>
      </c>
      <c r="F926" s="3" t="s">
        <v>405</v>
      </c>
      <c r="G926" s="3"/>
      <c r="I926" s="3">
        <v>45</v>
      </c>
      <c r="J926" s="3" t="s">
        <v>8733</v>
      </c>
      <c r="K926" s="3">
        <v>49</v>
      </c>
      <c r="L926" s="3" t="s">
        <v>8733</v>
      </c>
    </row>
    <row r="927" spans="1:12" ht="12.75" hidden="1">
      <c r="A927" s="3" t="s">
        <v>9435</v>
      </c>
      <c r="B927" s="3">
        <v>110</v>
      </c>
      <c r="D927" s="3" t="s">
        <v>8561</v>
      </c>
      <c r="E927" s="3" t="s">
        <v>17</v>
      </c>
      <c r="F927" s="3" t="s">
        <v>8993</v>
      </c>
      <c r="G927" s="3" t="s">
        <v>8698</v>
      </c>
      <c r="I927" s="3" t="s">
        <v>8565</v>
      </c>
      <c r="K927" s="3" t="s">
        <v>8565</v>
      </c>
    </row>
    <row r="928" spans="1:12" ht="12.75" hidden="1">
      <c r="A928" s="3" t="s">
        <v>9436</v>
      </c>
      <c r="B928" s="3">
        <v>110</v>
      </c>
      <c r="D928" s="3" t="s">
        <v>8561</v>
      </c>
      <c r="E928" s="3" t="s">
        <v>17</v>
      </c>
      <c r="F928" s="3" t="s">
        <v>405</v>
      </c>
      <c r="G928" s="3"/>
      <c r="I928" s="3">
        <v>52</v>
      </c>
      <c r="J928" s="3" t="s">
        <v>8733</v>
      </c>
      <c r="K928" s="3">
        <v>50</v>
      </c>
      <c r="L928" s="3" t="s">
        <v>8733</v>
      </c>
    </row>
    <row r="929" spans="1:12" ht="12.75" hidden="1">
      <c r="A929" s="3" t="s">
        <v>9437</v>
      </c>
      <c r="B929" s="3">
        <v>110</v>
      </c>
      <c r="D929" s="3" t="s">
        <v>8561</v>
      </c>
      <c r="E929" s="3" t="s">
        <v>17</v>
      </c>
      <c r="F929" s="3" t="s">
        <v>405</v>
      </c>
      <c r="G929" s="3" t="s">
        <v>8698</v>
      </c>
      <c r="I929" s="3">
        <v>43</v>
      </c>
      <c r="J929" s="3" t="s">
        <v>9018</v>
      </c>
      <c r="K929" s="3">
        <v>41</v>
      </c>
      <c r="L929" s="3" t="s">
        <v>9018</v>
      </c>
    </row>
    <row r="930" spans="1:12" ht="12.75" hidden="1">
      <c r="A930" s="3" t="s">
        <v>9438</v>
      </c>
      <c r="B930" s="3">
        <v>110</v>
      </c>
      <c r="D930" s="3" t="s">
        <v>8561</v>
      </c>
      <c r="E930" s="3" t="s">
        <v>17</v>
      </c>
      <c r="F930" s="3" t="s">
        <v>405</v>
      </c>
      <c r="I930" s="3">
        <v>50</v>
      </c>
      <c r="J930" s="3" t="s">
        <v>8733</v>
      </c>
      <c r="K930" s="3">
        <v>51</v>
      </c>
      <c r="L930" s="3" t="s">
        <v>8733</v>
      </c>
    </row>
    <row r="931" spans="1:12" ht="12.75" hidden="1">
      <c r="A931" s="3" t="s">
        <v>9439</v>
      </c>
      <c r="B931" s="3">
        <v>110</v>
      </c>
      <c r="D931" s="3" t="s">
        <v>8561</v>
      </c>
      <c r="E931" s="3" t="s">
        <v>17</v>
      </c>
      <c r="F931" s="3" t="s">
        <v>405</v>
      </c>
      <c r="I931" s="3">
        <v>49</v>
      </c>
      <c r="J931" s="3" t="s">
        <v>9053</v>
      </c>
      <c r="K931" s="3">
        <v>48</v>
      </c>
      <c r="L931" s="3" t="s">
        <v>9053</v>
      </c>
    </row>
    <row r="932" spans="1:12" ht="12.75" hidden="1">
      <c r="A932" s="3" t="s">
        <v>9440</v>
      </c>
      <c r="B932" s="3">
        <v>110</v>
      </c>
      <c r="D932" s="3" t="s">
        <v>8561</v>
      </c>
      <c r="E932" s="3" t="s">
        <v>17</v>
      </c>
      <c r="F932" s="3" t="s">
        <v>13</v>
      </c>
      <c r="G932" s="3" t="s">
        <v>8698</v>
      </c>
      <c r="I932" s="3">
        <v>94</v>
      </c>
      <c r="J932" s="3" t="s">
        <v>8606</v>
      </c>
      <c r="K932" s="3">
        <v>89</v>
      </c>
      <c r="L932" s="3" t="s">
        <v>8606</v>
      </c>
    </row>
    <row r="933" spans="1:12" ht="12.75" hidden="1">
      <c r="A933" s="3" t="s">
        <v>9441</v>
      </c>
      <c r="B933" s="3">
        <v>110</v>
      </c>
      <c r="D933" s="3" t="s">
        <v>8561</v>
      </c>
      <c r="E933" s="3" t="s">
        <v>17</v>
      </c>
      <c r="F933" s="3" t="s">
        <v>405</v>
      </c>
      <c r="G933" s="3" t="s">
        <v>224</v>
      </c>
      <c r="I933" s="3">
        <v>75</v>
      </c>
      <c r="J933" s="3" t="s">
        <v>9053</v>
      </c>
      <c r="K933" s="3">
        <v>75</v>
      </c>
      <c r="L933" s="3" t="s">
        <v>9053</v>
      </c>
    </row>
    <row r="934" spans="1:12" ht="12.75" hidden="1">
      <c r="A934" s="3" t="s">
        <v>9442</v>
      </c>
      <c r="B934" s="3">
        <v>110</v>
      </c>
      <c r="D934" s="3" t="s">
        <v>8561</v>
      </c>
      <c r="E934" s="3" t="s">
        <v>17</v>
      </c>
      <c r="F934" s="3" t="s">
        <v>405</v>
      </c>
      <c r="G934" s="3"/>
      <c r="I934" s="3">
        <v>66</v>
      </c>
      <c r="J934" s="3" t="s">
        <v>8606</v>
      </c>
      <c r="K934" s="3">
        <v>69</v>
      </c>
      <c r="L934" s="3" t="s">
        <v>8606</v>
      </c>
    </row>
    <row r="935" spans="1:12" ht="12.75" hidden="1">
      <c r="A935" s="3" t="s">
        <v>9443</v>
      </c>
      <c r="B935" s="3">
        <v>110</v>
      </c>
      <c r="D935" s="3" t="s">
        <v>8561</v>
      </c>
      <c r="E935" s="3" t="s">
        <v>17</v>
      </c>
      <c r="F935" s="3" t="s">
        <v>6</v>
      </c>
      <c r="G935" s="3" t="s">
        <v>8698</v>
      </c>
      <c r="I935" s="3" t="s">
        <v>8565</v>
      </c>
      <c r="K935" s="3" t="s">
        <v>8565</v>
      </c>
    </row>
    <row r="936" spans="1:12" ht="12.75" hidden="1">
      <c r="A936" s="3" t="s">
        <v>9444</v>
      </c>
      <c r="B936" s="3">
        <v>110</v>
      </c>
      <c r="D936" s="3" t="s">
        <v>8561</v>
      </c>
      <c r="E936" s="3" t="s">
        <v>17</v>
      </c>
      <c r="F936" s="3" t="s">
        <v>6</v>
      </c>
      <c r="G936" s="3" t="s">
        <v>8944</v>
      </c>
      <c r="I936" s="3">
        <v>67</v>
      </c>
      <c r="J936" s="3" t="s">
        <v>8606</v>
      </c>
      <c r="K936" s="3">
        <v>74</v>
      </c>
      <c r="L936" s="3" t="s">
        <v>8606</v>
      </c>
    </row>
    <row r="937" spans="1:12" ht="12.75" hidden="1">
      <c r="A937" s="3" t="s">
        <v>9445</v>
      </c>
      <c r="B937" s="3">
        <v>110</v>
      </c>
      <c r="D937" s="3" t="s">
        <v>8561</v>
      </c>
      <c r="E937" s="3" t="s">
        <v>17</v>
      </c>
      <c r="F937" s="3" t="s">
        <v>6</v>
      </c>
      <c r="G937" s="3" t="s">
        <v>8596</v>
      </c>
      <c r="I937" s="3">
        <v>78</v>
      </c>
      <c r="J937" s="3" t="s">
        <v>8606</v>
      </c>
      <c r="K937" s="3">
        <v>81</v>
      </c>
      <c r="L937" s="3" t="s">
        <v>8606</v>
      </c>
    </row>
    <row r="938" spans="1:12" ht="12.75" hidden="1">
      <c r="A938" s="3" t="s">
        <v>9446</v>
      </c>
      <c r="B938" s="3">
        <v>110</v>
      </c>
      <c r="D938" s="3" t="s">
        <v>8561</v>
      </c>
      <c r="E938" s="3" t="s">
        <v>17</v>
      </c>
      <c r="F938" s="3" t="s">
        <v>9014</v>
      </c>
      <c r="G938" s="3" t="s">
        <v>224</v>
      </c>
      <c r="H938" s="3"/>
      <c r="I938" s="3">
        <v>87</v>
      </c>
      <c r="J938" s="3" t="s">
        <v>8606</v>
      </c>
      <c r="K938" s="3">
        <v>87</v>
      </c>
      <c r="L938" s="3" t="s">
        <v>8606</v>
      </c>
    </row>
    <row r="939" spans="1:12" ht="12.75" hidden="1">
      <c r="A939" s="3" t="s">
        <v>9447</v>
      </c>
      <c r="B939" s="3">
        <v>110</v>
      </c>
      <c r="D939" s="3" t="s">
        <v>8561</v>
      </c>
      <c r="E939" s="3" t="s">
        <v>17</v>
      </c>
      <c r="F939" s="3" t="s">
        <v>3</v>
      </c>
      <c r="G939" s="3" t="s">
        <v>221</v>
      </c>
      <c r="I939" s="3" t="s">
        <v>8565</v>
      </c>
      <c r="K939" s="3" t="s">
        <v>8565</v>
      </c>
    </row>
    <row r="940" spans="1:12" ht="12.75" hidden="1">
      <c r="A940" s="3" t="s">
        <v>9448</v>
      </c>
      <c r="B940" s="3">
        <v>110</v>
      </c>
      <c r="D940" s="3" t="s">
        <v>8561</v>
      </c>
      <c r="E940" s="3" t="s">
        <v>17</v>
      </c>
      <c r="F940" s="3" t="s">
        <v>13</v>
      </c>
      <c r="G940" s="3" t="s">
        <v>8944</v>
      </c>
      <c r="I940" s="3" t="s">
        <v>8565</v>
      </c>
      <c r="K940" s="3" t="s">
        <v>8565</v>
      </c>
    </row>
    <row r="941" spans="1:12" ht="12.75" hidden="1">
      <c r="A941" s="3" t="s">
        <v>9449</v>
      </c>
      <c r="B941" s="3">
        <v>110</v>
      </c>
      <c r="D941" s="3" t="s">
        <v>8561</v>
      </c>
      <c r="E941" s="3" t="s">
        <v>17</v>
      </c>
      <c r="F941" s="3" t="s">
        <v>4</v>
      </c>
      <c r="I941" s="3">
        <v>80</v>
      </c>
      <c r="J941" s="3" t="s">
        <v>8922</v>
      </c>
      <c r="K941" s="3">
        <v>81</v>
      </c>
      <c r="L941" s="3" t="s">
        <v>8922</v>
      </c>
    </row>
    <row r="942" spans="1:12" ht="12.75" hidden="1">
      <c r="A942" s="3" t="s">
        <v>9450</v>
      </c>
      <c r="B942" s="3">
        <v>110</v>
      </c>
      <c r="D942" s="3" t="s">
        <v>8561</v>
      </c>
      <c r="E942" s="3" t="s">
        <v>17</v>
      </c>
      <c r="F942" s="3" t="s">
        <v>4</v>
      </c>
      <c r="G942" s="3" t="s">
        <v>8944</v>
      </c>
      <c r="I942" s="3">
        <v>38</v>
      </c>
      <c r="J942" s="3" t="s">
        <v>8606</v>
      </c>
      <c r="K942" s="3">
        <v>34</v>
      </c>
      <c r="L942" s="3" t="s">
        <v>8606</v>
      </c>
    </row>
    <row r="943" spans="1:12" ht="12.75" hidden="1">
      <c r="A943" s="3" t="s">
        <v>25</v>
      </c>
      <c r="B943" s="3">
        <v>5400</v>
      </c>
      <c r="C943" s="3"/>
      <c r="D943" s="3" t="s">
        <v>8561</v>
      </c>
      <c r="E943" s="3" t="s">
        <v>25</v>
      </c>
      <c r="F943" s="3" t="s">
        <v>9451</v>
      </c>
      <c r="I943" s="3" t="s">
        <v>8565</v>
      </c>
      <c r="K943" s="3" t="s">
        <v>8565</v>
      </c>
    </row>
    <row r="944" spans="1:12" ht="12.75" hidden="1">
      <c r="A944" s="3" t="s">
        <v>9452</v>
      </c>
      <c r="B944" s="3">
        <v>5400</v>
      </c>
      <c r="C944" s="3"/>
      <c r="D944" s="3" t="s">
        <v>8561</v>
      </c>
      <c r="E944" s="3" t="s">
        <v>25</v>
      </c>
      <c r="F944" s="3" t="s">
        <v>9451</v>
      </c>
      <c r="I944" s="3" t="s">
        <v>8565</v>
      </c>
      <c r="K944" s="3" t="s">
        <v>8565</v>
      </c>
    </row>
    <row r="945" spans="1:12" ht="12.75" hidden="1">
      <c r="A945" s="3" t="s">
        <v>138</v>
      </c>
      <c r="B945" s="3">
        <v>1600</v>
      </c>
      <c r="C945" s="3"/>
      <c r="D945" s="3" t="s">
        <v>8561</v>
      </c>
      <c r="E945" s="3" t="s">
        <v>25</v>
      </c>
      <c r="F945" s="3" t="s">
        <v>8586</v>
      </c>
      <c r="I945" s="3">
        <v>40</v>
      </c>
      <c r="J945" s="3" t="s">
        <v>8709</v>
      </c>
      <c r="K945" s="3">
        <v>39</v>
      </c>
      <c r="L945" s="3" t="s">
        <v>8709</v>
      </c>
    </row>
    <row r="946" spans="1:12" ht="12.75" hidden="1">
      <c r="A946" s="3" t="s">
        <v>107</v>
      </c>
      <c r="B946" s="3">
        <v>590</v>
      </c>
      <c r="C946" s="3"/>
      <c r="D946" s="3" t="s">
        <v>8561</v>
      </c>
      <c r="E946" s="3" t="s">
        <v>25</v>
      </c>
      <c r="F946" s="3" t="s">
        <v>8596</v>
      </c>
      <c r="I946" s="3">
        <v>61</v>
      </c>
      <c r="J946" s="3" t="s">
        <v>8709</v>
      </c>
      <c r="K946" s="3">
        <v>62</v>
      </c>
      <c r="L946" s="3" t="s">
        <v>8709</v>
      </c>
    </row>
    <row r="947" spans="1:12" ht="12.75" hidden="1">
      <c r="A947" s="3" t="s">
        <v>9453</v>
      </c>
      <c r="B947" s="3">
        <v>590</v>
      </c>
      <c r="C947" s="3"/>
      <c r="D947" s="3" t="s">
        <v>8561</v>
      </c>
      <c r="E947" s="3" t="s">
        <v>25</v>
      </c>
      <c r="F947" s="3" t="s">
        <v>8596</v>
      </c>
      <c r="I947" s="3">
        <v>74</v>
      </c>
      <c r="J947" s="3" t="s">
        <v>8709</v>
      </c>
      <c r="K947" s="3" t="s">
        <v>8565</v>
      </c>
    </row>
    <row r="948" spans="1:12" ht="12.75" hidden="1">
      <c r="A948" s="3" t="s">
        <v>137</v>
      </c>
      <c r="B948" s="3">
        <v>480</v>
      </c>
      <c r="C948" s="3"/>
      <c r="D948" s="3" t="s">
        <v>8561</v>
      </c>
      <c r="E948" s="3" t="s">
        <v>25</v>
      </c>
      <c r="F948" s="3" t="s">
        <v>9451</v>
      </c>
      <c r="I948" s="3">
        <v>45</v>
      </c>
      <c r="J948" s="3" t="s">
        <v>8709</v>
      </c>
      <c r="K948" s="3">
        <v>25</v>
      </c>
      <c r="L948" s="3" t="s">
        <v>8709</v>
      </c>
    </row>
    <row r="949" spans="1:12" ht="12.75" hidden="1">
      <c r="A949" s="3" t="s">
        <v>9454</v>
      </c>
      <c r="B949" s="3">
        <v>320</v>
      </c>
      <c r="C949" s="3"/>
      <c r="D949" s="3" t="s">
        <v>8561</v>
      </c>
      <c r="E949" s="3" t="s">
        <v>25</v>
      </c>
      <c r="F949" s="3" t="s">
        <v>9451</v>
      </c>
      <c r="I949" s="3">
        <v>97</v>
      </c>
      <c r="J949" s="3" t="s">
        <v>8709</v>
      </c>
      <c r="K949" s="3" t="s">
        <v>8565</v>
      </c>
    </row>
    <row r="950" spans="1:12" ht="12.75">
      <c r="A950" s="3" t="s">
        <v>9455</v>
      </c>
      <c r="B950" s="3">
        <v>320</v>
      </c>
      <c r="C950" s="3"/>
      <c r="D950" s="3" t="s">
        <v>8561</v>
      </c>
      <c r="E950" s="3" t="s">
        <v>25</v>
      </c>
      <c r="F950" s="3" t="s">
        <v>8944</v>
      </c>
      <c r="I950" s="3">
        <v>49</v>
      </c>
      <c r="J950" s="3" t="s">
        <v>8709</v>
      </c>
      <c r="K950" s="3">
        <v>49</v>
      </c>
      <c r="L950" s="3" t="s">
        <v>8709</v>
      </c>
    </row>
    <row r="951" spans="1:12" ht="12.75" hidden="1">
      <c r="A951" s="3" t="s">
        <v>9456</v>
      </c>
      <c r="B951" s="3">
        <v>260</v>
      </c>
      <c r="C951" s="3"/>
      <c r="D951" s="3" t="s">
        <v>8561</v>
      </c>
      <c r="E951" s="3" t="s">
        <v>25</v>
      </c>
      <c r="F951" s="3" t="s">
        <v>8596</v>
      </c>
      <c r="I951" s="3">
        <v>70</v>
      </c>
      <c r="J951" s="3" t="s">
        <v>8709</v>
      </c>
      <c r="K951" s="3">
        <v>66</v>
      </c>
      <c r="L951" s="3" t="s">
        <v>8709</v>
      </c>
    </row>
    <row r="952" spans="1:12" ht="12.75">
      <c r="A952" s="3" t="s">
        <v>9457</v>
      </c>
      <c r="B952" s="3">
        <v>210</v>
      </c>
      <c r="C952" s="3"/>
      <c r="D952" s="3" t="s">
        <v>8561</v>
      </c>
      <c r="E952" s="3" t="s">
        <v>25</v>
      </c>
      <c r="F952" s="3" t="s">
        <v>8944</v>
      </c>
      <c r="I952" s="3" t="s">
        <v>8565</v>
      </c>
      <c r="K952" s="3" t="s">
        <v>8565</v>
      </c>
    </row>
    <row r="953" spans="1:12" ht="12.75">
      <c r="A953" s="3" t="s">
        <v>9458</v>
      </c>
      <c r="B953" s="3">
        <v>210</v>
      </c>
      <c r="C953" s="3"/>
      <c r="D953" s="3" t="s">
        <v>8561</v>
      </c>
      <c r="E953" s="3" t="s">
        <v>25</v>
      </c>
      <c r="F953" s="3" t="s">
        <v>8944</v>
      </c>
      <c r="I953" s="3">
        <v>86</v>
      </c>
      <c r="J953" s="3" t="s">
        <v>8709</v>
      </c>
      <c r="K953" s="3" t="s">
        <v>8565</v>
      </c>
    </row>
    <row r="954" spans="1:12" ht="12.75" hidden="1">
      <c r="A954" s="3" t="s">
        <v>209</v>
      </c>
      <c r="B954" s="3">
        <v>210</v>
      </c>
      <c r="C954" s="3"/>
      <c r="D954" s="3" t="s">
        <v>8561</v>
      </c>
      <c r="E954" s="3" t="s">
        <v>25</v>
      </c>
      <c r="F954" s="3" t="s">
        <v>8698</v>
      </c>
      <c r="I954" s="3">
        <v>80</v>
      </c>
      <c r="J954" s="3" t="s">
        <v>8709</v>
      </c>
      <c r="K954" s="3">
        <v>81</v>
      </c>
      <c r="L954" s="3" t="s">
        <v>8606</v>
      </c>
    </row>
    <row r="955" spans="1:12" ht="12.75" hidden="1">
      <c r="A955" s="3" t="s">
        <v>191</v>
      </c>
      <c r="B955" s="3">
        <v>170</v>
      </c>
      <c r="C955" s="3"/>
      <c r="D955" s="3" t="s">
        <v>8561</v>
      </c>
      <c r="E955" s="3" t="s">
        <v>25</v>
      </c>
      <c r="F955" s="3" t="s">
        <v>8596</v>
      </c>
      <c r="I955" s="3">
        <v>69</v>
      </c>
      <c r="J955" s="3" t="s">
        <v>8606</v>
      </c>
      <c r="K955" s="3">
        <v>68</v>
      </c>
      <c r="L955" s="3" t="s">
        <v>8709</v>
      </c>
    </row>
    <row r="956" spans="1:12" ht="12.75" hidden="1">
      <c r="A956" s="3" t="s">
        <v>9459</v>
      </c>
      <c r="B956" s="3">
        <v>170</v>
      </c>
      <c r="C956" s="3"/>
      <c r="D956" s="3" t="s">
        <v>8561</v>
      </c>
      <c r="E956" s="3" t="s">
        <v>25</v>
      </c>
      <c r="F956" s="3" t="s">
        <v>8586</v>
      </c>
      <c r="I956" s="3">
        <v>57</v>
      </c>
      <c r="J956" s="3" t="s">
        <v>8709</v>
      </c>
      <c r="K956" s="3">
        <v>59</v>
      </c>
      <c r="L956" s="3" t="s">
        <v>8709</v>
      </c>
    </row>
    <row r="957" spans="1:12" ht="12.75" hidden="1">
      <c r="A957" s="3" t="s">
        <v>9460</v>
      </c>
      <c r="B957" s="3">
        <v>140</v>
      </c>
      <c r="C957" s="3"/>
      <c r="D957" s="3" t="s">
        <v>8561</v>
      </c>
      <c r="E957" s="3" t="s">
        <v>25</v>
      </c>
      <c r="F957" s="3" t="s">
        <v>8586</v>
      </c>
      <c r="I957" s="3">
        <v>67</v>
      </c>
      <c r="J957" s="3" t="s">
        <v>8709</v>
      </c>
      <c r="K957" s="3">
        <v>65</v>
      </c>
      <c r="L957" s="3" t="s">
        <v>8709</v>
      </c>
    </row>
    <row r="958" spans="1:12" ht="12.75" hidden="1">
      <c r="A958" s="3" t="s">
        <v>9461</v>
      </c>
      <c r="B958" s="3">
        <v>140</v>
      </c>
      <c r="C958" s="3"/>
      <c r="D958" s="3" t="s">
        <v>8789</v>
      </c>
      <c r="E958" s="3" t="s">
        <v>25</v>
      </c>
      <c r="F958" s="3" t="s">
        <v>9451</v>
      </c>
      <c r="I958" s="3">
        <v>25</v>
      </c>
      <c r="J958" s="3" t="s">
        <v>8606</v>
      </c>
      <c r="K958" s="3">
        <v>29</v>
      </c>
      <c r="L958" s="3" t="s">
        <v>8606</v>
      </c>
    </row>
    <row r="959" spans="1:12" ht="12.75" hidden="1">
      <c r="A959" s="3" t="s">
        <v>9462</v>
      </c>
      <c r="B959" s="3">
        <v>140</v>
      </c>
      <c r="C959" s="3"/>
      <c r="D959" s="3" t="s">
        <v>8561</v>
      </c>
      <c r="E959" s="3" t="s">
        <v>25</v>
      </c>
      <c r="F959" s="3" t="s">
        <v>8698</v>
      </c>
      <c r="I959" s="3">
        <v>61</v>
      </c>
      <c r="J959" s="3" t="s">
        <v>8709</v>
      </c>
      <c r="K959" s="3">
        <v>61</v>
      </c>
      <c r="L959" s="3" t="s">
        <v>8709</v>
      </c>
    </row>
    <row r="960" spans="1:12" ht="12.75" hidden="1">
      <c r="A960" s="3" t="s">
        <v>9463</v>
      </c>
      <c r="B960" s="3">
        <v>110</v>
      </c>
      <c r="C960" s="3"/>
      <c r="D960" s="3" t="s">
        <v>8789</v>
      </c>
      <c r="E960" s="3" t="s">
        <v>25</v>
      </c>
      <c r="F960" s="3" t="s">
        <v>9451</v>
      </c>
      <c r="I960" s="3">
        <v>1</v>
      </c>
      <c r="J960" s="3" t="s">
        <v>8709</v>
      </c>
      <c r="K960" s="3">
        <v>1</v>
      </c>
      <c r="L960" s="3" t="s">
        <v>8709</v>
      </c>
    </row>
    <row r="961" spans="1:12" ht="12.75" hidden="1">
      <c r="A961" s="3" t="s">
        <v>9464</v>
      </c>
      <c r="B961" s="3">
        <v>110</v>
      </c>
      <c r="C961" s="3"/>
      <c r="D961" s="3" t="s">
        <v>8561</v>
      </c>
      <c r="E961" s="3" t="s">
        <v>25</v>
      </c>
      <c r="F961" s="3" t="s">
        <v>9451</v>
      </c>
      <c r="I961" s="3" t="s">
        <v>8565</v>
      </c>
      <c r="K961" s="3" t="s">
        <v>8565</v>
      </c>
    </row>
    <row r="962" spans="1:12" ht="12.75" hidden="1">
      <c r="A962" s="3" t="s">
        <v>9465</v>
      </c>
      <c r="B962" s="3">
        <v>110</v>
      </c>
      <c r="C962" s="3"/>
      <c r="D962" s="3" t="s">
        <v>8561</v>
      </c>
      <c r="E962" s="3" t="s">
        <v>25</v>
      </c>
      <c r="F962" s="3" t="s">
        <v>8698</v>
      </c>
      <c r="I962" s="3">
        <v>42</v>
      </c>
      <c r="J962" s="3" t="s">
        <v>8709</v>
      </c>
      <c r="K962" s="3">
        <v>41</v>
      </c>
      <c r="L962" s="3" t="s">
        <v>8709</v>
      </c>
    </row>
    <row r="963" spans="1:12" ht="12.75">
      <c r="A963" s="3" t="s">
        <v>9466</v>
      </c>
      <c r="B963" s="3">
        <v>110</v>
      </c>
      <c r="C963" s="3"/>
      <c r="D963" s="3" t="s">
        <v>8561</v>
      </c>
      <c r="E963" s="3" t="s">
        <v>25</v>
      </c>
      <c r="F963" s="3" t="s">
        <v>8944</v>
      </c>
      <c r="I963" s="3">
        <v>40</v>
      </c>
      <c r="J963" s="3" t="s">
        <v>8709</v>
      </c>
      <c r="K963" s="3">
        <v>40</v>
      </c>
      <c r="L963" s="3" t="s">
        <v>8709</v>
      </c>
    </row>
    <row r="964" spans="1:12" ht="12.75" hidden="1">
      <c r="A964" s="3" t="s">
        <v>9463</v>
      </c>
      <c r="B964" s="3">
        <v>110</v>
      </c>
      <c r="C964" s="3"/>
      <c r="D964" s="3" t="s">
        <v>8789</v>
      </c>
      <c r="E964" s="3" t="s">
        <v>25</v>
      </c>
      <c r="F964" s="3" t="s">
        <v>9451</v>
      </c>
      <c r="I964" s="3">
        <v>1</v>
      </c>
      <c r="J964" s="3" t="s">
        <v>8709</v>
      </c>
      <c r="K964" s="3">
        <v>1</v>
      </c>
      <c r="L964" s="3" t="s">
        <v>8709</v>
      </c>
    </row>
    <row r="965" spans="1:12" ht="12.75" hidden="1">
      <c r="A965" s="3" t="s">
        <v>9467</v>
      </c>
      <c r="B965" s="3">
        <v>90</v>
      </c>
      <c r="C965" s="3"/>
      <c r="D965" s="3" t="s">
        <v>8561</v>
      </c>
      <c r="E965" s="3" t="s">
        <v>25</v>
      </c>
      <c r="F965" s="3" t="s">
        <v>8596</v>
      </c>
      <c r="I965" s="3">
        <v>76</v>
      </c>
      <c r="J965" s="3" t="s">
        <v>8606</v>
      </c>
      <c r="K965" s="3">
        <v>79</v>
      </c>
      <c r="L965" s="3" t="s">
        <v>8606</v>
      </c>
    </row>
    <row r="966" spans="1:12" ht="12.75" hidden="1">
      <c r="A966" s="3" t="s">
        <v>7</v>
      </c>
      <c r="B966" s="3">
        <v>18100</v>
      </c>
      <c r="D966" s="3" t="s">
        <v>8561</v>
      </c>
      <c r="E966" s="3" t="s">
        <v>7</v>
      </c>
      <c r="I966" s="3">
        <v>8</v>
      </c>
      <c r="J966" s="3" t="s">
        <v>8709</v>
      </c>
      <c r="K966" s="3">
        <v>8</v>
      </c>
      <c r="L966" s="3" t="s">
        <v>8709</v>
      </c>
    </row>
    <row r="967" spans="1:12" ht="12.75">
      <c r="A967" s="3" t="s">
        <v>36</v>
      </c>
      <c r="B967" s="3">
        <v>5400</v>
      </c>
      <c r="C967" s="3"/>
      <c r="D967" s="3" t="s">
        <v>8561</v>
      </c>
      <c r="E967" s="3" t="s">
        <v>7</v>
      </c>
      <c r="F967" s="3" t="s">
        <v>222</v>
      </c>
      <c r="I967" s="3">
        <v>24</v>
      </c>
      <c r="J967" s="3" t="s">
        <v>8709</v>
      </c>
      <c r="K967" s="3">
        <v>19</v>
      </c>
      <c r="L967" s="3" t="s">
        <v>8709</v>
      </c>
    </row>
    <row r="968" spans="1:12" ht="12.75" hidden="1">
      <c r="A968" s="3" t="s">
        <v>9468</v>
      </c>
      <c r="B968" s="3">
        <v>4400</v>
      </c>
      <c r="D968" s="3" t="s">
        <v>8561</v>
      </c>
      <c r="E968" s="3" t="s">
        <v>7</v>
      </c>
      <c r="F968" s="3" t="s">
        <v>224</v>
      </c>
      <c r="I968" s="3">
        <v>36</v>
      </c>
      <c r="J968" s="3" t="s">
        <v>8709</v>
      </c>
      <c r="K968" s="3">
        <v>34</v>
      </c>
      <c r="L968" s="3" t="s">
        <v>8709</v>
      </c>
    </row>
    <row r="969" spans="1:12" ht="12.75" hidden="1">
      <c r="A969" s="3" t="s">
        <v>8</v>
      </c>
      <c r="B969" s="3">
        <v>3600</v>
      </c>
      <c r="D969" s="3" t="s">
        <v>8561</v>
      </c>
      <c r="E969" s="3" t="s">
        <v>7</v>
      </c>
      <c r="I969" s="3">
        <v>8</v>
      </c>
      <c r="J969" s="3" t="s">
        <v>8709</v>
      </c>
      <c r="K969" s="3">
        <v>10</v>
      </c>
      <c r="L969" s="3" t="s">
        <v>8709</v>
      </c>
    </row>
    <row r="970" spans="1:12" ht="12.75" hidden="1">
      <c r="A970" s="3" t="s">
        <v>9469</v>
      </c>
      <c r="B970" s="3">
        <v>2900</v>
      </c>
      <c r="D970" s="3" t="s">
        <v>8561</v>
      </c>
      <c r="E970" s="3" t="s">
        <v>7</v>
      </c>
      <c r="F970" s="3" t="s">
        <v>8596</v>
      </c>
      <c r="G970" s="3" t="s">
        <v>8596</v>
      </c>
      <c r="I970" s="3">
        <v>13</v>
      </c>
      <c r="J970" s="3" t="s">
        <v>9470</v>
      </c>
      <c r="K970" s="3">
        <v>13</v>
      </c>
      <c r="L970" s="3" t="s">
        <v>9470</v>
      </c>
    </row>
    <row r="971" spans="1:12" ht="12.75" hidden="1">
      <c r="A971" s="3" t="s">
        <v>9471</v>
      </c>
      <c r="B971" s="3">
        <v>2400</v>
      </c>
      <c r="D971" s="3" t="s">
        <v>8561</v>
      </c>
      <c r="E971" s="3" t="s">
        <v>7</v>
      </c>
      <c r="F971" s="3" t="s">
        <v>8586</v>
      </c>
      <c r="I971" s="3">
        <v>14</v>
      </c>
      <c r="J971" s="3" t="s">
        <v>8709</v>
      </c>
      <c r="K971" s="3">
        <v>16</v>
      </c>
      <c r="L971" s="3" t="s">
        <v>8709</v>
      </c>
    </row>
    <row r="972" spans="1:12" ht="12.75" hidden="1">
      <c r="A972" s="3" t="s">
        <v>58</v>
      </c>
      <c r="B972" s="3">
        <v>1900</v>
      </c>
      <c r="D972" s="3" t="s">
        <v>8561</v>
      </c>
      <c r="E972" s="3" t="s">
        <v>7</v>
      </c>
      <c r="F972" s="3" t="s">
        <v>8596</v>
      </c>
      <c r="I972" s="3">
        <v>13</v>
      </c>
      <c r="J972" s="3" t="s">
        <v>9470</v>
      </c>
      <c r="K972" s="3">
        <v>15</v>
      </c>
      <c r="L972" s="3" t="s">
        <v>9470</v>
      </c>
    </row>
    <row r="973" spans="1:12" ht="12.75" hidden="1">
      <c r="A973" s="3" t="s">
        <v>9472</v>
      </c>
      <c r="B973" s="3">
        <v>1300</v>
      </c>
      <c r="D973" s="3" t="s">
        <v>8561</v>
      </c>
      <c r="E973" s="3" t="s">
        <v>7</v>
      </c>
      <c r="F973" s="3" t="s">
        <v>8698</v>
      </c>
      <c r="I973" s="3">
        <v>32</v>
      </c>
      <c r="J973" s="3" t="s">
        <v>8709</v>
      </c>
      <c r="K973" s="3">
        <v>32</v>
      </c>
      <c r="L973" s="3" t="s">
        <v>8709</v>
      </c>
    </row>
    <row r="974" spans="1:12" ht="12.75" hidden="1">
      <c r="A974" s="3" t="s">
        <v>81</v>
      </c>
      <c r="B974" s="3">
        <v>1300</v>
      </c>
      <c r="D974" s="3" t="s">
        <v>8561</v>
      </c>
      <c r="E974" s="3" t="s">
        <v>7</v>
      </c>
      <c r="F974" s="3" t="s">
        <v>8596</v>
      </c>
      <c r="I974" s="3">
        <v>10</v>
      </c>
      <c r="J974" s="3" t="s">
        <v>9470</v>
      </c>
      <c r="K974" s="3">
        <v>10</v>
      </c>
      <c r="L974" s="3" t="s">
        <v>9470</v>
      </c>
    </row>
    <row r="975" spans="1:12" ht="12.75">
      <c r="A975" s="3" t="s">
        <v>9473</v>
      </c>
      <c r="B975" s="3">
        <v>1300</v>
      </c>
      <c r="D975" s="3" t="s">
        <v>8561</v>
      </c>
      <c r="E975" s="3" t="s">
        <v>7</v>
      </c>
      <c r="F975" s="3" t="s">
        <v>8944</v>
      </c>
      <c r="I975" s="3">
        <v>14</v>
      </c>
      <c r="J975" s="3" t="s">
        <v>8709</v>
      </c>
      <c r="K975" s="3">
        <v>13</v>
      </c>
      <c r="L975" s="3" t="s">
        <v>8709</v>
      </c>
    </row>
    <row r="976" spans="1:12" ht="12.75" hidden="1">
      <c r="A976" s="3" t="s">
        <v>9474</v>
      </c>
      <c r="B976" s="3">
        <v>1000</v>
      </c>
      <c r="D976" s="3" t="s">
        <v>8561</v>
      </c>
      <c r="E976" s="3" t="s">
        <v>7</v>
      </c>
      <c r="F976" s="3" t="s">
        <v>8698</v>
      </c>
      <c r="I976" s="3">
        <v>11</v>
      </c>
      <c r="J976" s="3" t="s">
        <v>9475</v>
      </c>
      <c r="K976" s="3">
        <v>12</v>
      </c>
      <c r="L976" s="3" t="s">
        <v>9475</v>
      </c>
    </row>
    <row r="977" spans="1:12" ht="12.75" hidden="1">
      <c r="A977" s="3" t="s">
        <v>162</v>
      </c>
      <c r="B977" s="3">
        <v>1000</v>
      </c>
      <c r="D977" s="3" t="s">
        <v>8561</v>
      </c>
      <c r="E977" s="3" t="s">
        <v>7</v>
      </c>
      <c r="F977" s="3" t="s">
        <v>8698</v>
      </c>
      <c r="I977" s="3">
        <v>32</v>
      </c>
      <c r="J977" s="3" t="s">
        <v>8709</v>
      </c>
      <c r="K977" s="3">
        <v>33</v>
      </c>
      <c r="L977" s="3" t="s">
        <v>8709</v>
      </c>
    </row>
    <row r="978" spans="1:12" ht="12.75" hidden="1">
      <c r="A978" s="3" t="s">
        <v>9476</v>
      </c>
      <c r="B978" s="3">
        <v>1000</v>
      </c>
      <c r="D978" s="3" t="s">
        <v>8561</v>
      </c>
      <c r="E978" s="3" t="s">
        <v>7</v>
      </c>
      <c r="F978" s="3" t="s">
        <v>8596</v>
      </c>
      <c r="I978" s="3">
        <v>8</v>
      </c>
      <c r="J978" s="3" t="s">
        <v>9477</v>
      </c>
      <c r="K978" s="3">
        <v>10</v>
      </c>
      <c r="L978" s="3" t="s">
        <v>9477</v>
      </c>
    </row>
    <row r="979" spans="1:12" ht="12.75" hidden="1">
      <c r="A979" s="3" t="s">
        <v>9478</v>
      </c>
      <c r="B979" s="3">
        <v>1000</v>
      </c>
      <c r="D979" s="3" t="s">
        <v>8789</v>
      </c>
      <c r="E979" s="3" t="s">
        <v>7</v>
      </c>
      <c r="I979" s="3">
        <v>1</v>
      </c>
      <c r="J979" s="3" t="s">
        <v>8709</v>
      </c>
      <c r="K979" s="3">
        <v>1</v>
      </c>
      <c r="L979" s="3" t="s">
        <v>8709</v>
      </c>
    </row>
    <row r="980" spans="1:12" ht="12.75" hidden="1">
      <c r="A980" s="3" t="s">
        <v>9479</v>
      </c>
      <c r="B980" s="3">
        <v>880</v>
      </c>
      <c r="D980" s="3" t="s">
        <v>8561</v>
      </c>
      <c r="E980" s="3" t="s">
        <v>7</v>
      </c>
      <c r="F980" s="3" t="s">
        <v>8596</v>
      </c>
      <c r="I980" s="3">
        <v>8</v>
      </c>
      <c r="J980" s="3" t="s">
        <v>9477</v>
      </c>
      <c r="K980" s="3">
        <v>8</v>
      </c>
      <c r="L980" s="3" t="s">
        <v>9477</v>
      </c>
    </row>
    <row r="981" spans="1:12" ht="12.75" hidden="1">
      <c r="A981" s="3" t="s">
        <v>102</v>
      </c>
      <c r="B981" s="3">
        <v>880</v>
      </c>
      <c r="C981" s="3"/>
      <c r="D981" s="3" t="s">
        <v>8561</v>
      </c>
      <c r="E981" s="3" t="s">
        <v>7</v>
      </c>
      <c r="F981" s="3" t="s">
        <v>221</v>
      </c>
      <c r="I981" s="3">
        <v>47</v>
      </c>
      <c r="J981" s="3" t="s">
        <v>8709</v>
      </c>
      <c r="K981" s="3">
        <v>44</v>
      </c>
      <c r="L981" s="3" t="s">
        <v>8709</v>
      </c>
    </row>
    <row r="982" spans="1:12" ht="12.75">
      <c r="A982" s="3" t="s">
        <v>9480</v>
      </c>
      <c r="B982" s="3">
        <v>880</v>
      </c>
      <c r="D982" s="3" t="s">
        <v>8561</v>
      </c>
      <c r="E982" s="3" t="s">
        <v>7</v>
      </c>
      <c r="F982" s="3" t="s">
        <v>8944</v>
      </c>
      <c r="I982" s="3">
        <v>17</v>
      </c>
      <c r="J982" s="3" t="s">
        <v>8709</v>
      </c>
      <c r="K982" s="3">
        <v>14</v>
      </c>
      <c r="L982" s="3" t="s">
        <v>8709</v>
      </c>
    </row>
    <row r="983" spans="1:12" ht="12.75">
      <c r="A983" s="3" t="s">
        <v>9481</v>
      </c>
      <c r="B983" s="3">
        <v>880</v>
      </c>
      <c r="C983" s="3"/>
      <c r="D983" s="3" t="s">
        <v>8561</v>
      </c>
      <c r="E983" s="3" t="s">
        <v>7</v>
      </c>
      <c r="F983" s="3" t="s">
        <v>222</v>
      </c>
      <c r="I983" s="3">
        <v>29</v>
      </c>
      <c r="J983" s="3" t="s">
        <v>8709</v>
      </c>
      <c r="K983" s="3">
        <v>29</v>
      </c>
      <c r="L983" s="3" t="s">
        <v>8709</v>
      </c>
    </row>
    <row r="984" spans="1:12" ht="12.75">
      <c r="A984" s="3" t="s">
        <v>9482</v>
      </c>
      <c r="B984" s="3">
        <v>880</v>
      </c>
      <c r="C984" s="3"/>
      <c r="D984" s="3" t="s">
        <v>8561</v>
      </c>
      <c r="E984" s="3" t="s">
        <v>7</v>
      </c>
      <c r="F984" s="3" t="s">
        <v>222</v>
      </c>
      <c r="I984" s="3">
        <v>75</v>
      </c>
      <c r="J984" s="3" t="s">
        <v>8606</v>
      </c>
      <c r="K984" s="3">
        <v>75</v>
      </c>
      <c r="L984" s="3" t="s">
        <v>8709</v>
      </c>
    </row>
    <row r="985" spans="1:12" ht="12.75">
      <c r="A985" s="3" t="s">
        <v>9483</v>
      </c>
      <c r="B985" s="3">
        <v>880</v>
      </c>
      <c r="C985" s="3"/>
      <c r="D985" s="3" t="s">
        <v>8561</v>
      </c>
      <c r="E985" s="3" t="s">
        <v>7</v>
      </c>
      <c r="F985" s="3" t="s">
        <v>222</v>
      </c>
      <c r="I985" s="3">
        <v>75</v>
      </c>
      <c r="J985" s="3" t="s">
        <v>8606</v>
      </c>
      <c r="K985" s="3">
        <v>73</v>
      </c>
      <c r="L985" s="3" t="s">
        <v>8606</v>
      </c>
    </row>
    <row r="986" spans="1:12" ht="12.75" hidden="1">
      <c r="A986" s="3" t="s">
        <v>9484</v>
      </c>
      <c r="B986" s="3">
        <v>880</v>
      </c>
      <c r="D986" s="3" t="s">
        <v>8789</v>
      </c>
      <c r="E986" s="3" t="s">
        <v>7</v>
      </c>
      <c r="I986" s="3">
        <v>1</v>
      </c>
      <c r="J986" s="3" t="s">
        <v>8709</v>
      </c>
      <c r="K986" s="3">
        <v>1</v>
      </c>
      <c r="L986" s="3" t="s">
        <v>8709</v>
      </c>
    </row>
    <row r="987" spans="1:12" ht="12.75" hidden="1">
      <c r="A987" s="3" t="s">
        <v>9485</v>
      </c>
      <c r="B987" s="3">
        <v>880</v>
      </c>
      <c r="D987" s="3" t="s">
        <v>8561</v>
      </c>
      <c r="E987" s="3" t="s">
        <v>7</v>
      </c>
      <c r="I987" s="3">
        <v>9</v>
      </c>
      <c r="J987" s="3" t="s">
        <v>8709</v>
      </c>
      <c r="K987" s="3">
        <v>9</v>
      </c>
      <c r="L987" s="3" t="s">
        <v>8709</v>
      </c>
    </row>
    <row r="988" spans="1:12" ht="12.75" hidden="1">
      <c r="A988" s="3" t="s">
        <v>9486</v>
      </c>
      <c r="B988" s="3">
        <v>880</v>
      </c>
      <c r="D988" s="3" t="s">
        <v>8789</v>
      </c>
      <c r="E988" s="3" t="s">
        <v>7</v>
      </c>
      <c r="I988" s="3" t="s">
        <v>8565</v>
      </c>
      <c r="K988" s="3" t="s">
        <v>8565</v>
      </c>
    </row>
    <row r="989" spans="1:12" ht="12.75" hidden="1">
      <c r="A989" s="3" t="s">
        <v>9487</v>
      </c>
      <c r="B989" s="3">
        <v>720</v>
      </c>
      <c r="D989" s="3" t="s">
        <v>8561</v>
      </c>
      <c r="E989" s="3" t="s">
        <v>7</v>
      </c>
      <c r="F989" s="3" t="s">
        <v>8698</v>
      </c>
      <c r="I989" s="3" t="s">
        <v>8565</v>
      </c>
      <c r="K989" s="3" t="s">
        <v>8565</v>
      </c>
    </row>
    <row r="990" spans="1:12" ht="12.75" hidden="1">
      <c r="A990" s="3" t="s">
        <v>9488</v>
      </c>
      <c r="B990" s="3">
        <v>720</v>
      </c>
      <c r="D990" s="3" t="s">
        <v>8561</v>
      </c>
      <c r="E990" s="3" t="s">
        <v>7</v>
      </c>
      <c r="F990" s="3" t="s">
        <v>8698</v>
      </c>
      <c r="I990" s="3">
        <v>21</v>
      </c>
      <c r="J990" s="3" t="s">
        <v>8709</v>
      </c>
      <c r="K990" s="3">
        <v>24</v>
      </c>
      <c r="L990" s="3" t="s">
        <v>8709</v>
      </c>
    </row>
    <row r="991" spans="1:12" ht="12.75" hidden="1">
      <c r="A991" s="3" t="s">
        <v>9489</v>
      </c>
      <c r="B991" s="3">
        <v>720</v>
      </c>
      <c r="D991" s="3" t="s">
        <v>8561</v>
      </c>
      <c r="E991" s="3" t="s">
        <v>7</v>
      </c>
      <c r="I991" s="3">
        <v>8</v>
      </c>
      <c r="J991" s="3" t="s">
        <v>8709</v>
      </c>
      <c r="K991" s="3">
        <v>9</v>
      </c>
      <c r="L991" s="3" t="s">
        <v>8709</v>
      </c>
    </row>
    <row r="992" spans="1:12" ht="12.75" hidden="1">
      <c r="A992" s="3" t="s">
        <v>9490</v>
      </c>
      <c r="B992" s="3">
        <v>720</v>
      </c>
      <c r="D992" s="3" t="s">
        <v>8561</v>
      </c>
      <c r="E992" s="3" t="s">
        <v>7</v>
      </c>
      <c r="I992" s="3">
        <v>7</v>
      </c>
      <c r="J992" s="3" t="s">
        <v>8709</v>
      </c>
      <c r="K992" s="3">
        <v>9</v>
      </c>
      <c r="L992" s="3" t="s">
        <v>8709</v>
      </c>
    </row>
    <row r="993" spans="1:12" ht="12.75" hidden="1">
      <c r="A993" s="3" t="s">
        <v>148</v>
      </c>
      <c r="B993" s="3">
        <v>590</v>
      </c>
      <c r="D993" s="3" t="s">
        <v>8561</v>
      </c>
      <c r="E993" s="3" t="s">
        <v>7</v>
      </c>
      <c r="F993" s="3" t="s">
        <v>8698</v>
      </c>
      <c r="I993" s="3">
        <v>32</v>
      </c>
      <c r="J993" s="3" t="s">
        <v>8709</v>
      </c>
      <c r="K993" s="3">
        <v>35</v>
      </c>
      <c r="L993" s="3" t="s">
        <v>8709</v>
      </c>
    </row>
    <row r="994" spans="1:12" ht="12.75" hidden="1">
      <c r="A994" s="3" t="s">
        <v>9491</v>
      </c>
      <c r="B994" s="3">
        <v>590</v>
      </c>
      <c r="D994" s="3" t="s">
        <v>8561</v>
      </c>
      <c r="E994" s="3" t="s">
        <v>7</v>
      </c>
      <c r="F994" s="3" t="s">
        <v>8698</v>
      </c>
      <c r="I994" s="3">
        <v>28</v>
      </c>
      <c r="J994" s="3" t="s">
        <v>8709</v>
      </c>
      <c r="K994" s="3">
        <v>28</v>
      </c>
      <c r="L994" s="3" t="s">
        <v>8709</v>
      </c>
    </row>
    <row r="995" spans="1:12" ht="12.75">
      <c r="A995" s="3" t="s">
        <v>9492</v>
      </c>
      <c r="B995" s="3">
        <v>590</v>
      </c>
      <c r="D995" s="3" t="s">
        <v>8561</v>
      </c>
      <c r="E995" s="3" t="s">
        <v>7</v>
      </c>
      <c r="F995" s="3" t="s">
        <v>8944</v>
      </c>
      <c r="I995" s="3">
        <v>27</v>
      </c>
      <c r="J995" s="3" t="s">
        <v>8709</v>
      </c>
      <c r="K995" s="3">
        <v>47</v>
      </c>
      <c r="L995" s="3" t="s">
        <v>8709</v>
      </c>
    </row>
    <row r="996" spans="1:12" ht="12.75">
      <c r="A996" s="3" t="s">
        <v>9493</v>
      </c>
      <c r="B996" s="3">
        <v>590</v>
      </c>
      <c r="D996" s="3" t="s">
        <v>8561</v>
      </c>
      <c r="E996" s="3" t="s">
        <v>7</v>
      </c>
      <c r="F996" s="3" t="s">
        <v>8944</v>
      </c>
      <c r="I996" s="3">
        <v>20</v>
      </c>
      <c r="J996" s="3" t="s">
        <v>8709</v>
      </c>
      <c r="K996" s="3">
        <v>25</v>
      </c>
      <c r="L996" s="3" t="s">
        <v>8709</v>
      </c>
    </row>
    <row r="997" spans="1:12" ht="12.75" hidden="1">
      <c r="A997" s="3" t="s">
        <v>9494</v>
      </c>
      <c r="B997" s="3">
        <v>480</v>
      </c>
      <c r="D997" s="3" t="s">
        <v>8561</v>
      </c>
      <c r="E997" s="3" t="s">
        <v>7</v>
      </c>
      <c r="F997" s="3" t="s">
        <v>8596</v>
      </c>
      <c r="I997" s="3">
        <v>9</v>
      </c>
      <c r="J997" s="3" t="s">
        <v>9477</v>
      </c>
      <c r="K997" s="3">
        <v>9</v>
      </c>
      <c r="L997" s="3" t="s">
        <v>9477</v>
      </c>
    </row>
    <row r="998" spans="1:12" ht="12.75" hidden="1">
      <c r="A998" s="3" t="s">
        <v>9495</v>
      </c>
      <c r="B998" s="3">
        <v>480</v>
      </c>
      <c r="D998" s="3" t="s">
        <v>8561</v>
      </c>
      <c r="E998" s="3" t="s">
        <v>7</v>
      </c>
      <c r="F998" s="3" t="s">
        <v>221</v>
      </c>
      <c r="I998" s="3">
        <v>40</v>
      </c>
      <c r="J998" s="3" t="s">
        <v>8709</v>
      </c>
      <c r="K998" s="3">
        <v>41</v>
      </c>
      <c r="L998" s="3" t="s">
        <v>8709</v>
      </c>
    </row>
    <row r="999" spans="1:12" ht="12.75" hidden="1">
      <c r="A999" s="3" t="s">
        <v>9496</v>
      </c>
      <c r="B999" s="3">
        <v>480</v>
      </c>
      <c r="D999" s="3" t="s">
        <v>8561</v>
      </c>
      <c r="E999" s="3" t="s">
        <v>7</v>
      </c>
      <c r="F999" s="3" t="s">
        <v>221</v>
      </c>
      <c r="I999" s="3">
        <v>40</v>
      </c>
      <c r="J999" s="3" t="s">
        <v>8709</v>
      </c>
      <c r="K999" s="3">
        <v>27</v>
      </c>
      <c r="L999" s="3" t="s">
        <v>8709</v>
      </c>
    </row>
    <row r="1000" spans="1:12" ht="12.75">
      <c r="A1000" s="3" t="s">
        <v>9497</v>
      </c>
      <c r="B1000" s="3">
        <v>480</v>
      </c>
      <c r="C1000" s="3"/>
      <c r="D1000" s="3" t="s">
        <v>8561</v>
      </c>
      <c r="E1000" s="3" t="s">
        <v>7</v>
      </c>
      <c r="F1000" s="3" t="s">
        <v>222</v>
      </c>
      <c r="I1000" s="3">
        <v>62</v>
      </c>
      <c r="J1000" s="3" t="s">
        <v>8709</v>
      </c>
      <c r="K1000" s="3">
        <v>64</v>
      </c>
      <c r="L1000" s="3" t="s">
        <v>8709</v>
      </c>
    </row>
    <row r="1001" spans="1:12" ht="12.75" hidden="1">
      <c r="A1001" s="3" t="s">
        <v>9498</v>
      </c>
      <c r="B1001" s="3">
        <v>480</v>
      </c>
      <c r="D1001" s="3" t="s">
        <v>8789</v>
      </c>
      <c r="E1001" s="3" t="s">
        <v>7</v>
      </c>
      <c r="I1001" s="3" t="s">
        <v>8565</v>
      </c>
      <c r="K1001" s="3" t="s">
        <v>8565</v>
      </c>
    </row>
    <row r="1002" spans="1:12" ht="12.75" hidden="1">
      <c r="A1002" s="3" t="s">
        <v>9499</v>
      </c>
      <c r="B1002" s="3">
        <v>390</v>
      </c>
      <c r="D1002" s="3" t="s">
        <v>8561</v>
      </c>
      <c r="E1002" s="3" t="s">
        <v>7</v>
      </c>
      <c r="F1002" s="3" t="s">
        <v>226</v>
      </c>
      <c r="I1002" s="3">
        <v>17</v>
      </c>
      <c r="J1002" s="3" t="s">
        <v>8709</v>
      </c>
      <c r="K1002" s="3">
        <v>17</v>
      </c>
      <c r="L1002" s="3" t="s">
        <v>8709</v>
      </c>
    </row>
    <row r="1003" spans="1:12" ht="12.75" hidden="1">
      <c r="A1003" s="3" t="s">
        <v>9500</v>
      </c>
      <c r="B1003" s="3">
        <v>390</v>
      </c>
      <c r="D1003" s="3" t="s">
        <v>8561</v>
      </c>
      <c r="E1003" s="3" t="s">
        <v>7</v>
      </c>
      <c r="F1003" s="3" t="s">
        <v>226</v>
      </c>
      <c r="I1003" s="3">
        <v>40</v>
      </c>
      <c r="J1003" s="3" t="s">
        <v>8709</v>
      </c>
      <c r="K1003" s="3">
        <v>41</v>
      </c>
      <c r="L1003" s="3" t="s">
        <v>8709</v>
      </c>
    </row>
    <row r="1004" spans="1:12" ht="12.75" hidden="1">
      <c r="A1004" s="3" t="s">
        <v>9501</v>
      </c>
      <c r="B1004" s="3">
        <v>390</v>
      </c>
      <c r="D1004" s="3" t="s">
        <v>8561</v>
      </c>
      <c r="E1004" s="3" t="s">
        <v>7</v>
      </c>
      <c r="F1004" s="3" t="s">
        <v>8698</v>
      </c>
      <c r="I1004" s="3">
        <v>31</v>
      </c>
      <c r="J1004" s="3" t="s">
        <v>8709</v>
      </c>
      <c r="K1004" s="3">
        <v>30</v>
      </c>
      <c r="L1004" s="3" t="s">
        <v>8709</v>
      </c>
    </row>
    <row r="1005" spans="1:12" ht="12.75" hidden="1">
      <c r="A1005" s="3" t="s">
        <v>161</v>
      </c>
      <c r="B1005" s="3">
        <v>390</v>
      </c>
      <c r="D1005" s="3" t="s">
        <v>8561</v>
      </c>
      <c r="E1005" s="3" t="s">
        <v>7</v>
      </c>
      <c r="F1005" s="3" t="s">
        <v>8698</v>
      </c>
      <c r="I1005" s="3">
        <v>10</v>
      </c>
      <c r="J1005" s="3" t="s">
        <v>8709</v>
      </c>
      <c r="K1005" s="3">
        <v>10</v>
      </c>
      <c r="L1005" s="3" t="s">
        <v>8709</v>
      </c>
    </row>
    <row r="1006" spans="1:12" ht="12.75" hidden="1">
      <c r="A1006" s="3" t="s">
        <v>9502</v>
      </c>
      <c r="B1006" s="3">
        <v>390</v>
      </c>
      <c r="D1006" s="3" t="s">
        <v>8561</v>
      </c>
      <c r="E1006" s="3" t="s">
        <v>7</v>
      </c>
      <c r="F1006" s="3" t="s">
        <v>8596</v>
      </c>
      <c r="G1006" s="3" t="s">
        <v>8596</v>
      </c>
      <c r="I1006" s="3">
        <v>12</v>
      </c>
      <c r="J1006" s="3" t="s">
        <v>9477</v>
      </c>
      <c r="K1006" s="3">
        <v>11</v>
      </c>
      <c r="L1006" s="3" t="s">
        <v>9477</v>
      </c>
    </row>
    <row r="1007" spans="1:12" ht="12.75" hidden="1">
      <c r="A1007" s="3" t="s">
        <v>9503</v>
      </c>
      <c r="B1007" s="3">
        <v>390</v>
      </c>
      <c r="D1007" s="3" t="s">
        <v>8561</v>
      </c>
      <c r="E1007" s="3" t="s">
        <v>7</v>
      </c>
      <c r="F1007" s="3" t="s">
        <v>8596</v>
      </c>
      <c r="I1007" s="3">
        <v>89</v>
      </c>
      <c r="J1007" s="3" t="s">
        <v>8709</v>
      </c>
      <c r="K1007" s="3">
        <v>86</v>
      </c>
      <c r="L1007" s="3" t="s">
        <v>8709</v>
      </c>
    </row>
    <row r="1008" spans="1:12" ht="12.75" hidden="1">
      <c r="A1008" s="3" t="s">
        <v>9504</v>
      </c>
      <c r="B1008" s="3">
        <v>390</v>
      </c>
      <c r="D1008" s="3" t="s">
        <v>8561</v>
      </c>
      <c r="E1008" s="3" t="s">
        <v>7</v>
      </c>
      <c r="F1008" s="3" t="s">
        <v>221</v>
      </c>
      <c r="I1008" s="3">
        <v>40</v>
      </c>
      <c r="J1008" s="3" t="s">
        <v>8709</v>
      </c>
      <c r="K1008" s="3">
        <v>27</v>
      </c>
      <c r="L1008" s="3" t="s">
        <v>8709</v>
      </c>
    </row>
    <row r="1009" spans="1:12" ht="12.75" hidden="1">
      <c r="A1009" s="3" t="s">
        <v>9505</v>
      </c>
      <c r="B1009" s="3">
        <v>390</v>
      </c>
      <c r="C1009" s="3"/>
      <c r="D1009" s="3" t="s">
        <v>8561</v>
      </c>
      <c r="E1009" s="3" t="s">
        <v>7</v>
      </c>
      <c r="F1009" s="3" t="s">
        <v>221</v>
      </c>
      <c r="I1009" s="3">
        <v>17</v>
      </c>
      <c r="J1009" s="3" t="s">
        <v>8709</v>
      </c>
      <c r="K1009" s="3">
        <v>19</v>
      </c>
      <c r="L1009" s="3" t="s">
        <v>8709</v>
      </c>
    </row>
    <row r="1010" spans="1:12" ht="12.75">
      <c r="A1010" s="3" t="s">
        <v>9506</v>
      </c>
      <c r="B1010" s="3">
        <v>390</v>
      </c>
      <c r="D1010" s="3" t="s">
        <v>8561</v>
      </c>
      <c r="E1010" s="3" t="s">
        <v>7</v>
      </c>
      <c r="F1010" s="3" t="s">
        <v>8944</v>
      </c>
      <c r="I1010" s="3" t="s">
        <v>8565</v>
      </c>
      <c r="K1010" s="3" t="s">
        <v>8565</v>
      </c>
    </row>
    <row r="1011" spans="1:12" ht="12.75">
      <c r="A1011" s="3" t="s">
        <v>9507</v>
      </c>
      <c r="B1011" s="3">
        <v>390</v>
      </c>
      <c r="D1011" s="3" t="s">
        <v>8561</v>
      </c>
      <c r="E1011" s="3" t="s">
        <v>7</v>
      </c>
      <c r="F1011" s="3" t="s">
        <v>222</v>
      </c>
      <c r="I1011" s="3">
        <v>72</v>
      </c>
      <c r="J1011" s="3" t="s">
        <v>8709</v>
      </c>
      <c r="K1011" s="3">
        <v>71</v>
      </c>
      <c r="L1011" s="3" t="s">
        <v>8709</v>
      </c>
    </row>
    <row r="1012" spans="1:12" ht="12.75">
      <c r="A1012" s="3" t="s">
        <v>9508</v>
      </c>
      <c r="B1012" s="3">
        <v>390</v>
      </c>
      <c r="C1012" s="3"/>
      <c r="D1012" s="3" t="s">
        <v>8561</v>
      </c>
      <c r="E1012" s="3" t="s">
        <v>7</v>
      </c>
      <c r="F1012" s="3" t="s">
        <v>222</v>
      </c>
      <c r="I1012" s="3">
        <v>68</v>
      </c>
      <c r="J1012" s="3" t="s">
        <v>8709</v>
      </c>
      <c r="K1012" s="3">
        <v>67</v>
      </c>
      <c r="L1012" s="3" t="s">
        <v>8709</v>
      </c>
    </row>
    <row r="1013" spans="1:12" ht="12.75">
      <c r="A1013" s="3" t="s">
        <v>9509</v>
      </c>
      <c r="B1013" s="3">
        <v>390</v>
      </c>
      <c r="D1013" s="3" t="s">
        <v>8561</v>
      </c>
      <c r="E1013" s="3" t="s">
        <v>7</v>
      </c>
      <c r="F1013" s="3" t="s">
        <v>222</v>
      </c>
      <c r="I1013" s="3">
        <v>56</v>
      </c>
      <c r="J1013" s="3" t="s">
        <v>8709</v>
      </c>
      <c r="K1013" s="3">
        <v>57</v>
      </c>
      <c r="L1013" s="3" t="s">
        <v>8709</v>
      </c>
    </row>
    <row r="1014" spans="1:12" ht="12.75">
      <c r="A1014" s="3" t="s">
        <v>9510</v>
      </c>
      <c r="B1014" s="3">
        <v>390</v>
      </c>
      <c r="C1014" s="3"/>
      <c r="D1014" s="3" t="s">
        <v>8561</v>
      </c>
      <c r="E1014" s="3" t="s">
        <v>7</v>
      </c>
      <c r="F1014" s="3" t="s">
        <v>222</v>
      </c>
      <c r="I1014" s="3">
        <v>89</v>
      </c>
      <c r="J1014" s="3" t="s">
        <v>8606</v>
      </c>
      <c r="K1014" s="3">
        <v>96</v>
      </c>
      <c r="L1014" s="3" t="s">
        <v>8606</v>
      </c>
    </row>
    <row r="1015" spans="1:12" ht="12.75" hidden="1">
      <c r="A1015" s="3" t="s">
        <v>9511</v>
      </c>
      <c r="B1015" s="3">
        <v>320</v>
      </c>
      <c r="D1015" s="3" t="s">
        <v>8561</v>
      </c>
      <c r="E1015" s="3" t="s">
        <v>7</v>
      </c>
      <c r="F1015" s="3" t="s">
        <v>8698</v>
      </c>
      <c r="I1015" s="3">
        <v>20</v>
      </c>
      <c r="J1015" s="3" t="s">
        <v>8709</v>
      </c>
      <c r="K1015" s="3">
        <v>29</v>
      </c>
      <c r="L1015" s="3" t="s">
        <v>8709</v>
      </c>
    </row>
    <row r="1016" spans="1:12" ht="12.75" hidden="1">
      <c r="A1016" s="3" t="s">
        <v>9512</v>
      </c>
      <c r="B1016" s="3">
        <v>320</v>
      </c>
      <c r="D1016" s="3" t="s">
        <v>8561</v>
      </c>
      <c r="E1016" s="3" t="s">
        <v>7</v>
      </c>
      <c r="F1016" s="3" t="s">
        <v>8596</v>
      </c>
      <c r="I1016" s="3">
        <v>77</v>
      </c>
      <c r="J1016" s="3" t="s">
        <v>8709</v>
      </c>
      <c r="K1016" s="3">
        <v>76</v>
      </c>
      <c r="L1016" s="3" t="s">
        <v>8709</v>
      </c>
    </row>
    <row r="1017" spans="1:12" ht="12.75" hidden="1">
      <c r="A1017" s="3" t="s">
        <v>9513</v>
      </c>
      <c r="B1017" s="3">
        <v>320</v>
      </c>
      <c r="D1017" s="3" t="s">
        <v>8561</v>
      </c>
      <c r="E1017" s="3" t="s">
        <v>7</v>
      </c>
      <c r="F1017" s="3" t="s">
        <v>8596</v>
      </c>
      <c r="I1017" s="3">
        <v>12</v>
      </c>
      <c r="J1017" s="3" t="s">
        <v>9470</v>
      </c>
      <c r="K1017" s="3">
        <v>14</v>
      </c>
      <c r="L1017" s="3" t="s">
        <v>9470</v>
      </c>
    </row>
    <row r="1018" spans="1:12" ht="12.75" hidden="1">
      <c r="A1018" s="3" t="s">
        <v>9514</v>
      </c>
      <c r="B1018" s="3">
        <v>320</v>
      </c>
      <c r="D1018" s="3" t="s">
        <v>8561</v>
      </c>
      <c r="E1018" s="3" t="s">
        <v>7</v>
      </c>
      <c r="F1018" s="3" t="s">
        <v>221</v>
      </c>
      <c r="I1018" s="3">
        <v>2</v>
      </c>
      <c r="J1018" s="3" t="s">
        <v>9515</v>
      </c>
      <c r="K1018" s="3">
        <v>2</v>
      </c>
      <c r="L1018" s="3" t="s">
        <v>9515</v>
      </c>
    </row>
    <row r="1019" spans="1:12" ht="12.75" hidden="1">
      <c r="A1019" s="3" t="s">
        <v>9516</v>
      </c>
      <c r="B1019" s="3">
        <v>320</v>
      </c>
      <c r="D1019" s="3" t="s">
        <v>8561</v>
      </c>
      <c r="E1019" s="3" t="s">
        <v>7</v>
      </c>
      <c r="F1019" s="3" t="s">
        <v>221</v>
      </c>
      <c r="I1019" s="3">
        <v>22</v>
      </c>
      <c r="J1019" s="3" t="s">
        <v>8709</v>
      </c>
      <c r="K1019" s="3">
        <v>22</v>
      </c>
      <c r="L1019" s="3" t="s">
        <v>8709</v>
      </c>
    </row>
    <row r="1020" spans="1:12" ht="12.75" hidden="1">
      <c r="A1020" s="3" t="s">
        <v>187</v>
      </c>
      <c r="B1020" s="3">
        <v>320</v>
      </c>
      <c r="C1020" s="3"/>
      <c r="D1020" s="3" t="s">
        <v>8561</v>
      </c>
      <c r="E1020" s="3" t="s">
        <v>7</v>
      </c>
      <c r="F1020" s="3" t="s">
        <v>221</v>
      </c>
      <c r="I1020" s="3">
        <v>10</v>
      </c>
      <c r="J1020" s="3" t="s">
        <v>9517</v>
      </c>
      <c r="K1020" s="3">
        <v>9</v>
      </c>
      <c r="L1020" s="3" t="s">
        <v>9517</v>
      </c>
    </row>
    <row r="1021" spans="1:12" ht="12.75" hidden="1">
      <c r="A1021" s="3" t="s">
        <v>9518</v>
      </c>
      <c r="B1021" s="3">
        <v>320</v>
      </c>
      <c r="C1021" s="3"/>
      <c r="D1021" s="3" t="s">
        <v>8561</v>
      </c>
      <c r="E1021" s="3" t="s">
        <v>7</v>
      </c>
      <c r="F1021" s="3" t="s">
        <v>221</v>
      </c>
      <c r="G1021" s="3" t="s">
        <v>8596</v>
      </c>
      <c r="I1021" s="3">
        <v>20</v>
      </c>
      <c r="J1021" s="3" t="s">
        <v>9519</v>
      </c>
      <c r="K1021" s="3">
        <v>21</v>
      </c>
      <c r="L1021" s="3" t="s">
        <v>9519</v>
      </c>
    </row>
    <row r="1022" spans="1:12" ht="12.75" hidden="1">
      <c r="A1022" s="3" t="s">
        <v>9520</v>
      </c>
      <c r="B1022" s="3">
        <v>320</v>
      </c>
      <c r="D1022" s="3" t="s">
        <v>8561</v>
      </c>
      <c r="E1022" s="3" t="s">
        <v>7</v>
      </c>
      <c r="F1022" s="3" t="s">
        <v>224</v>
      </c>
      <c r="I1022" s="3">
        <v>76</v>
      </c>
      <c r="J1022" s="3" t="s">
        <v>8606</v>
      </c>
      <c r="K1022" s="3">
        <v>81</v>
      </c>
      <c r="L1022" s="3" t="s">
        <v>8606</v>
      </c>
    </row>
    <row r="1023" spans="1:12" ht="12.75" hidden="1">
      <c r="A1023" s="3" t="s">
        <v>9521</v>
      </c>
      <c r="B1023" s="3">
        <v>320</v>
      </c>
      <c r="D1023" s="3" t="s">
        <v>8561</v>
      </c>
      <c r="E1023" s="3" t="s">
        <v>7</v>
      </c>
      <c r="F1023" s="3" t="s">
        <v>224</v>
      </c>
      <c r="I1023" s="3">
        <v>59</v>
      </c>
      <c r="J1023" s="3" t="s">
        <v>8606</v>
      </c>
      <c r="K1023" s="3">
        <v>57</v>
      </c>
      <c r="L1023" s="3" t="s">
        <v>8709</v>
      </c>
    </row>
    <row r="1024" spans="1:12" ht="12.75" hidden="1">
      <c r="A1024" s="3" t="s">
        <v>9522</v>
      </c>
      <c r="B1024" s="3">
        <v>320</v>
      </c>
      <c r="D1024" s="3" t="s">
        <v>8561</v>
      </c>
      <c r="E1024" s="3" t="s">
        <v>7</v>
      </c>
      <c r="F1024" s="3" t="s">
        <v>224</v>
      </c>
      <c r="I1024" s="3">
        <v>12</v>
      </c>
      <c r="J1024" s="3" t="s">
        <v>8709</v>
      </c>
      <c r="K1024" s="3">
        <v>12</v>
      </c>
      <c r="L1024" s="3" t="s">
        <v>8709</v>
      </c>
    </row>
    <row r="1025" spans="1:12" ht="12.75">
      <c r="A1025" s="3" t="s">
        <v>9523</v>
      </c>
      <c r="B1025" s="3">
        <v>320</v>
      </c>
      <c r="D1025" s="3" t="s">
        <v>8561</v>
      </c>
      <c r="E1025" s="3" t="s">
        <v>7</v>
      </c>
      <c r="F1025" s="3" t="s">
        <v>8944</v>
      </c>
      <c r="I1025" s="3" t="s">
        <v>8565</v>
      </c>
      <c r="K1025" s="3" t="s">
        <v>8565</v>
      </c>
    </row>
    <row r="1026" spans="1:12" ht="12.75">
      <c r="A1026" s="3" t="s">
        <v>9524</v>
      </c>
      <c r="B1026" s="3">
        <v>320</v>
      </c>
      <c r="D1026" s="3" t="s">
        <v>8561</v>
      </c>
      <c r="E1026" s="3" t="s">
        <v>7</v>
      </c>
      <c r="F1026" s="3" t="s">
        <v>8944</v>
      </c>
      <c r="I1026" s="3" t="s">
        <v>8565</v>
      </c>
      <c r="K1026" s="3" t="s">
        <v>8565</v>
      </c>
    </row>
    <row r="1027" spans="1:12" ht="12.75">
      <c r="A1027" s="3" t="s">
        <v>9525</v>
      </c>
      <c r="B1027" s="3">
        <v>320</v>
      </c>
      <c r="C1027" s="3"/>
      <c r="D1027" s="3" t="s">
        <v>8561</v>
      </c>
      <c r="E1027" s="3" t="s">
        <v>7</v>
      </c>
      <c r="F1027" s="3" t="s">
        <v>222</v>
      </c>
      <c r="I1027" s="3">
        <v>39</v>
      </c>
      <c r="J1027" s="3" t="s">
        <v>8709</v>
      </c>
      <c r="K1027" s="3">
        <v>16</v>
      </c>
      <c r="L1027" s="3" t="s">
        <v>8709</v>
      </c>
    </row>
    <row r="1028" spans="1:12" ht="12.75">
      <c r="A1028" s="3" t="s">
        <v>9526</v>
      </c>
      <c r="B1028" s="3">
        <v>320</v>
      </c>
      <c r="C1028" s="3"/>
      <c r="D1028" s="3" t="s">
        <v>8561</v>
      </c>
      <c r="E1028" s="3" t="s">
        <v>7</v>
      </c>
      <c r="F1028" s="3" t="s">
        <v>222</v>
      </c>
      <c r="G1028" s="3" t="s">
        <v>221</v>
      </c>
      <c r="I1028" s="3">
        <v>53</v>
      </c>
      <c r="J1028" s="3" t="s">
        <v>8709</v>
      </c>
      <c r="K1028" s="3">
        <v>54</v>
      </c>
      <c r="L1028" s="3" t="s">
        <v>8709</v>
      </c>
    </row>
    <row r="1029" spans="1:12" ht="12.75" hidden="1">
      <c r="A1029" s="3" t="s">
        <v>9527</v>
      </c>
      <c r="B1029" s="3">
        <v>260</v>
      </c>
      <c r="D1029" s="3" t="s">
        <v>8561</v>
      </c>
      <c r="E1029" s="3" t="s">
        <v>7</v>
      </c>
      <c r="F1029" s="3" t="s">
        <v>8596</v>
      </c>
      <c r="I1029" s="3">
        <v>14</v>
      </c>
      <c r="J1029" s="3" t="s">
        <v>9470</v>
      </c>
      <c r="K1029" s="3">
        <v>14</v>
      </c>
      <c r="L1029" s="3" t="s">
        <v>9470</v>
      </c>
    </row>
    <row r="1030" spans="1:12" ht="12.75" hidden="1">
      <c r="A1030" s="3" t="s">
        <v>9528</v>
      </c>
      <c r="B1030" s="3">
        <v>260</v>
      </c>
      <c r="C1030" s="3"/>
      <c r="D1030" s="3" t="s">
        <v>8561</v>
      </c>
      <c r="E1030" s="3" t="s">
        <v>7</v>
      </c>
      <c r="F1030" s="3" t="s">
        <v>221</v>
      </c>
      <c r="I1030" s="3">
        <v>83</v>
      </c>
      <c r="J1030" s="3" t="s">
        <v>8709</v>
      </c>
      <c r="K1030" s="3">
        <v>84</v>
      </c>
      <c r="L1030" s="3" t="s">
        <v>8709</v>
      </c>
    </row>
    <row r="1031" spans="1:12" ht="12.75">
      <c r="A1031" s="3" t="s">
        <v>9529</v>
      </c>
      <c r="B1031" s="3">
        <v>260</v>
      </c>
      <c r="C1031" s="3"/>
      <c r="D1031" s="3" t="s">
        <v>8561</v>
      </c>
      <c r="E1031" s="3" t="s">
        <v>7</v>
      </c>
      <c r="F1031" s="3" t="s">
        <v>222</v>
      </c>
      <c r="I1031" s="3">
        <v>81</v>
      </c>
      <c r="J1031" s="3" t="s">
        <v>8709</v>
      </c>
      <c r="K1031" s="3">
        <v>84</v>
      </c>
      <c r="L1031" s="3" t="s">
        <v>8606</v>
      </c>
    </row>
    <row r="1032" spans="1:12" ht="12.75">
      <c r="A1032" s="3" t="s">
        <v>9530</v>
      </c>
      <c r="B1032" s="3">
        <v>260</v>
      </c>
      <c r="C1032" s="3"/>
      <c r="D1032" s="3" t="s">
        <v>8789</v>
      </c>
      <c r="E1032" s="3" t="s">
        <v>7</v>
      </c>
      <c r="F1032" s="3" t="s">
        <v>222</v>
      </c>
      <c r="I1032" s="3" t="s">
        <v>8565</v>
      </c>
      <c r="K1032" s="3" t="s">
        <v>8565</v>
      </c>
    </row>
    <row r="1033" spans="1:12" ht="12.75">
      <c r="A1033" s="3" t="s">
        <v>9531</v>
      </c>
      <c r="B1033" s="3">
        <v>260</v>
      </c>
      <c r="C1033" s="3"/>
      <c r="D1033" s="3" t="s">
        <v>8561</v>
      </c>
      <c r="E1033" s="3" t="s">
        <v>7</v>
      </c>
      <c r="F1033" s="3" t="s">
        <v>222</v>
      </c>
      <c r="G1033" s="3" t="s">
        <v>8596</v>
      </c>
      <c r="I1033" s="3">
        <v>41</v>
      </c>
      <c r="J1033" s="3" t="s">
        <v>8709</v>
      </c>
      <c r="K1033" s="3">
        <v>19</v>
      </c>
      <c r="L1033" s="3" t="s">
        <v>8709</v>
      </c>
    </row>
    <row r="1034" spans="1:12" ht="12.75" hidden="1">
      <c r="A1034" s="3" t="s">
        <v>9532</v>
      </c>
      <c r="B1034" s="3">
        <v>210</v>
      </c>
      <c r="D1034" s="3" t="s">
        <v>8561</v>
      </c>
      <c r="E1034" s="3" t="s">
        <v>7</v>
      </c>
      <c r="F1034" s="3" t="s">
        <v>8698</v>
      </c>
      <c r="I1034" s="3">
        <v>20</v>
      </c>
      <c r="J1034" s="3" t="s">
        <v>8709</v>
      </c>
      <c r="K1034" s="3">
        <v>34</v>
      </c>
      <c r="L1034" s="3" t="s">
        <v>8709</v>
      </c>
    </row>
    <row r="1035" spans="1:12" ht="12.75" hidden="1">
      <c r="A1035" s="3" t="s">
        <v>9533</v>
      </c>
      <c r="B1035" s="3">
        <v>210</v>
      </c>
      <c r="D1035" s="3" t="s">
        <v>8561</v>
      </c>
      <c r="E1035" s="3" t="s">
        <v>7</v>
      </c>
      <c r="F1035" s="3" t="s">
        <v>8698</v>
      </c>
      <c r="I1035" s="3">
        <v>81</v>
      </c>
      <c r="J1035" s="3" t="s">
        <v>8709</v>
      </c>
      <c r="K1035" s="3">
        <v>86</v>
      </c>
      <c r="L1035" s="3" t="s">
        <v>8606</v>
      </c>
    </row>
    <row r="1036" spans="1:12" ht="12.75" hidden="1">
      <c r="A1036" s="3" t="s">
        <v>9534</v>
      </c>
      <c r="B1036" s="3">
        <v>210</v>
      </c>
      <c r="D1036" s="3" t="s">
        <v>8561</v>
      </c>
      <c r="E1036" s="3" t="s">
        <v>7</v>
      </c>
      <c r="F1036" s="3" t="s">
        <v>8698</v>
      </c>
      <c r="I1036" s="3">
        <v>48</v>
      </c>
      <c r="J1036" s="3" t="s">
        <v>8709</v>
      </c>
      <c r="K1036" s="3">
        <v>48</v>
      </c>
      <c r="L1036" s="3" t="s">
        <v>8709</v>
      </c>
    </row>
    <row r="1037" spans="1:12" ht="12.75" hidden="1">
      <c r="A1037" s="3" t="s">
        <v>9535</v>
      </c>
      <c r="B1037" s="3">
        <v>210</v>
      </c>
      <c r="D1037" s="3" t="s">
        <v>8561</v>
      </c>
      <c r="E1037" s="3" t="s">
        <v>7</v>
      </c>
      <c r="F1037" s="3" t="s">
        <v>8596</v>
      </c>
      <c r="G1037" s="3" t="s">
        <v>8944</v>
      </c>
      <c r="I1037" s="3">
        <v>30</v>
      </c>
      <c r="J1037" s="3" t="s">
        <v>8709</v>
      </c>
      <c r="K1037" s="3">
        <v>28</v>
      </c>
      <c r="L1037" s="3" t="s">
        <v>8709</v>
      </c>
    </row>
    <row r="1038" spans="1:12" ht="12.75" hidden="1">
      <c r="A1038" s="3" t="s">
        <v>9536</v>
      </c>
      <c r="B1038" s="3">
        <v>210</v>
      </c>
      <c r="D1038" s="3" t="s">
        <v>8561</v>
      </c>
      <c r="E1038" s="3" t="s">
        <v>7</v>
      </c>
      <c r="F1038" s="3" t="s">
        <v>221</v>
      </c>
      <c r="I1038" s="3">
        <v>11</v>
      </c>
      <c r="J1038" s="3" t="s">
        <v>8709</v>
      </c>
      <c r="K1038" s="3">
        <v>12</v>
      </c>
      <c r="L1038" s="3" t="s">
        <v>8709</v>
      </c>
    </row>
    <row r="1039" spans="1:12" ht="12.75" hidden="1">
      <c r="A1039" s="3" t="s">
        <v>211</v>
      </c>
      <c r="B1039" s="3">
        <v>210</v>
      </c>
      <c r="C1039" s="3"/>
      <c r="D1039" s="3" t="s">
        <v>8561</v>
      </c>
      <c r="E1039" s="3" t="s">
        <v>7</v>
      </c>
      <c r="F1039" s="3" t="s">
        <v>221</v>
      </c>
      <c r="I1039" s="3">
        <v>45</v>
      </c>
      <c r="J1039" s="3" t="s">
        <v>8709</v>
      </c>
      <c r="K1039" s="3">
        <v>44</v>
      </c>
      <c r="L1039" s="3" t="s">
        <v>8709</v>
      </c>
    </row>
    <row r="1040" spans="1:12" ht="12.75" hidden="1">
      <c r="A1040" s="3" t="s">
        <v>9537</v>
      </c>
      <c r="B1040" s="3">
        <v>210</v>
      </c>
      <c r="D1040" s="3" t="s">
        <v>8561</v>
      </c>
      <c r="E1040" s="3" t="s">
        <v>7</v>
      </c>
      <c r="F1040" s="3" t="s">
        <v>224</v>
      </c>
      <c r="I1040" s="3">
        <v>13</v>
      </c>
      <c r="J1040" s="3" t="s">
        <v>8709</v>
      </c>
      <c r="K1040" s="3">
        <v>13</v>
      </c>
      <c r="L1040" s="3" t="s">
        <v>8709</v>
      </c>
    </row>
    <row r="1041" spans="1:12" ht="12.75">
      <c r="A1041" s="3" t="s">
        <v>9538</v>
      </c>
      <c r="B1041" s="3">
        <v>210</v>
      </c>
      <c r="D1041" s="3" t="s">
        <v>8561</v>
      </c>
      <c r="E1041" s="3" t="s">
        <v>7</v>
      </c>
      <c r="F1041" s="3" t="s">
        <v>8944</v>
      </c>
      <c r="I1041" s="3">
        <v>56</v>
      </c>
      <c r="J1041" s="3" t="s">
        <v>8709</v>
      </c>
      <c r="K1041" s="3">
        <v>59</v>
      </c>
      <c r="L1041" s="3" t="s">
        <v>8709</v>
      </c>
    </row>
    <row r="1042" spans="1:12" ht="12.75">
      <c r="A1042" s="3" t="s">
        <v>9539</v>
      </c>
      <c r="B1042" s="3">
        <v>210</v>
      </c>
      <c r="D1042" s="3" t="s">
        <v>8561</v>
      </c>
      <c r="E1042" s="3" t="s">
        <v>7</v>
      </c>
      <c r="F1042" s="3" t="s">
        <v>8944</v>
      </c>
      <c r="I1042" s="3" t="s">
        <v>8565</v>
      </c>
      <c r="K1042" s="3" t="s">
        <v>8565</v>
      </c>
    </row>
    <row r="1043" spans="1:12" ht="12.75">
      <c r="A1043" s="3" t="s">
        <v>9540</v>
      </c>
      <c r="B1043" s="3">
        <v>210</v>
      </c>
      <c r="D1043" s="3" t="s">
        <v>8561</v>
      </c>
      <c r="E1043" s="3" t="s">
        <v>7</v>
      </c>
      <c r="F1043" s="3" t="s">
        <v>8944</v>
      </c>
      <c r="I1043" s="3">
        <v>33</v>
      </c>
      <c r="J1043" s="3" t="s">
        <v>8709</v>
      </c>
      <c r="K1043" s="3">
        <v>35</v>
      </c>
      <c r="L1043" s="3" t="s">
        <v>8709</v>
      </c>
    </row>
    <row r="1044" spans="1:12" ht="12.75">
      <c r="A1044" s="3" t="s">
        <v>9541</v>
      </c>
      <c r="B1044" s="3">
        <v>210</v>
      </c>
      <c r="C1044" s="3"/>
      <c r="D1044" s="3" t="s">
        <v>8561</v>
      </c>
      <c r="E1044" s="3" t="s">
        <v>7</v>
      </c>
      <c r="F1044" s="3" t="s">
        <v>222</v>
      </c>
      <c r="G1044" s="3" t="s">
        <v>8596</v>
      </c>
      <c r="I1044" s="3">
        <v>32</v>
      </c>
      <c r="J1044" s="3" t="s">
        <v>8709</v>
      </c>
      <c r="K1044" s="3">
        <v>25</v>
      </c>
      <c r="L1044" s="3" t="s">
        <v>8709</v>
      </c>
    </row>
    <row r="1045" spans="1:12" ht="12.75">
      <c r="A1045" s="3" t="s">
        <v>9542</v>
      </c>
      <c r="B1045" s="3">
        <v>210</v>
      </c>
      <c r="C1045" s="3"/>
      <c r="D1045" s="3" t="s">
        <v>8561</v>
      </c>
      <c r="E1045" s="3" t="s">
        <v>7</v>
      </c>
      <c r="F1045" s="3" t="s">
        <v>222</v>
      </c>
      <c r="I1045" s="3" t="s">
        <v>8565</v>
      </c>
      <c r="K1045" s="3" t="s">
        <v>8565</v>
      </c>
    </row>
    <row r="1046" spans="1:12" ht="12.75">
      <c r="A1046" s="3" t="s">
        <v>9543</v>
      </c>
      <c r="B1046" s="3">
        <v>210</v>
      </c>
      <c r="C1046" s="3"/>
      <c r="D1046" s="3" t="s">
        <v>8561</v>
      </c>
      <c r="E1046" s="3" t="s">
        <v>7</v>
      </c>
      <c r="F1046" s="3" t="s">
        <v>222</v>
      </c>
      <c r="G1046" s="3" t="s">
        <v>8698</v>
      </c>
      <c r="I1046" s="3">
        <v>35</v>
      </c>
      <c r="J1046" s="3" t="s">
        <v>8709</v>
      </c>
      <c r="K1046" s="3">
        <v>34</v>
      </c>
      <c r="L1046" s="3" t="s">
        <v>8709</v>
      </c>
    </row>
    <row r="1047" spans="1:12" ht="12.75" hidden="1">
      <c r="A1047" s="3" t="s">
        <v>9544</v>
      </c>
      <c r="B1047" s="3">
        <v>210</v>
      </c>
      <c r="D1047" s="3" t="s">
        <v>8789</v>
      </c>
      <c r="E1047" s="3" t="s">
        <v>7</v>
      </c>
      <c r="I1047" s="3">
        <v>19</v>
      </c>
      <c r="J1047" s="3" t="s">
        <v>8606</v>
      </c>
      <c r="K1047" s="3">
        <v>18</v>
      </c>
      <c r="L1047" s="3" t="s">
        <v>8606</v>
      </c>
    </row>
    <row r="1048" spans="1:12" ht="12.75" hidden="1">
      <c r="A1048" s="3" t="s">
        <v>9545</v>
      </c>
      <c r="B1048" s="3">
        <v>170</v>
      </c>
      <c r="D1048" s="3" t="s">
        <v>8561</v>
      </c>
      <c r="E1048" s="3" t="s">
        <v>7</v>
      </c>
      <c r="F1048" s="3" t="s">
        <v>8698</v>
      </c>
      <c r="I1048" s="3">
        <v>32</v>
      </c>
      <c r="J1048" s="3" t="s">
        <v>8709</v>
      </c>
      <c r="K1048" s="3">
        <v>33</v>
      </c>
      <c r="L1048" s="3" t="s">
        <v>8709</v>
      </c>
    </row>
    <row r="1049" spans="1:12" ht="12.75" hidden="1">
      <c r="A1049" s="3" t="s">
        <v>9546</v>
      </c>
      <c r="B1049" s="3">
        <v>170</v>
      </c>
      <c r="D1049" s="3" t="s">
        <v>8561</v>
      </c>
      <c r="E1049" s="3" t="s">
        <v>7</v>
      </c>
      <c r="F1049" s="3" t="s">
        <v>8698</v>
      </c>
      <c r="I1049" s="3">
        <v>10</v>
      </c>
      <c r="J1049" s="3" t="s">
        <v>9475</v>
      </c>
      <c r="K1049" s="3">
        <v>11</v>
      </c>
      <c r="L1049" s="3" t="s">
        <v>9475</v>
      </c>
    </row>
    <row r="1050" spans="1:12" ht="12.75" hidden="1">
      <c r="A1050" s="3" t="s">
        <v>9547</v>
      </c>
      <c r="B1050" s="3">
        <v>170</v>
      </c>
      <c r="D1050" s="3" t="s">
        <v>8561</v>
      </c>
      <c r="E1050" s="3" t="s">
        <v>7</v>
      </c>
      <c r="F1050" s="3" t="s">
        <v>8698</v>
      </c>
      <c r="I1050" s="3">
        <v>10</v>
      </c>
      <c r="J1050" s="3" t="s">
        <v>9475</v>
      </c>
      <c r="K1050" s="3">
        <v>11</v>
      </c>
      <c r="L1050" s="3" t="s">
        <v>9475</v>
      </c>
    </row>
    <row r="1051" spans="1:12" ht="12.75" hidden="1">
      <c r="A1051" s="3" t="s">
        <v>9548</v>
      </c>
      <c r="B1051" s="3">
        <v>170</v>
      </c>
      <c r="D1051" s="3" t="s">
        <v>8561</v>
      </c>
      <c r="E1051" s="3" t="s">
        <v>7</v>
      </c>
      <c r="F1051" s="3" t="s">
        <v>8698</v>
      </c>
      <c r="I1051" s="3">
        <v>20</v>
      </c>
      <c r="J1051" s="3" t="s">
        <v>8709</v>
      </c>
      <c r="K1051" s="3">
        <v>20</v>
      </c>
      <c r="L1051" s="3" t="s">
        <v>8709</v>
      </c>
    </row>
    <row r="1052" spans="1:12" ht="12.75" hidden="1">
      <c r="A1052" s="3" t="s">
        <v>9549</v>
      </c>
      <c r="B1052" s="3">
        <v>170</v>
      </c>
      <c r="D1052" s="3" t="s">
        <v>8561</v>
      </c>
      <c r="E1052" s="3" t="s">
        <v>7</v>
      </c>
      <c r="F1052" s="3" t="s">
        <v>8698</v>
      </c>
      <c r="I1052" s="3">
        <v>31</v>
      </c>
      <c r="J1052" s="3" t="s">
        <v>8709</v>
      </c>
      <c r="K1052" s="3">
        <v>32</v>
      </c>
      <c r="L1052" s="3" t="s">
        <v>8709</v>
      </c>
    </row>
    <row r="1053" spans="1:12" ht="12.75" hidden="1">
      <c r="A1053" s="3" t="s">
        <v>9550</v>
      </c>
      <c r="B1053" s="3">
        <v>170</v>
      </c>
      <c r="D1053" s="3" t="s">
        <v>8561</v>
      </c>
      <c r="E1053" s="3" t="s">
        <v>7</v>
      </c>
      <c r="F1053" s="3" t="s">
        <v>8698</v>
      </c>
      <c r="I1053" s="3">
        <v>53</v>
      </c>
      <c r="J1053" s="3" t="s">
        <v>8709</v>
      </c>
      <c r="K1053" s="3">
        <v>49</v>
      </c>
      <c r="L1053" s="3" t="s">
        <v>8709</v>
      </c>
    </row>
    <row r="1054" spans="1:12" ht="12.75" hidden="1">
      <c r="A1054" s="3" t="s">
        <v>9551</v>
      </c>
      <c r="B1054" s="3">
        <v>170</v>
      </c>
      <c r="D1054" s="3" t="s">
        <v>8561</v>
      </c>
      <c r="E1054" s="3" t="s">
        <v>7</v>
      </c>
      <c r="F1054" s="3" t="s">
        <v>8698</v>
      </c>
      <c r="I1054" s="3">
        <v>9</v>
      </c>
      <c r="J1054" s="3" t="s">
        <v>8709</v>
      </c>
      <c r="K1054" s="3">
        <v>10</v>
      </c>
      <c r="L1054" s="3" t="s">
        <v>8709</v>
      </c>
    </row>
    <row r="1055" spans="1:12" ht="12.75" hidden="1">
      <c r="A1055" s="3" t="s">
        <v>9552</v>
      </c>
      <c r="B1055" s="3">
        <v>170</v>
      </c>
      <c r="D1055" s="3" t="s">
        <v>8561</v>
      </c>
      <c r="E1055" s="3" t="s">
        <v>7</v>
      </c>
      <c r="F1055" s="3" t="s">
        <v>8698</v>
      </c>
      <c r="I1055" s="3">
        <v>52</v>
      </c>
      <c r="J1055" s="3" t="s">
        <v>8709</v>
      </c>
      <c r="K1055" s="3">
        <v>51</v>
      </c>
      <c r="L1055" s="3" t="s">
        <v>8709</v>
      </c>
    </row>
    <row r="1056" spans="1:12" ht="12.75" hidden="1">
      <c r="A1056" s="3" t="s">
        <v>9553</v>
      </c>
      <c r="B1056" s="3">
        <v>170</v>
      </c>
      <c r="D1056" s="3" t="s">
        <v>8561</v>
      </c>
      <c r="E1056" s="3" t="s">
        <v>7</v>
      </c>
      <c r="F1056" s="3" t="s">
        <v>8596</v>
      </c>
      <c r="I1056" s="3">
        <v>32</v>
      </c>
      <c r="J1056" s="3" t="s">
        <v>8709</v>
      </c>
      <c r="K1056" s="3">
        <v>34</v>
      </c>
      <c r="L1056" s="3" t="s">
        <v>8709</v>
      </c>
    </row>
    <row r="1057" spans="1:12" ht="12.75" hidden="1">
      <c r="A1057" s="3" t="s">
        <v>9554</v>
      </c>
      <c r="B1057" s="3">
        <v>170</v>
      </c>
      <c r="D1057" s="3" t="s">
        <v>8561</v>
      </c>
      <c r="E1057" s="3" t="s">
        <v>7</v>
      </c>
      <c r="F1057" s="3" t="s">
        <v>8596</v>
      </c>
      <c r="I1057" s="3">
        <v>43</v>
      </c>
      <c r="J1057" s="3" t="s">
        <v>8709</v>
      </c>
      <c r="K1057" s="3">
        <v>46</v>
      </c>
      <c r="L1057" s="3" t="s">
        <v>8709</v>
      </c>
    </row>
    <row r="1058" spans="1:12" ht="12.75" hidden="1">
      <c r="A1058" s="3" t="s">
        <v>9555</v>
      </c>
      <c r="B1058" s="3">
        <v>170</v>
      </c>
      <c r="D1058" s="3" t="s">
        <v>8561</v>
      </c>
      <c r="E1058" s="3" t="s">
        <v>7</v>
      </c>
      <c r="F1058" s="3" t="s">
        <v>221</v>
      </c>
      <c r="I1058" s="3">
        <v>62</v>
      </c>
      <c r="J1058" s="3" t="s">
        <v>8709</v>
      </c>
      <c r="K1058" s="3">
        <v>61</v>
      </c>
      <c r="L1058" s="3" t="s">
        <v>8709</v>
      </c>
    </row>
    <row r="1059" spans="1:12" ht="12.75" hidden="1">
      <c r="A1059" s="3" t="s">
        <v>9556</v>
      </c>
      <c r="B1059" s="3">
        <v>170</v>
      </c>
      <c r="D1059" s="3" t="s">
        <v>8561</v>
      </c>
      <c r="E1059" s="3" t="s">
        <v>7</v>
      </c>
      <c r="F1059" s="3" t="s">
        <v>221</v>
      </c>
      <c r="I1059" s="3">
        <v>72</v>
      </c>
      <c r="J1059" s="3" t="s">
        <v>8709</v>
      </c>
      <c r="K1059" s="3">
        <v>73</v>
      </c>
      <c r="L1059" s="3" t="s">
        <v>8709</v>
      </c>
    </row>
    <row r="1060" spans="1:12" ht="12.75" hidden="1">
      <c r="A1060" s="3" t="s">
        <v>9557</v>
      </c>
      <c r="B1060" s="3">
        <v>170</v>
      </c>
      <c r="D1060" s="3" t="s">
        <v>8561</v>
      </c>
      <c r="E1060" s="3" t="s">
        <v>7</v>
      </c>
      <c r="F1060" s="3" t="s">
        <v>224</v>
      </c>
      <c r="I1060" s="3">
        <v>84</v>
      </c>
      <c r="J1060" s="3" t="s">
        <v>8606</v>
      </c>
      <c r="K1060" s="3">
        <v>80</v>
      </c>
      <c r="L1060" s="3" t="s">
        <v>8606</v>
      </c>
    </row>
    <row r="1061" spans="1:12" ht="12.75" hidden="1">
      <c r="A1061" s="3" t="s">
        <v>9558</v>
      </c>
      <c r="B1061" s="3">
        <v>170</v>
      </c>
      <c r="D1061" s="3" t="s">
        <v>8561</v>
      </c>
      <c r="E1061" s="3" t="s">
        <v>7</v>
      </c>
      <c r="F1061" s="3" t="s">
        <v>224</v>
      </c>
      <c r="I1061" s="3">
        <v>27</v>
      </c>
      <c r="J1061" s="3" t="s">
        <v>8606</v>
      </c>
      <c r="K1061" s="3">
        <v>32</v>
      </c>
      <c r="L1061" s="3" t="s">
        <v>8606</v>
      </c>
    </row>
    <row r="1062" spans="1:12" ht="12.75">
      <c r="A1062" s="3" t="s">
        <v>9559</v>
      </c>
      <c r="B1062" s="3">
        <v>170</v>
      </c>
      <c r="D1062" s="3" t="s">
        <v>8561</v>
      </c>
      <c r="E1062" s="3" t="s">
        <v>7</v>
      </c>
      <c r="F1062" s="3" t="s">
        <v>8944</v>
      </c>
      <c r="I1062" s="3">
        <v>29</v>
      </c>
      <c r="J1062" s="3" t="s">
        <v>8709</v>
      </c>
      <c r="K1062" s="3">
        <v>38</v>
      </c>
      <c r="L1062" s="3" t="s">
        <v>8571</v>
      </c>
    </row>
    <row r="1063" spans="1:12" ht="12.75">
      <c r="A1063" s="3" t="s">
        <v>9560</v>
      </c>
      <c r="B1063" s="3">
        <v>170</v>
      </c>
      <c r="D1063" s="3" t="s">
        <v>8561</v>
      </c>
      <c r="E1063" s="3" t="s">
        <v>7</v>
      </c>
      <c r="F1063" s="3" t="s">
        <v>8944</v>
      </c>
      <c r="I1063" s="3">
        <v>59</v>
      </c>
      <c r="J1063" s="3" t="s">
        <v>8709</v>
      </c>
      <c r="K1063" s="3">
        <v>61</v>
      </c>
      <c r="L1063" s="3" t="s">
        <v>8709</v>
      </c>
    </row>
    <row r="1064" spans="1:12" ht="12.75">
      <c r="A1064" s="3" t="s">
        <v>9561</v>
      </c>
      <c r="B1064" s="3">
        <v>170</v>
      </c>
      <c r="C1064" s="3"/>
      <c r="D1064" s="3" t="s">
        <v>8561</v>
      </c>
      <c r="E1064" s="3" t="s">
        <v>7</v>
      </c>
      <c r="F1064" s="3" t="s">
        <v>222</v>
      </c>
      <c r="I1064" s="3">
        <v>27</v>
      </c>
      <c r="J1064" s="3" t="s">
        <v>8709</v>
      </c>
      <c r="K1064" s="3">
        <v>29</v>
      </c>
      <c r="L1064" s="3" t="s">
        <v>8709</v>
      </c>
    </row>
    <row r="1065" spans="1:12" ht="12.75">
      <c r="A1065" s="3" t="s">
        <v>9562</v>
      </c>
      <c r="B1065" s="3">
        <v>170</v>
      </c>
      <c r="C1065" s="3"/>
      <c r="D1065" s="3" t="s">
        <v>8561</v>
      </c>
      <c r="E1065" s="3" t="s">
        <v>7</v>
      </c>
      <c r="F1065" s="3" t="s">
        <v>222</v>
      </c>
      <c r="I1065" s="3">
        <v>85</v>
      </c>
      <c r="J1065" s="3" t="s">
        <v>8709</v>
      </c>
      <c r="K1065" s="3">
        <v>71</v>
      </c>
      <c r="L1065" s="3" t="s">
        <v>8709</v>
      </c>
    </row>
    <row r="1066" spans="1:12" ht="12.75" hidden="1">
      <c r="A1066" s="3" t="s">
        <v>9563</v>
      </c>
      <c r="B1066" s="3">
        <v>170</v>
      </c>
      <c r="D1066" s="3" t="s">
        <v>8561</v>
      </c>
      <c r="E1066" s="3" t="s">
        <v>7</v>
      </c>
      <c r="I1066" s="3">
        <v>63</v>
      </c>
      <c r="J1066" s="3" t="s">
        <v>8709</v>
      </c>
      <c r="K1066" s="3">
        <v>65</v>
      </c>
      <c r="L1066" s="3" t="s">
        <v>8709</v>
      </c>
    </row>
    <row r="1067" spans="1:12" ht="12.75" hidden="1">
      <c r="A1067" s="3" t="s">
        <v>9564</v>
      </c>
      <c r="B1067" s="3">
        <v>140</v>
      </c>
      <c r="D1067" s="3" t="s">
        <v>8561</v>
      </c>
      <c r="E1067" s="3" t="s">
        <v>7</v>
      </c>
      <c r="F1067" s="3" t="s">
        <v>8698</v>
      </c>
      <c r="I1067" s="3">
        <v>39</v>
      </c>
      <c r="J1067" s="3" t="s">
        <v>8606</v>
      </c>
      <c r="K1067" s="3">
        <v>33</v>
      </c>
      <c r="L1067" s="3" t="s">
        <v>8606</v>
      </c>
    </row>
    <row r="1068" spans="1:12" ht="12.75" hidden="1">
      <c r="A1068" s="3" t="s">
        <v>9565</v>
      </c>
      <c r="B1068" s="3">
        <v>140</v>
      </c>
      <c r="D1068" s="3" t="s">
        <v>8561</v>
      </c>
      <c r="E1068" s="3" t="s">
        <v>7</v>
      </c>
      <c r="F1068" s="3" t="s">
        <v>8698</v>
      </c>
      <c r="I1068" s="3">
        <v>49</v>
      </c>
      <c r="J1068" s="3" t="s">
        <v>8709</v>
      </c>
      <c r="K1068" s="3">
        <v>48</v>
      </c>
      <c r="L1068" s="3" t="s">
        <v>8709</v>
      </c>
    </row>
    <row r="1069" spans="1:12" ht="12.75" hidden="1">
      <c r="A1069" s="3" t="s">
        <v>9566</v>
      </c>
      <c r="B1069" s="3">
        <v>140</v>
      </c>
      <c r="D1069" s="3" t="s">
        <v>8561</v>
      </c>
      <c r="E1069" s="3" t="s">
        <v>7</v>
      </c>
      <c r="F1069" s="3" t="s">
        <v>8698</v>
      </c>
      <c r="I1069" s="3">
        <v>93</v>
      </c>
      <c r="J1069" s="3" t="s">
        <v>8606</v>
      </c>
      <c r="K1069" s="3">
        <v>97</v>
      </c>
      <c r="L1069" s="3" t="s">
        <v>8606</v>
      </c>
    </row>
    <row r="1070" spans="1:12" ht="12.75" hidden="1">
      <c r="A1070" s="3" t="s">
        <v>9567</v>
      </c>
      <c r="B1070" s="3">
        <v>140</v>
      </c>
      <c r="D1070" s="3" t="s">
        <v>8561</v>
      </c>
      <c r="E1070" s="3" t="s">
        <v>7</v>
      </c>
      <c r="F1070" s="3" t="s">
        <v>8698</v>
      </c>
      <c r="I1070" s="3">
        <v>17</v>
      </c>
      <c r="J1070" s="3" t="s">
        <v>8709</v>
      </c>
      <c r="K1070" s="3">
        <v>32</v>
      </c>
      <c r="L1070" s="3" t="s">
        <v>8709</v>
      </c>
    </row>
    <row r="1071" spans="1:12" ht="12.75" hidden="1">
      <c r="A1071" s="3" t="s">
        <v>9568</v>
      </c>
      <c r="B1071" s="3">
        <v>140</v>
      </c>
      <c r="D1071" s="3" t="s">
        <v>8561</v>
      </c>
      <c r="E1071" s="3" t="s">
        <v>7</v>
      </c>
      <c r="F1071" s="3" t="s">
        <v>8698</v>
      </c>
      <c r="I1071" s="3">
        <v>17</v>
      </c>
      <c r="J1071" s="3" t="s">
        <v>8709</v>
      </c>
      <c r="K1071" s="3">
        <v>18</v>
      </c>
      <c r="L1071" s="3" t="s">
        <v>8709</v>
      </c>
    </row>
    <row r="1072" spans="1:12" ht="12.75" hidden="1">
      <c r="A1072" s="3" t="s">
        <v>9569</v>
      </c>
      <c r="B1072" s="3">
        <v>140</v>
      </c>
      <c r="D1072" s="3" t="s">
        <v>8561</v>
      </c>
      <c r="E1072" s="3" t="s">
        <v>7</v>
      </c>
      <c r="F1072" s="3" t="s">
        <v>8698</v>
      </c>
      <c r="I1072" s="3">
        <v>7</v>
      </c>
      <c r="J1072" s="3" t="s">
        <v>8709</v>
      </c>
      <c r="K1072" s="3">
        <v>8</v>
      </c>
      <c r="L1072" s="3" t="s">
        <v>8709</v>
      </c>
    </row>
    <row r="1073" spans="1:12" ht="12.75" hidden="1">
      <c r="A1073" s="3" t="s">
        <v>9570</v>
      </c>
      <c r="B1073" s="3">
        <v>140</v>
      </c>
      <c r="D1073" s="3" t="s">
        <v>8561</v>
      </c>
      <c r="E1073" s="3" t="s">
        <v>7</v>
      </c>
      <c r="F1073" s="3" t="s">
        <v>8698</v>
      </c>
      <c r="I1073" s="3">
        <v>27</v>
      </c>
      <c r="J1073" s="3" t="s">
        <v>8709</v>
      </c>
      <c r="K1073" s="3">
        <v>25</v>
      </c>
      <c r="L1073" s="3" t="s">
        <v>8709</v>
      </c>
    </row>
    <row r="1074" spans="1:12" ht="12.75" hidden="1">
      <c r="A1074" s="3" t="s">
        <v>9571</v>
      </c>
      <c r="B1074" s="3">
        <v>140</v>
      </c>
      <c r="D1074" s="3" t="s">
        <v>8561</v>
      </c>
      <c r="E1074" s="3" t="s">
        <v>7</v>
      </c>
      <c r="F1074" s="3" t="s">
        <v>8698</v>
      </c>
      <c r="I1074" s="3">
        <v>10</v>
      </c>
      <c r="J1074" s="3" t="s">
        <v>8709</v>
      </c>
      <c r="K1074" s="3">
        <v>10</v>
      </c>
      <c r="L1074" s="3" t="s">
        <v>8709</v>
      </c>
    </row>
    <row r="1075" spans="1:12" ht="12.75" hidden="1">
      <c r="A1075" s="3" t="s">
        <v>9572</v>
      </c>
      <c r="B1075" s="3">
        <v>140</v>
      </c>
      <c r="D1075" s="3" t="s">
        <v>8561</v>
      </c>
      <c r="E1075" s="3" t="s">
        <v>7</v>
      </c>
      <c r="F1075" s="3" t="s">
        <v>8698</v>
      </c>
      <c r="I1075" s="3">
        <v>19</v>
      </c>
      <c r="J1075" s="3" t="s">
        <v>8709</v>
      </c>
      <c r="K1075" s="3">
        <v>30</v>
      </c>
      <c r="L1075" s="3" t="s">
        <v>8709</v>
      </c>
    </row>
    <row r="1076" spans="1:12" ht="12.75" hidden="1">
      <c r="A1076" s="3" t="s">
        <v>9573</v>
      </c>
      <c r="B1076" s="3">
        <v>140</v>
      </c>
      <c r="D1076" s="3" t="s">
        <v>8561</v>
      </c>
      <c r="E1076" s="3" t="s">
        <v>7</v>
      </c>
      <c r="F1076" s="3" t="s">
        <v>8698</v>
      </c>
      <c r="I1076" s="3">
        <v>48</v>
      </c>
      <c r="J1076" s="3" t="s">
        <v>8564</v>
      </c>
      <c r="K1076" s="3">
        <v>43</v>
      </c>
      <c r="L1076" s="3" t="s">
        <v>8564</v>
      </c>
    </row>
    <row r="1077" spans="1:12" ht="12.75" hidden="1">
      <c r="A1077" s="3" t="s">
        <v>9574</v>
      </c>
      <c r="B1077" s="3">
        <v>140</v>
      </c>
      <c r="D1077" s="3" t="s">
        <v>8561</v>
      </c>
      <c r="E1077" s="3" t="s">
        <v>7</v>
      </c>
      <c r="F1077" s="3" t="s">
        <v>8596</v>
      </c>
      <c r="I1077" s="3">
        <v>49</v>
      </c>
      <c r="J1077" s="3" t="s">
        <v>8709</v>
      </c>
      <c r="K1077" s="3">
        <v>53</v>
      </c>
      <c r="L1077" s="3" t="s">
        <v>8709</v>
      </c>
    </row>
    <row r="1078" spans="1:12" ht="12.75" hidden="1">
      <c r="A1078" s="3" t="s">
        <v>9575</v>
      </c>
      <c r="B1078" s="3">
        <v>140</v>
      </c>
      <c r="D1078" s="3" t="s">
        <v>8561</v>
      </c>
      <c r="E1078" s="3" t="s">
        <v>7</v>
      </c>
      <c r="F1078" s="3" t="s">
        <v>8596</v>
      </c>
      <c r="I1078" s="3" t="s">
        <v>8565</v>
      </c>
      <c r="K1078" s="3" t="s">
        <v>8565</v>
      </c>
    </row>
    <row r="1079" spans="1:12" ht="12.75" hidden="1">
      <c r="A1079" s="3" t="s">
        <v>9576</v>
      </c>
      <c r="B1079" s="3">
        <v>140</v>
      </c>
      <c r="D1079" s="3" t="s">
        <v>8561</v>
      </c>
      <c r="E1079" s="3" t="s">
        <v>7</v>
      </c>
      <c r="F1079" s="3" t="s">
        <v>8596</v>
      </c>
      <c r="I1079" s="3">
        <v>10</v>
      </c>
      <c r="J1079" s="3" t="s">
        <v>9577</v>
      </c>
      <c r="K1079" s="3">
        <v>12</v>
      </c>
      <c r="L1079" s="3" t="s">
        <v>9577</v>
      </c>
    </row>
    <row r="1080" spans="1:12" ht="12.75" hidden="1">
      <c r="A1080" s="3" t="s">
        <v>9578</v>
      </c>
      <c r="B1080" s="3">
        <v>140</v>
      </c>
      <c r="D1080" s="3" t="s">
        <v>8561</v>
      </c>
      <c r="E1080" s="3" t="s">
        <v>7</v>
      </c>
      <c r="F1080" s="3" t="s">
        <v>221</v>
      </c>
      <c r="I1080" s="3">
        <v>17</v>
      </c>
      <c r="J1080" s="3" t="s">
        <v>8709</v>
      </c>
      <c r="K1080" s="3">
        <v>15</v>
      </c>
      <c r="L1080" s="3" t="s">
        <v>8709</v>
      </c>
    </row>
    <row r="1081" spans="1:12" ht="12.75" hidden="1">
      <c r="A1081" s="3" t="s">
        <v>9579</v>
      </c>
      <c r="B1081" s="3">
        <v>140</v>
      </c>
      <c r="D1081" s="3" t="s">
        <v>8561</v>
      </c>
      <c r="E1081" s="3" t="s">
        <v>7</v>
      </c>
      <c r="F1081" s="3" t="s">
        <v>221</v>
      </c>
      <c r="I1081" s="3">
        <v>16</v>
      </c>
      <c r="J1081" s="3" t="s">
        <v>8709</v>
      </c>
      <c r="K1081" s="3">
        <v>14</v>
      </c>
      <c r="L1081" s="3" t="s">
        <v>8709</v>
      </c>
    </row>
    <row r="1082" spans="1:12" ht="12.75" hidden="1">
      <c r="A1082" s="3" t="s">
        <v>9580</v>
      </c>
      <c r="B1082" s="3">
        <v>140</v>
      </c>
      <c r="D1082" s="3" t="s">
        <v>8561</v>
      </c>
      <c r="E1082" s="3" t="s">
        <v>7</v>
      </c>
      <c r="F1082" s="3" t="s">
        <v>221</v>
      </c>
      <c r="I1082" s="3">
        <v>4</v>
      </c>
      <c r="J1082" s="3" t="s">
        <v>9515</v>
      </c>
      <c r="K1082" s="3">
        <v>3</v>
      </c>
      <c r="L1082" s="3" t="s">
        <v>9515</v>
      </c>
    </row>
    <row r="1083" spans="1:12" ht="12.75" hidden="1">
      <c r="A1083" s="3" t="s">
        <v>9330</v>
      </c>
      <c r="B1083" s="3">
        <v>140</v>
      </c>
      <c r="C1083" s="3"/>
      <c r="D1083" s="3" t="s">
        <v>8561</v>
      </c>
      <c r="E1083" s="3" t="s">
        <v>7</v>
      </c>
      <c r="F1083" s="3" t="s">
        <v>221</v>
      </c>
      <c r="I1083" s="3">
        <v>73</v>
      </c>
      <c r="J1083" s="3" t="s">
        <v>8568</v>
      </c>
      <c r="K1083" s="3">
        <v>79</v>
      </c>
      <c r="L1083" s="3" t="s">
        <v>8568</v>
      </c>
    </row>
    <row r="1084" spans="1:12" ht="12.75" hidden="1">
      <c r="A1084" s="3" t="s">
        <v>9581</v>
      </c>
      <c r="B1084" s="3">
        <v>140</v>
      </c>
      <c r="C1084" s="3"/>
      <c r="D1084" s="3" t="s">
        <v>8561</v>
      </c>
      <c r="E1084" s="3" t="s">
        <v>7</v>
      </c>
      <c r="F1084" s="3" t="s">
        <v>221</v>
      </c>
      <c r="I1084" s="3">
        <v>38</v>
      </c>
      <c r="J1084" s="3" t="s">
        <v>8709</v>
      </c>
      <c r="K1084" s="3">
        <v>40</v>
      </c>
      <c r="L1084" s="3" t="s">
        <v>8709</v>
      </c>
    </row>
    <row r="1085" spans="1:12" ht="12.75" hidden="1">
      <c r="A1085" s="3" t="s">
        <v>9582</v>
      </c>
      <c r="B1085" s="3">
        <v>140</v>
      </c>
      <c r="C1085" s="3"/>
      <c r="D1085" s="3" t="s">
        <v>8561</v>
      </c>
      <c r="E1085" s="3" t="s">
        <v>7</v>
      </c>
      <c r="F1085" s="3" t="s">
        <v>221</v>
      </c>
      <c r="I1085" s="3">
        <v>51</v>
      </c>
      <c r="J1085" s="3" t="s">
        <v>8709</v>
      </c>
      <c r="K1085" s="3">
        <v>54</v>
      </c>
      <c r="L1085" s="3" t="s">
        <v>8709</v>
      </c>
    </row>
    <row r="1086" spans="1:12" ht="12.75" hidden="1">
      <c r="A1086" s="3" t="s">
        <v>9583</v>
      </c>
      <c r="B1086" s="3">
        <v>140</v>
      </c>
      <c r="C1086" s="3"/>
      <c r="D1086" s="3" t="s">
        <v>8561</v>
      </c>
      <c r="E1086" s="3" t="s">
        <v>7</v>
      </c>
      <c r="F1086" s="3" t="s">
        <v>221</v>
      </c>
      <c r="I1086" s="3">
        <v>33</v>
      </c>
      <c r="J1086" s="3" t="s">
        <v>8709</v>
      </c>
      <c r="K1086" s="3">
        <v>30</v>
      </c>
      <c r="L1086" s="3" t="s">
        <v>8709</v>
      </c>
    </row>
    <row r="1087" spans="1:12" ht="12.75" hidden="1">
      <c r="A1087" s="3" t="s">
        <v>9584</v>
      </c>
      <c r="B1087" s="3">
        <v>140</v>
      </c>
      <c r="D1087" s="3" t="s">
        <v>8561</v>
      </c>
      <c r="E1087" s="3" t="s">
        <v>7</v>
      </c>
      <c r="F1087" s="3" t="s">
        <v>8586</v>
      </c>
      <c r="I1087" s="3">
        <v>37</v>
      </c>
      <c r="J1087" s="3" t="s">
        <v>8709</v>
      </c>
      <c r="K1087" s="3">
        <v>36</v>
      </c>
      <c r="L1087" s="3" t="s">
        <v>8709</v>
      </c>
    </row>
    <row r="1088" spans="1:12" ht="12.75" hidden="1">
      <c r="A1088" s="3" t="s">
        <v>9585</v>
      </c>
      <c r="B1088" s="3">
        <v>140</v>
      </c>
      <c r="D1088" s="3" t="s">
        <v>8561</v>
      </c>
      <c r="E1088" s="3" t="s">
        <v>7</v>
      </c>
      <c r="F1088" s="3" t="s">
        <v>8586</v>
      </c>
      <c r="I1088" s="3" t="s">
        <v>8565</v>
      </c>
      <c r="K1088" s="3" t="s">
        <v>8565</v>
      </c>
    </row>
    <row r="1089" spans="1:12" ht="12.75" hidden="1">
      <c r="A1089" s="3" t="s">
        <v>9586</v>
      </c>
      <c r="B1089" s="3">
        <v>140</v>
      </c>
      <c r="D1089" s="3" t="s">
        <v>8561</v>
      </c>
      <c r="E1089" s="3" t="s">
        <v>7</v>
      </c>
      <c r="F1089" s="3" t="s">
        <v>8586</v>
      </c>
      <c r="I1089" s="3">
        <v>22</v>
      </c>
      <c r="J1089" s="3" t="s">
        <v>8709</v>
      </c>
      <c r="K1089" s="3">
        <v>24</v>
      </c>
      <c r="L1089" s="3" t="s">
        <v>8709</v>
      </c>
    </row>
    <row r="1090" spans="1:12" ht="12.75">
      <c r="A1090" s="3" t="s">
        <v>9587</v>
      </c>
      <c r="B1090" s="3">
        <v>140</v>
      </c>
      <c r="D1090" s="3" t="s">
        <v>8561</v>
      </c>
      <c r="E1090" s="3" t="s">
        <v>7</v>
      </c>
      <c r="F1090" s="3" t="s">
        <v>8944</v>
      </c>
      <c r="I1090" s="3" t="s">
        <v>8565</v>
      </c>
      <c r="K1090" s="3">
        <v>98</v>
      </c>
      <c r="L1090" s="3" t="s">
        <v>8606</v>
      </c>
    </row>
    <row r="1091" spans="1:12" ht="12.75">
      <c r="A1091" s="3" t="s">
        <v>9588</v>
      </c>
      <c r="B1091" s="3">
        <v>140</v>
      </c>
      <c r="D1091" s="3" t="s">
        <v>8561</v>
      </c>
      <c r="E1091" s="3" t="s">
        <v>7</v>
      </c>
      <c r="F1091" s="3" t="s">
        <v>8944</v>
      </c>
      <c r="I1091" s="3" t="s">
        <v>8565</v>
      </c>
      <c r="K1091" s="3" t="s">
        <v>8565</v>
      </c>
    </row>
    <row r="1092" spans="1:12" ht="12.75">
      <c r="A1092" s="3" t="s">
        <v>9589</v>
      </c>
      <c r="B1092" s="3">
        <v>140</v>
      </c>
      <c r="C1092" s="3"/>
      <c r="D1092" s="3" t="s">
        <v>8561</v>
      </c>
      <c r="E1092" s="3" t="s">
        <v>7</v>
      </c>
      <c r="F1092" s="3" t="s">
        <v>222</v>
      </c>
      <c r="I1092" s="3">
        <v>29</v>
      </c>
      <c r="J1092" s="3" t="s">
        <v>8709</v>
      </c>
      <c r="K1092" s="3">
        <v>29</v>
      </c>
      <c r="L1092" s="3" t="s">
        <v>8709</v>
      </c>
    </row>
    <row r="1093" spans="1:12" ht="12.75">
      <c r="A1093" s="3" t="s">
        <v>9590</v>
      </c>
      <c r="B1093" s="3">
        <v>140</v>
      </c>
      <c r="C1093" s="3"/>
      <c r="D1093" s="3" t="s">
        <v>8561</v>
      </c>
      <c r="E1093" s="3" t="s">
        <v>7</v>
      </c>
      <c r="F1093" s="3" t="s">
        <v>222</v>
      </c>
      <c r="G1093" s="3" t="s">
        <v>8596</v>
      </c>
      <c r="I1093" s="3">
        <v>17</v>
      </c>
      <c r="J1093" s="3" t="s">
        <v>8709</v>
      </c>
      <c r="K1093" s="3">
        <v>25</v>
      </c>
      <c r="L1093" s="3" t="s">
        <v>9470</v>
      </c>
    </row>
    <row r="1094" spans="1:12" ht="12.75" hidden="1">
      <c r="A1094" s="3" t="s">
        <v>9591</v>
      </c>
      <c r="B1094" s="3">
        <v>140</v>
      </c>
      <c r="D1094" s="3" t="s">
        <v>8561</v>
      </c>
      <c r="E1094" s="3" t="s">
        <v>7</v>
      </c>
      <c r="I1094" s="3">
        <v>26</v>
      </c>
      <c r="J1094" s="3" t="s">
        <v>8709</v>
      </c>
      <c r="K1094" s="3">
        <v>31</v>
      </c>
      <c r="L1094" s="3" t="s">
        <v>8709</v>
      </c>
    </row>
    <row r="1095" spans="1:12" ht="12.75" hidden="1">
      <c r="A1095" s="3" t="s">
        <v>9592</v>
      </c>
      <c r="B1095" s="3">
        <v>140</v>
      </c>
      <c r="D1095" s="3" t="s">
        <v>8789</v>
      </c>
      <c r="E1095" s="3" t="s">
        <v>7</v>
      </c>
      <c r="I1095" s="3">
        <v>1</v>
      </c>
      <c r="J1095" s="3" t="s">
        <v>8709</v>
      </c>
      <c r="K1095" s="3">
        <v>1</v>
      </c>
      <c r="L1095" s="3" t="s">
        <v>8709</v>
      </c>
    </row>
    <row r="1096" spans="1:12" ht="12.75" hidden="1">
      <c r="A1096" s="3" t="s">
        <v>9593</v>
      </c>
      <c r="B1096" s="3">
        <v>140</v>
      </c>
      <c r="D1096" s="3" t="s">
        <v>8789</v>
      </c>
      <c r="E1096" s="3" t="s">
        <v>7</v>
      </c>
      <c r="I1096" s="3" t="s">
        <v>8565</v>
      </c>
      <c r="K1096" s="3" t="s">
        <v>8565</v>
      </c>
    </row>
    <row r="1097" spans="1:12" ht="12.75" hidden="1">
      <c r="A1097" s="3" t="s">
        <v>9594</v>
      </c>
      <c r="B1097" s="3">
        <v>110</v>
      </c>
      <c r="D1097" s="3" t="s">
        <v>8561</v>
      </c>
      <c r="E1097" s="3" t="s">
        <v>7</v>
      </c>
      <c r="F1097" s="3" t="s">
        <v>8698</v>
      </c>
      <c r="I1097" s="3">
        <v>89</v>
      </c>
      <c r="J1097" s="3" t="s">
        <v>9595</v>
      </c>
      <c r="K1097" s="3">
        <v>91</v>
      </c>
      <c r="L1097" s="3" t="s">
        <v>9595</v>
      </c>
    </row>
    <row r="1098" spans="1:12" ht="12.75" hidden="1">
      <c r="A1098" s="3" t="s">
        <v>9596</v>
      </c>
      <c r="B1098" s="3">
        <v>110</v>
      </c>
      <c r="D1098" s="3" t="s">
        <v>8561</v>
      </c>
      <c r="E1098" s="3" t="s">
        <v>7</v>
      </c>
      <c r="F1098" s="3" t="s">
        <v>8698</v>
      </c>
      <c r="I1098" s="3">
        <v>24</v>
      </c>
      <c r="J1098" s="3" t="s">
        <v>8709</v>
      </c>
      <c r="K1098" s="3">
        <v>26</v>
      </c>
      <c r="L1098" s="3" t="s">
        <v>8709</v>
      </c>
    </row>
    <row r="1099" spans="1:12" ht="12.75" hidden="1">
      <c r="A1099" s="3" t="s">
        <v>9597</v>
      </c>
      <c r="B1099" s="3">
        <v>110</v>
      </c>
      <c r="D1099" s="3" t="s">
        <v>8561</v>
      </c>
      <c r="E1099" s="3" t="s">
        <v>7</v>
      </c>
      <c r="F1099" s="3" t="s">
        <v>8698</v>
      </c>
      <c r="I1099" s="3">
        <v>1</v>
      </c>
      <c r="J1099" s="3" t="s">
        <v>8709</v>
      </c>
      <c r="K1099" s="3">
        <v>1</v>
      </c>
      <c r="L1099" s="3" t="s">
        <v>8709</v>
      </c>
    </row>
    <row r="1100" spans="1:12" ht="12.75" hidden="1">
      <c r="A1100" s="3" t="s">
        <v>9598</v>
      </c>
      <c r="B1100" s="3">
        <v>110</v>
      </c>
      <c r="D1100" s="3" t="s">
        <v>8561</v>
      </c>
      <c r="E1100" s="3" t="s">
        <v>7</v>
      </c>
      <c r="F1100" s="3" t="s">
        <v>8698</v>
      </c>
      <c r="I1100" s="3">
        <v>55</v>
      </c>
      <c r="J1100" s="3" t="s">
        <v>8709</v>
      </c>
      <c r="K1100" s="3">
        <v>47</v>
      </c>
      <c r="L1100" s="3" t="s">
        <v>8709</v>
      </c>
    </row>
    <row r="1101" spans="1:12" ht="12.75" hidden="1">
      <c r="A1101" s="3" t="s">
        <v>9599</v>
      </c>
      <c r="B1101" s="3">
        <v>110</v>
      </c>
      <c r="D1101" s="3" t="s">
        <v>8561</v>
      </c>
      <c r="E1101" s="3" t="s">
        <v>7</v>
      </c>
      <c r="F1101" s="3" t="s">
        <v>8698</v>
      </c>
      <c r="I1101" s="3">
        <v>34</v>
      </c>
      <c r="J1101" s="3" t="s">
        <v>8709</v>
      </c>
      <c r="K1101" s="3">
        <v>34</v>
      </c>
      <c r="L1101" s="3" t="s">
        <v>8709</v>
      </c>
    </row>
    <row r="1102" spans="1:12" ht="12.75" hidden="1">
      <c r="A1102" s="3" t="s">
        <v>9600</v>
      </c>
      <c r="B1102" s="3">
        <v>110</v>
      </c>
      <c r="C1102" s="3"/>
      <c r="D1102" s="3" t="s">
        <v>8561</v>
      </c>
      <c r="E1102" s="3" t="s">
        <v>7</v>
      </c>
      <c r="F1102" s="3" t="s">
        <v>8698</v>
      </c>
      <c r="I1102" s="3">
        <v>75</v>
      </c>
      <c r="J1102" s="3" t="s">
        <v>8606</v>
      </c>
      <c r="K1102" s="3">
        <v>56</v>
      </c>
      <c r="L1102" s="3" t="s">
        <v>8709</v>
      </c>
    </row>
    <row r="1103" spans="1:12" ht="12.75" hidden="1">
      <c r="A1103" s="3" t="s">
        <v>9601</v>
      </c>
      <c r="B1103" s="3">
        <v>110</v>
      </c>
      <c r="D1103" s="3" t="s">
        <v>8561</v>
      </c>
      <c r="E1103" s="3" t="s">
        <v>7</v>
      </c>
      <c r="F1103" s="3" t="s">
        <v>8596</v>
      </c>
      <c r="I1103" s="3">
        <v>13</v>
      </c>
      <c r="J1103" s="3" t="s">
        <v>9470</v>
      </c>
      <c r="K1103" s="3">
        <v>13</v>
      </c>
      <c r="L1103" s="3" t="s">
        <v>9470</v>
      </c>
    </row>
    <row r="1104" spans="1:12" ht="12.75" hidden="1">
      <c r="A1104" s="3" t="s">
        <v>9602</v>
      </c>
      <c r="B1104" s="3">
        <v>110</v>
      </c>
      <c r="D1104" s="3" t="s">
        <v>8561</v>
      </c>
      <c r="E1104" s="3" t="s">
        <v>7</v>
      </c>
      <c r="F1104" s="3" t="s">
        <v>8596</v>
      </c>
      <c r="I1104" s="3">
        <v>6</v>
      </c>
      <c r="J1104" s="3" t="s">
        <v>8709</v>
      </c>
      <c r="K1104" s="3">
        <v>7</v>
      </c>
      <c r="L1104" s="3" t="s">
        <v>8709</v>
      </c>
    </row>
    <row r="1105" spans="1:12" ht="12.75" hidden="1">
      <c r="A1105" s="3" t="s">
        <v>9603</v>
      </c>
      <c r="B1105" s="3">
        <v>110</v>
      </c>
      <c r="D1105" s="3" t="s">
        <v>8561</v>
      </c>
      <c r="E1105" s="3" t="s">
        <v>7</v>
      </c>
      <c r="F1105" s="3" t="s">
        <v>8596</v>
      </c>
      <c r="I1105" s="3">
        <v>8</v>
      </c>
      <c r="J1105" s="3" t="s">
        <v>9477</v>
      </c>
      <c r="K1105" s="3">
        <v>8</v>
      </c>
      <c r="L1105" s="3" t="s">
        <v>9477</v>
      </c>
    </row>
    <row r="1106" spans="1:12" ht="12.75" hidden="1"/>
    <row r="1107" spans="1:12" ht="12.75" hidden="1">
      <c r="A1107" s="3" t="s">
        <v>9604</v>
      </c>
      <c r="B1107" s="3">
        <v>110</v>
      </c>
      <c r="D1107" s="3" t="s">
        <v>8561</v>
      </c>
      <c r="E1107" s="3" t="s">
        <v>7</v>
      </c>
      <c r="F1107" s="3" t="s">
        <v>221</v>
      </c>
      <c r="I1107" s="3">
        <v>27</v>
      </c>
      <c r="J1107" s="3" t="s">
        <v>9577</v>
      </c>
      <c r="K1107" s="3">
        <v>27</v>
      </c>
      <c r="L1107" s="3" t="s">
        <v>9577</v>
      </c>
    </row>
    <row r="1108" spans="1:12" ht="12.75" hidden="1">
      <c r="A1108" s="3" t="s">
        <v>9605</v>
      </c>
      <c r="B1108" s="3">
        <v>110</v>
      </c>
      <c r="C1108" s="3"/>
      <c r="D1108" s="3" t="s">
        <v>8561</v>
      </c>
      <c r="E1108" s="3" t="s">
        <v>7</v>
      </c>
      <c r="F1108" s="3" t="s">
        <v>221</v>
      </c>
      <c r="I1108" s="3">
        <v>21</v>
      </c>
      <c r="J1108" s="3" t="s">
        <v>8709</v>
      </c>
      <c r="K1108" s="3">
        <v>20</v>
      </c>
      <c r="L1108" s="3" t="s">
        <v>8709</v>
      </c>
    </row>
    <row r="1109" spans="1:12" ht="12.75" hidden="1">
      <c r="A1109" s="3" t="s">
        <v>9606</v>
      </c>
      <c r="B1109" s="3">
        <v>110</v>
      </c>
      <c r="C1109" s="3"/>
      <c r="D1109" s="3" t="s">
        <v>8561</v>
      </c>
      <c r="E1109" s="3" t="s">
        <v>7</v>
      </c>
      <c r="F1109" s="3" t="s">
        <v>221</v>
      </c>
      <c r="I1109" s="3">
        <v>25</v>
      </c>
      <c r="J1109" s="3" t="s">
        <v>8709</v>
      </c>
      <c r="K1109" s="3">
        <v>25</v>
      </c>
      <c r="L1109" s="3" t="s">
        <v>8709</v>
      </c>
    </row>
    <row r="1110" spans="1:12" ht="12.75" hidden="1">
      <c r="A1110" s="3" t="s">
        <v>9607</v>
      </c>
      <c r="B1110" s="3">
        <v>110</v>
      </c>
      <c r="C1110" s="3"/>
      <c r="D1110" s="3" t="s">
        <v>8561</v>
      </c>
      <c r="E1110" s="3" t="s">
        <v>7</v>
      </c>
      <c r="F1110" s="3" t="s">
        <v>221</v>
      </c>
      <c r="G1110" s="3" t="s">
        <v>8944</v>
      </c>
      <c r="I1110" s="3">
        <v>36</v>
      </c>
      <c r="J1110" s="3" t="s">
        <v>8709</v>
      </c>
      <c r="K1110" s="3">
        <v>34</v>
      </c>
      <c r="L1110" s="3" t="s">
        <v>8709</v>
      </c>
    </row>
    <row r="1111" spans="1:12" ht="12.75" hidden="1">
      <c r="A1111" s="3" t="s">
        <v>9608</v>
      </c>
      <c r="B1111" s="3">
        <v>110</v>
      </c>
      <c r="D1111" s="3" t="s">
        <v>8561</v>
      </c>
      <c r="E1111" s="3" t="s">
        <v>7</v>
      </c>
      <c r="F1111" s="3" t="s">
        <v>9609</v>
      </c>
      <c r="I1111" s="3" t="s">
        <v>8565</v>
      </c>
      <c r="K1111" s="3" t="s">
        <v>8565</v>
      </c>
    </row>
    <row r="1112" spans="1:12" ht="12.75" hidden="1">
      <c r="A1112" s="3" t="s">
        <v>9610</v>
      </c>
      <c r="B1112" s="3">
        <v>110</v>
      </c>
      <c r="D1112" s="3" t="s">
        <v>8561</v>
      </c>
      <c r="E1112" s="3" t="s">
        <v>7</v>
      </c>
      <c r="F1112" s="3" t="s">
        <v>8586</v>
      </c>
      <c r="I1112" s="3">
        <v>23</v>
      </c>
      <c r="J1112" s="3" t="s">
        <v>8709</v>
      </c>
      <c r="K1112" s="3">
        <v>25</v>
      </c>
      <c r="L1112" s="3" t="s">
        <v>8709</v>
      </c>
    </row>
    <row r="1113" spans="1:12" ht="12.75" hidden="1">
      <c r="A1113" s="3" t="s">
        <v>9611</v>
      </c>
      <c r="B1113" s="3">
        <v>110</v>
      </c>
      <c r="D1113" s="3" t="s">
        <v>8561</v>
      </c>
      <c r="E1113" s="3" t="s">
        <v>7</v>
      </c>
      <c r="F1113" s="3" t="s">
        <v>224</v>
      </c>
      <c r="I1113" s="3" t="s">
        <v>8565</v>
      </c>
      <c r="K1113" s="3" t="s">
        <v>8565</v>
      </c>
    </row>
    <row r="1114" spans="1:12" ht="12.75" hidden="1">
      <c r="A1114" s="3" t="s">
        <v>9612</v>
      </c>
      <c r="B1114" s="3">
        <v>110</v>
      </c>
      <c r="D1114" s="3" t="s">
        <v>8561</v>
      </c>
      <c r="E1114" s="3" t="s">
        <v>7</v>
      </c>
      <c r="F1114" s="3" t="s">
        <v>224</v>
      </c>
      <c r="I1114" s="3">
        <v>49</v>
      </c>
      <c r="J1114" s="3" t="s">
        <v>8709</v>
      </c>
      <c r="K1114" s="3">
        <v>47</v>
      </c>
      <c r="L1114" s="3" t="s">
        <v>8709</v>
      </c>
    </row>
    <row r="1115" spans="1:12" ht="12.75">
      <c r="A1115" s="3" t="s">
        <v>9613</v>
      </c>
      <c r="B1115" s="3">
        <v>110</v>
      </c>
      <c r="D1115" s="3" t="s">
        <v>8561</v>
      </c>
      <c r="E1115" s="3" t="s">
        <v>7</v>
      </c>
      <c r="F1115" s="3" t="s">
        <v>222</v>
      </c>
      <c r="I1115" s="3" t="s">
        <v>8565</v>
      </c>
      <c r="K1115" s="3" t="s">
        <v>8565</v>
      </c>
    </row>
    <row r="1116" spans="1:12" ht="12.75">
      <c r="A1116" s="3" t="s">
        <v>9614</v>
      </c>
      <c r="B1116" s="3">
        <v>110</v>
      </c>
      <c r="D1116" s="3" t="s">
        <v>8561</v>
      </c>
      <c r="E1116" s="3" t="s">
        <v>7</v>
      </c>
      <c r="F1116" s="3" t="s">
        <v>8944</v>
      </c>
      <c r="I1116" s="3">
        <v>26</v>
      </c>
      <c r="J1116" s="3" t="s">
        <v>9477</v>
      </c>
      <c r="K1116" s="3">
        <v>26</v>
      </c>
      <c r="L1116" s="3" t="s">
        <v>9477</v>
      </c>
    </row>
    <row r="1117" spans="1:12" ht="12.75">
      <c r="A1117" s="3" t="s">
        <v>9615</v>
      </c>
      <c r="B1117" s="3">
        <v>110</v>
      </c>
      <c r="D1117" s="3" t="s">
        <v>8561</v>
      </c>
      <c r="E1117" s="3" t="s">
        <v>7</v>
      </c>
      <c r="F1117" s="3" t="s">
        <v>8944</v>
      </c>
      <c r="I1117" s="3">
        <v>72</v>
      </c>
      <c r="J1117" s="3" t="s">
        <v>8606</v>
      </c>
      <c r="K1117" s="3">
        <v>72</v>
      </c>
      <c r="L1117" s="3" t="s">
        <v>8606</v>
      </c>
    </row>
    <row r="1118" spans="1:12" ht="12.75">
      <c r="A1118" s="3" t="s">
        <v>9616</v>
      </c>
      <c r="B1118" s="3">
        <v>110</v>
      </c>
      <c r="C1118" s="3"/>
      <c r="D1118" s="3" t="s">
        <v>8561</v>
      </c>
      <c r="E1118" s="3" t="s">
        <v>7</v>
      </c>
      <c r="F1118" s="3" t="s">
        <v>222</v>
      </c>
      <c r="I1118" s="3">
        <v>72</v>
      </c>
      <c r="J1118" s="3" t="s">
        <v>8709</v>
      </c>
      <c r="K1118" s="3">
        <v>70</v>
      </c>
      <c r="L1118" s="3" t="s">
        <v>8709</v>
      </c>
    </row>
    <row r="1119" spans="1:12" ht="12.75">
      <c r="A1119" s="3" t="s">
        <v>9617</v>
      </c>
      <c r="B1119" s="3">
        <v>110</v>
      </c>
      <c r="C1119" s="3"/>
      <c r="D1119" s="3" t="s">
        <v>8561</v>
      </c>
      <c r="E1119" s="3" t="s">
        <v>7</v>
      </c>
      <c r="F1119" s="3" t="s">
        <v>222</v>
      </c>
      <c r="I1119" s="3">
        <v>71</v>
      </c>
      <c r="J1119" s="3" t="s">
        <v>8606</v>
      </c>
      <c r="K1119" s="3">
        <v>78</v>
      </c>
      <c r="L1119" s="3" t="s">
        <v>8709</v>
      </c>
    </row>
    <row r="1120" spans="1:12" ht="12.75">
      <c r="A1120" s="3" t="s">
        <v>9618</v>
      </c>
      <c r="B1120" s="3">
        <v>110</v>
      </c>
      <c r="C1120" s="3"/>
      <c r="D1120" s="3" t="s">
        <v>8561</v>
      </c>
      <c r="E1120" s="3" t="s">
        <v>7</v>
      </c>
      <c r="F1120" s="3" t="s">
        <v>222</v>
      </c>
      <c r="I1120" s="3">
        <v>40</v>
      </c>
      <c r="J1120" s="3" t="s">
        <v>8709</v>
      </c>
      <c r="K1120" s="3">
        <v>18</v>
      </c>
      <c r="L1120" s="3" t="s">
        <v>8709</v>
      </c>
    </row>
    <row r="1121" spans="1:12" ht="12.75">
      <c r="A1121" s="3" t="s">
        <v>9619</v>
      </c>
      <c r="B1121" s="3">
        <v>110</v>
      </c>
      <c r="C1121" s="3"/>
      <c r="D1121" s="3" t="s">
        <v>8561</v>
      </c>
      <c r="E1121" s="3" t="s">
        <v>7</v>
      </c>
      <c r="F1121" s="3" t="s">
        <v>222</v>
      </c>
      <c r="I1121" s="3">
        <v>24</v>
      </c>
      <c r="J1121" s="3" t="s">
        <v>8709</v>
      </c>
      <c r="K1121" s="3">
        <v>31</v>
      </c>
      <c r="L1121" s="3" t="s">
        <v>8709</v>
      </c>
    </row>
    <row r="1122" spans="1:12" ht="12.75">
      <c r="A1122" s="3" t="s">
        <v>9620</v>
      </c>
      <c r="B1122" s="3">
        <v>110</v>
      </c>
      <c r="C1122" s="3"/>
      <c r="D1122" s="3" t="s">
        <v>8561</v>
      </c>
      <c r="E1122" s="3" t="s">
        <v>7</v>
      </c>
      <c r="F1122" s="3" t="s">
        <v>222</v>
      </c>
      <c r="G1122" s="3" t="s">
        <v>8698</v>
      </c>
      <c r="I1122" s="3">
        <v>72</v>
      </c>
      <c r="J1122" s="3" t="s">
        <v>8709</v>
      </c>
      <c r="K1122" s="3">
        <v>76</v>
      </c>
      <c r="L1122" s="3" t="s">
        <v>8709</v>
      </c>
    </row>
    <row r="1123" spans="1:12" ht="12.75">
      <c r="A1123" s="3" t="s">
        <v>9621</v>
      </c>
      <c r="B1123" s="3">
        <v>110</v>
      </c>
      <c r="C1123" s="3"/>
      <c r="D1123" s="3" t="s">
        <v>8561</v>
      </c>
      <c r="E1123" s="3" t="s">
        <v>7</v>
      </c>
      <c r="F1123" s="3" t="s">
        <v>222</v>
      </c>
      <c r="G1123" s="3" t="s">
        <v>8596</v>
      </c>
      <c r="I1123" s="3">
        <v>17</v>
      </c>
      <c r="J1123" s="3" t="s">
        <v>9470</v>
      </c>
      <c r="K1123" s="3">
        <v>16</v>
      </c>
      <c r="L1123" s="3" t="s">
        <v>9470</v>
      </c>
    </row>
    <row r="1124" spans="1:12" ht="12.75" hidden="1">
      <c r="A1124" s="3" t="s">
        <v>9622</v>
      </c>
      <c r="B1124" s="3">
        <v>110</v>
      </c>
      <c r="D1124" s="3" t="s">
        <v>8561</v>
      </c>
      <c r="E1124" s="3" t="s">
        <v>7</v>
      </c>
      <c r="I1124" s="3">
        <v>10</v>
      </c>
      <c r="J1124" s="3" t="s">
        <v>8709</v>
      </c>
      <c r="K1124" s="3">
        <v>10</v>
      </c>
      <c r="L1124" s="3" t="s">
        <v>8709</v>
      </c>
    </row>
    <row r="1125" spans="1:12" ht="12.75" hidden="1">
      <c r="A1125" s="3" t="s">
        <v>9623</v>
      </c>
      <c r="B1125" s="3">
        <v>110</v>
      </c>
      <c r="D1125" s="3" t="s">
        <v>8561</v>
      </c>
      <c r="E1125" s="3" t="s">
        <v>7</v>
      </c>
      <c r="I1125" s="3">
        <v>10</v>
      </c>
      <c r="J1125" s="3" t="s">
        <v>8709</v>
      </c>
      <c r="K1125" s="3">
        <v>10</v>
      </c>
      <c r="L1125" s="3" t="s">
        <v>8709</v>
      </c>
    </row>
    <row r="1126" spans="1:12" ht="12.75" hidden="1">
      <c r="A1126" s="3" t="s">
        <v>9624</v>
      </c>
      <c r="B1126" s="3">
        <v>110</v>
      </c>
      <c r="D1126" s="3" t="s">
        <v>8789</v>
      </c>
      <c r="E1126" s="3" t="s">
        <v>7</v>
      </c>
      <c r="I1126" s="3" t="s">
        <v>8565</v>
      </c>
      <c r="K1126" s="3" t="s">
        <v>8565</v>
      </c>
    </row>
    <row r="1127" spans="1:12" ht="12.75" hidden="1">
      <c r="A1127" s="3" t="s">
        <v>9625</v>
      </c>
      <c r="B1127" s="3">
        <v>110</v>
      </c>
      <c r="D1127" s="3" t="s">
        <v>8789</v>
      </c>
      <c r="E1127" s="3" t="s">
        <v>7</v>
      </c>
      <c r="I1127" s="3">
        <v>1</v>
      </c>
      <c r="J1127" s="3" t="s">
        <v>8709</v>
      </c>
      <c r="K1127" s="3">
        <v>1</v>
      </c>
      <c r="L1127" s="3" t="s">
        <v>8709</v>
      </c>
    </row>
    <row r="1128" spans="1:12" ht="12.75">
      <c r="A1128" s="3" t="s">
        <v>31</v>
      </c>
      <c r="B1128" s="3">
        <v>3600</v>
      </c>
      <c r="C1128" s="3"/>
      <c r="D1128" s="3" t="s">
        <v>8561</v>
      </c>
      <c r="E1128" s="3" t="s">
        <v>10</v>
      </c>
      <c r="F1128" s="3" t="s">
        <v>222</v>
      </c>
      <c r="I1128" s="3">
        <v>20</v>
      </c>
      <c r="J1128" s="3" t="s">
        <v>8709</v>
      </c>
      <c r="K1128" s="3">
        <v>61</v>
      </c>
      <c r="L1128" s="3" t="s">
        <v>8709</v>
      </c>
    </row>
    <row r="1129" spans="1:12" ht="12.75">
      <c r="A1129" s="3" t="s">
        <v>9626</v>
      </c>
      <c r="B1129" s="3">
        <v>1600</v>
      </c>
      <c r="C1129" s="3"/>
      <c r="D1129" s="3" t="s">
        <v>8561</v>
      </c>
      <c r="E1129" s="3" t="s">
        <v>10</v>
      </c>
      <c r="F1129" s="3" t="s">
        <v>222</v>
      </c>
      <c r="I1129" s="3">
        <v>50</v>
      </c>
      <c r="J1129" s="3" t="s">
        <v>8709</v>
      </c>
      <c r="K1129" s="3">
        <v>49</v>
      </c>
      <c r="L1129" s="3" t="s">
        <v>8709</v>
      </c>
    </row>
    <row r="1130" spans="1:12" ht="12.75">
      <c r="A1130" s="3" t="s">
        <v>9627</v>
      </c>
      <c r="B1130" s="3">
        <v>720</v>
      </c>
      <c r="D1130" s="3" t="s">
        <v>8561</v>
      </c>
      <c r="E1130" s="3" t="s">
        <v>10</v>
      </c>
      <c r="F1130" s="3" t="s">
        <v>8944</v>
      </c>
      <c r="I1130" s="3" t="s">
        <v>8565</v>
      </c>
      <c r="K1130" s="3">
        <v>99</v>
      </c>
      <c r="L1130" s="3" t="s">
        <v>8564</v>
      </c>
    </row>
    <row r="1131" spans="1:12" ht="12.75">
      <c r="A1131" s="3" t="s">
        <v>9628</v>
      </c>
      <c r="B1131" s="3">
        <v>480</v>
      </c>
      <c r="C1131" s="3"/>
      <c r="D1131" s="3" t="s">
        <v>8561</v>
      </c>
      <c r="E1131" s="3" t="s">
        <v>10</v>
      </c>
      <c r="F1131" s="3" t="s">
        <v>222</v>
      </c>
      <c r="I1131" s="3">
        <v>67</v>
      </c>
      <c r="J1131" s="3" t="s">
        <v>8606</v>
      </c>
      <c r="K1131" s="3">
        <v>62</v>
      </c>
      <c r="L1131" s="3" t="s">
        <v>8606</v>
      </c>
    </row>
    <row r="1132" spans="1:12" ht="12.75">
      <c r="A1132" s="3" t="s">
        <v>9629</v>
      </c>
      <c r="B1132" s="3">
        <v>480</v>
      </c>
      <c r="C1132" s="3"/>
      <c r="D1132" s="3" t="s">
        <v>8561</v>
      </c>
      <c r="E1132" s="3" t="s">
        <v>10</v>
      </c>
      <c r="F1132" s="3" t="s">
        <v>222</v>
      </c>
      <c r="I1132" s="3">
        <v>72</v>
      </c>
      <c r="J1132" s="3" t="s">
        <v>8606</v>
      </c>
      <c r="K1132" s="3">
        <v>72</v>
      </c>
      <c r="L1132" s="3" t="s">
        <v>8606</v>
      </c>
    </row>
    <row r="1133" spans="1:12" ht="12.75">
      <c r="A1133" s="3" t="s">
        <v>9630</v>
      </c>
      <c r="B1133" s="3">
        <v>480</v>
      </c>
      <c r="D1133" s="3" t="s">
        <v>8561</v>
      </c>
      <c r="E1133" s="3" t="s">
        <v>10</v>
      </c>
      <c r="F1133" s="3" t="s">
        <v>8944</v>
      </c>
      <c r="I1133" s="3">
        <v>60</v>
      </c>
      <c r="J1133" s="3" t="s">
        <v>8709</v>
      </c>
      <c r="K1133" s="3">
        <v>70</v>
      </c>
      <c r="L1133" s="3" t="s">
        <v>8709</v>
      </c>
    </row>
    <row r="1134" spans="1:12" ht="12.75">
      <c r="A1134" s="3" t="s">
        <v>9631</v>
      </c>
      <c r="B1134" s="3">
        <v>480</v>
      </c>
      <c r="D1134" s="3" t="s">
        <v>8561</v>
      </c>
      <c r="E1134" s="3" t="s">
        <v>10</v>
      </c>
      <c r="F1134" s="3" t="s">
        <v>8944</v>
      </c>
      <c r="I1134" s="3">
        <v>70</v>
      </c>
      <c r="J1134" s="3" t="s">
        <v>8709</v>
      </c>
      <c r="K1134" s="3">
        <v>75</v>
      </c>
      <c r="L1134" s="3" t="s">
        <v>8571</v>
      </c>
    </row>
    <row r="1135" spans="1:12" ht="12.75">
      <c r="A1135" s="3" t="s">
        <v>9632</v>
      </c>
      <c r="B1135" s="3">
        <v>480</v>
      </c>
      <c r="D1135" s="3" t="s">
        <v>8561</v>
      </c>
      <c r="E1135" s="3" t="s">
        <v>10</v>
      </c>
      <c r="F1135" s="3" t="s">
        <v>8944</v>
      </c>
      <c r="I1135" s="3">
        <v>97</v>
      </c>
      <c r="J1135" s="3" t="s">
        <v>8709</v>
      </c>
      <c r="K1135" s="3" t="s">
        <v>8565</v>
      </c>
    </row>
    <row r="1136" spans="1:12" ht="12.75">
      <c r="A1136" s="3" t="s">
        <v>9633</v>
      </c>
      <c r="B1136" s="3">
        <v>390</v>
      </c>
      <c r="C1136" s="3"/>
      <c r="D1136" s="3" t="s">
        <v>8561</v>
      </c>
      <c r="E1136" s="3" t="s">
        <v>10</v>
      </c>
      <c r="F1136" s="3" t="s">
        <v>222</v>
      </c>
      <c r="I1136" s="3">
        <v>55</v>
      </c>
      <c r="J1136" s="3" t="s">
        <v>8606</v>
      </c>
      <c r="K1136" s="3">
        <v>55</v>
      </c>
      <c r="L1136" s="3" t="s">
        <v>8606</v>
      </c>
    </row>
    <row r="1137" spans="1:12" ht="12.75">
      <c r="A1137" s="3" t="s">
        <v>9634</v>
      </c>
      <c r="B1137" s="3">
        <v>390</v>
      </c>
      <c r="C1137" s="3"/>
      <c r="D1137" s="3" t="s">
        <v>8561</v>
      </c>
      <c r="E1137" s="3" t="s">
        <v>10</v>
      </c>
      <c r="F1137" s="3" t="s">
        <v>222</v>
      </c>
      <c r="G1137" s="3" t="s">
        <v>8698</v>
      </c>
      <c r="I1137" s="3">
        <v>55</v>
      </c>
      <c r="J1137" s="3" t="s">
        <v>8709</v>
      </c>
      <c r="K1137" s="3">
        <v>56</v>
      </c>
      <c r="L1137" s="3" t="s">
        <v>8709</v>
      </c>
    </row>
    <row r="1138" spans="1:12" ht="12.75">
      <c r="A1138" s="3" t="s">
        <v>9635</v>
      </c>
      <c r="B1138" s="3">
        <v>390</v>
      </c>
      <c r="D1138" s="3" t="s">
        <v>8561</v>
      </c>
      <c r="E1138" s="3" t="s">
        <v>10</v>
      </c>
      <c r="F1138" s="3" t="s">
        <v>8944</v>
      </c>
      <c r="I1138" s="3">
        <v>65</v>
      </c>
      <c r="J1138" s="3" t="s">
        <v>8606</v>
      </c>
      <c r="K1138" s="3">
        <v>66</v>
      </c>
      <c r="L1138" s="3" t="s">
        <v>8606</v>
      </c>
    </row>
    <row r="1139" spans="1:12" ht="12.75">
      <c r="A1139" s="3" t="s">
        <v>9636</v>
      </c>
      <c r="B1139" s="3">
        <v>320</v>
      </c>
      <c r="C1139" s="3"/>
      <c r="D1139" s="3" t="s">
        <v>8561</v>
      </c>
      <c r="E1139" s="3" t="s">
        <v>10</v>
      </c>
      <c r="F1139" s="3" t="s">
        <v>222</v>
      </c>
      <c r="I1139" s="3">
        <v>69</v>
      </c>
      <c r="J1139" s="3" t="s">
        <v>8606</v>
      </c>
      <c r="K1139" s="3">
        <v>56</v>
      </c>
      <c r="L1139" s="3" t="s">
        <v>8709</v>
      </c>
    </row>
    <row r="1140" spans="1:12" ht="12.75">
      <c r="A1140" s="3" t="s">
        <v>9637</v>
      </c>
      <c r="B1140" s="3">
        <v>320</v>
      </c>
      <c r="C1140" s="3"/>
      <c r="D1140" s="3" t="s">
        <v>8561</v>
      </c>
      <c r="E1140" s="3" t="s">
        <v>10</v>
      </c>
      <c r="F1140" s="3" t="s">
        <v>222</v>
      </c>
      <c r="I1140" s="3">
        <v>73</v>
      </c>
      <c r="J1140" s="3" t="s">
        <v>8709</v>
      </c>
      <c r="K1140" s="3">
        <v>81</v>
      </c>
      <c r="L1140" s="3" t="s">
        <v>8606</v>
      </c>
    </row>
    <row r="1141" spans="1:12" ht="12.75">
      <c r="A1141" s="3" t="s">
        <v>9638</v>
      </c>
      <c r="B1141" s="3">
        <v>320</v>
      </c>
      <c r="C1141" s="3"/>
      <c r="D1141" s="3" t="s">
        <v>8561</v>
      </c>
      <c r="E1141" s="3" t="s">
        <v>10</v>
      </c>
      <c r="F1141" s="3" t="s">
        <v>222</v>
      </c>
      <c r="I1141" s="3">
        <v>76</v>
      </c>
      <c r="J1141" s="3" t="s">
        <v>8606</v>
      </c>
      <c r="K1141" s="3">
        <v>81</v>
      </c>
      <c r="L1141" s="3" t="s">
        <v>8709</v>
      </c>
    </row>
    <row r="1142" spans="1:12" ht="12.75">
      <c r="A1142" s="3" t="s">
        <v>9639</v>
      </c>
      <c r="B1142" s="3">
        <v>320</v>
      </c>
      <c r="C1142" s="3"/>
      <c r="D1142" s="3" t="s">
        <v>8561</v>
      </c>
      <c r="E1142" s="3" t="s">
        <v>10</v>
      </c>
      <c r="F1142" s="3" t="s">
        <v>222</v>
      </c>
      <c r="I1142" s="3">
        <v>48</v>
      </c>
      <c r="J1142" s="3" t="s">
        <v>9640</v>
      </c>
      <c r="K1142" s="3">
        <v>46</v>
      </c>
      <c r="L1142" s="3" t="s">
        <v>9640</v>
      </c>
    </row>
    <row r="1143" spans="1:12" ht="12.75">
      <c r="A1143" s="3" t="s">
        <v>9641</v>
      </c>
      <c r="B1143" s="3">
        <v>320</v>
      </c>
      <c r="D1143" s="3" t="s">
        <v>8561</v>
      </c>
      <c r="E1143" s="3" t="s">
        <v>10</v>
      </c>
      <c r="F1143" s="3" t="s">
        <v>8944</v>
      </c>
      <c r="I1143" s="3" t="s">
        <v>8565</v>
      </c>
      <c r="K1143" s="3" t="s">
        <v>8565</v>
      </c>
    </row>
    <row r="1144" spans="1:12" ht="12.75">
      <c r="A1144" s="3" t="s">
        <v>9642</v>
      </c>
      <c r="B1144" s="3">
        <v>320</v>
      </c>
      <c r="D1144" s="3" t="s">
        <v>8561</v>
      </c>
      <c r="E1144" s="3" t="s">
        <v>10</v>
      </c>
      <c r="F1144" s="3" t="s">
        <v>8944</v>
      </c>
      <c r="I1144" s="3">
        <v>83</v>
      </c>
      <c r="J1144" s="3" t="s">
        <v>8606</v>
      </c>
      <c r="K1144" s="3">
        <v>81</v>
      </c>
      <c r="L1144" s="3" t="s">
        <v>8606</v>
      </c>
    </row>
    <row r="1145" spans="1:12" ht="12.75">
      <c r="A1145" s="3" t="s">
        <v>9643</v>
      </c>
      <c r="B1145" s="3">
        <v>320</v>
      </c>
      <c r="D1145" s="3" t="s">
        <v>8561</v>
      </c>
      <c r="E1145" s="3" t="s">
        <v>10</v>
      </c>
      <c r="F1145" s="3" t="s">
        <v>8944</v>
      </c>
      <c r="I1145" s="3">
        <v>45</v>
      </c>
      <c r="J1145" s="3" t="s">
        <v>8606</v>
      </c>
      <c r="K1145" s="3">
        <v>47</v>
      </c>
      <c r="L1145" s="3" t="s">
        <v>8606</v>
      </c>
    </row>
    <row r="1146" spans="1:12" ht="12.75">
      <c r="A1146" s="3" t="s">
        <v>9644</v>
      </c>
      <c r="B1146" s="3">
        <v>260</v>
      </c>
      <c r="C1146" s="3"/>
      <c r="D1146" s="3" t="s">
        <v>8561</v>
      </c>
      <c r="E1146" s="3" t="s">
        <v>10</v>
      </c>
      <c r="F1146" s="3" t="s">
        <v>222</v>
      </c>
      <c r="G1146" s="3" t="s">
        <v>8698</v>
      </c>
      <c r="I1146" s="3">
        <v>36</v>
      </c>
      <c r="J1146" s="3" t="s">
        <v>8709</v>
      </c>
      <c r="K1146" s="3">
        <v>38</v>
      </c>
      <c r="L1146" s="3" t="s">
        <v>8709</v>
      </c>
    </row>
    <row r="1147" spans="1:12" ht="12.75">
      <c r="A1147" s="3" t="s">
        <v>9645</v>
      </c>
      <c r="B1147" s="3">
        <v>260</v>
      </c>
      <c r="C1147" s="3"/>
      <c r="D1147" s="3" t="s">
        <v>8561</v>
      </c>
      <c r="E1147" s="3" t="s">
        <v>10</v>
      </c>
      <c r="F1147" s="3" t="s">
        <v>222</v>
      </c>
      <c r="I1147" s="3">
        <v>61</v>
      </c>
      <c r="J1147" s="3" t="s">
        <v>8709</v>
      </c>
      <c r="K1147" s="3">
        <v>62</v>
      </c>
      <c r="L1147" s="3" t="s">
        <v>8606</v>
      </c>
    </row>
    <row r="1148" spans="1:12" ht="12.75">
      <c r="A1148" s="3" t="s">
        <v>9646</v>
      </c>
      <c r="B1148" s="3">
        <v>260</v>
      </c>
      <c r="D1148" s="3" t="s">
        <v>8561</v>
      </c>
      <c r="E1148" s="3" t="s">
        <v>10</v>
      </c>
      <c r="F1148" s="3" t="s">
        <v>8944</v>
      </c>
      <c r="I1148" s="3">
        <v>72</v>
      </c>
      <c r="J1148" s="3" t="s">
        <v>8606</v>
      </c>
      <c r="K1148" s="3">
        <v>69</v>
      </c>
      <c r="L1148" s="3" t="s">
        <v>8709</v>
      </c>
    </row>
    <row r="1149" spans="1:12" ht="12.75">
      <c r="A1149" s="3" t="s">
        <v>9647</v>
      </c>
      <c r="B1149" s="3">
        <v>260</v>
      </c>
      <c r="D1149" s="3" t="s">
        <v>8561</v>
      </c>
      <c r="E1149" s="3" t="s">
        <v>10</v>
      </c>
      <c r="F1149" s="3" t="s">
        <v>8944</v>
      </c>
      <c r="I1149" s="3" t="s">
        <v>8565</v>
      </c>
      <c r="K1149" s="3" t="s">
        <v>8565</v>
      </c>
    </row>
    <row r="1150" spans="1:12" ht="12.75">
      <c r="A1150" s="3" t="s">
        <v>9648</v>
      </c>
      <c r="B1150" s="3">
        <v>210</v>
      </c>
      <c r="C1150" s="3"/>
      <c r="D1150" s="3" t="s">
        <v>8561</v>
      </c>
      <c r="E1150" s="3" t="s">
        <v>10</v>
      </c>
      <c r="F1150" s="3" t="s">
        <v>222</v>
      </c>
      <c r="G1150" s="3" t="s">
        <v>8596</v>
      </c>
      <c r="I1150" s="3">
        <v>44</v>
      </c>
      <c r="J1150" s="3" t="s">
        <v>8709</v>
      </c>
      <c r="K1150" s="3">
        <v>44</v>
      </c>
      <c r="L1150" s="3" t="s">
        <v>8709</v>
      </c>
    </row>
    <row r="1151" spans="1:12" ht="12.75">
      <c r="A1151" s="3" t="s">
        <v>9649</v>
      </c>
      <c r="B1151" s="3">
        <v>210</v>
      </c>
      <c r="C1151" s="3"/>
      <c r="D1151" s="3" t="s">
        <v>8561</v>
      </c>
      <c r="E1151" s="3" t="s">
        <v>10</v>
      </c>
      <c r="F1151" s="3" t="s">
        <v>222</v>
      </c>
      <c r="G1151" s="3" t="s">
        <v>8596</v>
      </c>
      <c r="I1151" s="3">
        <v>76</v>
      </c>
      <c r="J1151" s="3" t="s">
        <v>8709</v>
      </c>
      <c r="K1151" s="3">
        <v>70</v>
      </c>
      <c r="L1151" s="3" t="s">
        <v>9470</v>
      </c>
    </row>
    <row r="1152" spans="1:12" ht="12.75">
      <c r="A1152" s="3" t="s">
        <v>9650</v>
      </c>
      <c r="B1152" s="3">
        <v>210</v>
      </c>
      <c r="D1152" s="3" t="s">
        <v>8561</v>
      </c>
      <c r="E1152" s="3" t="s">
        <v>10</v>
      </c>
      <c r="F1152" s="3" t="s">
        <v>8944</v>
      </c>
      <c r="G1152" s="3" t="s">
        <v>8698</v>
      </c>
      <c r="I1152" s="3">
        <v>20</v>
      </c>
      <c r="J1152" s="3" t="s">
        <v>8709</v>
      </c>
      <c r="K1152" s="3">
        <v>21</v>
      </c>
      <c r="L1152" s="3" t="s">
        <v>8709</v>
      </c>
    </row>
    <row r="1153" spans="1:12" ht="12.75">
      <c r="A1153" s="3" t="s">
        <v>9651</v>
      </c>
      <c r="B1153" s="3">
        <v>210</v>
      </c>
      <c r="D1153" s="3" t="s">
        <v>8561</v>
      </c>
      <c r="E1153" s="3" t="s">
        <v>10</v>
      </c>
      <c r="F1153" s="3" t="s">
        <v>8944</v>
      </c>
      <c r="I1153" s="3">
        <v>71</v>
      </c>
      <c r="J1153" s="3" t="s">
        <v>8606</v>
      </c>
      <c r="K1153" s="3">
        <v>73</v>
      </c>
      <c r="L1153" s="3" t="s">
        <v>8606</v>
      </c>
    </row>
    <row r="1154" spans="1:12" ht="12.75">
      <c r="A1154" s="3" t="s">
        <v>9652</v>
      </c>
      <c r="B1154" s="3">
        <v>170</v>
      </c>
      <c r="C1154" s="3"/>
      <c r="D1154" s="3" t="s">
        <v>8561</v>
      </c>
      <c r="E1154" s="3" t="s">
        <v>10</v>
      </c>
      <c r="F1154" s="3" t="s">
        <v>222</v>
      </c>
      <c r="I1154" s="3">
        <v>62</v>
      </c>
      <c r="J1154" s="3" t="s">
        <v>8709</v>
      </c>
      <c r="K1154" s="3">
        <v>64</v>
      </c>
      <c r="L1154" s="3" t="s">
        <v>8571</v>
      </c>
    </row>
    <row r="1155" spans="1:12" ht="12.75">
      <c r="A1155" s="3" t="s">
        <v>9653</v>
      </c>
      <c r="B1155" s="3">
        <v>170</v>
      </c>
      <c r="C1155" s="3"/>
      <c r="D1155" s="3" t="s">
        <v>8561</v>
      </c>
      <c r="E1155" s="3" t="s">
        <v>10</v>
      </c>
      <c r="F1155" s="3" t="s">
        <v>222</v>
      </c>
      <c r="I1155" s="3">
        <v>79</v>
      </c>
      <c r="J1155" s="3" t="s">
        <v>8606</v>
      </c>
      <c r="K1155" s="3">
        <v>75</v>
      </c>
      <c r="L1155" s="3" t="s">
        <v>8709</v>
      </c>
    </row>
    <row r="1156" spans="1:12" ht="12.75">
      <c r="A1156" s="3" t="s">
        <v>9654</v>
      </c>
      <c r="B1156" s="3">
        <v>170</v>
      </c>
      <c r="C1156" s="3"/>
      <c r="D1156" s="3" t="s">
        <v>8561</v>
      </c>
      <c r="E1156" s="3" t="s">
        <v>10</v>
      </c>
      <c r="F1156" s="3" t="s">
        <v>222</v>
      </c>
      <c r="I1156" s="3">
        <v>73</v>
      </c>
      <c r="J1156" s="3" t="s">
        <v>8709</v>
      </c>
      <c r="K1156" s="3">
        <v>74</v>
      </c>
      <c r="L1156" s="3" t="s">
        <v>8709</v>
      </c>
    </row>
    <row r="1157" spans="1:12" ht="12.75">
      <c r="A1157" s="3" t="s">
        <v>9655</v>
      </c>
      <c r="B1157" s="3">
        <v>170</v>
      </c>
      <c r="D1157" s="3" t="s">
        <v>8561</v>
      </c>
      <c r="E1157" s="3" t="s">
        <v>10</v>
      </c>
      <c r="F1157" s="3" t="s">
        <v>8944</v>
      </c>
      <c r="I1157" s="3">
        <v>55</v>
      </c>
      <c r="J1157" s="3" t="s">
        <v>8606</v>
      </c>
      <c r="K1157" s="3">
        <v>55</v>
      </c>
      <c r="L1157" s="3" t="s">
        <v>8606</v>
      </c>
    </row>
    <row r="1158" spans="1:12" ht="12.75">
      <c r="A1158" s="3" t="s">
        <v>9656</v>
      </c>
      <c r="B1158" s="3">
        <v>170</v>
      </c>
      <c r="D1158" s="3" t="s">
        <v>8561</v>
      </c>
      <c r="E1158" s="3" t="s">
        <v>10</v>
      </c>
      <c r="F1158" s="3" t="s">
        <v>8944</v>
      </c>
      <c r="I1158" s="3">
        <v>51</v>
      </c>
      <c r="J1158" s="3" t="s">
        <v>8709</v>
      </c>
      <c r="K1158" s="3">
        <v>57</v>
      </c>
      <c r="L1158" s="3" t="s">
        <v>8709</v>
      </c>
    </row>
    <row r="1159" spans="1:12" ht="12.75">
      <c r="A1159" s="3" t="s">
        <v>9657</v>
      </c>
      <c r="B1159" s="3">
        <v>170</v>
      </c>
      <c r="D1159" s="3" t="s">
        <v>8561</v>
      </c>
      <c r="E1159" s="3" t="s">
        <v>10</v>
      </c>
      <c r="F1159" s="3" t="s">
        <v>8944</v>
      </c>
      <c r="I1159" s="3" t="s">
        <v>8565</v>
      </c>
      <c r="K1159" s="3" t="s">
        <v>8565</v>
      </c>
    </row>
    <row r="1160" spans="1:12" ht="12.75">
      <c r="A1160" s="3" t="s">
        <v>9658</v>
      </c>
      <c r="B1160" s="3">
        <v>140</v>
      </c>
      <c r="C1160" s="3"/>
      <c r="D1160" s="3" t="s">
        <v>8561</v>
      </c>
      <c r="E1160" s="3" t="s">
        <v>10</v>
      </c>
      <c r="F1160" s="3" t="s">
        <v>222</v>
      </c>
      <c r="I1160" s="3">
        <v>56</v>
      </c>
      <c r="J1160" s="3" t="s">
        <v>8709</v>
      </c>
      <c r="K1160" s="3">
        <v>56</v>
      </c>
      <c r="L1160" s="3" t="s">
        <v>8709</v>
      </c>
    </row>
    <row r="1161" spans="1:12" ht="12.75">
      <c r="A1161" s="3" t="s">
        <v>9659</v>
      </c>
      <c r="B1161" s="3">
        <v>140</v>
      </c>
      <c r="C1161" s="3"/>
      <c r="D1161" s="3" t="s">
        <v>8561</v>
      </c>
      <c r="E1161" s="3" t="s">
        <v>10</v>
      </c>
      <c r="F1161" s="3" t="s">
        <v>222</v>
      </c>
      <c r="I1161" s="3" t="s">
        <v>8565</v>
      </c>
      <c r="K1161" s="3" t="s">
        <v>8565</v>
      </c>
    </row>
    <row r="1162" spans="1:12" ht="12.75">
      <c r="A1162" s="3" t="s">
        <v>9660</v>
      </c>
      <c r="B1162" s="3">
        <v>140</v>
      </c>
      <c r="C1162" s="3"/>
      <c r="D1162" s="3" t="s">
        <v>8561</v>
      </c>
      <c r="E1162" s="3" t="s">
        <v>10</v>
      </c>
      <c r="F1162" s="3" t="s">
        <v>222</v>
      </c>
      <c r="G1162" s="3" t="s">
        <v>8596</v>
      </c>
      <c r="I1162" s="3">
        <v>58</v>
      </c>
      <c r="J1162" s="3" t="s">
        <v>9470</v>
      </c>
      <c r="K1162" s="3">
        <v>55</v>
      </c>
      <c r="L1162" s="3" t="s">
        <v>9470</v>
      </c>
    </row>
    <row r="1163" spans="1:12" ht="12.75">
      <c r="A1163" s="3" t="s">
        <v>9661</v>
      </c>
      <c r="B1163" s="3">
        <v>140</v>
      </c>
      <c r="D1163" s="3" t="s">
        <v>8561</v>
      </c>
      <c r="E1163" s="3" t="s">
        <v>10</v>
      </c>
      <c r="F1163" s="3" t="s">
        <v>8944</v>
      </c>
      <c r="I1163" s="3">
        <v>60</v>
      </c>
      <c r="J1163" s="3" t="s">
        <v>8709</v>
      </c>
      <c r="K1163" s="3">
        <v>68</v>
      </c>
      <c r="L1163" s="3" t="s">
        <v>8722</v>
      </c>
    </row>
    <row r="1164" spans="1:12" ht="12.75" hidden="1">
      <c r="A1164" s="3" t="s">
        <v>9662</v>
      </c>
      <c r="B1164" s="3">
        <v>110</v>
      </c>
      <c r="C1164" s="3"/>
      <c r="D1164" s="3" t="s">
        <v>8789</v>
      </c>
      <c r="E1164" s="3" t="s">
        <v>10</v>
      </c>
      <c r="F1164" s="3" t="s">
        <v>222</v>
      </c>
      <c r="I1164" s="3">
        <v>1</v>
      </c>
      <c r="J1164" s="3" t="s">
        <v>8709</v>
      </c>
      <c r="K1164" s="3">
        <v>1</v>
      </c>
      <c r="L1164" s="3" t="s">
        <v>8709</v>
      </c>
    </row>
    <row r="1165" spans="1:12" ht="12.75">
      <c r="A1165" s="3" t="s">
        <v>9663</v>
      </c>
      <c r="B1165" s="3">
        <v>110</v>
      </c>
      <c r="D1165" s="3" t="s">
        <v>8561</v>
      </c>
      <c r="E1165" s="3" t="s">
        <v>10</v>
      </c>
      <c r="F1165" s="3" t="s">
        <v>8944</v>
      </c>
      <c r="G1165" s="3" t="s">
        <v>8698</v>
      </c>
      <c r="I1165" s="3">
        <v>49</v>
      </c>
      <c r="J1165" s="3" t="s">
        <v>8709</v>
      </c>
      <c r="K1165" s="3">
        <v>49</v>
      </c>
      <c r="L1165" s="3" t="s">
        <v>8709</v>
      </c>
    </row>
    <row r="1166" spans="1:12" ht="12.75" hidden="1">
      <c r="A1166" s="3" t="s">
        <v>9664</v>
      </c>
      <c r="B1166" s="3">
        <v>210</v>
      </c>
      <c r="D1166" s="3" t="s">
        <v>8561</v>
      </c>
      <c r="E1166" s="3" t="s">
        <v>10</v>
      </c>
      <c r="F1166" s="3" t="s">
        <v>224</v>
      </c>
      <c r="I1166" s="3">
        <v>16</v>
      </c>
      <c r="J1166" s="3" t="s">
        <v>8709</v>
      </c>
      <c r="K1166" s="3">
        <v>16</v>
      </c>
      <c r="L1166" s="3" t="s">
        <v>8709</v>
      </c>
    </row>
    <row r="1167" spans="1:12" ht="12.75" hidden="1">
      <c r="A1167" s="3" t="s">
        <v>9665</v>
      </c>
      <c r="B1167" s="3">
        <v>210</v>
      </c>
      <c r="D1167" s="3" t="s">
        <v>8561</v>
      </c>
      <c r="E1167" s="3" t="s">
        <v>10</v>
      </c>
      <c r="F1167" s="3" t="s">
        <v>8586</v>
      </c>
      <c r="I1167" s="3">
        <v>80</v>
      </c>
      <c r="J1167" s="3" t="s">
        <v>8709</v>
      </c>
      <c r="K1167" s="3">
        <v>78</v>
      </c>
      <c r="L1167" s="3" t="s">
        <v>8709</v>
      </c>
    </row>
    <row r="1168" spans="1:12" ht="12.75" hidden="1">
      <c r="A1168" s="3" t="s">
        <v>9666</v>
      </c>
      <c r="B1168" s="3">
        <v>140</v>
      </c>
      <c r="D1168" s="3" t="s">
        <v>8561</v>
      </c>
      <c r="E1168" s="3" t="s">
        <v>10</v>
      </c>
      <c r="F1168" s="3" t="s">
        <v>8586</v>
      </c>
      <c r="I1168" s="3">
        <v>57</v>
      </c>
      <c r="J1168" s="3" t="s">
        <v>8606</v>
      </c>
      <c r="K1168" s="3">
        <v>59</v>
      </c>
      <c r="L1168" s="3" t="s">
        <v>8709</v>
      </c>
    </row>
    <row r="1169" spans="1:12" ht="12.75" hidden="1">
      <c r="A1169" s="3" t="s">
        <v>113</v>
      </c>
      <c r="B1169" s="3">
        <v>720</v>
      </c>
      <c r="C1169" s="3"/>
      <c r="D1169" s="3" t="s">
        <v>8561</v>
      </c>
      <c r="E1169" s="3" t="s">
        <v>10</v>
      </c>
      <c r="F1169" s="3" t="s">
        <v>221</v>
      </c>
      <c r="I1169" s="3">
        <v>31</v>
      </c>
      <c r="J1169" s="3" t="s">
        <v>9667</v>
      </c>
      <c r="K1169" s="3">
        <v>32</v>
      </c>
      <c r="L1169" s="3" t="s">
        <v>9667</v>
      </c>
    </row>
    <row r="1170" spans="1:12" ht="12.75" hidden="1">
      <c r="A1170" s="3" t="s">
        <v>9668</v>
      </c>
      <c r="B1170" s="3">
        <v>720</v>
      </c>
      <c r="C1170" s="3"/>
      <c r="D1170" s="3" t="s">
        <v>8561</v>
      </c>
      <c r="E1170" s="3" t="s">
        <v>10</v>
      </c>
      <c r="F1170" s="3" t="s">
        <v>221</v>
      </c>
      <c r="I1170" s="3">
        <v>42</v>
      </c>
      <c r="J1170" s="3" t="s">
        <v>9667</v>
      </c>
      <c r="K1170" s="3">
        <v>44</v>
      </c>
      <c r="L1170" s="3" t="s">
        <v>9667</v>
      </c>
    </row>
    <row r="1171" spans="1:12" ht="12.75" hidden="1">
      <c r="A1171" s="3" t="s">
        <v>157</v>
      </c>
      <c r="B1171" s="3">
        <v>590</v>
      </c>
      <c r="C1171" s="3"/>
      <c r="D1171" s="3" t="s">
        <v>8561</v>
      </c>
      <c r="E1171" s="3" t="s">
        <v>10</v>
      </c>
      <c r="F1171" s="3" t="s">
        <v>221</v>
      </c>
      <c r="I1171" s="3">
        <v>6</v>
      </c>
      <c r="J1171" s="3" t="s">
        <v>9517</v>
      </c>
      <c r="K1171" s="3">
        <v>7</v>
      </c>
      <c r="L1171" s="3" t="s">
        <v>9517</v>
      </c>
    </row>
    <row r="1172" spans="1:12" ht="12.75" hidden="1">
      <c r="A1172" s="3" t="s">
        <v>9669</v>
      </c>
      <c r="B1172" s="3">
        <v>590</v>
      </c>
      <c r="C1172" s="3"/>
      <c r="D1172" s="3" t="s">
        <v>8561</v>
      </c>
      <c r="E1172" s="3" t="s">
        <v>10</v>
      </c>
      <c r="F1172" s="3" t="s">
        <v>221</v>
      </c>
      <c r="I1172" s="3">
        <v>54</v>
      </c>
      <c r="J1172" s="3" t="s">
        <v>8709</v>
      </c>
      <c r="K1172" s="3">
        <v>57</v>
      </c>
      <c r="L1172" s="3" t="s">
        <v>8709</v>
      </c>
    </row>
    <row r="1173" spans="1:12" ht="12.75" hidden="1">
      <c r="A1173" s="3" t="s">
        <v>9670</v>
      </c>
      <c r="B1173" s="3">
        <v>590</v>
      </c>
      <c r="C1173" s="3"/>
      <c r="D1173" s="3" t="s">
        <v>8561</v>
      </c>
      <c r="E1173" s="3" t="s">
        <v>10</v>
      </c>
      <c r="F1173" s="3" t="s">
        <v>221</v>
      </c>
      <c r="I1173" s="3">
        <v>6</v>
      </c>
      <c r="J1173" s="3" t="s">
        <v>9517</v>
      </c>
      <c r="K1173" s="3">
        <v>7</v>
      </c>
      <c r="L1173" s="3" t="s">
        <v>9517</v>
      </c>
    </row>
    <row r="1174" spans="1:12" ht="12.75" hidden="1">
      <c r="A1174" s="3" t="s">
        <v>9671</v>
      </c>
      <c r="B1174" s="3">
        <v>590</v>
      </c>
      <c r="C1174" s="3"/>
      <c r="D1174" s="3" t="s">
        <v>8561</v>
      </c>
      <c r="E1174" s="3" t="s">
        <v>10</v>
      </c>
      <c r="F1174" s="3" t="s">
        <v>221</v>
      </c>
      <c r="I1174" s="3">
        <v>80</v>
      </c>
      <c r="J1174" s="3" t="s">
        <v>8709</v>
      </c>
      <c r="K1174" s="3">
        <v>85</v>
      </c>
      <c r="L1174" s="3" t="s">
        <v>8709</v>
      </c>
    </row>
    <row r="1175" spans="1:12" ht="12.75" hidden="1">
      <c r="A1175" s="3" t="s">
        <v>134</v>
      </c>
      <c r="B1175" s="3">
        <v>480</v>
      </c>
      <c r="C1175" s="3"/>
      <c r="D1175" s="3" t="s">
        <v>8561</v>
      </c>
      <c r="E1175" s="3" t="s">
        <v>10</v>
      </c>
      <c r="F1175" s="3" t="s">
        <v>221</v>
      </c>
      <c r="I1175" s="3">
        <v>25</v>
      </c>
      <c r="J1175" s="3" t="s">
        <v>8874</v>
      </c>
      <c r="K1175" s="3">
        <v>25</v>
      </c>
      <c r="L1175" s="3" t="s">
        <v>8874</v>
      </c>
    </row>
    <row r="1176" spans="1:12" ht="12.75" hidden="1">
      <c r="A1176" s="3" t="s">
        <v>9672</v>
      </c>
      <c r="B1176" s="3">
        <v>480</v>
      </c>
      <c r="C1176" s="3"/>
      <c r="D1176" s="3" t="s">
        <v>8561</v>
      </c>
      <c r="E1176" s="3" t="s">
        <v>10</v>
      </c>
      <c r="F1176" s="3" t="s">
        <v>221</v>
      </c>
      <c r="I1176" s="3">
        <v>26</v>
      </c>
      <c r="J1176" s="3" t="s">
        <v>9667</v>
      </c>
      <c r="K1176" s="3">
        <v>27</v>
      </c>
      <c r="L1176" s="3" t="s">
        <v>9667</v>
      </c>
    </row>
    <row r="1177" spans="1:12" ht="12.75" hidden="1">
      <c r="A1177" s="3" t="s">
        <v>9673</v>
      </c>
      <c r="B1177" s="3">
        <v>480</v>
      </c>
      <c r="C1177" s="3"/>
      <c r="D1177" s="3" t="s">
        <v>8561</v>
      </c>
      <c r="E1177" s="3" t="s">
        <v>10</v>
      </c>
      <c r="F1177" s="3" t="s">
        <v>221</v>
      </c>
      <c r="I1177" s="3">
        <v>82</v>
      </c>
      <c r="J1177" s="3" t="s">
        <v>8709</v>
      </c>
      <c r="K1177" s="3">
        <v>83</v>
      </c>
      <c r="L1177" s="3" t="s">
        <v>8709</v>
      </c>
    </row>
    <row r="1178" spans="1:12" ht="12.75" hidden="1">
      <c r="A1178" s="3" t="s">
        <v>9674</v>
      </c>
      <c r="B1178" s="3">
        <v>480</v>
      </c>
      <c r="C1178" s="3"/>
      <c r="D1178" s="3" t="s">
        <v>8561</v>
      </c>
      <c r="E1178" s="3" t="s">
        <v>10</v>
      </c>
      <c r="F1178" s="3" t="s">
        <v>221</v>
      </c>
      <c r="I1178" s="3">
        <v>87</v>
      </c>
      <c r="J1178" s="3" t="s">
        <v>8709</v>
      </c>
      <c r="K1178" s="3">
        <v>78</v>
      </c>
      <c r="L1178" s="3" t="s">
        <v>8709</v>
      </c>
    </row>
    <row r="1179" spans="1:12" ht="12.75" hidden="1">
      <c r="A1179" s="3" t="s">
        <v>9675</v>
      </c>
      <c r="B1179" s="3">
        <v>480</v>
      </c>
      <c r="C1179" s="3"/>
      <c r="D1179" s="3" t="s">
        <v>8561</v>
      </c>
      <c r="E1179" s="3" t="s">
        <v>10</v>
      </c>
      <c r="F1179" s="3" t="s">
        <v>221</v>
      </c>
      <c r="I1179" s="3">
        <v>2</v>
      </c>
      <c r="J1179" s="3" t="s">
        <v>9515</v>
      </c>
      <c r="K1179" s="3">
        <v>2</v>
      </c>
      <c r="L1179" s="3" t="s">
        <v>9515</v>
      </c>
    </row>
    <row r="1180" spans="1:12" ht="12.75" hidden="1">
      <c r="A1180" s="3" t="s">
        <v>9676</v>
      </c>
      <c r="B1180" s="3">
        <v>480</v>
      </c>
      <c r="C1180" s="3"/>
      <c r="D1180" s="3" t="s">
        <v>8561</v>
      </c>
      <c r="E1180" s="3" t="s">
        <v>10</v>
      </c>
      <c r="F1180" s="3" t="s">
        <v>221</v>
      </c>
      <c r="I1180" s="3">
        <v>89</v>
      </c>
      <c r="J1180" s="3" t="s">
        <v>8709</v>
      </c>
      <c r="K1180" s="3">
        <v>92</v>
      </c>
      <c r="L1180" s="3" t="s">
        <v>8709</v>
      </c>
    </row>
    <row r="1181" spans="1:12" ht="12.75" hidden="1">
      <c r="A1181" s="3" t="s">
        <v>9677</v>
      </c>
      <c r="B1181" s="3">
        <v>480</v>
      </c>
      <c r="C1181" s="3"/>
      <c r="D1181" s="3" t="s">
        <v>8561</v>
      </c>
      <c r="E1181" s="3" t="s">
        <v>10</v>
      </c>
      <c r="F1181" s="3" t="s">
        <v>221</v>
      </c>
      <c r="G1181" s="3" t="s">
        <v>8596</v>
      </c>
      <c r="I1181" s="3">
        <v>7</v>
      </c>
      <c r="J1181" s="3" t="s">
        <v>9519</v>
      </c>
      <c r="K1181" s="3">
        <v>7</v>
      </c>
      <c r="L1181" s="3" t="s">
        <v>9519</v>
      </c>
    </row>
    <row r="1182" spans="1:12" ht="12.75" hidden="1">
      <c r="A1182" s="3" t="s">
        <v>9678</v>
      </c>
      <c r="B1182" s="3">
        <v>260</v>
      </c>
      <c r="C1182" s="3"/>
      <c r="D1182" s="3" t="s">
        <v>8561</v>
      </c>
      <c r="E1182" s="3" t="s">
        <v>10</v>
      </c>
      <c r="F1182" s="3" t="s">
        <v>221</v>
      </c>
      <c r="I1182" s="3">
        <v>66</v>
      </c>
      <c r="J1182" s="3" t="s">
        <v>8709</v>
      </c>
      <c r="K1182" s="3">
        <v>70</v>
      </c>
      <c r="L1182" s="3" t="s">
        <v>8709</v>
      </c>
    </row>
    <row r="1183" spans="1:12" ht="12.75" hidden="1">
      <c r="A1183" s="3" t="s">
        <v>9679</v>
      </c>
      <c r="B1183" s="3">
        <v>210</v>
      </c>
      <c r="C1183" s="3"/>
      <c r="D1183" s="3" t="s">
        <v>8561</v>
      </c>
      <c r="E1183" s="3" t="s">
        <v>10</v>
      </c>
      <c r="F1183" s="3" t="s">
        <v>221</v>
      </c>
      <c r="I1183" s="3">
        <v>4</v>
      </c>
      <c r="J1183" s="3" t="s">
        <v>9515</v>
      </c>
      <c r="K1183" s="3">
        <v>5</v>
      </c>
      <c r="L1183" s="3" t="s">
        <v>9515</v>
      </c>
    </row>
    <row r="1184" spans="1:12" ht="12.75" hidden="1">
      <c r="A1184" s="3" t="s">
        <v>9680</v>
      </c>
      <c r="B1184" s="3">
        <v>210</v>
      </c>
      <c r="D1184" s="3" t="s">
        <v>8561</v>
      </c>
      <c r="E1184" s="3" t="s">
        <v>10</v>
      </c>
      <c r="F1184" s="3" t="s">
        <v>221</v>
      </c>
      <c r="I1184" s="3">
        <v>49</v>
      </c>
      <c r="J1184" s="3" t="s">
        <v>9517</v>
      </c>
      <c r="K1184" s="3">
        <v>53</v>
      </c>
      <c r="L1184" s="3" t="s">
        <v>9517</v>
      </c>
    </row>
    <row r="1185" spans="1:12" ht="12.75" hidden="1">
      <c r="A1185" s="3" t="s">
        <v>9681</v>
      </c>
      <c r="B1185" s="3">
        <v>210</v>
      </c>
      <c r="D1185" s="3" t="s">
        <v>8561</v>
      </c>
      <c r="E1185" s="3" t="s">
        <v>10</v>
      </c>
      <c r="F1185" s="3" t="s">
        <v>221</v>
      </c>
      <c r="I1185" s="3">
        <v>87</v>
      </c>
      <c r="J1185" s="3" t="s">
        <v>8606</v>
      </c>
      <c r="K1185" s="3">
        <v>80</v>
      </c>
      <c r="L1185" s="3" t="s">
        <v>8709</v>
      </c>
    </row>
    <row r="1186" spans="1:12" ht="12.75" hidden="1">
      <c r="A1186" s="3" t="s">
        <v>9682</v>
      </c>
      <c r="B1186" s="3">
        <v>170</v>
      </c>
      <c r="D1186" s="3" t="s">
        <v>8561</v>
      </c>
      <c r="E1186" s="3" t="s">
        <v>10</v>
      </c>
      <c r="F1186" s="3" t="s">
        <v>221</v>
      </c>
      <c r="I1186" s="3">
        <v>3</v>
      </c>
      <c r="J1186" s="3" t="s">
        <v>9515</v>
      </c>
      <c r="K1186" s="3">
        <v>4</v>
      </c>
      <c r="L1186" s="3" t="s">
        <v>9515</v>
      </c>
    </row>
    <row r="1187" spans="1:12" ht="12.75" hidden="1">
      <c r="A1187" s="3" t="s">
        <v>214</v>
      </c>
      <c r="B1187" s="3">
        <v>110</v>
      </c>
      <c r="C1187" s="3"/>
      <c r="D1187" s="3" t="s">
        <v>8561</v>
      </c>
      <c r="E1187" s="3" t="s">
        <v>10</v>
      </c>
      <c r="F1187" s="3" t="s">
        <v>221</v>
      </c>
      <c r="I1187" s="3">
        <v>7</v>
      </c>
      <c r="J1187" s="3" t="s">
        <v>9517</v>
      </c>
      <c r="K1187" s="3">
        <v>8</v>
      </c>
      <c r="L1187" s="3" t="s">
        <v>9517</v>
      </c>
    </row>
    <row r="1188" spans="1:12" ht="12.75" hidden="1">
      <c r="A1188" s="3" t="s">
        <v>9683</v>
      </c>
      <c r="B1188" s="3">
        <v>110</v>
      </c>
      <c r="C1188" s="3"/>
      <c r="D1188" s="3" t="s">
        <v>8561</v>
      </c>
      <c r="E1188" s="3" t="s">
        <v>10</v>
      </c>
      <c r="F1188" s="3" t="s">
        <v>221</v>
      </c>
      <c r="I1188" s="3">
        <v>7</v>
      </c>
      <c r="J1188" s="3" t="s">
        <v>9517</v>
      </c>
      <c r="K1188" s="3">
        <v>7</v>
      </c>
      <c r="L1188" s="3" t="s">
        <v>9517</v>
      </c>
    </row>
    <row r="1189" spans="1:12" ht="12.75" hidden="1">
      <c r="A1189" s="3" t="s">
        <v>9684</v>
      </c>
      <c r="B1189" s="3">
        <v>110</v>
      </c>
      <c r="C1189" s="3"/>
      <c r="D1189" s="3" t="s">
        <v>8561</v>
      </c>
      <c r="E1189" s="3" t="s">
        <v>10</v>
      </c>
      <c r="F1189" s="3" t="s">
        <v>221</v>
      </c>
      <c r="I1189" s="3">
        <v>18</v>
      </c>
      <c r="J1189" s="3" t="s">
        <v>8709</v>
      </c>
      <c r="K1189" s="3">
        <v>17</v>
      </c>
      <c r="L1189" s="3" t="s">
        <v>8709</v>
      </c>
    </row>
    <row r="1190" spans="1:12" ht="12.75" hidden="1">
      <c r="A1190" s="3" t="s">
        <v>9685</v>
      </c>
      <c r="B1190" s="3">
        <v>110</v>
      </c>
      <c r="C1190" s="3"/>
      <c r="D1190" s="3" t="s">
        <v>8561</v>
      </c>
      <c r="E1190" s="3" t="s">
        <v>10</v>
      </c>
      <c r="F1190" s="3" t="s">
        <v>221</v>
      </c>
      <c r="I1190" s="3">
        <v>93</v>
      </c>
      <c r="J1190" s="3" t="s">
        <v>8606</v>
      </c>
      <c r="K1190" s="3">
        <v>69</v>
      </c>
      <c r="L1190" s="3" t="s">
        <v>9686</v>
      </c>
    </row>
    <row r="1191" spans="1:12" ht="12.75" hidden="1">
      <c r="A1191" s="3" t="s">
        <v>9687</v>
      </c>
      <c r="B1191" s="3">
        <v>110</v>
      </c>
      <c r="D1191" s="3" t="s">
        <v>8561</v>
      </c>
      <c r="E1191" s="3" t="s">
        <v>10</v>
      </c>
      <c r="F1191" s="3" t="s">
        <v>221</v>
      </c>
      <c r="I1191" s="3">
        <v>3</v>
      </c>
      <c r="J1191" s="3" t="s">
        <v>9688</v>
      </c>
      <c r="K1191" s="3">
        <v>4</v>
      </c>
      <c r="L1191" s="3" t="s">
        <v>9688</v>
      </c>
    </row>
    <row r="1192" spans="1:12" ht="12.75" hidden="1">
      <c r="A1192" s="3" t="s">
        <v>47</v>
      </c>
      <c r="B1192" s="3">
        <v>2900</v>
      </c>
      <c r="D1192" s="3" t="s">
        <v>8561</v>
      </c>
      <c r="E1192" s="3" t="s">
        <v>10</v>
      </c>
      <c r="F1192" s="3" t="s">
        <v>8596</v>
      </c>
      <c r="I1192" s="3">
        <v>10</v>
      </c>
      <c r="J1192" s="3" t="s">
        <v>9470</v>
      </c>
      <c r="K1192" s="3">
        <v>12</v>
      </c>
      <c r="L1192" s="3" t="s">
        <v>9470</v>
      </c>
    </row>
    <row r="1193" spans="1:12" ht="12.75" hidden="1">
      <c r="A1193" s="3" t="s">
        <v>9689</v>
      </c>
      <c r="B1193" s="3">
        <v>1300</v>
      </c>
      <c r="D1193" s="3" t="s">
        <v>8561</v>
      </c>
      <c r="E1193" s="3" t="s">
        <v>10</v>
      </c>
      <c r="F1193" s="3" t="s">
        <v>8596</v>
      </c>
      <c r="I1193" s="3">
        <v>8</v>
      </c>
      <c r="J1193" s="3" t="s">
        <v>9477</v>
      </c>
      <c r="K1193" s="3">
        <v>8</v>
      </c>
      <c r="L1193" s="3" t="s">
        <v>9477</v>
      </c>
    </row>
    <row r="1194" spans="1:12" ht="12.75" hidden="1">
      <c r="A1194" s="3" t="s">
        <v>9690</v>
      </c>
      <c r="B1194" s="3">
        <v>1300</v>
      </c>
      <c r="D1194" s="3" t="s">
        <v>8561</v>
      </c>
      <c r="E1194" s="3" t="s">
        <v>10</v>
      </c>
      <c r="F1194" s="3" t="s">
        <v>8596</v>
      </c>
      <c r="I1194" s="3">
        <v>11</v>
      </c>
      <c r="J1194" s="3" t="s">
        <v>9477</v>
      </c>
      <c r="K1194" s="3">
        <v>12</v>
      </c>
      <c r="L1194" s="3" t="s">
        <v>9477</v>
      </c>
    </row>
    <row r="1195" spans="1:12" ht="12.75" hidden="1">
      <c r="A1195" s="3" t="s">
        <v>112</v>
      </c>
      <c r="B1195" s="3">
        <v>720</v>
      </c>
      <c r="D1195" s="3" t="s">
        <v>8561</v>
      </c>
      <c r="E1195" s="3" t="s">
        <v>10</v>
      </c>
      <c r="F1195" s="3" t="s">
        <v>8596</v>
      </c>
      <c r="I1195" s="3">
        <v>9</v>
      </c>
      <c r="J1195" s="3" t="s">
        <v>9470</v>
      </c>
      <c r="K1195" s="3">
        <v>9</v>
      </c>
      <c r="L1195" s="3" t="s">
        <v>9470</v>
      </c>
    </row>
    <row r="1196" spans="1:12" ht="12.75" hidden="1">
      <c r="A1196" s="3" t="s">
        <v>9691</v>
      </c>
      <c r="B1196" s="3">
        <v>480</v>
      </c>
      <c r="D1196" s="3" t="s">
        <v>8561</v>
      </c>
      <c r="E1196" s="3" t="s">
        <v>10</v>
      </c>
      <c r="F1196" s="3" t="s">
        <v>8596</v>
      </c>
      <c r="G1196" s="3" t="s">
        <v>8596</v>
      </c>
      <c r="I1196" s="3">
        <v>66</v>
      </c>
      <c r="J1196" s="3" t="s">
        <v>9477</v>
      </c>
      <c r="K1196" s="3" t="s">
        <v>8565</v>
      </c>
    </row>
    <row r="1197" spans="1:12" ht="12.75" hidden="1">
      <c r="A1197" s="3" t="s">
        <v>149</v>
      </c>
      <c r="B1197" s="3">
        <v>480</v>
      </c>
      <c r="D1197" s="3" t="s">
        <v>8561</v>
      </c>
      <c r="E1197" s="3" t="s">
        <v>10</v>
      </c>
      <c r="F1197" s="3" t="s">
        <v>8596</v>
      </c>
      <c r="I1197" s="3">
        <v>22</v>
      </c>
      <c r="J1197" s="3" t="s">
        <v>9692</v>
      </c>
      <c r="K1197" s="3">
        <v>23</v>
      </c>
      <c r="L1197" s="3" t="s">
        <v>9692</v>
      </c>
    </row>
    <row r="1198" spans="1:12" ht="12.75" hidden="1">
      <c r="A1198" s="3" t="s">
        <v>9693</v>
      </c>
      <c r="B1198" s="3">
        <v>390</v>
      </c>
      <c r="D1198" s="3" t="s">
        <v>8561</v>
      </c>
      <c r="E1198" s="3" t="s">
        <v>10</v>
      </c>
      <c r="F1198" s="3" t="s">
        <v>8596</v>
      </c>
      <c r="I1198" s="3">
        <v>8</v>
      </c>
      <c r="J1198" s="3" t="s">
        <v>9477</v>
      </c>
      <c r="K1198" s="3">
        <v>8</v>
      </c>
      <c r="L1198" s="3" t="s">
        <v>9477</v>
      </c>
    </row>
    <row r="1199" spans="1:12" ht="12.75" hidden="1">
      <c r="A1199" s="3" t="s">
        <v>9694</v>
      </c>
      <c r="B1199" s="3">
        <v>320</v>
      </c>
      <c r="D1199" s="3" t="s">
        <v>8561</v>
      </c>
      <c r="E1199" s="3" t="s">
        <v>10</v>
      </c>
      <c r="F1199" s="3" t="s">
        <v>8596</v>
      </c>
      <c r="I1199" s="3">
        <v>22</v>
      </c>
      <c r="J1199" s="3" t="s">
        <v>9695</v>
      </c>
      <c r="K1199" s="3">
        <v>24</v>
      </c>
      <c r="L1199" s="3" t="s">
        <v>9695</v>
      </c>
    </row>
    <row r="1200" spans="1:12" ht="12.75" hidden="1">
      <c r="A1200" s="3" t="s">
        <v>9696</v>
      </c>
      <c r="B1200" s="3">
        <v>320</v>
      </c>
      <c r="D1200" s="3" t="s">
        <v>8561</v>
      </c>
      <c r="E1200" s="3" t="s">
        <v>10</v>
      </c>
      <c r="F1200" s="3" t="s">
        <v>8596</v>
      </c>
      <c r="I1200" s="3">
        <v>30</v>
      </c>
      <c r="J1200" s="3" t="s">
        <v>9695</v>
      </c>
      <c r="K1200" s="3">
        <v>28</v>
      </c>
      <c r="L1200" s="3" t="s">
        <v>9695</v>
      </c>
    </row>
    <row r="1201" spans="1:12" ht="12.75" hidden="1">
      <c r="A1201" s="3" t="s">
        <v>9697</v>
      </c>
      <c r="B1201" s="3">
        <v>210</v>
      </c>
      <c r="D1201" s="3" t="s">
        <v>8561</v>
      </c>
      <c r="E1201" s="3" t="s">
        <v>10</v>
      </c>
      <c r="F1201" s="3" t="s">
        <v>8596</v>
      </c>
      <c r="I1201" s="3">
        <v>58</v>
      </c>
      <c r="J1201" s="3" t="s">
        <v>8709</v>
      </c>
      <c r="K1201" s="3">
        <v>62</v>
      </c>
      <c r="L1201" s="3" t="s">
        <v>8709</v>
      </c>
    </row>
    <row r="1202" spans="1:12" ht="12.75" hidden="1">
      <c r="A1202" s="3" t="s">
        <v>9698</v>
      </c>
      <c r="B1202" s="3">
        <v>170</v>
      </c>
      <c r="D1202" s="3" t="s">
        <v>8561</v>
      </c>
      <c r="E1202" s="3" t="s">
        <v>10</v>
      </c>
      <c r="F1202" s="3" t="s">
        <v>8596</v>
      </c>
      <c r="I1202" s="3">
        <v>28</v>
      </c>
      <c r="J1202" s="3" t="s">
        <v>9699</v>
      </c>
      <c r="K1202" s="3">
        <v>29</v>
      </c>
      <c r="L1202" s="3" t="s">
        <v>9699</v>
      </c>
    </row>
    <row r="1203" spans="1:12" ht="12.75" hidden="1">
      <c r="A1203" s="3" t="s">
        <v>9700</v>
      </c>
      <c r="B1203" s="3">
        <v>170</v>
      </c>
      <c r="D1203" s="3" t="s">
        <v>8561</v>
      </c>
      <c r="E1203" s="3" t="s">
        <v>10</v>
      </c>
      <c r="F1203" s="3" t="s">
        <v>8596</v>
      </c>
      <c r="G1203" s="3" t="s">
        <v>8944</v>
      </c>
      <c r="I1203" s="3">
        <v>41</v>
      </c>
      <c r="J1203" s="3" t="s">
        <v>9519</v>
      </c>
      <c r="K1203" s="3">
        <v>41</v>
      </c>
      <c r="L1203" s="3" t="s">
        <v>9519</v>
      </c>
    </row>
    <row r="1204" spans="1:12" ht="12.75" hidden="1">
      <c r="A1204" s="3" t="s">
        <v>9701</v>
      </c>
      <c r="B1204" s="3">
        <v>140</v>
      </c>
      <c r="D1204" s="3" t="s">
        <v>8561</v>
      </c>
      <c r="E1204" s="3" t="s">
        <v>10</v>
      </c>
      <c r="F1204" s="3" t="s">
        <v>8596</v>
      </c>
      <c r="G1204" s="3" t="s">
        <v>8596</v>
      </c>
      <c r="I1204" s="3">
        <v>71</v>
      </c>
      <c r="J1204" s="3" t="s">
        <v>9477</v>
      </c>
      <c r="K1204" s="3">
        <v>75</v>
      </c>
      <c r="L1204" s="3" t="s">
        <v>9477</v>
      </c>
    </row>
    <row r="1205" spans="1:12" ht="12.75" hidden="1">
      <c r="A1205" s="3" t="s">
        <v>9702</v>
      </c>
      <c r="B1205" s="3">
        <v>140</v>
      </c>
      <c r="D1205" s="3" t="s">
        <v>8561</v>
      </c>
      <c r="E1205" s="3" t="s">
        <v>10</v>
      </c>
      <c r="F1205" s="3" t="s">
        <v>8596</v>
      </c>
      <c r="I1205" s="3">
        <v>13</v>
      </c>
      <c r="J1205" s="3" t="s">
        <v>9577</v>
      </c>
      <c r="K1205" s="3">
        <v>38</v>
      </c>
      <c r="L1205" s="3" t="s">
        <v>9577</v>
      </c>
    </row>
    <row r="1206" spans="1:12" ht="12.75" hidden="1">
      <c r="A1206" s="3" t="s">
        <v>9703</v>
      </c>
      <c r="B1206" s="3">
        <v>140</v>
      </c>
      <c r="D1206" s="3" t="s">
        <v>8561</v>
      </c>
      <c r="E1206" s="3" t="s">
        <v>10</v>
      </c>
      <c r="F1206" s="3" t="s">
        <v>8596</v>
      </c>
      <c r="I1206" s="3">
        <v>12</v>
      </c>
      <c r="J1206" s="3" t="s">
        <v>9577</v>
      </c>
      <c r="K1206" s="3">
        <v>12</v>
      </c>
      <c r="L1206" s="3" t="s">
        <v>9577</v>
      </c>
    </row>
    <row r="1207" spans="1:12" ht="12.75" hidden="1">
      <c r="A1207" s="3" t="s">
        <v>9704</v>
      </c>
      <c r="B1207" s="3">
        <v>140</v>
      </c>
      <c r="D1207" s="3" t="s">
        <v>8561</v>
      </c>
      <c r="E1207" s="3" t="s">
        <v>10</v>
      </c>
      <c r="F1207" s="3" t="s">
        <v>8596</v>
      </c>
      <c r="I1207" s="3" t="s">
        <v>8565</v>
      </c>
      <c r="K1207" s="3" t="s">
        <v>8565</v>
      </c>
    </row>
    <row r="1208" spans="1:12" ht="12.75" hidden="1">
      <c r="A1208" s="3" t="s">
        <v>9705</v>
      </c>
      <c r="B1208" s="3">
        <v>110</v>
      </c>
      <c r="D1208" s="3" t="s">
        <v>8561</v>
      </c>
      <c r="E1208" s="3" t="s">
        <v>10</v>
      </c>
      <c r="F1208" s="3" t="s">
        <v>8596</v>
      </c>
      <c r="I1208" s="3" t="s">
        <v>8565</v>
      </c>
      <c r="K1208" s="3" t="s">
        <v>8565</v>
      </c>
    </row>
    <row r="1209" spans="1:12" ht="12.75" hidden="1">
      <c r="A1209" s="3" t="s">
        <v>9706</v>
      </c>
      <c r="B1209" s="3">
        <v>110</v>
      </c>
      <c r="D1209" s="3" t="s">
        <v>8561</v>
      </c>
      <c r="E1209" s="3" t="s">
        <v>10</v>
      </c>
      <c r="F1209" s="3" t="s">
        <v>8596</v>
      </c>
      <c r="I1209" s="3">
        <v>41</v>
      </c>
      <c r="J1209" s="3" t="s">
        <v>8709</v>
      </c>
      <c r="K1209" s="3">
        <v>42</v>
      </c>
      <c r="L1209" s="3" t="s">
        <v>8709</v>
      </c>
    </row>
    <row r="1210" spans="1:12" ht="12.75" hidden="1">
      <c r="A1210" s="3" t="s">
        <v>163</v>
      </c>
      <c r="B1210" s="3">
        <v>880</v>
      </c>
      <c r="D1210" s="3" t="s">
        <v>8561</v>
      </c>
      <c r="E1210" s="3" t="s">
        <v>10</v>
      </c>
      <c r="F1210" s="3" t="s">
        <v>8698</v>
      </c>
      <c r="I1210" s="3">
        <v>48</v>
      </c>
      <c r="J1210" s="3" t="s">
        <v>8709</v>
      </c>
      <c r="K1210" s="3">
        <v>60</v>
      </c>
      <c r="L1210" s="3" t="s">
        <v>8709</v>
      </c>
    </row>
    <row r="1211" spans="1:12" ht="12.75" hidden="1">
      <c r="A1211" s="3" t="s">
        <v>151</v>
      </c>
      <c r="B1211" s="3">
        <v>590</v>
      </c>
      <c r="D1211" s="3" t="s">
        <v>8561</v>
      </c>
      <c r="E1211" s="3" t="s">
        <v>10</v>
      </c>
      <c r="F1211" s="3" t="s">
        <v>8698</v>
      </c>
      <c r="I1211" s="3">
        <v>56</v>
      </c>
      <c r="J1211" s="3" t="s">
        <v>9707</v>
      </c>
      <c r="K1211" s="3">
        <v>66</v>
      </c>
      <c r="L1211" s="3" t="s">
        <v>9707</v>
      </c>
    </row>
    <row r="1212" spans="1:12" ht="12.75" hidden="1">
      <c r="A1212" s="3" t="s">
        <v>168</v>
      </c>
      <c r="B1212" s="3">
        <v>390</v>
      </c>
      <c r="D1212" s="3" t="s">
        <v>8561</v>
      </c>
      <c r="E1212" s="3" t="s">
        <v>10</v>
      </c>
      <c r="F1212" s="3" t="s">
        <v>8698</v>
      </c>
      <c r="I1212" s="3">
        <v>55</v>
      </c>
      <c r="J1212" s="3" t="s">
        <v>9707</v>
      </c>
      <c r="K1212" s="3">
        <v>52</v>
      </c>
      <c r="L1212" s="3" t="s">
        <v>9707</v>
      </c>
    </row>
    <row r="1213" spans="1:12" ht="12.75" hidden="1">
      <c r="A1213" s="3" t="s">
        <v>9708</v>
      </c>
      <c r="B1213" s="3">
        <v>320</v>
      </c>
      <c r="D1213" s="3" t="s">
        <v>8561</v>
      </c>
      <c r="E1213" s="3" t="s">
        <v>10</v>
      </c>
      <c r="F1213" s="3" t="s">
        <v>8698</v>
      </c>
      <c r="I1213" s="3">
        <v>45</v>
      </c>
      <c r="J1213" s="3" t="s">
        <v>8709</v>
      </c>
      <c r="K1213" s="3">
        <v>45</v>
      </c>
      <c r="L1213" s="3" t="s">
        <v>8709</v>
      </c>
    </row>
    <row r="1214" spans="1:12" ht="12.75" hidden="1">
      <c r="A1214" s="3" t="s">
        <v>9709</v>
      </c>
      <c r="B1214" s="3">
        <v>320</v>
      </c>
      <c r="D1214" s="3" t="s">
        <v>8561</v>
      </c>
      <c r="E1214" s="3" t="s">
        <v>10</v>
      </c>
      <c r="F1214" s="3" t="s">
        <v>8698</v>
      </c>
      <c r="I1214" s="3">
        <v>30</v>
      </c>
      <c r="J1214" s="3" t="s">
        <v>8709</v>
      </c>
      <c r="K1214" s="3">
        <v>40</v>
      </c>
      <c r="L1214" s="3" t="s">
        <v>8709</v>
      </c>
    </row>
    <row r="1215" spans="1:12" ht="12.75" hidden="1">
      <c r="A1215" s="3" t="s">
        <v>9710</v>
      </c>
      <c r="B1215" s="3">
        <v>320</v>
      </c>
      <c r="D1215" s="3" t="s">
        <v>8561</v>
      </c>
      <c r="E1215" s="3" t="s">
        <v>10</v>
      </c>
      <c r="F1215" s="3" t="s">
        <v>8698</v>
      </c>
      <c r="I1215" s="3">
        <v>55</v>
      </c>
      <c r="J1215" s="3" t="s">
        <v>8709</v>
      </c>
      <c r="K1215" s="3">
        <v>58</v>
      </c>
      <c r="L1215" s="3" t="s">
        <v>8709</v>
      </c>
    </row>
    <row r="1216" spans="1:12" ht="12.75" hidden="1">
      <c r="A1216" s="3" t="s">
        <v>9711</v>
      </c>
      <c r="B1216" s="3">
        <v>260</v>
      </c>
      <c r="D1216" s="3" t="s">
        <v>8561</v>
      </c>
      <c r="E1216" s="3" t="s">
        <v>10</v>
      </c>
      <c r="F1216" s="3" t="s">
        <v>8698</v>
      </c>
      <c r="I1216" s="3">
        <v>73</v>
      </c>
      <c r="J1216" s="3" t="s">
        <v>8709</v>
      </c>
      <c r="K1216" s="3">
        <v>69</v>
      </c>
      <c r="L1216" s="3" t="s">
        <v>8709</v>
      </c>
    </row>
    <row r="1217" spans="1:12" ht="12.75" hidden="1">
      <c r="A1217" s="3" t="s">
        <v>9712</v>
      </c>
      <c r="B1217" s="3">
        <v>40500</v>
      </c>
      <c r="D1217" s="3" t="s">
        <v>8561</v>
      </c>
      <c r="E1217" s="3" t="s">
        <v>9</v>
      </c>
      <c r="F1217" s="3" t="s">
        <v>9451</v>
      </c>
      <c r="I1217" s="3">
        <v>22</v>
      </c>
      <c r="J1217" s="3" t="s">
        <v>9595</v>
      </c>
      <c r="K1217" s="3">
        <v>23</v>
      </c>
      <c r="L1217" s="3" t="s">
        <v>9595</v>
      </c>
    </row>
    <row r="1218" spans="1:12" ht="12.75" hidden="1">
      <c r="A1218" s="3" t="s">
        <v>9713</v>
      </c>
      <c r="B1218" s="3">
        <v>40500</v>
      </c>
      <c r="D1218" s="3" t="s">
        <v>8561</v>
      </c>
      <c r="E1218" s="3" t="s">
        <v>9</v>
      </c>
      <c r="F1218" s="3" t="s">
        <v>9451</v>
      </c>
      <c r="I1218" s="3" t="s">
        <v>8565</v>
      </c>
      <c r="K1218" s="3" t="s">
        <v>8565</v>
      </c>
    </row>
    <row r="1219" spans="1:12" ht="12.75" hidden="1">
      <c r="A1219" s="3" t="s">
        <v>9714</v>
      </c>
      <c r="B1219" s="3">
        <v>40500</v>
      </c>
      <c r="D1219" s="3" t="s">
        <v>8561</v>
      </c>
      <c r="E1219" s="3" t="s">
        <v>9</v>
      </c>
      <c r="F1219" s="3" t="s">
        <v>9451</v>
      </c>
      <c r="I1219" s="3">
        <v>20</v>
      </c>
      <c r="J1219" s="3" t="s">
        <v>9595</v>
      </c>
      <c r="K1219" s="3">
        <v>26</v>
      </c>
      <c r="L1219" s="3" t="s">
        <v>9595</v>
      </c>
    </row>
    <row r="1220" spans="1:12" ht="12.75" hidden="1">
      <c r="A1220" s="3" t="s">
        <v>9715</v>
      </c>
      <c r="B1220" s="3">
        <v>9900</v>
      </c>
      <c r="D1220" s="3" t="s">
        <v>8561</v>
      </c>
      <c r="E1220" s="3" t="s">
        <v>9</v>
      </c>
      <c r="F1220" s="3" t="s">
        <v>8586</v>
      </c>
      <c r="I1220" s="3">
        <v>96</v>
      </c>
      <c r="J1220" s="3" t="s">
        <v>8564</v>
      </c>
      <c r="K1220" s="3">
        <v>93</v>
      </c>
      <c r="L1220" s="3" t="s">
        <v>8564</v>
      </c>
    </row>
    <row r="1221" spans="1:12" ht="12.75" hidden="1">
      <c r="A1221" s="3" t="s">
        <v>9716</v>
      </c>
      <c r="B1221" s="3">
        <v>9900</v>
      </c>
      <c r="D1221" s="3" t="s">
        <v>8561</v>
      </c>
      <c r="E1221" s="3" t="s">
        <v>9</v>
      </c>
      <c r="F1221" s="3" t="s">
        <v>8586</v>
      </c>
      <c r="I1221" s="3" t="s">
        <v>8565</v>
      </c>
      <c r="K1221" s="3" t="s">
        <v>8565</v>
      </c>
    </row>
    <row r="1222" spans="1:12" ht="12.75" hidden="1">
      <c r="A1222" s="3" t="s">
        <v>9717</v>
      </c>
      <c r="B1222" s="3">
        <v>8100</v>
      </c>
      <c r="D1222" s="3" t="s">
        <v>8561</v>
      </c>
      <c r="E1222" s="3" t="s">
        <v>9</v>
      </c>
      <c r="F1222" s="3" t="s">
        <v>9451</v>
      </c>
      <c r="I1222" s="3">
        <v>99</v>
      </c>
      <c r="J1222" s="3" t="s">
        <v>9595</v>
      </c>
      <c r="K1222" s="3">
        <v>81</v>
      </c>
      <c r="L1222" s="3" t="s">
        <v>9595</v>
      </c>
    </row>
    <row r="1223" spans="1:12" ht="12.75" hidden="1">
      <c r="A1223" s="3" t="s">
        <v>9718</v>
      </c>
      <c r="B1223" s="3">
        <v>8100</v>
      </c>
      <c r="D1223" s="3" t="s">
        <v>8561</v>
      </c>
      <c r="E1223" s="3" t="s">
        <v>9</v>
      </c>
      <c r="F1223" s="3" t="s">
        <v>9451</v>
      </c>
      <c r="I1223" s="3">
        <v>58</v>
      </c>
      <c r="J1223" s="3" t="s">
        <v>9595</v>
      </c>
      <c r="K1223" s="3">
        <v>56</v>
      </c>
      <c r="L1223" s="3" t="s">
        <v>9595</v>
      </c>
    </row>
    <row r="1224" spans="1:12" ht="12.75" hidden="1">
      <c r="A1224" s="3" t="s">
        <v>9719</v>
      </c>
      <c r="B1224" s="3">
        <v>4400</v>
      </c>
      <c r="D1224" s="3" t="s">
        <v>8561</v>
      </c>
      <c r="E1224" s="3" t="s">
        <v>9</v>
      </c>
      <c r="F1224" s="3" t="s">
        <v>8698</v>
      </c>
      <c r="I1224" s="3">
        <v>92</v>
      </c>
      <c r="J1224" s="3" t="s">
        <v>8606</v>
      </c>
      <c r="K1224" s="3">
        <v>88</v>
      </c>
      <c r="L1224" s="3" t="s">
        <v>8606</v>
      </c>
    </row>
    <row r="1225" spans="1:12" ht="12.75">
      <c r="A1225" s="3" t="s">
        <v>9720</v>
      </c>
      <c r="B1225" s="3">
        <v>4400</v>
      </c>
      <c r="D1225" s="3" t="s">
        <v>8561</v>
      </c>
      <c r="E1225" s="3" t="s">
        <v>9</v>
      </c>
      <c r="F1225" s="3" t="s">
        <v>8944</v>
      </c>
      <c r="I1225" s="3">
        <v>46</v>
      </c>
      <c r="J1225" s="3" t="s">
        <v>9721</v>
      </c>
      <c r="K1225" s="3">
        <v>49</v>
      </c>
      <c r="L1225" s="3" t="s">
        <v>9721</v>
      </c>
    </row>
    <row r="1226" spans="1:12" ht="12.75" hidden="1">
      <c r="A1226" s="3" t="s">
        <v>9722</v>
      </c>
      <c r="B1226" s="3">
        <v>3600</v>
      </c>
      <c r="D1226" s="3" t="s">
        <v>8561</v>
      </c>
      <c r="E1226" s="3" t="s">
        <v>9</v>
      </c>
      <c r="F1226" s="3" t="s">
        <v>8596</v>
      </c>
      <c r="I1226" s="3">
        <v>46</v>
      </c>
      <c r="J1226" s="3" t="s">
        <v>9723</v>
      </c>
      <c r="K1226" s="3">
        <v>35</v>
      </c>
      <c r="L1226" s="3" t="s">
        <v>9723</v>
      </c>
    </row>
    <row r="1227" spans="1:12" ht="12.75" hidden="1">
      <c r="A1227" s="3" t="s">
        <v>9724</v>
      </c>
      <c r="B1227" s="3">
        <v>2400</v>
      </c>
      <c r="D1227" s="3" t="s">
        <v>8561</v>
      </c>
      <c r="E1227" s="3" t="s">
        <v>9</v>
      </c>
      <c r="F1227" s="3" t="s">
        <v>8698</v>
      </c>
      <c r="I1227" s="3" t="s">
        <v>8565</v>
      </c>
      <c r="K1227" s="3" t="s">
        <v>8565</v>
      </c>
    </row>
    <row r="1228" spans="1:12" ht="12.75" hidden="1">
      <c r="A1228" s="3" t="s">
        <v>80</v>
      </c>
      <c r="B1228" s="3">
        <v>2400</v>
      </c>
      <c r="D1228" s="3" t="s">
        <v>8561</v>
      </c>
      <c r="E1228" s="3" t="s">
        <v>9</v>
      </c>
      <c r="F1228" s="3" t="s">
        <v>8596</v>
      </c>
      <c r="I1228" s="3">
        <v>15</v>
      </c>
      <c r="J1228" s="3" t="s">
        <v>9725</v>
      </c>
      <c r="K1228" s="3">
        <v>15</v>
      </c>
      <c r="L1228" s="3" t="s">
        <v>9725</v>
      </c>
    </row>
    <row r="1229" spans="1:12" ht="12.75">
      <c r="A1229" s="3" t="s">
        <v>41</v>
      </c>
      <c r="B1229" s="3">
        <v>2400</v>
      </c>
      <c r="D1229" s="3" t="s">
        <v>8561</v>
      </c>
      <c r="E1229" s="3" t="s">
        <v>9</v>
      </c>
      <c r="F1229" s="3" t="s">
        <v>8944</v>
      </c>
      <c r="I1229" s="3">
        <v>19</v>
      </c>
      <c r="J1229" s="3" t="s">
        <v>9595</v>
      </c>
      <c r="K1229" s="3">
        <v>19</v>
      </c>
      <c r="L1229" s="3" t="s">
        <v>9595</v>
      </c>
    </row>
    <row r="1230" spans="1:12" ht="12.75" hidden="1">
      <c r="A1230" s="3" t="s">
        <v>9726</v>
      </c>
      <c r="B1230" s="3">
        <v>1900</v>
      </c>
      <c r="D1230" s="1" t="s">
        <v>8789</v>
      </c>
      <c r="E1230" s="3" t="s">
        <v>9</v>
      </c>
      <c r="F1230" s="3" t="s">
        <v>9451</v>
      </c>
      <c r="I1230" s="3">
        <v>1</v>
      </c>
      <c r="J1230" s="3" t="s">
        <v>9595</v>
      </c>
      <c r="K1230" s="3">
        <v>1</v>
      </c>
      <c r="L1230" s="3" t="s">
        <v>9595</v>
      </c>
    </row>
    <row r="1231" spans="1:12" ht="12.75" hidden="1">
      <c r="A1231" s="3" t="s">
        <v>9727</v>
      </c>
      <c r="B1231" s="3">
        <v>1600</v>
      </c>
      <c r="D1231" s="3" t="s">
        <v>8561</v>
      </c>
      <c r="E1231" s="3" t="s">
        <v>9</v>
      </c>
      <c r="F1231" s="3" t="s">
        <v>8698</v>
      </c>
      <c r="I1231" s="3" t="s">
        <v>8565</v>
      </c>
      <c r="K1231" s="3" t="s">
        <v>8565</v>
      </c>
    </row>
    <row r="1232" spans="1:12" ht="12.75" hidden="1">
      <c r="A1232" s="3" t="s">
        <v>9728</v>
      </c>
      <c r="B1232" s="3">
        <v>1600</v>
      </c>
      <c r="D1232" s="3" t="s">
        <v>8561</v>
      </c>
      <c r="E1232" s="3" t="s">
        <v>9</v>
      </c>
      <c r="F1232" s="3" t="s">
        <v>8586</v>
      </c>
      <c r="I1232" s="3">
        <v>68</v>
      </c>
      <c r="J1232" s="3" t="s">
        <v>8606</v>
      </c>
      <c r="K1232" s="3">
        <v>66</v>
      </c>
      <c r="L1232" s="3" t="s">
        <v>8606</v>
      </c>
    </row>
    <row r="1233" spans="1:12" ht="12.75" hidden="1">
      <c r="A1233" s="3" t="s">
        <v>9729</v>
      </c>
      <c r="B1233" s="3">
        <v>1300</v>
      </c>
      <c r="D1233" s="3" t="s">
        <v>8561</v>
      </c>
      <c r="E1233" s="3" t="s">
        <v>9</v>
      </c>
      <c r="F1233" s="3" t="s">
        <v>8698</v>
      </c>
      <c r="I1233" s="3">
        <v>27</v>
      </c>
      <c r="J1233" s="3" t="s">
        <v>9595</v>
      </c>
      <c r="K1233" s="3">
        <v>36</v>
      </c>
      <c r="L1233" s="3" t="s">
        <v>9595</v>
      </c>
    </row>
    <row r="1234" spans="1:12" ht="12.75" hidden="1">
      <c r="A1234" s="3" t="s">
        <v>99</v>
      </c>
      <c r="B1234" s="3">
        <v>1300</v>
      </c>
      <c r="D1234" s="3" t="s">
        <v>8561</v>
      </c>
      <c r="E1234" s="3" t="s">
        <v>9</v>
      </c>
      <c r="F1234" s="3" t="s">
        <v>8698</v>
      </c>
      <c r="I1234" s="3">
        <v>61</v>
      </c>
      <c r="J1234" s="3" t="s">
        <v>9595</v>
      </c>
      <c r="K1234" s="3">
        <v>61</v>
      </c>
      <c r="L1234" s="3" t="s">
        <v>9595</v>
      </c>
    </row>
    <row r="1235" spans="1:12" ht="12.75" hidden="1">
      <c r="A1235" s="3" t="s">
        <v>9730</v>
      </c>
      <c r="B1235" s="3">
        <v>1300</v>
      </c>
      <c r="D1235" s="3" t="s">
        <v>8561</v>
      </c>
      <c r="E1235" s="3" t="s">
        <v>9</v>
      </c>
      <c r="F1235" s="3" t="s">
        <v>8698</v>
      </c>
      <c r="I1235" s="3">
        <v>46</v>
      </c>
      <c r="J1235" s="3" t="s">
        <v>9595</v>
      </c>
      <c r="K1235" s="3">
        <v>54</v>
      </c>
      <c r="L1235" s="3" t="s">
        <v>9595</v>
      </c>
    </row>
    <row r="1236" spans="1:12" ht="12.75" hidden="1">
      <c r="A1236" s="3" t="s">
        <v>9731</v>
      </c>
      <c r="B1236" s="3">
        <v>1300</v>
      </c>
      <c r="D1236" s="3" t="s">
        <v>8561</v>
      </c>
      <c r="E1236" s="3" t="s">
        <v>9</v>
      </c>
      <c r="F1236" s="3" t="s">
        <v>8698</v>
      </c>
      <c r="I1236" s="3">
        <v>39</v>
      </c>
      <c r="J1236" s="3" t="s">
        <v>9595</v>
      </c>
      <c r="K1236" s="3">
        <v>40</v>
      </c>
      <c r="L1236" s="3" t="s">
        <v>9595</v>
      </c>
    </row>
    <row r="1237" spans="1:12" ht="12.75" hidden="1">
      <c r="A1237" s="3" t="s">
        <v>9732</v>
      </c>
      <c r="B1237" s="3">
        <v>1300</v>
      </c>
      <c r="D1237" s="1" t="s">
        <v>8789</v>
      </c>
      <c r="E1237" s="3" t="s">
        <v>9</v>
      </c>
      <c r="F1237" s="3" t="s">
        <v>9451</v>
      </c>
      <c r="I1237" s="3">
        <v>1</v>
      </c>
      <c r="J1237" s="3" t="s">
        <v>9595</v>
      </c>
      <c r="K1237" s="3">
        <v>1</v>
      </c>
      <c r="L1237" s="3" t="s">
        <v>9595</v>
      </c>
    </row>
    <row r="1238" spans="1:12" ht="12.75">
      <c r="A1238" s="3" t="s">
        <v>9733</v>
      </c>
      <c r="B1238" s="3">
        <v>1300</v>
      </c>
      <c r="D1238" s="3" t="s">
        <v>8561</v>
      </c>
      <c r="E1238" s="3" t="s">
        <v>9</v>
      </c>
      <c r="F1238" s="3" t="s">
        <v>8944</v>
      </c>
      <c r="I1238" s="3" t="s">
        <v>8565</v>
      </c>
      <c r="K1238" s="3" t="s">
        <v>8565</v>
      </c>
    </row>
    <row r="1239" spans="1:12" ht="12.75">
      <c r="A1239" s="3" t="s">
        <v>9734</v>
      </c>
      <c r="B1239" s="3">
        <v>1300</v>
      </c>
      <c r="D1239" s="3" t="s">
        <v>8561</v>
      </c>
      <c r="E1239" s="3" t="s">
        <v>9</v>
      </c>
      <c r="F1239" s="3" t="s">
        <v>8944</v>
      </c>
      <c r="I1239" s="3" t="s">
        <v>8565</v>
      </c>
      <c r="K1239" s="3" t="s">
        <v>8565</v>
      </c>
    </row>
    <row r="1240" spans="1:12" ht="12.75" hidden="1">
      <c r="A1240" s="3" t="s">
        <v>9735</v>
      </c>
      <c r="B1240" s="3">
        <v>1000</v>
      </c>
      <c r="D1240" s="3" t="s">
        <v>8561</v>
      </c>
      <c r="E1240" s="3" t="s">
        <v>9</v>
      </c>
      <c r="F1240" s="3" t="s">
        <v>8698</v>
      </c>
      <c r="I1240" s="3" t="s">
        <v>8565</v>
      </c>
      <c r="K1240" s="3" t="s">
        <v>8565</v>
      </c>
    </row>
    <row r="1241" spans="1:12" ht="12.75" hidden="1">
      <c r="A1241" s="3" t="s">
        <v>9736</v>
      </c>
      <c r="B1241" s="3">
        <v>1000</v>
      </c>
      <c r="D1241" s="3" t="s">
        <v>8561</v>
      </c>
      <c r="E1241" s="3" t="s">
        <v>9</v>
      </c>
      <c r="F1241" s="3" t="s">
        <v>8698</v>
      </c>
      <c r="I1241" s="3" t="s">
        <v>8565</v>
      </c>
      <c r="K1241" s="3" t="s">
        <v>8565</v>
      </c>
    </row>
    <row r="1242" spans="1:12" ht="12.75" hidden="1">
      <c r="A1242" s="3" t="s">
        <v>9737</v>
      </c>
      <c r="B1242" s="3">
        <v>1000</v>
      </c>
      <c r="D1242" s="3" t="s">
        <v>8561</v>
      </c>
      <c r="E1242" s="3" t="s">
        <v>9</v>
      </c>
      <c r="F1242" s="3" t="s">
        <v>8596</v>
      </c>
      <c r="I1242" s="3">
        <v>11</v>
      </c>
      <c r="J1242" s="3" t="s">
        <v>9723</v>
      </c>
      <c r="K1242" s="3">
        <v>12</v>
      </c>
      <c r="L1242" s="3" t="s">
        <v>9723</v>
      </c>
    </row>
    <row r="1243" spans="1:12" ht="12.75" hidden="1">
      <c r="A1243" s="3" t="s">
        <v>114</v>
      </c>
      <c r="B1243" s="3">
        <v>1000</v>
      </c>
      <c r="D1243" s="3" t="s">
        <v>8561</v>
      </c>
      <c r="E1243" s="3" t="s">
        <v>9</v>
      </c>
      <c r="F1243" s="3" t="s">
        <v>221</v>
      </c>
      <c r="I1243" s="3" t="s">
        <v>8565</v>
      </c>
      <c r="K1243" s="3">
        <v>56</v>
      </c>
      <c r="L1243" s="3" t="s">
        <v>9738</v>
      </c>
    </row>
    <row r="1244" spans="1:12" ht="12.75" hidden="1">
      <c r="A1244" s="3" t="s">
        <v>101</v>
      </c>
      <c r="B1244" s="3">
        <v>1000</v>
      </c>
      <c r="D1244" s="3" t="s">
        <v>8561</v>
      </c>
      <c r="E1244" s="3" t="s">
        <v>9</v>
      </c>
      <c r="F1244" s="3" t="s">
        <v>221</v>
      </c>
      <c r="I1244" s="3">
        <v>13</v>
      </c>
      <c r="J1244" s="3" t="s">
        <v>9739</v>
      </c>
      <c r="K1244" s="3">
        <v>19</v>
      </c>
      <c r="L1244" s="3" t="s">
        <v>9739</v>
      </c>
    </row>
    <row r="1245" spans="1:12" ht="12.75" hidden="1">
      <c r="A1245" s="3" t="s">
        <v>9740</v>
      </c>
      <c r="B1245" s="3">
        <v>1000</v>
      </c>
      <c r="D1245" s="3" t="s">
        <v>8561</v>
      </c>
      <c r="E1245" s="3" t="s">
        <v>9</v>
      </c>
      <c r="F1245" s="3" t="s">
        <v>221</v>
      </c>
      <c r="I1245" s="3">
        <v>61</v>
      </c>
      <c r="J1245" s="3" t="s">
        <v>9738</v>
      </c>
      <c r="K1245" s="3">
        <v>62</v>
      </c>
      <c r="L1245" s="3" t="s">
        <v>9738</v>
      </c>
    </row>
    <row r="1246" spans="1:12" ht="12.75" hidden="1">
      <c r="A1246" s="3" t="s">
        <v>9741</v>
      </c>
      <c r="B1246" s="3">
        <v>1000</v>
      </c>
      <c r="D1246" s="3" t="s">
        <v>8561</v>
      </c>
      <c r="E1246" s="3" t="s">
        <v>9</v>
      </c>
      <c r="F1246" s="3" t="s">
        <v>221</v>
      </c>
      <c r="I1246" s="3" t="s">
        <v>8565</v>
      </c>
      <c r="K1246" s="3" t="s">
        <v>8565</v>
      </c>
    </row>
    <row r="1247" spans="1:12" ht="12.75" hidden="1">
      <c r="A1247" s="3" t="s">
        <v>131</v>
      </c>
      <c r="B1247" s="3">
        <v>880</v>
      </c>
      <c r="D1247" s="3" t="s">
        <v>8561</v>
      </c>
      <c r="E1247" s="3" t="s">
        <v>9</v>
      </c>
      <c r="F1247" s="3" t="s">
        <v>8698</v>
      </c>
      <c r="I1247" s="3" t="s">
        <v>8565</v>
      </c>
      <c r="K1247" s="3" t="s">
        <v>8565</v>
      </c>
    </row>
    <row r="1248" spans="1:12" ht="12.75" hidden="1">
      <c r="A1248" s="3" t="s">
        <v>9742</v>
      </c>
      <c r="B1248" s="3">
        <v>880</v>
      </c>
      <c r="D1248" s="3" t="s">
        <v>8561</v>
      </c>
      <c r="E1248" s="3" t="s">
        <v>9</v>
      </c>
      <c r="F1248" s="3" t="s">
        <v>8698</v>
      </c>
      <c r="I1248" s="3">
        <v>80</v>
      </c>
      <c r="J1248" s="3" t="s">
        <v>8606</v>
      </c>
      <c r="K1248" s="3">
        <v>80</v>
      </c>
      <c r="L1248" s="3" t="s">
        <v>8606</v>
      </c>
    </row>
    <row r="1249" spans="1:12" ht="12.75" hidden="1">
      <c r="A1249" s="3" t="s">
        <v>9743</v>
      </c>
      <c r="B1249" s="3">
        <v>880</v>
      </c>
      <c r="D1249" s="3" t="s">
        <v>8561</v>
      </c>
      <c r="E1249" s="3" t="s">
        <v>9</v>
      </c>
      <c r="F1249" s="3" t="s">
        <v>8698</v>
      </c>
      <c r="I1249" s="3">
        <v>26</v>
      </c>
      <c r="J1249" s="3" t="s">
        <v>9595</v>
      </c>
      <c r="K1249" s="3">
        <v>28</v>
      </c>
      <c r="L1249" s="3" t="s">
        <v>9595</v>
      </c>
    </row>
    <row r="1250" spans="1:12" ht="12.75" hidden="1">
      <c r="A1250" s="3" t="s">
        <v>9744</v>
      </c>
      <c r="B1250" s="3">
        <v>880</v>
      </c>
      <c r="D1250" s="1" t="s">
        <v>8789</v>
      </c>
      <c r="E1250" s="3" t="s">
        <v>9</v>
      </c>
      <c r="F1250" s="3" t="s">
        <v>9451</v>
      </c>
      <c r="I1250" s="3" t="s">
        <v>8565</v>
      </c>
      <c r="K1250" s="3" t="s">
        <v>8565</v>
      </c>
    </row>
    <row r="1251" spans="1:12" ht="12.75" hidden="1">
      <c r="A1251" s="3" t="s">
        <v>9745</v>
      </c>
      <c r="B1251" s="3">
        <v>880</v>
      </c>
      <c r="D1251" s="1" t="s">
        <v>8789</v>
      </c>
      <c r="E1251" s="3" t="s">
        <v>9</v>
      </c>
      <c r="F1251" s="3" t="s">
        <v>9451</v>
      </c>
      <c r="I1251" s="3">
        <v>21</v>
      </c>
      <c r="J1251" s="3" t="s">
        <v>8606</v>
      </c>
      <c r="K1251" s="3">
        <v>16</v>
      </c>
      <c r="L1251" s="3" t="s">
        <v>8606</v>
      </c>
    </row>
    <row r="1252" spans="1:12" ht="12.75" hidden="1">
      <c r="A1252" s="3" t="s">
        <v>9746</v>
      </c>
      <c r="B1252" s="3">
        <v>880</v>
      </c>
      <c r="D1252" s="1" t="s">
        <v>8789</v>
      </c>
      <c r="E1252" s="3" t="s">
        <v>9</v>
      </c>
      <c r="F1252" s="3" t="s">
        <v>9451</v>
      </c>
      <c r="I1252" s="3" t="s">
        <v>8565</v>
      </c>
      <c r="K1252" s="3" t="s">
        <v>8565</v>
      </c>
    </row>
    <row r="1253" spans="1:12" ht="12.75" hidden="1">
      <c r="A1253" s="3" t="s">
        <v>9747</v>
      </c>
      <c r="B1253" s="3">
        <v>880</v>
      </c>
      <c r="D1253" s="1" t="s">
        <v>8789</v>
      </c>
      <c r="E1253" s="3" t="s">
        <v>9</v>
      </c>
      <c r="F1253" s="3" t="s">
        <v>9451</v>
      </c>
      <c r="I1253" s="3">
        <v>15</v>
      </c>
      <c r="J1253" s="3" t="s">
        <v>8606</v>
      </c>
      <c r="K1253" s="3">
        <v>13</v>
      </c>
      <c r="L1253" s="3" t="s">
        <v>8606</v>
      </c>
    </row>
    <row r="1254" spans="1:12" ht="12.75" hidden="1">
      <c r="A1254" s="3" t="s">
        <v>9748</v>
      </c>
      <c r="B1254" s="3">
        <v>880</v>
      </c>
      <c r="D1254" s="3" t="s">
        <v>8561</v>
      </c>
      <c r="E1254" s="3" t="s">
        <v>9</v>
      </c>
      <c r="F1254" s="3" t="s">
        <v>8596</v>
      </c>
      <c r="I1254" s="3">
        <v>14</v>
      </c>
      <c r="J1254" s="3" t="s">
        <v>9749</v>
      </c>
      <c r="K1254" s="3">
        <v>14</v>
      </c>
      <c r="L1254" s="3" t="s">
        <v>9749</v>
      </c>
    </row>
    <row r="1255" spans="1:12" ht="12.75" hidden="1">
      <c r="A1255" s="3" t="s">
        <v>9750</v>
      </c>
      <c r="B1255" s="3">
        <v>880</v>
      </c>
      <c r="D1255" s="3" t="s">
        <v>8561</v>
      </c>
      <c r="E1255" s="3" t="s">
        <v>9</v>
      </c>
      <c r="F1255" s="3" t="s">
        <v>8596</v>
      </c>
      <c r="I1255" s="3" t="s">
        <v>8565</v>
      </c>
      <c r="K1255" s="3" t="s">
        <v>8565</v>
      </c>
    </row>
    <row r="1256" spans="1:12" ht="12.75" hidden="1">
      <c r="A1256" s="3" t="s">
        <v>9044</v>
      </c>
      <c r="B1256" s="3">
        <v>880</v>
      </c>
      <c r="D1256" s="3" t="s">
        <v>8561</v>
      </c>
      <c r="E1256" s="3" t="s">
        <v>9</v>
      </c>
      <c r="F1256" s="3" t="s">
        <v>8586</v>
      </c>
      <c r="I1256" s="3">
        <v>83</v>
      </c>
      <c r="J1256" s="3" t="s">
        <v>8606</v>
      </c>
      <c r="K1256" s="3">
        <v>80</v>
      </c>
      <c r="L1256" s="3" t="s">
        <v>8606</v>
      </c>
    </row>
    <row r="1257" spans="1:12" ht="12.75" hidden="1">
      <c r="A1257" s="3" t="s">
        <v>9751</v>
      </c>
      <c r="B1257" s="3">
        <v>880</v>
      </c>
      <c r="D1257" s="3" t="s">
        <v>8561</v>
      </c>
      <c r="E1257" s="3" t="s">
        <v>9</v>
      </c>
      <c r="F1257" s="3" t="s">
        <v>360</v>
      </c>
      <c r="I1257" s="3">
        <v>37</v>
      </c>
      <c r="J1257" s="3" t="s">
        <v>9595</v>
      </c>
      <c r="K1257" s="3">
        <v>39</v>
      </c>
      <c r="L1257" s="3" t="s">
        <v>9595</v>
      </c>
    </row>
    <row r="1258" spans="1:12" ht="12.75" hidden="1">
      <c r="A1258" s="3" t="s">
        <v>9752</v>
      </c>
      <c r="B1258" s="3">
        <v>720</v>
      </c>
      <c r="D1258" s="3" t="s">
        <v>8561</v>
      </c>
      <c r="E1258" s="3" t="s">
        <v>9</v>
      </c>
      <c r="F1258" s="3" t="s">
        <v>8698</v>
      </c>
      <c r="I1258" s="3">
        <v>81</v>
      </c>
      <c r="J1258" s="3" t="s">
        <v>8606</v>
      </c>
      <c r="K1258" s="3">
        <v>73</v>
      </c>
      <c r="L1258" s="3" t="s">
        <v>9595</v>
      </c>
    </row>
    <row r="1259" spans="1:12" ht="12.75" hidden="1">
      <c r="A1259" s="3" t="s">
        <v>9753</v>
      </c>
      <c r="B1259" s="3">
        <v>720</v>
      </c>
      <c r="D1259" s="3" t="s">
        <v>8561</v>
      </c>
      <c r="E1259" s="3" t="s">
        <v>9</v>
      </c>
      <c r="F1259" s="3" t="s">
        <v>8698</v>
      </c>
      <c r="I1259" s="3">
        <v>91</v>
      </c>
      <c r="J1259" s="3" t="s">
        <v>8606</v>
      </c>
      <c r="K1259" s="3">
        <v>90</v>
      </c>
      <c r="L1259" s="3" t="s">
        <v>8606</v>
      </c>
    </row>
    <row r="1260" spans="1:12" ht="12.75" hidden="1">
      <c r="A1260" s="3" t="s">
        <v>133</v>
      </c>
      <c r="B1260" s="3">
        <v>720</v>
      </c>
      <c r="D1260" s="3" t="s">
        <v>8561</v>
      </c>
      <c r="E1260" s="3" t="s">
        <v>9</v>
      </c>
      <c r="F1260" s="3" t="s">
        <v>8596</v>
      </c>
      <c r="I1260" s="3">
        <v>17</v>
      </c>
      <c r="J1260" s="3" t="s">
        <v>9754</v>
      </c>
      <c r="K1260" s="3">
        <v>18</v>
      </c>
      <c r="L1260" s="3" t="s">
        <v>9754</v>
      </c>
    </row>
    <row r="1261" spans="1:12" ht="12.75" hidden="1">
      <c r="A1261" s="3" t="s">
        <v>9755</v>
      </c>
      <c r="B1261" s="3">
        <v>720</v>
      </c>
      <c r="D1261" s="3" t="s">
        <v>8561</v>
      </c>
      <c r="E1261" s="3" t="s">
        <v>9</v>
      </c>
      <c r="F1261" s="3" t="s">
        <v>221</v>
      </c>
      <c r="I1261" s="3">
        <v>94</v>
      </c>
      <c r="J1261" s="3" t="s">
        <v>8606</v>
      </c>
      <c r="K1261" s="3">
        <v>93</v>
      </c>
      <c r="L1261" s="3" t="s">
        <v>8606</v>
      </c>
    </row>
    <row r="1262" spans="1:12" ht="12.75" hidden="1">
      <c r="A1262" s="3" t="s">
        <v>9756</v>
      </c>
      <c r="B1262" s="3">
        <v>720</v>
      </c>
      <c r="D1262" s="3" t="s">
        <v>8561</v>
      </c>
      <c r="E1262" s="3" t="s">
        <v>9</v>
      </c>
      <c r="F1262" s="3" t="s">
        <v>221</v>
      </c>
      <c r="I1262" s="3">
        <v>96</v>
      </c>
      <c r="J1262" s="3" t="s">
        <v>8606</v>
      </c>
      <c r="K1262" s="3">
        <v>96</v>
      </c>
      <c r="L1262" s="3" t="s">
        <v>8606</v>
      </c>
    </row>
    <row r="1263" spans="1:12" ht="12.75" hidden="1">
      <c r="A1263" s="3" t="s">
        <v>9757</v>
      </c>
      <c r="B1263" s="3">
        <v>720</v>
      </c>
      <c r="D1263" s="3" t="s">
        <v>8561</v>
      </c>
      <c r="E1263" s="3" t="s">
        <v>9</v>
      </c>
      <c r="F1263" s="3" t="s">
        <v>8586</v>
      </c>
      <c r="I1263" s="3">
        <v>59</v>
      </c>
      <c r="J1263" s="3" t="s">
        <v>9595</v>
      </c>
      <c r="K1263" s="3">
        <v>63</v>
      </c>
      <c r="L1263" s="3" t="s">
        <v>9595</v>
      </c>
    </row>
    <row r="1264" spans="1:12" ht="12.75" hidden="1">
      <c r="A1264" s="3" t="s">
        <v>9758</v>
      </c>
      <c r="B1264" s="3">
        <v>720</v>
      </c>
      <c r="D1264" s="3" t="s">
        <v>8561</v>
      </c>
      <c r="E1264" s="3" t="s">
        <v>9</v>
      </c>
      <c r="F1264" s="3" t="s">
        <v>8586</v>
      </c>
      <c r="I1264" s="3">
        <v>15</v>
      </c>
      <c r="J1264" s="3" t="s">
        <v>9595</v>
      </c>
      <c r="K1264" s="3">
        <v>16</v>
      </c>
      <c r="L1264" s="3" t="s">
        <v>9595</v>
      </c>
    </row>
    <row r="1265" spans="1:12" ht="12.75">
      <c r="A1265" s="3" t="s">
        <v>86</v>
      </c>
      <c r="B1265" s="3">
        <v>720</v>
      </c>
      <c r="D1265" s="3" t="s">
        <v>8561</v>
      </c>
      <c r="E1265" s="3" t="s">
        <v>9</v>
      </c>
      <c r="F1265" s="3" t="s">
        <v>8944</v>
      </c>
      <c r="I1265" s="3">
        <v>28</v>
      </c>
      <c r="J1265" s="3" t="s">
        <v>9595</v>
      </c>
      <c r="K1265" s="3">
        <v>28</v>
      </c>
      <c r="L1265" s="3" t="s">
        <v>9595</v>
      </c>
    </row>
    <row r="1266" spans="1:12" ht="12.75" hidden="1">
      <c r="A1266" s="3" t="s">
        <v>9759</v>
      </c>
      <c r="B1266" s="3">
        <v>590</v>
      </c>
      <c r="D1266" s="1" t="s">
        <v>8789</v>
      </c>
      <c r="E1266" s="3" t="s">
        <v>9</v>
      </c>
      <c r="F1266" s="3" t="s">
        <v>9451</v>
      </c>
      <c r="I1266" s="3">
        <v>1</v>
      </c>
      <c r="J1266" s="3" t="s">
        <v>9595</v>
      </c>
      <c r="K1266" s="3">
        <v>1</v>
      </c>
      <c r="L1266" s="3" t="s">
        <v>9595</v>
      </c>
    </row>
    <row r="1267" spans="1:12" ht="12.75" hidden="1">
      <c r="A1267" s="3" t="s">
        <v>135</v>
      </c>
      <c r="B1267" s="3">
        <v>590</v>
      </c>
      <c r="D1267" s="3" t="s">
        <v>8561</v>
      </c>
      <c r="E1267" s="3" t="s">
        <v>9</v>
      </c>
      <c r="F1267" s="3" t="s">
        <v>221</v>
      </c>
      <c r="I1267" s="3">
        <v>39</v>
      </c>
      <c r="J1267" s="3" t="s">
        <v>9738</v>
      </c>
      <c r="K1267" s="3">
        <v>41</v>
      </c>
      <c r="L1267" s="3" t="s">
        <v>9738</v>
      </c>
    </row>
    <row r="1268" spans="1:12" ht="12.75" hidden="1">
      <c r="A1268" s="3" t="s">
        <v>9760</v>
      </c>
      <c r="B1268" s="3">
        <v>590</v>
      </c>
      <c r="D1268" s="3" t="s">
        <v>8561</v>
      </c>
      <c r="E1268" s="3" t="s">
        <v>9</v>
      </c>
      <c r="F1268" s="3" t="s">
        <v>8586</v>
      </c>
      <c r="I1268" s="3">
        <v>24</v>
      </c>
      <c r="J1268" s="3" t="s">
        <v>9595</v>
      </c>
      <c r="K1268" s="3">
        <v>24</v>
      </c>
      <c r="L1268" s="3" t="s">
        <v>9595</v>
      </c>
    </row>
    <row r="1269" spans="1:12" ht="12.75" hidden="1">
      <c r="A1269" s="3" t="s">
        <v>9761</v>
      </c>
      <c r="B1269" s="3">
        <v>590</v>
      </c>
      <c r="D1269" s="3" t="s">
        <v>8561</v>
      </c>
      <c r="E1269" s="3" t="s">
        <v>9</v>
      </c>
      <c r="F1269" s="3" t="s">
        <v>8586</v>
      </c>
      <c r="I1269" s="3">
        <v>38</v>
      </c>
      <c r="J1269" s="3" t="s">
        <v>9595</v>
      </c>
      <c r="K1269" s="3">
        <v>53</v>
      </c>
      <c r="L1269" s="3" t="s">
        <v>8606</v>
      </c>
    </row>
    <row r="1270" spans="1:12" ht="12.75">
      <c r="A1270" s="3" t="s">
        <v>9762</v>
      </c>
      <c r="B1270" s="3">
        <v>590</v>
      </c>
      <c r="D1270" s="3" t="s">
        <v>8561</v>
      </c>
      <c r="E1270" s="3" t="s">
        <v>9</v>
      </c>
      <c r="F1270" s="3" t="s">
        <v>8944</v>
      </c>
      <c r="I1270" s="3">
        <v>46</v>
      </c>
      <c r="J1270" s="3" t="s">
        <v>9595</v>
      </c>
      <c r="K1270" s="3">
        <v>54</v>
      </c>
      <c r="L1270" s="3" t="s">
        <v>8606</v>
      </c>
    </row>
    <row r="1271" spans="1:12" ht="12.75">
      <c r="A1271" s="3" t="s">
        <v>9763</v>
      </c>
      <c r="B1271" s="3">
        <v>590</v>
      </c>
      <c r="D1271" s="3" t="s">
        <v>8561</v>
      </c>
      <c r="E1271" s="3" t="s">
        <v>9</v>
      </c>
      <c r="F1271" s="3" t="s">
        <v>8944</v>
      </c>
      <c r="I1271" s="3">
        <v>44</v>
      </c>
      <c r="J1271" s="3" t="s">
        <v>9595</v>
      </c>
      <c r="K1271" s="3">
        <v>44</v>
      </c>
      <c r="L1271" s="3" t="s">
        <v>9595</v>
      </c>
    </row>
    <row r="1272" spans="1:12" ht="12.75">
      <c r="A1272" s="3" t="s">
        <v>9764</v>
      </c>
      <c r="B1272" s="3">
        <v>590</v>
      </c>
      <c r="D1272" s="3" t="s">
        <v>8561</v>
      </c>
      <c r="E1272" s="3" t="s">
        <v>9</v>
      </c>
      <c r="F1272" s="3" t="s">
        <v>8944</v>
      </c>
      <c r="I1272" s="3">
        <v>75</v>
      </c>
      <c r="J1272" s="3" t="s">
        <v>9595</v>
      </c>
      <c r="K1272" s="3">
        <v>80</v>
      </c>
      <c r="L1272" s="3" t="s">
        <v>9595</v>
      </c>
    </row>
    <row r="1273" spans="1:12" ht="12.75">
      <c r="A1273" s="3" t="s">
        <v>9765</v>
      </c>
      <c r="B1273" s="3">
        <v>590</v>
      </c>
      <c r="D1273" s="3" t="s">
        <v>8561</v>
      </c>
      <c r="E1273" s="3" t="s">
        <v>9</v>
      </c>
      <c r="F1273" s="3" t="s">
        <v>8944</v>
      </c>
      <c r="I1273" s="3">
        <v>73</v>
      </c>
      <c r="J1273" s="3" t="s">
        <v>8606</v>
      </c>
      <c r="K1273" s="3">
        <v>67</v>
      </c>
      <c r="L1273" s="3" t="s">
        <v>8606</v>
      </c>
    </row>
    <row r="1274" spans="1:12" ht="12.75">
      <c r="A1274" s="3" t="s">
        <v>9766</v>
      </c>
      <c r="B1274" s="3">
        <v>590</v>
      </c>
      <c r="D1274" s="3" t="s">
        <v>8561</v>
      </c>
      <c r="E1274" s="3" t="s">
        <v>9</v>
      </c>
      <c r="F1274" s="3" t="s">
        <v>8944</v>
      </c>
      <c r="I1274" s="3">
        <v>84</v>
      </c>
      <c r="J1274" s="3" t="s">
        <v>9640</v>
      </c>
      <c r="K1274" s="3">
        <v>86</v>
      </c>
      <c r="L1274" s="3" t="s">
        <v>8606</v>
      </c>
    </row>
    <row r="1275" spans="1:12" ht="12.75">
      <c r="A1275" s="3" t="s">
        <v>122</v>
      </c>
      <c r="B1275" s="3">
        <v>590</v>
      </c>
      <c r="D1275" s="3" t="s">
        <v>8561</v>
      </c>
      <c r="E1275" s="3" t="s">
        <v>9</v>
      </c>
      <c r="F1275" s="3" t="s">
        <v>8944</v>
      </c>
      <c r="I1275" s="3">
        <v>49</v>
      </c>
      <c r="J1275" s="3" t="s">
        <v>8606</v>
      </c>
      <c r="K1275" s="3">
        <v>51</v>
      </c>
      <c r="L1275" s="3" t="s">
        <v>8606</v>
      </c>
    </row>
    <row r="1276" spans="1:12" ht="12.75">
      <c r="A1276" s="3" t="s">
        <v>9767</v>
      </c>
      <c r="B1276" s="3">
        <v>590</v>
      </c>
      <c r="D1276" s="3" t="s">
        <v>8561</v>
      </c>
      <c r="E1276" s="3" t="s">
        <v>9</v>
      </c>
      <c r="F1276" s="3" t="s">
        <v>8944</v>
      </c>
      <c r="I1276" s="3">
        <v>57</v>
      </c>
      <c r="J1276" s="3" t="s">
        <v>8606</v>
      </c>
      <c r="K1276" s="3">
        <v>59</v>
      </c>
      <c r="L1276" s="3" t="s">
        <v>8606</v>
      </c>
    </row>
    <row r="1277" spans="1:12" ht="12.75">
      <c r="A1277" s="3" t="s">
        <v>9768</v>
      </c>
      <c r="B1277" s="3">
        <v>590</v>
      </c>
      <c r="D1277" s="3" t="s">
        <v>8561</v>
      </c>
      <c r="E1277" s="3" t="s">
        <v>9</v>
      </c>
      <c r="F1277" s="3" t="s">
        <v>8944</v>
      </c>
      <c r="I1277" s="3">
        <v>49</v>
      </c>
      <c r="J1277" s="3" t="s">
        <v>8606</v>
      </c>
      <c r="K1277" s="3">
        <v>52</v>
      </c>
      <c r="L1277" s="3" t="s">
        <v>8606</v>
      </c>
    </row>
    <row r="1278" spans="1:12" ht="12.75">
      <c r="A1278" s="3" t="s">
        <v>9769</v>
      </c>
      <c r="B1278" s="3">
        <v>590</v>
      </c>
      <c r="D1278" s="3" t="s">
        <v>8561</v>
      </c>
      <c r="E1278" s="3" t="s">
        <v>9</v>
      </c>
      <c r="F1278" s="3" t="s">
        <v>8944</v>
      </c>
      <c r="I1278" s="3" t="s">
        <v>8565</v>
      </c>
      <c r="K1278" s="3" t="s">
        <v>8565</v>
      </c>
    </row>
    <row r="1279" spans="1:12" ht="12.75">
      <c r="A1279" s="3" t="s">
        <v>9770</v>
      </c>
      <c r="B1279" s="3">
        <v>590</v>
      </c>
      <c r="D1279" s="3" t="s">
        <v>8561</v>
      </c>
      <c r="E1279" s="3" t="s">
        <v>9</v>
      </c>
      <c r="F1279" s="3" t="s">
        <v>8944</v>
      </c>
      <c r="I1279" s="3" t="s">
        <v>8565</v>
      </c>
      <c r="K1279" s="3" t="s">
        <v>8565</v>
      </c>
    </row>
    <row r="1280" spans="1:12" ht="12.75" hidden="1">
      <c r="A1280" s="3" t="s">
        <v>164</v>
      </c>
      <c r="B1280" s="3">
        <v>480</v>
      </c>
      <c r="D1280" s="3" t="s">
        <v>8561</v>
      </c>
      <c r="E1280" s="3" t="s">
        <v>9</v>
      </c>
      <c r="F1280" s="3" t="s">
        <v>8698</v>
      </c>
      <c r="I1280" s="3">
        <v>77</v>
      </c>
      <c r="J1280" s="3" t="s">
        <v>9595</v>
      </c>
      <c r="K1280" s="3">
        <v>81</v>
      </c>
      <c r="L1280" s="3" t="s">
        <v>9595</v>
      </c>
    </row>
    <row r="1281" spans="1:12" ht="12.75" hidden="1">
      <c r="A1281" s="3" t="s">
        <v>9771</v>
      </c>
      <c r="B1281" s="3">
        <v>480</v>
      </c>
      <c r="D1281" s="3" t="s">
        <v>8561</v>
      </c>
      <c r="E1281" s="3" t="s">
        <v>9</v>
      </c>
      <c r="F1281" s="3" t="s">
        <v>8698</v>
      </c>
      <c r="I1281" s="3" t="s">
        <v>8565</v>
      </c>
      <c r="J1281" s="3" t="s">
        <v>8606</v>
      </c>
      <c r="K1281" s="3">
        <v>99</v>
      </c>
      <c r="L1281" s="3" t="s">
        <v>8606</v>
      </c>
    </row>
    <row r="1282" spans="1:12" ht="12.75" hidden="1">
      <c r="A1282" s="3" t="s">
        <v>9772</v>
      </c>
      <c r="B1282" s="3">
        <v>480</v>
      </c>
      <c r="D1282" s="3" t="s">
        <v>8561</v>
      </c>
      <c r="E1282" s="3" t="s">
        <v>9</v>
      </c>
      <c r="F1282" s="3" t="s">
        <v>8698</v>
      </c>
      <c r="I1282" s="3">
        <v>89</v>
      </c>
      <c r="J1282" s="3" t="s">
        <v>8606</v>
      </c>
      <c r="K1282" s="3">
        <v>85</v>
      </c>
      <c r="L1282" s="3" t="s">
        <v>9595</v>
      </c>
    </row>
    <row r="1283" spans="1:12" ht="12.75" hidden="1">
      <c r="A1283" s="3" t="s">
        <v>9773</v>
      </c>
      <c r="B1283" s="3">
        <v>480</v>
      </c>
      <c r="D1283" s="3" t="s">
        <v>8561</v>
      </c>
      <c r="E1283" s="3" t="s">
        <v>9</v>
      </c>
      <c r="F1283" s="3" t="s">
        <v>8698</v>
      </c>
      <c r="I1283" s="3">
        <v>78</v>
      </c>
      <c r="J1283" s="3" t="s">
        <v>8606</v>
      </c>
      <c r="K1283" s="3">
        <v>81</v>
      </c>
      <c r="L1283" s="3" t="s">
        <v>8606</v>
      </c>
    </row>
    <row r="1284" spans="1:12" ht="12.75" hidden="1">
      <c r="A1284" s="3" t="s">
        <v>9774</v>
      </c>
      <c r="B1284" s="3">
        <v>480</v>
      </c>
      <c r="D1284" s="3" t="s">
        <v>8561</v>
      </c>
      <c r="E1284" s="3" t="s">
        <v>9</v>
      </c>
      <c r="F1284" s="3" t="s">
        <v>8698</v>
      </c>
      <c r="I1284" s="3" t="s">
        <v>8565</v>
      </c>
      <c r="K1284" s="3" t="s">
        <v>8565</v>
      </c>
    </row>
    <row r="1285" spans="1:12" ht="12.75" hidden="1">
      <c r="A1285" s="3" t="s">
        <v>173</v>
      </c>
      <c r="B1285" s="3">
        <v>480</v>
      </c>
      <c r="D1285" s="3" t="s">
        <v>8561</v>
      </c>
      <c r="E1285" s="3" t="s">
        <v>9</v>
      </c>
      <c r="F1285" s="3" t="s">
        <v>8698</v>
      </c>
      <c r="I1285" s="3" t="s">
        <v>8565</v>
      </c>
      <c r="K1285" s="3" t="s">
        <v>8565</v>
      </c>
    </row>
    <row r="1286" spans="1:12" ht="12.75" hidden="1">
      <c r="A1286" s="3" t="s">
        <v>9775</v>
      </c>
      <c r="B1286" s="3">
        <v>480</v>
      </c>
      <c r="D1286" s="3" t="s">
        <v>8561</v>
      </c>
      <c r="E1286" s="3" t="s">
        <v>9</v>
      </c>
      <c r="F1286" s="3" t="s">
        <v>8698</v>
      </c>
      <c r="I1286" s="3">
        <v>79</v>
      </c>
      <c r="J1286" s="3" t="s">
        <v>9595</v>
      </c>
      <c r="K1286" s="3">
        <v>81</v>
      </c>
      <c r="L1286" s="3" t="s">
        <v>9595</v>
      </c>
    </row>
    <row r="1287" spans="1:12" ht="12.75" hidden="1">
      <c r="A1287" s="3" t="s">
        <v>9776</v>
      </c>
      <c r="B1287" s="3">
        <v>480</v>
      </c>
      <c r="D1287" s="3" t="s">
        <v>8561</v>
      </c>
      <c r="E1287" s="3" t="s">
        <v>9</v>
      </c>
      <c r="F1287" s="3" t="s">
        <v>8596</v>
      </c>
      <c r="I1287" s="3">
        <v>11</v>
      </c>
      <c r="J1287" s="3" t="s">
        <v>9777</v>
      </c>
      <c r="K1287" s="3">
        <v>9</v>
      </c>
      <c r="L1287" s="3" t="s">
        <v>9777</v>
      </c>
    </row>
    <row r="1288" spans="1:12" ht="12.75" hidden="1">
      <c r="A1288" s="3" t="s">
        <v>9778</v>
      </c>
      <c r="B1288" s="3">
        <v>480</v>
      </c>
      <c r="D1288" s="3" t="s">
        <v>8561</v>
      </c>
      <c r="E1288" s="3" t="s">
        <v>9</v>
      </c>
      <c r="F1288" s="3" t="s">
        <v>221</v>
      </c>
      <c r="I1288" s="3">
        <v>26</v>
      </c>
      <c r="J1288" s="3" t="s">
        <v>9779</v>
      </c>
      <c r="K1288" s="3">
        <v>24</v>
      </c>
      <c r="L1288" s="3" t="s">
        <v>9779</v>
      </c>
    </row>
    <row r="1289" spans="1:12" ht="12.75" hidden="1">
      <c r="A1289" s="3" t="s">
        <v>9780</v>
      </c>
      <c r="B1289" s="3">
        <v>480</v>
      </c>
      <c r="D1289" s="3" t="s">
        <v>8561</v>
      </c>
      <c r="E1289" s="3" t="s">
        <v>9</v>
      </c>
      <c r="F1289" s="3" t="s">
        <v>221</v>
      </c>
      <c r="I1289" s="3">
        <v>33</v>
      </c>
      <c r="J1289" s="3" t="s">
        <v>9739</v>
      </c>
      <c r="K1289" s="3">
        <v>34</v>
      </c>
      <c r="L1289" s="3" t="s">
        <v>9739</v>
      </c>
    </row>
    <row r="1290" spans="1:12" ht="12.75" hidden="1">
      <c r="A1290" s="3" t="s">
        <v>125</v>
      </c>
      <c r="B1290" s="3">
        <v>480</v>
      </c>
      <c r="D1290" s="3" t="s">
        <v>8561</v>
      </c>
      <c r="E1290" s="3" t="s">
        <v>9</v>
      </c>
      <c r="F1290" s="3" t="s">
        <v>221</v>
      </c>
      <c r="I1290" s="3">
        <v>26</v>
      </c>
      <c r="J1290" s="3" t="s">
        <v>9739</v>
      </c>
      <c r="K1290" s="3">
        <v>27</v>
      </c>
      <c r="L1290" s="3" t="s">
        <v>9739</v>
      </c>
    </row>
    <row r="1291" spans="1:12" ht="12.75" hidden="1">
      <c r="A1291" s="3" t="s">
        <v>9781</v>
      </c>
      <c r="B1291" s="3">
        <v>480</v>
      </c>
      <c r="D1291" s="3" t="s">
        <v>8561</v>
      </c>
      <c r="E1291" s="3" t="s">
        <v>9</v>
      </c>
      <c r="F1291" s="3" t="s">
        <v>221</v>
      </c>
      <c r="I1291" s="3">
        <v>94</v>
      </c>
      <c r="J1291" s="3" t="s">
        <v>9739</v>
      </c>
      <c r="K1291" s="3">
        <v>94</v>
      </c>
      <c r="L1291" s="3" t="s">
        <v>9739</v>
      </c>
    </row>
    <row r="1292" spans="1:12" ht="12.75" hidden="1">
      <c r="A1292" s="3" t="s">
        <v>9782</v>
      </c>
      <c r="B1292" s="3">
        <v>480</v>
      </c>
      <c r="D1292" s="3" t="s">
        <v>8561</v>
      </c>
      <c r="E1292" s="3" t="s">
        <v>9</v>
      </c>
      <c r="F1292" s="3" t="s">
        <v>221</v>
      </c>
      <c r="I1292" s="3">
        <v>92</v>
      </c>
      <c r="J1292" s="3" t="s">
        <v>8606</v>
      </c>
      <c r="K1292" s="3">
        <v>95</v>
      </c>
      <c r="L1292" s="3" t="s">
        <v>8606</v>
      </c>
    </row>
    <row r="1293" spans="1:12" ht="12.75" hidden="1">
      <c r="A1293" s="3" t="s">
        <v>9783</v>
      </c>
      <c r="B1293" s="3">
        <v>480</v>
      </c>
      <c r="D1293" s="3" t="s">
        <v>8561</v>
      </c>
      <c r="E1293" s="3" t="s">
        <v>9</v>
      </c>
      <c r="F1293" s="3" t="s">
        <v>8586</v>
      </c>
      <c r="I1293" s="3">
        <v>35</v>
      </c>
      <c r="J1293" s="3" t="s">
        <v>9595</v>
      </c>
      <c r="K1293" s="3">
        <v>37</v>
      </c>
      <c r="L1293" s="3" t="s">
        <v>9595</v>
      </c>
    </row>
    <row r="1294" spans="1:12" ht="12.75" hidden="1">
      <c r="A1294" s="3" t="s">
        <v>9784</v>
      </c>
      <c r="B1294" s="3">
        <v>480</v>
      </c>
      <c r="D1294" s="3" t="s">
        <v>8561</v>
      </c>
      <c r="E1294" s="3" t="s">
        <v>9</v>
      </c>
      <c r="F1294" s="3" t="s">
        <v>8586</v>
      </c>
      <c r="I1294" s="3">
        <v>19</v>
      </c>
      <c r="J1294" s="3" t="s">
        <v>9595</v>
      </c>
      <c r="K1294" s="3">
        <v>18</v>
      </c>
      <c r="L1294" s="3" t="s">
        <v>9595</v>
      </c>
    </row>
    <row r="1295" spans="1:12" ht="12.75" hidden="1">
      <c r="A1295" s="3" t="s">
        <v>9785</v>
      </c>
      <c r="B1295" s="3">
        <v>480</v>
      </c>
      <c r="D1295" s="3" t="s">
        <v>8561</v>
      </c>
      <c r="E1295" s="3" t="s">
        <v>9</v>
      </c>
      <c r="F1295" s="3" t="s">
        <v>8586</v>
      </c>
      <c r="I1295" s="3">
        <v>91</v>
      </c>
      <c r="J1295" s="3" t="s">
        <v>8606</v>
      </c>
      <c r="K1295" s="3">
        <v>84</v>
      </c>
      <c r="L1295" s="3" t="s">
        <v>8606</v>
      </c>
    </row>
    <row r="1296" spans="1:12" ht="12.75" hidden="1">
      <c r="A1296" s="3" t="s">
        <v>183</v>
      </c>
      <c r="B1296" s="3">
        <v>480</v>
      </c>
      <c r="D1296" s="3" t="s">
        <v>8561</v>
      </c>
      <c r="E1296" s="3" t="s">
        <v>9</v>
      </c>
      <c r="F1296" s="3" t="s">
        <v>360</v>
      </c>
      <c r="I1296" s="3">
        <v>92</v>
      </c>
      <c r="J1296" s="3" t="s">
        <v>9595</v>
      </c>
      <c r="K1296" s="3">
        <v>98</v>
      </c>
      <c r="L1296" s="3" t="s">
        <v>9595</v>
      </c>
    </row>
    <row r="1297" spans="1:12" ht="12.75" hidden="1">
      <c r="A1297" s="3" t="s">
        <v>9786</v>
      </c>
      <c r="B1297" s="3">
        <v>480</v>
      </c>
      <c r="D1297" s="3" t="s">
        <v>8561</v>
      </c>
      <c r="E1297" s="3" t="s">
        <v>9</v>
      </c>
      <c r="F1297" s="3" t="s">
        <v>360</v>
      </c>
      <c r="I1297" s="3" t="s">
        <v>8565</v>
      </c>
      <c r="K1297" s="3" t="s">
        <v>8565</v>
      </c>
    </row>
    <row r="1298" spans="1:12" ht="12.75">
      <c r="A1298" s="3" t="s">
        <v>9787</v>
      </c>
      <c r="B1298" s="3">
        <v>480</v>
      </c>
      <c r="D1298" s="3" t="s">
        <v>8561</v>
      </c>
      <c r="E1298" s="3" t="s">
        <v>9</v>
      </c>
      <c r="F1298" s="3" t="s">
        <v>8944</v>
      </c>
      <c r="I1298" s="3">
        <v>86</v>
      </c>
      <c r="J1298" s="3" t="s">
        <v>8606</v>
      </c>
      <c r="K1298" s="3">
        <v>82</v>
      </c>
      <c r="L1298" s="3" t="s">
        <v>8606</v>
      </c>
    </row>
    <row r="1299" spans="1:12" ht="12.75">
      <c r="A1299" s="3" t="s">
        <v>9788</v>
      </c>
      <c r="B1299" s="3">
        <v>480</v>
      </c>
      <c r="D1299" s="3" t="s">
        <v>8561</v>
      </c>
      <c r="E1299" s="3" t="s">
        <v>9</v>
      </c>
      <c r="F1299" s="3" t="s">
        <v>8944</v>
      </c>
      <c r="I1299" s="3">
        <v>82</v>
      </c>
      <c r="J1299" s="3" t="s">
        <v>8606</v>
      </c>
      <c r="K1299" s="3">
        <v>79</v>
      </c>
      <c r="L1299" s="3" t="s">
        <v>8606</v>
      </c>
    </row>
    <row r="1300" spans="1:12" ht="12.75">
      <c r="A1300" s="3" t="s">
        <v>9789</v>
      </c>
      <c r="B1300" s="3">
        <v>480</v>
      </c>
      <c r="D1300" s="3" t="s">
        <v>8561</v>
      </c>
      <c r="E1300" s="3" t="s">
        <v>9</v>
      </c>
      <c r="F1300" s="3" t="s">
        <v>8944</v>
      </c>
      <c r="I1300" s="3">
        <v>93</v>
      </c>
      <c r="J1300" s="3" t="s">
        <v>8606</v>
      </c>
      <c r="K1300" s="3">
        <v>82</v>
      </c>
      <c r="L1300" s="3" t="s">
        <v>8606</v>
      </c>
    </row>
    <row r="1301" spans="1:12" ht="12.75" hidden="1">
      <c r="A1301" s="3" t="s">
        <v>9790</v>
      </c>
      <c r="B1301" s="3">
        <v>390</v>
      </c>
      <c r="D1301" s="3" t="s">
        <v>8561</v>
      </c>
      <c r="E1301" s="3" t="s">
        <v>9</v>
      </c>
      <c r="F1301" s="3" t="s">
        <v>8698</v>
      </c>
      <c r="I1301" s="3">
        <v>78</v>
      </c>
      <c r="J1301" s="3" t="s">
        <v>8606</v>
      </c>
      <c r="K1301" s="3">
        <v>78</v>
      </c>
      <c r="L1301" s="3" t="s">
        <v>8606</v>
      </c>
    </row>
    <row r="1302" spans="1:12" ht="12.75" hidden="1">
      <c r="A1302" s="3" t="s">
        <v>9791</v>
      </c>
      <c r="B1302" s="3">
        <v>390</v>
      </c>
      <c r="D1302" s="3" t="s">
        <v>8561</v>
      </c>
      <c r="E1302" s="3" t="s">
        <v>9</v>
      </c>
      <c r="F1302" s="3" t="s">
        <v>8698</v>
      </c>
      <c r="I1302" s="3">
        <v>79</v>
      </c>
      <c r="J1302" s="3" t="s">
        <v>9595</v>
      </c>
      <c r="K1302" s="3">
        <v>74</v>
      </c>
      <c r="L1302" s="3" t="s">
        <v>9595</v>
      </c>
    </row>
    <row r="1303" spans="1:12" ht="12.75" hidden="1">
      <c r="A1303" s="3" t="s">
        <v>9792</v>
      </c>
      <c r="B1303" s="3">
        <v>390</v>
      </c>
      <c r="D1303" s="3" t="s">
        <v>8561</v>
      </c>
      <c r="E1303" s="3" t="s">
        <v>9</v>
      </c>
      <c r="F1303" s="3" t="s">
        <v>8698</v>
      </c>
      <c r="I1303" s="3">
        <v>80</v>
      </c>
      <c r="J1303" s="3" t="s">
        <v>9595</v>
      </c>
      <c r="K1303" s="3">
        <v>80</v>
      </c>
      <c r="L1303" s="3" t="s">
        <v>9595</v>
      </c>
    </row>
    <row r="1304" spans="1:12" ht="12.75" hidden="1">
      <c r="A1304" s="3" t="s">
        <v>9793</v>
      </c>
      <c r="B1304" s="3">
        <v>390</v>
      </c>
      <c r="D1304" s="3" t="s">
        <v>8561</v>
      </c>
      <c r="E1304" s="3" t="s">
        <v>9</v>
      </c>
      <c r="F1304" s="3" t="s">
        <v>8698</v>
      </c>
      <c r="I1304" s="3">
        <v>61</v>
      </c>
      <c r="J1304" s="3" t="s">
        <v>9595</v>
      </c>
      <c r="K1304" s="3">
        <v>70</v>
      </c>
      <c r="L1304" s="3" t="s">
        <v>9595</v>
      </c>
    </row>
    <row r="1305" spans="1:12" ht="12.75" hidden="1">
      <c r="A1305" s="3" t="s">
        <v>9794</v>
      </c>
      <c r="B1305" s="3">
        <v>390</v>
      </c>
      <c r="D1305" s="3" t="s">
        <v>8561</v>
      </c>
      <c r="E1305" s="3" t="s">
        <v>9</v>
      </c>
      <c r="F1305" s="3" t="s">
        <v>8596</v>
      </c>
      <c r="I1305" s="3" t="s">
        <v>8565</v>
      </c>
      <c r="K1305" s="3" t="s">
        <v>8565</v>
      </c>
    </row>
    <row r="1306" spans="1:12" ht="12.75" hidden="1">
      <c r="A1306" s="3" t="s">
        <v>9795</v>
      </c>
      <c r="B1306" s="3">
        <v>390</v>
      </c>
      <c r="D1306" s="3" t="s">
        <v>8561</v>
      </c>
      <c r="E1306" s="3" t="s">
        <v>9</v>
      </c>
      <c r="F1306" s="3" t="s">
        <v>8596</v>
      </c>
      <c r="I1306" s="3">
        <v>93</v>
      </c>
      <c r="J1306" s="3" t="s">
        <v>8709</v>
      </c>
      <c r="K1306" s="3">
        <v>98</v>
      </c>
      <c r="L1306" s="3" t="s">
        <v>8564</v>
      </c>
    </row>
    <row r="1307" spans="1:12" ht="12.75" hidden="1">
      <c r="A1307" s="3" t="s">
        <v>9796</v>
      </c>
      <c r="B1307" s="3">
        <v>390</v>
      </c>
      <c r="D1307" s="3" t="s">
        <v>8561</v>
      </c>
      <c r="E1307" s="3" t="s">
        <v>9</v>
      </c>
      <c r="F1307" s="3" t="s">
        <v>8596</v>
      </c>
      <c r="I1307" s="3" t="s">
        <v>8565</v>
      </c>
      <c r="K1307" s="3" t="s">
        <v>8565</v>
      </c>
    </row>
    <row r="1308" spans="1:12" ht="12.75" hidden="1">
      <c r="A1308" s="3" t="s">
        <v>9797</v>
      </c>
      <c r="B1308" s="3">
        <v>390</v>
      </c>
      <c r="D1308" s="3" t="s">
        <v>8561</v>
      </c>
      <c r="E1308" s="3" t="s">
        <v>9</v>
      </c>
      <c r="F1308" s="3" t="s">
        <v>8596</v>
      </c>
      <c r="I1308" s="3">
        <v>45</v>
      </c>
      <c r="J1308" s="3" t="s">
        <v>9595</v>
      </c>
      <c r="K1308" s="3">
        <v>45</v>
      </c>
      <c r="L1308" s="3" t="s">
        <v>9595</v>
      </c>
    </row>
    <row r="1309" spans="1:12" ht="12.75" hidden="1">
      <c r="A1309" s="3" t="s">
        <v>9798</v>
      </c>
      <c r="B1309" s="3">
        <v>390</v>
      </c>
      <c r="D1309" s="3" t="s">
        <v>8561</v>
      </c>
      <c r="E1309" s="3" t="s">
        <v>9</v>
      </c>
      <c r="F1309" s="3" t="s">
        <v>8596</v>
      </c>
      <c r="I1309" s="3">
        <v>97</v>
      </c>
      <c r="J1309" s="3" t="s">
        <v>8792</v>
      </c>
      <c r="K1309" s="3">
        <v>90</v>
      </c>
      <c r="L1309" s="3" t="s">
        <v>8792</v>
      </c>
    </row>
    <row r="1310" spans="1:12" ht="12.75" hidden="1">
      <c r="A1310" s="3" t="s">
        <v>9799</v>
      </c>
      <c r="B1310" s="3">
        <v>390</v>
      </c>
      <c r="D1310" s="3" t="s">
        <v>8561</v>
      </c>
      <c r="E1310" s="3" t="s">
        <v>9</v>
      </c>
      <c r="F1310" s="3" t="s">
        <v>8596</v>
      </c>
      <c r="I1310" s="3">
        <v>25</v>
      </c>
      <c r="J1310" s="3" t="s">
        <v>9800</v>
      </c>
      <c r="K1310" s="3">
        <v>24</v>
      </c>
      <c r="L1310" s="3" t="s">
        <v>9800</v>
      </c>
    </row>
    <row r="1311" spans="1:12" ht="12.75" hidden="1">
      <c r="A1311" s="3" t="s">
        <v>9801</v>
      </c>
      <c r="B1311" s="3">
        <v>390</v>
      </c>
      <c r="D1311" s="3" t="s">
        <v>8561</v>
      </c>
      <c r="E1311" s="3" t="s">
        <v>9</v>
      </c>
      <c r="F1311" s="3" t="s">
        <v>8596</v>
      </c>
      <c r="I1311" s="3">
        <v>33</v>
      </c>
      <c r="J1311" s="3" t="s">
        <v>9800</v>
      </c>
      <c r="K1311" s="3">
        <v>31</v>
      </c>
      <c r="L1311" s="3" t="s">
        <v>9800</v>
      </c>
    </row>
    <row r="1312" spans="1:12" ht="12.75" hidden="1">
      <c r="A1312" s="3" t="s">
        <v>9802</v>
      </c>
      <c r="B1312" s="3">
        <v>390</v>
      </c>
      <c r="D1312" s="3" t="s">
        <v>8561</v>
      </c>
      <c r="E1312" s="3" t="s">
        <v>9</v>
      </c>
      <c r="F1312" s="3" t="s">
        <v>221</v>
      </c>
      <c r="I1312" s="3">
        <v>79</v>
      </c>
      <c r="J1312" s="3" t="s">
        <v>8606</v>
      </c>
      <c r="K1312" s="3">
        <v>87</v>
      </c>
      <c r="L1312" s="3" t="s">
        <v>8606</v>
      </c>
    </row>
    <row r="1313" spans="1:12" ht="12.75" hidden="1">
      <c r="A1313" s="3" t="s">
        <v>9803</v>
      </c>
      <c r="B1313" s="3">
        <v>390</v>
      </c>
      <c r="D1313" s="3" t="s">
        <v>8561</v>
      </c>
      <c r="E1313" s="3" t="s">
        <v>9</v>
      </c>
      <c r="F1313" s="3" t="s">
        <v>221</v>
      </c>
      <c r="I1313" s="3">
        <v>81</v>
      </c>
      <c r="J1313" s="3" t="s">
        <v>9804</v>
      </c>
      <c r="K1313" s="3">
        <v>72</v>
      </c>
      <c r="L1313" s="3" t="s">
        <v>9804</v>
      </c>
    </row>
    <row r="1314" spans="1:12" ht="12.75" hidden="1">
      <c r="A1314" s="3" t="s">
        <v>9805</v>
      </c>
      <c r="B1314" s="3">
        <v>390</v>
      </c>
      <c r="D1314" s="3" t="s">
        <v>8561</v>
      </c>
      <c r="E1314" s="3" t="s">
        <v>9</v>
      </c>
      <c r="F1314" s="3" t="s">
        <v>221</v>
      </c>
      <c r="I1314" s="3">
        <v>64</v>
      </c>
      <c r="J1314" s="3" t="s">
        <v>9804</v>
      </c>
      <c r="K1314" s="3">
        <v>62</v>
      </c>
      <c r="L1314" s="3" t="s">
        <v>9804</v>
      </c>
    </row>
    <row r="1315" spans="1:12" ht="12.75" hidden="1">
      <c r="A1315" s="3" t="s">
        <v>9806</v>
      </c>
      <c r="B1315" s="3">
        <v>390</v>
      </c>
      <c r="D1315" s="3" t="s">
        <v>8561</v>
      </c>
      <c r="E1315" s="3" t="s">
        <v>9</v>
      </c>
      <c r="F1315" s="3" t="s">
        <v>221</v>
      </c>
      <c r="I1315" s="3">
        <v>18</v>
      </c>
      <c r="J1315" s="3" t="s">
        <v>9779</v>
      </c>
      <c r="K1315" s="3">
        <v>19</v>
      </c>
      <c r="L1315" s="3" t="s">
        <v>9779</v>
      </c>
    </row>
    <row r="1316" spans="1:12" ht="12.75" hidden="1">
      <c r="A1316" s="3" t="s">
        <v>9807</v>
      </c>
      <c r="B1316" s="3">
        <v>390</v>
      </c>
      <c r="D1316" s="3" t="s">
        <v>8561</v>
      </c>
      <c r="E1316" s="3" t="s">
        <v>9</v>
      </c>
      <c r="F1316" s="3" t="s">
        <v>221</v>
      </c>
      <c r="I1316" s="3">
        <v>87</v>
      </c>
      <c r="J1316" s="3" t="s">
        <v>8606</v>
      </c>
      <c r="K1316" s="3">
        <v>93</v>
      </c>
      <c r="L1316" s="3" t="s">
        <v>8606</v>
      </c>
    </row>
    <row r="1317" spans="1:12" ht="12.75" hidden="1">
      <c r="A1317" s="3" t="s">
        <v>178</v>
      </c>
      <c r="B1317" s="3">
        <v>390</v>
      </c>
      <c r="D1317" s="3" t="s">
        <v>8561</v>
      </c>
      <c r="E1317" s="3" t="s">
        <v>9</v>
      </c>
      <c r="F1317" s="3" t="s">
        <v>221</v>
      </c>
      <c r="I1317" s="3">
        <v>82</v>
      </c>
      <c r="J1317" s="3" t="s">
        <v>8606</v>
      </c>
      <c r="K1317" s="3">
        <v>84</v>
      </c>
      <c r="L1317" s="3" t="s">
        <v>8606</v>
      </c>
    </row>
    <row r="1318" spans="1:12" ht="12.75" hidden="1">
      <c r="A1318" s="3" t="s">
        <v>9808</v>
      </c>
      <c r="B1318" s="3">
        <v>390</v>
      </c>
      <c r="D1318" s="3" t="s">
        <v>8561</v>
      </c>
      <c r="E1318" s="3" t="s">
        <v>9</v>
      </c>
      <c r="F1318" s="3" t="s">
        <v>221</v>
      </c>
      <c r="I1318" s="3">
        <v>96</v>
      </c>
      <c r="J1318" s="3" t="s">
        <v>8606</v>
      </c>
      <c r="K1318" s="3">
        <v>96</v>
      </c>
      <c r="L1318" s="3" t="s">
        <v>8606</v>
      </c>
    </row>
    <row r="1319" spans="1:12" ht="12.75" hidden="1">
      <c r="A1319" s="3" t="s">
        <v>9809</v>
      </c>
      <c r="B1319" s="3">
        <v>390</v>
      </c>
      <c r="D1319" s="3" t="s">
        <v>8561</v>
      </c>
      <c r="E1319" s="3" t="s">
        <v>9</v>
      </c>
      <c r="F1319" s="3" t="s">
        <v>221</v>
      </c>
      <c r="I1319" s="3">
        <v>70</v>
      </c>
      <c r="J1319" s="3" t="s">
        <v>9804</v>
      </c>
      <c r="K1319" s="3">
        <v>74</v>
      </c>
      <c r="L1319" s="3" t="s">
        <v>9804</v>
      </c>
    </row>
    <row r="1320" spans="1:12" ht="12.75" hidden="1">
      <c r="A1320" s="3" t="s">
        <v>9810</v>
      </c>
      <c r="B1320" s="3">
        <v>390</v>
      </c>
      <c r="D1320" s="3" t="s">
        <v>8561</v>
      </c>
      <c r="E1320" s="3" t="s">
        <v>9</v>
      </c>
      <c r="F1320" s="3" t="s">
        <v>360</v>
      </c>
      <c r="I1320" s="3" t="s">
        <v>8565</v>
      </c>
      <c r="K1320" s="3" t="s">
        <v>8565</v>
      </c>
    </row>
    <row r="1321" spans="1:12" ht="12.75" hidden="1">
      <c r="A1321" s="3" t="s">
        <v>9811</v>
      </c>
      <c r="B1321" s="3">
        <v>390</v>
      </c>
      <c r="D1321" s="3" t="s">
        <v>8561</v>
      </c>
      <c r="E1321" s="3" t="s">
        <v>9</v>
      </c>
      <c r="F1321" s="3" t="s">
        <v>360</v>
      </c>
      <c r="I1321" s="3">
        <v>1</v>
      </c>
      <c r="J1321" s="3" t="s">
        <v>9812</v>
      </c>
      <c r="K1321" s="3">
        <v>1</v>
      </c>
      <c r="L1321" s="3" t="s">
        <v>9812</v>
      </c>
    </row>
    <row r="1322" spans="1:12" ht="12.75">
      <c r="A1322" s="3" t="s">
        <v>9813</v>
      </c>
      <c r="B1322" s="3">
        <v>390</v>
      </c>
      <c r="D1322" s="3" t="s">
        <v>8561</v>
      </c>
      <c r="E1322" s="3" t="s">
        <v>9</v>
      </c>
      <c r="F1322" s="3" t="s">
        <v>8944</v>
      </c>
      <c r="I1322" s="3">
        <v>83</v>
      </c>
      <c r="J1322" s="3" t="s">
        <v>8606</v>
      </c>
      <c r="K1322" s="3">
        <v>86</v>
      </c>
      <c r="L1322" s="3" t="s">
        <v>8606</v>
      </c>
    </row>
    <row r="1323" spans="1:12" ht="12.75">
      <c r="A1323" s="3" t="s">
        <v>9814</v>
      </c>
      <c r="B1323" s="3">
        <v>390</v>
      </c>
      <c r="D1323" s="3" t="s">
        <v>8561</v>
      </c>
      <c r="E1323" s="3" t="s">
        <v>9</v>
      </c>
      <c r="F1323" s="3" t="s">
        <v>8944</v>
      </c>
      <c r="I1323" s="3" t="s">
        <v>8565</v>
      </c>
      <c r="K1323" s="3" t="s">
        <v>8565</v>
      </c>
    </row>
    <row r="1324" spans="1:12" ht="12.75" hidden="1">
      <c r="A1324" s="3" t="s">
        <v>9815</v>
      </c>
      <c r="B1324" s="3">
        <v>320</v>
      </c>
      <c r="D1324" s="3" t="s">
        <v>8561</v>
      </c>
      <c r="E1324" s="3" t="s">
        <v>9</v>
      </c>
      <c r="F1324" s="3" t="s">
        <v>8698</v>
      </c>
      <c r="I1324" s="3">
        <v>26</v>
      </c>
      <c r="J1324" s="3" t="s">
        <v>9595</v>
      </c>
      <c r="K1324" s="3">
        <v>25</v>
      </c>
      <c r="L1324" s="3" t="s">
        <v>9595</v>
      </c>
    </row>
    <row r="1325" spans="1:12" ht="12.75" hidden="1">
      <c r="A1325" s="3" t="s">
        <v>9816</v>
      </c>
      <c r="B1325" s="3">
        <v>320</v>
      </c>
      <c r="D1325" s="3" t="s">
        <v>8561</v>
      </c>
      <c r="E1325" s="3" t="s">
        <v>9</v>
      </c>
      <c r="F1325" s="3" t="s">
        <v>8596</v>
      </c>
      <c r="I1325" s="3" t="s">
        <v>8565</v>
      </c>
      <c r="K1325" s="3" t="s">
        <v>8565</v>
      </c>
    </row>
    <row r="1326" spans="1:12" ht="12.75" hidden="1">
      <c r="A1326" s="3" t="s">
        <v>9817</v>
      </c>
      <c r="B1326" s="3">
        <v>320</v>
      </c>
      <c r="D1326" s="3" t="s">
        <v>8561</v>
      </c>
      <c r="E1326" s="3" t="s">
        <v>9</v>
      </c>
      <c r="F1326" s="3" t="s">
        <v>8596</v>
      </c>
      <c r="I1326" s="3">
        <v>9</v>
      </c>
      <c r="J1326" s="3" t="s">
        <v>9721</v>
      </c>
      <c r="K1326" s="3">
        <v>9</v>
      </c>
      <c r="L1326" s="3" t="s">
        <v>9721</v>
      </c>
    </row>
    <row r="1327" spans="1:12" ht="12.75" hidden="1">
      <c r="A1327" s="3" t="s">
        <v>9818</v>
      </c>
      <c r="B1327" s="3">
        <v>320</v>
      </c>
      <c r="D1327" s="3" t="s">
        <v>8789</v>
      </c>
      <c r="E1327" s="3" t="s">
        <v>9</v>
      </c>
      <c r="F1327" s="3" t="s">
        <v>8698</v>
      </c>
      <c r="I1327" s="3">
        <v>1</v>
      </c>
      <c r="J1327" s="3" t="s">
        <v>9595</v>
      </c>
      <c r="K1327" s="3">
        <v>1</v>
      </c>
      <c r="L1327" s="3" t="s">
        <v>9595</v>
      </c>
    </row>
    <row r="1328" spans="1:12" ht="12.75" hidden="1">
      <c r="A1328" s="3" t="s">
        <v>9819</v>
      </c>
      <c r="B1328" s="3">
        <v>320</v>
      </c>
      <c r="D1328" s="3" t="s">
        <v>8561</v>
      </c>
      <c r="E1328" s="3" t="s">
        <v>9</v>
      </c>
      <c r="F1328" s="3" t="s">
        <v>221</v>
      </c>
      <c r="I1328" s="3">
        <v>35</v>
      </c>
      <c r="J1328" s="3" t="s">
        <v>9595</v>
      </c>
      <c r="K1328" s="3">
        <v>40</v>
      </c>
      <c r="L1328" s="3" t="s">
        <v>9595</v>
      </c>
    </row>
    <row r="1329" spans="1:12" ht="12.75" hidden="1">
      <c r="A1329" s="3" t="s">
        <v>9820</v>
      </c>
      <c r="B1329" s="3">
        <v>320</v>
      </c>
      <c r="D1329" s="3" t="s">
        <v>8561</v>
      </c>
      <c r="E1329" s="3" t="s">
        <v>9</v>
      </c>
      <c r="F1329" s="3" t="s">
        <v>221</v>
      </c>
      <c r="I1329" s="3">
        <v>47</v>
      </c>
      <c r="J1329" s="3" t="s">
        <v>9475</v>
      </c>
      <c r="K1329" s="3">
        <v>35</v>
      </c>
      <c r="L1329" s="3" t="s">
        <v>9475</v>
      </c>
    </row>
    <row r="1330" spans="1:12" ht="12.75" hidden="1">
      <c r="A1330" s="3" t="s">
        <v>9821</v>
      </c>
      <c r="B1330" s="3">
        <v>320</v>
      </c>
      <c r="D1330" s="3" t="s">
        <v>8561</v>
      </c>
      <c r="E1330" s="3" t="s">
        <v>9</v>
      </c>
      <c r="F1330" s="3" t="s">
        <v>221</v>
      </c>
      <c r="I1330" s="3">
        <v>49</v>
      </c>
      <c r="J1330" s="3" t="s">
        <v>9595</v>
      </c>
      <c r="K1330" s="3">
        <v>47</v>
      </c>
      <c r="L1330" s="3" t="s">
        <v>9595</v>
      </c>
    </row>
    <row r="1331" spans="1:12" ht="12.75" hidden="1">
      <c r="A1331" s="3" t="s">
        <v>9822</v>
      </c>
      <c r="B1331" s="3">
        <v>320</v>
      </c>
      <c r="D1331" s="3" t="s">
        <v>8561</v>
      </c>
      <c r="E1331" s="3" t="s">
        <v>9</v>
      </c>
      <c r="F1331" s="3" t="s">
        <v>221</v>
      </c>
      <c r="I1331" s="3">
        <v>27</v>
      </c>
      <c r="J1331" s="3" t="s">
        <v>9475</v>
      </c>
      <c r="K1331" s="3">
        <v>31</v>
      </c>
      <c r="L1331" s="3" t="s">
        <v>9475</v>
      </c>
    </row>
    <row r="1332" spans="1:12" ht="12.75" hidden="1">
      <c r="A1332" s="3" t="s">
        <v>9122</v>
      </c>
      <c r="B1332" s="3">
        <v>320</v>
      </c>
      <c r="D1332" s="3" t="s">
        <v>8561</v>
      </c>
      <c r="E1332" s="3" t="s">
        <v>9</v>
      </c>
      <c r="F1332" s="3" t="s">
        <v>8586</v>
      </c>
      <c r="I1332" s="3">
        <v>77</v>
      </c>
      <c r="J1332" s="3" t="s">
        <v>8606</v>
      </c>
      <c r="K1332" s="3">
        <v>75</v>
      </c>
      <c r="L1332" s="3" t="s">
        <v>8606</v>
      </c>
    </row>
    <row r="1333" spans="1:12" ht="12.75">
      <c r="A1333" s="3" t="s">
        <v>9823</v>
      </c>
      <c r="B1333" s="3">
        <v>320</v>
      </c>
      <c r="D1333" s="3" t="s">
        <v>8561</v>
      </c>
      <c r="E1333" s="3" t="s">
        <v>9</v>
      </c>
      <c r="F1333" s="3" t="s">
        <v>8944</v>
      </c>
      <c r="I1333" s="3">
        <v>87</v>
      </c>
      <c r="J1333" s="3" t="s">
        <v>8606</v>
      </c>
      <c r="K1333" s="3">
        <v>83</v>
      </c>
      <c r="L1333" s="3" t="s">
        <v>8606</v>
      </c>
    </row>
    <row r="1334" spans="1:12" ht="12.75">
      <c r="A1334" s="3" t="s">
        <v>9824</v>
      </c>
      <c r="B1334" s="3">
        <v>320</v>
      </c>
      <c r="D1334" s="3" t="s">
        <v>8561</v>
      </c>
      <c r="E1334" s="3" t="s">
        <v>9</v>
      </c>
      <c r="F1334" s="3" t="s">
        <v>8944</v>
      </c>
      <c r="I1334" s="3">
        <v>92</v>
      </c>
      <c r="J1334" s="3" t="s">
        <v>8606</v>
      </c>
      <c r="K1334" s="3">
        <v>93</v>
      </c>
      <c r="L1334" s="3" t="s">
        <v>8606</v>
      </c>
    </row>
    <row r="1335" spans="1:12" ht="12.75">
      <c r="A1335" s="3" t="s">
        <v>9825</v>
      </c>
      <c r="B1335" s="3">
        <v>320</v>
      </c>
      <c r="D1335" s="3" t="s">
        <v>8561</v>
      </c>
      <c r="E1335" s="3" t="s">
        <v>9</v>
      </c>
      <c r="F1335" s="3" t="s">
        <v>8944</v>
      </c>
      <c r="I1335" s="3">
        <v>72</v>
      </c>
      <c r="J1335" s="3" t="s">
        <v>8606</v>
      </c>
      <c r="K1335" s="3">
        <v>82</v>
      </c>
      <c r="L1335" s="3" t="s">
        <v>8606</v>
      </c>
    </row>
    <row r="1336" spans="1:12" ht="12.75" hidden="1">
      <c r="A1336" s="3" t="s">
        <v>9826</v>
      </c>
      <c r="B1336" s="3">
        <v>260</v>
      </c>
      <c r="D1336" s="3" t="s">
        <v>8561</v>
      </c>
      <c r="E1336" s="3" t="s">
        <v>9</v>
      </c>
      <c r="F1336" s="3" t="s">
        <v>8698</v>
      </c>
      <c r="I1336" s="3">
        <v>67</v>
      </c>
      <c r="J1336" s="3" t="s">
        <v>9595</v>
      </c>
      <c r="K1336" s="3">
        <v>71</v>
      </c>
      <c r="L1336" s="3" t="s">
        <v>9595</v>
      </c>
    </row>
    <row r="1337" spans="1:12" ht="12.75" hidden="1">
      <c r="A1337" s="3" t="s">
        <v>9827</v>
      </c>
      <c r="B1337" s="3">
        <v>260</v>
      </c>
      <c r="D1337" s="3" t="s">
        <v>8561</v>
      </c>
      <c r="E1337" s="3" t="s">
        <v>9</v>
      </c>
      <c r="F1337" s="3" t="s">
        <v>8698</v>
      </c>
      <c r="I1337" s="3">
        <v>85</v>
      </c>
      <c r="J1337" s="3" t="s">
        <v>8606</v>
      </c>
      <c r="K1337" s="3">
        <v>85</v>
      </c>
      <c r="L1337" s="3" t="s">
        <v>8606</v>
      </c>
    </row>
    <row r="1338" spans="1:12" ht="12.75" hidden="1">
      <c r="A1338" s="3" t="s">
        <v>9828</v>
      </c>
      <c r="B1338" s="3">
        <v>260</v>
      </c>
      <c r="D1338" s="3" t="s">
        <v>8561</v>
      </c>
      <c r="E1338" s="3" t="s">
        <v>9</v>
      </c>
      <c r="F1338" s="3" t="s">
        <v>8698</v>
      </c>
      <c r="I1338" s="3" t="s">
        <v>8565</v>
      </c>
      <c r="K1338" s="3" t="s">
        <v>8565</v>
      </c>
    </row>
    <row r="1339" spans="1:12" ht="12.75" hidden="1">
      <c r="A1339" s="3" t="s">
        <v>9829</v>
      </c>
      <c r="B1339" s="3">
        <v>260</v>
      </c>
      <c r="D1339" s="3" t="s">
        <v>8561</v>
      </c>
      <c r="E1339" s="3" t="s">
        <v>9</v>
      </c>
      <c r="F1339" s="3" t="s">
        <v>8698</v>
      </c>
      <c r="I1339" s="3">
        <v>35</v>
      </c>
      <c r="J1339" s="3" t="s">
        <v>8733</v>
      </c>
      <c r="K1339" s="3">
        <v>29</v>
      </c>
      <c r="L1339" s="3" t="s">
        <v>8733</v>
      </c>
    </row>
    <row r="1340" spans="1:12" ht="12.75" hidden="1">
      <c r="A1340" s="3" t="s">
        <v>9830</v>
      </c>
      <c r="B1340" s="3">
        <v>260</v>
      </c>
      <c r="D1340" s="3" t="s">
        <v>8561</v>
      </c>
      <c r="E1340" s="3" t="s">
        <v>9</v>
      </c>
      <c r="F1340" s="3" t="s">
        <v>8698</v>
      </c>
      <c r="I1340" s="3">
        <v>45</v>
      </c>
      <c r="J1340" s="3" t="s">
        <v>9595</v>
      </c>
      <c r="K1340" s="3">
        <v>52</v>
      </c>
      <c r="L1340" s="3" t="s">
        <v>9595</v>
      </c>
    </row>
    <row r="1341" spans="1:12" ht="12.75" hidden="1">
      <c r="A1341" s="3" t="s">
        <v>9831</v>
      </c>
      <c r="B1341" s="3">
        <v>260</v>
      </c>
      <c r="D1341" s="3" t="s">
        <v>8561</v>
      </c>
      <c r="E1341" s="3" t="s">
        <v>9</v>
      </c>
      <c r="F1341" s="3" t="s">
        <v>8698</v>
      </c>
      <c r="I1341" s="3">
        <v>84</v>
      </c>
      <c r="J1341" s="3" t="s">
        <v>8606</v>
      </c>
      <c r="K1341" s="3">
        <v>84</v>
      </c>
      <c r="L1341" s="3" t="s">
        <v>8606</v>
      </c>
    </row>
    <row r="1342" spans="1:12" ht="12.75" hidden="1">
      <c r="A1342" s="3" t="s">
        <v>9832</v>
      </c>
      <c r="B1342" s="3">
        <v>260</v>
      </c>
      <c r="D1342" s="3" t="s">
        <v>8561</v>
      </c>
      <c r="E1342" s="3" t="s">
        <v>9</v>
      </c>
      <c r="F1342" s="3" t="s">
        <v>8698</v>
      </c>
      <c r="I1342" s="3">
        <v>83</v>
      </c>
      <c r="J1342" s="3" t="s">
        <v>8606</v>
      </c>
      <c r="K1342" s="3">
        <v>84</v>
      </c>
      <c r="L1342" s="3" t="s">
        <v>8606</v>
      </c>
    </row>
    <row r="1343" spans="1:12" ht="12.75" hidden="1">
      <c r="A1343" s="3" t="s">
        <v>9833</v>
      </c>
      <c r="B1343" s="3">
        <v>260</v>
      </c>
      <c r="D1343" s="3" t="s">
        <v>8561</v>
      </c>
      <c r="E1343" s="3" t="s">
        <v>9</v>
      </c>
      <c r="F1343" s="3" t="s">
        <v>8698</v>
      </c>
      <c r="I1343" s="3">
        <v>91</v>
      </c>
      <c r="J1343" s="3" t="s">
        <v>8606</v>
      </c>
      <c r="K1343" s="3">
        <v>90</v>
      </c>
      <c r="L1343" s="3" t="s">
        <v>8606</v>
      </c>
    </row>
    <row r="1344" spans="1:12" ht="12.75" hidden="1">
      <c r="A1344" s="3" t="s">
        <v>9834</v>
      </c>
      <c r="B1344" s="3">
        <v>260</v>
      </c>
      <c r="D1344" s="3" t="s">
        <v>8561</v>
      </c>
      <c r="E1344" s="3" t="s">
        <v>9</v>
      </c>
      <c r="F1344" s="3" t="s">
        <v>8698</v>
      </c>
      <c r="I1344" s="3">
        <v>72</v>
      </c>
      <c r="J1344" s="3" t="s">
        <v>8606</v>
      </c>
      <c r="K1344" s="3">
        <v>67</v>
      </c>
      <c r="L1344" s="3" t="s">
        <v>8606</v>
      </c>
    </row>
    <row r="1345" spans="1:12" ht="12.75" hidden="1">
      <c r="A1345" s="3" t="s">
        <v>9835</v>
      </c>
      <c r="B1345" s="3">
        <v>260</v>
      </c>
      <c r="D1345" s="3" t="s">
        <v>8561</v>
      </c>
      <c r="E1345" s="3" t="s">
        <v>9</v>
      </c>
      <c r="F1345" s="3" t="s">
        <v>8596</v>
      </c>
      <c r="I1345" s="3" t="s">
        <v>8565</v>
      </c>
      <c r="K1345" s="3" t="s">
        <v>8565</v>
      </c>
    </row>
    <row r="1346" spans="1:12" ht="12.75" hidden="1">
      <c r="A1346" s="3" t="s">
        <v>9836</v>
      </c>
      <c r="B1346" s="3">
        <v>260</v>
      </c>
      <c r="D1346" s="3" t="s">
        <v>8561</v>
      </c>
      <c r="E1346" s="3" t="s">
        <v>9</v>
      </c>
      <c r="F1346" s="3" t="s">
        <v>8596</v>
      </c>
      <c r="I1346" s="3">
        <v>85</v>
      </c>
      <c r="J1346" s="3" t="s">
        <v>9749</v>
      </c>
      <c r="K1346" s="3">
        <v>75</v>
      </c>
      <c r="L1346" s="3" t="s">
        <v>9749</v>
      </c>
    </row>
    <row r="1347" spans="1:12" ht="12.75" hidden="1">
      <c r="A1347" s="3" t="s">
        <v>9837</v>
      </c>
      <c r="B1347" s="3">
        <v>260</v>
      </c>
      <c r="D1347" s="3" t="s">
        <v>8789</v>
      </c>
      <c r="E1347" s="3" t="s">
        <v>9</v>
      </c>
      <c r="F1347" s="3" t="s">
        <v>9451</v>
      </c>
      <c r="I1347" s="3" t="s">
        <v>8565</v>
      </c>
      <c r="K1347" s="3" t="s">
        <v>8565</v>
      </c>
    </row>
    <row r="1348" spans="1:12" ht="12.75" hidden="1">
      <c r="A1348" s="3" t="s">
        <v>9838</v>
      </c>
      <c r="B1348" s="3">
        <v>260</v>
      </c>
      <c r="D1348" s="3" t="s">
        <v>8561</v>
      </c>
      <c r="E1348" s="3" t="s">
        <v>9</v>
      </c>
      <c r="F1348" s="3" t="s">
        <v>221</v>
      </c>
      <c r="I1348" s="3">
        <v>94</v>
      </c>
      <c r="J1348" s="3" t="s">
        <v>8606</v>
      </c>
      <c r="K1348" s="3">
        <v>93</v>
      </c>
      <c r="L1348" s="3" t="s">
        <v>8606</v>
      </c>
    </row>
    <row r="1349" spans="1:12" ht="12.75" hidden="1">
      <c r="A1349" s="3" t="s">
        <v>9839</v>
      </c>
      <c r="B1349" s="3">
        <v>260</v>
      </c>
      <c r="D1349" s="3" t="s">
        <v>8561</v>
      </c>
      <c r="E1349" s="3" t="s">
        <v>9</v>
      </c>
      <c r="F1349" s="3" t="s">
        <v>221</v>
      </c>
      <c r="I1349" s="3" t="s">
        <v>8565</v>
      </c>
      <c r="K1349" s="3">
        <v>97</v>
      </c>
      <c r="L1349" s="3" t="s">
        <v>8606</v>
      </c>
    </row>
    <row r="1350" spans="1:12" ht="12.75" hidden="1">
      <c r="A1350" s="3" t="s">
        <v>9840</v>
      </c>
      <c r="B1350" s="3">
        <v>260</v>
      </c>
      <c r="D1350" s="3" t="s">
        <v>8561</v>
      </c>
      <c r="E1350" s="3" t="s">
        <v>9</v>
      </c>
      <c r="F1350" s="3" t="s">
        <v>8586</v>
      </c>
      <c r="I1350" s="3">
        <v>41</v>
      </c>
      <c r="J1350" s="3" t="s">
        <v>9595</v>
      </c>
      <c r="K1350" s="3">
        <v>41</v>
      </c>
      <c r="L1350" s="3" t="s">
        <v>9595</v>
      </c>
    </row>
    <row r="1351" spans="1:12" ht="12.75" hidden="1">
      <c r="A1351" s="3" t="s">
        <v>9841</v>
      </c>
      <c r="B1351" s="3">
        <v>260</v>
      </c>
      <c r="D1351" s="3" t="s">
        <v>8561</v>
      </c>
      <c r="E1351" s="3" t="s">
        <v>9</v>
      </c>
      <c r="F1351" s="3" t="s">
        <v>8586</v>
      </c>
      <c r="I1351" s="3">
        <v>45</v>
      </c>
      <c r="J1351" s="3" t="s">
        <v>9595</v>
      </c>
      <c r="K1351" s="3">
        <v>46</v>
      </c>
      <c r="L1351" s="3" t="s">
        <v>9595</v>
      </c>
    </row>
    <row r="1352" spans="1:12" ht="12.75" hidden="1">
      <c r="A1352" s="3" t="s">
        <v>9842</v>
      </c>
      <c r="B1352" s="3">
        <v>260</v>
      </c>
      <c r="D1352" s="3" t="s">
        <v>8561</v>
      </c>
      <c r="E1352" s="3" t="s">
        <v>9</v>
      </c>
      <c r="F1352" s="3" t="s">
        <v>360</v>
      </c>
      <c r="I1352" s="3" t="s">
        <v>8565</v>
      </c>
      <c r="K1352" s="3" t="s">
        <v>8565</v>
      </c>
    </row>
    <row r="1353" spans="1:12" ht="12.75">
      <c r="A1353" s="3" t="s">
        <v>9843</v>
      </c>
      <c r="B1353" s="3">
        <v>260</v>
      </c>
      <c r="D1353" s="3" t="s">
        <v>8561</v>
      </c>
      <c r="E1353" s="3" t="s">
        <v>9</v>
      </c>
      <c r="F1353" s="3" t="s">
        <v>8944</v>
      </c>
      <c r="I1353" s="3">
        <v>53</v>
      </c>
      <c r="J1353" s="3" t="s">
        <v>8606</v>
      </c>
      <c r="K1353" s="3">
        <v>53</v>
      </c>
      <c r="L1353" s="3" t="s">
        <v>8606</v>
      </c>
    </row>
    <row r="1354" spans="1:12" ht="12.75">
      <c r="A1354" s="3" t="s">
        <v>9844</v>
      </c>
      <c r="B1354" s="3">
        <v>260</v>
      </c>
      <c r="D1354" s="3" t="s">
        <v>8561</v>
      </c>
      <c r="E1354" s="3" t="s">
        <v>9</v>
      </c>
      <c r="F1354" s="3" t="s">
        <v>8944</v>
      </c>
      <c r="I1354" s="3">
        <v>24</v>
      </c>
      <c r="J1354" s="3" t="s">
        <v>9595</v>
      </c>
      <c r="K1354" s="3">
        <v>25</v>
      </c>
      <c r="L1354" s="3" t="s">
        <v>9595</v>
      </c>
    </row>
    <row r="1355" spans="1:12" ht="12.75">
      <c r="A1355" s="3" t="s">
        <v>9845</v>
      </c>
      <c r="B1355" s="3">
        <v>260</v>
      </c>
      <c r="D1355" s="3" t="s">
        <v>8561</v>
      </c>
      <c r="E1355" s="3" t="s">
        <v>9</v>
      </c>
      <c r="F1355" s="3" t="s">
        <v>8944</v>
      </c>
      <c r="I1355" s="3">
        <v>81</v>
      </c>
      <c r="J1355" s="3" t="s">
        <v>8606</v>
      </c>
      <c r="K1355" s="3">
        <v>82</v>
      </c>
      <c r="L1355" s="3" t="s">
        <v>8606</v>
      </c>
    </row>
    <row r="1356" spans="1:12" ht="12.75">
      <c r="A1356" s="3" t="s">
        <v>9846</v>
      </c>
      <c r="B1356" s="3">
        <v>260</v>
      </c>
      <c r="D1356" s="3" t="s">
        <v>8561</v>
      </c>
      <c r="E1356" s="3" t="s">
        <v>9</v>
      </c>
      <c r="F1356" s="3" t="s">
        <v>8944</v>
      </c>
      <c r="I1356" s="3" t="s">
        <v>8565</v>
      </c>
      <c r="K1356" s="3" t="s">
        <v>8565</v>
      </c>
    </row>
    <row r="1357" spans="1:12" ht="12.75">
      <c r="A1357" s="3" t="s">
        <v>9847</v>
      </c>
      <c r="B1357" s="3">
        <v>260</v>
      </c>
      <c r="D1357" s="3" t="s">
        <v>8561</v>
      </c>
      <c r="E1357" s="3" t="s">
        <v>9</v>
      </c>
      <c r="F1357" s="3" t="s">
        <v>8944</v>
      </c>
      <c r="I1357" s="3">
        <v>72</v>
      </c>
      <c r="J1357" s="3" t="s">
        <v>8606</v>
      </c>
      <c r="K1357" s="3">
        <v>76</v>
      </c>
      <c r="L1357" s="3" t="s">
        <v>8606</v>
      </c>
    </row>
    <row r="1358" spans="1:12" ht="12.75" hidden="1">
      <c r="A1358" s="3" t="s">
        <v>9848</v>
      </c>
      <c r="B1358" s="3">
        <v>210</v>
      </c>
      <c r="D1358" s="3" t="s">
        <v>8561</v>
      </c>
      <c r="E1358" s="3" t="s">
        <v>9</v>
      </c>
      <c r="F1358" s="3" t="s">
        <v>8698</v>
      </c>
      <c r="I1358" s="3">
        <v>80</v>
      </c>
      <c r="J1358" s="3" t="s">
        <v>8606</v>
      </c>
      <c r="K1358" s="3">
        <v>79</v>
      </c>
      <c r="L1358" s="3" t="s">
        <v>8606</v>
      </c>
    </row>
    <row r="1359" spans="1:12" ht="12.75" hidden="1">
      <c r="A1359" s="3" t="s">
        <v>9849</v>
      </c>
      <c r="B1359" s="3">
        <v>210</v>
      </c>
      <c r="D1359" s="3" t="s">
        <v>8561</v>
      </c>
      <c r="E1359" s="3" t="s">
        <v>9</v>
      </c>
      <c r="F1359" s="3" t="s">
        <v>8698</v>
      </c>
      <c r="I1359" s="3" t="s">
        <v>8565</v>
      </c>
      <c r="K1359" s="3" t="s">
        <v>8565</v>
      </c>
    </row>
    <row r="1360" spans="1:12" ht="12.75" hidden="1">
      <c r="A1360" s="3" t="s">
        <v>9850</v>
      </c>
      <c r="B1360" s="3">
        <v>210</v>
      </c>
      <c r="D1360" s="3" t="s">
        <v>8561</v>
      </c>
      <c r="E1360" s="3" t="s">
        <v>9</v>
      </c>
      <c r="F1360" s="3" t="s">
        <v>8698</v>
      </c>
      <c r="I1360" s="3" t="s">
        <v>8565</v>
      </c>
      <c r="K1360" s="3" t="s">
        <v>8565</v>
      </c>
    </row>
    <row r="1361" spans="1:12" ht="12.75" hidden="1">
      <c r="A1361" s="3" t="s">
        <v>9851</v>
      </c>
      <c r="B1361" s="3">
        <v>210</v>
      </c>
      <c r="D1361" s="3" t="s">
        <v>8561</v>
      </c>
      <c r="E1361" s="3" t="s">
        <v>9</v>
      </c>
      <c r="F1361" s="3" t="s">
        <v>8698</v>
      </c>
      <c r="I1361" s="3">
        <v>8</v>
      </c>
      <c r="J1361" s="3" t="s">
        <v>9777</v>
      </c>
      <c r="K1361" s="3">
        <v>11</v>
      </c>
      <c r="L1361" s="3" t="s">
        <v>9777</v>
      </c>
    </row>
    <row r="1362" spans="1:12" ht="12.75" hidden="1">
      <c r="A1362" s="3" t="s">
        <v>9852</v>
      </c>
      <c r="B1362" s="3">
        <v>210</v>
      </c>
      <c r="D1362" s="3" t="s">
        <v>8561</v>
      </c>
      <c r="E1362" s="3" t="s">
        <v>9</v>
      </c>
      <c r="F1362" s="3" t="s">
        <v>8698</v>
      </c>
      <c r="I1362" s="3">
        <v>66</v>
      </c>
      <c r="J1362" s="3" t="s">
        <v>8606</v>
      </c>
      <c r="K1362" s="3">
        <v>69</v>
      </c>
      <c r="L1362" s="3" t="s">
        <v>8606</v>
      </c>
    </row>
    <row r="1363" spans="1:12" ht="12.75" hidden="1">
      <c r="A1363" s="3" t="s">
        <v>9853</v>
      </c>
      <c r="B1363" s="3">
        <v>210</v>
      </c>
      <c r="D1363" s="3" t="s">
        <v>8561</v>
      </c>
      <c r="E1363" s="3" t="s">
        <v>9</v>
      </c>
      <c r="F1363" s="3" t="s">
        <v>8698</v>
      </c>
      <c r="I1363" s="3">
        <v>83</v>
      </c>
      <c r="J1363" s="3" t="s">
        <v>8606</v>
      </c>
      <c r="K1363" s="3">
        <v>85</v>
      </c>
      <c r="L1363" s="3" t="s">
        <v>8606</v>
      </c>
    </row>
    <row r="1364" spans="1:12" ht="12.75" hidden="1">
      <c r="A1364" s="3" t="s">
        <v>9854</v>
      </c>
      <c r="B1364" s="3">
        <v>210</v>
      </c>
      <c r="D1364" s="3" t="s">
        <v>8561</v>
      </c>
      <c r="E1364" s="3" t="s">
        <v>9</v>
      </c>
      <c r="F1364" s="3" t="s">
        <v>8698</v>
      </c>
      <c r="I1364" s="3">
        <v>18</v>
      </c>
      <c r="J1364" s="3" t="s">
        <v>9595</v>
      </c>
      <c r="K1364" s="3">
        <v>19</v>
      </c>
      <c r="L1364" s="3" t="s">
        <v>9595</v>
      </c>
    </row>
    <row r="1365" spans="1:12" ht="12.75" hidden="1">
      <c r="A1365" s="3" t="s">
        <v>9855</v>
      </c>
      <c r="B1365" s="3">
        <v>210</v>
      </c>
      <c r="D1365" s="3" t="s">
        <v>8561</v>
      </c>
      <c r="E1365" s="3" t="s">
        <v>9</v>
      </c>
      <c r="F1365" s="3" t="s">
        <v>8698</v>
      </c>
      <c r="I1365" s="3">
        <v>89</v>
      </c>
      <c r="J1365" s="3" t="s">
        <v>8606</v>
      </c>
      <c r="K1365" s="3">
        <v>81</v>
      </c>
      <c r="L1365" s="3" t="s">
        <v>8733</v>
      </c>
    </row>
    <row r="1366" spans="1:12" ht="12.75" hidden="1">
      <c r="A1366" s="3" t="s">
        <v>9856</v>
      </c>
      <c r="B1366" s="3">
        <v>210</v>
      </c>
      <c r="D1366" s="3" t="s">
        <v>8561</v>
      </c>
      <c r="E1366" s="3" t="s">
        <v>9</v>
      </c>
      <c r="F1366" s="3" t="s">
        <v>9451</v>
      </c>
      <c r="I1366" s="3">
        <v>1</v>
      </c>
      <c r="J1366" s="3" t="s">
        <v>9595</v>
      </c>
      <c r="K1366" s="3">
        <v>1</v>
      </c>
      <c r="L1366" s="3" t="s">
        <v>9595</v>
      </c>
    </row>
    <row r="1367" spans="1:12" ht="12.75" hidden="1">
      <c r="A1367" s="3" t="s">
        <v>9857</v>
      </c>
      <c r="B1367" s="3">
        <v>210</v>
      </c>
      <c r="D1367" s="3" t="s">
        <v>8561</v>
      </c>
      <c r="E1367" s="3" t="s">
        <v>9</v>
      </c>
      <c r="F1367" s="3" t="s">
        <v>9451</v>
      </c>
      <c r="I1367" s="3">
        <v>77</v>
      </c>
      <c r="J1367" s="3" t="s">
        <v>8606</v>
      </c>
      <c r="K1367" s="3">
        <v>85</v>
      </c>
      <c r="L1367" s="3" t="s">
        <v>8606</v>
      </c>
    </row>
    <row r="1368" spans="1:12" ht="12.75" hidden="1">
      <c r="A1368" s="3" t="s">
        <v>9858</v>
      </c>
      <c r="B1368" s="3">
        <v>210</v>
      </c>
      <c r="D1368" s="3" t="s">
        <v>8561</v>
      </c>
      <c r="E1368" s="3" t="s">
        <v>9</v>
      </c>
      <c r="F1368" s="3" t="s">
        <v>9451</v>
      </c>
      <c r="I1368" s="3" t="s">
        <v>8565</v>
      </c>
      <c r="K1368" s="3" t="s">
        <v>8565</v>
      </c>
    </row>
    <row r="1369" spans="1:12" ht="12.75" hidden="1">
      <c r="A1369" s="3" t="s">
        <v>9859</v>
      </c>
      <c r="B1369" s="3">
        <v>210</v>
      </c>
      <c r="D1369" s="3" t="s">
        <v>8561</v>
      </c>
      <c r="E1369" s="3" t="s">
        <v>9</v>
      </c>
      <c r="F1369" s="3" t="s">
        <v>9451</v>
      </c>
      <c r="I1369" s="3">
        <v>3</v>
      </c>
      <c r="J1369" s="3" t="s">
        <v>9595</v>
      </c>
      <c r="K1369" s="3">
        <v>3</v>
      </c>
      <c r="L1369" s="3" t="s">
        <v>9595</v>
      </c>
    </row>
    <row r="1370" spans="1:12" ht="12.75" hidden="1">
      <c r="A1370" s="3" t="s">
        <v>9860</v>
      </c>
      <c r="B1370" s="3">
        <v>210</v>
      </c>
      <c r="D1370" s="3" t="s">
        <v>8561</v>
      </c>
      <c r="E1370" s="3" t="s">
        <v>9</v>
      </c>
      <c r="F1370" s="3" t="s">
        <v>8596</v>
      </c>
      <c r="I1370" s="3">
        <v>13</v>
      </c>
      <c r="J1370" s="3" t="s">
        <v>9749</v>
      </c>
      <c r="K1370" s="3">
        <v>13</v>
      </c>
      <c r="L1370" s="3" t="s">
        <v>9749</v>
      </c>
    </row>
    <row r="1371" spans="1:12" ht="12.75" hidden="1">
      <c r="A1371" s="3" t="s">
        <v>9861</v>
      </c>
      <c r="B1371" s="3">
        <v>210</v>
      </c>
      <c r="D1371" s="3" t="s">
        <v>8561</v>
      </c>
      <c r="E1371" s="3" t="s">
        <v>9</v>
      </c>
      <c r="F1371" s="3" t="s">
        <v>8596</v>
      </c>
      <c r="I1371" s="3">
        <v>9</v>
      </c>
      <c r="J1371" s="3" t="s">
        <v>9777</v>
      </c>
      <c r="K1371" s="3">
        <v>9</v>
      </c>
      <c r="L1371" s="3" t="s">
        <v>9777</v>
      </c>
    </row>
    <row r="1372" spans="1:12" ht="12.75" hidden="1">
      <c r="A1372" s="3" t="s">
        <v>9862</v>
      </c>
      <c r="B1372" s="3">
        <v>210</v>
      </c>
      <c r="D1372" s="3" t="s">
        <v>8561</v>
      </c>
      <c r="E1372" s="3" t="s">
        <v>9</v>
      </c>
      <c r="F1372" s="3" t="s">
        <v>8596</v>
      </c>
      <c r="I1372" s="3">
        <v>36</v>
      </c>
      <c r="J1372" s="3" t="s">
        <v>9595</v>
      </c>
      <c r="K1372" s="3">
        <v>37</v>
      </c>
      <c r="L1372" s="3" t="s">
        <v>9595</v>
      </c>
    </row>
    <row r="1373" spans="1:12" ht="12.75" hidden="1">
      <c r="A1373" s="3" t="s">
        <v>9863</v>
      </c>
      <c r="B1373" s="3">
        <v>210</v>
      </c>
      <c r="D1373" s="3" t="s">
        <v>8561</v>
      </c>
      <c r="E1373" s="3" t="s">
        <v>9</v>
      </c>
      <c r="F1373" s="3" t="s">
        <v>8596</v>
      </c>
      <c r="I1373" s="3">
        <v>25</v>
      </c>
      <c r="J1373" s="3" t="s">
        <v>9595</v>
      </c>
      <c r="K1373" s="3">
        <v>24</v>
      </c>
      <c r="L1373" s="3" t="s">
        <v>9595</v>
      </c>
    </row>
    <row r="1374" spans="1:12" ht="12.75" hidden="1">
      <c r="A1374" s="3" t="s">
        <v>9864</v>
      </c>
      <c r="B1374" s="3">
        <v>210</v>
      </c>
      <c r="D1374" s="3" t="s">
        <v>8561</v>
      </c>
      <c r="E1374" s="3" t="s">
        <v>9</v>
      </c>
      <c r="F1374" s="3" t="s">
        <v>8596</v>
      </c>
      <c r="I1374" s="3">
        <v>51</v>
      </c>
      <c r="J1374" s="3" t="s">
        <v>9595</v>
      </c>
      <c r="K1374" s="3">
        <v>49</v>
      </c>
      <c r="L1374" s="3" t="s">
        <v>9595</v>
      </c>
    </row>
    <row r="1375" spans="1:12" ht="12.75" hidden="1">
      <c r="A1375" s="3" t="s">
        <v>9865</v>
      </c>
      <c r="B1375" s="3">
        <v>210</v>
      </c>
      <c r="D1375" s="3" t="s">
        <v>8561</v>
      </c>
      <c r="E1375" s="3" t="s">
        <v>9</v>
      </c>
      <c r="F1375" s="3" t="s">
        <v>8596</v>
      </c>
      <c r="I1375" s="3">
        <v>3</v>
      </c>
      <c r="J1375" s="3" t="s">
        <v>9866</v>
      </c>
      <c r="K1375" s="3">
        <v>4</v>
      </c>
      <c r="L1375" s="3" t="s">
        <v>9866</v>
      </c>
    </row>
    <row r="1376" spans="1:12" ht="12.75" hidden="1">
      <c r="A1376" s="3" t="s">
        <v>9867</v>
      </c>
      <c r="B1376" s="3">
        <v>210</v>
      </c>
      <c r="D1376" s="3" t="s">
        <v>8789</v>
      </c>
      <c r="E1376" s="3" t="s">
        <v>9</v>
      </c>
      <c r="F1376" s="3" t="s">
        <v>8944</v>
      </c>
      <c r="I1376" s="3">
        <v>1</v>
      </c>
      <c r="J1376" s="3" t="s">
        <v>9595</v>
      </c>
      <c r="K1376" s="3">
        <v>1</v>
      </c>
      <c r="L1376" s="3" t="s">
        <v>9595</v>
      </c>
    </row>
    <row r="1377" spans="1:12" ht="12.75" hidden="1">
      <c r="A1377" s="3" t="s">
        <v>9868</v>
      </c>
      <c r="B1377" s="3">
        <v>210</v>
      </c>
      <c r="D1377" s="3" t="s">
        <v>8561</v>
      </c>
      <c r="E1377" s="3" t="s">
        <v>9</v>
      </c>
      <c r="F1377" s="3" t="s">
        <v>221</v>
      </c>
      <c r="I1377" s="3" t="s">
        <v>8565</v>
      </c>
      <c r="K1377" s="3" t="s">
        <v>8565</v>
      </c>
    </row>
    <row r="1378" spans="1:12" ht="12.75" hidden="1">
      <c r="A1378" s="3" t="s">
        <v>9869</v>
      </c>
      <c r="B1378" s="3">
        <v>210</v>
      </c>
      <c r="D1378" s="3" t="s">
        <v>8561</v>
      </c>
      <c r="E1378" s="3" t="s">
        <v>9</v>
      </c>
      <c r="F1378" s="3" t="s">
        <v>221</v>
      </c>
      <c r="I1378" s="3" t="s">
        <v>8565</v>
      </c>
      <c r="K1378" s="3" t="s">
        <v>8565</v>
      </c>
    </row>
    <row r="1379" spans="1:12" ht="12.75" hidden="1">
      <c r="A1379" s="3" t="s">
        <v>9870</v>
      </c>
      <c r="B1379" s="3">
        <v>210</v>
      </c>
      <c r="D1379" s="3" t="s">
        <v>8561</v>
      </c>
      <c r="E1379" s="3" t="s">
        <v>9</v>
      </c>
      <c r="F1379" s="3" t="s">
        <v>221</v>
      </c>
      <c r="I1379" s="3">
        <v>6</v>
      </c>
      <c r="J1379" s="3" t="s">
        <v>9871</v>
      </c>
      <c r="K1379" s="3" t="s">
        <v>8565</v>
      </c>
    </row>
    <row r="1380" spans="1:12" ht="12.75" hidden="1">
      <c r="A1380" s="3" t="s">
        <v>9872</v>
      </c>
      <c r="B1380" s="3">
        <v>210</v>
      </c>
      <c r="D1380" s="3" t="s">
        <v>8561</v>
      </c>
      <c r="E1380" s="3" t="s">
        <v>9</v>
      </c>
      <c r="F1380" s="3" t="s">
        <v>360</v>
      </c>
      <c r="I1380" s="3">
        <v>80</v>
      </c>
      <c r="J1380" s="3" t="s">
        <v>9595</v>
      </c>
      <c r="K1380" s="3">
        <v>85</v>
      </c>
      <c r="L1380" s="3" t="s">
        <v>9595</v>
      </c>
    </row>
    <row r="1381" spans="1:12" ht="12.75">
      <c r="A1381" s="3" t="s">
        <v>9873</v>
      </c>
      <c r="B1381" s="3">
        <v>210</v>
      </c>
      <c r="D1381" s="3" t="s">
        <v>8561</v>
      </c>
      <c r="E1381" s="3" t="s">
        <v>9</v>
      </c>
      <c r="F1381" s="3" t="s">
        <v>8944</v>
      </c>
      <c r="I1381" s="3">
        <v>47</v>
      </c>
      <c r="J1381" s="3" t="s">
        <v>9595</v>
      </c>
      <c r="K1381" s="3">
        <v>56</v>
      </c>
      <c r="L1381" s="3" t="s">
        <v>9595</v>
      </c>
    </row>
    <row r="1382" spans="1:12" ht="12.75">
      <c r="A1382" s="3" t="s">
        <v>9874</v>
      </c>
      <c r="B1382" s="3">
        <v>210</v>
      </c>
      <c r="D1382" s="3" t="s">
        <v>8561</v>
      </c>
      <c r="E1382" s="3" t="s">
        <v>9</v>
      </c>
      <c r="F1382" s="3" t="s">
        <v>8944</v>
      </c>
      <c r="I1382" s="3" t="s">
        <v>8565</v>
      </c>
      <c r="K1382" s="3">
        <v>69</v>
      </c>
      <c r="L1382" s="3" t="s">
        <v>9595</v>
      </c>
    </row>
    <row r="1383" spans="1:12" ht="12.75">
      <c r="A1383" s="3" t="s">
        <v>9875</v>
      </c>
      <c r="B1383" s="3">
        <v>210</v>
      </c>
      <c r="D1383" s="3" t="s">
        <v>8561</v>
      </c>
      <c r="E1383" s="3" t="s">
        <v>9</v>
      </c>
      <c r="F1383" s="3" t="s">
        <v>8944</v>
      </c>
      <c r="I1383" s="3" t="s">
        <v>8565</v>
      </c>
      <c r="K1383" s="3" t="s">
        <v>8565</v>
      </c>
    </row>
    <row r="1384" spans="1:12" ht="12.75">
      <c r="A1384" s="3" t="s">
        <v>9876</v>
      </c>
      <c r="B1384" s="3">
        <v>210</v>
      </c>
      <c r="D1384" s="3" t="s">
        <v>8561</v>
      </c>
      <c r="E1384" s="3" t="s">
        <v>9</v>
      </c>
      <c r="F1384" s="3" t="s">
        <v>8944</v>
      </c>
      <c r="I1384" s="3" t="s">
        <v>8565</v>
      </c>
      <c r="K1384" s="3" t="s">
        <v>8565</v>
      </c>
    </row>
    <row r="1385" spans="1:12" ht="12.75">
      <c r="A1385" s="3" t="s">
        <v>9877</v>
      </c>
      <c r="B1385" s="3">
        <v>210</v>
      </c>
      <c r="D1385" s="3" t="s">
        <v>8561</v>
      </c>
      <c r="E1385" s="3" t="s">
        <v>9</v>
      </c>
      <c r="F1385" s="3" t="s">
        <v>8944</v>
      </c>
      <c r="I1385" s="3" t="s">
        <v>8565</v>
      </c>
      <c r="K1385" s="3" t="s">
        <v>8565</v>
      </c>
    </row>
    <row r="1386" spans="1:12" ht="12.75" hidden="1">
      <c r="A1386" s="3" t="s">
        <v>9878</v>
      </c>
      <c r="B1386" s="3">
        <v>170</v>
      </c>
      <c r="D1386" s="3" t="s">
        <v>8561</v>
      </c>
      <c r="E1386" s="3" t="s">
        <v>9</v>
      </c>
      <c r="F1386" s="3" t="s">
        <v>8698</v>
      </c>
      <c r="I1386" s="3">
        <v>40</v>
      </c>
      <c r="J1386" s="3" t="s">
        <v>9595</v>
      </c>
      <c r="K1386" s="3">
        <v>42</v>
      </c>
      <c r="L1386" s="3" t="s">
        <v>9595</v>
      </c>
    </row>
    <row r="1387" spans="1:12" ht="12.75" hidden="1">
      <c r="A1387" s="3" t="s">
        <v>9879</v>
      </c>
      <c r="B1387" s="3">
        <v>170</v>
      </c>
      <c r="D1387" s="3" t="s">
        <v>8561</v>
      </c>
      <c r="E1387" s="3" t="s">
        <v>9</v>
      </c>
      <c r="F1387" s="3" t="s">
        <v>8698</v>
      </c>
      <c r="I1387" s="3">
        <v>41</v>
      </c>
      <c r="J1387" s="3" t="s">
        <v>9595</v>
      </c>
      <c r="K1387" s="3">
        <v>50</v>
      </c>
      <c r="L1387" s="3" t="s">
        <v>9595</v>
      </c>
    </row>
    <row r="1388" spans="1:12" ht="12.75" hidden="1">
      <c r="A1388" s="3" t="s">
        <v>9880</v>
      </c>
      <c r="B1388" s="3">
        <v>170</v>
      </c>
      <c r="D1388" s="3" t="s">
        <v>8561</v>
      </c>
      <c r="E1388" s="3" t="s">
        <v>9</v>
      </c>
      <c r="F1388" s="3" t="s">
        <v>8698</v>
      </c>
      <c r="I1388" s="3">
        <v>81</v>
      </c>
      <c r="J1388" s="3" t="s">
        <v>8606</v>
      </c>
      <c r="K1388" s="3">
        <v>88</v>
      </c>
      <c r="L1388" s="3" t="s">
        <v>8606</v>
      </c>
    </row>
    <row r="1389" spans="1:12" ht="12.75" hidden="1">
      <c r="A1389" s="3" t="s">
        <v>9881</v>
      </c>
      <c r="B1389" s="3">
        <v>170</v>
      </c>
      <c r="D1389" s="3" t="s">
        <v>8561</v>
      </c>
      <c r="E1389" s="3" t="s">
        <v>9</v>
      </c>
      <c r="F1389" s="3" t="s">
        <v>8698</v>
      </c>
      <c r="I1389" s="3">
        <v>92</v>
      </c>
      <c r="J1389" s="3" t="s">
        <v>8606</v>
      </c>
      <c r="K1389" s="3">
        <v>94</v>
      </c>
      <c r="L1389" s="3" t="s">
        <v>8606</v>
      </c>
    </row>
    <row r="1390" spans="1:12" ht="12.75" hidden="1">
      <c r="A1390" s="3" t="s">
        <v>9882</v>
      </c>
      <c r="B1390" s="3">
        <v>170</v>
      </c>
      <c r="D1390" s="3" t="s">
        <v>8561</v>
      </c>
      <c r="E1390" s="3" t="s">
        <v>9</v>
      </c>
      <c r="F1390" s="3" t="s">
        <v>8698</v>
      </c>
      <c r="I1390" s="3">
        <v>88</v>
      </c>
      <c r="J1390" s="3" t="s">
        <v>8606</v>
      </c>
      <c r="K1390" s="3" t="s">
        <v>8565</v>
      </c>
    </row>
    <row r="1391" spans="1:12" ht="12.75" hidden="1">
      <c r="A1391" s="3" t="s">
        <v>9883</v>
      </c>
      <c r="B1391" s="3">
        <v>170</v>
      </c>
      <c r="D1391" s="3" t="s">
        <v>8561</v>
      </c>
      <c r="E1391" s="3" t="s">
        <v>9</v>
      </c>
      <c r="F1391" s="3" t="s">
        <v>8698</v>
      </c>
      <c r="I1391" s="3">
        <v>64</v>
      </c>
      <c r="J1391" s="3" t="s">
        <v>9595</v>
      </c>
      <c r="K1391" s="3">
        <v>69</v>
      </c>
      <c r="L1391" s="3" t="s">
        <v>9595</v>
      </c>
    </row>
    <row r="1392" spans="1:12" ht="12.75" hidden="1">
      <c r="A1392" s="3" t="s">
        <v>9884</v>
      </c>
      <c r="B1392" s="3">
        <v>170</v>
      </c>
      <c r="D1392" s="3" t="s">
        <v>8561</v>
      </c>
      <c r="E1392" s="3" t="s">
        <v>9</v>
      </c>
      <c r="F1392" s="3" t="s">
        <v>8698</v>
      </c>
      <c r="I1392" s="3" t="s">
        <v>8565</v>
      </c>
      <c r="K1392" s="3" t="s">
        <v>8565</v>
      </c>
    </row>
    <row r="1393" spans="1:12" ht="12.75" hidden="1">
      <c r="A1393" s="3" t="s">
        <v>9885</v>
      </c>
      <c r="B1393" s="3">
        <v>170</v>
      </c>
      <c r="D1393" s="3" t="s">
        <v>8561</v>
      </c>
      <c r="E1393" s="3" t="s">
        <v>9</v>
      </c>
      <c r="F1393" s="3" t="s">
        <v>8698</v>
      </c>
      <c r="I1393" s="3">
        <v>87</v>
      </c>
      <c r="J1393" s="3" t="s">
        <v>8606</v>
      </c>
      <c r="K1393" s="3">
        <v>88</v>
      </c>
      <c r="L1393" s="3" t="s">
        <v>8606</v>
      </c>
    </row>
    <row r="1394" spans="1:12" ht="12.75" hidden="1">
      <c r="A1394" s="3" t="s">
        <v>9886</v>
      </c>
      <c r="B1394" s="3">
        <v>170</v>
      </c>
      <c r="D1394" s="3" t="s">
        <v>8561</v>
      </c>
      <c r="E1394" s="3" t="s">
        <v>9</v>
      </c>
      <c r="F1394" s="3" t="s">
        <v>8698</v>
      </c>
      <c r="I1394" s="3">
        <v>77</v>
      </c>
      <c r="J1394" s="3" t="s">
        <v>8606</v>
      </c>
      <c r="K1394" s="3">
        <v>80</v>
      </c>
      <c r="L1394" s="3" t="s">
        <v>8606</v>
      </c>
    </row>
    <row r="1395" spans="1:12" ht="12.75" hidden="1">
      <c r="A1395" s="3" t="s">
        <v>9887</v>
      </c>
      <c r="B1395" s="3">
        <v>170</v>
      </c>
      <c r="D1395" s="3" t="s">
        <v>8561</v>
      </c>
      <c r="E1395" s="3" t="s">
        <v>9</v>
      </c>
      <c r="F1395" s="3" t="s">
        <v>9451</v>
      </c>
      <c r="I1395" s="3" t="s">
        <v>8565</v>
      </c>
      <c r="K1395" s="3" t="s">
        <v>8565</v>
      </c>
    </row>
    <row r="1396" spans="1:12" ht="12.75" hidden="1">
      <c r="A1396" s="3" t="s">
        <v>9888</v>
      </c>
      <c r="B1396" s="3">
        <v>170</v>
      </c>
      <c r="D1396" s="3" t="s">
        <v>8561</v>
      </c>
      <c r="E1396" s="3" t="s">
        <v>9</v>
      </c>
      <c r="F1396" s="3" t="s">
        <v>9451</v>
      </c>
      <c r="I1396" s="3">
        <v>81</v>
      </c>
      <c r="J1396" s="3" t="s">
        <v>8606</v>
      </c>
      <c r="K1396" s="3">
        <v>83</v>
      </c>
      <c r="L1396" s="3" t="s">
        <v>8606</v>
      </c>
    </row>
    <row r="1397" spans="1:12" ht="12.75" hidden="1">
      <c r="A1397" s="3" t="s">
        <v>9889</v>
      </c>
      <c r="B1397" s="3">
        <v>170</v>
      </c>
      <c r="D1397" s="3" t="s">
        <v>8561</v>
      </c>
      <c r="E1397" s="3" t="s">
        <v>9</v>
      </c>
      <c r="F1397" s="3" t="s">
        <v>8596</v>
      </c>
      <c r="I1397" s="3" t="s">
        <v>8565</v>
      </c>
      <c r="K1397" s="3" t="s">
        <v>8565</v>
      </c>
    </row>
    <row r="1398" spans="1:12" ht="12.75" hidden="1">
      <c r="A1398" s="3" t="s">
        <v>9890</v>
      </c>
      <c r="B1398" s="3">
        <v>170</v>
      </c>
      <c r="D1398" s="3" t="s">
        <v>8561</v>
      </c>
      <c r="E1398" s="3" t="s">
        <v>9</v>
      </c>
      <c r="F1398" s="3" t="s">
        <v>8596</v>
      </c>
      <c r="I1398" s="3">
        <v>86</v>
      </c>
      <c r="J1398" s="3" t="s">
        <v>8606</v>
      </c>
      <c r="K1398" s="3">
        <v>87</v>
      </c>
      <c r="L1398" s="3" t="s">
        <v>8606</v>
      </c>
    </row>
    <row r="1399" spans="1:12" ht="12.75" hidden="1">
      <c r="A1399" s="3" t="s">
        <v>9891</v>
      </c>
      <c r="B1399" s="3">
        <v>170</v>
      </c>
      <c r="D1399" s="3" t="s">
        <v>8561</v>
      </c>
      <c r="E1399" s="3" t="s">
        <v>9</v>
      </c>
      <c r="F1399" s="3" t="s">
        <v>8596</v>
      </c>
      <c r="I1399" s="3">
        <v>18</v>
      </c>
      <c r="J1399" s="3" t="s">
        <v>9723</v>
      </c>
      <c r="K1399" s="3">
        <v>19</v>
      </c>
      <c r="L1399" s="3" t="s">
        <v>9723</v>
      </c>
    </row>
    <row r="1400" spans="1:12" ht="12.75" hidden="1">
      <c r="A1400" s="3" t="s">
        <v>9892</v>
      </c>
      <c r="B1400" s="3">
        <v>170</v>
      </c>
      <c r="D1400" s="3" t="s">
        <v>8561</v>
      </c>
      <c r="E1400" s="3" t="s">
        <v>9</v>
      </c>
      <c r="F1400" s="3" t="s">
        <v>8596</v>
      </c>
      <c r="I1400" s="3">
        <v>28</v>
      </c>
      <c r="J1400" s="3" t="s">
        <v>9893</v>
      </c>
      <c r="K1400" s="3">
        <v>25</v>
      </c>
      <c r="L1400" s="3" t="s">
        <v>9893</v>
      </c>
    </row>
    <row r="1401" spans="1:12" ht="12.75" hidden="1">
      <c r="A1401" s="3" t="s">
        <v>9894</v>
      </c>
      <c r="B1401" s="3">
        <v>170</v>
      </c>
      <c r="D1401" s="3" t="s">
        <v>8561</v>
      </c>
      <c r="E1401" s="3" t="s">
        <v>9</v>
      </c>
      <c r="F1401" s="3" t="s">
        <v>8596</v>
      </c>
      <c r="I1401" s="3" t="s">
        <v>8565</v>
      </c>
      <c r="K1401" s="3" t="s">
        <v>8565</v>
      </c>
    </row>
    <row r="1402" spans="1:12" ht="12.75" hidden="1">
      <c r="A1402" s="3" t="s">
        <v>9895</v>
      </c>
      <c r="B1402" s="3">
        <v>170</v>
      </c>
      <c r="D1402" s="3" t="s">
        <v>8789</v>
      </c>
      <c r="E1402" s="3" t="s">
        <v>9</v>
      </c>
      <c r="F1402" s="3" t="s">
        <v>9451</v>
      </c>
      <c r="I1402" s="3">
        <v>6</v>
      </c>
      <c r="J1402" s="3" t="s">
        <v>9595</v>
      </c>
      <c r="K1402" s="3">
        <v>7</v>
      </c>
      <c r="L1402" s="3" t="s">
        <v>9595</v>
      </c>
    </row>
    <row r="1403" spans="1:12" ht="12.75" hidden="1">
      <c r="A1403" s="3" t="s">
        <v>9896</v>
      </c>
      <c r="B1403" s="3">
        <v>170</v>
      </c>
      <c r="D1403" s="3" t="s">
        <v>8789</v>
      </c>
      <c r="E1403" s="3" t="s">
        <v>9</v>
      </c>
      <c r="F1403" s="3" t="s">
        <v>9451</v>
      </c>
      <c r="I1403" s="3">
        <v>1</v>
      </c>
      <c r="J1403" s="3" t="s">
        <v>9595</v>
      </c>
      <c r="K1403" s="3">
        <v>1</v>
      </c>
      <c r="L1403" s="3" t="s">
        <v>9595</v>
      </c>
    </row>
    <row r="1404" spans="1:12" ht="12.75" hidden="1">
      <c r="A1404" s="3" t="s">
        <v>9256</v>
      </c>
      <c r="B1404" s="3">
        <v>170</v>
      </c>
      <c r="D1404" s="3" t="s">
        <v>8561</v>
      </c>
      <c r="E1404" s="3" t="s">
        <v>9</v>
      </c>
      <c r="F1404" s="3" t="s">
        <v>8586</v>
      </c>
      <c r="I1404" s="3">
        <v>90</v>
      </c>
      <c r="J1404" s="3" t="s">
        <v>8606</v>
      </c>
      <c r="K1404" s="3">
        <v>82</v>
      </c>
      <c r="L1404" s="3" t="s">
        <v>8606</v>
      </c>
    </row>
    <row r="1405" spans="1:12" ht="12.75" hidden="1">
      <c r="A1405" s="3" t="s">
        <v>9897</v>
      </c>
      <c r="B1405" s="3">
        <v>170</v>
      </c>
      <c r="D1405" s="3" t="s">
        <v>8561</v>
      </c>
      <c r="E1405" s="3" t="s">
        <v>9</v>
      </c>
      <c r="F1405" s="3" t="s">
        <v>360</v>
      </c>
      <c r="I1405" s="3">
        <v>77</v>
      </c>
      <c r="J1405" s="3" t="s">
        <v>8606</v>
      </c>
      <c r="K1405" s="3">
        <v>73</v>
      </c>
      <c r="L1405" s="3" t="s">
        <v>8606</v>
      </c>
    </row>
    <row r="1406" spans="1:12" ht="12.75" hidden="1">
      <c r="A1406" s="3" t="s">
        <v>9898</v>
      </c>
      <c r="B1406" s="3">
        <v>170</v>
      </c>
      <c r="D1406" s="3" t="s">
        <v>8561</v>
      </c>
      <c r="E1406" s="3" t="s">
        <v>9</v>
      </c>
      <c r="F1406" s="3" t="s">
        <v>360</v>
      </c>
      <c r="I1406" s="3" t="s">
        <v>8565</v>
      </c>
      <c r="K1406" s="3" t="s">
        <v>8565</v>
      </c>
    </row>
    <row r="1407" spans="1:12" ht="12.75" hidden="1">
      <c r="A1407" s="3" t="s">
        <v>9899</v>
      </c>
      <c r="B1407" s="3">
        <v>170</v>
      </c>
      <c r="D1407" s="3" t="s">
        <v>8561</v>
      </c>
      <c r="E1407" s="3" t="s">
        <v>9</v>
      </c>
      <c r="F1407" s="3" t="s">
        <v>360</v>
      </c>
      <c r="I1407" s="3">
        <v>74</v>
      </c>
      <c r="J1407" s="3" t="s">
        <v>8606</v>
      </c>
      <c r="K1407" s="3">
        <v>75</v>
      </c>
      <c r="L1407" s="3" t="s">
        <v>8606</v>
      </c>
    </row>
    <row r="1408" spans="1:12" ht="12.75" hidden="1">
      <c r="A1408" s="3" t="s">
        <v>9900</v>
      </c>
      <c r="B1408" s="3">
        <v>170</v>
      </c>
      <c r="D1408" s="3" t="s">
        <v>8561</v>
      </c>
      <c r="E1408" s="3" t="s">
        <v>9</v>
      </c>
      <c r="F1408" s="3" t="s">
        <v>360</v>
      </c>
      <c r="I1408" s="3" t="s">
        <v>8565</v>
      </c>
      <c r="K1408" s="3" t="s">
        <v>8565</v>
      </c>
    </row>
    <row r="1409" spans="1:12" ht="12.75" hidden="1">
      <c r="A1409" s="3" t="s">
        <v>9901</v>
      </c>
      <c r="B1409" s="3">
        <v>170</v>
      </c>
      <c r="D1409" s="3" t="s">
        <v>8561</v>
      </c>
      <c r="E1409" s="3" t="s">
        <v>9</v>
      </c>
      <c r="F1409" s="3" t="s">
        <v>360</v>
      </c>
      <c r="I1409" s="3" t="s">
        <v>8565</v>
      </c>
      <c r="K1409" s="3" t="s">
        <v>8565</v>
      </c>
    </row>
    <row r="1410" spans="1:12" ht="12.75">
      <c r="A1410" s="3" t="s">
        <v>9902</v>
      </c>
      <c r="B1410" s="3">
        <v>170</v>
      </c>
      <c r="D1410" s="3" t="s">
        <v>8561</v>
      </c>
      <c r="E1410" s="3" t="s">
        <v>9</v>
      </c>
      <c r="F1410" s="3" t="s">
        <v>8944</v>
      </c>
      <c r="I1410" s="3" t="s">
        <v>8565</v>
      </c>
      <c r="K1410" s="3" t="s">
        <v>8565</v>
      </c>
    </row>
    <row r="1411" spans="1:12" ht="12.75">
      <c r="A1411" s="3" t="s">
        <v>9903</v>
      </c>
      <c r="B1411" s="3">
        <v>170</v>
      </c>
      <c r="D1411" s="3" t="s">
        <v>8561</v>
      </c>
      <c r="E1411" s="3" t="s">
        <v>9</v>
      </c>
      <c r="F1411" s="3" t="s">
        <v>8944</v>
      </c>
      <c r="I1411" s="3" t="s">
        <v>8565</v>
      </c>
      <c r="K1411" s="3" t="s">
        <v>8565</v>
      </c>
    </row>
    <row r="1412" spans="1:12" ht="12.75">
      <c r="A1412" s="3" t="s">
        <v>9904</v>
      </c>
      <c r="B1412" s="3">
        <v>170</v>
      </c>
      <c r="D1412" s="3" t="s">
        <v>8561</v>
      </c>
      <c r="E1412" s="3" t="s">
        <v>9</v>
      </c>
      <c r="F1412" s="3" t="s">
        <v>8944</v>
      </c>
      <c r="I1412" s="3">
        <v>23</v>
      </c>
      <c r="J1412" s="3" t="s">
        <v>9721</v>
      </c>
      <c r="K1412" s="3">
        <v>23</v>
      </c>
      <c r="L1412" s="3" t="s">
        <v>9721</v>
      </c>
    </row>
    <row r="1413" spans="1:12" ht="12.75">
      <c r="A1413" s="3" t="s">
        <v>9905</v>
      </c>
      <c r="B1413" s="3">
        <v>170</v>
      </c>
      <c r="D1413" s="3" t="s">
        <v>8561</v>
      </c>
      <c r="E1413" s="3" t="s">
        <v>9</v>
      </c>
      <c r="F1413" s="3" t="s">
        <v>8944</v>
      </c>
      <c r="I1413" s="3">
        <v>61</v>
      </c>
      <c r="J1413" s="3" t="s">
        <v>9595</v>
      </c>
      <c r="K1413" s="3">
        <v>61</v>
      </c>
      <c r="L1413" s="3" t="s">
        <v>9595</v>
      </c>
    </row>
    <row r="1414" spans="1:12" ht="12.75">
      <c r="A1414" s="3" t="s">
        <v>9906</v>
      </c>
      <c r="B1414" s="3">
        <v>170</v>
      </c>
      <c r="D1414" s="3" t="s">
        <v>8561</v>
      </c>
      <c r="E1414" s="3" t="s">
        <v>9</v>
      </c>
      <c r="F1414" s="3" t="s">
        <v>8944</v>
      </c>
      <c r="I1414" s="3">
        <v>97</v>
      </c>
      <c r="J1414" s="3" t="s">
        <v>8606</v>
      </c>
      <c r="K1414" s="3">
        <v>94</v>
      </c>
      <c r="L1414" s="3" t="s">
        <v>8606</v>
      </c>
    </row>
    <row r="1415" spans="1:12" ht="12.75">
      <c r="A1415" s="3" t="s">
        <v>9907</v>
      </c>
      <c r="B1415" s="3">
        <v>170</v>
      </c>
      <c r="D1415" s="3" t="s">
        <v>8561</v>
      </c>
      <c r="E1415" s="3" t="s">
        <v>9</v>
      </c>
      <c r="F1415" s="3" t="s">
        <v>8944</v>
      </c>
      <c r="I1415" s="3">
        <v>78</v>
      </c>
      <c r="J1415" s="3" t="s">
        <v>8606</v>
      </c>
      <c r="K1415" s="3">
        <v>76</v>
      </c>
      <c r="L1415" s="3" t="s">
        <v>8606</v>
      </c>
    </row>
    <row r="1416" spans="1:12" ht="12.75">
      <c r="A1416" s="3" t="s">
        <v>9908</v>
      </c>
      <c r="B1416" s="3">
        <v>170</v>
      </c>
      <c r="D1416" s="3" t="s">
        <v>8561</v>
      </c>
      <c r="E1416" s="3" t="s">
        <v>9</v>
      </c>
      <c r="F1416" s="3" t="s">
        <v>8944</v>
      </c>
      <c r="I1416" s="3" t="s">
        <v>8565</v>
      </c>
      <c r="K1416" s="3" t="s">
        <v>8565</v>
      </c>
    </row>
    <row r="1417" spans="1:12" ht="12.75">
      <c r="A1417" s="3" t="s">
        <v>9909</v>
      </c>
      <c r="B1417" s="3">
        <v>170</v>
      </c>
      <c r="D1417" s="3" t="s">
        <v>8561</v>
      </c>
      <c r="E1417" s="3" t="s">
        <v>9</v>
      </c>
      <c r="F1417" s="3" t="s">
        <v>8944</v>
      </c>
      <c r="I1417" s="3" t="s">
        <v>8565</v>
      </c>
      <c r="K1417" s="3" t="s">
        <v>8565</v>
      </c>
    </row>
    <row r="1418" spans="1:12" ht="12.75" hidden="1">
      <c r="A1418" s="3" t="s">
        <v>9910</v>
      </c>
      <c r="B1418" s="3">
        <v>140</v>
      </c>
      <c r="D1418" s="3" t="s">
        <v>8561</v>
      </c>
      <c r="E1418" s="3" t="s">
        <v>9</v>
      </c>
      <c r="F1418" s="3" t="s">
        <v>8698</v>
      </c>
      <c r="I1418" s="3">
        <v>98</v>
      </c>
      <c r="J1418" s="3" t="s">
        <v>8606</v>
      </c>
      <c r="K1418" s="3">
        <v>91</v>
      </c>
      <c r="L1418" s="3" t="s">
        <v>8606</v>
      </c>
    </row>
    <row r="1419" spans="1:12" ht="12.75" hidden="1">
      <c r="A1419" s="3" t="s">
        <v>9911</v>
      </c>
      <c r="B1419" s="3">
        <v>140</v>
      </c>
      <c r="D1419" s="3" t="s">
        <v>8561</v>
      </c>
      <c r="E1419" s="3" t="s">
        <v>9</v>
      </c>
      <c r="F1419" s="3" t="s">
        <v>8698</v>
      </c>
      <c r="I1419" s="3">
        <v>16</v>
      </c>
      <c r="J1419" s="3" t="s">
        <v>9595</v>
      </c>
      <c r="K1419" s="3">
        <v>16</v>
      </c>
      <c r="L1419" s="3" t="s">
        <v>9595</v>
      </c>
    </row>
    <row r="1420" spans="1:12" ht="12.75" hidden="1">
      <c r="A1420" s="3" t="s">
        <v>9912</v>
      </c>
      <c r="B1420" s="3">
        <v>140</v>
      </c>
      <c r="D1420" s="3" t="s">
        <v>8561</v>
      </c>
      <c r="E1420" s="3" t="s">
        <v>9</v>
      </c>
      <c r="F1420" s="3" t="s">
        <v>8698</v>
      </c>
      <c r="I1420" s="3">
        <v>22</v>
      </c>
      <c r="J1420" s="3" t="s">
        <v>9595</v>
      </c>
      <c r="K1420" s="3">
        <v>22</v>
      </c>
      <c r="L1420" s="3" t="s">
        <v>9595</v>
      </c>
    </row>
    <row r="1421" spans="1:12" ht="12.75" hidden="1">
      <c r="A1421" s="3" t="s">
        <v>9913</v>
      </c>
      <c r="B1421" s="3">
        <v>140</v>
      </c>
      <c r="D1421" s="3" t="s">
        <v>8561</v>
      </c>
      <c r="E1421" s="3" t="s">
        <v>9</v>
      </c>
      <c r="F1421" s="3" t="s">
        <v>8698</v>
      </c>
      <c r="I1421" s="3">
        <v>94</v>
      </c>
      <c r="J1421" s="3" t="s">
        <v>8606</v>
      </c>
      <c r="K1421" s="3">
        <v>95</v>
      </c>
      <c r="L1421" s="3" t="s">
        <v>8606</v>
      </c>
    </row>
    <row r="1422" spans="1:12" ht="12.75" hidden="1">
      <c r="A1422" s="3" t="s">
        <v>9914</v>
      </c>
      <c r="B1422" s="3">
        <v>140</v>
      </c>
      <c r="D1422" s="3" t="s">
        <v>8561</v>
      </c>
      <c r="E1422" s="3" t="s">
        <v>9</v>
      </c>
      <c r="F1422" s="3" t="s">
        <v>8698</v>
      </c>
      <c r="I1422" s="3" t="s">
        <v>8565</v>
      </c>
      <c r="K1422" s="3" t="s">
        <v>8565</v>
      </c>
    </row>
    <row r="1423" spans="1:12" ht="12.75" hidden="1">
      <c r="A1423" s="3" t="s">
        <v>9915</v>
      </c>
      <c r="B1423" s="3">
        <v>140</v>
      </c>
      <c r="D1423" s="3" t="s">
        <v>8561</v>
      </c>
      <c r="E1423" s="3" t="s">
        <v>9</v>
      </c>
      <c r="F1423" s="3" t="s">
        <v>8698</v>
      </c>
      <c r="I1423" s="3">
        <v>40</v>
      </c>
      <c r="J1423" s="3" t="s">
        <v>8606</v>
      </c>
      <c r="K1423" s="3">
        <v>41</v>
      </c>
      <c r="L1423" s="3" t="s">
        <v>8606</v>
      </c>
    </row>
    <row r="1424" spans="1:12" ht="12.75" hidden="1">
      <c r="A1424" s="3" t="s">
        <v>9916</v>
      </c>
      <c r="B1424" s="3">
        <v>140</v>
      </c>
      <c r="D1424" s="3" t="s">
        <v>8561</v>
      </c>
      <c r="E1424" s="3" t="s">
        <v>9</v>
      </c>
      <c r="F1424" s="3" t="s">
        <v>8698</v>
      </c>
      <c r="I1424" s="3">
        <v>52</v>
      </c>
      <c r="J1424" s="3" t="s">
        <v>8564</v>
      </c>
      <c r="K1424" s="3">
        <v>48</v>
      </c>
      <c r="L1424" s="3" t="s">
        <v>8564</v>
      </c>
    </row>
    <row r="1425" spans="1:12" ht="12.75" hidden="1">
      <c r="A1425" s="3" t="s">
        <v>9917</v>
      </c>
      <c r="B1425" s="3">
        <v>140</v>
      </c>
      <c r="D1425" s="3" t="s">
        <v>8561</v>
      </c>
      <c r="E1425" s="3" t="s">
        <v>9</v>
      </c>
      <c r="F1425" s="3" t="s">
        <v>9451</v>
      </c>
      <c r="I1425" s="3">
        <v>34</v>
      </c>
      <c r="J1425" s="3" t="s">
        <v>9595</v>
      </c>
      <c r="K1425" s="3">
        <v>36</v>
      </c>
      <c r="L1425" s="3" t="s">
        <v>9595</v>
      </c>
    </row>
    <row r="1426" spans="1:12" ht="12.75" hidden="1">
      <c r="A1426" s="3" t="s">
        <v>9918</v>
      </c>
      <c r="B1426" s="3">
        <v>140</v>
      </c>
      <c r="D1426" s="3" t="s">
        <v>8561</v>
      </c>
      <c r="E1426" s="3" t="s">
        <v>9</v>
      </c>
      <c r="F1426" s="3" t="s">
        <v>9451</v>
      </c>
      <c r="I1426" s="3">
        <v>19</v>
      </c>
      <c r="J1426" s="3" t="s">
        <v>9595</v>
      </c>
      <c r="K1426" s="3">
        <v>19</v>
      </c>
      <c r="L1426" s="3" t="s">
        <v>9595</v>
      </c>
    </row>
    <row r="1427" spans="1:12" ht="12.75" hidden="1">
      <c r="A1427" s="3" t="s">
        <v>9919</v>
      </c>
      <c r="B1427" s="3">
        <v>140</v>
      </c>
      <c r="D1427" s="3" t="s">
        <v>8561</v>
      </c>
      <c r="E1427" s="3" t="s">
        <v>9</v>
      </c>
      <c r="F1427" s="3" t="s">
        <v>8596</v>
      </c>
      <c r="I1427" s="3" t="s">
        <v>8565</v>
      </c>
      <c r="K1427" s="3" t="s">
        <v>8565</v>
      </c>
    </row>
    <row r="1428" spans="1:12" ht="12.75" hidden="1">
      <c r="A1428" s="3" t="s">
        <v>9920</v>
      </c>
      <c r="B1428" s="3">
        <v>140</v>
      </c>
      <c r="D1428" s="3" t="s">
        <v>8561</v>
      </c>
      <c r="E1428" s="3" t="s">
        <v>9</v>
      </c>
      <c r="F1428" s="3" t="s">
        <v>8596</v>
      </c>
      <c r="I1428" s="3" t="s">
        <v>8565</v>
      </c>
      <c r="K1428" s="3" t="s">
        <v>8565</v>
      </c>
    </row>
    <row r="1429" spans="1:12" ht="12.75" hidden="1">
      <c r="A1429" s="3" t="s">
        <v>9921</v>
      </c>
      <c r="B1429" s="3">
        <v>140</v>
      </c>
      <c r="D1429" s="3" t="s">
        <v>8561</v>
      </c>
      <c r="E1429" s="3" t="s">
        <v>9</v>
      </c>
      <c r="F1429" s="3" t="s">
        <v>8596</v>
      </c>
      <c r="I1429" s="3" t="s">
        <v>8565</v>
      </c>
      <c r="K1429" s="3" t="s">
        <v>8565</v>
      </c>
    </row>
    <row r="1430" spans="1:12" ht="12.75" hidden="1">
      <c r="A1430" s="3" t="s">
        <v>9922</v>
      </c>
      <c r="B1430" s="3">
        <v>140</v>
      </c>
      <c r="D1430" s="3" t="s">
        <v>8561</v>
      </c>
      <c r="E1430" s="3" t="s">
        <v>9</v>
      </c>
      <c r="F1430" s="3" t="s">
        <v>8596</v>
      </c>
      <c r="I1430" s="3">
        <v>18</v>
      </c>
      <c r="J1430" s="3" t="s">
        <v>9725</v>
      </c>
      <c r="K1430" s="3">
        <v>21</v>
      </c>
      <c r="L1430" s="3" t="s">
        <v>9725</v>
      </c>
    </row>
    <row r="1431" spans="1:12" ht="12.75" hidden="1">
      <c r="A1431" s="3" t="s">
        <v>9923</v>
      </c>
      <c r="B1431" s="3">
        <v>140</v>
      </c>
      <c r="D1431" s="3" t="s">
        <v>8561</v>
      </c>
      <c r="E1431" s="3" t="s">
        <v>9</v>
      </c>
      <c r="F1431" s="3" t="s">
        <v>8596</v>
      </c>
      <c r="I1431" s="3">
        <v>8</v>
      </c>
      <c r="J1431" s="3" t="s">
        <v>9924</v>
      </c>
      <c r="K1431" s="3">
        <v>8</v>
      </c>
      <c r="L1431" s="3" t="s">
        <v>9924</v>
      </c>
    </row>
    <row r="1432" spans="1:12" ht="12.75" hidden="1">
      <c r="A1432" s="3" t="s">
        <v>9925</v>
      </c>
      <c r="B1432" s="3">
        <v>140</v>
      </c>
      <c r="D1432" s="3" t="s">
        <v>8561</v>
      </c>
      <c r="E1432" s="3" t="s">
        <v>9</v>
      </c>
      <c r="F1432" s="3" t="s">
        <v>8596</v>
      </c>
      <c r="I1432" s="3" t="s">
        <v>8565</v>
      </c>
      <c r="K1432" s="3" t="s">
        <v>8565</v>
      </c>
    </row>
    <row r="1433" spans="1:12" ht="12.75" hidden="1">
      <c r="A1433" s="3" t="s">
        <v>9926</v>
      </c>
      <c r="B1433" s="3">
        <v>140</v>
      </c>
      <c r="D1433" s="3" t="s">
        <v>8561</v>
      </c>
      <c r="E1433" s="3" t="s">
        <v>9</v>
      </c>
      <c r="F1433" s="3" t="s">
        <v>221</v>
      </c>
      <c r="I1433" s="3">
        <v>8</v>
      </c>
      <c r="J1433" s="3" t="s">
        <v>9871</v>
      </c>
      <c r="K1433" s="3" t="s">
        <v>8565</v>
      </c>
    </row>
    <row r="1434" spans="1:12" ht="12.75" hidden="1">
      <c r="A1434" s="3" t="s">
        <v>9927</v>
      </c>
      <c r="B1434" s="3">
        <v>140</v>
      </c>
      <c r="D1434" s="3" t="s">
        <v>8561</v>
      </c>
      <c r="E1434" s="3" t="s">
        <v>9</v>
      </c>
      <c r="F1434" s="3" t="s">
        <v>221</v>
      </c>
      <c r="I1434" s="3">
        <v>6</v>
      </c>
      <c r="J1434" s="3" t="s">
        <v>9721</v>
      </c>
      <c r="K1434" s="3">
        <v>6</v>
      </c>
      <c r="L1434" s="3" t="s">
        <v>9721</v>
      </c>
    </row>
    <row r="1435" spans="1:12" ht="12.75" hidden="1">
      <c r="A1435" s="3" t="s">
        <v>9928</v>
      </c>
      <c r="B1435" s="3">
        <v>140</v>
      </c>
      <c r="D1435" s="3" t="s">
        <v>8561</v>
      </c>
      <c r="E1435" s="3" t="s">
        <v>9</v>
      </c>
      <c r="F1435" s="3" t="s">
        <v>221</v>
      </c>
      <c r="I1435" s="3">
        <v>6</v>
      </c>
      <c r="J1435" s="3" t="s">
        <v>9721</v>
      </c>
      <c r="K1435" s="3">
        <v>6</v>
      </c>
      <c r="L1435" s="3" t="s">
        <v>9721</v>
      </c>
    </row>
    <row r="1436" spans="1:12" ht="12.75" hidden="1">
      <c r="A1436" s="3" t="s">
        <v>9929</v>
      </c>
      <c r="B1436" s="3">
        <v>140</v>
      </c>
      <c r="D1436" s="3" t="s">
        <v>8561</v>
      </c>
      <c r="E1436" s="3" t="s">
        <v>9</v>
      </c>
      <c r="F1436" s="3" t="s">
        <v>221</v>
      </c>
      <c r="I1436" s="3">
        <v>8</v>
      </c>
      <c r="J1436" s="3" t="s">
        <v>9721</v>
      </c>
      <c r="K1436" s="3">
        <v>6</v>
      </c>
      <c r="L1436" s="3" t="s">
        <v>9721</v>
      </c>
    </row>
    <row r="1437" spans="1:12" ht="12.75" hidden="1">
      <c r="A1437" s="3" t="s">
        <v>9930</v>
      </c>
      <c r="B1437" s="3">
        <v>140</v>
      </c>
      <c r="D1437" s="3" t="s">
        <v>8561</v>
      </c>
      <c r="E1437" s="3" t="s">
        <v>9</v>
      </c>
      <c r="F1437" s="3" t="s">
        <v>8586</v>
      </c>
      <c r="I1437" s="3" t="s">
        <v>8565</v>
      </c>
      <c r="K1437" s="3">
        <v>99</v>
      </c>
      <c r="L1437" s="3" t="s">
        <v>8606</v>
      </c>
    </row>
    <row r="1438" spans="1:12" ht="12.75" hidden="1">
      <c r="A1438" s="3" t="s">
        <v>9931</v>
      </c>
      <c r="B1438" s="3">
        <v>140</v>
      </c>
      <c r="D1438" s="3" t="s">
        <v>8561</v>
      </c>
      <c r="E1438" s="3" t="s">
        <v>9</v>
      </c>
      <c r="F1438" s="3" t="s">
        <v>8586</v>
      </c>
      <c r="I1438" s="3">
        <v>79</v>
      </c>
      <c r="J1438" s="3" t="s">
        <v>8606</v>
      </c>
      <c r="K1438" s="3">
        <v>81</v>
      </c>
      <c r="L1438" s="3" t="s">
        <v>8606</v>
      </c>
    </row>
    <row r="1439" spans="1:12" ht="12.75" hidden="1">
      <c r="A1439" s="3" t="s">
        <v>9932</v>
      </c>
      <c r="B1439" s="3">
        <v>140</v>
      </c>
      <c r="D1439" s="3" t="s">
        <v>8561</v>
      </c>
      <c r="E1439" s="3" t="s">
        <v>9</v>
      </c>
      <c r="F1439" s="3" t="s">
        <v>8586</v>
      </c>
      <c r="I1439" s="3" t="s">
        <v>8565</v>
      </c>
      <c r="K1439" s="3" t="s">
        <v>8565</v>
      </c>
    </row>
    <row r="1440" spans="1:12" ht="12.75" hidden="1">
      <c r="A1440" s="3" t="s">
        <v>9933</v>
      </c>
      <c r="B1440" s="3">
        <v>140</v>
      </c>
      <c r="D1440" s="3" t="s">
        <v>8561</v>
      </c>
      <c r="E1440" s="3" t="s">
        <v>9</v>
      </c>
      <c r="F1440" s="3" t="s">
        <v>8586</v>
      </c>
      <c r="I1440" s="3">
        <v>79</v>
      </c>
      <c r="J1440" s="3" t="s">
        <v>8606</v>
      </c>
      <c r="K1440" s="3">
        <v>85</v>
      </c>
      <c r="L1440" s="3" t="s">
        <v>8606</v>
      </c>
    </row>
    <row r="1441" spans="1:12" ht="12.75" hidden="1">
      <c r="A1441" s="3" t="s">
        <v>9934</v>
      </c>
      <c r="B1441" s="3">
        <v>140</v>
      </c>
      <c r="D1441" s="3" t="s">
        <v>8561</v>
      </c>
      <c r="E1441" s="3" t="s">
        <v>9</v>
      </c>
      <c r="F1441" s="3" t="s">
        <v>360</v>
      </c>
      <c r="I1441" s="3">
        <v>70</v>
      </c>
      <c r="J1441" s="3" t="s">
        <v>8606</v>
      </c>
      <c r="K1441" s="3">
        <v>65</v>
      </c>
      <c r="L1441" s="3" t="s">
        <v>9595</v>
      </c>
    </row>
    <row r="1442" spans="1:12" ht="12.75" hidden="1">
      <c r="A1442" s="3" t="s">
        <v>9935</v>
      </c>
      <c r="B1442" s="3">
        <v>140</v>
      </c>
      <c r="D1442" s="3" t="s">
        <v>8561</v>
      </c>
      <c r="E1442" s="3" t="s">
        <v>9</v>
      </c>
      <c r="F1442" s="3" t="s">
        <v>360</v>
      </c>
      <c r="I1442" s="3">
        <v>49</v>
      </c>
      <c r="J1442" s="3" t="s">
        <v>8606</v>
      </c>
      <c r="K1442" s="3">
        <v>54</v>
      </c>
      <c r="L1442" s="3" t="s">
        <v>8606</v>
      </c>
    </row>
    <row r="1443" spans="1:12" ht="12.75" hidden="1">
      <c r="A1443" s="3" t="s">
        <v>9936</v>
      </c>
      <c r="B1443" s="3">
        <v>140</v>
      </c>
      <c r="D1443" s="3" t="s">
        <v>8561</v>
      </c>
      <c r="E1443" s="3" t="s">
        <v>9</v>
      </c>
      <c r="F1443" s="3" t="s">
        <v>360</v>
      </c>
      <c r="I1443" s="3">
        <v>87</v>
      </c>
      <c r="J1443" s="3" t="s">
        <v>8606</v>
      </c>
      <c r="K1443" s="3">
        <v>86</v>
      </c>
      <c r="L1443" s="3" t="s">
        <v>8606</v>
      </c>
    </row>
    <row r="1444" spans="1:12" ht="12.75" hidden="1">
      <c r="A1444" s="3" t="s">
        <v>9937</v>
      </c>
      <c r="B1444" s="3">
        <v>140</v>
      </c>
      <c r="D1444" s="3" t="s">
        <v>8561</v>
      </c>
      <c r="E1444" s="3" t="s">
        <v>9</v>
      </c>
      <c r="F1444" s="3" t="s">
        <v>360</v>
      </c>
      <c r="I1444" s="3" t="s">
        <v>8565</v>
      </c>
      <c r="K1444" s="3" t="s">
        <v>8565</v>
      </c>
    </row>
    <row r="1445" spans="1:12" ht="12.75" hidden="1">
      <c r="A1445" s="3" t="s">
        <v>9938</v>
      </c>
      <c r="B1445" s="3">
        <v>140</v>
      </c>
      <c r="D1445" s="3" t="s">
        <v>8789</v>
      </c>
      <c r="E1445" s="3" t="s">
        <v>9</v>
      </c>
      <c r="F1445" s="3" t="s">
        <v>9451</v>
      </c>
      <c r="I1445" s="3" t="s">
        <v>8565</v>
      </c>
      <c r="K1445" s="3" t="s">
        <v>8565</v>
      </c>
    </row>
    <row r="1446" spans="1:12" ht="12.75" hidden="1">
      <c r="A1446" s="3" t="s">
        <v>9939</v>
      </c>
      <c r="B1446" s="3">
        <v>140</v>
      </c>
      <c r="D1446" s="3" t="s">
        <v>8789</v>
      </c>
      <c r="E1446" s="3" t="s">
        <v>9</v>
      </c>
      <c r="F1446" s="3" t="s">
        <v>8944</v>
      </c>
      <c r="I1446" s="3">
        <v>1</v>
      </c>
      <c r="J1446" s="3" t="s">
        <v>9595</v>
      </c>
      <c r="K1446" s="3">
        <v>1</v>
      </c>
      <c r="L1446" s="3" t="s">
        <v>9595</v>
      </c>
    </row>
    <row r="1447" spans="1:12" ht="12.75">
      <c r="A1447" s="3" t="s">
        <v>9940</v>
      </c>
      <c r="B1447" s="3">
        <v>140</v>
      </c>
      <c r="D1447" s="3" t="s">
        <v>8561</v>
      </c>
      <c r="E1447" s="3" t="s">
        <v>9</v>
      </c>
      <c r="F1447" s="3" t="s">
        <v>8944</v>
      </c>
      <c r="I1447" s="3">
        <v>70</v>
      </c>
      <c r="J1447" s="3" t="s">
        <v>8564</v>
      </c>
      <c r="K1447" s="3">
        <v>73</v>
      </c>
      <c r="L1447" s="3" t="s">
        <v>8564</v>
      </c>
    </row>
    <row r="1448" spans="1:12" ht="12.75">
      <c r="A1448" s="3" t="s">
        <v>9941</v>
      </c>
      <c r="B1448" s="3">
        <v>140</v>
      </c>
      <c r="D1448" s="3" t="s">
        <v>8561</v>
      </c>
      <c r="E1448" s="3" t="s">
        <v>9</v>
      </c>
      <c r="F1448" s="3" t="s">
        <v>8944</v>
      </c>
      <c r="I1448" s="3" t="s">
        <v>8565</v>
      </c>
      <c r="K1448" s="3" t="s">
        <v>8565</v>
      </c>
    </row>
    <row r="1449" spans="1:12" ht="12.75">
      <c r="A1449" s="3" t="s">
        <v>9942</v>
      </c>
      <c r="B1449" s="3">
        <v>140</v>
      </c>
      <c r="D1449" s="3" t="s">
        <v>8561</v>
      </c>
      <c r="E1449" s="3" t="s">
        <v>9</v>
      </c>
      <c r="F1449" s="3" t="s">
        <v>8944</v>
      </c>
      <c r="I1449" s="3">
        <v>6</v>
      </c>
      <c r="J1449" s="3" t="s">
        <v>9595</v>
      </c>
      <c r="K1449" s="3">
        <v>7</v>
      </c>
      <c r="L1449" s="3" t="s">
        <v>9595</v>
      </c>
    </row>
    <row r="1450" spans="1:12" ht="12.75" hidden="1">
      <c r="A1450" s="3" t="s">
        <v>9943</v>
      </c>
      <c r="B1450" s="3">
        <v>110</v>
      </c>
      <c r="D1450" s="3" t="s">
        <v>8561</v>
      </c>
      <c r="E1450" s="3" t="s">
        <v>9</v>
      </c>
      <c r="F1450" s="3" t="s">
        <v>8698</v>
      </c>
      <c r="I1450" s="3">
        <v>66</v>
      </c>
      <c r="J1450" s="3" t="s">
        <v>8606</v>
      </c>
      <c r="K1450" s="3">
        <v>47</v>
      </c>
      <c r="L1450" s="3" t="s">
        <v>9595</v>
      </c>
    </row>
    <row r="1451" spans="1:12" ht="12.75" hidden="1">
      <c r="A1451" s="3" t="s">
        <v>9944</v>
      </c>
      <c r="B1451" s="3">
        <v>110</v>
      </c>
      <c r="D1451" s="3" t="s">
        <v>8561</v>
      </c>
      <c r="E1451" s="3" t="s">
        <v>9</v>
      </c>
      <c r="F1451" s="3" t="s">
        <v>8698</v>
      </c>
      <c r="I1451" s="3">
        <v>36</v>
      </c>
      <c r="J1451" s="3" t="s">
        <v>9595</v>
      </c>
      <c r="K1451" s="3">
        <v>36</v>
      </c>
      <c r="L1451" s="3" t="s">
        <v>9595</v>
      </c>
    </row>
    <row r="1452" spans="1:12" ht="12.75" hidden="1">
      <c r="A1452" s="3" t="s">
        <v>9945</v>
      </c>
      <c r="B1452" s="3">
        <v>110</v>
      </c>
      <c r="D1452" s="3" t="s">
        <v>8561</v>
      </c>
      <c r="E1452" s="3" t="s">
        <v>9</v>
      </c>
      <c r="F1452" s="3" t="s">
        <v>8698</v>
      </c>
      <c r="I1452" s="3">
        <v>25</v>
      </c>
      <c r="J1452" s="3" t="s">
        <v>9595</v>
      </c>
      <c r="K1452" s="3">
        <v>29</v>
      </c>
      <c r="L1452" s="3" t="s">
        <v>9595</v>
      </c>
    </row>
    <row r="1453" spans="1:12" ht="12.75" hidden="1">
      <c r="A1453" s="3" t="s">
        <v>9946</v>
      </c>
      <c r="B1453" s="3">
        <v>110</v>
      </c>
      <c r="D1453" s="3" t="s">
        <v>8561</v>
      </c>
      <c r="E1453" s="3" t="s">
        <v>9</v>
      </c>
      <c r="F1453" s="3" t="s">
        <v>8698</v>
      </c>
      <c r="I1453" s="3">
        <v>88</v>
      </c>
      <c r="J1453" s="3" t="s">
        <v>8606</v>
      </c>
      <c r="K1453" s="3">
        <v>85</v>
      </c>
      <c r="L1453" s="3" t="s">
        <v>8606</v>
      </c>
    </row>
    <row r="1454" spans="1:12" ht="12.75" hidden="1">
      <c r="A1454" s="3" t="s">
        <v>9947</v>
      </c>
      <c r="B1454" s="3">
        <v>110</v>
      </c>
      <c r="D1454" s="3" t="s">
        <v>8561</v>
      </c>
      <c r="E1454" s="3" t="s">
        <v>9</v>
      </c>
      <c r="F1454" s="3" t="s">
        <v>8698</v>
      </c>
      <c r="I1454" s="3">
        <v>75</v>
      </c>
      <c r="J1454" s="3" t="s">
        <v>8606</v>
      </c>
      <c r="K1454" s="3">
        <v>73</v>
      </c>
      <c r="L1454" s="3" t="s">
        <v>8606</v>
      </c>
    </row>
    <row r="1455" spans="1:12" ht="12.75" hidden="1">
      <c r="A1455" s="3" t="s">
        <v>9948</v>
      </c>
      <c r="B1455" s="3">
        <v>110</v>
      </c>
      <c r="D1455" s="3" t="s">
        <v>8561</v>
      </c>
      <c r="E1455" s="3" t="s">
        <v>9</v>
      </c>
      <c r="F1455" s="3" t="s">
        <v>9451</v>
      </c>
      <c r="I1455" s="3">
        <v>96</v>
      </c>
      <c r="J1455" s="3" t="s">
        <v>9595</v>
      </c>
      <c r="K1455" s="3" t="s">
        <v>8565</v>
      </c>
    </row>
    <row r="1456" spans="1:12" ht="12.75" hidden="1">
      <c r="A1456" s="3" t="s">
        <v>9949</v>
      </c>
      <c r="B1456" s="3">
        <v>110</v>
      </c>
      <c r="D1456" s="3" t="s">
        <v>8561</v>
      </c>
      <c r="E1456" s="3" t="s">
        <v>9</v>
      </c>
      <c r="F1456" s="3" t="s">
        <v>9451</v>
      </c>
      <c r="I1456" s="3">
        <v>99</v>
      </c>
      <c r="J1456" s="3" t="s">
        <v>8606</v>
      </c>
      <c r="K1456" s="3">
        <v>100</v>
      </c>
      <c r="L1456" s="3" t="s">
        <v>8606</v>
      </c>
    </row>
    <row r="1457" spans="1:12" ht="12.75" hidden="1">
      <c r="A1457" s="3" t="s">
        <v>9950</v>
      </c>
      <c r="B1457" s="3">
        <v>110</v>
      </c>
      <c r="D1457" s="3" t="s">
        <v>8561</v>
      </c>
      <c r="E1457" s="3" t="s">
        <v>9</v>
      </c>
      <c r="F1457" s="3" t="s">
        <v>9451</v>
      </c>
      <c r="I1457" s="3">
        <v>40</v>
      </c>
      <c r="J1457" s="3" t="s">
        <v>9595</v>
      </c>
      <c r="K1457" s="3">
        <v>45</v>
      </c>
      <c r="L1457" s="3" t="s">
        <v>9595</v>
      </c>
    </row>
    <row r="1458" spans="1:12" ht="12.75" hidden="1">
      <c r="A1458" s="3" t="s">
        <v>9951</v>
      </c>
      <c r="B1458" s="3">
        <v>110</v>
      </c>
      <c r="D1458" s="3" t="s">
        <v>8561</v>
      </c>
      <c r="E1458" s="3" t="s">
        <v>9</v>
      </c>
      <c r="F1458" s="3" t="s">
        <v>8596</v>
      </c>
      <c r="I1458" s="3">
        <v>8</v>
      </c>
      <c r="J1458" s="3" t="s">
        <v>9866</v>
      </c>
      <c r="K1458" s="3">
        <v>8</v>
      </c>
      <c r="L1458" s="3" t="s">
        <v>9866</v>
      </c>
    </row>
    <row r="1459" spans="1:12" ht="12.75" hidden="1">
      <c r="A1459" s="3" t="s">
        <v>9952</v>
      </c>
      <c r="B1459" s="3">
        <v>110</v>
      </c>
      <c r="D1459" s="3" t="s">
        <v>8561</v>
      </c>
      <c r="E1459" s="3" t="s">
        <v>9</v>
      </c>
      <c r="F1459" s="3" t="s">
        <v>8596</v>
      </c>
      <c r="I1459" s="3" t="s">
        <v>8565</v>
      </c>
      <c r="K1459" s="3" t="s">
        <v>8565</v>
      </c>
    </row>
    <row r="1460" spans="1:12" ht="12.75" hidden="1">
      <c r="A1460" s="3" t="s">
        <v>9953</v>
      </c>
      <c r="B1460" s="3">
        <v>110</v>
      </c>
      <c r="D1460" s="3" t="s">
        <v>8561</v>
      </c>
      <c r="E1460" s="3" t="s">
        <v>9</v>
      </c>
      <c r="F1460" s="3" t="s">
        <v>8596</v>
      </c>
      <c r="I1460" s="3">
        <v>92</v>
      </c>
      <c r="J1460" s="3" t="s">
        <v>8564</v>
      </c>
      <c r="K1460" s="3">
        <v>90</v>
      </c>
      <c r="L1460" s="3" t="s">
        <v>8564</v>
      </c>
    </row>
    <row r="1461" spans="1:12" ht="12.75" hidden="1">
      <c r="A1461" s="3" t="s">
        <v>9954</v>
      </c>
      <c r="B1461" s="3">
        <v>110</v>
      </c>
      <c r="D1461" s="3" t="s">
        <v>8561</v>
      </c>
      <c r="E1461" s="3" t="s">
        <v>9</v>
      </c>
      <c r="F1461" s="3" t="s">
        <v>8596</v>
      </c>
      <c r="I1461" s="3" t="s">
        <v>8565</v>
      </c>
      <c r="K1461" s="3" t="s">
        <v>8565</v>
      </c>
    </row>
    <row r="1462" spans="1:12" ht="12.75" hidden="1">
      <c r="A1462" s="3" t="s">
        <v>9955</v>
      </c>
      <c r="B1462" s="3">
        <v>110</v>
      </c>
      <c r="D1462" s="3" t="s">
        <v>8561</v>
      </c>
      <c r="E1462" s="3" t="s">
        <v>9</v>
      </c>
      <c r="F1462" s="3" t="s">
        <v>8596</v>
      </c>
      <c r="I1462" s="3">
        <v>42</v>
      </c>
      <c r="J1462" s="3" t="s">
        <v>9595</v>
      </c>
      <c r="K1462" s="3">
        <v>41</v>
      </c>
      <c r="L1462" s="3" t="s">
        <v>9595</v>
      </c>
    </row>
    <row r="1463" spans="1:12" ht="12.75" hidden="1">
      <c r="A1463" s="3" t="s">
        <v>9956</v>
      </c>
      <c r="B1463" s="3">
        <v>110</v>
      </c>
      <c r="D1463" s="3" t="s">
        <v>8561</v>
      </c>
      <c r="E1463" s="3" t="s">
        <v>9</v>
      </c>
      <c r="F1463" s="3" t="s">
        <v>8596</v>
      </c>
      <c r="I1463" s="3">
        <v>87</v>
      </c>
      <c r="J1463" s="3" t="s">
        <v>9738</v>
      </c>
      <c r="K1463" s="3">
        <v>80</v>
      </c>
      <c r="L1463" s="3" t="s">
        <v>9738</v>
      </c>
    </row>
    <row r="1464" spans="1:12" ht="12.75" hidden="1">
      <c r="A1464" s="3" t="s">
        <v>9957</v>
      </c>
      <c r="B1464" s="3">
        <v>110</v>
      </c>
      <c r="D1464" s="3" t="s">
        <v>8561</v>
      </c>
      <c r="E1464" s="3" t="s">
        <v>9</v>
      </c>
      <c r="F1464" s="3" t="s">
        <v>8596</v>
      </c>
      <c r="I1464" s="3" t="s">
        <v>8565</v>
      </c>
      <c r="K1464" s="3">
        <v>80</v>
      </c>
      <c r="L1464" s="3" t="s">
        <v>8709</v>
      </c>
    </row>
    <row r="1465" spans="1:12" ht="12.75" hidden="1">
      <c r="A1465" s="3" t="s">
        <v>9958</v>
      </c>
      <c r="B1465" s="3">
        <v>110</v>
      </c>
      <c r="D1465" s="3" t="s">
        <v>8561</v>
      </c>
      <c r="E1465" s="3" t="s">
        <v>9</v>
      </c>
      <c r="F1465" s="3" t="s">
        <v>8596</v>
      </c>
      <c r="I1465" s="3" t="s">
        <v>8565</v>
      </c>
      <c r="K1465" s="3" t="s">
        <v>8565</v>
      </c>
    </row>
    <row r="1466" spans="1:12" ht="12.75" hidden="1">
      <c r="A1466" s="3" t="s">
        <v>9959</v>
      </c>
      <c r="B1466" s="3">
        <v>110</v>
      </c>
      <c r="D1466" s="3" t="s">
        <v>8561</v>
      </c>
      <c r="E1466" s="3" t="s">
        <v>9</v>
      </c>
      <c r="F1466" s="3" t="s">
        <v>221</v>
      </c>
      <c r="I1466" s="3">
        <v>82</v>
      </c>
      <c r="J1466" s="3" t="s">
        <v>8606</v>
      </c>
      <c r="K1466" s="3">
        <v>84</v>
      </c>
      <c r="L1466" s="3" t="s">
        <v>8606</v>
      </c>
    </row>
    <row r="1467" spans="1:12" ht="12.75" hidden="1">
      <c r="A1467" s="3" t="s">
        <v>9960</v>
      </c>
      <c r="B1467" s="3">
        <v>110</v>
      </c>
      <c r="D1467" s="3" t="s">
        <v>8561</v>
      </c>
      <c r="E1467" s="3" t="s">
        <v>9</v>
      </c>
      <c r="F1467" s="3" t="s">
        <v>221</v>
      </c>
      <c r="I1467" s="3">
        <v>92</v>
      </c>
      <c r="J1467" s="3" t="s">
        <v>8564</v>
      </c>
      <c r="K1467" s="3">
        <v>91</v>
      </c>
      <c r="L1467" s="3" t="s">
        <v>8564</v>
      </c>
    </row>
    <row r="1468" spans="1:12" ht="12.75" hidden="1">
      <c r="A1468" s="3" t="s">
        <v>9961</v>
      </c>
      <c r="B1468" s="3">
        <v>110</v>
      </c>
      <c r="D1468" s="3" t="s">
        <v>8561</v>
      </c>
      <c r="E1468" s="3" t="s">
        <v>9</v>
      </c>
      <c r="F1468" s="3" t="s">
        <v>221</v>
      </c>
      <c r="I1468" s="3">
        <v>93</v>
      </c>
      <c r="J1468" s="3" t="s">
        <v>8568</v>
      </c>
      <c r="K1468" s="3">
        <v>92</v>
      </c>
      <c r="L1468" s="3" t="s">
        <v>8568</v>
      </c>
    </row>
    <row r="1469" spans="1:12" ht="12.75" hidden="1">
      <c r="A1469" s="3" t="s">
        <v>9962</v>
      </c>
      <c r="B1469" s="3">
        <v>110</v>
      </c>
      <c r="D1469" s="3" t="s">
        <v>8561</v>
      </c>
      <c r="E1469" s="3" t="s">
        <v>9</v>
      </c>
      <c r="F1469" s="3" t="s">
        <v>8586</v>
      </c>
      <c r="I1469" s="3">
        <v>78</v>
      </c>
      <c r="J1469" s="3" t="s">
        <v>8606</v>
      </c>
      <c r="K1469" s="3">
        <v>77</v>
      </c>
      <c r="L1469" s="3" t="s">
        <v>8606</v>
      </c>
    </row>
    <row r="1470" spans="1:12" ht="12.75" hidden="1">
      <c r="A1470" s="3" t="s">
        <v>9963</v>
      </c>
      <c r="B1470" s="3">
        <v>110</v>
      </c>
      <c r="D1470" s="3" t="s">
        <v>8561</v>
      </c>
      <c r="E1470" s="3" t="s">
        <v>9</v>
      </c>
      <c r="F1470" s="3" t="s">
        <v>8586</v>
      </c>
      <c r="I1470" s="3">
        <v>35</v>
      </c>
      <c r="J1470" s="3" t="s">
        <v>8733</v>
      </c>
      <c r="K1470" s="3">
        <v>35</v>
      </c>
      <c r="L1470" s="3" t="s">
        <v>8733</v>
      </c>
    </row>
    <row r="1471" spans="1:12" ht="12.75" hidden="1">
      <c r="A1471" s="3" t="s">
        <v>9964</v>
      </c>
      <c r="B1471" s="3">
        <v>110</v>
      </c>
      <c r="D1471" s="3" t="s">
        <v>8561</v>
      </c>
      <c r="E1471" s="3" t="s">
        <v>9</v>
      </c>
      <c r="F1471" s="3" t="s">
        <v>360</v>
      </c>
      <c r="I1471" s="3">
        <v>71</v>
      </c>
      <c r="J1471" s="3" t="s">
        <v>8606</v>
      </c>
      <c r="K1471" s="3">
        <v>76</v>
      </c>
      <c r="L1471" s="3" t="s">
        <v>8606</v>
      </c>
    </row>
    <row r="1472" spans="1:12" ht="12.75" hidden="1">
      <c r="A1472" s="3" t="s">
        <v>9965</v>
      </c>
      <c r="B1472" s="3">
        <v>110</v>
      </c>
      <c r="D1472" s="3" t="s">
        <v>8561</v>
      </c>
      <c r="E1472" s="3" t="s">
        <v>9</v>
      </c>
      <c r="F1472" s="3" t="s">
        <v>360</v>
      </c>
      <c r="I1472" s="3">
        <v>35</v>
      </c>
      <c r="J1472" s="3" t="s">
        <v>9966</v>
      </c>
      <c r="K1472" s="3">
        <v>35</v>
      </c>
      <c r="L1472" s="3" t="s">
        <v>9966</v>
      </c>
    </row>
    <row r="1473" spans="1:12" ht="12.75" hidden="1">
      <c r="A1473" s="3" t="s">
        <v>9967</v>
      </c>
      <c r="B1473" s="3">
        <v>110</v>
      </c>
      <c r="D1473" s="3" t="s">
        <v>8789</v>
      </c>
      <c r="E1473" s="3" t="s">
        <v>9</v>
      </c>
      <c r="F1473" s="3" t="s">
        <v>8596</v>
      </c>
      <c r="I1473" s="3">
        <v>1</v>
      </c>
      <c r="J1473" s="3" t="s">
        <v>9749</v>
      </c>
      <c r="K1473" s="3">
        <v>1</v>
      </c>
      <c r="L1473" s="3" t="s">
        <v>9749</v>
      </c>
    </row>
    <row r="1474" spans="1:12" ht="12.75" hidden="1">
      <c r="A1474" s="3" t="s">
        <v>9968</v>
      </c>
      <c r="B1474" s="3">
        <v>110</v>
      </c>
      <c r="D1474" s="3" t="s">
        <v>8789</v>
      </c>
      <c r="E1474" s="3" t="s">
        <v>9</v>
      </c>
      <c r="F1474" s="3" t="s">
        <v>8596</v>
      </c>
      <c r="I1474" s="3">
        <v>1</v>
      </c>
      <c r="J1474" s="3" t="s">
        <v>9749</v>
      </c>
      <c r="K1474" s="3">
        <v>1</v>
      </c>
      <c r="L1474" s="3" t="s">
        <v>9749</v>
      </c>
    </row>
    <row r="1475" spans="1:12" ht="12.75">
      <c r="A1475" s="3" t="s">
        <v>9969</v>
      </c>
      <c r="B1475" s="3">
        <v>110</v>
      </c>
      <c r="D1475" s="3" t="s">
        <v>8561</v>
      </c>
      <c r="E1475" s="3" t="s">
        <v>9</v>
      </c>
      <c r="F1475" s="3" t="s">
        <v>8944</v>
      </c>
      <c r="I1475" s="3" t="s">
        <v>8565</v>
      </c>
      <c r="K1475" s="3" t="s">
        <v>8565</v>
      </c>
    </row>
    <row r="1476" spans="1:12" ht="12.75">
      <c r="A1476" s="3" t="s">
        <v>9970</v>
      </c>
      <c r="B1476" s="3">
        <v>110</v>
      </c>
      <c r="D1476" s="3" t="s">
        <v>8561</v>
      </c>
      <c r="E1476" s="3" t="s">
        <v>9</v>
      </c>
      <c r="F1476" s="3" t="s">
        <v>8944</v>
      </c>
      <c r="I1476" s="3">
        <v>67</v>
      </c>
      <c r="J1476" s="3" t="s">
        <v>8606</v>
      </c>
      <c r="K1476" s="3">
        <v>68</v>
      </c>
      <c r="L1476" s="3" t="s">
        <v>8606</v>
      </c>
    </row>
    <row r="1477" spans="1:12" ht="12.75">
      <c r="A1477" s="3" t="s">
        <v>9971</v>
      </c>
      <c r="B1477" s="3">
        <v>110</v>
      </c>
      <c r="D1477" s="3" t="s">
        <v>8561</v>
      </c>
      <c r="E1477" s="3" t="s">
        <v>9</v>
      </c>
      <c r="F1477" s="3" t="s">
        <v>8944</v>
      </c>
      <c r="I1477" s="3">
        <v>16</v>
      </c>
      <c r="J1477" s="3" t="s">
        <v>9595</v>
      </c>
      <c r="K1477" s="3">
        <v>14</v>
      </c>
      <c r="L1477" s="3" t="s">
        <v>9595</v>
      </c>
    </row>
    <row r="1478" spans="1:12" ht="12.75">
      <c r="A1478" s="3" t="s">
        <v>9972</v>
      </c>
      <c r="B1478" s="3">
        <v>110</v>
      </c>
      <c r="D1478" s="3" t="s">
        <v>8561</v>
      </c>
      <c r="E1478" s="3" t="s">
        <v>9</v>
      </c>
      <c r="F1478" s="3" t="s">
        <v>8944</v>
      </c>
      <c r="I1478" s="3" t="s">
        <v>8565</v>
      </c>
      <c r="K1478" s="3" t="s">
        <v>8565</v>
      </c>
    </row>
    <row r="1479" spans="1:12" ht="12.75">
      <c r="A1479" s="3" t="s">
        <v>9973</v>
      </c>
      <c r="B1479" s="3">
        <v>110</v>
      </c>
      <c r="D1479" s="3" t="s">
        <v>8561</v>
      </c>
      <c r="E1479" s="3" t="s">
        <v>9</v>
      </c>
      <c r="F1479" s="3" t="s">
        <v>8944</v>
      </c>
      <c r="I1479" s="3">
        <v>53</v>
      </c>
      <c r="J1479" s="3" t="s">
        <v>9595</v>
      </c>
      <c r="K1479" s="3">
        <v>45</v>
      </c>
      <c r="L1479" s="3" t="s">
        <v>9595</v>
      </c>
    </row>
    <row r="1480" spans="1:12" ht="12.75">
      <c r="A1480" s="3" t="s">
        <v>9974</v>
      </c>
      <c r="B1480" s="3">
        <v>110</v>
      </c>
      <c r="D1480" s="3" t="s">
        <v>8561</v>
      </c>
      <c r="E1480" s="3" t="s">
        <v>9</v>
      </c>
      <c r="F1480" s="3" t="s">
        <v>8944</v>
      </c>
      <c r="I1480" s="3">
        <v>15</v>
      </c>
      <c r="J1480" s="3" t="s">
        <v>9595</v>
      </c>
      <c r="K1480" s="3">
        <v>15</v>
      </c>
      <c r="L1480" s="3" t="s">
        <v>9595</v>
      </c>
    </row>
    <row r="1481" spans="1:12" ht="12.75" hidden="1">
      <c r="A1481" s="3" t="s">
        <v>20</v>
      </c>
      <c r="B1481" s="3">
        <v>9900</v>
      </c>
      <c r="C1481" s="3"/>
      <c r="D1481" s="3" t="s">
        <v>8561</v>
      </c>
      <c r="E1481" s="3" t="s">
        <v>20</v>
      </c>
      <c r="F1481" s="3" t="s">
        <v>9451</v>
      </c>
      <c r="I1481" s="3">
        <v>15</v>
      </c>
      <c r="J1481" s="3" t="s">
        <v>9975</v>
      </c>
      <c r="K1481" s="3">
        <v>13</v>
      </c>
      <c r="L1481" s="3" t="s">
        <v>9975</v>
      </c>
    </row>
    <row r="1482" spans="1:12" ht="12.75" hidden="1">
      <c r="A1482" s="3" t="s">
        <v>9976</v>
      </c>
      <c r="B1482" s="3">
        <v>9900</v>
      </c>
      <c r="C1482" s="3"/>
      <c r="D1482" s="3" t="s">
        <v>8561</v>
      </c>
      <c r="E1482" s="3" t="s">
        <v>20</v>
      </c>
      <c r="F1482" s="3" t="s">
        <v>9451</v>
      </c>
      <c r="I1482" s="3">
        <v>15</v>
      </c>
      <c r="J1482" s="3" t="s">
        <v>9975</v>
      </c>
      <c r="K1482" s="3">
        <v>19</v>
      </c>
      <c r="L1482" s="3" t="s">
        <v>9975</v>
      </c>
    </row>
    <row r="1483" spans="1:12" ht="12.75" hidden="1">
      <c r="A1483" s="3" t="s">
        <v>9977</v>
      </c>
      <c r="B1483" s="3">
        <v>3600</v>
      </c>
      <c r="C1483" s="3"/>
      <c r="D1483" s="3" t="s">
        <v>8561</v>
      </c>
      <c r="E1483" s="3" t="s">
        <v>20</v>
      </c>
      <c r="F1483" s="3" t="s">
        <v>9451</v>
      </c>
      <c r="I1483" s="3">
        <v>21</v>
      </c>
      <c r="J1483" s="3" t="s">
        <v>9975</v>
      </c>
      <c r="K1483" s="3">
        <v>22</v>
      </c>
      <c r="L1483" s="3" t="s">
        <v>9975</v>
      </c>
    </row>
    <row r="1484" spans="1:12" ht="12.75">
      <c r="A1484" s="3" t="s">
        <v>9978</v>
      </c>
      <c r="B1484" s="3">
        <v>1600</v>
      </c>
      <c r="C1484" s="3"/>
      <c r="D1484" s="3" t="s">
        <v>8561</v>
      </c>
      <c r="E1484" s="3" t="s">
        <v>20</v>
      </c>
      <c r="F1484" s="3" t="s">
        <v>8944</v>
      </c>
      <c r="I1484" s="3" t="s">
        <v>8565</v>
      </c>
      <c r="K1484" s="3" t="s">
        <v>8565</v>
      </c>
    </row>
    <row r="1485" spans="1:12" ht="12.75" hidden="1">
      <c r="A1485" s="3" t="s">
        <v>124</v>
      </c>
      <c r="B1485" s="3">
        <v>1000</v>
      </c>
      <c r="C1485" s="3"/>
      <c r="D1485" s="3" t="s">
        <v>8561</v>
      </c>
      <c r="E1485" s="3" t="s">
        <v>20</v>
      </c>
      <c r="F1485" s="3" t="s">
        <v>8698</v>
      </c>
      <c r="I1485" s="3" t="s">
        <v>8565</v>
      </c>
      <c r="K1485" s="3" t="s">
        <v>8565</v>
      </c>
    </row>
    <row r="1486" spans="1:12" ht="12.75" hidden="1">
      <c r="A1486" s="3" t="s">
        <v>9979</v>
      </c>
      <c r="B1486" s="3">
        <v>1000</v>
      </c>
      <c r="C1486" s="3"/>
      <c r="D1486" s="3" t="s">
        <v>8561</v>
      </c>
      <c r="E1486" s="3" t="s">
        <v>20</v>
      </c>
      <c r="F1486" s="3" t="s">
        <v>8698</v>
      </c>
      <c r="I1486" s="3" t="s">
        <v>8565</v>
      </c>
      <c r="K1486" s="3" t="s">
        <v>8565</v>
      </c>
    </row>
    <row r="1487" spans="1:12" ht="12.75" hidden="1">
      <c r="A1487" s="3" t="s">
        <v>116</v>
      </c>
      <c r="B1487" s="3">
        <v>880</v>
      </c>
      <c r="C1487" s="3"/>
      <c r="D1487" s="3" t="s">
        <v>8561</v>
      </c>
      <c r="E1487" s="3" t="s">
        <v>20</v>
      </c>
      <c r="F1487" s="3" t="s">
        <v>8698</v>
      </c>
      <c r="I1487" s="3" t="s">
        <v>8565</v>
      </c>
      <c r="K1487" s="3" t="s">
        <v>8565</v>
      </c>
    </row>
    <row r="1488" spans="1:12" ht="12.75" hidden="1">
      <c r="A1488" s="3" t="s">
        <v>9980</v>
      </c>
      <c r="B1488" s="3">
        <v>880</v>
      </c>
      <c r="C1488" s="3"/>
      <c r="D1488" s="3" t="s">
        <v>8561</v>
      </c>
      <c r="E1488" s="3" t="s">
        <v>20</v>
      </c>
      <c r="F1488" s="3" t="s">
        <v>8698</v>
      </c>
      <c r="I1488" s="3" t="s">
        <v>8565</v>
      </c>
      <c r="K1488" s="3" t="s">
        <v>8565</v>
      </c>
    </row>
    <row r="1489" spans="1:12" ht="12.75" hidden="1">
      <c r="A1489" s="3" t="s">
        <v>9981</v>
      </c>
      <c r="B1489" s="3">
        <v>720</v>
      </c>
      <c r="C1489" s="3"/>
      <c r="D1489" s="3" t="s">
        <v>8561</v>
      </c>
      <c r="E1489" s="3" t="s">
        <v>20</v>
      </c>
      <c r="F1489" s="3" t="s">
        <v>9451</v>
      </c>
      <c r="I1489" s="3" t="s">
        <v>8565</v>
      </c>
      <c r="K1489" s="3" t="s">
        <v>8565</v>
      </c>
    </row>
    <row r="1490" spans="1:12" ht="12.75" hidden="1">
      <c r="A1490" s="3" t="s">
        <v>9982</v>
      </c>
      <c r="B1490" s="3">
        <v>720</v>
      </c>
      <c r="C1490" s="3"/>
      <c r="D1490" s="3" t="s">
        <v>8561</v>
      </c>
      <c r="E1490" s="3" t="s">
        <v>20</v>
      </c>
      <c r="F1490" s="3" t="s">
        <v>9451</v>
      </c>
      <c r="I1490" s="3" t="s">
        <v>8565</v>
      </c>
      <c r="K1490" s="3" t="s">
        <v>8565</v>
      </c>
    </row>
    <row r="1491" spans="1:12" ht="12.75" hidden="1">
      <c r="A1491" s="3" t="s">
        <v>146</v>
      </c>
      <c r="B1491" s="3">
        <v>590</v>
      </c>
      <c r="C1491" s="3"/>
      <c r="D1491" s="3" t="s">
        <v>8561</v>
      </c>
      <c r="E1491" s="3" t="s">
        <v>20</v>
      </c>
      <c r="F1491" s="3" t="s">
        <v>8596</v>
      </c>
      <c r="I1491" s="3">
        <v>22</v>
      </c>
      <c r="J1491" s="3" t="s">
        <v>9975</v>
      </c>
      <c r="K1491" s="3">
        <v>34</v>
      </c>
      <c r="L1491" s="3" t="s">
        <v>9983</v>
      </c>
    </row>
    <row r="1492" spans="1:12" ht="12.75">
      <c r="A1492" s="3" t="s">
        <v>9984</v>
      </c>
      <c r="B1492" s="3">
        <v>480</v>
      </c>
      <c r="C1492" s="3"/>
      <c r="D1492" s="3" t="s">
        <v>8561</v>
      </c>
      <c r="E1492" s="3" t="s">
        <v>20</v>
      </c>
      <c r="F1492" s="3" t="s">
        <v>8944</v>
      </c>
      <c r="I1492" s="3" t="s">
        <v>8565</v>
      </c>
      <c r="K1492" s="3" t="s">
        <v>8565</v>
      </c>
    </row>
    <row r="1493" spans="1:12" ht="12.75" hidden="1">
      <c r="A1493" s="3" t="s">
        <v>9985</v>
      </c>
      <c r="B1493" s="3">
        <v>390</v>
      </c>
      <c r="C1493" s="3"/>
      <c r="D1493" s="3" t="s">
        <v>8789</v>
      </c>
      <c r="E1493" s="3" t="s">
        <v>20</v>
      </c>
      <c r="F1493" s="3" t="s">
        <v>9451</v>
      </c>
      <c r="I1493" s="3">
        <v>1</v>
      </c>
      <c r="J1493" s="3" t="s">
        <v>9975</v>
      </c>
      <c r="K1493" s="3">
        <v>1</v>
      </c>
      <c r="L1493" s="3" t="s">
        <v>9975</v>
      </c>
    </row>
    <row r="1494" spans="1:12" ht="12.75">
      <c r="A1494" s="3" t="s">
        <v>9986</v>
      </c>
      <c r="B1494" s="3">
        <v>390</v>
      </c>
      <c r="C1494" s="3"/>
      <c r="D1494" s="3" t="s">
        <v>8561</v>
      </c>
      <c r="E1494" s="3" t="s">
        <v>20</v>
      </c>
      <c r="F1494" s="3" t="s">
        <v>8944</v>
      </c>
      <c r="I1494" s="3" t="s">
        <v>8565</v>
      </c>
      <c r="K1494" s="3" t="s">
        <v>8565</v>
      </c>
    </row>
    <row r="1495" spans="1:12" ht="12.75">
      <c r="A1495" s="3" t="s">
        <v>9987</v>
      </c>
      <c r="B1495" s="3">
        <v>390</v>
      </c>
      <c r="C1495" s="3"/>
      <c r="D1495" s="3" t="s">
        <v>8561</v>
      </c>
      <c r="E1495" s="3" t="s">
        <v>20</v>
      </c>
      <c r="F1495" s="3" t="s">
        <v>8944</v>
      </c>
      <c r="I1495" s="3">
        <v>92</v>
      </c>
      <c r="J1495" s="3" t="s">
        <v>8606</v>
      </c>
      <c r="K1495" s="3">
        <v>92</v>
      </c>
      <c r="L1495" s="3" t="s">
        <v>8606</v>
      </c>
    </row>
    <row r="1496" spans="1:12" ht="12.75" hidden="1">
      <c r="A1496" s="3" t="s">
        <v>9988</v>
      </c>
      <c r="B1496" s="3">
        <v>320</v>
      </c>
      <c r="C1496" s="3"/>
      <c r="D1496" s="3" t="s">
        <v>8561</v>
      </c>
      <c r="E1496" s="3" t="s">
        <v>20</v>
      </c>
      <c r="F1496" s="3" t="s">
        <v>8596</v>
      </c>
      <c r="I1496" s="3">
        <v>82</v>
      </c>
      <c r="J1496" s="3" t="s">
        <v>9975</v>
      </c>
      <c r="K1496" s="3">
        <v>83</v>
      </c>
      <c r="L1496" s="3" t="s">
        <v>9975</v>
      </c>
    </row>
    <row r="1497" spans="1:12" ht="12.75">
      <c r="A1497" s="3" t="s">
        <v>9989</v>
      </c>
      <c r="B1497" s="3">
        <v>260</v>
      </c>
      <c r="C1497" s="3"/>
      <c r="D1497" s="3" t="s">
        <v>8561</v>
      </c>
      <c r="E1497" s="3" t="s">
        <v>20</v>
      </c>
      <c r="F1497" s="3" t="s">
        <v>8944</v>
      </c>
      <c r="I1497" s="3" t="s">
        <v>8565</v>
      </c>
      <c r="K1497" s="3" t="s">
        <v>8565</v>
      </c>
    </row>
    <row r="1498" spans="1:12" ht="12.75" hidden="1">
      <c r="A1498" s="3" t="s">
        <v>9990</v>
      </c>
      <c r="B1498" s="3">
        <v>260</v>
      </c>
      <c r="C1498" s="3"/>
      <c r="D1498" s="3" t="s">
        <v>8561</v>
      </c>
      <c r="E1498" s="3" t="s">
        <v>20</v>
      </c>
      <c r="F1498" s="3" t="s">
        <v>8596</v>
      </c>
      <c r="I1498" s="3" t="s">
        <v>8565</v>
      </c>
      <c r="K1498" s="3" t="s">
        <v>8565</v>
      </c>
    </row>
    <row r="1499" spans="1:12" ht="12.75" hidden="1">
      <c r="A1499" s="3" t="s">
        <v>9991</v>
      </c>
      <c r="B1499" s="3">
        <v>260</v>
      </c>
      <c r="C1499" s="3"/>
      <c r="D1499" s="3" t="s">
        <v>8561</v>
      </c>
      <c r="E1499" s="3" t="s">
        <v>20</v>
      </c>
      <c r="F1499" s="3" t="s">
        <v>8596</v>
      </c>
      <c r="I1499" s="3" t="s">
        <v>8565</v>
      </c>
      <c r="K1499" s="3" t="s">
        <v>8565</v>
      </c>
    </row>
    <row r="1500" spans="1:12" ht="12.75" hidden="1">
      <c r="A1500" s="3" t="s">
        <v>9992</v>
      </c>
      <c r="B1500" s="3">
        <v>260</v>
      </c>
      <c r="C1500" s="3"/>
      <c r="D1500" s="3" t="s">
        <v>8789</v>
      </c>
      <c r="E1500" s="3" t="s">
        <v>20</v>
      </c>
      <c r="F1500" s="3" t="s">
        <v>9451</v>
      </c>
      <c r="I1500" s="3">
        <v>21</v>
      </c>
      <c r="J1500" s="3" t="s">
        <v>8606</v>
      </c>
      <c r="K1500" s="3">
        <v>22</v>
      </c>
      <c r="L1500" s="3" t="s">
        <v>8606</v>
      </c>
    </row>
    <row r="1501" spans="1:12" ht="12.75" hidden="1">
      <c r="A1501" s="3" t="s">
        <v>9993</v>
      </c>
      <c r="B1501" s="3">
        <v>260</v>
      </c>
      <c r="C1501" s="3"/>
      <c r="D1501" s="3" t="s">
        <v>8561</v>
      </c>
      <c r="E1501" s="3" t="s">
        <v>20</v>
      </c>
      <c r="F1501" s="3" t="s">
        <v>8596</v>
      </c>
      <c r="I1501" s="3" t="s">
        <v>8565</v>
      </c>
      <c r="K1501" s="3" t="s">
        <v>8565</v>
      </c>
    </row>
    <row r="1502" spans="1:12" ht="12.75" hidden="1">
      <c r="A1502" s="3" t="s">
        <v>9994</v>
      </c>
      <c r="B1502" s="3">
        <v>260</v>
      </c>
      <c r="C1502" s="3"/>
      <c r="D1502" s="3" t="s">
        <v>8561</v>
      </c>
      <c r="E1502" s="3" t="s">
        <v>20</v>
      </c>
      <c r="F1502" s="3" t="s">
        <v>8596</v>
      </c>
      <c r="I1502" s="3" t="s">
        <v>8565</v>
      </c>
      <c r="K1502" s="3" t="s">
        <v>8565</v>
      </c>
    </row>
    <row r="1503" spans="1:12" ht="12.75">
      <c r="A1503" s="3" t="s">
        <v>9995</v>
      </c>
      <c r="B1503" s="3">
        <v>260</v>
      </c>
      <c r="C1503" s="3"/>
      <c r="D1503" s="3" t="s">
        <v>8561</v>
      </c>
      <c r="E1503" s="3" t="s">
        <v>20</v>
      </c>
      <c r="F1503" s="3" t="s">
        <v>8944</v>
      </c>
      <c r="I1503" s="3">
        <v>57</v>
      </c>
      <c r="J1503" s="3" t="s">
        <v>9975</v>
      </c>
      <c r="K1503" s="3">
        <v>51</v>
      </c>
      <c r="L1503" s="3" t="s">
        <v>9975</v>
      </c>
    </row>
    <row r="1504" spans="1:12" ht="12.75" hidden="1">
      <c r="A1504" s="3" t="s">
        <v>9996</v>
      </c>
      <c r="B1504" s="3">
        <v>260</v>
      </c>
      <c r="C1504" s="3"/>
      <c r="D1504" s="3" t="s">
        <v>8561</v>
      </c>
      <c r="E1504" s="3" t="s">
        <v>20</v>
      </c>
      <c r="F1504" s="3" t="s">
        <v>8698</v>
      </c>
      <c r="I1504" s="3" t="s">
        <v>8565</v>
      </c>
      <c r="K1504" s="3" t="s">
        <v>8565</v>
      </c>
    </row>
    <row r="1505" spans="1:12" ht="12.75" hidden="1">
      <c r="A1505" s="3" t="s">
        <v>9997</v>
      </c>
      <c r="B1505" s="3">
        <v>260</v>
      </c>
      <c r="C1505" s="3"/>
      <c r="D1505" s="3" t="s">
        <v>8561</v>
      </c>
      <c r="E1505" s="3" t="s">
        <v>20</v>
      </c>
      <c r="F1505" s="3" t="s">
        <v>8596</v>
      </c>
      <c r="I1505" s="3" t="s">
        <v>8565</v>
      </c>
      <c r="K1505" s="3" t="s">
        <v>8565</v>
      </c>
    </row>
    <row r="1506" spans="1:12" ht="12.75">
      <c r="A1506" s="3" t="s">
        <v>9998</v>
      </c>
      <c r="B1506" s="3">
        <v>260</v>
      </c>
      <c r="C1506" s="3"/>
      <c r="D1506" s="3" t="s">
        <v>8561</v>
      </c>
      <c r="E1506" s="3" t="s">
        <v>20</v>
      </c>
      <c r="F1506" s="3" t="s">
        <v>8944</v>
      </c>
      <c r="I1506" s="3" t="s">
        <v>8565</v>
      </c>
      <c r="K1506" s="3" t="s">
        <v>8565</v>
      </c>
    </row>
    <row r="1507" spans="1:12" ht="12.75" hidden="1">
      <c r="A1507" s="3" t="s">
        <v>9999</v>
      </c>
      <c r="B1507" s="3">
        <v>260</v>
      </c>
      <c r="C1507" s="3"/>
      <c r="D1507" s="3" t="s">
        <v>8561</v>
      </c>
      <c r="E1507" s="3" t="s">
        <v>20</v>
      </c>
      <c r="F1507" s="3" t="s">
        <v>8596</v>
      </c>
      <c r="I1507" s="3" t="s">
        <v>8565</v>
      </c>
      <c r="K1507" s="3" t="s">
        <v>8565</v>
      </c>
    </row>
    <row r="1508" spans="1:12" ht="12.75" hidden="1">
      <c r="A1508" s="3" t="s">
        <v>10000</v>
      </c>
      <c r="B1508" s="3">
        <v>210</v>
      </c>
      <c r="C1508" s="3"/>
      <c r="D1508" s="3" t="s">
        <v>8561</v>
      </c>
      <c r="E1508" s="3" t="s">
        <v>20</v>
      </c>
      <c r="F1508" s="3" t="s">
        <v>8698</v>
      </c>
      <c r="I1508" s="3">
        <v>86</v>
      </c>
      <c r="J1508" s="3" t="s">
        <v>8606</v>
      </c>
      <c r="K1508" s="3">
        <v>86</v>
      </c>
      <c r="L1508" s="3" t="s">
        <v>8606</v>
      </c>
    </row>
    <row r="1509" spans="1:12" ht="12.75" hidden="1">
      <c r="A1509" s="3" t="s">
        <v>10001</v>
      </c>
      <c r="B1509" s="3">
        <v>210</v>
      </c>
      <c r="C1509" s="3"/>
      <c r="D1509" s="3" t="s">
        <v>8561</v>
      </c>
      <c r="E1509" s="3" t="s">
        <v>20</v>
      </c>
      <c r="F1509" s="3" t="s">
        <v>8698</v>
      </c>
      <c r="I1509" s="3">
        <v>93</v>
      </c>
      <c r="J1509" s="3" t="s">
        <v>8606</v>
      </c>
      <c r="K1509" s="3" t="s">
        <v>8565</v>
      </c>
    </row>
    <row r="1510" spans="1:12" ht="12.75" hidden="1">
      <c r="A1510" s="3" t="s">
        <v>10002</v>
      </c>
      <c r="B1510" s="3">
        <v>210</v>
      </c>
      <c r="C1510" s="3"/>
      <c r="D1510" s="3" t="s">
        <v>8561</v>
      </c>
      <c r="E1510" s="3" t="s">
        <v>20</v>
      </c>
      <c r="F1510" s="3" t="s">
        <v>8698</v>
      </c>
      <c r="I1510" s="3" t="s">
        <v>8565</v>
      </c>
      <c r="K1510" s="3" t="s">
        <v>8565</v>
      </c>
    </row>
    <row r="1511" spans="1:12" ht="12.75">
      <c r="A1511" s="3" t="s">
        <v>10003</v>
      </c>
      <c r="B1511" s="3">
        <v>210</v>
      </c>
      <c r="C1511" s="3"/>
      <c r="D1511" s="3" t="s">
        <v>8561</v>
      </c>
      <c r="E1511" s="3" t="s">
        <v>20</v>
      </c>
      <c r="F1511" s="3" t="s">
        <v>8944</v>
      </c>
      <c r="I1511" s="3" t="s">
        <v>8565</v>
      </c>
      <c r="K1511" s="3" t="s">
        <v>8565</v>
      </c>
    </row>
    <row r="1512" spans="1:12" ht="12.75" hidden="1">
      <c r="A1512" s="3" t="s">
        <v>10004</v>
      </c>
      <c r="B1512" s="3">
        <v>210</v>
      </c>
      <c r="C1512" s="3"/>
      <c r="D1512" s="3" t="s">
        <v>8561</v>
      </c>
      <c r="E1512" s="3" t="s">
        <v>20</v>
      </c>
      <c r="F1512" s="3" t="s">
        <v>8586</v>
      </c>
      <c r="I1512" s="3">
        <v>78</v>
      </c>
      <c r="J1512" s="3" t="s">
        <v>8606</v>
      </c>
      <c r="K1512" s="3">
        <v>81</v>
      </c>
      <c r="L1512" s="3" t="s">
        <v>8606</v>
      </c>
    </row>
    <row r="1513" spans="1:12" ht="12.75">
      <c r="A1513" s="3" t="s">
        <v>10005</v>
      </c>
      <c r="B1513" s="3">
        <v>210</v>
      </c>
      <c r="C1513" s="3"/>
      <c r="D1513" s="3" t="s">
        <v>8561</v>
      </c>
      <c r="E1513" s="3" t="s">
        <v>20</v>
      </c>
      <c r="F1513" s="3" t="s">
        <v>8944</v>
      </c>
      <c r="I1513" s="3">
        <v>91</v>
      </c>
      <c r="J1513" s="3" t="s">
        <v>8564</v>
      </c>
      <c r="K1513" s="3">
        <v>93</v>
      </c>
      <c r="L1513" s="3" t="s">
        <v>8564</v>
      </c>
    </row>
    <row r="1514" spans="1:12" ht="12.75" hidden="1">
      <c r="A1514" s="3" t="s">
        <v>10006</v>
      </c>
      <c r="B1514" s="3">
        <v>210</v>
      </c>
      <c r="C1514" s="3"/>
      <c r="D1514" s="3" t="s">
        <v>8561</v>
      </c>
      <c r="E1514" s="3" t="s">
        <v>20</v>
      </c>
      <c r="F1514" s="3" t="s">
        <v>8698</v>
      </c>
      <c r="I1514" s="3">
        <v>90</v>
      </c>
      <c r="J1514" s="3" t="s">
        <v>8606</v>
      </c>
      <c r="K1514" s="3">
        <v>88</v>
      </c>
      <c r="L1514" s="3" t="s">
        <v>8606</v>
      </c>
    </row>
    <row r="1515" spans="1:12" ht="12.75" hidden="1">
      <c r="A1515" s="3" t="s">
        <v>10007</v>
      </c>
      <c r="B1515" s="3">
        <v>170</v>
      </c>
      <c r="C1515" s="3"/>
      <c r="D1515" s="3" t="s">
        <v>8561</v>
      </c>
      <c r="E1515" s="3" t="s">
        <v>20</v>
      </c>
      <c r="F1515" s="3" t="s">
        <v>9451</v>
      </c>
      <c r="I1515" s="3">
        <v>30</v>
      </c>
      <c r="J1515" s="3" t="s">
        <v>9975</v>
      </c>
      <c r="K1515" s="3">
        <v>34</v>
      </c>
      <c r="L1515" s="3" t="s">
        <v>9975</v>
      </c>
    </row>
    <row r="1516" spans="1:12" ht="12.75" hidden="1">
      <c r="A1516" s="3" t="s">
        <v>10008</v>
      </c>
      <c r="B1516" s="3">
        <v>170</v>
      </c>
      <c r="C1516" s="3"/>
      <c r="D1516" s="3" t="s">
        <v>8789</v>
      </c>
      <c r="E1516" s="3" t="s">
        <v>20</v>
      </c>
      <c r="F1516" s="3" t="s">
        <v>9451</v>
      </c>
      <c r="I1516" s="3">
        <v>1</v>
      </c>
      <c r="J1516" s="3" t="s">
        <v>9975</v>
      </c>
      <c r="K1516" s="3">
        <v>1</v>
      </c>
      <c r="L1516" s="3" t="s">
        <v>9975</v>
      </c>
    </row>
    <row r="1517" spans="1:12" ht="12.75" hidden="1">
      <c r="A1517" s="3" t="s">
        <v>10009</v>
      </c>
      <c r="B1517" s="3">
        <v>170</v>
      </c>
      <c r="C1517" s="3"/>
      <c r="D1517" s="3" t="s">
        <v>8561</v>
      </c>
      <c r="E1517" s="3" t="s">
        <v>20</v>
      </c>
      <c r="F1517" s="3" t="s">
        <v>8698</v>
      </c>
      <c r="I1517" s="3">
        <v>60</v>
      </c>
      <c r="J1517" s="3" t="s">
        <v>8606</v>
      </c>
      <c r="K1517" s="3">
        <v>63</v>
      </c>
      <c r="L1517" s="3" t="s">
        <v>8606</v>
      </c>
    </row>
    <row r="1518" spans="1:12" ht="12.75" hidden="1">
      <c r="A1518" s="3" t="s">
        <v>10010</v>
      </c>
      <c r="B1518" s="3">
        <v>170</v>
      </c>
      <c r="C1518" s="3"/>
      <c r="D1518" s="3" t="s">
        <v>8561</v>
      </c>
      <c r="E1518" s="3" t="s">
        <v>20</v>
      </c>
      <c r="F1518" s="3" t="s">
        <v>8596</v>
      </c>
      <c r="I1518" s="3">
        <v>57</v>
      </c>
      <c r="J1518" s="3" t="s">
        <v>9749</v>
      </c>
      <c r="K1518" s="3">
        <v>57</v>
      </c>
      <c r="L1518" s="3" t="s">
        <v>9749</v>
      </c>
    </row>
    <row r="1519" spans="1:12" ht="12.75" hidden="1">
      <c r="A1519" s="3" t="s">
        <v>10011</v>
      </c>
      <c r="B1519" s="3">
        <v>170</v>
      </c>
      <c r="C1519" s="3"/>
      <c r="D1519" s="3" t="s">
        <v>8561</v>
      </c>
      <c r="E1519" s="3" t="s">
        <v>20</v>
      </c>
      <c r="F1519" s="3" t="s">
        <v>8698</v>
      </c>
      <c r="I1519" s="3" t="s">
        <v>8565</v>
      </c>
      <c r="K1519" s="3" t="s">
        <v>8565</v>
      </c>
    </row>
    <row r="1520" spans="1:12" ht="12.75" hidden="1">
      <c r="A1520" s="3" t="s">
        <v>10012</v>
      </c>
      <c r="B1520" s="3">
        <v>170</v>
      </c>
      <c r="C1520" s="3"/>
      <c r="D1520" s="3" t="s">
        <v>8561</v>
      </c>
      <c r="E1520" s="3" t="s">
        <v>20</v>
      </c>
      <c r="F1520" s="3" t="s">
        <v>8698</v>
      </c>
      <c r="I1520" s="3" t="s">
        <v>8565</v>
      </c>
      <c r="K1520" s="3" t="s">
        <v>8565</v>
      </c>
    </row>
    <row r="1521" spans="1:12" ht="12.75" hidden="1">
      <c r="A1521" s="3" t="s">
        <v>10013</v>
      </c>
      <c r="B1521" s="3">
        <v>170</v>
      </c>
      <c r="C1521" s="3"/>
      <c r="D1521" s="3" t="s">
        <v>8561</v>
      </c>
      <c r="E1521" s="3" t="s">
        <v>20</v>
      </c>
      <c r="F1521" s="3" t="s">
        <v>8596</v>
      </c>
      <c r="I1521" s="3">
        <v>18</v>
      </c>
      <c r="J1521" s="3" t="s">
        <v>9975</v>
      </c>
      <c r="K1521" s="3">
        <v>19</v>
      </c>
      <c r="L1521" s="3" t="s">
        <v>9975</v>
      </c>
    </row>
    <row r="1522" spans="1:12" ht="12.75" hidden="1">
      <c r="A1522" s="3" t="s">
        <v>10014</v>
      </c>
      <c r="B1522" s="3">
        <v>170</v>
      </c>
      <c r="C1522" s="3"/>
      <c r="D1522" s="3" t="s">
        <v>8561</v>
      </c>
      <c r="E1522" s="3" t="s">
        <v>20</v>
      </c>
      <c r="F1522" s="3" t="s">
        <v>8596</v>
      </c>
      <c r="I1522" s="3" t="s">
        <v>8565</v>
      </c>
      <c r="K1522" s="3" t="s">
        <v>8565</v>
      </c>
    </row>
    <row r="1523" spans="1:12" ht="12.75" hidden="1">
      <c r="A1523" s="3" t="s">
        <v>196</v>
      </c>
      <c r="B1523" s="3">
        <v>170</v>
      </c>
      <c r="C1523" s="3"/>
      <c r="D1523" s="3" t="s">
        <v>8561</v>
      </c>
      <c r="E1523" s="3" t="s">
        <v>20</v>
      </c>
      <c r="F1523" s="3" t="s">
        <v>221</v>
      </c>
      <c r="I1523" s="3" t="s">
        <v>8565</v>
      </c>
      <c r="K1523" s="3" t="s">
        <v>8565</v>
      </c>
    </row>
    <row r="1524" spans="1:12" ht="12.75" hidden="1">
      <c r="A1524" s="3" t="s">
        <v>10015</v>
      </c>
      <c r="B1524" s="3">
        <v>170</v>
      </c>
      <c r="C1524" s="3"/>
      <c r="D1524" s="3" t="s">
        <v>8789</v>
      </c>
      <c r="E1524" s="3" t="s">
        <v>20</v>
      </c>
      <c r="F1524" s="3" t="s">
        <v>9451</v>
      </c>
      <c r="I1524" s="3">
        <v>1</v>
      </c>
      <c r="J1524" s="3" t="s">
        <v>9975</v>
      </c>
      <c r="K1524" s="3">
        <v>1</v>
      </c>
      <c r="L1524" s="3" t="s">
        <v>9975</v>
      </c>
    </row>
    <row r="1525" spans="1:12" ht="12.75">
      <c r="A1525" s="3" t="s">
        <v>10016</v>
      </c>
      <c r="B1525" s="3">
        <v>170</v>
      </c>
      <c r="C1525" s="3"/>
      <c r="D1525" s="3" t="s">
        <v>8561</v>
      </c>
      <c r="E1525" s="3" t="s">
        <v>20</v>
      </c>
      <c r="F1525" s="3" t="s">
        <v>8944</v>
      </c>
      <c r="I1525" s="3">
        <v>88</v>
      </c>
      <c r="J1525" s="3" t="s">
        <v>8606</v>
      </c>
      <c r="K1525" s="3">
        <v>87</v>
      </c>
      <c r="L1525" s="3" t="s">
        <v>8606</v>
      </c>
    </row>
    <row r="1526" spans="1:12" ht="12.75" hidden="1">
      <c r="A1526" s="3" t="s">
        <v>10017</v>
      </c>
      <c r="B1526" s="3">
        <v>140</v>
      </c>
      <c r="C1526" s="3"/>
      <c r="D1526" s="3" t="s">
        <v>8561</v>
      </c>
      <c r="E1526" s="3" t="s">
        <v>20</v>
      </c>
      <c r="F1526" s="3" t="s">
        <v>8698</v>
      </c>
      <c r="I1526" s="3">
        <v>69</v>
      </c>
      <c r="J1526" s="3" t="s">
        <v>10018</v>
      </c>
      <c r="K1526" s="3">
        <v>74</v>
      </c>
      <c r="L1526" s="3" t="s">
        <v>10018</v>
      </c>
    </row>
    <row r="1527" spans="1:12" ht="12.75" hidden="1">
      <c r="A1527" s="3" t="s">
        <v>10019</v>
      </c>
      <c r="B1527" s="3">
        <v>140</v>
      </c>
      <c r="C1527" s="3"/>
      <c r="D1527" s="3" t="s">
        <v>8561</v>
      </c>
      <c r="E1527" s="3" t="s">
        <v>20</v>
      </c>
      <c r="F1527" s="3" t="s">
        <v>8698</v>
      </c>
      <c r="I1527" s="3" t="s">
        <v>8565</v>
      </c>
      <c r="K1527" s="3" t="s">
        <v>8565</v>
      </c>
    </row>
    <row r="1528" spans="1:12" ht="12.75" hidden="1">
      <c r="A1528" s="3" t="s">
        <v>10020</v>
      </c>
      <c r="B1528" s="3">
        <v>140</v>
      </c>
      <c r="C1528" s="3"/>
      <c r="D1528" s="3" t="s">
        <v>8561</v>
      </c>
      <c r="E1528" s="3" t="s">
        <v>20</v>
      </c>
      <c r="F1528" s="3" t="s">
        <v>8698</v>
      </c>
      <c r="I1528" s="3" t="s">
        <v>8565</v>
      </c>
      <c r="K1528" s="3" t="s">
        <v>8565</v>
      </c>
    </row>
    <row r="1529" spans="1:12" ht="12.75" hidden="1">
      <c r="A1529" s="3" t="s">
        <v>10021</v>
      </c>
      <c r="B1529" s="3">
        <v>140</v>
      </c>
      <c r="C1529" s="3"/>
      <c r="D1529" s="3" t="s">
        <v>8789</v>
      </c>
      <c r="E1529" s="3" t="s">
        <v>20</v>
      </c>
      <c r="F1529" s="3" t="s">
        <v>9451</v>
      </c>
      <c r="I1529" s="3" t="s">
        <v>8565</v>
      </c>
      <c r="K1529" s="3" t="s">
        <v>8565</v>
      </c>
    </row>
    <row r="1530" spans="1:12" ht="12.75" hidden="1">
      <c r="A1530" s="3" t="s">
        <v>10022</v>
      </c>
      <c r="B1530" s="3">
        <v>140</v>
      </c>
      <c r="C1530" s="3"/>
      <c r="D1530" s="3" t="s">
        <v>8561</v>
      </c>
      <c r="E1530" s="3" t="s">
        <v>20</v>
      </c>
      <c r="F1530" s="3" t="s">
        <v>360</v>
      </c>
      <c r="I1530" s="3">
        <v>41</v>
      </c>
      <c r="J1530" s="3" t="s">
        <v>10023</v>
      </c>
      <c r="K1530" s="3" t="s">
        <v>8565</v>
      </c>
    </row>
    <row r="1531" spans="1:12" ht="12.75" hidden="1">
      <c r="A1531" s="3" t="s">
        <v>10024</v>
      </c>
      <c r="B1531" s="3">
        <v>110</v>
      </c>
      <c r="C1531" s="3"/>
      <c r="D1531" s="3" t="s">
        <v>8561</v>
      </c>
      <c r="E1531" s="3" t="s">
        <v>20</v>
      </c>
      <c r="F1531" s="3" t="s">
        <v>8698</v>
      </c>
      <c r="I1531" s="3">
        <v>88</v>
      </c>
      <c r="J1531" s="3" t="s">
        <v>8606</v>
      </c>
      <c r="K1531" s="3">
        <v>86</v>
      </c>
      <c r="L1531" s="3" t="s">
        <v>8606</v>
      </c>
    </row>
    <row r="1532" spans="1:12" ht="12.75" hidden="1">
      <c r="A1532" s="3" t="s">
        <v>10025</v>
      </c>
      <c r="B1532" s="3">
        <v>110</v>
      </c>
      <c r="C1532" s="3"/>
      <c r="D1532" s="3" t="s">
        <v>8561</v>
      </c>
      <c r="E1532" s="3" t="s">
        <v>20</v>
      </c>
      <c r="F1532" s="3" t="s">
        <v>8698</v>
      </c>
      <c r="I1532" s="3">
        <v>13</v>
      </c>
      <c r="J1532" s="3" t="s">
        <v>8709</v>
      </c>
      <c r="K1532" s="3">
        <v>9</v>
      </c>
      <c r="L1532" s="3" t="s">
        <v>8709</v>
      </c>
    </row>
    <row r="1533" spans="1:12" ht="12.75" hidden="1">
      <c r="A1533" s="3" t="s">
        <v>10026</v>
      </c>
      <c r="B1533" s="3">
        <v>110</v>
      </c>
      <c r="C1533" s="3"/>
      <c r="D1533" s="3" t="s">
        <v>8561</v>
      </c>
      <c r="E1533" s="3" t="s">
        <v>20</v>
      </c>
      <c r="F1533" s="3" t="s">
        <v>8698</v>
      </c>
      <c r="I1533" s="3">
        <v>48</v>
      </c>
      <c r="J1533" s="3" t="s">
        <v>10027</v>
      </c>
      <c r="K1533" s="3">
        <v>47</v>
      </c>
      <c r="L1533" s="3" t="s">
        <v>10027</v>
      </c>
    </row>
    <row r="1534" spans="1:12" ht="12.75">
      <c r="A1534" s="3" t="s">
        <v>10028</v>
      </c>
      <c r="B1534" s="3">
        <v>110</v>
      </c>
      <c r="C1534" s="3"/>
      <c r="D1534" s="3" t="s">
        <v>8561</v>
      </c>
      <c r="E1534" s="3" t="s">
        <v>20</v>
      </c>
      <c r="F1534" s="3" t="s">
        <v>8944</v>
      </c>
      <c r="I1534" s="3" t="s">
        <v>8565</v>
      </c>
      <c r="K1534" s="3" t="s">
        <v>8565</v>
      </c>
    </row>
    <row r="1535" spans="1:12" ht="12.75">
      <c r="A1535" s="3" t="s">
        <v>10029</v>
      </c>
      <c r="B1535" s="3">
        <v>110</v>
      </c>
      <c r="C1535" s="3"/>
      <c r="D1535" s="3" t="s">
        <v>8561</v>
      </c>
      <c r="E1535" s="3" t="s">
        <v>20</v>
      </c>
      <c r="F1535" s="3" t="s">
        <v>8944</v>
      </c>
      <c r="I1535" s="3" t="s">
        <v>8565</v>
      </c>
      <c r="K1535" s="3">
        <v>97</v>
      </c>
      <c r="L1535" s="3" t="s">
        <v>8606</v>
      </c>
    </row>
    <row r="1536" spans="1:12" ht="12.75" hidden="1">
      <c r="A1536" s="3" t="s">
        <v>10030</v>
      </c>
      <c r="B1536" s="3">
        <v>110</v>
      </c>
      <c r="C1536" s="3"/>
      <c r="D1536" s="3" t="s">
        <v>8561</v>
      </c>
      <c r="E1536" s="3" t="s">
        <v>20</v>
      </c>
      <c r="F1536" s="3" t="s">
        <v>8596</v>
      </c>
      <c r="I1536" s="3" t="s">
        <v>8565</v>
      </c>
      <c r="K1536" s="3" t="s">
        <v>8565</v>
      </c>
    </row>
    <row r="1537" spans="1:12" ht="12.75" hidden="1">
      <c r="A1537" s="3" t="s">
        <v>10031</v>
      </c>
      <c r="B1537" s="3">
        <v>110</v>
      </c>
      <c r="C1537" s="3"/>
      <c r="D1537" s="3" t="s">
        <v>8561</v>
      </c>
      <c r="E1537" s="3" t="s">
        <v>20</v>
      </c>
      <c r="F1537" s="3" t="s">
        <v>8698</v>
      </c>
      <c r="I1537" s="3" t="s">
        <v>8565</v>
      </c>
      <c r="K1537" s="3" t="s">
        <v>8565</v>
      </c>
    </row>
    <row r="1538" spans="1:12" ht="12.75" hidden="1">
      <c r="A1538" s="3" t="s">
        <v>10032</v>
      </c>
      <c r="B1538" s="3">
        <v>110</v>
      </c>
      <c r="C1538" s="3"/>
      <c r="D1538" s="3" t="s">
        <v>8561</v>
      </c>
      <c r="E1538" s="3" t="s">
        <v>20</v>
      </c>
      <c r="F1538" s="3" t="s">
        <v>8698</v>
      </c>
      <c r="I1538" s="3">
        <v>92</v>
      </c>
      <c r="J1538" s="3" t="s">
        <v>8606</v>
      </c>
      <c r="K1538" s="3">
        <v>94</v>
      </c>
      <c r="L1538" s="3" t="s">
        <v>8606</v>
      </c>
    </row>
    <row r="1539" spans="1:12" ht="12.75" hidden="1">
      <c r="A1539" s="3" t="s">
        <v>10033</v>
      </c>
      <c r="B1539" s="3">
        <v>110</v>
      </c>
      <c r="C1539" s="3"/>
      <c r="D1539" s="3" t="s">
        <v>8561</v>
      </c>
      <c r="E1539" s="3" t="s">
        <v>20</v>
      </c>
      <c r="F1539" s="3" t="s">
        <v>9451</v>
      </c>
      <c r="I1539" s="3" t="s">
        <v>8565</v>
      </c>
      <c r="K1539" s="3" t="s">
        <v>8565</v>
      </c>
    </row>
    <row r="1540" spans="1:12" ht="12.75">
      <c r="A1540" s="3" t="s">
        <v>10034</v>
      </c>
      <c r="B1540" s="3">
        <v>210</v>
      </c>
      <c r="C1540" s="3"/>
      <c r="D1540" s="3" t="s">
        <v>8561</v>
      </c>
      <c r="E1540" s="3" t="s">
        <v>20</v>
      </c>
      <c r="F1540" s="3" t="s">
        <v>8944</v>
      </c>
      <c r="I1540" s="3">
        <v>94</v>
      </c>
      <c r="J1540" s="3" t="s">
        <v>8564</v>
      </c>
      <c r="K1540" s="3">
        <v>93</v>
      </c>
      <c r="L1540" s="3" t="s">
        <v>8564</v>
      </c>
    </row>
    <row r="1541" spans="1:12" ht="12.75" hidden="1">
      <c r="A1541" s="3" t="s">
        <v>10035</v>
      </c>
      <c r="B1541" s="3">
        <v>260</v>
      </c>
      <c r="D1541" s="3" t="s">
        <v>8561</v>
      </c>
      <c r="E1541" s="3" t="s">
        <v>10</v>
      </c>
      <c r="F1541" s="3" t="s">
        <v>8698</v>
      </c>
      <c r="I1541" s="3">
        <v>99</v>
      </c>
      <c r="J1541" s="3" t="s">
        <v>8709</v>
      </c>
      <c r="K1541" s="3">
        <v>95</v>
      </c>
      <c r="L1541" s="3" t="s">
        <v>8709</v>
      </c>
    </row>
    <row r="1542" spans="1:12" ht="12.75" hidden="1">
      <c r="A1542" s="3" t="s">
        <v>10036</v>
      </c>
      <c r="B1542" s="3">
        <v>260</v>
      </c>
      <c r="D1542" s="3" t="s">
        <v>8561</v>
      </c>
      <c r="E1542" s="3" t="s">
        <v>10</v>
      </c>
      <c r="F1542" s="3" t="s">
        <v>8698</v>
      </c>
      <c r="I1542" s="3">
        <v>70</v>
      </c>
      <c r="J1542" s="3" t="s">
        <v>8709</v>
      </c>
      <c r="K1542" s="3">
        <v>74</v>
      </c>
      <c r="L1542" s="3" t="s">
        <v>8709</v>
      </c>
    </row>
    <row r="1543" spans="1:12" ht="12.75" hidden="1">
      <c r="A1543" s="3" t="s">
        <v>10037</v>
      </c>
      <c r="B1543" s="3">
        <v>260</v>
      </c>
      <c r="D1543" s="3" t="s">
        <v>8561</v>
      </c>
      <c r="E1543" s="3" t="s">
        <v>10</v>
      </c>
      <c r="F1543" s="3" t="s">
        <v>8698</v>
      </c>
      <c r="I1543" s="3">
        <v>78</v>
      </c>
      <c r="J1543" s="3" t="s">
        <v>8709</v>
      </c>
      <c r="K1543" s="3">
        <v>76</v>
      </c>
      <c r="L1543" s="3" t="s">
        <v>8709</v>
      </c>
    </row>
    <row r="1544" spans="1:12" ht="12.75" hidden="1">
      <c r="A1544" s="3" t="s">
        <v>10038</v>
      </c>
      <c r="B1544" s="3">
        <v>260</v>
      </c>
      <c r="D1544" s="3" t="s">
        <v>8561</v>
      </c>
      <c r="E1544" s="3" t="s">
        <v>10</v>
      </c>
      <c r="F1544" s="3" t="s">
        <v>8698</v>
      </c>
      <c r="I1544" s="3">
        <v>51</v>
      </c>
      <c r="J1544" s="3" t="s">
        <v>8709</v>
      </c>
      <c r="K1544" s="3">
        <v>49</v>
      </c>
      <c r="L1544" s="3" t="s">
        <v>8709</v>
      </c>
    </row>
    <row r="1545" spans="1:12" ht="12.75" hidden="1">
      <c r="A1545" s="3" t="s">
        <v>185</v>
      </c>
      <c r="B1545" s="3">
        <v>210</v>
      </c>
      <c r="D1545" s="3" t="s">
        <v>8561</v>
      </c>
      <c r="E1545" s="3" t="s">
        <v>10</v>
      </c>
      <c r="F1545" s="3" t="s">
        <v>8698</v>
      </c>
      <c r="I1545" s="3">
        <v>64</v>
      </c>
      <c r="J1545" s="3" t="s">
        <v>8709</v>
      </c>
      <c r="K1545" s="3">
        <v>70</v>
      </c>
      <c r="L1545" s="3" t="s">
        <v>8709</v>
      </c>
    </row>
    <row r="1546" spans="1:12" ht="12.75" hidden="1">
      <c r="A1546" s="3" t="s">
        <v>10039</v>
      </c>
      <c r="B1546" s="3">
        <v>210</v>
      </c>
      <c r="D1546" s="3" t="s">
        <v>8561</v>
      </c>
      <c r="E1546" s="3" t="s">
        <v>10</v>
      </c>
      <c r="F1546" s="3" t="s">
        <v>8698</v>
      </c>
      <c r="I1546" s="3">
        <v>53</v>
      </c>
      <c r="J1546" s="3" t="s">
        <v>8709</v>
      </c>
      <c r="K1546" s="3">
        <v>53</v>
      </c>
      <c r="L1546" s="3" t="s">
        <v>8709</v>
      </c>
    </row>
    <row r="1547" spans="1:12" ht="12.75" hidden="1">
      <c r="A1547" s="3" t="s">
        <v>10040</v>
      </c>
      <c r="B1547" s="3">
        <v>170</v>
      </c>
      <c r="D1547" s="3" t="s">
        <v>8561</v>
      </c>
      <c r="E1547" s="3" t="s">
        <v>10</v>
      </c>
      <c r="F1547" s="3" t="s">
        <v>8698</v>
      </c>
      <c r="I1547" s="3">
        <v>19</v>
      </c>
      <c r="J1547" s="3" t="s">
        <v>8709</v>
      </c>
      <c r="K1547" s="3">
        <v>19</v>
      </c>
      <c r="L1547" s="3" t="s">
        <v>8709</v>
      </c>
    </row>
    <row r="1548" spans="1:12" ht="12.75" hidden="1">
      <c r="A1548" s="3" t="s">
        <v>10041</v>
      </c>
      <c r="B1548" s="3">
        <v>170</v>
      </c>
      <c r="D1548" s="3" t="s">
        <v>8789</v>
      </c>
      <c r="E1548" s="3" t="s">
        <v>10</v>
      </c>
      <c r="F1548" s="3" t="s">
        <v>8698</v>
      </c>
      <c r="I1548" s="3">
        <v>8</v>
      </c>
      <c r="J1548" s="3" t="s">
        <v>8709</v>
      </c>
      <c r="K1548" s="3">
        <v>10</v>
      </c>
      <c r="L1548" s="3" t="s">
        <v>8709</v>
      </c>
    </row>
    <row r="1549" spans="1:12" ht="12.75" hidden="1">
      <c r="A1549" s="3" t="s">
        <v>10042</v>
      </c>
      <c r="B1549" s="3">
        <v>170</v>
      </c>
      <c r="D1549" s="3" t="s">
        <v>8561</v>
      </c>
      <c r="E1549" s="3" t="s">
        <v>10</v>
      </c>
      <c r="F1549" s="3" t="s">
        <v>8698</v>
      </c>
      <c r="I1549" s="3">
        <v>11</v>
      </c>
      <c r="J1549" s="3" t="s">
        <v>8709</v>
      </c>
      <c r="K1549" s="3">
        <v>11</v>
      </c>
      <c r="L1549" s="3" t="s">
        <v>8709</v>
      </c>
    </row>
    <row r="1550" spans="1:12" ht="12.75" hidden="1">
      <c r="A1550" s="3" t="s">
        <v>10043</v>
      </c>
      <c r="B1550" s="3">
        <v>170</v>
      </c>
      <c r="D1550" s="3" t="s">
        <v>8561</v>
      </c>
      <c r="E1550" s="3" t="s">
        <v>10</v>
      </c>
      <c r="F1550" s="3" t="s">
        <v>8698</v>
      </c>
      <c r="I1550" s="3">
        <v>8</v>
      </c>
      <c r="J1550" s="3" t="s">
        <v>8709</v>
      </c>
      <c r="K1550" s="3">
        <v>8</v>
      </c>
      <c r="L1550" s="3" t="s">
        <v>8709</v>
      </c>
    </row>
    <row r="1551" spans="1:12" ht="12.75" hidden="1">
      <c r="A1551" s="3" t="s">
        <v>10044</v>
      </c>
      <c r="B1551" s="3">
        <v>140</v>
      </c>
      <c r="D1551" s="3" t="s">
        <v>8561</v>
      </c>
      <c r="E1551" s="3" t="s">
        <v>10</v>
      </c>
      <c r="F1551" s="3" t="s">
        <v>8698</v>
      </c>
      <c r="I1551" s="3">
        <v>41</v>
      </c>
      <c r="J1551" s="3" t="s">
        <v>8564</v>
      </c>
      <c r="K1551" s="3">
        <v>43</v>
      </c>
      <c r="L1551" s="3" t="s">
        <v>8564</v>
      </c>
    </row>
    <row r="1552" spans="1:12" ht="12.75" hidden="1">
      <c r="A1552" s="3" t="s">
        <v>10045</v>
      </c>
      <c r="B1552" s="3">
        <v>110</v>
      </c>
      <c r="D1552" s="3" t="s">
        <v>8789</v>
      </c>
      <c r="E1552" s="3" t="s">
        <v>10</v>
      </c>
      <c r="F1552" s="3" t="s">
        <v>8698</v>
      </c>
      <c r="I1552" s="3">
        <v>1</v>
      </c>
      <c r="J1552" s="3" t="s">
        <v>8709</v>
      </c>
      <c r="K1552" s="3">
        <v>1</v>
      </c>
      <c r="L1552" s="3" t="s">
        <v>8709</v>
      </c>
    </row>
    <row r="1553" spans="1:12" ht="12.75" hidden="1">
      <c r="A1553" s="3" t="s">
        <v>10046</v>
      </c>
      <c r="B1553" s="3">
        <v>110</v>
      </c>
      <c r="D1553" s="3" t="s">
        <v>8561</v>
      </c>
      <c r="E1553" s="3" t="s">
        <v>10</v>
      </c>
      <c r="F1553" s="3" t="s">
        <v>8698</v>
      </c>
      <c r="G1553" s="3" t="s">
        <v>8944</v>
      </c>
      <c r="I1553" s="3">
        <v>35</v>
      </c>
      <c r="J1553" s="3" t="s">
        <v>8709</v>
      </c>
      <c r="K1553" s="3">
        <v>20</v>
      </c>
      <c r="L1553" s="3" t="s">
        <v>8709</v>
      </c>
    </row>
    <row r="1554" spans="1:12" ht="12.75" hidden="1">
      <c r="A1554" s="3" t="s">
        <v>10</v>
      </c>
      <c r="B1554" s="3">
        <v>14800</v>
      </c>
      <c r="D1554" s="3" t="s">
        <v>8561</v>
      </c>
      <c r="E1554" s="3" t="s">
        <v>10</v>
      </c>
      <c r="I1554" s="3">
        <v>11</v>
      </c>
      <c r="J1554" s="3" t="s">
        <v>8709</v>
      </c>
      <c r="K1554" s="3">
        <v>12</v>
      </c>
      <c r="L1554" s="3" t="s">
        <v>8709</v>
      </c>
    </row>
    <row r="1555" spans="1:12" ht="12.75" hidden="1">
      <c r="A1555" s="3" t="s">
        <v>409</v>
      </c>
      <c r="B1555" s="3">
        <v>4400</v>
      </c>
      <c r="D1555" s="3" t="s">
        <v>8561</v>
      </c>
      <c r="E1555" s="3" t="s">
        <v>10</v>
      </c>
      <c r="I1555" s="3">
        <v>19</v>
      </c>
      <c r="J1555" s="3" t="s">
        <v>8709</v>
      </c>
      <c r="K1555" s="3">
        <v>17</v>
      </c>
      <c r="L1555" s="3" t="s">
        <v>8709</v>
      </c>
    </row>
    <row r="1556" spans="1:12" ht="12.75" hidden="1">
      <c r="A1556" s="3" t="s">
        <v>10047</v>
      </c>
      <c r="B1556" s="3">
        <v>720</v>
      </c>
      <c r="D1556" s="3" t="s">
        <v>8789</v>
      </c>
      <c r="E1556" s="3" t="s">
        <v>10</v>
      </c>
      <c r="I1556" s="3">
        <v>19</v>
      </c>
      <c r="J1556" s="3" t="s">
        <v>8606</v>
      </c>
      <c r="K1556" s="3">
        <v>17</v>
      </c>
      <c r="L1556" s="3" t="s">
        <v>8606</v>
      </c>
    </row>
    <row r="1557" spans="1:12" ht="12.75" hidden="1">
      <c r="A1557" s="3" t="s">
        <v>10048</v>
      </c>
      <c r="B1557" s="3">
        <v>720</v>
      </c>
      <c r="D1557" s="3" t="s">
        <v>8789</v>
      </c>
      <c r="E1557" s="3" t="s">
        <v>10</v>
      </c>
      <c r="I1557" s="3">
        <v>1</v>
      </c>
      <c r="J1557" s="3" t="s">
        <v>8709</v>
      </c>
      <c r="K1557" s="3">
        <v>1</v>
      </c>
      <c r="L1557" s="3" t="s">
        <v>8709</v>
      </c>
    </row>
    <row r="1558" spans="1:12" ht="12.75" hidden="1">
      <c r="A1558" s="3" t="s">
        <v>10049</v>
      </c>
      <c r="B1558" s="3">
        <v>720</v>
      </c>
      <c r="D1558" s="3" t="s">
        <v>8789</v>
      </c>
      <c r="E1558" s="3" t="s">
        <v>10</v>
      </c>
      <c r="I1558" s="3">
        <v>1</v>
      </c>
      <c r="J1558" s="3" t="s">
        <v>8709</v>
      </c>
      <c r="K1558" s="3">
        <v>1</v>
      </c>
      <c r="L1558" s="3" t="s">
        <v>8709</v>
      </c>
    </row>
    <row r="1559" spans="1:12" ht="12.75" hidden="1">
      <c r="A1559" s="3" t="s">
        <v>10050</v>
      </c>
      <c r="B1559" s="3">
        <v>590</v>
      </c>
      <c r="D1559" s="3" t="s">
        <v>8561</v>
      </c>
      <c r="E1559" s="3" t="s">
        <v>10</v>
      </c>
      <c r="I1559" s="3">
        <v>12</v>
      </c>
      <c r="J1559" s="3" t="s">
        <v>8709</v>
      </c>
      <c r="K1559" s="3">
        <v>10</v>
      </c>
      <c r="L1559" s="3" t="s">
        <v>8709</v>
      </c>
    </row>
    <row r="1560" spans="1:12" ht="12.75" hidden="1">
      <c r="A1560" s="3" t="s">
        <v>10051</v>
      </c>
      <c r="B1560" s="3">
        <v>480</v>
      </c>
      <c r="D1560" s="3" t="s">
        <v>8789</v>
      </c>
      <c r="E1560" s="3" t="s">
        <v>10</v>
      </c>
      <c r="I1560" s="3" t="s">
        <v>8565</v>
      </c>
      <c r="K1560" s="3" t="s">
        <v>8565</v>
      </c>
    </row>
    <row r="1561" spans="1:12" ht="12.75" hidden="1">
      <c r="A1561" s="3" t="s">
        <v>10052</v>
      </c>
      <c r="B1561" s="3">
        <v>480</v>
      </c>
      <c r="D1561" s="3" t="s">
        <v>8561</v>
      </c>
      <c r="E1561" s="3" t="s">
        <v>10</v>
      </c>
      <c r="I1561" s="3">
        <v>11</v>
      </c>
      <c r="J1561" s="3" t="s">
        <v>8709</v>
      </c>
      <c r="K1561" s="3">
        <v>11</v>
      </c>
      <c r="L1561" s="3" t="s">
        <v>8709</v>
      </c>
    </row>
    <row r="1562" spans="1:12" ht="12.75" hidden="1">
      <c r="A1562" s="3" t="s">
        <v>10053</v>
      </c>
      <c r="B1562" s="3">
        <v>260</v>
      </c>
      <c r="D1562" s="3" t="s">
        <v>8789</v>
      </c>
      <c r="E1562" s="3" t="s">
        <v>10</v>
      </c>
      <c r="I1562" s="3">
        <v>11</v>
      </c>
      <c r="J1562" s="3" t="s">
        <v>8606</v>
      </c>
      <c r="K1562" s="3">
        <v>16</v>
      </c>
      <c r="L1562" s="3" t="s">
        <v>8606</v>
      </c>
    </row>
    <row r="1563" spans="1:12" ht="12.75" hidden="1">
      <c r="A1563" s="3" t="s">
        <v>10054</v>
      </c>
      <c r="B1563" s="3">
        <v>210</v>
      </c>
      <c r="D1563" s="3" t="s">
        <v>8789</v>
      </c>
      <c r="E1563" s="3" t="s">
        <v>10</v>
      </c>
      <c r="I1563" s="3">
        <v>1</v>
      </c>
      <c r="J1563" s="3" t="s">
        <v>8709</v>
      </c>
      <c r="K1563" s="3">
        <v>1</v>
      </c>
      <c r="L1563" s="3" t="s">
        <v>8709</v>
      </c>
    </row>
    <row r="1564" spans="1:12" ht="12.75" hidden="1">
      <c r="A1564" s="3" t="s">
        <v>10055</v>
      </c>
      <c r="B1564" s="3">
        <v>480</v>
      </c>
      <c r="C1564" s="3"/>
      <c r="D1564" s="3" t="s">
        <v>8561</v>
      </c>
      <c r="E1564" s="3" t="s">
        <v>8574</v>
      </c>
      <c r="F1564" s="3" t="s">
        <v>8575</v>
      </c>
      <c r="I1564" s="3" t="s">
        <v>8565</v>
      </c>
      <c r="K1564" s="3" t="s">
        <v>8565</v>
      </c>
    </row>
    <row r="1565" spans="1:12" ht="12.75" hidden="1">
      <c r="A1565" s="3" t="s">
        <v>10056</v>
      </c>
      <c r="B1565" s="3">
        <v>480</v>
      </c>
      <c r="C1565" s="3"/>
      <c r="D1565" s="3" t="s">
        <v>8561</v>
      </c>
      <c r="E1565" s="3" t="s">
        <v>8574</v>
      </c>
      <c r="F1565" s="3" t="s">
        <v>8575</v>
      </c>
      <c r="I1565" s="3" t="s">
        <v>8565</v>
      </c>
      <c r="K1565" s="3" t="s">
        <v>8565</v>
      </c>
    </row>
    <row r="1566" spans="1:12" ht="12.75" hidden="1">
      <c r="A1566" s="3" t="s">
        <v>10057</v>
      </c>
      <c r="B1566" s="3">
        <v>480</v>
      </c>
      <c r="C1566" s="3"/>
      <c r="D1566" s="3" t="s">
        <v>8561</v>
      </c>
      <c r="E1566" s="3" t="s">
        <v>8574</v>
      </c>
      <c r="F1566" s="3" t="s">
        <v>8575</v>
      </c>
      <c r="I1566" s="3" t="s">
        <v>8565</v>
      </c>
      <c r="K1566" s="3" t="s">
        <v>8565</v>
      </c>
    </row>
    <row r="1567" spans="1:12" ht="12.75" hidden="1">
      <c r="A1567" s="3" t="s">
        <v>10058</v>
      </c>
      <c r="B1567" s="3">
        <v>480</v>
      </c>
      <c r="C1567" s="3"/>
      <c r="D1567" s="3" t="s">
        <v>8561</v>
      </c>
      <c r="E1567" s="3" t="s">
        <v>8574</v>
      </c>
      <c r="F1567" s="3" t="s">
        <v>8575</v>
      </c>
      <c r="I1567" s="3">
        <v>72</v>
      </c>
      <c r="J1567" s="3" t="s">
        <v>8606</v>
      </c>
      <c r="K1567" s="3">
        <v>71</v>
      </c>
      <c r="L1567" s="3" t="s">
        <v>8606</v>
      </c>
    </row>
    <row r="1568" spans="1:12" ht="12.75" hidden="1">
      <c r="A1568" s="3" t="s">
        <v>10059</v>
      </c>
      <c r="B1568" s="3">
        <v>480</v>
      </c>
      <c r="C1568" s="3"/>
      <c r="D1568" s="3" t="s">
        <v>8561</v>
      </c>
      <c r="E1568" s="3" t="s">
        <v>8574</v>
      </c>
      <c r="F1568" s="3" t="s">
        <v>8575</v>
      </c>
      <c r="I1568" s="3">
        <v>86</v>
      </c>
      <c r="J1568" s="3" t="s">
        <v>8576</v>
      </c>
      <c r="K1568" s="3">
        <v>68</v>
      </c>
      <c r="L1568" s="3" t="s">
        <v>8576</v>
      </c>
    </row>
    <row r="1569" spans="1:12" ht="12.75" hidden="1">
      <c r="A1569" s="3" t="s">
        <v>10060</v>
      </c>
      <c r="B1569" s="3">
        <v>480</v>
      </c>
      <c r="C1569" s="3"/>
      <c r="D1569" s="3" t="s">
        <v>8561</v>
      </c>
      <c r="E1569" s="3" t="s">
        <v>8574</v>
      </c>
      <c r="F1569" s="3" t="s">
        <v>8575</v>
      </c>
      <c r="I1569" s="3" t="s">
        <v>8565</v>
      </c>
      <c r="K1569" s="3" t="s">
        <v>8565</v>
      </c>
    </row>
    <row r="1570" spans="1:12" ht="12.75" hidden="1">
      <c r="A1570" s="3" t="s">
        <v>10061</v>
      </c>
      <c r="B1570" s="3">
        <v>480</v>
      </c>
      <c r="C1570" s="3"/>
      <c r="D1570" s="3" t="s">
        <v>8561</v>
      </c>
      <c r="E1570" s="3" t="s">
        <v>8574</v>
      </c>
      <c r="F1570" s="3" t="s">
        <v>8575</v>
      </c>
      <c r="I1570" s="3">
        <v>98</v>
      </c>
      <c r="J1570" s="3" t="s">
        <v>8606</v>
      </c>
      <c r="K1570" s="3" t="s">
        <v>8565</v>
      </c>
    </row>
    <row r="1571" spans="1:12" ht="12.75" hidden="1">
      <c r="A1571" s="3" t="s">
        <v>10062</v>
      </c>
      <c r="B1571" s="3">
        <v>480</v>
      </c>
      <c r="C1571" s="3"/>
      <c r="D1571" s="3" t="s">
        <v>8561</v>
      </c>
      <c r="E1571" s="3" t="s">
        <v>8574</v>
      </c>
      <c r="F1571" s="3" t="s">
        <v>8575</v>
      </c>
      <c r="I1571" s="3">
        <v>70</v>
      </c>
      <c r="J1571" s="3" t="s">
        <v>8606</v>
      </c>
      <c r="K1571" s="3">
        <v>69</v>
      </c>
      <c r="L1571" s="3" t="s">
        <v>8606</v>
      </c>
    </row>
    <row r="1572" spans="1:12" ht="12.75" hidden="1">
      <c r="A1572" s="3" t="s">
        <v>10063</v>
      </c>
      <c r="B1572" s="3">
        <v>480</v>
      </c>
      <c r="C1572" s="3"/>
      <c r="D1572" s="3" t="s">
        <v>8561</v>
      </c>
      <c r="E1572" s="3" t="s">
        <v>8574</v>
      </c>
      <c r="F1572" s="3" t="s">
        <v>8575</v>
      </c>
      <c r="I1572" s="3" t="s">
        <v>8565</v>
      </c>
      <c r="K1572" s="3" t="s">
        <v>8565</v>
      </c>
    </row>
    <row r="1573" spans="1:12" ht="12.75" hidden="1">
      <c r="A1573" s="3" t="s">
        <v>10064</v>
      </c>
      <c r="B1573" s="3">
        <v>480</v>
      </c>
      <c r="C1573" s="3"/>
      <c r="D1573" s="3" t="s">
        <v>8561</v>
      </c>
      <c r="E1573" s="3" t="s">
        <v>8574</v>
      </c>
      <c r="F1573" s="3" t="s">
        <v>8575</v>
      </c>
      <c r="I1573" s="3" t="s">
        <v>8565</v>
      </c>
      <c r="K1573" s="3" t="s">
        <v>8565</v>
      </c>
    </row>
    <row r="1574" spans="1:12" ht="12.75" hidden="1">
      <c r="A1574" s="3" t="s">
        <v>10065</v>
      </c>
      <c r="B1574" s="3">
        <v>480</v>
      </c>
      <c r="C1574" s="3"/>
      <c r="D1574" s="3" t="s">
        <v>8561</v>
      </c>
      <c r="E1574" s="3" t="s">
        <v>8574</v>
      </c>
      <c r="F1574" s="3" t="s">
        <v>8575</v>
      </c>
      <c r="I1574" s="3">
        <v>69</v>
      </c>
      <c r="J1574" s="3" t="s">
        <v>8606</v>
      </c>
      <c r="K1574" s="3">
        <v>77</v>
      </c>
      <c r="L1574" s="3" t="s">
        <v>8606</v>
      </c>
    </row>
    <row r="1575" spans="1:12" ht="12.75" hidden="1">
      <c r="A1575" s="3" t="s">
        <v>10066</v>
      </c>
      <c r="B1575" s="3">
        <v>480</v>
      </c>
      <c r="C1575" s="3"/>
      <c r="D1575" s="3" t="s">
        <v>8561</v>
      </c>
      <c r="E1575" s="3" t="s">
        <v>8574</v>
      </c>
      <c r="F1575" s="3" t="s">
        <v>8575</v>
      </c>
      <c r="I1575" s="3" t="s">
        <v>8565</v>
      </c>
      <c r="K1575" s="3" t="s">
        <v>8565</v>
      </c>
    </row>
    <row r="1576" spans="1:12" ht="12.75" hidden="1">
      <c r="A1576" s="3" t="s">
        <v>10067</v>
      </c>
      <c r="B1576" s="3">
        <v>480</v>
      </c>
      <c r="C1576" s="3"/>
      <c r="D1576" s="3" t="s">
        <v>8561</v>
      </c>
      <c r="E1576" s="3" t="s">
        <v>8574</v>
      </c>
      <c r="F1576" s="3" t="s">
        <v>8575</v>
      </c>
      <c r="I1576" s="3" t="s">
        <v>8565</v>
      </c>
      <c r="K1576" s="3" t="s">
        <v>8565</v>
      </c>
    </row>
    <row r="1577" spans="1:12" ht="12.75" hidden="1">
      <c r="A1577" s="3" t="s">
        <v>10068</v>
      </c>
      <c r="B1577" s="3">
        <v>480</v>
      </c>
      <c r="C1577" s="3"/>
      <c r="D1577" s="3" t="s">
        <v>8561</v>
      </c>
      <c r="E1577" s="3" t="s">
        <v>8566</v>
      </c>
      <c r="F1577" s="3" t="s">
        <v>219</v>
      </c>
      <c r="I1577" s="3">
        <v>13</v>
      </c>
      <c r="J1577" s="3" t="s">
        <v>10069</v>
      </c>
      <c r="K1577" s="3">
        <v>12</v>
      </c>
      <c r="L1577" s="3" t="s">
        <v>10069</v>
      </c>
    </row>
    <row r="1578" spans="1:12" ht="12.75" hidden="1">
      <c r="A1578" s="3" t="s">
        <v>10070</v>
      </c>
      <c r="B1578" s="3">
        <v>480</v>
      </c>
      <c r="C1578" s="3"/>
      <c r="D1578" s="3" t="s">
        <v>8561</v>
      </c>
      <c r="E1578" s="3" t="s">
        <v>8566</v>
      </c>
      <c r="F1578" s="3" t="s">
        <v>219</v>
      </c>
      <c r="I1578" s="3">
        <v>31</v>
      </c>
      <c r="J1578" s="3" t="s">
        <v>8716</v>
      </c>
      <c r="K1578" s="3">
        <v>32</v>
      </c>
      <c r="L1578" s="3" t="s">
        <v>8716</v>
      </c>
    </row>
    <row r="1579" spans="1:12" ht="12.75" hidden="1">
      <c r="A1579" s="3" t="s">
        <v>10071</v>
      </c>
      <c r="B1579" s="3">
        <v>480</v>
      </c>
      <c r="C1579" s="3"/>
      <c r="D1579" s="3" t="s">
        <v>8561</v>
      </c>
      <c r="E1579" s="3" t="s">
        <v>8566</v>
      </c>
      <c r="F1579" s="3" t="s">
        <v>219</v>
      </c>
      <c r="I1579" s="3">
        <v>15</v>
      </c>
      <c r="J1579" s="3" t="s">
        <v>8572</v>
      </c>
      <c r="K1579" s="3">
        <v>14</v>
      </c>
      <c r="L1579" s="3" t="s">
        <v>8572</v>
      </c>
    </row>
    <row r="1580" spans="1:12" ht="12.75" hidden="1">
      <c r="A1580" s="3" t="s">
        <v>10072</v>
      </c>
      <c r="B1580" s="3">
        <v>480</v>
      </c>
      <c r="C1580" s="3"/>
      <c r="D1580" s="3" t="s">
        <v>8561</v>
      </c>
      <c r="E1580" s="3" t="s">
        <v>8566</v>
      </c>
      <c r="F1580" s="3" t="s">
        <v>359</v>
      </c>
      <c r="I1580" s="3">
        <v>61</v>
      </c>
      <c r="J1580" s="3" t="s">
        <v>8568</v>
      </c>
      <c r="K1580" s="3">
        <v>57</v>
      </c>
      <c r="L1580" s="3" t="s">
        <v>8568</v>
      </c>
    </row>
    <row r="1581" spans="1:12" ht="12.75" hidden="1">
      <c r="A1581" s="3" t="s">
        <v>182</v>
      </c>
      <c r="B1581" s="3">
        <v>480</v>
      </c>
      <c r="C1581" s="3"/>
      <c r="D1581" s="3" t="s">
        <v>8561</v>
      </c>
      <c r="E1581" s="3" t="s">
        <v>8566</v>
      </c>
      <c r="F1581" s="3" t="s">
        <v>359</v>
      </c>
      <c r="I1581" s="3">
        <v>15</v>
      </c>
      <c r="J1581" s="3" t="s">
        <v>8767</v>
      </c>
      <c r="K1581" s="3">
        <v>17</v>
      </c>
      <c r="L1581" s="3" t="s">
        <v>8767</v>
      </c>
    </row>
    <row r="1582" spans="1:12" ht="12.75">
      <c r="A1582" s="3" t="s">
        <v>10073</v>
      </c>
      <c r="B1582" s="3">
        <v>480</v>
      </c>
      <c r="C1582" s="3"/>
      <c r="D1582" s="3" t="s">
        <v>8561</v>
      </c>
      <c r="E1582" s="3" t="s">
        <v>8566</v>
      </c>
      <c r="F1582" s="3" t="s">
        <v>222</v>
      </c>
      <c r="I1582" s="3">
        <v>47</v>
      </c>
      <c r="J1582" s="3" t="s">
        <v>8571</v>
      </c>
      <c r="K1582" s="3">
        <v>45</v>
      </c>
      <c r="L1582" s="3" t="s">
        <v>8571</v>
      </c>
    </row>
    <row r="1583" spans="1:12" ht="12.75" hidden="1">
      <c r="A1583" s="3" t="s">
        <v>10074</v>
      </c>
      <c r="B1583" s="3">
        <v>480</v>
      </c>
      <c r="C1583" s="3"/>
      <c r="D1583" s="3" t="s">
        <v>8561</v>
      </c>
      <c r="E1583" s="3" t="s">
        <v>8566</v>
      </c>
      <c r="F1583" s="3" t="s">
        <v>224</v>
      </c>
      <c r="I1583" s="3">
        <v>50</v>
      </c>
      <c r="J1583" s="3" t="s">
        <v>8568</v>
      </c>
      <c r="K1583" s="3">
        <v>51</v>
      </c>
      <c r="L1583" s="3" t="s">
        <v>8568</v>
      </c>
    </row>
    <row r="1584" spans="1:12" ht="12.75" hidden="1">
      <c r="A1584" s="3" t="s">
        <v>170</v>
      </c>
      <c r="B1584" s="3">
        <v>480</v>
      </c>
      <c r="C1584" s="3"/>
      <c r="D1584" s="3" t="s">
        <v>8561</v>
      </c>
      <c r="E1584" s="3" t="s">
        <v>8566</v>
      </c>
      <c r="F1584" s="3" t="s">
        <v>224</v>
      </c>
      <c r="I1584" s="3">
        <v>44</v>
      </c>
      <c r="J1584" s="3" t="s">
        <v>8568</v>
      </c>
      <c r="K1584" s="3">
        <v>47</v>
      </c>
      <c r="L1584" s="3" t="s">
        <v>8568</v>
      </c>
    </row>
    <row r="1585" spans="1:12" ht="12.75" hidden="1">
      <c r="A1585" s="3" t="s">
        <v>141</v>
      </c>
      <c r="B1585" s="3">
        <v>480</v>
      </c>
      <c r="C1585" s="3"/>
      <c r="D1585" s="3" t="s">
        <v>8561</v>
      </c>
      <c r="E1585" s="3" t="s">
        <v>8566</v>
      </c>
      <c r="F1585" s="3" t="s">
        <v>8575</v>
      </c>
      <c r="I1585" s="3">
        <v>90</v>
      </c>
      <c r="J1585" s="3" t="s">
        <v>8568</v>
      </c>
      <c r="K1585" s="3">
        <v>85</v>
      </c>
      <c r="L1585" s="3" t="s">
        <v>8568</v>
      </c>
    </row>
    <row r="1586" spans="1:12" ht="12.75" hidden="1">
      <c r="A1586" s="3" t="s">
        <v>10075</v>
      </c>
      <c r="B1586" s="3">
        <v>480</v>
      </c>
      <c r="C1586" s="3"/>
      <c r="D1586" s="3" t="s">
        <v>8561</v>
      </c>
      <c r="E1586" s="3" t="s">
        <v>8566</v>
      </c>
      <c r="F1586" s="3" t="s">
        <v>8575</v>
      </c>
      <c r="I1586" s="3">
        <v>83</v>
      </c>
      <c r="J1586" s="3" t="s">
        <v>8568</v>
      </c>
      <c r="K1586" s="3">
        <v>80</v>
      </c>
      <c r="L1586" s="3" t="s">
        <v>8568</v>
      </c>
    </row>
    <row r="1587" spans="1:12" ht="12.75" hidden="1">
      <c r="A1587" s="3" t="s">
        <v>10076</v>
      </c>
      <c r="B1587" s="3">
        <v>480</v>
      </c>
      <c r="C1587" s="3"/>
      <c r="D1587" s="3" t="s">
        <v>8561</v>
      </c>
      <c r="E1587" s="3" t="s">
        <v>8566</v>
      </c>
      <c r="F1587" s="3" t="s">
        <v>8575</v>
      </c>
      <c r="I1587" s="3">
        <v>59</v>
      </c>
      <c r="J1587" s="3" t="s">
        <v>8568</v>
      </c>
      <c r="K1587" s="3">
        <v>54</v>
      </c>
      <c r="L1587" s="3" t="s">
        <v>8568</v>
      </c>
    </row>
    <row r="1588" spans="1:12" ht="12.75" hidden="1">
      <c r="A1588" s="3" t="s">
        <v>10077</v>
      </c>
      <c r="B1588" s="3">
        <v>480</v>
      </c>
      <c r="C1588" s="3"/>
      <c r="D1588" s="3" t="s">
        <v>8719</v>
      </c>
      <c r="E1588" s="3" t="s">
        <v>8566</v>
      </c>
      <c r="F1588" s="3" t="s">
        <v>8567</v>
      </c>
      <c r="I1588" s="3">
        <v>14</v>
      </c>
      <c r="J1588" s="3" t="s">
        <v>8606</v>
      </c>
      <c r="K1588" s="3">
        <v>16</v>
      </c>
      <c r="L1588" s="3" t="s">
        <v>8606</v>
      </c>
    </row>
    <row r="1589" spans="1:12" ht="12.75" hidden="1">
      <c r="A1589" s="3" t="s">
        <v>10078</v>
      </c>
      <c r="B1589" s="3">
        <v>480</v>
      </c>
      <c r="C1589" s="3"/>
      <c r="D1589" s="3" t="s">
        <v>8561</v>
      </c>
      <c r="E1589" s="3" t="s">
        <v>8566</v>
      </c>
      <c r="F1589" s="3" t="s">
        <v>8567</v>
      </c>
      <c r="I1589" s="3">
        <v>1</v>
      </c>
      <c r="J1589" s="3" t="s">
        <v>8568</v>
      </c>
      <c r="K1589" s="3">
        <v>1</v>
      </c>
      <c r="L1589" s="3" t="s">
        <v>8568</v>
      </c>
    </row>
    <row r="1590" spans="1:12" ht="12.75" hidden="1">
      <c r="A1590" s="3" t="s">
        <v>10079</v>
      </c>
      <c r="B1590" s="3">
        <v>480</v>
      </c>
      <c r="C1590" s="3"/>
      <c r="D1590" s="3" t="s">
        <v>8561</v>
      </c>
      <c r="E1590" s="3" t="s">
        <v>8566</v>
      </c>
      <c r="F1590" s="3" t="s">
        <v>8575</v>
      </c>
      <c r="I1590" s="3">
        <v>80</v>
      </c>
      <c r="J1590" s="3" t="s">
        <v>8568</v>
      </c>
      <c r="K1590" s="3">
        <v>81</v>
      </c>
      <c r="L1590" s="3" t="s">
        <v>8568</v>
      </c>
    </row>
    <row r="1591" spans="1:12" ht="12.75" hidden="1">
      <c r="A1591" s="3" t="s">
        <v>10080</v>
      </c>
      <c r="B1591" s="3">
        <v>390</v>
      </c>
      <c r="D1591" s="3" t="s">
        <v>8561</v>
      </c>
      <c r="E1591" s="3" t="s">
        <v>8562</v>
      </c>
      <c r="F1591" s="3" t="s">
        <v>8698</v>
      </c>
      <c r="I1591" s="3" t="s">
        <v>8565</v>
      </c>
      <c r="K1591" s="3" t="s">
        <v>8565</v>
      </c>
    </row>
    <row r="1592" spans="1:12" ht="12.75" hidden="1">
      <c r="A1592" s="3" t="s">
        <v>10081</v>
      </c>
      <c r="B1592" s="3">
        <v>390</v>
      </c>
      <c r="D1592" s="3" t="s">
        <v>8561</v>
      </c>
      <c r="E1592" s="3" t="s">
        <v>8562</v>
      </c>
      <c r="F1592" s="3" t="s">
        <v>359</v>
      </c>
      <c r="I1592" s="3" t="s">
        <v>8565</v>
      </c>
      <c r="K1592" s="3" t="s">
        <v>8565</v>
      </c>
    </row>
    <row r="1593" spans="1:12" ht="12.75" hidden="1">
      <c r="A1593" s="3" t="s">
        <v>10082</v>
      </c>
      <c r="B1593" s="3">
        <v>390</v>
      </c>
      <c r="D1593" s="3" t="s">
        <v>8561</v>
      </c>
      <c r="E1593" s="3" t="s">
        <v>8562</v>
      </c>
      <c r="F1593" s="3" t="s">
        <v>359</v>
      </c>
      <c r="I1593" s="3" t="s">
        <v>8565</v>
      </c>
      <c r="K1593" s="3" t="s">
        <v>8565</v>
      </c>
    </row>
    <row r="1594" spans="1:12" ht="12.75" hidden="1">
      <c r="A1594" s="3" t="s">
        <v>10083</v>
      </c>
      <c r="B1594" s="3">
        <v>390</v>
      </c>
      <c r="D1594" s="3" t="s">
        <v>8561</v>
      </c>
      <c r="E1594" s="3" t="s">
        <v>8562</v>
      </c>
      <c r="F1594" s="3" t="s">
        <v>8596</v>
      </c>
      <c r="I1594" s="3">
        <v>85</v>
      </c>
      <c r="J1594" s="3" t="s">
        <v>8564</v>
      </c>
      <c r="K1594" s="3">
        <v>89</v>
      </c>
      <c r="L1594" s="3" t="s">
        <v>8564</v>
      </c>
    </row>
    <row r="1595" spans="1:12" ht="12.75" hidden="1">
      <c r="A1595" s="3" t="s">
        <v>10084</v>
      </c>
      <c r="B1595" s="3">
        <v>390</v>
      </c>
      <c r="D1595" s="3" t="s">
        <v>8561</v>
      </c>
      <c r="E1595" s="3" t="s">
        <v>8562</v>
      </c>
      <c r="F1595" s="3" t="s">
        <v>359</v>
      </c>
      <c r="I1595" s="3">
        <v>58</v>
      </c>
      <c r="J1595" s="3" t="s">
        <v>8606</v>
      </c>
      <c r="K1595" s="3">
        <v>60</v>
      </c>
      <c r="L1595" s="3" t="s">
        <v>8606</v>
      </c>
    </row>
    <row r="1596" spans="1:12" ht="12.75" hidden="1">
      <c r="A1596" s="3" t="s">
        <v>10085</v>
      </c>
      <c r="B1596" s="3">
        <v>390</v>
      </c>
      <c r="D1596" s="3" t="s">
        <v>8561</v>
      </c>
      <c r="E1596" s="3" t="s">
        <v>8562</v>
      </c>
      <c r="F1596" s="3" t="s">
        <v>8586</v>
      </c>
      <c r="G1596" s="3" t="s">
        <v>8944</v>
      </c>
      <c r="I1596" s="3">
        <v>80</v>
      </c>
      <c r="J1596" s="3" t="s">
        <v>8564</v>
      </c>
      <c r="K1596" s="3">
        <v>81</v>
      </c>
      <c r="L1596" s="3" t="s">
        <v>8564</v>
      </c>
    </row>
    <row r="1597" spans="1:12" ht="12.75" hidden="1">
      <c r="A1597" s="3" t="s">
        <v>10086</v>
      </c>
      <c r="B1597" s="3">
        <v>390</v>
      </c>
      <c r="D1597" s="3" t="s">
        <v>8561</v>
      </c>
      <c r="E1597" s="3" t="s">
        <v>8562</v>
      </c>
      <c r="F1597" s="3" t="s">
        <v>8596</v>
      </c>
      <c r="I1597" s="3">
        <v>95</v>
      </c>
      <c r="J1597" s="3" t="s">
        <v>8606</v>
      </c>
      <c r="K1597" s="3">
        <v>96</v>
      </c>
      <c r="L1597" s="3" t="s">
        <v>8606</v>
      </c>
    </row>
    <row r="1598" spans="1:12" ht="12.75" hidden="1">
      <c r="A1598" s="3" t="s">
        <v>10087</v>
      </c>
      <c r="B1598" s="3">
        <v>390</v>
      </c>
      <c r="D1598" s="3" t="s">
        <v>8561</v>
      </c>
      <c r="E1598" s="3" t="s">
        <v>8562</v>
      </c>
      <c r="F1598" s="3" t="s">
        <v>8596</v>
      </c>
      <c r="G1598" s="3" t="s">
        <v>8586</v>
      </c>
      <c r="I1598" s="3">
        <v>65</v>
      </c>
      <c r="J1598" s="3" t="s">
        <v>8564</v>
      </c>
      <c r="K1598" s="3">
        <v>66</v>
      </c>
      <c r="L1598" s="3" t="s">
        <v>8564</v>
      </c>
    </row>
    <row r="1599" spans="1:12" ht="12.75" hidden="1">
      <c r="A1599" s="3" t="s">
        <v>10088</v>
      </c>
      <c r="B1599" s="3">
        <v>390</v>
      </c>
      <c r="D1599" s="3" t="s">
        <v>8561</v>
      </c>
      <c r="E1599" s="3" t="s">
        <v>8562</v>
      </c>
      <c r="F1599" s="3" t="s">
        <v>8596</v>
      </c>
      <c r="I1599" s="3">
        <v>21</v>
      </c>
      <c r="J1599" s="3" t="s">
        <v>8827</v>
      </c>
      <c r="K1599" s="3">
        <v>19</v>
      </c>
      <c r="L1599" s="3" t="s">
        <v>8827</v>
      </c>
    </row>
    <row r="1600" spans="1:12" ht="12.75" hidden="1">
      <c r="A1600" s="3" t="s">
        <v>9274</v>
      </c>
      <c r="B1600" s="3">
        <v>390</v>
      </c>
      <c r="D1600" s="3" t="s">
        <v>8561</v>
      </c>
      <c r="E1600" s="3" t="s">
        <v>8562</v>
      </c>
      <c r="F1600" s="3" t="s">
        <v>8586</v>
      </c>
      <c r="I1600" s="3" t="s">
        <v>8565</v>
      </c>
      <c r="K1600" s="3" t="s">
        <v>8565</v>
      </c>
    </row>
    <row r="1601" spans="1:12" ht="12.75" hidden="1">
      <c r="A1601" s="3" t="s">
        <v>10089</v>
      </c>
      <c r="B1601" s="3">
        <v>390</v>
      </c>
      <c r="D1601" s="3" t="s">
        <v>8561</v>
      </c>
      <c r="E1601" s="3" t="s">
        <v>8562</v>
      </c>
      <c r="F1601" s="3" t="s">
        <v>8596</v>
      </c>
      <c r="G1601" s="3" t="s">
        <v>221</v>
      </c>
      <c r="I1601" s="3">
        <v>44</v>
      </c>
      <c r="J1601" s="3" t="s">
        <v>8594</v>
      </c>
      <c r="K1601" s="3">
        <v>42</v>
      </c>
      <c r="L1601" s="3" t="s">
        <v>8594</v>
      </c>
    </row>
    <row r="1602" spans="1:12" ht="12.75" hidden="1">
      <c r="A1602" s="3" t="s">
        <v>147</v>
      </c>
      <c r="B1602" s="3">
        <v>390</v>
      </c>
      <c r="D1602" s="3" t="s">
        <v>8561</v>
      </c>
      <c r="E1602" s="3" t="s">
        <v>8562</v>
      </c>
      <c r="F1602" s="3" t="s">
        <v>8596</v>
      </c>
      <c r="I1602" s="3">
        <v>24</v>
      </c>
      <c r="J1602" s="3" t="s">
        <v>10090</v>
      </c>
      <c r="K1602" s="3">
        <v>24</v>
      </c>
      <c r="L1602" s="3" t="s">
        <v>10090</v>
      </c>
    </row>
    <row r="1603" spans="1:12" ht="12.75" hidden="1">
      <c r="A1603" s="3" t="s">
        <v>10091</v>
      </c>
      <c r="B1603" s="3">
        <v>390</v>
      </c>
      <c r="D1603" s="3" t="s">
        <v>8561</v>
      </c>
      <c r="E1603" s="3" t="s">
        <v>8562</v>
      </c>
      <c r="F1603" s="3" t="s">
        <v>359</v>
      </c>
      <c r="G1603" s="3"/>
      <c r="I1603" s="3">
        <v>64</v>
      </c>
      <c r="J1603" s="3" t="s">
        <v>8564</v>
      </c>
      <c r="K1603" s="3">
        <v>65</v>
      </c>
      <c r="L1603" s="3" t="s">
        <v>8564</v>
      </c>
    </row>
    <row r="1604" spans="1:12" ht="12.75">
      <c r="A1604" s="3" t="s">
        <v>10092</v>
      </c>
      <c r="B1604" s="3">
        <v>390</v>
      </c>
      <c r="D1604" s="3" t="s">
        <v>8561</v>
      </c>
      <c r="E1604" s="3" t="s">
        <v>8562</v>
      </c>
      <c r="F1604" s="3" t="s">
        <v>222</v>
      </c>
      <c r="I1604" s="3">
        <v>68</v>
      </c>
      <c r="J1604" s="3" t="s">
        <v>8709</v>
      </c>
      <c r="K1604" s="3">
        <v>68</v>
      </c>
      <c r="L1604" s="3" t="s">
        <v>8709</v>
      </c>
    </row>
    <row r="1605" spans="1:12" ht="12.75" hidden="1">
      <c r="A1605" s="3" t="s">
        <v>10093</v>
      </c>
      <c r="B1605" s="3">
        <v>390</v>
      </c>
      <c r="D1605" s="3" t="s">
        <v>8561</v>
      </c>
      <c r="E1605" s="3" t="s">
        <v>8562</v>
      </c>
      <c r="F1605" s="3" t="s">
        <v>221</v>
      </c>
      <c r="I1605" s="3">
        <v>10</v>
      </c>
      <c r="J1605" s="3" t="s">
        <v>8604</v>
      </c>
      <c r="K1605" s="3">
        <v>10</v>
      </c>
      <c r="L1605" s="3" t="s">
        <v>8604</v>
      </c>
    </row>
    <row r="1606" spans="1:12" ht="12.75" hidden="1">
      <c r="A1606" s="3" t="s">
        <v>10094</v>
      </c>
      <c r="B1606" s="3">
        <v>390</v>
      </c>
      <c r="D1606" s="3" t="s">
        <v>8561</v>
      </c>
      <c r="E1606" s="3" t="s">
        <v>8562</v>
      </c>
      <c r="F1606" s="3" t="s">
        <v>359</v>
      </c>
      <c r="I1606" s="3">
        <v>86</v>
      </c>
      <c r="J1606" s="3" t="s">
        <v>8564</v>
      </c>
      <c r="K1606" s="3">
        <v>88</v>
      </c>
      <c r="L1606" s="3" t="s">
        <v>8564</v>
      </c>
    </row>
    <row r="1607" spans="1:12" ht="12.75" hidden="1">
      <c r="A1607" s="3" t="s">
        <v>10095</v>
      </c>
      <c r="B1607" s="3">
        <v>390</v>
      </c>
      <c r="D1607" s="3" t="s">
        <v>8561</v>
      </c>
      <c r="E1607" s="3" t="s">
        <v>8562</v>
      </c>
      <c r="F1607" s="3" t="s">
        <v>8596</v>
      </c>
      <c r="I1607" s="3" t="s">
        <v>8565</v>
      </c>
      <c r="K1607" s="3" t="s">
        <v>8565</v>
      </c>
    </row>
    <row r="1608" spans="1:12" ht="12.75" hidden="1">
      <c r="A1608" s="3" t="s">
        <v>10096</v>
      </c>
      <c r="B1608" s="3">
        <v>390</v>
      </c>
      <c r="D1608" s="3" t="s">
        <v>8561</v>
      </c>
      <c r="E1608" s="3" t="s">
        <v>8562</v>
      </c>
      <c r="F1608" s="3" t="s">
        <v>221</v>
      </c>
      <c r="I1608" s="3">
        <v>78</v>
      </c>
      <c r="J1608" s="3" t="s">
        <v>8564</v>
      </c>
      <c r="K1608" s="3">
        <v>73</v>
      </c>
      <c r="L1608" s="3" t="s">
        <v>8564</v>
      </c>
    </row>
    <row r="1609" spans="1:12" ht="12.75">
      <c r="A1609" s="3" t="s">
        <v>10097</v>
      </c>
      <c r="B1609" s="3">
        <v>390</v>
      </c>
      <c r="D1609" s="3" t="s">
        <v>8561</v>
      </c>
      <c r="E1609" s="3" t="s">
        <v>8562</v>
      </c>
      <c r="F1609" s="3" t="s">
        <v>222</v>
      </c>
      <c r="I1609" s="3" t="s">
        <v>8565</v>
      </c>
      <c r="K1609" s="3" t="s">
        <v>8565</v>
      </c>
    </row>
    <row r="1610" spans="1:12" ht="12.75">
      <c r="A1610" s="3" t="s">
        <v>10098</v>
      </c>
      <c r="B1610" s="3">
        <v>390</v>
      </c>
      <c r="D1610" s="3" t="s">
        <v>8561</v>
      </c>
      <c r="E1610" s="3" t="s">
        <v>8562</v>
      </c>
      <c r="F1610" s="3" t="s">
        <v>222</v>
      </c>
      <c r="I1610" s="3">
        <v>70</v>
      </c>
      <c r="J1610" s="3" t="s">
        <v>8604</v>
      </c>
      <c r="K1610" s="3">
        <v>74</v>
      </c>
      <c r="L1610" s="3" t="s">
        <v>8604</v>
      </c>
    </row>
    <row r="1611" spans="1:12" ht="12.75" hidden="1">
      <c r="A1611" s="3" t="s">
        <v>10099</v>
      </c>
      <c r="B1611" s="3">
        <v>390</v>
      </c>
      <c r="D1611" s="3" t="s">
        <v>8561</v>
      </c>
      <c r="E1611" s="3" t="s">
        <v>8562</v>
      </c>
      <c r="F1611" s="3" t="s">
        <v>8596</v>
      </c>
      <c r="G1611" s="3" t="s">
        <v>8944</v>
      </c>
      <c r="I1611" s="3">
        <v>53</v>
      </c>
      <c r="J1611" s="3" t="s">
        <v>8571</v>
      </c>
      <c r="K1611" s="3">
        <v>63</v>
      </c>
      <c r="L1611" s="3" t="s">
        <v>8571</v>
      </c>
    </row>
    <row r="1612" spans="1:12" ht="12.75" hidden="1">
      <c r="A1612" s="3" t="s">
        <v>10100</v>
      </c>
      <c r="B1612" s="3">
        <v>390</v>
      </c>
      <c r="D1612" s="3" t="s">
        <v>8561</v>
      </c>
      <c r="E1612" s="3" t="s">
        <v>8562</v>
      </c>
      <c r="F1612" s="3" t="s">
        <v>359</v>
      </c>
      <c r="I1612" s="3">
        <v>9</v>
      </c>
      <c r="J1612" s="3" t="s">
        <v>8604</v>
      </c>
      <c r="K1612" s="3">
        <v>9</v>
      </c>
      <c r="L1612" s="3" t="s">
        <v>8604</v>
      </c>
    </row>
    <row r="1613" spans="1:12" ht="12.75">
      <c r="A1613" s="3" t="s">
        <v>10101</v>
      </c>
      <c r="B1613" s="3">
        <v>390</v>
      </c>
      <c r="D1613" s="3" t="s">
        <v>8561</v>
      </c>
      <c r="E1613" s="3" t="s">
        <v>8562</v>
      </c>
      <c r="F1613" s="3" t="s">
        <v>222</v>
      </c>
      <c r="G1613" s="3" t="s">
        <v>8586</v>
      </c>
      <c r="I1613" s="3">
        <v>67</v>
      </c>
      <c r="J1613" s="3" t="s">
        <v>8564</v>
      </c>
      <c r="K1613" s="3">
        <v>68</v>
      </c>
      <c r="L1613" s="3" t="s">
        <v>8564</v>
      </c>
    </row>
    <row r="1614" spans="1:12" ht="12.75" hidden="1">
      <c r="A1614" s="3" t="s">
        <v>10102</v>
      </c>
      <c r="B1614" s="3">
        <v>390</v>
      </c>
      <c r="D1614" s="3" t="s">
        <v>8561</v>
      </c>
      <c r="E1614" s="3" t="s">
        <v>8562</v>
      </c>
      <c r="F1614" s="3" t="s">
        <v>8698</v>
      </c>
      <c r="I1614" s="3">
        <v>81</v>
      </c>
      <c r="J1614" s="3" t="s">
        <v>8564</v>
      </c>
      <c r="K1614" s="3">
        <v>87</v>
      </c>
      <c r="L1614" s="3" t="s">
        <v>8564</v>
      </c>
    </row>
    <row r="1615" spans="1:12" ht="12.75" hidden="1">
      <c r="A1615" s="3" t="s">
        <v>10103</v>
      </c>
      <c r="B1615" s="3">
        <v>390</v>
      </c>
      <c r="D1615" s="3" t="s">
        <v>8561</v>
      </c>
      <c r="E1615" s="3" t="s">
        <v>8562</v>
      </c>
      <c r="F1615" s="3" t="s">
        <v>359</v>
      </c>
      <c r="I1615" s="3">
        <v>40</v>
      </c>
      <c r="J1615" s="3" t="s">
        <v>8564</v>
      </c>
      <c r="K1615" s="3">
        <v>45</v>
      </c>
      <c r="L1615" s="3" t="s">
        <v>8564</v>
      </c>
    </row>
    <row r="1616" spans="1:12" ht="12.75" hidden="1">
      <c r="A1616" s="3" t="s">
        <v>10104</v>
      </c>
      <c r="B1616" s="3">
        <v>390</v>
      </c>
      <c r="C1616" s="3"/>
      <c r="D1616" s="3" t="s">
        <v>8561</v>
      </c>
      <c r="E1616" s="3" t="s">
        <v>8582</v>
      </c>
      <c r="F1616" s="3" t="s">
        <v>219</v>
      </c>
      <c r="I1616" s="3">
        <v>7</v>
      </c>
      <c r="J1616" s="3" t="s">
        <v>8956</v>
      </c>
      <c r="K1616" s="3">
        <v>7</v>
      </c>
      <c r="L1616" s="3" t="s">
        <v>8956</v>
      </c>
    </row>
    <row r="1617" spans="1:12" ht="12.75" hidden="1">
      <c r="A1617" s="3" t="s">
        <v>10105</v>
      </c>
      <c r="B1617" s="3">
        <v>390</v>
      </c>
      <c r="C1617" s="3"/>
      <c r="D1617" s="3" t="s">
        <v>8561</v>
      </c>
      <c r="E1617" s="3" t="s">
        <v>8582</v>
      </c>
      <c r="F1617" s="3" t="s">
        <v>359</v>
      </c>
      <c r="I1617" s="3">
        <v>76</v>
      </c>
      <c r="J1617" s="3" t="s">
        <v>8606</v>
      </c>
      <c r="K1617" s="3">
        <v>79</v>
      </c>
      <c r="L1617" s="3" t="s">
        <v>8606</v>
      </c>
    </row>
    <row r="1618" spans="1:12" ht="12.75" hidden="1">
      <c r="A1618" s="3" t="s">
        <v>10106</v>
      </c>
      <c r="B1618" s="3">
        <v>390</v>
      </c>
      <c r="C1618" s="3"/>
      <c r="D1618" s="3" t="s">
        <v>8561</v>
      </c>
      <c r="E1618" s="3" t="s">
        <v>8582</v>
      </c>
      <c r="F1618" s="3" t="s">
        <v>359</v>
      </c>
      <c r="I1618" s="3">
        <v>74</v>
      </c>
      <c r="J1618" s="3" t="s">
        <v>8606</v>
      </c>
      <c r="K1618" s="3">
        <v>73</v>
      </c>
      <c r="L1618" s="3" t="s">
        <v>8606</v>
      </c>
    </row>
    <row r="1619" spans="1:12" ht="12.75" hidden="1">
      <c r="A1619" s="3" t="s">
        <v>10107</v>
      </c>
      <c r="B1619" s="3">
        <v>390</v>
      </c>
      <c r="C1619" s="3"/>
      <c r="D1619" s="3" t="s">
        <v>8561</v>
      </c>
      <c r="E1619" s="3" t="s">
        <v>8582</v>
      </c>
      <c r="F1619" s="3" t="s">
        <v>225</v>
      </c>
      <c r="I1619" s="3">
        <v>26</v>
      </c>
      <c r="J1619" s="3" t="s">
        <v>10108</v>
      </c>
      <c r="K1619" s="3">
        <v>24</v>
      </c>
      <c r="L1619" s="3" t="s">
        <v>10108</v>
      </c>
    </row>
    <row r="1620" spans="1:12" ht="12.75" hidden="1">
      <c r="A1620" s="3" t="s">
        <v>10109</v>
      </c>
      <c r="B1620" s="3">
        <v>390</v>
      </c>
      <c r="C1620" s="3"/>
      <c r="D1620" s="3" t="s">
        <v>8561</v>
      </c>
      <c r="E1620" s="3" t="s">
        <v>8582</v>
      </c>
      <c r="F1620" s="3" t="s">
        <v>225</v>
      </c>
      <c r="I1620" s="3">
        <v>89</v>
      </c>
      <c r="J1620" s="3" t="s">
        <v>10108</v>
      </c>
      <c r="K1620" s="3">
        <v>90</v>
      </c>
      <c r="L1620" s="3" t="s">
        <v>8583</v>
      </c>
    </row>
    <row r="1621" spans="1:12" ht="12.75">
      <c r="A1621" s="3" t="s">
        <v>10110</v>
      </c>
      <c r="B1621" s="3">
        <v>390</v>
      </c>
      <c r="C1621" s="3"/>
      <c r="D1621" s="3" t="s">
        <v>8561</v>
      </c>
      <c r="E1621" s="3" t="s">
        <v>8582</v>
      </c>
      <c r="F1621" s="3" t="s">
        <v>222</v>
      </c>
      <c r="I1621" s="3" t="s">
        <v>8565</v>
      </c>
      <c r="K1621" s="3" t="s">
        <v>8565</v>
      </c>
    </row>
    <row r="1622" spans="1:12" ht="12.75" hidden="1">
      <c r="A1622" s="3" t="s">
        <v>10111</v>
      </c>
      <c r="B1622" s="3">
        <v>390</v>
      </c>
      <c r="C1622" s="3"/>
      <c r="D1622" s="3" t="s">
        <v>8561</v>
      </c>
      <c r="E1622" s="3" t="s">
        <v>8569</v>
      </c>
      <c r="F1622" s="3" t="s">
        <v>8575</v>
      </c>
      <c r="I1622" s="3" t="s">
        <v>8565</v>
      </c>
      <c r="K1622" s="3" t="s">
        <v>8565</v>
      </c>
    </row>
    <row r="1623" spans="1:12" ht="12.75" hidden="1">
      <c r="A1623" s="3" t="s">
        <v>10112</v>
      </c>
      <c r="B1623" s="3">
        <v>390</v>
      </c>
      <c r="C1623" s="3"/>
      <c r="D1623" s="3" t="s">
        <v>8561</v>
      </c>
      <c r="E1623" s="3" t="s">
        <v>8569</v>
      </c>
      <c r="F1623" s="3" t="s">
        <v>8575</v>
      </c>
      <c r="I1623" s="3">
        <v>60</v>
      </c>
      <c r="J1623" s="3" t="s">
        <v>8606</v>
      </c>
      <c r="K1623" s="3">
        <v>70</v>
      </c>
      <c r="L1623" s="3" t="s">
        <v>8606</v>
      </c>
    </row>
    <row r="1624" spans="1:12" ht="12.75" hidden="1">
      <c r="A1624" s="3" t="s">
        <v>10113</v>
      </c>
      <c r="B1624" s="3">
        <v>390</v>
      </c>
      <c r="C1624" s="3"/>
      <c r="D1624" s="3" t="s">
        <v>8561</v>
      </c>
      <c r="E1624" s="3" t="s">
        <v>8569</v>
      </c>
      <c r="F1624" s="3" t="s">
        <v>8575</v>
      </c>
      <c r="I1624" s="3">
        <v>79</v>
      </c>
      <c r="J1624" s="3" t="s">
        <v>8606</v>
      </c>
      <c r="K1624" s="3">
        <v>76</v>
      </c>
      <c r="L1624" s="3" t="s">
        <v>8606</v>
      </c>
    </row>
    <row r="1625" spans="1:12" ht="12.75" hidden="1">
      <c r="A1625" s="3" t="s">
        <v>10114</v>
      </c>
      <c r="B1625" s="3">
        <v>390</v>
      </c>
      <c r="C1625" s="3"/>
      <c r="D1625" s="3" t="s">
        <v>8561</v>
      </c>
      <c r="E1625" s="3" t="s">
        <v>8569</v>
      </c>
      <c r="F1625" s="3" t="s">
        <v>8575</v>
      </c>
      <c r="I1625" s="3" t="s">
        <v>8565</v>
      </c>
      <c r="K1625" s="3" t="s">
        <v>8565</v>
      </c>
    </row>
    <row r="1626" spans="1:12" ht="12.75" hidden="1">
      <c r="A1626" s="3" t="s">
        <v>10115</v>
      </c>
      <c r="B1626" s="3">
        <v>390</v>
      </c>
      <c r="C1626" s="3"/>
      <c r="D1626" s="3" t="s">
        <v>8561</v>
      </c>
      <c r="E1626" s="3" t="s">
        <v>8569</v>
      </c>
      <c r="F1626" s="3" t="s">
        <v>8575</v>
      </c>
      <c r="I1626" s="3">
        <v>96</v>
      </c>
      <c r="J1626" s="3" t="s">
        <v>9407</v>
      </c>
      <c r="K1626" s="3">
        <v>91</v>
      </c>
      <c r="L1626" s="3" t="s">
        <v>9407</v>
      </c>
    </row>
    <row r="1627" spans="1:12" ht="12.75" hidden="1">
      <c r="A1627" s="3" t="s">
        <v>10116</v>
      </c>
      <c r="B1627" s="3">
        <v>390</v>
      </c>
      <c r="C1627" s="3"/>
      <c r="D1627" s="3" t="s">
        <v>8561</v>
      </c>
      <c r="E1627" s="3" t="s">
        <v>8569</v>
      </c>
      <c r="F1627" s="3" t="s">
        <v>219</v>
      </c>
      <c r="I1627" s="3">
        <v>29</v>
      </c>
      <c r="J1627" s="3" t="s">
        <v>8573</v>
      </c>
      <c r="K1627" s="3">
        <v>27</v>
      </c>
      <c r="L1627" s="3" t="s">
        <v>8573</v>
      </c>
    </row>
    <row r="1628" spans="1:12" ht="12.75" hidden="1">
      <c r="A1628" s="3" t="s">
        <v>10117</v>
      </c>
      <c r="B1628" s="3">
        <v>390</v>
      </c>
      <c r="C1628" s="3"/>
      <c r="D1628" s="3" t="s">
        <v>8561</v>
      </c>
      <c r="E1628" s="3" t="s">
        <v>8569</v>
      </c>
      <c r="F1628" s="3" t="s">
        <v>219</v>
      </c>
      <c r="I1628" s="3">
        <v>10</v>
      </c>
      <c r="J1628" s="3" t="s">
        <v>8589</v>
      </c>
      <c r="K1628" s="3">
        <v>10</v>
      </c>
      <c r="L1628" s="3" t="s">
        <v>8589</v>
      </c>
    </row>
    <row r="1629" spans="1:12" ht="12.75" hidden="1">
      <c r="A1629" s="3" t="s">
        <v>10118</v>
      </c>
      <c r="B1629" s="3">
        <v>390</v>
      </c>
      <c r="C1629" s="3"/>
      <c r="D1629" s="3" t="s">
        <v>8561</v>
      </c>
      <c r="E1629" s="3" t="s">
        <v>8569</v>
      </c>
      <c r="F1629" s="3" t="s">
        <v>219</v>
      </c>
      <c r="I1629" s="3">
        <v>94</v>
      </c>
      <c r="J1629" s="3" t="s">
        <v>8606</v>
      </c>
      <c r="K1629" s="3">
        <v>89</v>
      </c>
      <c r="L1629" s="3" t="s">
        <v>8606</v>
      </c>
    </row>
    <row r="1630" spans="1:12" ht="12.75" hidden="1">
      <c r="A1630" s="3" t="s">
        <v>10119</v>
      </c>
      <c r="B1630" s="3">
        <v>390</v>
      </c>
      <c r="C1630" s="3"/>
      <c r="D1630" s="3" t="s">
        <v>8561</v>
      </c>
      <c r="E1630" s="3" t="s">
        <v>8569</v>
      </c>
      <c r="F1630" s="3" t="s">
        <v>359</v>
      </c>
      <c r="I1630" s="3">
        <v>54</v>
      </c>
      <c r="J1630" s="3" t="s">
        <v>9475</v>
      </c>
      <c r="K1630" s="3">
        <v>54</v>
      </c>
      <c r="L1630" s="3" t="s">
        <v>9475</v>
      </c>
    </row>
    <row r="1631" spans="1:12" ht="12.75" hidden="1">
      <c r="A1631" s="3" t="s">
        <v>10120</v>
      </c>
      <c r="B1631" s="3">
        <v>390</v>
      </c>
      <c r="C1631" s="3"/>
      <c r="D1631" s="3" t="s">
        <v>8561</v>
      </c>
      <c r="E1631" s="3" t="s">
        <v>8569</v>
      </c>
      <c r="F1631" s="3" t="s">
        <v>359</v>
      </c>
      <c r="I1631" s="3">
        <v>42</v>
      </c>
      <c r="J1631" s="3" t="s">
        <v>8589</v>
      </c>
      <c r="K1631" s="3">
        <v>40</v>
      </c>
      <c r="L1631" s="3" t="s">
        <v>8589</v>
      </c>
    </row>
    <row r="1632" spans="1:12" ht="12.75" hidden="1">
      <c r="A1632" s="3" t="s">
        <v>197</v>
      </c>
      <c r="B1632" s="3">
        <v>390</v>
      </c>
      <c r="C1632" s="3"/>
      <c r="D1632" s="3" t="s">
        <v>8561</v>
      </c>
      <c r="E1632" s="3" t="s">
        <v>8569</v>
      </c>
      <c r="F1632" s="3" t="s">
        <v>359</v>
      </c>
      <c r="I1632" s="3">
        <v>31</v>
      </c>
      <c r="J1632" s="3" t="s">
        <v>8589</v>
      </c>
      <c r="K1632" s="3">
        <v>32</v>
      </c>
      <c r="L1632" s="3" t="s">
        <v>8589</v>
      </c>
    </row>
    <row r="1633" spans="1:12" ht="12.75" hidden="1">
      <c r="A1633" s="3" t="s">
        <v>9092</v>
      </c>
      <c r="B1633" s="3">
        <v>390</v>
      </c>
      <c r="C1633" s="3"/>
      <c r="D1633" s="3" t="s">
        <v>8561</v>
      </c>
      <c r="E1633" s="3" t="s">
        <v>8569</v>
      </c>
      <c r="F1633" s="3" t="s">
        <v>224</v>
      </c>
      <c r="I1633" s="3" t="s">
        <v>8565</v>
      </c>
      <c r="K1633" s="3" t="s">
        <v>8565</v>
      </c>
    </row>
    <row r="1634" spans="1:12" ht="12.75" hidden="1">
      <c r="A1634" s="3" t="s">
        <v>10121</v>
      </c>
      <c r="B1634" s="3">
        <v>390</v>
      </c>
      <c r="C1634" s="3"/>
      <c r="D1634" s="3" t="s">
        <v>8561</v>
      </c>
      <c r="E1634" s="3" t="s">
        <v>8569</v>
      </c>
      <c r="F1634" s="3" t="s">
        <v>224</v>
      </c>
      <c r="I1634" s="3">
        <v>59</v>
      </c>
      <c r="J1634" s="3" t="s">
        <v>8606</v>
      </c>
      <c r="K1634" s="3">
        <v>60</v>
      </c>
      <c r="L1634" s="3" t="s">
        <v>8606</v>
      </c>
    </row>
    <row r="1635" spans="1:12" ht="12.75" hidden="1">
      <c r="A1635" s="3" t="s">
        <v>9099</v>
      </c>
      <c r="B1635" s="3">
        <v>390</v>
      </c>
      <c r="C1635" s="3"/>
      <c r="D1635" s="3" t="s">
        <v>8561</v>
      </c>
      <c r="E1635" s="3" t="s">
        <v>8569</v>
      </c>
      <c r="F1635" s="3" t="s">
        <v>224</v>
      </c>
      <c r="I1635" s="3">
        <v>56</v>
      </c>
      <c r="J1635" s="3" t="s">
        <v>8606</v>
      </c>
      <c r="K1635" s="3">
        <v>62</v>
      </c>
      <c r="L1635" s="3" t="s">
        <v>8606</v>
      </c>
    </row>
    <row r="1636" spans="1:12" ht="12.75" hidden="1">
      <c r="A1636" s="3" t="s">
        <v>9219</v>
      </c>
      <c r="B1636" s="3">
        <v>390</v>
      </c>
      <c r="C1636" s="3"/>
      <c r="D1636" s="3" t="s">
        <v>8561</v>
      </c>
      <c r="E1636" s="3" t="s">
        <v>8569</v>
      </c>
      <c r="F1636" s="3" t="s">
        <v>224</v>
      </c>
      <c r="I1636" s="3">
        <v>55</v>
      </c>
      <c r="J1636" s="3" t="s">
        <v>8606</v>
      </c>
      <c r="K1636" s="3">
        <v>56</v>
      </c>
      <c r="L1636" s="3" t="s">
        <v>8606</v>
      </c>
    </row>
    <row r="1637" spans="1:12" ht="12.75" hidden="1">
      <c r="A1637" s="3" t="s">
        <v>10122</v>
      </c>
      <c r="B1637" s="3">
        <v>390</v>
      </c>
      <c r="C1637" s="3"/>
      <c r="D1637" s="3" t="s">
        <v>8561</v>
      </c>
      <c r="E1637" s="3" t="s">
        <v>8569</v>
      </c>
      <c r="F1637" s="3" t="s">
        <v>224</v>
      </c>
      <c r="I1637" s="3">
        <v>52</v>
      </c>
      <c r="J1637" s="3" t="s">
        <v>8589</v>
      </c>
      <c r="K1637" s="3">
        <v>50</v>
      </c>
      <c r="L1637" s="3" t="s">
        <v>8589</v>
      </c>
    </row>
    <row r="1638" spans="1:12" ht="12.75" hidden="1">
      <c r="A1638" s="3" t="s">
        <v>10123</v>
      </c>
      <c r="B1638" s="3">
        <v>390</v>
      </c>
      <c r="C1638" s="3"/>
      <c r="D1638" s="3" t="s">
        <v>8561</v>
      </c>
      <c r="E1638" s="3" t="s">
        <v>8569</v>
      </c>
      <c r="F1638" s="3" t="s">
        <v>225</v>
      </c>
      <c r="I1638" s="3">
        <v>93</v>
      </c>
      <c r="J1638" s="3" t="s">
        <v>8589</v>
      </c>
      <c r="K1638" s="3">
        <v>56</v>
      </c>
      <c r="L1638" s="3" t="s">
        <v>8589</v>
      </c>
    </row>
    <row r="1639" spans="1:12" ht="12.75" hidden="1">
      <c r="A1639" s="3" t="s">
        <v>10124</v>
      </c>
      <c r="B1639" s="3">
        <v>390</v>
      </c>
      <c r="C1639" s="3"/>
      <c r="D1639" s="3" t="s">
        <v>8561</v>
      </c>
      <c r="E1639" s="3" t="s">
        <v>8569</v>
      </c>
      <c r="F1639" s="3" t="s">
        <v>225</v>
      </c>
      <c r="I1639" s="3">
        <v>27</v>
      </c>
      <c r="J1639" s="3" t="s">
        <v>8589</v>
      </c>
      <c r="K1639" s="3">
        <v>27</v>
      </c>
      <c r="L1639" s="3" t="s">
        <v>8589</v>
      </c>
    </row>
    <row r="1640" spans="1:12" ht="12.75" hidden="1">
      <c r="A1640" s="3" t="s">
        <v>10125</v>
      </c>
      <c r="B1640" s="3">
        <v>390</v>
      </c>
      <c r="C1640" s="3"/>
      <c r="D1640" s="3" t="s">
        <v>8561</v>
      </c>
      <c r="E1640" s="3" t="s">
        <v>8569</v>
      </c>
      <c r="F1640" s="3" t="s">
        <v>225</v>
      </c>
      <c r="I1640" s="3">
        <v>54</v>
      </c>
      <c r="J1640" s="3" t="s">
        <v>8589</v>
      </c>
      <c r="K1640" s="3">
        <v>52</v>
      </c>
      <c r="L1640" s="3" t="s">
        <v>8589</v>
      </c>
    </row>
    <row r="1641" spans="1:12" ht="12.75">
      <c r="A1641" s="3" t="s">
        <v>10126</v>
      </c>
      <c r="B1641" s="3">
        <v>390</v>
      </c>
      <c r="C1641" s="3"/>
      <c r="D1641" s="3" t="s">
        <v>8561</v>
      </c>
      <c r="E1641" s="3" t="s">
        <v>8569</v>
      </c>
      <c r="F1641" s="3" t="s">
        <v>222</v>
      </c>
      <c r="I1641" s="3">
        <v>80</v>
      </c>
      <c r="J1641" s="3" t="s">
        <v>8606</v>
      </c>
      <c r="K1641" s="3">
        <v>84</v>
      </c>
      <c r="L1641" s="3" t="s">
        <v>8606</v>
      </c>
    </row>
    <row r="1642" spans="1:12" ht="12.75">
      <c r="A1642" s="3" t="s">
        <v>10127</v>
      </c>
      <c r="B1642" s="3">
        <v>390</v>
      </c>
      <c r="C1642" s="3"/>
      <c r="D1642" s="3" t="s">
        <v>8561</v>
      </c>
      <c r="E1642" s="3" t="s">
        <v>8569</v>
      </c>
      <c r="F1642" s="3" t="s">
        <v>222</v>
      </c>
      <c r="I1642" s="3">
        <v>59</v>
      </c>
      <c r="J1642" s="3" t="s">
        <v>8606</v>
      </c>
      <c r="K1642" s="3">
        <v>60</v>
      </c>
      <c r="L1642" s="3" t="s">
        <v>8606</v>
      </c>
    </row>
    <row r="1643" spans="1:12" ht="12.75">
      <c r="A1643" s="3" t="s">
        <v>10128</v>
      </c>
      <c r="B1643" s="3">
        <v>390</v>
      </c>
      <c r="C1643" s="3"/>
      <c r="D1643" s="3" t="s">
        <v>8561</v>
      </c>
      <c r="E1643" s="3" t="s">
        <v>8569</v>
      </c>
      <c r="F1643" s="3" t="s">
        <v>222</v>
      </c>
      <c r="I1643" s="3">
        <v>56</v>
      </c>
      <c r="J1643" s="3" t="s">
        <v>8606</v>
      </c>
      <c r="K1643" s="3">
        <v>57</v>
      </c>
      <c r="L1643" s="3" t="s">
        <v>8606</v>
      </c>
    </row>
    <row r="1644" spans="1:12" ht="12.75">
      <c r="A1644" s="3" t="s">
        <v>10129</v>
      </c>
      <c r="B1644" s="3">
        <v>390</v>
      </c>
      <c r="C1644" s="3"/>
      <c r="D1644" s="3" t="s">
        <v>8561</v>
      </c>
      <c r="E1644" s="3" t="s">
        <v>8569</v>
      </c>
      <c r="F1644" s="3" t="s">
        <v>222</v>
      </c>
      <c r="I1644" s="3">
        <v>43</v>
      </c>
      <c r="J1644" s="3" t="s">
        <v>8589</v>
      </c>
      <c r="K1644" s="3">
        <v>42</v>
      </c>
      <c r="L1644" s="3" t="s">
        <v>8589</v>
      </c>
    </row>
    <row r="1645" spans="1:12" ht="12.75">
      <c r="A1645" s="3" t="s">
        <v>84</v>
      </c>
      <c r="B1645" s="3">
        <v>390</v>
      </c>
      <c r="C1645" s="3"/>
      <c r="D1645" s="3" t="s">
        <v>8561</v>
      </c>
      <c r="E1645" s="3" t="s">
        <v>8569</v>
      </c>
      <c r="F1645" s="3" t="s">
        <v>222</v>
      </c>
      <c r="I1645" s="3">
        <v>93</v>
      </c>
      <c r="J1645" s="3" t="s">
        <v>8606</v>
      </c>
      <c r="K1645" s="3">
        <v>96</v>
      </c>
      <c r="L1645" s="3" t="s">
        <v>8606</v>
      </c>
    </row>
    <row r="1646" spans="1:12" ht="12.75" hidden="1">
      <c r="A1646" s="3" t="s">
        <v>10130</v>
      </c>
      <c r="B1646" s="3">
        <v>390</v>
      </c>
      <c r="C1646" s="3"/>
      <c r="D1646" s="3" t="s">
        <v>8561</v>
      </c>
      <c r="E1646" s="3" t="s">
        <v>8569</v>
      </c>
      <c r="F1646" s="3" t="s">
        <v>359</v>
      </c>
      <c r="I1646" s="3">
        <v>98</v>
      </c>
      <c r="J1646" s="3" t="s">
        <v>8606</v>
      </c>
      <c r="K1646" s="3">
        <v>98</v>
      </c>
      <c r="L1646" s="3" t="s">
        <v>8606</v>
      </c>
    </row>
    <row r="1647" spans="1:12" ht="12.75" hidden="1">
      <c r="A1647" s="3" t="s">
        <v>10131</v>
      </c>
      <c r="B1647" s="3">
        <v>390</v>
      </c>
      <c r="C1647" s="3"/>
      <c r="D1647" s="3" t="s">
        <v>8561</v>
      </c>
      <c r="E1647" s="3" t="s">
        <v>8569</v>
      </c>
      <c r="F1647" s="3" t="s">
        <v>225</v>
      </c>
      <c r="I1647" s="3">
        <v>32</v>
      </c>
      <c r="J1647" s="3" t="s">
        <v>8589</v>
      </c>
      <c r="K1647" s="3">
        <v>31</v>
      </c>
      <c r="L1647" s="3" t="s">
        <v>8589</v>
      </c>
    </row>
    <row r="1648" spans="1:12" ht="12.75" hidden="1">
      <c r="A1648" s="3" t="s">
        <v>10132</v>
      </c>
      <c r="B1648" s="3">
        <v>390</v>
      </c>
      <c r="C1648" s="3"/>
      <c r="D1648" s="3" t="s">
        <v>8561</v>
      </c>
      <c r="E1648" s="3" t="s">
        <v>8569</v>
      </c>
      <c r="F1648" s="3" t="s">
        <v>225</v>
      </c>
      <c r="I1648" s="3">
        <v>26</v>
      </c>
      <c r="J1648" s="3" t="s">
        <v>10023</v>
      </c>
      <c r="K1648" s="3">
        <v>28</v>
      </c>
      <c r="L1648" s="3" t="s">
        <v>10023</v>
      </c>
    </row>
    <row r="1649" spans="1:12" ht="12.75" hidden="1">
      <c r="A1649" s="3" t="s">
        <v>10133</v>
      </c>
      <c r="B1649" s="3">
        <v>390</v>
      </c>
      <c r="C1649" s="3"/>
      <c r="D1649" s="3" t="s">
        <v>8561</v>
      </c>
      <c r="E1649" s="3" t="s">
        <v>8569</v>
      </c>
      <c r="F1649" s="3" t="s">
        <v>8575</v>
      </c>
      <c r="I1649" s="3">
        <v>19</v>
      </c>
      <c r="J1649" s="3" t="s">
        <v>8589</v>
      </c>
      <c r="K1649" s="3">
        <v>21</v>
      </c>
      <c r="L1649" s="3" t="s">
        <v>8589</v>
      </c>
    </row>
    <row r="1650" spans="1:12" ht="12.75" hidden="1">
      <c r="A1650" s="3" t="s">
        <v>10134</v>
      </c>
      <c r="B1650" s="3">
        <v>390</v>
      </c>
      <c r="C1650" s="3"/>
      <c r="D1650" s="3" t="s">
        <v>8561</v>
      </c>
      <c r="E1650" s="3" t="s">
        <v>8574</v>
      </c>
      <c r="F1650" s="3" t="s">
        <v>219</v>
      </c>
      <c r="I1650" s="3" t="s">
        <v>8565</v>
      </c>
      <c r="K1650" s="3" t="s">
        <v>8565</v>
      </c>
    </row>
    <row r="1651" spans="1:12" ht="12.75" hidden="1">
      <c r="A1651" s="3" t="s">
        <v>10135</v>
      </c>
      <c r="B1651" s="3">
        <v>390</v>
      </c>
      <c r="C1651" s="3"/>
      <c r="D1651" s="3" t="s">
        <v>8561</v>
      </c>
      <c r="E1651" s="3" t="s">
        <v>8574</v>
      </c>
      <c r="F1651" s="3" t="s">
        <v>219</v>
      </c>
      <c r="I1651" s="3" t="s">
        <v>8565</v>
      </c>
      <c r="K1651" s="3" t="s">
        <v>8565</v>
      </c>
    </row>
    <row r="1652" spans="1:12" ht="12.75" hidden="1">
      <c r="A1652" s="3" t="s">
        <v>10136</v>
      </c>
      <c r="B1652" s="3">
        <v>390</v>
      </c>
      <c r="C1652" s="3"/>
      <c r="D1652" s="3" t="s">
        <v>8561</v>
      </c>
      <c r="E1652" s="3" t="s">
        <v>8574</v>
      </c>
      <c r="F1652" s="3" t="s">
        <v>219</v>
      </c>
      <c r="I1652" s="3" t="s">
        <v>8565</v>
      </c>
      <c r="K1652" s="3" t="s">
        <v>8565</v>
      </c>
    </row>
    <row r="1653" spans="1:12" ht="12.75" hidden="1">
      <c r="A1653" s="3" t="s">
        <v>10137</v>
      </c>
      <c r="B1653" s="3">
        <v>390</v>
      </c>
      <c r="C1653" s="3"/>
      <c r="D1653" s="3" t="s">
        <v>8561</v>
      </c>
      <c r="E1653" s="3" t="s">
        <v>8574</v>
      </c>
      <c r="F1653" s="3" t="s">
        <v>219</v>
      </c>
      <c r="I1653" s="3">
        <v>84</v>
      </c>
      <c r="J1653" s="3" t="s">
        <v>10138</v>
      </c>
      <c r="K1653" s="3">
        <v>87</v>
      </c>
      <c r="L1653" s="3" t="s">
        <v>10138</v>
      </c>
    </row>
    <row r="1654" spans="1:12" ht="12.75" hidden="1">
      <c r="A1654" s="3" t="s">
        <v>10139</v>
      </c>
      <c r="B1654" s="3">
        <v>390</v>
      </c>
      <c r="C1654" s="3"/>
      <c r="D1654" s="3" t="s">
        <v>8561</v>
      </c>
      <c r="E1654" s="3" t="s">
        <v>8574</v>
      </c>
      <c r="F1654" s="3" t="s">
        <v>219</v>
      </c>
      <c r="I1654" s="3" t="s">
        <v>8565</v>
      </c>
      <c r="K1654" s="3" t="s">
        <v>8565</v>
      </c>
    </row>
    <row r="1655" spans="1:12" ht="12.75">
      <c r="A1655" s="3" t="s">
        <v>10140</v>
      </c>
      <c r="B1655" s="3">
        <v>390</v>
      </c>
      <c r="C1655" s="3"/>
      <c r="D1655" s="3" t="s">
        <v>8561</v>
      </c>
      <c r="E1655" s="3" t="s">
        <v>8574</v>
      </c>
      <c r="F1655" s="3" t="s">
        <v>222</v>
      </c>
      <c r="I1655" s="3">
        <v>23</v>
      </c>
      <c r="J1655" s="3" t="s">
        <v>8576</v>
      </c>
      <c r="K1655" s="3">
        <v>24</v>
      </c>
      <c r="L1655" s="3" t="s">
        <v>8576</v>
      </c>
    </row>
    <row r="1656" spans="1:12" ht="12.75">
      <c r="A1656" s="3" t="s">
        <v>10141</v>
      </c>
      <c r="B1656" s="3">
        <v>390</v>
      </c>
      <c r="C1656" s="3"/>
      <c r="D1656" s="3" t="s">
        <v>8561</v>
      </c>
      <c r="E1656" s="3" t="s">
        <v>8574</v>
      </c>
      <c r="F1656" s="3" t="s">
        <v>222</v>
      </c>
      <c r="I1656" s="3">
        <v>34</v>
      </c>
      <c r="J1656" s="3" t="s">
        <v>8576</v>
      </c>
      <c r="K1656" s="3">
        <v>37</v>
      </c>
      <c r="L1656" s="3" t="s">
        <v>8576</v>
      </c>
    </row>
    <row r="1657" spans="1:12" ht="12.75" hidden="1">
      <c r="A1657" s="3" t="s">
        <v>10142</v>
      </c>
      <c r="B1657" s="3">
        <v>390</v>
      </c>
      <c r="C1657" s="3"/>
      <c r="D1657" s="3" t="s">
        <v>8561</v>
      </c>
      <c r="E1657" s="3" t="s">
        <v>8574</v>
      </c>
      <c r="F1657" s="3" t="s">
        <v>224</v>
      </c>
      <c r="I1657" s="3">
        <v>79</v>
      </c>
      <c r="J1657" s="3" t="s">
        <v>8606</v>
      </c>
      <c r="K1657" s="3">
        <v>77</v>
      </c>
      <c r="L1657" s="3" t="s">
        <v>8606</v>
      </c>
    </row>
    <row r="1658" spans="1:12" ht="12.75" hidden="1">
      <c r="A1658" s="3" t="s">
        <v>10143</v>
      </c>
      <c r="B1658" s="3">
        <v>390</v>
      </c>
      <c r="C1658" s="3"/>
      <c r="D1658" s="3" t="s">
        <v>8561</v>
      </c>
      <c r="E1658" s="3" t="s">
        <v>8574</v>
      </c>
      <c r="F1658" s="3" t="s">
        <v>224</v>
      </c>
      <c r="I1658" s="3" t="s">
        <v>8565</v>
      </c>
      <c r="K1658" s="3" t="s">
        <v>8565</v>
      </c>
    </row>
    <row r="1659" spans="1:12" ht="12.75" hidden="1">
      <c r="A1659" s="3" t="s">
        <v>10144</v>
      </c>
      <c r="B1659" s="3">
        <v>390</v>
      </c>
      <c r="C1659" s="3"/>
      <c r="D1659" s="3" t="s">
        <v>8561</v>
      </c>
      <c r="E1659" s="3" t="s">
        <v>8574</v>
      </c>
      <c r="F1659" s="3" t="s">
        <v>224</v>
      </c>
      <c r="I1659" s="3">
        <v>39</v>
      </c>
      <c r="J1659" s="3" t="s">
        <v>8576</v>
      </c>
      <c r="K1659" s="3">
        <v>36</v>
      </c>
      <c r="L1659" s="3" t="s">
        <v>8576</v>
      </c>
    </row>
    <row r="1660" spans="1:12" ht="12.75" hidden="1">
      <c r="A1660" s="3" t="s">
        <v>10145</v>
      </c>
      <c r="B1660" s="3">
        <v>390</v>
      </c>
      <c r="C1660" s="3"/>
      <c r="D1660" s="3" t="s">
        <v>8561</v>
      </c>
      <c r="E1660" s="3" t="s">
        <v>8574</v>
      </c>
      <c r="F1660" s="3" t="s">
        <v>224</v>
      </c>
      <c r="I1660" s="3">
        <v>56</v>
      </c>
      <c r="J1660" s="3" t="s">
        <v>8576</v>
      </c>
      <c r="K1660" s="3">
        <v>58</v>
      </c>
      <c r="L1660" s="3" t="s">
        <v>8576</v>
      </c>
    </row>
    <row r="1661" spans="1:12" ht="12.75" hidden="1">
      <c r="A1661" s="3" t="s">
        <v>10146</v>
      </c>
      <c r="B1661" s="3">
        <v>390</v>
      </c>
      <c r="C1661" s="3"/>
      <c r="D1661" s="3" t="s">
        <v>8561</v>
      </c>
      <c r="E1661" s="3" t="s">
        <v>8574</v>
      </c>
      <c r="F1661" s="3" t="s">
        <v>224</v>
      </c>
      <c r="I1661" s="3" t="s">
        <v>8565</v>
      </c>
      <c r="K1661" s="3" t="s">
        <v>8565</v>
      </c>
    </row>
    <row r="1662" spans="1:12" ht="12.75" hidden="1">
      <c r="A1662" s="3" t="s">
        <v>10147</v>
      </c>
      <c r="B1662" s="3">
        <v>390</v>
      </c>
      <c r="C1662" s="3"/>
      <c r="D1662" s="3" t="s">
        <v>8561</v>
      </c>
      <c r="E1662" s="3" t="s">
        <v>8574</v>
      </c>
      <c r="F1662" s="3" t="s">
        <v>224</v>
      </c>
      <c r="I1662" s="3" t="s">
        <v>8565</v>
      </c>
      <c r="K1662" s="3" t="s">
        <v>8565</v>
      </c>
    </row>
    <row r="1663" spans="1:12" ht="12.75" hidden="1">
      <c r="A1663" s="3" t="s">
        <v>10148</v>
      </c>
      <c r="B1663" s="3">
        <v>390</v>
      </c>
      <c r="C1663" s="3"/>
      <c r="D1663" s="3" t="s">
        <v>8561</v>
      </c>
      <c r="E1663" s="3" t="s">
        <v>8574</v>
      </c>
      <c r="F1663" s="3" t="s">
        <v>8575</v>
      </c>
      <c r="I1663" s="3" t="s">
        <v>8565</v>
      </c>
      <c r="K1663" s="3" t="s">
        <v>8565</v>
      </c>
    </row>
    <row r="1664" spans="1:12" ht="12.75" hidden="1">
      <c r="A1664" s="3" t="s">
        <v>10149</v>
      </c>
      <c r="B1664" s="3">
        <v>390</v>
      </c>
      <c r="C1664" s="3"/>
      <c r="D1664" s="3" t="s">
        <v>8561</v>
      </c>
      <c r="E1664" s="3" t="s">
        <v>8574</v>
      </c>
      <c r="F1664" s="3" t="s">
        <v>8575</v>
      </c>
      <c r="I1664" s="3">
        <v>81</v>
      </c>
      <c r="J1664" s="3" t="s">
        <v>8669</v>
      </c>
      <c r="K1664" s="3">
        <v>77</v>
      </c>
      <c r="L1664" s="3" t="s">
        <v>8669</v>
      </c>
    </row>
    <row r="1665" spans="1:12" ht="12.75" hidden="1">
      <c r="A1665" s="3" t="s">
        <v>10150</v>
      </c>
      <c r="B1665" s="3">
        <v>390</v>
      </c>
      <c r="C1665" s="3"/>
      <c r="D1665" s="3" t="s">
        <v>8561</v>
      </c>
      <c r="E1665" s="3" t="s">
        <v>8574</v>
      </c>
      <c r="F1665" s="3" t="s">
        <v>8575</v>
      </c>
      <c r="I1665" s="3" t="s">
        <v>8565</v>
      </c>
      <c r="K1665" s="3" t="s">
        <v>8565</v>
      </c>
    </row>
    <row r="1666" spans="1:12" ht="12.75" hidden="1">
      <c r="A1666" s="3" t="s">
        <v>10151</v>
      </c>
      <c r="B1666" s="3">
        <v>390</v>
      </c>
      <c r="C1666" s="3"/>
      <c r="D1666" s="3" t="s">
        <v>8561</v>
      </c>
      <c r="E1666" s="3" t="s">
        <v>8574</v>
      </c>
      <c r="F1666" s="3" t="s">
        <v>8575</v>
      </c>
      <c r="I1666" s="3" t="s">
        <v>8565</v>
      </c>
      <c r="K1666" s="3" t="s">
        <v>8565</v>
      </c>
    </row>
    <row r="1667" spans="1:12" ht="12.75" hidden="1">
      <c r="A1667" s="3" t="s">
        <v>10152</v>
      </c>
      <c r="B1667" s="3">
        <v>390</v>
      </c>
      <c r="C1667" s="3"/>
      <c r="D1667" s="3" t="s">
        <v>8561</v>
      </c>
      <c r="E1667" s="3" t="s">
        <v>8574</v>
      </c>
      <c r="F1667" s="3" t="s">
        <v>8575</v>
      </c>
      <c r="I1667" s="3" t="s">
        <v>8565</v>
      </c>
      <c r="K1667" s="3" t="s">
        <v>8565</v>
      </c>
    </row>
    <row r="1668" spans="1:12" ht="12.75" hidden="1">
      <c r="A1668" s="3" t="s">
        <v>10153</v>
      </c>
      <c r="B1668" s="3">
        <v>390</v>
      </c>
      <c r="C1668" s="3"/>
      <c r="D1668" s="3" t="s">
        <v>8561</v>
      </c>
      <c r="E1668" s="3" t="s">
        <v>8574</v>
      </c>
      <c r="F1668" s="3" t="s">
        <v>8575</v>
      </c>
      <c r="I1668" s="3" t="s">
        <v>8565</v>
      </c>
      <c r="K1668" s="3" t="s">
        <v>8565</v>
      </c>
    </row>
    <row r="1669" spans="1:12" ht="12.75" hidden="1">
      <c r="A1669" s="3" t="s">
        <v>10154</v>
      </c>
      <c r="B1669" s="3">
        <v>390</v>
      </c>
      <c r="C1669" s="3"/>
      <c r="D1669" s="3" t="s">
        <v>8561</v>
      </c>
      <c r="E1669" s="3" t="s">
        <v>8574</v>
      </c>
      <c r="F1669" s="3" t="s">
        <v>8575</v>
      </c>
      <c r="I1669" s="3" t="s">
        <v>8565</v>
      </c>
      <c r="K1669" s="3" t="s">
        <v>8565</v>
      </c>
    </row>
    <row r="1670" spans="1:12" ht="12.75" hidden="1">
      <c r="A1670" s="3" t="s">
        <v>10155</v>
      </c>
      <c r="B1670" s="3">
        <v>390</v>
      </c>
      <c r="C1670" s="3"/>
      <c r="D1670" s="3" t="s">
        <v>8561</v>
      </c>
      <c r="E1670" s="3" t="s">
        <v>8574</v>
      </c>
      <c r="F1670" s="3" t="s">
        <v>8575</v>
      </c>
      <c r="I1670" s="3">
        <v>85</v>
      </c>
      <c r="J1670" s="3" t="s">
        <v>8669</v>
      </c>
      <c r="K1670" s="3">
        <v>82</v>
      </c>
      <c r="L1670" s="3" t="s">
        <v>8669</v>
      </c>
    </row>
    <row r="1671" spans="1:12" ht="12.75" hidden="1">
      <c r="A1671" s="3" t="s">
        <v>10156</v>
      </c>
      <c r="B1671" s="3">
        <v>390</v>
      </c>
      <c r="C1671" s="3"/>
      <c r="D1671" s="3" t="s">
        <v>8561</v>
      </c>
      <c r="E1671" s="3" t="s">
        <v>8574</v>
      </c>
      <c r="F1671" s="3" t="s">
        <v>8575</v>
      </c>
      <c r="I1671" s="3" t="s">
        <v>8565</v>
      </c>
      <c r="K1671" s="3" t="s">
        <v>8565</v>
      </c>
    </row>
    <row r="1672" spans="1:12" ht="12.75" hidden="1">
      <c r="A1672" s="3" t="s">
        <v>10157</v>
      </c>
      <c r="B1672" s="3">
        <v>390</v>
      </c>
      <c r="C1672" s="3"/>
      <c r="D1672" s="3" t="s">
        <v>8561</v>
      </c>
      <c r="E1672" s="3" t="s">
        <v>8566</v>
      </c>
      <c r="F1672" s="3" t="s">
        <v>219</v>
      </c>
      <c r="I1672" s="3">
        <v>11</v>
      </c>
      <c r="J1672" s="3" t="s">
        <v>10158</v>
      </c>
      <c r="K1672" s="3">
        <v>11</v>
      </c>
      <c r="L1672" s="3" t="s">
        <v>10158</v>
      </c>
    </row>
    <row r="1673" spans="1:12" ht="12.75" hidden="1">
      <c r="A1673" s="3" t="s">
        <v>10159</v>
      </c>
      <c r="B1673" s="3">
        <v>390</v>
      </c>
      <c r="C1673" s="3"/>
      <c r="D1673" s="3" t="s">
        <v>8561</v>
      </c>
      <c r="E1673" s="3" t="s">
        <v>8566</v>
      </c>
      <c r="F1673" s="3" t="s">
        <v>219</v>
      </c>
      <c r="I1673" s="3">
        <v>8</v>
      </c>
      <c r="J1673" s="3" t="s">
        <v>8643</v>
      </c>
      <c r="K1673" s="3">
        <v>8</v>
      </c>
      <c r="L1673" s="3" t="s">
        <v>8643</v>
      </c>
    </row>
    <row r="1674" spans="1:12" ht="12.75" hidden="1">
      <c r="A1674" s="3" t="s">
        <v>10160</v>
      </c>
      <c r="B1674" s="3">
        <v>390</v>
      </c>
      <c r="C1674" s="3"/>
      <c r="D1674" s="3" t="s">
        <v>8561</v>
      </c>
      <c r="E1674" s="3" t="s">
        <v>8566</v>
      </c>
      <c r="F1674" s="3" t="s">
        <v>359</v>
      </c>
      <c r="I1674" s="3">
        <v>70</v>
      </c>
      <c r="J1674" s="3" t="s">
        <v>8568</v>
      </c>
      <c r="K1674" s="3">
        <v>66</v>
      </c>
      <c r="L1674" s="3" t="s">
        <v>8568</v>
      </c>
    </row>
    <row r="1675" spans="1:12" ht="12.75" hidden="1">
      <c r="A1675" s="3" t="s">
        <v>10161</v>
      </c>
      <c r="B1675" s="3">
        <v>390</v>
      </c>
      <c r="C1675" s="3"/>
      <c r="D1675" s="3" t="s">
        <v>8561</v>
      </c>
      <c r="E1675" s="3" t="s">
        <v>8566</v>
      </c>
      <c r="F1675" s="3" t="s">
        <v>359</v>
      </c>
      <c r="I1675" s="3">
        <v>9</v>
      </c>
      <c r="J1675" s="3" t="s">
        <v>8814</v>
      </c>
      <c r="K1675" s="3">
        <v>10</v>
      </c>
      <c r="L1675" s="3" t="s">
        <v>8814</v>
      </c>
    </row>
    <row r="1676" spans="1:12" ht="12.75">
      <c r="A1676" s="3" t="s">
        <v>10162</v>
      </c>
      <c r="B1676" s="3">
        <v>390</v>
      </c>
      <c r="C1676" s="3"/>
      <c r="D1676" s="3" t="s">
        <v>8561</v>
      </c>
      <c r="E1676" s="3" t="s">
        <v>8566</v>
      </c>
      <c r="F1676" s="3" t="s">
        <v>222</v>
      </c>
      <c r="I1676" s="3">
        <v>61</v>
      </c>
      <c r="J1676" s="3" t="s">
        <v>8606</v>
      </c>
      <c r="K1676" s="3">
        <v>62</v>
      </c>
      <c r="L1676" s="3" t="s">
        <v>8606</v>
      </c>
    </row>
    <row r="1677" spans="1:12" ht="12.75">
      <c r="A1677" s="3" t="s">
        <v>10163</v>
      </c>
      <c r="B1677" s="3">
        <v>390</v>
      </c>
      <c r="C1677" s="3"/>
      <c r="D1677" s="3" t="s">
        <v>8561</v>
      </c>
      <c r="E1677" s="3" t="s">
        <v>8566</v>
      </c>
      <c r="F1677" s="3" t="s">
        <v>222</v>
      </c>
      <c r="I1677" s="3" t="s">
        <v>8565</v>
      </c>
      <c r="K1677" s="3" t="s">
        <v>8565</v>
      </c>
    </row>
    <row r="1678" spans="1:12" ht="12.75" hidden="1">
      <c r="A1678" s="3" t="s">
        <v>10164</v>
      </c>
      <c r="B1678" s="3">
        <v>390</v>
      </c>
      <c r="C1678" s="3"/>
      <c r="D1678" s="3" t="s">
        <v>8561</v>
      </c>
      <c r="E1678" s="3" t="s">
        <v>8566</v>
      </c>
      <c r="F1678" s="3" t="s">
        <v>224</v>
      </c>
      <c r="I1678" s="3">
        <v>94</v>
      </c>
      <c r="J1678" s="3" t="s">
        <v>8564</v>
      </c>
      <c r="K1678" s="3">
        <v>95</v>
      </c>
      <c r="L1678" s="3" t="s">
        <v>8564</v>
      </c>
    </row>
    <row r="1679" spans="1:12" ht="12.75" hidden="1">
      <c r="A1679" s="3" t="s">
        <v>10165</v>
      </c>
      <c r="B1679" s="3">
        <v>390</v>
      </c>
      <c r="C1679" s="3"/>
      <c r="D1679" s="3" t="s">
        <v>8561</v>
      </c>
      <c r="E1679" s="3" t="s">
        <v>8566</v>
      </c>
      <c r="F1679" s="3" t="s">
        <v>224</v>
      </c>
      <c r="I1679" s="3">
        <v>38</v>
      </c>
      <c r="J1679" s="3" t="s">
        <v>8568</v>
      </c>
      <c r="K1679" s="3">
        <v>39</v>
      </c>
      <c r="L1679" s="3" t="s">
        <v>8568</v>
      </c>
    </row>
    <row r="1680" spans="1:12" ht="12.75" hidden="1">
      <c r="A1680" s="3" t="s">
        <v>10166</v>
      </c>
      <c r="B1680" s="3">
        <v>390</v>
      </c>
      <c r="C1680" s="3"/>
      <c r="D1680" s="3" t="s">
        <v>8561</v>
      </c>
      <c r="E1680" s="3" t="s">
        <v>8566</v>
      </c>
      <c r="F1680" s="3" t="s">
        <v>224</v>
      </c>
      <c r="I1680" s="3">
        <v>16</v>
      </c>
      <c r="J1680" s="3" t="s">
        <v>8568</v>
      </c>
      <c r="K1680" s="3">
        <v>16</v>
      </c>
      <c r="L1680" s="3" t="s">
        <v>8568</v>
      </c>
    </row>
    <row r="1681" spans="1:12" ht="12.75" hidden="1">
      <c r="A1681" s="3" t="s">
        <v>10167</v>
      </c>
      <c r="B1681" s="3">
        <v>390</v>
      </c>
      <c r="C1681" s="3"/>
      <c r="D1681" s="3" t="s">
        <v>8561</v>
      </c>
      <c r="E1681" s="3" t="s">
        <v>8566</v>
      </c>
      <c r="F1681" s="3" t="s">
        <v>225</v>
      </c>
      <c r="I1681" s="3">
        <v>34</v>
      </c>
      <c r="J1681" s="3" t="s">
        <v>8568</v>
      </c>
      <c r="K1681" s="3">
        <v>34</v>
      </c>
      <c r="L1681" s="3" t="s">
        <v>8568</v>
      </c>
    </row>
    <row r="1682" spans="1:12" ht="12.75" hidden="1">
      <c r="A1682" s="3" t="s">
        <v>10168</v>
      </c>
      <c r="B1682" s="3">
        <v>390</v>
      </c>
      <c r="C1682" s="3"/>
      <c r="D1682" s="3" t="s">
        <v>8561</v>
      </c>
      <c r="E1682" s="3" t="s">
        <v>8566</v>
      </c>
      <c r="F1682" s="3" t="s">
        <v>225</v>
      </c>
      <c r="I1682" s="3">
        <v>49</v>
      </c>
      <c r="J1682" s="3" t="s">
        <v>8568</v>
      </c>
      <c r="K1682" s="3">
        <v>41</v>
      </c>
      <c r="L1682" s="3" t="s">
        <v>8568</v>
      </c>
    </row>
    <row r="1683" spans="1:12" ht="12.75" hidden="1">
      <c r="A1683" s="3" t="s">
        <v>10169</v>
      </c>
      <c r="B1683" s="3">
        <v>390</v>
      </c>
      <c r="C1683" s="3"/>
      <c r="D1683" s="3" t="s">
        <v>8561</v>
      </c>
      <c r="E1683" s="3" t="s">
        <v>8566</v>
      </c>
      <c r="F1683" s="3" t="s">
        <v>225</v>
      </c>
      <c r="I1683" s="3">
        <v>14</v>
      </c>
      <c r="J1683" s="3" t="s">
        <v>8568</v>
      </c>
      <c r="K1683" s="3">
        <v>15</v>
      </c>
      <c r="L1683" s="3" t="s">
        <v>8568</v>
      </c>
    </row>
    <row r="1684" spans="1:12" ht="12.75" hidden="1">
      <c r="A1684" s="3" t="s">
        <v>10170</v>
      </c>
      <c r="B1684" s="3">
        <v>390</v>
      </c>
      <c r="C1684" s="3"/>
      <c r="D1684" s="3" t="s">
        <v>8561</v>
      </c>
      <c r="E1684" s="3" t="s">
        <v>8566</v>
      </c>
      <c r="F1684" s="3" t="s">
        <v>225</v>
      </c>
      <c r="I1684" s="3">
        <v>29</v>
      </c>
      <c r="J1684" s="3" t="s">
        <v>8568</v>
      </c>
      <c r="K1684" s="3">
        <v>31</v>
      </c>
      <c r="L1684" s="3" t="s">
        <v>8568</v>
      </c>
    </row>
    <row r="1685" spans="1:12" ht="12.75" hidden="1">
      <c r="A1685" s="3" t="s">
        <v>10171</v>
      </c>
      <c r="B1685" s="3">
        <v>390</v>
      </c>
      <c r="C1685" s="3"/>
      <c r="D1685" s="3" t="s">
        <v>8561</v>
      </c>
      <c r="E1685" s="3" t="s">
        <v>8566</v>
      </c>
      <c r="F1685" s="3" t="s">
        <v>225</v>
      </c>
      <c r="I1685" s="3">
        <v>47</v>
      </c>
      <c r="J1685" s="3" t="s">
        <v>8564</v>
      </c>
      <c r="K1685" s="3">
        <v>47</v>
      </c>
      <c r="L1685" s="3" t="s">
        <v>8564</v>
      </c>
    </row>
    <row r="1686" spans="1:12" ht="12.75" hidden="1">
      <c r="A1686" s="3" t="s">
        <v>10172</v>
      </c>
      <c r="B1686" s="3">
        <v>390</v>
      </c>
      <c r="C1686" s="3"/>
      <c r="D1686" s="3" t="s">
        <v>8561</v>
      </c>
      <c r="E1686" s="3" t="s">
        <v>8566</v>
      </c>
      <c r="F1686" s="3" t="s">
        <v>225</v>
      </c>
      <c r="I1686" s="3">
        <v>63</v>
      </c>
      <c r="J1686" s="3" t="s">
        <v>8568</v>
      </c>
      <c r="K1686" s="3">
        <v>63</v>
      </c>
      <c r="L1686" s="3" t="s">
        <v>8568</v>
      </c>
    </row>
    <row r="1687" spans="1:12" ht="12.75" hidden="1">
      <c r="A1687" s="3" t="s">
        <v>10173</v>
      </c>
      <c r="B1687" s="3">
        <v>390</v>
      </c>
      <c r="C1687" s="3"/>
      <c r="D1687" s="3" t="s">
        <v>8561</v>
      </c>
      <c r="E1687" s="3" t="s">
        <v>8566</v>
      </c>
      <c r="F1687" s="3" t="s">
        <v>8575</v>
      </c>
      <c r="I1687" s="3">
        <v>67</v>
      </c>
      <c r="J1687" s="3" t="s">
        <v>8568</v>
      </c>
      <c r="K1687" s="3">
        <v>70</v>
      </c>
      <c r="L1687" s="3" t="s">
        <v>8568</v>
      </c>
    </row>
    <row r="1688" spans="1:12" ht="12.75" hidden="1">
      <c r="A1688" s="3" t="s">
        <v>10174</v>
      </c>
      <c r="B1688" s="3">
        <v>390</v>
      </c>
      <c r="C1688" s="3"/>
      <c r="D1688" s="3" t="s">
        <v>8561</v>
      </c>
      <c r="E1688" s="3" t="s">
        <v>8566</v>
      </c>
      <c r="F1688" s="3" t="s">
        <v>8575</v>
      </c>
      <c r="I1688" s="3">
        <v>64</v>
      </c>
      <c r="J1688" s="3" t="s">
        <v>8568</v>
      </c>
      <c r="K1688" s="3">
        <v>64</v>
      </c>
      <c r="L1688" s="3" t="s">
        <v>8568</v>
      </c>
    </row>
    <row r="1689" spans="1:12" ht="12.75" hidden="1">
      <c r="A1689" s="3" t="s">
        <v>10175</v>
      </c>
      <c r="B1689" s="3">
        <v>390</v>
      </c>
      <c r="C1689" s="3"/>
      <c r="D1689" s="3" t="s">
        <v>8561</v>
      </c>
      <c r="E1689" s="3" t="s">
        <v>8566</v>
      </c>
      <c r="F1689" s="3" t="s">
        <v>8575</v>
      </c>
      <c r="I1689" s="3">
        <v>70</v>
      </c>
      <c r="J1689" s="3" t="s">
        <v>8568</v>
      </c>
      <c r="K1689" s="3">
        <v>66</v>
      </c>
      <c r="L1689" s="3" t="s">
        <v>8568</v>
      </c>
    </row>
    <row r="1690" spans="1:12" ht="12.75" hidden="1">
      <c r="A1690" s="3" t="s">
        <v>10176</v>
      </c>
      <c r="B1690" s="3">
        <v>390</v>
      </c>
      <c r="C1690" s="3"/>
      <c r="D1690" s="3" t="s">
        <v>8719</v>
      </c>
      <c r="E1690" s="3" t="s">
        <v>8566</v>
      </c>
      <c r="F1690" s="3" t="s">
        <v>8567</v>
      </c>
      <c r="I1690" s="3">
        <v>1</v>
      </c>
      <c r="J1690" s="3" t="s">
        <v>8568</v>
      </c>
      <c r="K1690" s="3">
        <v>1</v>
      </c>
      <c r="L1690" s="3" t="s">
        <v>8568</v>
      </c>
    </row>
    <row r="1691" spans="1:12" ht="12.75" hidden="1">
      <c r="A1691" s="3" t="s">
        <v>10177</v>
      </c>
      <c r="B1691" s="3">
        <v>390</v>
      </c>
      <c r="C1691" s="3"/>
      <c r="D1691" s="3" t="s">
        <v>8561</v>
      </c>
      <c r="E1691" s="3" t="s">
        <v>8566</v>
      </c>
      <c r="F1691" s="3" t="s">
        <v>8567</v>
      </c>
      <c r="I1691" s="3">
        <v>1</v>
      </c>
      <c r="J1691" s="3" t="s">
        <v>8568</v>
      </c>
      <c r="K1691" s="3">
        <v>1</v>
      </c>
      <c r="L1691" s="3" t="s">
        <v>8568</v>
      </c>
    </row>
    <row r="1692" spans="1:12" ht="12.75">
      <c r="A1692" s="3" t="s">
        <v>10178</v>
      </c>
      <c r="B1692" s="3">
        <v>390</v>
      </c>
      <c r="C1692" s="3"/>
      <c r="D1692" s="3" t="s">
        <v>8561</v>
      </c>
      <c r="E1692" s="3" t="s">
        <v>8566</v>
      </c>
      <c r="F1692" s="3" t="s">
        <v>222</v>
      </c>
      <c r="I1692" s="3">
        <v>42</v>
      </c>
      <c r="J1692" s="3" t="s">
        <v>8606</v>
      </c>
      <c r="K1692" s="3">
        <v>43</v>
      </c>
      <c r="L1692" s="3" t="s">
        <v>8606</v>
      </c>
    </row>
    <row r="1693" spans="1:12" ht="12.75" hidden="1">
      <c r="A1693" s="3" t="s">
        <v>10179</v>
      </c>
      <c r="B1693" s="3">
        <v>390</v>
      </c>
      <c r="C1693" s="3"/>
      <c r="D1693" s="3" t="s">
        <v>8561</v>
      </c>
      <c r="E1693" s="3" t="s">
        <v>8566</v>
      </c>
      <c r="F1693" s="3" t="s">
        <v>225</v>
      </c>
      <c r="I1693" s="3">
        <v>56</v>
      </c>
      <c r="J1693" s="3" t="s">
        <v>8568</v>
      </c>
      <c r="K1693" s="3">
        <v>55</v>
      </c>
      <c r="L1693" s="3" t="s">
        <v>8568</v>
      </c>
    </row>
    <row r="1694" spans="1:12" ht="12.75" hidden="1">
      <c r="A1694" s="3" t="s">
        <v>10180</v>
      </c>
      <c r="B1694" s="3">
        <v>390</v>
      </c>
      <c r="C1694" s="3"/>
      <c r="D1694" s="3" t="s">
        <v>8561</v>
      </c>
      <c r="E1694" s="3" t="s">
        <v>8566</v>
      </c>
      <c r="F1694" s="3" t="s">
        <v>224</v>
      </c>
      <c r="I1694" s="3">
        <v>23</v>
      </c>
      <c r="J1694" s="3" t="s">
        <v>8568</v>
      </c>
      <c r="K1694" s="3">
        <v>18</v>
      </c>
      <c r="L1694" s="3" t="s">
        <v>8568</v>
      </c>
    </row>
    <row r="1695" spans="1:12" ht="12.75">
      <c r="A1695" s="3" t="s">
        <v>10181</v>
      </c>
      <c r="B1695" s="3">
        <v>390</v>
      </c>
      <c r="C1695" s="3"/>
      <c r="D1695" s="3" t="s">
        <v>8561</v>
      </c>
      <c r="E1695" s="3" t="s">
        <v>8566</v>
      </c>
      <c r="F1695" s="3" t="s">
        <v>222</v>
      </c>
      <c r="I1695" s="3">
        <v>47</v>
      </c>
      <c r="J1695" s="3" t="s">
        <v>8606</v>
      </c>
      <c r="K1695" s="3">
        <v>46</v>
      </c>
      <c r="L1695" s="3" t="s">
        <v>8606</v>
      </c>
    </row>
    <row r="1696" spans="1:12" ht="12.75" hidden="1">
      <c r="A1696" s="3" t="s">
        <v>10182</v>
      </c>
      <c r="B1696" s="3">
        <v>390</v>
      </c>
      <c r="C1696" s="3"/>
      <c r="D1696" s="3" t="s">
        <v>8561</v>
      </c>
      <c r="E1696" s="3" t="s">
        <v>8566</v>
      </c>
      <c r="F1696" s="3" t="s">
        <v>8575</v>
      </c>
      <c r="I1696" s="3">
        <v>63</v>
      </c>
      <c r="J1696" s="3" t="s">
        <v>8568</v>
      </c>
      <c r="K1696" s="3">
        <v>65</v>
      </c>
      <c r="L1696" s="3" t="s">
        <v>8568</v>
      </c>
    </row>
    <row r="1697" spans="1:12" ht="12.75" hidden="1">
      <c r="A1697" s="3" t="s">
        <v>10183</v>
      </c>
      <c r="B1697" s="3">
        <v>390</v>
      </c>
      <c r="C1697" s="3"/>
      <c r="D1697" s="3" t="s">
        <v>8561</v>
      </c>
      <c r="E1697" s="3" t="s">
        <v>8566</v>
      </c>
      <c r="F1697" s="3" t="s">
        <v>224</v>
      </c>
      <c r="I1697" s="3">
        <v>75</v>
      </c>
      <c r="J1697" s="3" t="s">
        <v>8568</v>
      </c>
      <c r="K1697" s="3">
        <v>84</v>
      </c>
      <c r="L1697" s="3" t="s">
        <v>8568</v>
      </c>
    </row>
    <row r="1698" spans="1:12" ht="12.75" hidden="1">
      <c r="A1698" s="3" t="s">
        <v>10184</v>
      </c>
      <c r="B1698" s="3">
        <v>320</v>
      </c>
      <c r="D1698" s="3" t="s">
        <v>8561</v>
      </c>
      <c r="E1698" s="3" t="s">
        <v>8562</v>
      </c>
      <c r="F1698" s="3" t="s">
        <v>8698</v>
      </c>
      <c r="I1698" s="3">
        <v>86</v>
      </c>
      <c r="J1698" s="3" t="s">
        <v>8564</v>
      </c>
      <c r="K1698" s="3">
        <v>78</v>
      </c>
      <c r="L1698" s="3" t="s">
        <v>8564</v>
      </c>
    </row>
    <row r="1699" spans="1:12" ht="12.75" hidden="1">
      <c r="A1699" s="3" t="s">
        <v>10185</v>
      </c>
      <c r="B1699" s="3">
        <v>320</v>
      </c>
      <c r="D1699" s="3" t="s">
        <v>8561</v>
      </c>
      <c r="E1699" s="3" t="s">
        <v>8562</v>
      </c>
      <c r="F1699" s="3" t="s">
        <v>8596</v>
      </c>
      <c r="G1699" s="3" t="s">
        <v>8586</v>
      </c>
      <c r="I1699" s="3">
        <v>39</v>
      </c>
      <c r="J1699" s="3" t="s">
        <v>8564</v>
      </c>
      <c r="K1699" s="3">
        <v>39</v>
      </c>
      <c r="L1699" s="3" t="s">
        <v>8564</v>
      </c>
    </row>
    <row r="1700" spans="1:12" ht="12.75" hidden="1">
      <c r="A1700" s="3" t="s">
        <v>10186</v>
      </c>
      <c r="B1700" s="3">
        <v>320</v>
      </c>
      <c r="D1700" s="3" t="s">
        <v>8561</v>
      </c>
      <c r="E1700" s="3" t="s">
        <v>8562</v>
      </c>
      <c r="F1700" s="3" t="s">
        <v>359</v>
      </c>
      <c r="I1700" s="3">
        <v>48</v>
      </c>
      <c r="J1700" s="3" t="s">
        <v>8699</v>
      </c>
      <c r="K1700" s="3">
        <v>47</v>
      </c>
      <c r="L1700" s="3" t="s">
        <v>8699</v>
      </c>
    </row>
    <row r="1701" spans="1:12" ht="12.75" hidden="1">
      <c r="A1701" s="3" t="s">
        <v>10187</v>
      </c>
      <c r="B1701" s="3">
        <v>320</v>
      </c>
      <c r="D1701" s="3" t="s">
        <v>8561</v>
      </c>
      <c r="E1701" s="3" t="s">
        <v>8562</v>
      </c>
      <c r="F1701" s="3" t="s">
        <v>359</v>
      </c>
      <c r="G1701" s="3" t="s">
        <v>8596</v>
      </c>
      <c r="I1701" s="3">
        <v>29</v>
      </c>
      <c r="J1701" s="3" t="s">
        <v>8594</v>
      </c>
      <c r="K1701" s="3">
        <v>25</v>
      </c>
      <c r="L1701" s="3" t="s">
        <v>8594</v>
      </c>
    </row>
    <row r="1702" spans="1:12" ht="12.75" hidden="1">
      <c r="A1702" s="3" t="s">
        <v>10188</v>
      </c>
      <c r="B1702" s="3">
        <v>320</v>
      </c>
      <c r="D1702" s="3" t="s">
        <v>8561</v>
      </c>
      <c r="E1702" s="3" t="s">
        <v>8562</v>
      </c>
      <c r="F1702" s="3" t="s">
        <v>8596</v>
      </c>
      <c r="I1702" s="3">
        <v>15</v>
      </c>
      <c r="J1702" s="3" t="s">
        <v>8602</v>
      </c>
      <c r="K1702" s="3">
        <v>16</v>
      </c>
      <c r="L1702" s="3" t="s">
        <v>8602</v>
      </c>
    </row>
    <row r="1703" spans="1:12" ht="12.75" hidden="1">
      <c r="A1703" s="3" t="s">
        <v>10189</v>
      </c>
      <c r="B1703" s="3">
        <v>320</v>
      </c>
      <c r="D1703" s="3" t="s">
        <v>8561</v>
      </c>
      <c r="E1703" s="3" t="s">
        <v>8562</v>
      </c>
      <c r="F1703" s="3" t="s">
        <v>359</v>
      </c>
      <c r="I1703" s="3">
        <v>75</v>
      </c>
      <c r="J1703" s="3" t="s">
        <v>8564</v>
      </c>
      <c r="K1703" s="3">
        <v>74</v>
      </c>
      <c r="L1703" s="3" t="s">
        <v>8564</v>
      </c>
    </row>
    <row r="1704" spans="1:12" ht="12.75" hidden="1">
      <c r="A1704" s="3" t="s">
        <v>10190</v>
      </c>
      <c r="B1704" s="3">
        <v>320</v>
      </c>
      <c r="D1704" s="3" t="s">
        <v>8561</v>
      </c>
      <c r="E1704" s="3" t="s">
        <v>8562</v>
      </c>
      <c r="F1704" s="3" t="s">
        <v>221</v>
      </c>
      <c r="I1704" s="3" t="s">
        <v>8565</v>
      </c>
      <c r="K1704" s="3">
        <v>93</v>
      </c>
      <c r="L1704" s="3" t="s">
        <v>8564</v>
      </c>
    </row>
    <row r="1705" spans="1:12" ht="12.75" hidden="1">
      <c r="A1705" s="3" t="s">
        <v>10191</v>
      </c>
      <c r="B1705" s="3">
        <v>320</v>
      </c>
      <c r="D1705" s="3" t="s">
        <v>8561</v>
      </c>
      <c r="E1705" s="3" t="s">
        <v>8562</v>
      </c>
      <c r="F1705" s="3" t="s">
        <v>8596</v>
      </c>
      <c r="I1705" s="3" t="s">
        <v>8565</v>
      </c>
      <c r="K1705" s="3" t="s">
        <v>8565</v>
      </c>
    </row>
    <row r="1706" spans="1:12" ht="12.75" hidden="1">
      <c r="A1706" s="3" t="s">
        <v>10192</v>
      </c>
      <c r="B1706" s="3">
        <v>320</v>
      </c>
      <c r="D1706" s="3" t="s">
        <v>8561</v>
      </c>
      <c r="E1706" s="3" t="s">
        <v>8562</v>
      </c>
      <c r="F1706" s="3" t="s">
        <v>8586</v>
      </c>
      <c r="I1706" s="3" t="s">
        <v>8565</v>
      </c>
      <c r="K1706" s="3" t="s">
        <v>8565</v>
      </c>
    </row>
    <row r="1707" spans="1:12" ht="12.75" hidden="1">
      <c r="A1707" s="3" t="s">
        <v>10193</v>
      </c>
      <c r="B1707" s="3">
        <v>320</v>
      </c>
      <c r="D1707" s="3" t="s">
        <v>8561</v>
      </c>
      <c r="E1707" s="3" t="s">
        <v>8562</v>
      </c>
      <c r="F1707" s="3" t="s">
        <v>8586</v>
      </c>
      <c r="I1707" s="3" t="s">
        <v>8565</v>
      </c>
      <c r="K1707" s="3" t="s">
        <v>8565</v>
      </c>
    </row>
    <row r="1708" spans="1:12" ht="12.75" hidden="1">
      <c r="A1708" s="3" t="s">
        <v>10194</v>
      </c>
      <c r="B1708" s="3">
        <v>320</v>
      </c>
      <c r="D1708" s="3" t="s">
        <v>8561</v>
      </c>
      <c r="E1708" s="3" t="s">
        <v>8562</v>
      </c>
      <c r="F1708" s="3" t="s">
        <v>8586</v>
      </c>
      <c r="I1708" s="3">
        <v>53</v>
      </c>
      <c r="J1708" s="3" t="s">
        <v>8564</v>
      </c>
      <c r="K1708" s="3">
        <v>53</v>
      </c>
      <c r="L1708" s="3" t="s">
        <v>8564</v>
      </c>
    </row>
    <row r="1709" spans="1:12" ht="12.75" hidden="1">
      <c r="A1709" s="3" t="s">
        <v>10195</v>
      </c>
      <c r="B1709" s="3">
        <v>320</v>
      </c>
      <c r="D1709" s="3" t="s">
        <v>8561</v>
      </c>
      <c r="E1709" s="3" t="s">
        <v>8562</v>
      </c>
      <c r="F1709" s="3" t="s">
        <v>8596</v>
      </c>
      <c r="G1709" s="3" t="s">
        <v>8586</v>
      </c>
      <c r="I1709" s="3">
        <v>51</v>
      </c>
      <c r="J1709" s="3" t="s">
        <v>8602</v>
      </c>
      <c r="K1709" s="3">
        <v>55</v>
      </c>
      <c r="L1709" s="3" t="s">
        <v>8602</v>
      </c>
    </row>
    <row r="1710" spans="1:12" ht="12.75" hidden="1">
      <c r="A1710" s="3" t="s">
        <v>10196</v>
      </c>
      <c r="B1710" s="3">
        <v>320</v>
      </c>
      <c r="D1710" s="3" t="s">
        <v>8561</v>
      </c>
      <c r="E1710" s="3" t="s">
        <v>8562</v>
      </c>
      <c r="F1710" s="3" t="s">
        <v>8586</v>
      </c>
      <c r="G1710" s="3" t="s">
        <v>8698</v>
      </c>
      <c r="I1710" s="3">
        <v>80</v>
      </c>
      <c r="J1710" s="3" t="s">
        <v>8564</v>
      </c>
      <c r="K1710" s="3">
        <v>76</v>
      </c>
      <c r="L1710" s="3" t="s">
        <v>8564</v>
      </c>
    </row>
    <row r="1711" spans="1:12" ht="12.75" hidden="1">
      <c r="A1711" s="3" t="s">
        <v>10197</v>
      </c>
      <c r="B1711" s="3">
        <v>320</v>
      </c>
      <c r="D1711" s="3" t="s">
        <v>8561</v>
      </c>
      <c r="E1711" s="3" t="s">
        <v>8562</v>
      </c>
      <c r="F1711" s="3" t="s">
        <v>8596</v>
      </c>
      <c r="G1711" s="3" t="s">
        <v>221</v>
      </c>
      <c r="I1711" s="3">
        <v>39</v>
      </c>
      <c r="J1711" s="3" t="s">
        <v>8602</v>
      </c>
      <c r="K1711" s="3">
        <v>48</v>
      </c>
      <c r="L1711" s="3" t="s">
        <v>8602</v>
      </c>
    </row>
    <row r="1712" spans="1:12" ht="12.75" hidden="1">
      <c r="A1712" s="3" t="s">
        <v>10198</v>
      </c>
      <c r="B1712" s="3">
        <v>320</v>
      </c>
      <c r="D1712" s="3" t="s">
        <v>8561</v>
      </c>
      <c r="E1712" s="3" t="s">
        <v>8562</v>
      </c>
      <c r="F1712" s="3" t="s">
        <v>8596</v>
      </c>
      <c r="G1712" s="3" t="s">
        <v>8698</v>
      </c>
      <c r="I1712" s="3">
        <v>43</v>
      </c>
      <c r="J1712" s="3" t="s">
        <v>8594</v>
      </c>
      <c r="K1712" s="3">
        <v>41</v>
      </c>
      <c r="L1712" s="3" t="s">
        <v>8594</v>
      </c>
    </row>
    <row r="1713" spans="1:12" ht="12.75" hidden="1">
      <c r="A1713" s="3" t="s">
        <v>10198</v>
      </c>
      <c r="B1713" s="3">
        <v>320</v>
      </c>
      <c r="D1713" s="3" t="s">
        <v>8561</v>
      </c>
      <c r="E1713" s="3" t="s">
        <v>8562</v>
      </c>
      <c r="F1713" s="3" t="s">
        <v>8698</v>
      </c>
      <c r="G1713" s="3" t="s">
        <v>8596</v>
      </c>
      <c r="I1713" s="3">
        <v>43</v>
      </c>
      <c r="J1713" s="3" t="s">
        <v>8594</v>
      </c>
      <c r="K1713" s="3">
        <v>41</v>
      </c>
      <c r="L1713" s="3" t="s">
        <v>8594</v>
      </c>
    </row>
    <row r="1714" spans="1:12" ht="12.75" hidden="1">
      <c r="A1714" s="3" t="s">
        <v>10199</v>
      </c>
      <c r="B1714" s="3">
        <v>320</v>
      </c>
      <c r="D1714" s="3" t="s">
        <v>8561</v>
      </c>
      <c r="E1714" s="3" t="s">
        <v>8562</v>
      </c>
      <c r="F1714" s="3" t="s">
        <v>8596</v>
      </c>
      <c r="G1714" s="3" t="s">
        <v>8698</v>
      </c>
      <c r="I1714" s="3">
        <v>53</v>
      </c>
      <c r="J1714" s="3" t="s">
        <v>8594</v>
      </c>
      <c r="K1714" s="3">
        <v>49</v>
      </c>
      <c r="L1714" s="3" t="s">
        <v>8594</v>
      </c>
    </row>
    <row r="1715" spans="1:12" ht="12.75" hidden="1">
      <c r="A1715" s="3" t="s">
        <v>10200</v>
      </c>
      <c r="B1715" s="3">
        <v>320</v>
      </c>
      <c r="D1715" s="3" t="s">
        <v>8561</v>
      </c>
      <c r="E1715" s="3" t="s">
        <v>8562</v>
      </c>
      <c r="F1715" s="3" t="s">
        <v>8596</v>
      </c>
      <c r="I1715" s="3">
        <v>11</v>
      </c>
      <c r="J1715" s="3" t="s">
        <v>8602</v>
      </c>
      <c r="K1715" s="3">
        <v>12</v>
      </c>
      <c r="L1715" s="3" t="s">
        <v>8602</v>
      </c>
    </row>
    <row r="1716" spans="1:12" ht="12.75" hidden="1">
      <c r="A1716" s="3" t="s">
        <v>10201</v>
      </c>
      <c r="B1716" s="3">
        <v>320</v>
      </c>
      <c r="D1716" s="3" t="s">
        <v>8561</v>
      </c>
      <c r="E1716" s="3" t="s">
        <v>8562</v>
      </c>
      <c r="F1716" s="3" t="s">
        <v>8698</v>
      </c>
      <c r="I1716" s="3" t="s">
        <v>8565</v>
      </c>
      <c r="K1716" s="3" t="s">
        <v>8565</v>
      </c>
    </row>
    <row r="1717" spans="1:12" ht="12.75" hidden="1">
      <c r="A1717" s="3" t="s">
        <v>10202</v>
      </c>
      <c r="B1717" s="3">
        <v>320</v>
      </c>
      <c r="D1717" s="3" t="s">
        <v>8561</v>
      </c>
      <c r="E1717" s="3" t="s">
        <v>8562</v>
      </c>
      <c r="F1717" s="3" t="s">
        <v>8586</v>
      </c>
      <c r="I1717" s="3" t="s">
        <v>8565</v>
      </c>
      <c r="K1717" s="3" t="s">
        <v>8565</v>
      </c>
    </row>
    <row r="1718" spans="1:12" ht="12.75">
      <c r="A1718" s="3" t="s">
        <v>10203</v>
      </c>
      <c r="B1718" s="3">
        <v>320</v>
      </c>
      <c r="D1718" s="3" t="s">
        <v>8561</v>
      </c>
      <c r="E1718" s="3" t="s">
        <v>8562</v>
      </c>
      <c r="F1718" s="3" t="s">
        <v>222</v>
      </c>
      <c r="I1718" s="3">
        <v>93</v>
      </c>
      <c r="J1718" s="3" t="s">
        <v>8564</v>
      </c>
      <c r="K1718" s="3">
        <v>97</v>
      </c>
      <c r="L1718" s="3" t="s">
        <v>8564</v>
      </c>
    </row>
    <row r="1719" spans="1:12" ht="12.75" hidden="1">
      <c r="A1719" s="3" t="s">
        <v>10204</v>
      </c>
      <c r="B1719" s="3">
        <v>320</v>
      </c>
      <c r="D1719" s="3" t="s">
        <v>8561</v>
      </c>
      <c r="E1719" s="3" t="s">
        <v>8562</v>
      </c>
      <c r="F1719" s="3" t="s">
        <v>8596</v>
      </c>
      <c r="G1719" s="3" t="s">
        <v>221</v>
      </c>
      <c r="I1719" s="3">
        <v>39</v>
      </c>
      <c r="J1719" s="3" t="s">
        <v>8594</v>
      </c>
      <c r="K1719" s="3">
        <v>41</v>
      </c>
      <c r="L1719" s="3" t="s">
        <v>8594</v>
      </c>
    </row>
    <row r="1720" spans="1:12" ht="12.75" hidden="1">
      <c r="A1720" s="3" t="s">
        <v>10205</v>
      </c>
      <c r="B1720" s="3">
        <v>320</v>
      </c>
      <c r="D1720" s="3" t="s">
        <v>8561</v>
      </c>
      <c r="E1720" s="3" t="s">
        <v>8562</v>
      </c>
      <c r="F1720" s="3" t="s">
        <v>221</v>
      </c>
      <c r="I1720" s="3">
        <v>75</v>
      </c>
      <c r="J1720" s="3" t="s">
        <v>8564</v>
      </c>
      <c r="K1720" s="3">
        <v>83</v>
      </c>
      <c r="L1720" s="3" t="s">
        <v>8564</v>
      </c>
    </row>
    <row r="1721" spans="1:12" ht="12.75" hidden="1">
      <c r="A1721" s="3" t="s">
        <v>9103</v>
      </c>
      <c r="B1721" s="3">
        <v>320</v>
      </c>
      <c r="D1721" s="3" t="s">
        <v>8561</v>
      </c>
      <c r="E1721" s="3" t="s">
        <v>8562</v>
      </c>
      <c r="F1721" s="3" t="s">
        <v>8586</v>
      </c>
      <c r="I1721" s="3">
        <v>92</v>
      </c>
      <c r="J1721" s="3" t="s">
        <v>8733</v>
      </c>
      <c r="K1721" s="3">
        <v>94</v>
      </c>
      <c r="L1721" s="3" t="s">
        <v>8564</v>
      </c>
    </row>
    <row r="1722" spans="1:12" ht="12.75" hidden="1">
      <c r="A1722" s="3" t="s">
        <v>10206</v>
      </c>
      <c r="B1722" s="3">
        <v>320</v>
      </c>
      <c r="D1722" s="3" t="s">
        <v>8561</v>
      </c>
      <c r="E1722" s="3" t="s">
        <v>8562</v>
      </c>
      <c r="F1722" s="3" t="s">
        <v>8586</v>
      </c>
      <c r="I1722" s="3">
        <v>39</v>
      </c>
      <c r="J1722" s="3" t="s">
        <v>8606</v>
      </c>
      <c r="K1722" s="3">
        <v>37</v>
      </c>
      <c r="L1722" s="3" t="s">
        <v>8606</v>
      </c>
    </row>
    <row r="1723" spans="1:12" ht="12.75" hidden="1">
      <c r="A1723" s="3" t="s">
        <v>10207</v>
      </c>
      <c r="B1723" s="3">
        <v>320</v>
      </c>
      <c r="D1723" s="3" t="s">
        <v>8561</v>
      </c>
      <c r="E1723" s="3" t="s">
        <v>8562</v>
      </c>
      <c r="F1723" s="3" t="s">
        <v>8596</v>
      </c>
      <c r="G1723" s="3" t="s">
        <v>221</v>
      </c>
      <c r="I1723" s="3" t="s">
        <v>8565</v>
      </c>
      <c r="K1723" s="3">
        <v>95</v>
      </c>
      <c r="L1723" s="3" t="s">
        <v>8564</v>
      </c>
    </row>
    <row r="1724" spans="1:12" ht="12.75" hidden="1">
      <c r="A1724" s="3" t="s">
        <v>10208</v>
      </c>
      <c r="B1724" s="3">
        <v>320</v>
      </c>
      <c r="D1724" s="3" t="s">
        <v>8561</v>
      </c>
      <c r="E1724" s="3" t="s">
        <v>8562</v>
      </c>
      <c r="F1724" s="3" t="s">
        <v>8596</v>
      </c>
      <c r="G1724" s="3" t="s">
        <v>221</v>
      </c>
      <c r="I1724" s="3">
        <v>17</v>
      </c>
      <c r="J1724" s="3" t="s">
        <v>8594</v>
      </c>
      <c r="K1724" s="3">
        <v>36</v>
      </c>
      <c r="L1724" s="3" t="s">
        <v>8594</v>
      </c>
    </row>
    <row r="1725" spans="1:12" ht="12.75" hidden="1">
      <c r="A1725" s="3" t="s">
        <v>10209</v>
      </c>
      <c r="B1725" s="3">
        <v>320</v>
      </c>
      <c r="D1725" s="3" t="s">
        <v>8561</v>
      </c>
      <c r="E1725" s="3" t="s">
        <v>8562</v>
      </c>
      <c r="F1725" s="3" t="s">
        <v>359</v>
      </c>
      <c r="I1725" s="3">
        <v>41</v>
      </c>
      <c r="J1725" s="3" t="s">
        <v>8619</v>
      </c>
      <c r="K1725" s="3">
        <v>42</v>
      </c>
      <c r="L1725" s="3" t="s">
        <v>8619</v>
      </c>
    </row>
    <row r="1726" spans="1:12" ht="12.75" hidden="1">
      <c r="A1726" s="3" t="s">
        <v>10210</v>
      </c>
      <c r="B1726" s="3">
        <v>320</v>
      </c>
      <c r="D1726" s="3" t="s">
        <v>8561</v>
      </c>
      <c r="E1726" s="3" t="s">
        <v>8562</v>
      </c>
      <c r="F1726" s="3" t="s">
        <v>359</v>
      </c>
      <c r="G1726" s="3" t="s">
        <v>8586</v>
      </c>
      <c r="I1726" s="3">
        <v>74</v>
      </c>
      <c r="J1726" s="3" t="s">
        <v>8564</v>
      </c>
      <c r="K1726" s="3">
        <v>81</v>
      </c>
      <c r="L1726" s="3" t="s">
        <v>8564</v>
      </c>
    </row>
    <row r="1727" spans="1:12" ht="12.75">
      <c r="A1727" s="3" t="s">
        <v>10211</v>
      </c>
      <c r="B1727" s="3">
        <v>320</v>
      </c>
      <c r="D1727" s="3" t="s">
        <v>8561</v>
      </c>
      <c r="E1727" s="3" t="s">
        <v>8562</v>
      </c>
      <c r="F1727" s="3" t="s">
        <v>222</v>
      </c>
      <c r="I1727" s="3">
        <v>58</v>
      </c>
      <c r="J1727" s="3" t="s">
        <v>8571</v>
      </c>
      <c r="K1727" s="3">
        <v>60</v>
      </c>
      <c r="L1727" s="3" t="s">
        <v>8571</v>
      </c>
    </row>
    <row r="1728" spans="1:12" ht="12.75">
      <c r="A1728" s="3" t="s">
        <v>10212</v>
      </c>
      <c r="B1728" s="3">
        <v>320</v>
      </c>
      <c r="D1728" s="3" t="s">
        <v>8561</v>
      </c>
      <c r="E1728" s="3" t="s">
        <v>8562</v>
      </c>
      <c r="F1728" s="3" t="s">
        <v>222</v>
      </c>
      <c r="G1728" s="3" t="s">
        <v>8586</v>
      </c>
      <c r="I1728" s="3">
        <v>51</v>
      </c>
      <c r="J1728" s="3" t="s">
        <v>8571</v>
      </c>
      <c r="K1728" s="3">
        <v>52</v>
      </c>
      <c r="L1728" s="3" t="s">
        <v>8571</v>
      </c>
    </row>
    <row r="1729" spans="1:12" ht="12.75" hidden="1">
      <c r="A1729" s="3" t="s">
        <v>167</v>
      </c>
      <c r="B1729" s="3">
        <v>320</v>
      </c>
      <c r="D1729" s="3" t="s">
        <v>8561</v>
      </c>
      <c r="E1729" s="3" t="s">
        <v>8562</v>
      </c>
      <c r="F1729" s="3" t="s">
        <v>224</v>
      </c>
      <c r="I1729" s="3">
        <v>57</v>
      </c>
      <c r="J1729" s="3" t="s">
        <v>8564</v>
      </c>
      <c r="K1729" s="3">
        <v>61</v>
      </c>
      <c r="L1729" s="3" t="s">
        <v>8564</v>
      </c>
    </row>
    <row r="1730" spans="1:12" ht="12.75">
      <c r="A1730" s="3" t="s">
        <v>10213</v>
      </c>
      <c r="B1730" s="3">
        <v>320</v>
      </c>
      <c r="D1730" s="3" t="s">
        <v>8561</v>
      </c>
      <c r="E1730" s="3" t="s">
        <v>8562</v>
      </c>
      <c r="F1730" s="3" t="s">
        <v>222</v>
      </c>
      <c r="I1730" s="3" t="s">
        <v>8565</v>
      </c>
      <c r="K1730" s="3" t="s">
        <v>8565</v>
      </c>
    </row>
    <row r="1731" spans="1:12" ht="12.75" hidden="1">
      <c r="A1731" s="3" t="s">
        <v>10214</v>
      </c>
      <c r="B1731" s="3">
        <v>320</v>
      </c>
      <c r="D1731" s="3" t="s">
        <v>8561</v>
      </c>
      <c r="E1731" s="3" t="s">
        <v>8562</v>
      </c>
      <c r="F1731" s="3" t="s">
        <v>221</v>
      </c>
      <c r="I1731" s="3">
        <v>82</v>
      </c>
      <c r="J1731" s="3" t="s">
        <v>8564</v>
      </c>
      <c r="K1731" s="3">
        <v>83</v>
      </c>
      <c r="L1731" s="3" t="s">
        <v>8564</v>
      </c>
    </row>
    <row r="1732" spans="1:12" ht="12.75" hidden="1">
      <c r="A1732" s="3" t="s">
        <v>10215</v>
      </c>
      <c r="B1732" s="3">
        <v>320</v>
      </c>
      <c r="D1732" s="3" t="s">
        <v>8561</v>
      </c>
      <c r="E1732" s="3" t="s">
        <v>8562</v>
      </c>
      <c r="F1732" s="3" t="s">
        <v>359</v>
      </c>
      <c r="G1732" s="3" t="s">
        <v>8698</v>
      </c>
      <c r="I1732" s="3">
        <v>48</v>
      </c>
      <c r="J1732" s="3" t="s">
        <v>10216</v>
      </c>
      <c r="K1732" s="3">
        <v>52</v>
      </c>
      <c r="L1732" s="3" t="s">
        <v>10216</v>
      </c>
    </row>
    <row r="1733" spans="1:12" ht="12.75">
      <c r="A1733" s="3" t="s">
        <v>10217</v>
      </c>
      <c r="B1733" s="3">
        <v>320</v>
      </c>
      <c r="C1733" s="3"/>
      <c r="D1733" s="3" t="s">
        <v>8561</v>
      </c>
      <c r="E1733" s="3" t="s">
        <v>8582</v>
      </c>
      <c r="F1733" s="3" t="s">
        <v>222</v>
      </c>
      <c r="I1733" s="3">
        <v>81</v>
      </c>
      <c r="J1733" s="3" t="s">
        <v>8606</v>
      </c>
      <c r="K1733" s="3">
        <v>76</v>
      </c>
      <c r="L1733" s="3" t="s">
        <v>8606</v>
      </c>
    </row>
    <row r="1734" spans="1:12" ht="12.75">
      <c r="A1734" s="3" t="s">
        <v>10218</v>
      </c>
      <c r="B1734" s="3">
        <v>320</v>
      </c>
      <c r="C1734" s="3"/>
      <c r="D1734" s="3" t="s">
        <v>8561</v>
      </c>
      <c r="E1734" s="3" t="s">
        <v>8582</v>
      </c>
      <c r="F1734" s="3" t="s">
        <v>222</v>
      </c>
      <c r="I1734" s="3" t="s">
        <v>8565</v>
      </c>
      <c r="K1734" s="3" t="s">
        <v>8565</v>
      </c>
    </row>
    <row r="1735" spans="1:12" ht="12.75">
      <c r="A1735" s="3" t="s">
        <v>10219</v>
      </c>
      <c r="B1735" s="3">
        <v>320</v>
      </c>
      <c r="C1735" s="3"/>
      <c r="D1735" s="3" t="s">
        <v>8561</v>
      </c>
      <c r="E1735" s="3" t="s">
        <v>8582</v>
      </c>
      <c r="F1735" s="3" t="s">
        <v>222</v>
      </c>
      <c r="I1735" s="3" t="s">
        <v>8565</v>
      </c>
      <c r="K1735" s="3" t="s">
        <v>8565</v>
      </c>
    </row>
    <row r="1736" spans="1:12" ht="12.75" hidden="1">
      <c r="A1736" s="3" t="s">
        <v>10220</v>
      </c>
      <c r="B1736" s="3">
        <v>320</v>
      </c>
      <c r="C1736" s="3"/>
      <c r="D1736" s="3" t="s">
        <v>8561</v>
      </c>
      <c r="E1736" s="3" t="s">
        <v>8582</v>
      </c>
      <c r="F1736" s="3" t="s">
        <v>8567</v>
      </c>
      <c r="I1736" s="3">
        <v>36</v>
      </c>
      <c r="J1736" s="3" t="s">
        <v>8583</v>
      </c>
      <c r="K1736" s="3">
        <v>37</v>
      </c>
      <c r="L1736" s="3" t="s">
        <v>8583</v>
      </c>
    </row>
    <row r="1737" spans="1:12" ht="12.75">
      <c r="A1737" s="3" t="s">
        <v>10221</v>
      </c>
      <c r="B1737" s="3">
        <v>320</v>
      </c>
      <c r="C1737" s="3"/>
      <c r="D1737" s="3" t="s">
        <v>8561</v>
      </c>
      <c r="E1737" s="3" t="s">
        <v>8582</v>
      </c>
      <c r="F1737" s="3" t="s">
        <v>222</v>
      </c>
      <c r="I1737" s="3">
        <v>68</v>
      </c>
      <c r="J1737" s="3" t="s">
        <v>8606</v>
      </c>
      <c r="K1737" s="3">
        <v>67</v>
      </c>
      <c r="L1737" s="3" t="s">
        <v>8606</v>
      </c>
    </row>
    <row r="1738" spans="1:12" ht="12.75" hidden="1">
      <c r="A1738" s="3" t="s">
        <v>10222</v>
      </c>
      <c r="B1738" s="3">
        <v>320</v>
      </c>
      <c r="C1738" s="3"/>
      <c r="D1738" s="3" t="s">
        <v>8561</v>
      </c>
      <c r="E1738" s="3" t="s">
        <v>8569</v>
      </c>
      <c r="F1738" s="3" t="s">
        <v>8575</v>
      </c>
      <c r="I1738" s="3">
        <v>94</v>
      </c>
      <c r="J1738" s="3" t="s">
        <v>8606</v>
      </c>
      <c r="K1738" s="3">
        <v>94</v>
      </c>
      <c r="L1738" s="3" t="s">
        <v>8606</v>
      </c>
    </row>
    <row r="1739" spans="1:12" ht="12.75" hidden="1">
      <c r="A1739" s="3" t="s">
        <v>9110</v>
      </c>
      <c r="B1739" s="3">
        <v>320</v>
      </c>
      <c r="C1739" s="3"/>
      <c r="D1739" s="3" t="s">
        <v>8561</v>
      </c>
      <c r="E1739" s="3" t="s">
        <v>8569</v>
      </c>
      <c r="F1739" s="3" t="s">
        <v>8575</v>
      </c>
      <c r="I1739" s="3">
        <v>90</v>
      </c>
      <c r="J1739" s="3" t="s">
        <v>8606</v>
      </c>
      <c r="K1739" s="3">
        <v>94</v>
      </c>
      <c r="L1739" s="3" t="s">
        <v>8606</v>
      </c>
    </row>
    <row r="1740" spans="1:12" ht="12.75" hidden="1">
      <c r="A1740" s="3" t="s">
        <v>10223</v>
      </c>
      <c r="B1740" s="3">
        <v>320</v>
      </c>
      <c r="C1740" s="3"/>
      <c r="D1740" s="3" t="s">
        <v>8561</v>
      </c>
      <c r="E1740" s="3" t="s">
        <v>8569</v>
      </c>
      <c r="F1740" s="3" t="s">
        <v>8575</v>
      </c>
      <c r="I1740" s="3">
        <v>46</v>
      </c>
      <c r="J1740" s="3" t="s">
        <v>8589</v>
      </c>
      <c r="K1740" s="3">
        <v>50</v>
      </c>
      <c r="L1740" s="3" t="s">
        <v>8589</v>
      </c>
    </row>
    <row r="1741" spans="1:12" ht="12.75" hidden="1">
      <c r="A1741" s="3" t="s">
        <v>9131</v>
      </c>
      <c r="B1741" s="3">
        <v>320</v>
      </c>
      <c r="C1741" s="3"/>
      <c r="D1741" s="3" t="s">
        <v>8561</v>
      </c>
      <c r="E1741" s="3" t="s">
        <v>8569</v>
      </c>
      <c r="F1741" s="3" t="s">
        <v>8575</v>
      </c>
      <c r="I1741" s="3">
        <v>94</v>
      </c>
      <c r="J1741" s="3" t="s">
        <v>8606</v>
      </c>
      <c r="K1741" s="3">
        <v>95</v>
      </c>
      <c r="L1741" s="3" t="s">
        <v>8606</v>
      </c>
    </row>
    <row r="1742" spans="1:12" ht="12.75" hidden="1">
      <c r="A1742" s="3" t="s">
        <v>10224</v>
      </c>
      <c r="B1742" s="3">
        <v>320</v>
      </c>
      <c r="C1742" s="3"/>
      <c r="D1742" s="3" t="s">
        <v>8561</v>
      </c>
      <c r="E1742" s="3" t="s">
        <v>8569</v>
      </c>
      <c r="F1742" s="3" t="s">
        <v>219</v>
      </c>
      <c r="I1742" s="3">
        <v>15</v>
      </c>
      <c r="J1742" s="3" t="s">
        <v>8589</v>
      </c>
      <c r="K1742" s="3">
        <v>17</v>
      </c>
      <c r="L1742" s="3" t="s">
        <v>8589</v>
      </c>
    </row>
    <row r="1743" spans="1:12" ht="12.75" hidden="1">
      <c r="A1743" s="3" t="s">
        <v>10225</v>
      </c>
      <c r="B1743" s="3">
        <v>320</v>
      </c>
      <c r="C1743" s="3"/>
      <c r="D1743" s="3" t="s">
        <v>8561</v>
      </c>
      <c r="E1743" s="3" t="s">
        <v>8569</v>
      </c>
      <c r="F1743" s="3" t="s">
        <v>219</v>
      </c>
      <c r="I1743" s="3" t="s">
        <v>8565</v>
      </c>
      <c r="K1743" s="3" t="s">
        <v>8565</v>
      </c>
    </row>
    <row r="1744" spans="1:12" ht="12.75" hidden="1">
      <c r="A1744" s="3" t="s">
        <v>10226</v>
      </c>
      <c r="B1744" s="3">
        <v>320</v>
      </c>
      <c r="C1744" s="3"/>
      <c r="D1744" s="3" t="s">
        <v>8561</v>
      </c>
      <c r="E1744" s="3" t="s">
        <v>8569</v>
      </c>
      <c r="F1744" s="3" t="s">
        <v>219</v>
      </c>
      <c r="I1744" s="3">
        <v>22</v>
      </c>
      <c r="J1744" s="3" t="s">
        <v>8589</v>
      </c>
      <c r="K1744" s="3">
        <v>21</v>
      </c>
      <c r="L1744" s="3" t="s">
        <v>8589</v>
      </c>
    </row>
    <row r="1745" spans="1:12" ht="12.75" hidden="1">
      <c r="A1745" s="3" t="s">
        <v>10227</v>
      </c>
      <c r="B1745" s="3">
        <v>320</v>
      </c>
      <c r="C1745" s="3"/>
      <c r="D1745" s="3" t="s">
        <v>8561</v>
      </c>
      <c r="E1745" s="3" t="s">
        <v>8569</v>
      </c>
      <c r="F1745" s="3" t="s">
        <v>219</v>
      </c>
      <c r="I1745" s="3" t="s">
        <v>8565</v>
      </c>
      <c r="K1745" s="3">
        <v>92</v>
      </c>
      <c r="L1745" s="3" t="s">
        <v>8606</v>
      </c>
    </row>
    <row r="1746" spans="1:12" ht="12.75" hidden="1">
      <c r="A1746" s="3" t="s">
        <v>10228</v>
      </c>
      <c r="B1746" s="3">
        <v>320</v>
      </c>
      <c r="C1746" s="3"/>
      <c r="D1746" s="3" t="s">
        <v>8561</v>
      </c>
      <c r="E1746" s="3" t="s">
        <v>8569</v>
      </c>
      <c r="F1746" s="3" t="s">
        <v>219</v>
      </c>
      <c r="I1746" s="3" t="s">
        <v>8565</v>
      </c>
      <c r="K1746" s="3" t="s">
        <v>8565</v>
      </c>
    </row>
    <row r="1747" spans="1:12" ht="12.75" hidden="1">
      <c r="A1747" s="3" t="s">
        <v>10229</v>
      </c>
      <c r="B1747" s="3">
        <v>320</v>
      </c>
      <c r="C1747" s="3"/>
      <c r="D1747" s="3" t="s">
        <v>8561</v>
      </c>
      <c r="E1747" s="3" t="s">
        <v>8569</v>
      </c>
      <c r="F1747" s="3" t="s">
        <v>219</v>
      </c>
      <c r="I1747" s="3">
        <v>81</v>
      </c>
      <c r="J1747" s="3" t="s">
        <v>8709</v>
      </c>
      <c r="K1747" s="3">
        <v>83</v>
      </c>
      <c r="L1747" s="3" t="s">
        <v>8709</v>
      </c>
    </row>
    <row r="1748" spans="1:12" ht="12.75" hidden="1">
      <c r="A1748" s="3" t="s">
        <v>10230</v>
      </c>
      <c r="B1748" s="3">
        <v>320</v>
      </c>
      <c r="C1748" s="3"/>
      <c r="D1748" s="3" t="s">
        <v>8561</v>
      </c>
      <c r="E1748" s="3" t="s">
        <v>8569</v>
      </c>
      <c r="F1748" s="3" t="s">
        <v>359</v>
      </c>
      <c r="I1748" s="3">
        <v>66</v>
      </c>
      <c r="J1748" s="3" t="s">
        <v>8606</v>
      </c>
      <c r="K1748" s="3">
        <v>64</v>
      </c>
      <c r="L1748" s="3" t="s">
        <v>8606</v>
      </c>
    </row>
    <row r="1749" spans="1:12" ht="12.75" hidden="1">
      <c r="A1749" s="3" t="s">
        <v>10231</v>
      </c>
      <c r="B1749" s="3">
        <v>320</v>
      </c>
      <c r="C1749" s="3"/>
      <c r="D1749" s="3" t="s">
        <v>8561</v>
      </c>
      <c r="E1749" s="3" t="s">
        <v>8569</v>
      </c>
      <c r="F1749" s="3" t="s">
        <v>224</v>
      </c>
      <c r="I1749" s="3">
        <v>79</v>
      </c>
      <c r="J1749" s="3" t="s">
        <v>8606</v>
      </c>
      <c r="K1749" s="3">
        <v>74</v>
      </c>
      <c r="L1749" s="3" t="s">
        <v>8606</v>
      </c>
    </row>
    <row r="1750" spans="1:12" ht="12.75" hidden="1">
      <c r="A1750" s="3" t="s">
        <v>200</v>
      </c>
      <c r="B1750" s="3">
        <v>320</v>
      </c>
      <c r="C1750" s="3"/>
      <c r="D1750" s="3" t="s">
        <v>8561</v>
      </c>
      <c r="E1750" s="3" t="s">
        <v>8569</v>
      </c>
      <c r="F1750" s="3" t="s">
        <v>224</v>
      </c>
      <c r="I1750" s="3">
        <v>89</v>
      </c>
      <c r="J1750" s="3" t="s">
        <v>8606</v>
      </c>
      <c r="K1750" s="3">
        <v>99</v>
      </c>
      <c r="L1750" s="3" t="s">
        <v>8589</v>
      </c>
    </row>
    <row r="1751" spans="1:12" ht="12.75" hidden="1">
      <c r="A1751" s="3" t="s">
        <v>9124</v>
      </c>
      <c r="B1751" s="3">
        <v>320</v>
      </c>
      <c r="C1751" s="3"/>
      <c r="D1751" s="3" t="s">
        <v>8561</v>
      </c>
      <c r="E1751" s="3" t="s">
        <v>8569</v>
      </c>
      <c r="F1751" s="3" t="s">
        <v>224</v>
      </c>
      <c r="I1751" s="3">
        <v>95</v>
      </c>
      <c r="J1751" s="3" t="s">
        <v>8606</v>
      </c>
      <c r="K1751" s="3">
        <v>96</v>
      </c>
      <c r="L1751" s="3" t="s">
        <v>8606</v>
      </c>
    </row>
    <row r="1752" spans="1:12" ht="12.75" hidden="1">
      <c r="A1752" s="3" t="s">
        <v>10232</v>
      </c>
      <c r="B1752" s="3">
        <v>320</v>
      </c>
      <c r="C1752" s="3"/>
      <c r="D1752" s="3" t="s">
        <v>8561</v>
      </c>
      <c r="E1752" s="3" t="s">
        <v>8569</v>
      </c>
      <c r="F1752" s="3" t="s">
        <v>224</v>
      </c>
      <c r="I1752" s="3">
        <v>73</v>
      </c>
      <c r="J1752" s="3" t="s">
        <v>8606</v>
      </c>
      <c r="K1752" s="3">
        <v>80</v>
      </c>
      <c r="L1752" s="3" t="s">
        <v>8606</v>
      </c>
    </row>
    <row r="1753" spans="1:12" ht="12.75" hidden="1">
      <c r="A1753" s="3" t="s">
        <v>208</v>
      </c>
      <c r="B1753" s="3">
        <v>320</v>
      </c>
      <c r="C1753" s="3"/>
      <c r="D1753" s="3" t="s">
        <v>8561</v>
      </c>
      <c r="E1753" s="3" t="s">
        <v>8569</v>
      </c>
      <c r="F1753" s="3" t="s">
        <v>225</v>
      </c>
      <c r="I1753" s="3" t="s">
        <v>8565</v>
      </c>
      <c r="K1753" s="3" t="s">
        <v>8565</v>
      </c>
    </row>
    <row r="1754" spans="1:12" ht="12.75">
      <c r="A1754" s="3" t="s">
        <v>10233</v>
      </c>
      <c r="B1754" s="3">
        <v>320</v>
      </c>
      <c r="C1754" s="3"/>
      <c r="D1754" s="3" t="s">
        <v>8561</v>
      </c>
      <c r="E1754" s="3" t="s">
        <v>8569</v>
      </c>
      <c r="F1754" s="3" t="s">
        <v>222</v>
      </c>
      <c r="I1754" s="3">
        <v>75</v>
      </c>
      <c r="J1754" s="3" t="s">
        <v>8606</v>
      </c>
      <c r="K1754" s="3">
        <v>73</v>
      </c>
      <c r="L1754" s="3" t="s">
        <v>8606</v>
      </c>
    </row>
    <row r="1755" spans="1:12" ht="12.75">
      <c r="A1755" s="3" t="s">
        <v>10234</v>
      </c>
      <c r="B1755" s="3">
        <v>320</v>
      </c>
      <c r="C1755" s="3"/>
      <c r="D1755" s="3" t="s">
        <v>8561</v>
      </c>
      <c r="E1755" s="3" t="s">
        <v>8569</v>
      </c>
      <c r="F1755" s="3" t="s">
        <v>222</v>
      </c>
      <c r="I1755" s="3">
        <v>47</v>
      </c>
      <c r="J1755" s="3" t="s">
        <v>8606</v>
      </c>
      <c r="K1755" s="3">
        <v>50</v>
      </c>
      <c r="L1755" s="3" t="s">
        <v>8606</v>
      </c>
    </row>
    <row r="1756" spans="1:12" ht="12.75">
      <c r="A1756" s="3" t="s">
        <v>10235</v>
      </c>
      <c r="B1756" s="3">
        <v>320</v>
      </c>
      <c r="C1756" s="3"/>
      <c r="D1756" s="3" t="s">
        <v>8561</v>
      </c>
      <c r="E1756" s="3" t="s">
        <v>8569</v>
      </c>
      <c r="F1756" s="3" t="s">
        <v>222</v>
      </c>
      <c r="I1756" s="3">
        <v>73</v>
      </c>
      <c r="J1756" s="3" t="s">
        <v>8606</v>
      </c>
      <c r="K1756" s="3">
        <v>69</v>
      </c>
      <c r="L1756" s="3" t="s">
        <v>8606</v>
      </c>
    </row>
    <row r="1757" spans="1:12" ht="12.75">
      <c r="A1757" s="3" t="s">
        <v>10236</v>
      </c>
      <c r="B1757" s="3">
        <v>320</v>
      </c>
      <c r="C1757" s="3"/>
      <c r="D1757" s="3" t="s">
        <v>8561</v>
      </c>
      <c r="E1757" s="3" t="s">
        <v>8569</v>
      </c>
      <c r="F1757" s="3" t="s">
        <v>222</v>
      </c>
      <c r="I1757" s="3">
        <v>75</v>
      </c>
      <c r="J1757" s="3" t="s">
        <v>8606</v>
      </c>
      <c r="K1757" s="3">
        <v>75</v>
      </c>
      <c r="L1757" s="3" t="s">
        <v>8606</v>
      </c>
    </row>
    <row r="1758" spans="1:12" ht="12.75">
      <c r="A1758" s="3" t="s">
        <v>10237</v>
      </c>
      <c r="B1758" s="3">
        <v>320</v>
      </c>
      <c r="C1758" s="3"/>
      <c r="D1758" s="3" t="s">
        <v>8561</v>
      </c>
      <c r="E1758" s="3" t="s">
        <v>8569</v>
      </c>
      <c r="F1758" s="3" t="s">
        <v>222</v>
      </c>
      <c r="I1758" s="3">
        <v>75</v>
      </c>
      <c r="J1758" s="3" t="s">
        <v>8606</v>
      </c>
      <c r="K1758" s="3">
        <v>69</v>
      </c>
      <c r="L1758" s="3" t="s">
        <v>8606</v>
      </c>
    </row>
    <row r="1759" spans="1:12" ht="12.75">
      <c r="A1759" s="3" t="s">
        <v>10238</v>
      </c>
      <c r="B1759" s="3">
        <v>320</v>
      </c>
      <c r="C1759" s="3"/>
      <c r="D1759" s="3" t="s">
        <v>8561</v>
      </c>
      <c r="E1759" s="3" t="s">
        <v>8569</v>
      </c>
      <c r="F1759" s="3" t="s">
        <v>222</v>
      </c>
      <c r="I1759" s="3">
        <v>63</v>
      </c>
      <c r="J1759" s="3" t="s">
        <v>8613</v>
      </c>
      <c r="K1759" s="3">
        <v>64</v>
      </c>
      <c r="L1759" s="3" t="s">
        <v>8613</v>
      </c>
    </row>
    <row r="1760" spans="1:12" ht="12.75">
      <c r="A1760" s="3" t="s">
        <v>10239</v>
      </c>
      <c r="B1760" s="3">
        <v>320</v>
      </c>
      <c r="C1760" s="3"/>
      <c r="D1760" s="3" t="s">
        <v>8561</v>
      </c>
      <c r="E1760" s="3" t="s">
        <v>8569</v>
      </c>
      <c r="F1760" s="3" t="s">
        <v>222</v>
      </c>
      <c r="I1760" s="3" t="s">
        <v>8565</v>
      </c>
      <c r="K1760" s="3" t="s">
        <v>8565</v>
      </c>
    </row>
    <row r="1761" spans="1:12" ht="12.75">
      <c r="A1761" s="3" t="s">
        <v>10240</v>
      </c>
      <c r="B1761" s="3">
        <v>320</v>
      </c>
      <c r="C1761" s="3"/>
      <c r="D1761" s="3" t="s">
        <v>8561</v>
      </c>
      <c r="E1761" s="3" t="s">
        <v>8569</v>
      </c>
      <c r="F1761" s="3" t="s">
        <v>222</v>
      </c>
      <c r="I1761" s="3">
        <v>79</v>
      </c>
      <c r="J1761" s="3" t="s">
        <v>8606</v>
      </c>
      <c r="K1761" s="3">
        <v>79</v>
      </c>
      <c r="L1761" s="3" t="s">
        <v>8606</v>
      </c>
    </row>
    <row r="1762" spans="1:12" ht="12.75" hidden="1">
      <c r="A1762" s="3" t="s">
        <v>10241</v>
      </c>
      <c r="B1762" s="3">
        <v>320</v>
      </c>
      <c r="C1762" s="3"/>
      <c r="D1762" s="3" t="s">
        <v>8561</v>
      </c>
      <c r="E1762" s="3" t="s">
        <v>8569</v>
      </c>
      <c r="F1762" s="3" t="s">
        <v>359</v>
      </c>
      <c r="I1762" s="3">
        <v>57</v>
      </c>
      <c r="J1762" s="3" t="s">
        <v>8654</v>
      </c>
      <c r="K1762" s="3">
        <v>58</v>
      </c>
      <c r="L1762" s="3" t="s">
        <v>8654</v>
      </c>
    </row>
    <row r="1763" spans="1:12" ht="12.75">
      <c r="A1763" s="3" t="s">
        <v>10242</v>
      </c>
      <c r="B1763" s="3">
        <v>320</v>
      </c>
      <c r="C1763" s="3"/>
      <c r="D1763" s="3" t="s">
        <v>8561</v>
      </c>
      <c r="E1763" s="3" t="s">
        <v>8569</v>
      </c>
      <c r="F1763" s="3" t="s">
        <v>222</v>
      </c>
      <c r="I1763" s="3">
        <v>67</v>
      </c>
      <c r="J1763" s="3" t="s">
        <v>8606</v>
      </c>
      <c r="K1763" s="3">
        <v>65</v>
      </c>
      <c r="L1763" s="3" t="s">
        <v>8606</v>
      </c>
    </row>
    <row r="1764" spans="1:12" ht="12.75" hidden="1">
      <c r="A1764" s="3" t="s">
        <v>10243</v>
      </c>
      <c r="B1764" s="3">
        <v>320</v>
      </c>
      <c r="C1764" s="3"/>
      <c r="D1764" s="3" t="s">
        <v>8561</v>
      </c>
      <c r="E1764" s="3" t="s">
        <v>8569</v>
      </c>
      <c r="F1764" s="3" t="s">
        <v>8575</v>
      </c>
      <c r="I1764" s="3">
        <v>97</v>
      </c>
      <c r="J1764" s="3" t="s">
        <v>8606</v>
      </c>
      <c r="K1764" s="3" t="s">
        <v>8565</v>
      </c>
    </row>
    <row r="1765" spans="1:12" ht="12.75" hidden="1">
      <c r="A1765" s="3" t="s">
        <v>10244</v>
      </c>
      <c r="B1765" s="3">
        <v>320</v>
      </c>
      <c r="C1765" s="3"/>
      <c r="D1765" s="3" t="s">
        <v>8561</v>
      </c>
      <c r="E1765" s="3" t="s">
        <v>8569</v>
      </c>
      <c r="F1765" s="3" t="s">
        <v>225</v>
      </c>
      <c r="I1765" s="3">
        <v>96</v>
      </c>
      <c r="J1765" s="3" t="s">
        <v>8606</v>
      </c>
      <c r="K1765" s="3">
        <v>98</v>
      </c>
      <c r="L1765" s="3" t="s">
        <v>8606</v>
      </c>
    </row>
    <row r="1766" spans="1:12" ht="12.75">
      <c r="A1766" s="3" t="s">
        <v>10245</v>
      </c>
      <c r="B1766" s="3">
        <v>320</v>
      </c>
      <c r="C1766" s="3"/>
      <c r="D1766" s="3" t="s">
        <v>8561</v>
      </c>
      <c r="E1766" s="3" t="s">
        <v>8569</v>
      </c>
      <c r="F1766" s="3" t="s">
        <v>222</v>
      </c>
      <c r="I1766" s="3" t="s">
        <v>8565</v>
      </c>
      <c r="K1766" s="3" t="s">
        <v>8565</v>
      </c>
    </row>
    <row r="1767" spans="1:12" ht="12.75" hidden="1">
      <c r="A1767" s="3" t="s">
        <v>10246</v>
      </c>
      <c r="B1767" s="3">
        <v>320</v>
      </c>
      <c r="C1767" s="3"/>
      <c r="D1767" s="3" t="s">
        <v>8561</v>
      </c>
      <c r="E1767" s="3" t="s">
        <v>8569</v>
      </c>
      <c r="F1767" s="3" t="s">
        <v>225</v>
      </c>
      <c r="I1767" s="3">
        <v>63</v>
      </c>
      <c r="J1767" s="3" t="s">
        <v>8589</v>
      </c>
      <c r="K1767" s="3">
        <v>65</v>
      </c>
      <c r="L1767" s="3" t="s">
        <v>8589</v>
      </c>
    </row>
    <row r="1768" spans="1:12" ht="12.75" hidden="1">
      <c r="A1768" s="3" t="s">
        <v>10247</v>
      </c>
      <c r="B1768" s="3">
        <v>320</v>
      </c>
      <c r="C1768" s="3"/>
      <c r="D1768" s="3" t="s">
        <v>8561</v>
      </c>
      <c r="E1768" s="3" t="s">
        <v>8569</v>
      </c>
      <c r="F1768" s="3" t="s">
        <v>8575</v>
      </c>
      <c r="I1768" s="3">
        <v>36</v>
      </c>
      <c r="J1768" s="3" t="s">
        <v>8589</v>
      </c>
      <c r="K1768" s="3">
        <v>37</v>
      </c>
      <c r="L1768" s="3" t="s">
        <v>8589</v>
      </c>
    </row>
    <row r="1769" spans="1:12" ht="12.75" hidden="1">
      <c r="A1769" s="3" t="s">
        <v>10248</v>
      </c>
      <c r="B1769" s="3">
        <v>320</v>
      </c>
      <c r="C1769" s="3"/>
      <c r="D1769" s="3" t="s">
        <v>8561</v>
      </c>
      <c r="E1769" s="3" t="s">
        <v>8569</v>
      </c>
      <c r="F1769" s="3" t="s">
        <v>8575</v>
      </c>
      <c r="I1769" s="3">
        <v>35</v>
      </c>
      <c r="J1769" s="3" t="s">
        <v>8589</v>
      </c>
      <c r="K1769" s="3">
        <v>36</v>
      </c>
      <c r="L1769" s="3" t="s">
        <v>8589</v>
      </c>
    </row>
    <row r="1770" spans="1:12" ht="12.75" hidden="1">
      <c r="A1770" s="3" t="s">
        <v>10249</v>
      </c>
      <c r="B1770" s="3">
        <v>320</v>
      </c>
      <c r="C1770" s="3"/>
      <c r="D1770" s="3" t="s">
        <v>8561</v>
      </c>
      <c r="E1770" s="3" t="s">
        <v>8569</v>
      </c>
      <c r="F1770" s="3" t="s">
        <v>8575</v>
      </c>
      <c r="I1770" s="3">
        <v>28</v>
      </c>
      <c r="J1770" s="3" t="s">
        <v>8589</v>
      </c>
      <c r="K1770" s="3">
        <v>32</v>
      </c>
      <c r="L1770" s="3" t="s">
        <v>8589</v>
      </c>
    </row>
    <row r="1771" spans="1:12" ht="12.75" hidden="1">
      <c r="A1771" s="3" t="s">
        <v>10250</v>
      </c>
      <c r="B1771" s="3">
        <v>320</v>
      </c>
      <c r="C1771" s="3"/>
      <c r="D1771" s="3" t="s">
        <v>8561</v>
      </c>
      <c r="E1771" s="3" t="s">
        <v>8569</v>
      </c>
      <c r="F1771" s="3" t="s">
        <v>224</v>
      </c>
      <c r="I1771" s="3" t="s">
        <v>8565</v>
      </c>
      <c r="K1771" s="3" t="s">
        <v>8565</v>
      </c>
    </row>
    <row r="1772" spans="1:12" ht="12.75" hidden="1">
      <c r="A1772" s="3" t="s">
        <v>10251</v>
      </c>
      <c r="B1772" s="3">
        <v>320</v>
      </c>
      <c r="C1772" s="3"/>
      <c r="D1772" s="3" t="s">
        <v>8561</v>
      </c>
      <c r="E1772" s="3" t="s">
        <v>8569</v>
      </c>
      <c r="F1772" s="3" t="s">
        <v>219</v>
      </c>
      <c r="I1772" s="3">
        <v>86</v>
      </c>
      <c r="J1772" s="3" t="s">
        <v>8606</v>
      </c>
      <c r="K1772" s="3">
        <v>82</v>
      </c>
      <c r="L1772" s="3" t="s">
        <v>8606</v>
      </c>
    </row>
    <row r="1773" spans="1:12" ht="12.75">
      <c r="A1773" s="3" t="s">
        <v>10252</v>
      </c>
      <c r="B1773" s="3">
        <v>320</v>
      </c>
      <c r="C1773" s="3"/>
      <c r="D1773" s="3" t="s">
        <v>8561</v>
      </c>
      <c r="E1773" s="3" t="s">
        <v>8569</v>
      </c>
      <c r="F1773" s="3" t="s">
        <v>222</v>
      </c>
      <c r="I1773" s="3">
        <v>75</v>
      </c>
      <c r="J1773" s="3" t="s">
        <v>8589</v>
      </c>
      <c r="K1773" s="3">
        <v>70</v>
      </c>
      <c r="L1773" s="3" t="s">
        <v>8589</v>
      </c>
    </row>
    <row r="1774" spans="1:12" ht="12.75" hidden="1">
      <c r="A1774" s="3" t="s">
        <v>10253</v>
      </c>
      <c r="B1774" s="3">
        <v>320</v>
      </c>
      <c r="C1774" s="3"/>
      <c r="D1774" s="3" t="s">
        <v>8561</v>
      </c>
      <c r="E1774" s="3" t="s">
        <v>8569</v>
      </c>
      <c r="F1774" s="3" t="s">
        <v>8575</v>
      </c>
      <c r="I1774" s="3" t="s">
        <v>8565</v>
      </c>
      <c r="K1774" s="3" t="s">
        <v>8565</v>
      </c>
    </row>
    <row r="1775" spans="1:12" ht="12.75" hidden="1">
      <c r="A1775" s="3" t="s">
        <v>10254</v>
      </c>
      <c r="B1775" s="3">
        <v>320</v>
      </c>
      <c r="C1775" s="3"/>
      <c r="D1775" s="3" t="s">
        <v>8561</v>
      </c>
      <c r="E1775" s="3" t="s">
        <v>8569</v>
      </c>
      <c r="F1775" s="3" t="s">
        <v>8575</v>
      </c>
      <c r="I1775" s="3">
        <v>23</v>
      </c>
      <c r="J1775" s="3" t="s">
        <v>8589</v>
      </c>
      <c r="K1775" s="3">
        <v>24</v>
      </c>
      <c r="L1775" s="3" t="s">
        <v>8589</v>
      </c>
    </row>
    <row r="1776" spans="1:12" ht="12.75" hidden="1">
      <c r="A1776" s="3" t="s">
        <v>10255</v>
      </c>
      <c r="B1776" s="3">
        <v>320</v>
      </c>
      <c r="C1776" s="3"/>
      <c r="D1776" s="3" t="s">
        <v>8561</v>
      </c>
      <c r="E1776" s="3" t="s">
        <v>8569</v>
      </c>
      <c r="F1776" s="3" t="s">
        <v>8575</v>
      </c>
      <c r="I1776" s="3">
        <v>52</v>
      </c>
      <c r="J1776" s="3" t="s">
        <v>8589</v>
      </c>
      <c r="K1776" s="3">
        <v>54</v>
      </c>
      <c r="L1776" s="3" t="s">
        <v>8589</v>
      </c>
    </row>
    <row r="1777" spans="1:12" ht="12.75" hidden="1">
      <c r="A1777" s="3" t="s">
        <v>10256</v>
      </c>
      <c r="B1777" s="3">
        <v>320</v>
      </c>
      <c r="C1777" s="3"/>
      <c r="D1777" s="3" t="s">
        <v>8561</v>
      </c>
      <c r="E1777" s="3" t="s">
        <v>8574</v>
      </c>
      <c r="F1777" s="3" t="s">
        <v>219</v>
      </c>
      <c r="I1777" s="3">
        <v>31</v>
      </c>
      <c r="J1777" s="3" t="s">
        <v>8576</v>
      </c>
      <c r="K1777" s="3">
        <v>32</v>
      </c>
      <c r="L1777" s="3" t="s">
        <v>8576</v>
      </c>
    </row>
    <row r="1778" spans="1:12" ht="12.75" hidden="1">
      <c r="A1778" s="3" t="s">
        <v>10257</v>
      </c>
      <c r="B1778" s="3">
        <v>320</v>
      </c>
      <c r="C1778" s="3"/>
      <c r="D1778" s="3" t="s">
        <v>8561</v>
      </c>
      <c r="E1778" s="3" t="s">
        <v>8574</v>
      </c>
      <c r="F1778" s="3" t="s">
        <v>219</v>
      </c>
      <c r="I1778" s="3">
        <v>22</v>
      </c>
      <c r="J1778" s="3" t="s">
        <v>8576</v>
      </c>
      <c r="K1778" s="3">
        <v>20</v>
      </c>
      <c r="L1778" s="3" t="s">
        <v>8576</v>
      </c>
    </row>
    <row r="1779" spans="1:12" ht="12.75" hidden="1">
      <c r="A1779" s="3" t="s">
        <v>10258</v>
      </c>
      <c r="B1779" s="3">
        <v>320</v>
      </c>
      <c r="C1779" s="3"/>
      <c r="D1779" s="3" t="s">
        <v>8561</v>
      </c>
      <c r="E1779" s="3" t="s">
        <v>8574</v>
      </c>
      <c r="F1779" s="3" t="s">
        <v>8575</v>
      </c>
      <c r="I1779" s="3" t="s">
        <v>8565</v>
      </c>
      <c r="K1779" s="3" t="s">
        <v>8565</v>
      </c>
    </row>
    <row r="1780" spans="1:12" ht="12.75" hidden="1">
      <c r="A1780" s="3" t="s">
        <v>10259</v>
      </c>
      <c r="B1780" s="3">
        <v>320</v>
      </c>
      <c r="C1780" s="3"/>
      <c r="D1780" s="3" t="s">
        <v>8561</v>
      </c>
      <c r="E1780" s="3" t="s">
        <v>8574</v>
      </c>
      <c r="F1780" s="3" t="s">
        <v>8575</v>
      </c>
      <c r="I1780" s="3" t="s">
        <v>8565</v>
      </c>
      <c r="K1780" s="3" t="s">
        <v>8565</v>
      </c>
    </row>
    <row r="1781" spans="1:12" ht="12.75">
      <c r="A1781" s="3" t="s">
        <v>10260</v>
      </c>
      <c r="B1781" s="3">
        <v>320</v>
      </c>
      <c r="C1781" s="3"/>
      <c r="D1781" s="3" t="s">
        <v>8561</v>
      </c>
      <c r="E1781" s="3" t="s">
        <v>8574</v>
      </c>
      <c r="F1781" s="3" t="s">
        <v>222</v>
      </c>
      <c r="I1781" s="3">
        <v>68</v>
      </c>
      <c r="J1781" s="3" t="s">
        <v>8564</v>
      </c>
      <c r="K1781" s="3">
        <v>69</v>
      </c>
      <c r="L1781" s="3" t="s">
        <v>8564</v>
      </c>
    </row>
    <row r="1782" spans="1:12" ht="12.75" hidden="1">
      <c r="A1782" s="3" t="s">
        <v>10261</v>
      </c>
      <c r="B1782" s="3">
        <v>320</v>
      </c>
      <c r="C1782" s="3"/>
      <c r="D1782" s="3" t="s">
        <v>8561</v>
      </c>
      <c r="E1782" s="3" t="s">
        <v>8574</v>
      </c>
      <c r="F1782" s="3" t="s">
        <v>224</v>
      </c>
      <c r="I1782" s="3" t="s">
        <v>8565</v>
      </c>
      <c r="K1782" s="3" t="s">
        <v>8565</v>
      </c>
    </row>
    <row r="1783" spans="1:12" ht="12.75" hidden="1">
      <c r="A1783" s="3" t="s">
        <v>10262</v>
      </c>
      <c r="B1783" s="3">
        <v>320</v>
      </c>
      <c r="C1783" s="3"/>
      <c r="D1783" s="3" t="s">
        <v>8561</v>
      </c>
      <c r="E1783" s="3" t="s">
        <v>8574</v>
      </c>
      <c r="F1783" s="3" t="s">
        <v>224</v>
      </c>
      <c r="I1783" s="3">
        <v>24</v>
      </c>
      <c r="J1783" s="3" t="s">
        <v>8576</v>
      </c>
      <c r="K1783" s="3">
        <v>24</v>
      </c>
      <c r="L1783" s="3" t="s">
        <v>8576</v>
      </c>
    </row>
    <row r="1784" spans="1:12" ht="12.75" hidden="1">
      <c r="A1784" s="3" t="s">
        <v>10263</v>
      </c>
      <c r="B1784" s="3">
        <v>320</v>
      </c>
      <c r="C1784" s="3"/>
      <c r="D1784" s="3" t="s">
        <v>8561</v>
      </c>
      <c r="E1784" s="3" t="s">
        <v>8574</v>
      </c>
      <c r="F1784" s="3" t="s">
        <v>224</v>
      </c>
      <c r="I1784" s="3" t="s">
        <v>8565</v>
      </c>
      <c r="K1784" s="3" t="s">
        <v>8565</v>
      </c>
    </row>
    <row r="1785" spans="1:12" ht="12.75" hidden="1">
      <c r="A1785" s="3" t="s">
        <v>9106</v>
      </c>
      <c r="B1785" s="3">
        <v>320</v>
      </c>
      <c r="C1785" s="3"/>
      <c r="D1785" s="3" t="s">
        <v>8561</v>
      </c>
      <c r="E1785" s="3" t="s">
        <v>8574</v>
      </c>
      <c r="F1785" s="3" t="s">
        <v>224</v>
      </c>
      <c r="I1785" s="3" t="s">
        <v>8565</v>
      </c>
      <c r="K1785" s="3" t="s">
        <v>8565</v>
      </c>
    </row>
    <row r="1786" spans="1:12" ht="12.75" hidden="1">
      <c r="A1786" s="3" t="s">
        <v>9107</v>
      </c>
      <c r="B1786" s="3">
        <v>320</v>
      </c>
      <c r="C1786" s="3"/>
      <c r="D1786" s="3" t="s">
        <v>8561</v>
      </c>
      <c r="E1786" s="3" t="s">
        <v>8574</v>
      </c>
      <c r="F1786" s="3" t="s">
        <v>224</v>
      </c>
      <c r="I1786" s="3" t="s">
        <v>8565</v>
      </c>
      <c r="K1786" s="3" t="s">
        <v>8565</v>
      </c>
    </row>
    <row r="1787" spans="1:12" ht="12.75" hidden="1">
      <c r="A1787" s="3" t="s">
        <v>9125</v>
      </c>
      <c r="B1787" s="3">
        <v>320</v>
      </c>
      <c r="C1787" s="3"/>
      <c r="D1787" s="3" t="s">
        <v>8561</v>
      </c>
      <c r="E1787" s="3" t="s">
        <v>8574</v>
      </c>
      <c r="F1787" s="3" t="s">
        <v>224</v>
      </c>
      <c r="I1787" s="3" t="s">
        <v>8565</v>
      </c>
      <c r="K1787" s="3" t="s">
        <v>8565</v>
      </c>
    </row>
    <row r="1788" spans="1:12" ht="12.75" hidden="1">
      <c r="A1788" s="3" t="s">
        <v>9126</v>
      </c>
      <c r="B1788" s="3">
        <v>320</v>
      </c>
      <c r="C1788" s="3"/>
      <c r="D1788" s="3" t="s">
        <v>8561</v>
      </c>
      <c r="E1788" s="3" t="s">
        <v>8574</v>
      </c>
      <c r="F1788" s="3" t="s">
        <v>224</v>
      </c>
      <c r="I1788" s="3" t="s">
        <v>8565</v>
      </c>
      <c r="K1788" s="3" t="s">
        <v>8565</v>
      </c>
    </row>
    <row r="1789" spans="1:12" ht="12.75" hidden="1">
      <c r="A1789" s="3" t="s">
        <v>10264</v>
      </c>
      <c r="B1789" s="3">
        <v>320</v>
      </c>
      <c r="C1789" s="3"/>
      <c r="D1789" s="3" t="s">
        <v>8561</v>
      </c>
      <c r="E1789" s="3" t="s">
        <v>8574</v>
      </c>
      <c r="F1789" s="3" t="s">
        <v>224</v>
      </c>
      <c r="I1789" s="3" t="s">
        <v>8565</v>
      </c>
      <c r="K1789" s="3" t="s">
        <v>8565</v>
      </c>
    </row>
    <row r="1790" spans="1:12" ht="12.75" hidden="1">
      <c r="A1790" s="3" t="s">
        <v>10265</v>
      </c>
      <c r="B1790" s="3">
        <v>320</v>
      </c>
      <c r="C1790" s="3"/>
      <c r="D1790" s="3" t="s">
        <v>8561</v>
      </c>
      <c r="E1790" s="3" t="s">
        <v>8574</v>
      </c>
      <c r="F1790" s="3" t="s">
        <v>224</v>
      </c>
      <c r="I1790" s="3" t="s">
        <v>8565</v>
      </c>
      <c r="K1790" s="3" t="s">
        <v>8565</v>
      </c>
    </row>
    <row r="1791" spans="1:12" ht="12.75" hidden="1">
      <c r="A1791" s="3" t="s">
        <v>10266</v>
      </c>
      <c r="B1791" s="3">
        <v>320</v>
      </c>
      <c r="C1791" s="3"/>
      <c r="D1791" s="3" t="s">
        <v>8561</v>
      </c>
      <c r="E1791" s="3" t="s">
        <v>8574</v>
      </c>
      <c r="F1791" s="3" t="s">
        <v>224</v>
      </c>
      <c r="I1791" s="3">
        <v>89</v>
      </c>
      <c r="J1791" s="3" t="s">
        <v>8606</v>
      </c>
      <c r="K1791" s="3">
        <v>90</v>
      </c>
      <c r="L1791" s="3" t="s">
        <v>8606</v>
      </c>
    </row>
    <row r="1792" spans="1:12" ht="12.75" hidden="1">
      <c r="A1792" s="3" t="s">
        <v>10267</v>
      </c>
      <c r="B1792" s="3">
        <v>320</v>
      </c>
      <c r="C1792" s="3"/>
      <c r="D1792" s="3" t="s">
        <v>8561</v>
      </c>
      <c r="E1792" s="3" t="s">
        <v>8574</v>
      </c>
      <c r="F1792" s="3" t="s">
        <v>225</v>
      </c>
      <c r="I1792" s="3" t="s">
        <v>8565</v>
      </c>
      <c r="K1792" s="3" t="s">
        <v>8565</v>
      </c>
    </row>
    <row r="1793" spans="1:12" ht="12.75" hidden="1">
      <c r="A1793" s="3" t="s">
        <v>10268</v>
      </c>
      <c r="B1793" s="3">
        <v>320</v>
      </c>
      <c r="C1793" s="3"/>
      <c r="D1793" s="3" t="s">
        <v>8561</v>
      </c>
      <c r="E1793" s="3" t="s">
        <v>8574</v>
      </c>
      <c r="F1793" s="3" t="s">
        <v>8575</v>
      </c>
      <c r="I1793" s="3" t="s">
        <v>8565</v>
      </c>
      <c r="K1793" s="3" t="s">
        <v>8565</v>
      </c>
    </row>
    <row r="1794" spans="1:12" ht="12.75" hidden="1">
      <c r="A1794" s="3" t="s">
        <v>10269</v>
      </c>
      <c r="B1794" s="3">
        <v>320</v>
      </c>
      <c r="C1794" s="3"/>
      <c r="D1794" s="3" t="s">
        <v>8561</v>
      </c>
      <c r="E1794" s="3" t="s">
        <v>8574</v>
      </c>
      <c r="F1794" s="3" t="s">
        <v>8575</v>
      </c>
      <c r="I1794" s="3">
        <v>82</v>
      </c>
      <c r="J1794" s="3" t="s">
        <v>8606</v>
      </c>
      <c r="K1794" s="3">
        <v>80</v>
      </c>
      <c r="L1794" s="3" t="s">
        <v>8606</v>
      </c>
    </row>
    <row r="1795" spans="1:12" ht="12.75" hidden="1">
      <c r="A1795" s="3" t="s">
        <v>10270</v>
      </c>
      <c r="B1795" s="3">
        <v>320</v>
      </c>
      <c r="C1795" s="3"/>
      <c r="D1795" s="3" t="s">
        <v>8561</v>
      </c>
      <c r="E1795" s="3" t="s">
        <v>8574</v>
      </c>
      <c r="F1795" s="3" t="s">
        <v>8575</v>
      </c>
      <c r="I1795" s="3">
        <v>85</v>
      </c>
      <c r="J1795" s="3" t="s">
        <v>8669</v>
      </c>
      <c r="K1795" s="3">
        <v>86</v>
      </c>
      <c r="L1795" s="3" t="s">
        <v>8669</v>
      </c>
    </row>
    <row r="1796" spans="1:12" ht="12.75" hidden="1">
      <c r="A1796" s="3" t="s">
        <v>10271</v>
      </c>
      <c r="B1796" s="3">
        <v>320</v>
      </c>
      <c r="C1796" s="3"/>
      <c r="D1796" s="3" t="s">
        <v>8561</v>
      </c>
      <c r="E1796" s="3" t="s">
        <v>8574</v>
      </c>
      <c r="F1796" s="3" t="s">
        <v>8575</v>
      </c>
      <c r="I1796" s="3" t="s">
        <v>8565</v>
      </c>
      <c r="K1796" s="3" t="s">
        <v>8565</v>
      </c>
    </row>
    <row r="1797" spans="1:12" ht="12.75" hidden="1">
      <c r="A1797" s="3" t="s">
        <v>10272</v>
      </c>
      <c r="B1797" s="3">
        <v>320</v>
      </c>
      <c r="C1797" s="3"/>
      <c r="D1797" s="3" t="s">
        <v>8561</v>
      </c>
      <c r="E1797" s="3" t="s">
        <v>8574</v>
      </c>
      <c r="F1797" s="3" t="s">
        <v>8575</v>
      </c>
      <c r="I1797" s="3" t="s">
        <v>8565</v>
      </c>
      <c r="K1797" s="3" t="s">
        <v>8565</v>
      </c>
    </row>
    <row r="1798" spans="1:12" ht="12.75" hidden="1">
      <c r="A1798" s="3" t="s">
        <v>10273</v>
      </c>
      <c r="B1798" s="3">
        <v>320</v>
      </c>
      <c r="C1798" s="3"/>
      <c r="D1798" s="3" t="s">
        <v>8561</v>
      </c>
      <c r="E1798" s="3" t="s">
        <v>8574</v>
      </c>
      <c r="F1798" s="3" t="s">
        <v>8575</v>
      </c>
      <c r="I1798" s="3" t="s">
        <v>8565</v>
      </c>
      <c r="K1798" s="3" t="s">
        <v>8565</v>
      </c>
    </row>
    <row r="1799" spans="1:12" ht="12.75" hidden="1">
      <c r="A1799" s="3" t="s">
        <v>10274</v>
      </c>
      <c r="B1799" s="3">
        <v>320</v>
      </c>
      <c r="C1799" s="3"/>
      <c r="D1799" s="3" t="s">
        <v>8561</v>
      </c>
      <c r="E1799" s="3" t="s">
        <v>8574</v>
      </c>
      <c r="F1799" s="3" t="s">
        <v>8575</v>
      </c>
      <c r="I1799" s="3" t="s">
        <v>8565</v>
      </c>
      <c r="K1799" s="3" t="s">
        <v>8565</v>
      </c>
    </row>
    <row r="1800" spans="1:12" ht="12.75" hidden="1">
      <c r="A1800" s="3" t="s">
        <v>10275</v>
      </c>
      <c r="B1800" s="3">
        <v>320</v>
      </c>
      <c r="C1800" s="3"/>
      <c r="D1800" s="3" t="s">
        <v>8561</v>
      </c>
      <c r="E1800" s="3" t="s">
        <v>8574</v>
      </c>
      <c r="F1800" s="3" t="s">
        <v>8575</v>
      </c>
      <c r="I1800" s="3" t="s">
        <v>8565</v>
      </c>
      <c r="K1800" s="3" t="s">
        <v>8565</v>
      </c>
    </row>
    <row r="1801" spans="1:12" ht="12.75" hidden="1">
      <c r="A1801" s="3" t="s">
        <v>10276</v>
      </c>
      <c r="B1801" s="3">
        <v>320</v>
      </c>
      <c r="C1801" s="3"/>
      <c r="D1801" s="3" t="s">
        <v>8561</v>
      </c>
      <c r="E1801" s="3" t="s">
        <v>8574</v>
      </c>
      <c r="F1801" s="3" t="s">
        <v>8575</v>
      </c>
      <c r="I1801" s="3" t="s">
        <v>8565</v>
      </c>
      <c r="K1801" s="3" t="s">
        <v>8565</v>
      </c>
    </row>
    <row r="1802" spans="1:12" ht="12.75" hidden="1">
      <c r="A1802" s="3" t="s">
        <v>10277</v>
      </c>
      <c r="B1802" s="3">
        <v>320</v>
      </c>
      <c r="C1802" s="3"/>
      <c r="D1802" s="3" t="s">
        <v>8561</v>
      </c>
      <c r="E1802" s="3" t="s">
        <v>8574</v>
      </c>
      <c r="F1802" s="3" t="s">
        <v>8575</v>
      </c>
      <c r="I1802" s="3" t="s">
        <v>8565</v>
      </c>
      <c r="K1802" s="3" t="s">
        <v>8565</v>
      </c>
    </row>
    <row r="1803" spans="1:12" ht="12.75" hidden="1">
      <c r="A1803" s="3" t="s">
        <v>10278</v>
      </c>
      <c r="B1803" s="3">
        <v>320</v>
      </c>
      <c r="C1803" s="3"/>
      <c r="D1803" s="3" t="s">
        <v>8561</v>
      </c>
      <c r="E1803" s="3" t="s">
        <v>8574</v>
      </c>
      <c r="F1803" s="3" t="s">
        <v>8575</v>
      </c>
      <c r="I1803" s="3" t="s">
        <v>8565</v>
      </c>
      <c r="K1803" s="3" t="s">
        <v>8565</v>
      </c>
    </row>
    <row r="1804" spans="1:12" ht="12.75" hidden="1">
      <c r="A1804" s="3" t="s">
        <v>10279</v>
      </c>
      <c r="B1804" s="3">
        <v>320</v>
      </c>
      <c r="C1804" s="3"/>
      <c r="D1804" s="3" t="s">
        <v>8561</v>
      </c>
      <c r="E1804" s="3" t="s">
        <v>8574</v>
      </c>
      <c r="F1804" s="3" t="s">
        <v>8575</v>
      </c>
      <c r="I1804" s="3" t="s">
        <v>8565</v>
      </c>
      <c r="K1804" s="3" t="s">
        <v>8565</v>
      </c>
    </row>
    <row r="1805" spans="1:12" ht="12.75" hidden="1">
      <c r="A1805" s="3" t="s">
        <v>10280</v>
      </c>
      <c r="B1805" s="3">
        <v>320</v>
      </c>
      <c r="C1805" s="3"/>
      <c r="D1805" s="3" t="s">
        <v>8561</v>
      </c>
      <c r="E1805" s="3" t="s">
        <v>8574</v>
      </c>
      <c r="F1805" s="3" t="s">
        <v>8575</v>
      </c>
      <c r="I1805" s="3" t="s">
        <v>8565</v>
      </c>
      <c r="K1805" s="3" t="s">
        <v>8565</v>
      </c>
    </row>
    <row r="1806" spans="1:12" ht="12.75" hidden="1">
      <c r="A1806" s="3" t="s">
        <v>10281</v>
      </c>
      <c r="B1806" s="3">
        <v>320</v>
      </c>
      <c r="C1806" s="3"/>
      <c r="D1806" s="3" t="s">
        <v>8561</v>
      </c>
      <c r="E1806" s="3" t="s">
        <v>8574</v>
      </c>
      <c r="F1806" s="3" t="s">
        <v>8575</v>
      </c>
      <c r="I1806" s="3" t="s">
        <v>8565</v>
      </c>
      <c r="K1806" s="3" t="s">
        <v>8565</v>
      </c>
    </row>
    <row r="1807" spans="1:12" ht="12.75" hidden="1">
      <c r="A1807" s="3" t="s">
        <v>10282</v>
      </c>
      <c r="B1807" s="3">
        <v>320</v>
      </c>
      <c r="C1807" s="3"/>
      <c r="D1807" s="3" t="s">
        <v>8561</v>
      </c>
      <c r="E1807" s="3" t="s">
        <v>8574</v>
      </c>
      <c r="F1807" s="3" t="s">
        <v>8575</v>
      </c>
      <c r="I1807" s="3" t="s">
        <v>8565</v>
      </c>
      <c r="K1807" s="3" t="s">
        <v>8565</v>
      </c>
    </row>
    <row r="1808" spans="1:12" ht="12.75" hidden="1">
      <c r="A1808" s="3" t="s">
        <v>10283</v>
      </c>
      <c r="B1808" s="3">
        <v>320</v>
      </c>
      <c r="C1808" s="3"/>
      <c r="D1808" s="3" t="s">
        <v>8561</v>
      </c>
      <c r="E1808" s="3" t="s">
        <v>8574</v>
      </c>
      <c r="F1808" s="3" t="s">
        <v>8575</v>
      </c>
      <c r="I1808" s="3" t="s">
        <v>8565</v>
      </c>
      <c r="K1808" s="3" t="s">
        <v>8565</v>
      </c>
    </row>
    <row r="1809" spans="1:12" ht="12.75" hidden="1">
      <c r="A1809" s="3" t="s">
        <v>10284</v>
      </c>
      <c r="B1809" s="3">
        <v>320</v>
      </c>
      <c r="C1809" s="3"/>
      <c r="D1809" s="3" t="s">
        <v>8561</v>
      </c>
      <c r="E1809" s="3" t="s">
        <v>8574</v>
      </c>
      <c r="F1809" s="3" t="s">
        <v>8575</v>
      </c>
      <c r="I1809" s="3" t="s">
        <v>8565</v>
      </c>
      <c r="K1809" s="3" t="s">
        <v>8565</v>
      </c>
    </row>
    <row r="1810" spans="1:12" ht="12.75" hidden="1">
      <c r="A1810" s="3" t="s">
        <v>10285</v>
      </c>
      <c r="B1810" s="3">
        <v>320</v>
      </c>
      <c r="C1810" s="3"/>
      <c r="D1810" s="3" t="s">
        <v>8561</v>
      </c>
      <c r="E1810" s="3" t="s">
        <v>8574</v>
      </c>
      <c r="F1810" s="3" t="s">
        <v>8575</v>
      </c>
      <c r="I1810" s="3" t="s">
        <v>8565</v>
      </c>
      <c r="K1810" s="3" t="s">
        <v>8565</v>
      </c>
    </row>
    <row r="1811" spans="1:12" ht="12.75" hidden="1">
      <c r="A1811" s="3" t="s">
        <v>10286</v>
      </c>
      <c r="B1811" s="3">
        <v>320</v>
      </c>
      <c r="C1811" s="3"/>
      <c r="D1811" s="3" t="s">
        <v>8561</v>
      </c>
      <c r="E1811" s="3" t="s">
        <v>8574</v>
      </c>
      <c r="F1811" s="3" t="s">
        <v>8575</v>
      </c>
      <c r="I1811" s="3">
        <v>85</v>
      </c>
      <c r="J1811" s="3" t="s">
        <v>8669</v>
      </c>
      <c r="K1811" s="3">
        <v>90</v>
      </c>
      <c r="L1811" s="3" t="s">
        <v>8669</v>
      </c>
    </row>
    <row r="1812" spans="1:12" ht="12.75" hidden="1">
      <c r="A1812" s="3" t="s">
        <v>10287</v>
      </c>
      <c r="B1812" s="3">
        <v>320</v>
      </c>
      <c r="C1812" s="3"/>
      <c r="D1812" s="3" t="s">
        <v>8561</v>
      </c>
      <c r="E1812" s="3" t="s">
        <v>8574</v>
      </c>
      <c r="F1812" s="3" t="s">
        <v>8575</v>
      </c>
      <c r="I1812" s="3" t="s">
        <v>8565</v>
      </c>
      <c r="K1812" s="3" t="s">
        <v>8565</v>
      </c>
    </row>
    <row r="1813" spans="1:12" ht="12.75" hidden="1">
      <c r="A1813" s="3" t="s">
        <v>10288</v>
      </c>
      <c r="B1813" s="3">
        <v>320</v>
      </c>
      <c r="C1813" s="3"/>
      <c r="D1813" s="3" t="s">
        <v>8561</v>
      </c>
      <c r="E1813" s="3" t="s">
        <v>8574</v>
      </c>
      <c r="F1813" s="3" t="s">
        <v>224</v>
      </c>
      <c r="I1813" s="3" t="s">
        <v>8565</v>
      </c>
      <c r="K1813" s="3">
        <v>95</v>
      </c>
      <c r="L1813" s="3" t="s">
        <v>8606</v>
      </c>
    </row>
    <row r="1814" spans="1:12" ht="12.75" hidden="1">
      <c r="A1814" s="3" t="s">
        <v>10289</v>
      </c>
      <c r="B1814" s="3">
        <v>320</v>
      </c>
      <c r="C1814" s="3"/>
      <c r="D1814" s="3" t="s">
        <v>8561</v>
      </c>
      <c r="E1814" s="3" t="s">
        <v>8574</v>
      </c>
      <c r="F1814" s="3" t="s">
        <v>8575</v>
      </c>
      <c r="I1814" s="3" t="s">
        <v>8565</v>
      </c>
      <c r="K1814" s="3" t="s">
        <v>8565</v>
      </c>
    </row>
    <row r="1815" spans="1:12" ht="12.75" hidden="1">
      <c r="A1815" s="3" t="s">
        <v>10290</v>
      </c>
      <c r="B1815" s="3">
        <v>320</v>
      </c>
      <c r="C1815" s="3"/>
      <c r="D1815" s="3" t="s">
        <v>8561</v>
      </c>
      <c r="E1815" s="3" t="s">
        <v>8566</v>
      </c>
      <c r="F1815" s="3" t="s">
        <v>219</v>
      </c>
      <c r="I1815" s="3">
        <v>97</v>
      </c>
      <c r="J1815" s="3" t="s">
        <v>8568</v>
      </c>
      <c r="K1815" s="3">
        <v>94</v>
      </c>
      <c r="L1815" s="3" t="s">
        <v>8568</v>
      </c>
    </row>
    <row r="1816" spans="1:12" ht="12.75" hidden="1">
      <c r="A1816" s="3" t="s">
        <v>10291</v>
      </c>
      <c r="B1816" s="3">
        <v>320</v>
      </c>
      <c r="C1816" s="3"/>
      <c r="D1816" s="3" t="s">
        <v>8561</v>
      </c>
      <c r="E1816" s="3" t="s">
        <v>8566</v>
      </c>
      <c r="F1816" s="3" t="s">
        <v>219</v>
      </c>
      <c r="I1816" s="3">
        <v>76</v>
      </c>
      <c r="J1816" s="3" t="s">
        <v>8606</v>
      </c>
      <c r="K1816" s="3">
        <v>77</v>
      </c>
      <c r="L1816" s="3" t="s">
        <v>8606</v>
      </c>
    </row>
    <row r="1817" spans="1:12" ht="12.75" hidden="1">
      <c r="A1817" s="3" t="s">
        <v>10292</v>
      </c>
      <c r="B1817" s="3">
        <v>320</v>
      </c>
      <c r="C1817" s="3"/>
      <c r="D1817" s="3" t="s">
        <v>8561</v>
      </c>
      <c r="E1817" s="3" t="s">
        <v>8566</v>
      </c>
      <c r="F1817" s="3" t="s">
        <v>219</v>
      </c>
      <c r="I1817" s="3">
        <v>18</v>
      </c>
      <c r="J1817" s="3" t="s">
        <v>8572</v>
      </c>
      <c r="K1817" s="3">
        <v>15</v>
      </c>
      <c r="L1817" s="3" t="s">
        <v>8572</v>
      </c>
    </row>
    <row r="1818" spans="1:12" ht="12.75" hidden="1">
      <c r="A1818" s="3" t="s">
        <v>10293</v>
      </c>
      <c r="B1818" s="3">
        <v>320</v>
      </c>
      <c r="C1818" s="3"/>
      <c r="D1818" s="3" t="s">
        <v>8561</v>
      </c>
      <c r="E1818" s="3" t="s">
        <v>8566</v>
      </c>
      <c r="F1818" s="3" t="s">
        <v>219</v>
      </c>
      <c r="I1818" s="3">
        <v>75</v>
      </c>
      <c r="J1818" s="3" t="s">
        <v>8606</v>
      </c>
      <c r="K1818" s="3">
        <v>72</v>
      </c>
      <c r="L1818" s="3" t="s">
        <v>8606</v>
      </c>
    </row>
    <row r="1819" spans="1:12" ht="12.75" hidden="1">
      <c r="A1819" s="3" t="s">
        <v>10294</v>
      </c>
      <c r="B1819" s="3">
        <v>320</v>
      </c>
      <c r="C1819" s="3"/>
      <c r="D1819" s="3" t="s">
        <v>8561</v>
      </c>
      <c r="E1819" s="3" t="s">
        <v>8566</v>
      </c>
      <c r="F1819" s="3" t="s">
        <v>219</v>
      </c>
      <c r="I1819" s="3">
        <v>22</v>
      </c>
      <c r="J1819" s="3" t="s">
        <v>8716</v>
      </c>
      <c r="K1819" s="3">
        <v>22</v>
      </c>
      <c r="L1819" s="3" t="s">
        <v>8716</v>
      </c>
    </row>
    <row r="1820" spans="1:12" ht="12.75" hidden="1">
      <c r="A1820" s="3" t="s">
        <v>10295</v>
      </c>
      <c r="B1820" s="3">
        <v>320</v>
      </c>
      <c r="C1820" s="3"/>
      <c r="D1820" s="3" t="s">
        <v>8561</v>
      </c>
      <c r="E1820" s="3" t="s">
        <v>8566</v>
      </c>
      <c r="F1820" s="3" t="s">
        <v>219</v>
      </c>
      <c r="I1820" s="3">
        <v>13</v>
      </c>
      <c r="J1820" s="3" t="s">
        <v>8572</v>
      </c>
      <c r="K1820" s="3">
        <v>12</v>
      </c>
      <c r="L1820" s="3" t="s">
        <v>8572</v>
      </c>
    </row>
    <row r="1821" spans="1:12" ht="12.75" hidden="1">
      <c r="A1821" s="3" t="s">
        <v>10296</v>
      </c>
      <c r="B1821" s="3">
        <v>320</v>
      </c>
      <c r="C1821" s="3"/>
      <c r="D1821" s="3" t="s">
        <v>8561</v>
      </c>
      <c r="E1821" s="3" t="s">
        <v>8566</v>
      </c>
      <c r="F1821" s="3" t="s">
        <v>219</v>
      </c>
      <c r="I1821" s="3">
        <v>68</v>
      </c>
      <c r="J1821" s="3" t="s">
        <v>8606</v>
      </c>
      <c r="K1821" s="3">
        <v>67</v>
      </c>
      <c r="L1821" s="3" t="s">
        <v>8606</v>
      </c>
    </row>
    <row r="1822" spans="1:12" ht="12.75" hidden="1">
      <c r="A1822" s="3" t="s">
        <v>10297</v>
      </c>
      <c r="B1822" s="3">
        <v>320</v>
      </c>
      <c r="C1822" s="3"/>
      <c r="D1822" s="3" t="s">
        <v>8561</v>
      </c>
      <c r="E1822" s="3" t="s">
        <v>8566</v>
      </c>
      <c r="F1822" s="3" t="s">
        <v>219</v>
      </c>
      <c r="I1822" s="3">
        <v>79</v>
      </c>
      <c r="J1822" s="3" t="s">
        <v>8568</v>
      </c>
      <c r="K1822" s="3">
        <v>80</v>
      </c>
      <c r="L1822" s="3" t="s">
        <v>8568</v>
      </c>
    </row>
    <row r="1823" spans="1:12" ht="12.75" hidden="1">
      <c r="A1823" s="3" t="s">
        <v>10298</v>
      </c>
      <c r="B1823" s="3">
        <v>320</v>
      </c>
      <c r="C1823" s="3"/>
      <c r="D1823" s="3" t="s">
        <v>8561</v>
      </c>
      <c r="E1823" s="3" t="s">
        <v>8566</v>
      </c>
      <c r="F1823" s="3" t="s">
        <v>219</v>
      </c>
      <c r="I1823" s="3">
        <v>9</v>
      </c>
      <c r="J1823" s="3" t="s">
        <v>10299</v>
      </c>
      <c r="K1823" s="3">
        <v>9</v>
      </c>
      <c r="L1823" s="3" t="s">
        <v>10299</v>
      </c>
    </row>
    <row r="1824" spans="1:12" ht="12.75" hidden="1">
      <c r="A1824" s="3" t="s">
        <v>10300</v>
      </c>
      <c r="B1824" s="3">
        <v>320</v>
      </c>
      <c r="C1824" s="3"/>
      <c r="D1824" s="3" t="s">
        <v>8561</v>
      </c>
      <c r="E1824" s="3" t="s">
        <v>8566</v>
      </c>
      <c r="F1824" s="3" t="s">
        <v>359</v>
      </c>
      <c r="I1824" s="3">
        <v>62</v>
      </c>
      <c r="J1824" s="3" t="s">
        <v>8564</v>
      </c>
      <c r="K1824" s="3">
        <v>67</v>
      </c>
      <c r="L1824" s="3" t="s">
        <v>8564</v>
      </c>
    </row>
    <row r="1825" spans="1:12" ht="12.75">
      <c r="A1825" s="3" t="s">
        <v>10301</v>
      </c>
      <c r="B1825" s="3">
        <v>320</v>
      </c>
      <c r="C1825" s="3"/>
      <c r="D1825" s="3" t="s">
        <v>8561</v>
      </c>
      <c r="E1825" s="3" t="s">
        <v>8566</v>
      </c>
      <c r="F1825" s="3" t="s">
        <v>222</v>
      </c>
      <c r="I1825" s="3">
        <v>50</v>
      </c>
      <c r="J1825" s="3" t="s">
        <v>8568</v>
      </c>
      <c r="K1825" s="3">
        <v>51</v>
      </c>
      <c r="L1825" s="3" t="s">
        <v>8568</v>
      </c>
    </row>
    <row r="1826" spans="1:12" ht="12.75" hidden="1">
      <c r="A1826" s="3" t="s">
        <v>10302</v>
      </c>
      <c r="B1826" s="3">
        <v>320</v>
      </c>
      <c r="C1826" s="3"/>
      <c r="D1826" s="3" t="s">
        <v>8561</v>
      </c>
      <c r="E1826" s="3" t="s">
        <v>8566</v>
      </c>
      <c r="F1826" s="3" t="s">
        <v>224</v>
      </c>
      <c r="I1826" s="3">
        <v>71</v>
      </c>
      <c r="J1826" s="3" t="s">
        <v>8568</v>
      </c>
      <c r="K1826" s="3">
        <v>74</v>
      </c>
      <c r="L1826" s="3" t="s">
        <v>8568</v>
      </c>
    </row>
    <row r="1827" spans="1:12" ht="12.75" hidden="1">
      <c r="A1827" s="3" t="s">
        <v>10303</v>
      </c>
      <c r="B1827" s="3">
        <v>320</v>
      </c>
      <c r="C1827" s="3"/>
      <c r="D1827" s="3" t="s">
        <v>8561</v>
      </c>
      <c r="E1827" s="3" t="s">
        <v>8566</v>
      </c>
      <c r="F1827" s="3" t="s">
        <v>224</v>
      </c>
      <c r="I1827" s="3">
        <v>96</v>
      </c>
      <c r="J1827" s="3" t="s">
        <v>8568</v>
      </c>
      <c r="K1827" s="3">
        <v>96</v>
      </c>
      <c r="L1827" s="3" t="s">
        <v>8568</v>
      </c>
    </row>
    <row r="1828" spans="1:12" ht="12.75" hidden="1">
      <c r="A1828" s="3" t="s">
        <v>10304</v>
      </c>
      <c r="B1828" s="3">
        <v>320</v>
      </c>
      <c r="C1828" s="3"/>
      <c r="D1828" s="3" t="s">
        <v>8561</v>
      </c>
      <c r="E1828" s="3" t="s">
        <v>8566</v>
      </c>
      <c r="F1828" s="3" t="s">
        <v>224</v>
      </c>
      <c r="I1828" s="3">
        <v>24</v>
      </c>
      <c r="J1828" s="3" t="s">
        <v>8568</v>
      </c>
      <c r="K1828" s="3">
        <v>23</v>
      </c>
      <c r="L1828" s="3" t="s">
        <v>8568</v>
      </c>
    </row>
    <row r="1829" spans="1:12" ht="12.75" hidden="1">
      <c r="A1829" s="3" t="s">
        <v>10305</v>
      </c>
      <c r="B1829" s="3">
        <v>320</v>
      </c>
      <c r="C1829" s="3"/>
      <c r="D1829" s="3" t="s">
        <v>8561</v>
      </c>
      <c r="E1829" s="3" t="s">
        <v>8566</v>
      </c>
      <c r="F1829" s="3" t="s">
        <v>224</v>
      </c>
      <c r="I1829" s="3">
        <v>47</v>
      </c>
      <c r="J1829" s="3" t="s">
        <v>8568</v>
      </c>
      <c r="K1829" s="3">
        <v>54</v>
      </c>
      <c r="L1829" s="3" t="s">
        <v>8568</v>
      </c>
    </row>
    <row r="1830" spans="1:12" ht="12.75" hidden="1">
      <c r="A1830" s="3" t="s">
        <v>10306</v>
      </c>
      <c r="B1830" s="3">
        <v>320</v>
      </c>
      <c r="C1830" s="3"/>
      <c r="D1830" s="3" t="s">
        <v>8561</v>
      </c>
      <c r="E1830" s="3" t="s">
        <v>8566</v>
      </c>
      <c r="F1830" s="3" t="s">
        <v>225</v>
      </c>
      <c r="I1830" s="3">
        <v>85</v>
      </c>
      <c r="J1830" s="3" t="s">
        <v>8568</v>
      </c>
      <c r="K1830" s="3">
        <v>83</v>
      </c>
      <c r="L1830" s="3" t="s">
        <v>8568</v>
      </c>
    </row>
    <row r="1831" spans="1:12" ht="12.75" hidden="1">
      <c r="A1831" s="3" t="s">
        <v>10307</v>
      </c>
      <c r="B1831" s="3">
        <v>320</v>
      </c>
      <c r="C1831" s="3"/>
      <c r="D1831" s="3" t="s">
        <v>8561</v>
      </c>
      <c r="E1831" s="3" t="s">
        <v>8566</v>
      </c>
      <c r="F1831" s="3" t="s">
        <v>225</v>
      </c>
      <c r="I1831" s="3">
        <v>85</v>
      </c>
      <c r="J1831" s="3" t="s">
        <v>8568</v>
      </c>
      <c r="K1831" s="3">
        <v>91</v>
      </c>
      <c r="L1831" s="3" t="s">
        <v>8568</v>
      </c>
    </row>
    <row r="1832" spans="1:12" ht="12.75" hidden="1">
      <c r="A1832" s="3" t="s">
        <v>10308</v>
      </c>
      <c r="B1832" s="3">
        <v>320</v>
      </c>
      <c r="C1832" s="3"/>
      <c r="D1832" s="3" t="s">
        <v>8561</v>
      </c>
      <c r="E1832" s="3" t="s">
        <v>8566</v>
      </c>
      <c r="F1832" s="3" t="s">
        <v>225</v>
      </c>
      <c r="I1832" s="3">
        <v>65</v>
      </c>
      <c r="J1832" s="3" t="s">
        <v>8568</v>
      </c>
      <c r="K1832" s="3">
        <v>68</v>
      </c>
      <c r="L1832" s="3" t="s">
        <v>8568</v>
      </c>
    </row>
    <row r="1833" spans="1:12" ht="12.75" hidden="1">
      <c r="A1833" s="3" t="s">
        <v>192</v>
      </c>
      <c r="B1833" s="3">
        <v>320</v>
      </c>
      <c r="C1833" s="3"/>
      <c r="D1833" s="3" t="s">
        <v>8561</v>
      </c>
      <c r="E1833" s="3" t="s">
        <v>8566</v>
      </c>
      <c r="F1833" s="3" t="s">
        <v>8575</v>
      </c>
      <c r="I1833" s="3">
        <v>67</v>
      </c>
      <c r="J1833" s="3" t="s">
        <v>8568</v>
      </c>
      <c r="K1833" s="3">
        <v>69</v>
      </c>
      <c r="L1833" s="3" t="s">
        <v>8568</v>
      </c>
    </row>
    <row r="1834" spans="1:12" ht="12.75" hidden="1">
      <c r="A1834" s="3" t="s">
        <v>10309</v>
      </c>
      <c r="B1834" s="3">
        <v>320</v>
      </c>
      <c r="C1834" s="3"/>
      <c r="D1834" s="3" t="s">
        <v>8561</v>
      </c>
      <c r="E1834" s="3" t="s">
        <v>8566</v>
      </c>
      <c r="F1834" s="3" t="s">
        <v>8575</v>
      </c>
      <c r="I1834" s="3">
        <v>21</v>
      </c>
      <c r="J1834" s="3" t="s">
        <v>8568</v>
      </c>
      <c r="K1834" s="3">
        <v>18</v>
      </c>
      <c r="L1834" s="3" t="s">
        <v>8568</v>
      </c>
    </row>
    <row r="1835" spans="1:12" ht="12.75" hidden="1">
      <c r="A1835" s="3" t="s">
        <v>10310</v>
      </c>
      <c r="B1835" s="3">
        <v>320</v>
      </c>
      <c r="C1835" s="3"/>
      <c r="D1835" s="3" t="s">
        <v>8719</v>
      </c>
      <c r="E1835" s="3" t="s">
        <v>8566</v>
      </c>
      <c r="F1835" s="3" t="s">
        <v>8567</v>
      </c>
      <c r="I1835" s="3">
        <v>19</v>
      </c>
      <c r="J1835" s="3" t="s">
        <v>8606</v>
      </c>
      <c r="K1835" s="3">
        <v>17</v>
      </c>
      <c r="L1835" s="3" t="s">
        <v>8606</v>
      </c>
    </row>
    <row r="1836" spans="1:12" ht="12.75" hidden="1">
      <c r="A1836" s="3" t="s">
        <v>10311</v>
      </c>
      <c r="B1836" s="3">
        <v>320</v>
      </c>
      <c r="C1836" s="3"/>
      <c r="D1836" s="3" t="s">
        <v>8561</v>
      </c>
      <c r="E1836" s="3" t="s">
        <v>8566</v>
      </c>
      <c r="F1836" s="3" t="s">
        <v>359</v>
      </c>
      <c r="I1836" s="3">
        <v>57</v>
      </c>
      <c r="J1836" s="3" t="s">
        <v>8568</v>
      </c>
      <c r="K1836" s="3">
        <v>49</v>
      </c>
      <c r="L1836" s="3" t="s">
        <v>8568</v>
      </c>
    </row>
    <row r="1837" spans="1:12" ht="12.75" hidden="1">
      <c r="A1837" s="3" t="s">
        <v>10312</v>
      </c>
      <c r="B1837" s="3">
        <v>320</v>
      </c>
      <c r="C1837" s="3"/>
      <c r="D1837" s="3" t="s">
        <v>8561</v>
      </c>
      <c r="E1837" s="3" t="s">
        <v>8566</v>
      </c>
      <c r="F1837" s="3" t="s">
        <v>359</v>
      </c>
      <c r="I1837" s="3">
        <v>41</v>
      </c>
      <c r="J1837" s="3" t="s">
        <v>8568</v>
      </c>
      <c r="K1837" s="3">
        <v>36</v>
      </c>
      <c r="L1837" s="3" t="s">
        <v>8568</v>
      </c>
    </row>
    <row r="1838" spans="1:12" ht="12.75" hidden="1">
      <c r="A1838" s="3" t="s">
        <v>10313</v>
      </c>
      <c r="B1838" s="3">
        <v>320</v>
      </c>
      <c r="C1838" s="3"/>
      <c r="D1838" s="3" t="s">
        <v>8561</v>
      </c>
      <c r="E1838" s="3" t="s">
        <v>8566</v>
      </c>
      <c r="F1838" s="3" t="s">
        <v>224</v>
      </c>
      <c r="I1838" s="3">
        <v>87</v>
      </c>
      <c r="J1838" s="3" t="s">
        <v>8568</v>
      </c>
      <c r="K1838" s="3">
        <v>83</v>
      </c>
      <c r="L1838" s="3" t="s">
        <v>8568</v>
      </c>
    </row>
    <row r="1839" spans="1:12" ht="12.75" hidden="1">
      <c r="A1839" s="3" t="s">
        <v>10314</v>
      </c>
      <c r="B1839" s="3">
        <v>320</v>
      </c>
      <c r="C1839" s="3"/>
      <c r="D1839" s="3" t="s">
        <v>8561</v>
      </c>
      <c r="E1839" s="3" t="s">
        <v>8566</v>
      </c>
      <c r="F1839" s="3" t="s">
        <v>225</v>
      </c>
      <c r="I1839" s="3">
        <v>24</v>
      </c>
      <c r="J1839" s="3" t="s">
        <v>8568</v>
      </c>
      <c r="K1839" s="3">
        <v>25</v>
      </c>
      <c r="L1839" s="3" t="s">
        <v>8568</v>
      </c>
    </row>
    <row r="1840" spans="1:12" ht="12.75" hidden="1">
      <c r="A1840" s="3" t="s">
        <v>10315</v>
      </c>
      <c r="B1840" s="3">
        <v>320</v>
      </c>
      <c r="C1840" s="3"/>
      <c r="D1840" s="3" t="s">
        <v>8561</v>
      </c>
      <c r="E1840" s="3" t="s">
        <v>8566</v>
      </c>
      <c r="F1840" s="3" t="s">
        <v>8575</v>
      </c>
      <c r="I1840" s="3">
        <v>66</v>
      </c>
      <c r="J1840" s="3" t="s">
        <v>8564</v>
      </c>
      <c r="K1840" s="3">
        <v>67</v>
      </c>
      <c r="L1840" s="3" t="s">
        <v>8564</v>
      </c>
    </row>
    <row r="1841" spans="1:12" ht="12.75">
      <c r="A1841" s="3" t="s">
        <v>10316</v>
      </c>
      <c r="B1841" s="3">
        <v>260</v>
      </c>
      <c r="D1841" s="3" t="s">
        <v>8561</v>
      </c>
      <c r="E1841" s="3" t="s">
        <v>8562</v>
      </c>
      <c r="F1841" s="3" t="s">
        <v>222</v>
      </c>
      <c r="I1841" s="3">
        <v>62</v>
      </c>
      <c r="J1841" s="3" t="s">
        <v>8606</v>
      </c>
      <c r="K1841" s="3">
        <v>60</v>
      </c>
      <c r="L1841" s="3" t="s">
        <v>8606</v>
      </c>
    </row>
    <row r="1842" spans="1:12" ht="12.75">
      <c r="A1842" s="3" t="s">
        <v>10317</v>
      </c>
      <c r="B1842" s="3">
        <v>260</v>
      </c>
      <c r="D1842" s="3" t="s">
        <v>8561</v>
      </c>
      <c r="E1842" s="3" t="s">
        <v>8562</v>
      </c>
      <c r="F1842" s="3" t="s">
        <v>222</v>
      </c>
      <c r="I1842" s="3">
        <v>72</v>
      </c>
      <c r="J1842" s="3" t="s">
        <v>8564</v>
      </c>
      <c r="K1842" s="3">
        <v>71</v>
      </c>
      <c r="L1842" s="3" t="s">
        <v>8564</v>
      </c>
    </row>
    <row r="1843" spans="1:12" ht="12.75">
      <c r="A1843" s="3" t="s">
        <v>10318</v>
      </c>
      <c r="B1843" s="3">
        <v>260</v>
      </c>
      <c r="D1843" s="3" t="s">
        <v>8561</v>
      </c>
      <c r="E1843" s="3" t="s">
        <v>8562</v>
      </c>
      <c r="F1843" s="3" t="s">
        <v>222</v>
      </c>
      <c r="I1843" s="3">
        <v>78</v>
      </c>
      <c r="J1843" s="3" t="s">
        <v>8564</v>
      </c>
      <c r="K1843" s="3">
        <v>81</v>
      </c>
      <c r="L1843" s="3" t="s">
        <v>8564</v>
      </c>
    </row>
    <row r="1844" spans="1:12" ht="12.75" hidden="1">
      <c r="A1844" s="3" t="s">
        <v>9150</v>
      </c>
      <c r="B1844" s="3">
        <v>260</v>
      </c>
      <c r="D1844" s="3" t="s">
        <v>8561</v>
      </c>
      <c r="E1844" s="3" t="s">
        <v>8562</v>
      </c>
      <c r="F1844" s="3" t="s">
        <v>8586</v>
      </c>
      <c r="I1844" s="3">
        <v>66</v>
      </c>
      <c r="J1844" s="3" t="s">
        <v>8733</v>
      </c>
      <c r="K1844" s="3">
        <v>68</v>
      </c>
      <c r="L1844" s="3" t="s">
        <v>8733</v>
      </c>
    </row>
    <row r="1845" spans="1:12" ht="12.75" hidden="1">
      <c r="A1845" s="3" t="s">
        <v>10319</v>
      </c>
      <c r="B1845" s="3">
        <v>260</v>
      </c>
      <c r="D1845" s="3" t="s">
        <v>8561</v>
      </c>
      <c r="E1845" s="3" t="s">
        <v>8562</v>
      </c>
      <c r="F1845" s="3" t="s">
        <v>8596</v>
      </c>
      <c r="I1845" s="3">
        <v>62</v>
      </c>
      <c r="J1845" s="3" t="s">
        <v>8564</v>
      </c>
      <c r="K1845" s="3">
        <v>66</v>
      </c>
      <c r="L1845" s="3" t="s">
        <v>8564</v>
      </c>
    </row>
    <row r="1846" spans="1:12" ht="12.75" hidden="1">
      <c r="A1846" s="3" t="s">
        <v>10320</v>
      </c>
      <c r="B1846" s="3">
        <v>260</v>
      </c>
      <c r="D1846" s="3" t="s">
        <v>8561</v>
      </c>
      <c r="E1846" s="3" t="s">
        <v>8562</v>
      </c>
      <c r="F1846" s="3" t="s">
        <v>8596</v>
      </c>
      <c r="G1846" s="3" t="s">
        <v>8586</v>
      </c>
      <c r="I1846" s="3">
        <v>49</v>
      </c>
      <c r="J1846" s="3" t="s">
        <v>8564</v>
      </c>
      <c r="K1846" s="3">
        <v>49</v>
      </c>
      <c r="L1846" s="3" t="s">
        <v>8564</v>
      </c>
    </row>
    <row r="1847" spans="1:12" ht="12.75" hidden="1">
      <c r="A1847" s="3" t="s">
        <v>10321</v>
      </c>
      <c r="B1847" s="3">
        <v>260</v>
      </c>
      <c r="D1847" s="3" t="s">
        <v>8561</v>
      </c>
      <c r="E1847" s="3" t="s">
        <v>8562</v>
      </c>
      <c r="F1847" s="3" t="s">
        <v>221</v>
      </c>
      <c r="I1847" s="3">
        <v>62</v>
      </c>
      <c r="J1847" s="3" t="s">
        <v>8594</v>
      </c>
      <c r="K1847" s="3">
        <v>62</v>
      </c>
      <c r="L1847" s="3" t="s">
        <v>8594</v>
      </c>
    </row>
    <row r="1848" spans="1:12" ht="12.75" hidden="1">
      <c r="A1848" s="3" t="s">
        <v>10322</v>
      </c>
      <c r="B1848" s="3">
        <v>260</v>
      </c>
      <c r="D1848" s="3" t="s">
        <v>8561</v>
      </c>
      <c r="E1848" s="3" t="s">
        <v>8562</v>
      </c>
      <c r="F1848" s="3" t="s">
        <v>8698</v>
      </c>
      <c r="I1848" s="3">
        <v>94</v>
      </c>
      <c r="J1848" s="3" t="s">
        <v>8606</v>
      </c>
      <c r="K1848" s="3">
        <v>90</v>
      </c>
      <c r="L1848" s="3" t="s">
        <v>8606</v>
      </c>
    </row>
    <row r="1849" spans="1:12" ht="12.75" hidden="1">
      <c r="A1849" s="3" t="s">
        <v>10323</v>
      </c>
      <c r="B1849" s="3">
        <v>260</v>
      </c>
      <c r="D1849" s="3" t="s">
        <v>8561</v>
      </c>
      <c r="E1849" s="3" t="s">
        <v>8562</v>
      </c>
      <c r="F1849" s="3" t="s">
        <v>8596</v>
      </c>
      <c r="G1849" s="3" t="s">
        <v>8698</v>
      </c>
      <c r="I1849" s="3">
        <v>36</v>
      </c>
      <c r="J1849" s="3" t="s">
        <v>8602</v>
      </c>
      <c r="K1849" s="3">
        <v>27</v>
      </c>
      <c r="L1849" s="3" t="s">
        <v>8602</v>
      </c>
    </row>
    <row r="1850" spans="1:12" ht="12.75" hidden="1">
      <c r="A1850" s="3" t="s">
        <v>10324</v>
      </c>
      <c r="B1850" s="3">
        <v>260</v>
      </c>
      <c r="D1850" s="3" t="s">
        <v>8561</v>
      </c>
      <c r="E1850" s="3" t="s">
        <v>8562</v>
      </c>
      <c r="F1850" s="3" t="s">
        <v>8596</v>
      </c>
      <c r="I1850" s="3">
        <v>14</v>
      </c>
      <c r="J1850" s="3" t="s">
        <v>10325</v>
      </c>
      <c r="K1850" s="3">
        <v>14</v>
      </c>
      <c r="L1850" s="3" t="s">
        <v>10325</v>
      </c>
    </row>
    <row r="1851" spans="1:12" ht="12.75" hidden="1">
      <c r="A1851" s="3" t="s">
        <v>10326</v>
      </c>
      <c r="B1851" s="3">
        <v>260</v>
      </c>
      <c r="D1851" s="3" t="s">
        <v>8561</v>
      </c>
      <c r="E1851" s="3" t="s">
        <v>8562</v>
      </c>
      <c r="F1851" s="3" t="s">
        <v>359</v>
      </c>
      <c r="G1851" s="3" t="s">
        <v>8944</v>
      </c>
      <c r="I1851" s="3">
        <v>97</v>
      </c>
      <c r="J1851" s="3" t="s">
        <v>8564</v>
      </c>
      <c r="K1851" s="3">
        <v>94</v>
      </c>
      <c r="L1851" s="3" t="s">
        <v>8564</v>
      </c>
    </row>
    <row r="1852" spans="1:12" ht="12.75" hidden="1">
      <c r="A1852" s="3" t="s">
        <v>10327</v>
      </c>
      <c r="B1852" s="3">
        <v>260</v>
      </c>
      <c r="D1852" s="3" t="s">
        <v>8561</v>
      </c>
      <c r="E1852" s="3" t="s">
        <v>8562</v>
      </c>
      <c r="F1852" s="3" t="s">
        <v>8596</v>
      </c>
      <c r="G1852" s="3" t="s">
        <v>221</v>
      </c>
      <c r="I1852" s="3">
        <v>28</v>
      </c>
      <c r="J1852" s="3" t="s">
        <v>8827</v>
      </c>
      <c r="K1852" s="3">
        <v>27</v>
      </c>
      <c r="L1852" s="3" t="s">
        <v>8827</v>
      </c>
    </row>
    <row r="1853" spans="1:12" ht="12.75" hidden="1">
      <c r="A1853" s="3" t="s">
        <v>10328</v>
      </c>
      <c r="B1853" s="3">
        <v>260</v>
      </c>
      <c r="D1853" s="3" t="s">
        <v>8561</v>
      </c>
      <c r="E1853" s="3" t="s">
        <v>8562</v>
      </c>
      <c r="F1853" s="3" t="s">
        <v>8586</v>
      </c>
      <c r="I1853" s="3">
        <v>59</v>
      </c>
      <c r="J1853" s="3" t="s">
        <v>8564</v>
      </c>
      <c r="K1853" s="3">
        <v>60</v>
      </c>
      <c r="L1853" s="3" t="s">
        <v>8564</v>
      </c>
    </row>
    <row r="1854" spans="1:12" ht="12.75" hidden="1">
      <c r="A1854" s="3" t="s">
        <v>10329</v>
      </c>
      <c r="B1854" s="3">
        <v>260</v>
      </c>
      <c r="D1854" s="3" t="s">
        <v>10330</v>
      </c>
      <c r="E1854" s="3" t="s">
        <v>8562</v>
      </c>
      <c r="F1854" s="3" t="s">
        <v>222</v>
      </c>
      <c r="I1854" s="3">
        <v>1</v>
      </c>
      <c r="J1854" s="3" t="s">
        <v>8571</v>
      </c>
      <c r="K1854" s="3">
        <v>1</v>
      </c>
      <c r="L1854" s="3" t="s">
        <v>8571</v>
      </c>
    </row>
    <row r="1855" spans="1:12" ht="12.75" hidden="1">
      <c r="A1855" s="3" t="s">
        <v>10331</v>
      </c>
      <c r="B1855" s="3">
        <v>260</v>
      </c>
      <c r="D1855" s="3" t="s">
        <v>8561</v>
      </c>
      <c r="E1855" s="3" t="s">
        <v>8562</v>
      </c>
      <c r="F1855" s="3" t="s">
        <v>359</v>
      </c>
      <c r="I1855" s="3" t="s">
        <v>8565</v>
      </c>
      <c r="K1855" s="3" t="s">
        <v>8565</v>
      </c>
    </row>
    <row r="1856" spans="1:12" ht="12.75" hidden="1">
      <c r="A1856" s="3" t="s">
        <v>10332</v>
      </c>
      <c r="B1856" s="3">
        <v>260</v>
      </c>
      <c r="D1856" s="3" t="s">
        <v>8561</v>
      </c>
      <c r="E1856" s="3" t="s">
        <v>8562</v>
      </c>
      <c r="F1856" s="3" t="s">
        <v>8586</v>
      </c>
      <c r="I1856" s="3">
        <v>31</v>
      </c>
      <c r="J1856" s="3" t="s">
        <v>10023</v>
      </c>
      <c r="K1856" s="3">
        <v>30</v>
      </c>
      <c r="L1856" s="3" t="s">
        <v>10023</v>
      </c>
    </row>
    <row r="1857" spans="1:12" ht="12.75" hidden="1">
      <c r="A1857" s="3" t="s">
        <v>10333</v>
      </c>
      <c r="B1857" s="3">
        <v>260</v>
      </c>
      <c r="D1857" s="3" t="s">
        <v>8561</v>
      </c>
      <c r="E1857" s="3" t="s">
        <v>8562</v>
      </c>
      <c r="F1857" s="3" t="s">
        <v>221</v>
      </c>
      <c r="I1857" s="3">
        <v>79</v>
      </c>
      <c r="J1857" s="3" t="s">
        <v>8594</v>
      </c>
      <c r="K1857" s="3">
        <v>80</v>
      </c>
      <c r="L1857" s="3" t="s">
        <v>8594</v>
      </c>
    </row>
    <row r="1858" spans="1:12" ht="12.75" hidden="1">
      <c r="A1858" s="3" t="s">
        <v>10334</v>
      </c>
      <c r="B1858" s="3">
        <v>260</v>
      </c>
      <c r="D1858" s="3" t="s">
        <v>8561</v>
      </c>
      <c r="E1858" s="3" t="s">
        <v>8562</v>
      </c>
      <c r="F1858" s="3" t="s">
        <v>221</v>
      </c>
      <c r="I1858" s="3">
        <v>86</v>
      </c>
      <c r="J1858" s="3" t="s">
        <v>8564</v>
      </c>
      <c r="K1858" s="3">
        <v>92</v>
      </c>
      <c r="L1858" s="3" t="s">
        <v>8564</v>
      </c>
    </row>
    <row r="1859" spans="1:12" ht="12.75" hidden="1">
      <c r="A1859" s="3" t="s">
        <v>10335</v>
      </c>
      <c r="B1859" s="3">
        <v>260</v>
      </c>
      <c r="D1859" s="3" t="s">
        <v>8561</v>
      </c>
      <c r="E1859" s="3" t="s">
        <v>8562</v>
      </c>
      <c r="F1859" s="3" t="s">
        <v>359</v>
      </c>
      <c r="I1859" s="3" t="s">
        <v>8565</v>
      </c>
      <c r="K1859" s="3" t="s">
        <v>8565</v>
      </c>
    </row>
    <row r="1860" spans="1:12" ht="12.75" hidden="1">
      <c r="A1860" s="3" t="s">
        <v>10336</v>
      </c>
      <c r="B1860" s="3">
        <v>260</v>
      </c>
      <c r="D1860" s="3" t="s">
        <v>8561</v>
      </c>
      <c r="E1860" s="3" t="s">
        <v>8562</v>
      </c>
      <c r="F1860" s="3" t="s">
        <v>8586</v>
      </c>
      <c r="I1860" s="3" t="s">
        <v>8565</v>
      </c>
      <c r="K1860" s="3" t="s">
        <v>8565</v>
      </c>
    </row>
    <row r="1861" spans="1:12" ht="12.75" hidden="1">
      <c r="A1861" s="3" t="s">
        <v>10337</v>
      </c>
      <c r="B1861" s="3">
        <v>260</v>
      </c>
      <c r="D1861" s="3" t="s">
        <v>8561</v>
      </c>
      <c r="E1861" s="3" t="s">
        <v>8562</v>
      </c>
      <c r="F1861" s="3" t="s">
        <v>359</v>
      </c>
      <c r="I1861" s="3" t="s">
        <v>8565</v>
      </c>
      <c r="K1861" s="3" t="s">
        <v>8565</v>
      </c>
    </row>
    <row r="1862" spans="1:12" ht="12.75" hidden="1">
      <c r="A1862" s="3" t="s">
        <v>10338</v>
      </c>
      <c r="B1862" s="3">
        <v>260</v>
      </c>
      <c r="D1862" s="3" t="s">
        <v>8561</v>
      </c>
      <c r="E1862" s="3" t="s">
        <v>8562</v>
      </c>
      <c r="F1862" s="3" t="s">
        <v>359</v>
      </c>
      <c r="I1862" s="3" t="s">
        <v>8565</v>
      </c>
      <c r="K1862" s="3" t="s">
        <v>8565</v>
      </c>
    </row>
    <row r="1863" spans="1:12" ht="12.75" hidden="1">
      <c r="A1863" s="3" t="s">
        <v>10339</v>
      </c>
      <c r="B1863" s="3">
        <v>260</v>
      </c>
      <c r="D1863" s="3" t="s">
        <v>8561</v>
      </c>
      <c r="E1863" s="3" t="s">
        <v>8562</v>
      </c>
      <c r="F1863" s="3" t="s">
        <v>8586</v>
      </c>
      <c r="I1863" s="3">
        <v>77</v>
      </c>
      <c r="J1863" s="3" t="s">
        <v>8564</v>
      </c>
      <c r="K1863" s="3">
        <v>78</v>
      </c>
      <c r="L1863" s="3" t="s">
        <v>8564</v>
      </c>
    </row>
    <row r="1864" spans="1:12" ht="12.75" hidden="1">
      <c r="A1864" s="3" t="s">
        <v>10340</v>
      </c>
      <c r="B1864" s="3">
        <v>260</v>
      </c>
      <c r="D1864" s="3" t="s">
        <v>8561</v>
      </c>
      <c r="E1864" s="3" t="s">
        <v>8562</v>
      </c>
      <c r="F1864" s="3" t="s">
        <v>8586</v>
      </c>
      <c r="I1864" s="3">
        <v>76</v>
      </c>
      <c r="J1864" s="3" t="s">
        <v>8564</v>
      </c>
      <c r="K1864" s="3">
        <v>80</v>
      </c>
      <c r="L1864" s="3" t="s">
        <v>8564</v>
      </c>
    </row>
    <row r="1865" spans="1:12" ht="12.75" hidden="1">
      <c r="A1865" s="3" t="s">
        <v>10341</v>
      </c>
      <c r="B1865" s="3">
        <v>260</v>
      </c>
      <c r="D1865" s="3" t="s">
        <v>10330</v>
      </c>
      <c r="E1865" s="3" t="s">
        <v>8562</v>
      </c>
      <c r="F1865" s="3" t="s">
        <v>8596</v>
      </c>
      <c r="I1865" s="3">
        <v>1</v>
      </c>
      <c r="J1865" s="3" t="s">
        <v>8597</v>
      </c>
      <c r="K1865" s="3">
        <v>1</v>
      </c>
      <c r="L1865" s="3" t="s">
        <v>8597</v>
      </c>
    </row>
    <row r="1866" spans="1:12" ht="12.75" hidden="1">
      <c r="A1866" s="3" t="s">
        <v>10342</v>
      </c>
      <c r="B1866" s="3">
        <v>260</v>
      </c>
      <c r="D1866" s="3" t="s">
        <v>8561</v>
      </c>
      <c r="E1866" s="3" t="s">
        <v>8562</v>
      </c>
      <c r="F1866" s="3" t="s">
        <v>8586</v>
      </c>
      <c r="I1866" s="3" t="s">
        <v>8565</v>
      </c>
      <c r="K1866" s="3" t="s">
        <v>8565</v>
      </c>
    </row>
    <row r="1867" spans="1:12" ht="12.75" hidden="1">
      <c r="A1867" s="3" t="s">
        <v>10343</v>
      </c>
      <c r="B1867" s="3">
        <v>260</v>
      </c>
      <c r="D1867" s="3" t="s">
        <v>8561</v>
      </c>
      <c r="E1867" s="3" t="s">
        <v>8562</v>
      </c>
      <c r="F1867" s="3" t="s">
        <v>8698</v>
      </c>
      <c r="I1867" s="3" t="s">
        <v>8565</v>
      </c>
      <c r="K1867" s="3" t="s">
        <v>8565</v>
      </c>
    </row>
    <row r="1868" spans="1:12" ht="12.75" hidden="1">
      <c r="A1868" s="3" t="s">
        <v>10344</v>
      </c>
      <c r="B1868" s="3">
        <v>260</v>
      </c>
      <c r="D1868" s="3" t="s">
        <v>8561</v>
      </c>
      <c r="E1868" s="3" t="s">
        <v>8562</v>
      </c>
      <c r="F1868" s="3" t="s">
        <v>8698</v>
      </c>
      <c r="I1868" s="3" t="s">
        <v>8565</v>
      </c>
      <c r="K1868" s="3" t="s">
        <v>8565</v>
      </c>
    </row>
    <row r="1869" spans="1:12" ht="12.75">
      <c r="A1869" s="3" t="s">
        <v>10345</v>
      </c>
      <c r="B1869" s="3">
        <v>260</v>
      </c>
      <c r="D1869" s="3" t="s">
        <v>8561</v>
      </c>
      <c r="E1869" s="3" t="s">
        <v>8562</v>
      </c>
      <c r="F1869" s="3" t="s">
        <v>222</v>
      </c>
      <c r="G1869" s="3" t="s">
        <v>8586</v>
      </c>
      <c r="I1869" s="3">
        <v>71</v>
      </c>
      <c r="J1869" s="3" t="s">
        <v>8564</v>
      </c>
      <c r="K1869" s="3">
        <v>73</v>
      </c>
      <c r="L1869" s="3" t="s">
        <v>8564</v>
      </c>
    </row>
    <row r="1870" spans="1:12" ht="12.75" hidden="1">
      <c r="A1870" s="3" t="s">
        <v>10346</v>
      </c>
      <c r="B1870" s="3">
        <v>260</v>
      </c>
      <c r="D1870" s="3" t="s">
        <v>8561</v>
      </c>
      <c r="E1870" s="3" t="s">
        <v>8562</v>
      </c>
      <c r="F1870" s="3" t="s">
        <v>8698</v>
      </c>
      <c r="I1870" s="3" t="s">
        <v>8565</v>
      </c>
      <c r="K1870" s="3" t="s">
        <v>8565</v>
      </c>
    </row>
    <row r="1871" spans="1:12" ht="12.75" hidden="1">
      <c r="A1871" s="3" t="s">
        <v>10347</v>
      </c>
      <c r="B1871" s="3">
        <v>260</v>
      </c>
      <c r="D1871" s="3" t="s">
        <v>8561</v>
      </c>
      <c r="E1871" s="3" t="s">
        <v>8562</v>
      </c>
      <c r="F1871" s="3" t="s">
        <v>359</v>
      </c>
      <c r="I1871" s="3">
        <v>32</v>
      </c>
      <c r="J1871" s="3" t="s">
        <v>9475</v>
      </c>
      <c r="K1871" s="3">
        <v>36</v>
      </c>
      <c r="L1871" s="3" t="s">
        <v>9475</v>
      </c>
    </row>
    <row r="1872" spans="1:12" ht="12.75" hidden="1">
      <c r="A1872" s="3" t="s">
        <v>10348</v>
      </c>
      <c r="B1872" s="3">
        <v>260</v>
      </c>
      <c r="D1872" s="3" t="s">
        <v>8561</v>
      </c>
      <c r="E1872" s="3" t="s">
        <v>8562</v>
      </c>
      <c r="F1872" s="3" t="s">
        <v>359</v>
      </c>
      <c r="I1872" s="3">
        <v>84</v>
      </c>
      <c r="J1872" s="3" t="s">
        <v>8564</v>
      </c>
      <c r="K1872" s="3">
        <v>82</v>
      </c>
      <c r="L1872" s="3" t="s">
        <v>8564</v>
      </c>
    </row>
    <row r="1873" spans="1:12" ht="12.75" hidden="1">
      <c r="A1873" s="3" t="s">
        <v>10349</v>
      </c>
      <c r="B1873" s="3">
        <v>260</v>
      </c>
      <c r="D1873" s="3" t="s">
        <v>8561</v>
      </c>
      <c r="E1873" s="3" t="s">
        <v>8562</v>
      </c>
      <c r="F1873" s="3" t="s">
        <v>8596</v>
      </c>
      <c r="G1873" s="3" t="s">
        <v>359</v>
      </c>
      <c r="I1873" s="3">
        <v>84</v>
      </c>
      <c r="J1873" s="3" t="s">
        <v>8564</v>
      </c>
      <c r="K1873" s="3">
        <v>88</v>
      </c>
      <c r="L1873" s="3" t="s">
        <v>8564</v>
      </c>
    </row>
    <row r="1874" spans="1:12" ht="12.75">
      <c r="A1874" s="3" t="s">
        <v>10350</v>
      </c>
      <c r="B1874" s="3">
        <v>260</v>
      </c>
      <c r="D1874" s="3" t="s">
        <v>8561</v>
      </c>
      <c r="E1874" s="3" t="s">
        <v>8562</v>
      </c>
      <c r="F1874" s="3" t="s">
        <v>222</v>
      </c>
      <c r="I1874" s="3" t="s">
        <v>8565</v>
      </c>
      <c r="K1874" s="3">
        <v>99</v>
      </c>
      <c r="L1874" s="3" t="s">
        <v>8564</v>
      </c>
    </row>
    <row r="1875" spans="1:12" ht="12.75" hidden="1">
      <c r="A1875" s="3" t="s">
        <v>10351</v>
      </c>
      <c r="B1875" s="3">
        <v>260</v>
      </c>
      <c r="C1875" s="3"/>
      <c r="D1875" s="3" t="s">
        <v>8561</v>
      </c>
      <c r="E1875" s="3" t="s">
        <v>8582</v>
      </c>
      <c r="F1875" s="3" t="s">
        <v>224</v>
      </c>
      <c r="I1875" s="3">
        <v>32</v>
      </c>
      <c r="J1875" s="3" t="s">
        <v>8583</v>
      </c>
      <c r="K1875" s="3">
        <v>32</v>
      </c>
      <c r="L1875" s="3" t="s">
        <v>8583</v>
      </c>
    </row>
    <row r="1876" spans="1:12" ht="12.75" hidden="1">
      <c r="A1876" s="3" t="s">
        <v>10352</v>
      </c>
      <c r="B1876" s="3">
        <v>260</v>
      </c>
      <c r="C1876" s="3"/>
      <c r="D1876" s="3" t="s">
        <v>8561</v>
      </c>
      <c r="E1876" s="3" t="s">
        <v>8582</v>
      </c>
      <c r="F1876" s="3" t="s">
        <v>225</v>
      </c>
      <c r="I1876" s="3">
        <v>95</v>
      </c>
      <c r="J1876" s="3" t="s">
        <v>8606</v>
      </c>
      <c r="K1876" s="3">
        <v>93</v>
      </c>
      <c r="L1876" s="3" t="s">
        <v>8606</v>
      </c>
    </row>
    <row r="1877" spans="1:12" ht="12.75">
      <c r="A1877" s="3" t="s">
        <v>10353</v>
      </c>
      <c r="B1877" s="3">
        <v>260</v>
      </c>
      <c r="C1877" s="3"/>
      <c r="D1877" s="3" t="s">
        <v>8561</v>
      </c>
      <c r="E1877" s="3" t="s">
        <v>8582</v>
      </c>
      <c r="F1877" s="3" t="s">
        <v>222</v>
      </c>
      <c r="I1877" s="3" t="s">
        <v>8565</v>
      </c>
      <c r="K1877" s="3" t="s">
        <v>8565</v>
      </c>
    </row>
    <row r="1878" spans="1:12" ht="12.75" hidden="1">
      <c r="A1878" s="3" t="s">
        <v>10354</v>
      </c>
      <c r="B1878" s="3">
        <v>260</v>
      </c>
      <c r="C1878" s="3"/>
      <c r="D1878" s="3" t="s">
        <v>8561</v>
      </c>
      <c r="E1878" s="3" t="s">
        <v>8582</v>
      </c>
      <c r="F1878" s="3" t="s">
        <v>219</v>
      </c>
      <c r="I1878" s="3">
        <v>76</v>
      </c>
      <c r="J1878" s="3" t="s">
        <v>8606</v>
      </c>
      <c r="K1878" s="3">
        <v>75</v>
      </c>
      <c r="L1878" s="3" t="s">
        <v>8606</v>
      </c>
    </row>
    <row r="1879" spans="1:12" ht="12.75" hidden="1">
      <c r="A1879" s="3" t="s">
        <v>10355</v>
      </c>
      <c r="B1879" s="3">
        <v>260</v>
      </c>
      <c r="C1879" s="3"/>
      <c r="D1879" s="3" t="s">
        <v>8561</v>
      </c>
      <c r="E1879" s="3" t="s">
        <v>8582</v>
      </c>
      <c r="F1879" s="3" t="s">
        <v>219</v>
      </c>
      <c r="I1879" s="3">
        <v>77</v>
      </c>
      <c r="J1879" s="3" t="s">
        <v>8606</v>
      </c>
      <c r="K1879" s="3">
        <v>78</v>
      </c>
      <c r="L1879" s="3" t="s">
        <v>8606</v>
      </c>
    </row>
    <row r="1880" spans="1:12" ht="12.75" hidden="1">
      <c r="A1880" s="3" t="s">
        <v>9152</v>
      </c>
      <c r="B1880" s="3">
        <v>260</v>
      </c>
      <c r="C1880" s="3"/>
      <c r="D1880" s="3" t="s">
        <v>8561</v>
      </c>
      <c r="E1880" s="3" t="s">
        <v>8569</v>
      </c>
      <c r="F1880" s="3" t="s">
        <v>8575</v>
      </c>
      <c r="I1880" s="3">
        <v>96</v>
      </c>
      <c r="J1880" s="3" t="s">
        <v>8568</v>
      </c>
      <c r="K1880" s="3">
        <v>94</v>
      </c>
      <c r="L1880" s="3" t="s">
        <v>8568</v>
      </c>
    </row>
    <row r="1881" spans="1:12" ht="12.75" hidden="1">
      <c r="A1881" s="3" t="s">
        <v>10356</v>
      </c>
      <c r="B1881" s="3">
        <v>260</v>
      </c>
      <c r="C1881" s="3"/>
      <c r="D1881" s="3" t="s">
        <v>8561</v>
      </c>
      <c r="E1881" s="3" t="s">
        <v>8569</v>
      </c>
      <c r="F1881" s="3" t="s">
        <v>8575</v>
      </c>
      <c r="I1881" s="3">
        <v>47</v>
      </c>
      <c r="J1881" s="3" t="s">
        <v>8589</v>
      </c>
      <c r="K1881" s="3">
        <v>46</v>
      </c>
      <c r="L1881" s="3" t="s">
        <v>8589</v>
      </c>
    </row>
    <row r="1882" spans="1:12" ht="12.75" hidden="1">
      <c r="A1882" s="3" t="s">
        <v>9154</v>
      </c>
      <c r="B1882" s="3">
        <v>260</v>
      </c>
      <c r="C1882" s="3"/>
      <c r="D1882" s="3" t="s">
        <v>8561</v>
      </c>
      <c r="E1882" s="3" t="s">
        <v>8569</v>
      </c>
      <c r="F1882" s="3" t="s">
        <v>8575</v>
      </c>
      <c r="I1882" s="3" t="s">
        <v>8565</v>
      </c>
      <c r="K1882" s="3" t="s">
        <v>8565</v>
      </c>
    </row>
    <row r="1883" spans="1:12" ht="12.75" hidden="1">
      <c r="A1883" s="3" t="s">
        <v>10357</v>
      </c>
      <c r="B1883" s="3">
        <v>260</v>
      </c>
      <c r="C1883" s="3"/>
      <c r="D1883" s="3" t="s">
        <v>8561</v>
      </c>
      <c r="E1883" s="3" t="s">
        <v>8569</v>
      </c>
      <c r="F1883" s="3" t="s">
        <v>8575</v>
      </c>
      <c r="I1883" s="3">
        <v>74</v>
      </c>
      <c r="J1883" s="3" t="s">
        <v>8606</v>
      </c>
      <c r="K1883" s="3">
        <v>73</v>
      </c>
      <c r="L1883" s="3" t="s">
        <v>8606</v>
      </c>
    </row>
    <row r="1884" spans="1:12" ht="12.75" hidden="1">
      <c r="A1884" s="3" t="s">
        <v>10358</v>
      </c>
      <c r="B1884" s="3">
        <v>260</v>
      </c>
      <c r="C1884" s="3"/>
      <c r="D1884" s="3" t="s">
        <v>8561</v>
      </c>
      <c r="E1884" s="3" t="s">
        <v>8569</v>
      </c>
      <c r="F1884" s="3" t="s">
        <v>8575</v>
      </c>
      <c r="I1884" s="3">
        <v>80</v>
      </c>
      <c r="J1884" s="3" t="s">
        <v>8606</v>
      </c>
      <c r="K1884" s="3">
        <v>81</v>
      </c>
      <c r="L1884" s="3" t="s">
        <v>8606</v>
      </c>
    </row>
    <row r="1885" spans="1:12" ht="12.75" hidden="1">
      <c r="A1885" s="3" t="s">
        <v>10359</v>
      </c>
      <c r="B1885" s="3">
        <v>260</v>
      </c>
      <c r="C1885" s="3"/>
      <c r="D1885" s="3" t="s">
        <v>8719</v>
      </c>
      <c r="E1885" s="3" t="s">
        <v>8569</v>
      </c>
      <c r="F1885" s="3" t="s">
        <v>8567</v>
      </c>
      <c r="I1885" s="3">
        <v>21</v>
      </c>
      <c r="J1885" s="3" t="s">
        <v>8606</v>
      </c>
      <c r="K1885" s="3">
        <v>21</v>
      </c>
      <c r="L1885" s="3" t="s">
        <v>8606</v>
      </c>
    </row>
    <row r="1886" spans="1:12" ht="12.75" hidden="1">
      <c r="A1886" s="3" t="s">
        <v>10360</v>
      </c>
      <c r="B1886" s="3">
        <v>260</v>
      </c>
      <c r="C1886" s="3"/>
      <c r="D1886" s="3" t="s">
        <v>8561</v>
      </c>
      <c r="E1886" s="3" t="s">
        <v>8569</v>
      </c>
      <c r="F1886" s="3" t="s">
        <v>219</v>
      </c>
      <c r="I1886" s="3">
        <v>91</v>
      </c>
      <c r="J1886" s="3" t="s">
        <v>8606</v>
      </c>
      <c r="K1886" s="3">
        <v>98</v>
      </c>
      <c r="L1886" s="3" t="s">
        <v>8606</v>
      </c>
    </row>
    <row r="1887" spans="1:12" ht="12.75" hidden="1">
      <c r="A1887" s="3" t="s">
        <v>10361</v>
      </c>
      <c r="B1887" s="3">
        <v>260</v>
      </c>
      <c r="C1887" s="3"/>
      <c r="D1887" s="3" t="s">
        <v>8561</v>
      </c>
      <c r="E1887" s="3" t="s">
        <v>8569</v>
      </c>
      <c r="F1887" s="3" t="s">
        <v>219</v>
      </c>
      <c r="I1887" s="3">
        <v>81</v>
      </c>
      <c r="J1887" s="3" t="s">
        <v>8606</v>
      </c>
      <c r="K1887" s="3">
        <v>71</v>
      </c>
      <c r="L1887" s="3" t="s">
        <v>10362</v>
      </c>
    </row>
    <row r="1888" spans="1:12" ht="12.75" hidden="1">
      <c r="A1888" s="3" t="s">
        <v>10363</v>
      </c>
      <c r="B1888" s="3">
        <v>260</v>
      </c>
      <c r="C1888" s="3"/>
      <c r="D1888" s="3" t="s">
        <v>8561</v>
      </c>
      <c r="E1888" s="3" t="s">
        <v>8569</v>
      </c>
      <c r="F1888" s="3" t="s">
        <v>219</v>
      </c>
      <c r="I1888" s="3">
        <v>85</v>
      </c>
      <c r="J1888" s="3" t="s">
        <v>8606</v>
      </c>
      <c r="K1888" s="3">
        <v>78</v>
      </c>
      <c r="L1888" s="3" t="s">
        <v>8606</v>
      </c>
    </row>
    <row r="1889" spans="1:12" ht="12.75" hidden="1">
      <c r="A1889" s="3" t="s">
        <v>10364</v>
      </c>
      <c r="B1889" s="3">
        <v>260</v>
      </c>
      <c r="C1889" s="3"/>
      <c r="D1889" s="3" t="s">
        <v>8561</v>
      </c>
      <c r="E1889" s="3" t="s">
        <v>8569</v>
      </c>
      <c r="F1889" s="3" t="s">
        <v>219</v>
      </c>
      <c r="I1889" s="3">
        <v>28</v>
      </c>
      <c r="J1889" s="3" t="s">
        <v>8573</v>
      </c>
      <c r="K1889" s="3">
        <v>25</v>
      </c>
      <c r="L1889" s="3" t="s">
        <v>8573</v>
      </c>
    </row>
    <row r="1890" spans="1:12" ht="12.75" hidden="1">
      <c r="A1890" s="3" t="s">
        <v>216</v>
      </c>
      <c r="B1890" s="3">
        <v>260</v>
      </c>
      <c r="C1890" s="3"/>
      <c r="D1890" s="3" t="s">
        <v>8561</v>
      </c>
      <c r="E1890" s="3" t="s">
        <v>8569</v>
      </c>
      <c r="F1890" s="3" t="s">
        <v>359</v>
      </c>
      <c r="I1890" s="3">
        <v>95</v>
      </c>
      <c r="J1890" s="3" t="s">
        <v>8564</v>
      </c>
      <c r="K1890" s="3">
        <v>90</v>
      </c>
      <c r="L1890" s="3" t="s">
        <v>8564</v>
      </c>
    </row>
    <row r="1891" spans="1:12" ht="12.75" hidden="1">
      <c r="A1891" s="3" t="s">
        <v>10365</v>
      </c>
      <c r="B1891" s="3">
        <v>260</v>
      </c>
      <c r="C1891" s="3"/>
      <c r="D1891" s="3" t="s">
        <v>8561</v>
      </c>
      <c r="E1891" s="3" t="s">
        <v>8569</v>
      </c>
      <c r="F1891" s="3" t="s">
        <v>359</v>
      </c>
      <c r="I1891" s="3">
        <v>86</v>
      </c>
      <c r="J1891" s="3" t="s">
        <v>8606</v>
      </c>
      <c r="K1891" s="3">
        <v>87</v>
      </c>
      <c r="L1891" s="3" t="s">
        <v>8606</v>
      </c>
    </row>
    <row r="1892" spans="1:12" ht="12.75" hidden="1">
      <c r="A1892" s="3" t="s">
        <v>10366</v>
      </c>
      <c r="B1892" s="3">
        <v>260</v>
      </c>
      <c r="C1892" s="3"/>
      <c r="D1892" s="3" t="s">
        <v>8561</v>
      </c>
      <c r="E1892" s="3" t="s">
        <v>8569</v>
      </c>
      <c r="F1892" s="3" t="s">
        <v>359</v>
      </c>
      <c r="I1892" s="3">
        <v>89</v>
      </c>
      <c r="J1892" s="3" t="s">
        <v>8606</v>
      </c>
      <c r="K1892" s="3">
        <v>87</v>
      </c>
      <c r="L1892" s="3" t="s">
        <v>8606</v>
      </c>
    </row>
    <row r="1893" spans="1:12" ht="12.75" hidden="1">
      <c r="A1893" s="3" t="s">
        <v>10367</v>
      </c>
      <c r="B1893" s="3">
        <v>260</v>
      </c>
      <c r="C1893" s="3"/>
      <c r="D1893" s="3" t="s">
        <v>8561</v>
      </c>
      <c r="E1893" s="3" t="s">
        <v>8569</v>
      </c>
      <c r="F1893" s="3" t="s">
        <v>359</v>
      </c>
      <c r="I1893" s="3" t="s">
        <v>8565</v>
      </c>
      <c r="K1893" s="3" t="s">
        <v>8565</v>
      </c>
    </row>
    <row r="1894" spans="1:12" ht="12.75" hidden="1">
      <c r="A1894" s="3" t="s">
        <v>10368</v>
      </c>
      <c r="B1894" s="3">
        <v>260</v>
      </c>
      <c r="C1894" s="3"/>
      <c r="D1894" s="3" t="s">
        <v>8561</v>
      </c>
      <c r="E1894" s="3" t="s">
        <v>8569</v>
      </c>
      <c r="F1894" s="3" t="s">
        <v>224</v>
      </c>
      <c r="I1894" s="3">
        <v>85</v>
      </c>
      <c r="J1894" s="3" t="s">
        <v>8606</v>
      </c>
      <c r="K1894" s="3">
        <v>87</v>
      </c>
      <c r="L1894" s="3" t="s">
        <v>8606</v>
      </c>
    </row>
    <row r="1895" spans="1:12" ht="12.75" hidden="1">
      <c r="A1895" s="3" t="s">
        <v>9157</v>
      </c>
      <c r="B1895" s="3">
        <v>260</v>
      </c>
      <c r="C1895" s="3"/>
      <c r="D1895" s="3" t="s">
        <v>8561</v>
      </c>
      <c r="E1895" s="3" t="s">
        <v>8569</v>
      </c>
      <c r="F1895" s="3" t="s">
        <v>224</v>
      </c>
      <c r="I1895" s="3" t="s">
        <v>8565</v>
      </c>
      <c r="K1895" s="3" t="s">
        <v>8565</v>
      </c>
    </row>
    <row r="1896" spans="1:12" ht="12.75" hidden="1">
      <c r="A1896" s="3" t="s">
        <v>10369</v>
      </c>
      <c r="B1896" s="3">
        <v>260</v>
      </c>
      <c r="C1896" s="3"/>
      <c r="D1896" s="3" t="s">
        <v>8561</v>
      </c>
      <c r="E1896" s="3" t="s">
        <v>8569</v>
      </c>
      <c r="F1896" s="3" t="s">
        <v>224</v>
      </c>
      <c r="I1896" s="3">
        <v>92</v>
      </c>
      <c r="J1896" s="3" t="s">
        <v>8606</v>
      </c>
      <c r="K1896" s="3">
        <v>89</v>
      </c>
      <c r="L1896" s="3" t="s">
        <v>8606</v>
      </c>
    </row>
    <row r="1897" spans="1:12" ht="12.75" hidden="1">
      <c r="A1897" s="3" t="s">
        <v>10370</v>
      </c>
      <c r="B1897" s="3">
        <v>260</v>
      </c>
      <c r="C1897" s="3"/>
      <c r="D1897" s="3" t="s">
        <v>8561</v>
      </c>
      <c r="E1897" s="3" t="s">
        <v>8569</v>
      </c>
      <c r="F1897" s="3" t="s">
        <v>224</v>
      </c>
      <c r="I1897" s="3">
        <v>32</v>
      </c>
      <c r="J1897" s="3" t="s">
        <v>8589</v>
      </c>
      <c r="K1897" s="3">
        <v>33</v>
      </c>
      <c r="L1897" s="3" t="s">
        <v>8589</v>
      </c>
    </row>
    <row r="1898" spans="1:12" ht="12.75" hidden="1">
      <c r="A1898" s="3" t="s">
        <v>10371</v>
      </c>
      <c r="B1898" s="3">
        <v>260</v>
      </c>
      <c r="C1898" s="3"/>
      <c r="D1898" s="3" t="s">
        <v>8561</v>
      </c>
      <c r="E1898" s="3" t="s">
        <v>8569</v>
      </c>
      <c r="F1898" s="3" t="s">
        <v>224</v>
      </c>
      <c r="I1898" s="3">
        <v>22</v>
      </c>
      <c r="J1898" s="3" t="s">
        <v>8589</v>
      </c>
      <c r="K1898" s="3">
        <v>23</v>
      </c>
      <c r="L1898" s="3" t="s">
        <v>8589</v>
      </c>
    </row>
    <row r="1899" spans="1:12" ht="12.75" hidden="1">
      <c r="A1899" s="3" t="s">
        <v>10372</v>
      </c>
      <c r="B1899" s="3">
        <v>260</v>
      </c>
      <c r="C1899" s="3"/>
      <c r="D1899" s="3" t="s">
        <v>8561</v>
      </c>
      <c r="E1899" s="3" t="s">
        <v>8569</v>
      </c>
      <c r="F1899" s="3" t="s">
        <v>224</v>
      </c>
      <c r="I1899" s="3">
        <v>83</v>
      </c>
      <c r="J1899" s="3" t="s">
        <v>8606</v>
      </c>
      <c r="K1899" s="3">
        <v>87</v>
      </c>
      <c r="L1899" s="3" t="s">
        <v>8606</v>
      </c>
    </row>
    <row r="1900" spans="1:12" ht="12.75" hidden="1">
      <c r="A1900" s="3" t="s">
        <v>10373</v>
      </c>
      <c r="B1900" s="3">
        <v>260</v>
      </c>
      <c r="C1900" s="3"/>
      <c r="D1900" s="3" t="s">
        <v>8561</v>
      </c>
      <c r="E1900" s="3" t="s">
        <v>8569</v>
      </c>
      <c r="F1900" s="3" t="s">
        <v>224</v>
      </c>
      <c r="I1900" s="3">
        <v>58</v>
      </c>
      <c r="J1900" s="3" t="s">
        <v>8589</v>
      </c>
      <c r="K1900" s="3">
        <v>63</v>
      </c>
      <c r="L1900" s="3" t="s">
        <v>8589</v>
      </c>
    </row>
    <row r="1901" spans="1:12" ht="12.75" hidden="1">
      <c r="A1901" s="3" t="s">
        <v>10374</v>
      </c>
      <c r="B1901" s="3">
        <v>260</v>
      </c>
      <c r="C1901" s="3"/>
      <c r="D1901" s="3" t="s">
        <v>8561</v>
      </c>
      <c r="E1901" s="3" t="s">
        <v>8569</v>
      </c>
      <c r="F1901" s="3" t="s">
        <v>225</v>
      </c>
      <c r="I1901" s="3" t="s">
        <v>8565</v>
      </c>
      <c r="K1901" s="3" t="s">
        <v>8565</v>
      </c>
    </row>
    <row r="1902" spans="1:12" ht="12.75">
      <c r="A1902" s="3" t="s">
        <v>10375</v>
      </c>
      <c r="B1902" s="3">
        <v>260</v>
      </c>
      <c r="C1902" s="3"/>
      <c r="D1902" s="3" t="s">
        <v>8561</v>
      </c>
      <c r="E1902" s="3" t="s">
        <v>8569</v>
      </c>
      <c r="F1902" s="3" t="s">
        <v>222</v>
      </c>
      <c r="I1902" s="3" t="s">
        <v>8565</v>
      </c>
      <c r="K1902" s="3" t="s">
        <v>8565</v>
      </c>
    </row>
    <row r="1903" spans="1:12" ht="12.75">
      <c r="A1903" s="3" t="s">
        <v>10376</v>
      </c>
      <c r="B1903" s="3">
        <v>260</v>
      </c>
      <c r="C1903" s="3"/>
      <c r="D1903" s="3" t="s">
        <v>8561</v>
      </c>
      <c r="E1903" s="3" t="s">
        <v>8569</v>
      </c>
      <c r="F1903" s="3" t="s">
        <v>222</v>
      </c>
      <c r="I1903" s="3" t="s">
        <v>8565</v>
      </c>
      <c r="K1903" s="3" t="s">
        <v>8565</v>
      </c>
    </row>
    <row r="1904" spans="1:12" ht="12.75">
      <c r="A1904" s="3" t="s">
        <v>10377</v>
      </c>
      <c r="B1904" s="3">
        <v>260</v>
      </c>
      <c r="C1904" s="3"/>
      <c r="D1904" s="3" t="s">
        <v>8561</v>
      </c>
      <c r="E1904" s="3" t="s">
        <v>8569</v>
      </c>
      <c r="F1904" s="3" t="s">
        <v>222</v>
      </c>
      <c r="I1904" s="3">
        <v>70</v>
      </c>
      <c r="J1904" s="3" t="s">
        <v>8606</v>
      </c>
      <c r="K1904" s="3">
        <v>67</v>
      </c>
      <c r="L1904" s="3" t="s">
        <v>8606</v>
      </c>
    </row>
    <row r="1905" spans="1:12" ht="12.75">
      <c r="A1905" s="3" t="s">
        <v>10378</v>
      </c>
      <c r="B1905" s="3">
        <v>260</v>
      </c>
      <c r="C1905" s="3"/>
      <c r="D1905" s="3" t="s">
        <v>8561</v>
      </c>
      <c r="E1905" s="3" t="s">
        <v>8569</v>
      </c>
      <c r="F1905" s="3" t="s">
        <v>222</v>
      </c>
      <c r="I1905" s="3">
        <v>67</v>
      </c>
      <c r="J1905" s="3" t="s">
        <v>8722</v>
      </c>
      <c r="K1905" s="3">
        <v>70</v>
      </c>
      <c r="L1905" s="3" t="s">
        <v>8722</v>
      </c>
    </row>
    <row r="1906" spans="1:12" ht="12.75">
      <c r="A1906" s="3" t="s">
        <v>10379</v>
      </c>
      <c r="B1906" s="3">
        <v>260</v>
      </c>
      <c r="C1906" s="3"/>
      <c r="D1906" s="3" t="s">
        <v>8561</v>
      </c>
      <c r="E1906" s="3" t="s">
        <v>8569</v>
      </c>
      <c r="F1906" s="3" t="s">
        <v>222</v>
      </c>
      <c r="I1906" s="3">
        <v>50</v>
      </c>
      <c r="J1906" s="3" t="s">
        <v>8606</v>
      </c>
      <c r="K1906" s="3">
        <v>48</v>
      </c>
      <c r="L1906" s="3" t="s">
        <v>8606</v>
      </c>
    </row>
    <row r="1907" spans="1:12" ht="12.75">
      <c r="A1907" s="3" t="s">
        <v>10380</v>
      </c>
      <c r="B1907" s="3">
        <v>260</v>
      </c>
      <c r="C1907" s="3"/>
      <c r="D1907" s="3" t="s">
        <v>8561</v>
      </c>
      <c r="E1907" s="3" t="s">
        <v>8569</v>
      </c>
      <c r="F1907" s="3" t="s">
        <v>222</v>
      </c>
      <c r="I1907" s="3">
        <v>67</v>
      </c>
      <c r="J1907" s="3" t="s">
        <v>8606</v>
      </c>
      <c r="K1907" s="3">
        <v>65</v>
      </c>
      <c r="L1907" s="3" t="s">
        <v>8589</v>
      </c>
    </row>
    <row r="1908" spans="1:12" ht="12.75">
      <c r="A1908" s="3" t="s">
        <v>10381</v>
      </c>
      <c r="B1908" s="3">
        <v>260</v>
      </c>
      <c r="C1908" s="3"/>
      <c r="D1908" s="3" t="s">
        <v>8561</v>
      </c>
      <c r="E1908" s="3" t="s">
        <v>8569</v>
      </c>
      <c r="F1908" s="3" t="s">
        <v>222</v>
      </c>
      <c r="I1908" s="3">
        <v>51</v>
      </c>
      <c r="J1908" s="3" t="s">
        <v>8606</v>
      </c>
      <c r="K1908" s="3">
        <v>50</v>
      </c>
      <c r="L1908" s="3" t="s">
        <v>8606</v>
      </c>
    </row>
    <row r="1909" spans="1:12" ht="12.75" hidden="1">
      <c r="A1909" s="3" t="s">
        <v>10382</v>
      </c>
      <c r="B1909" s="3">
        <v>260</v>
      </c>
      <c r="C1909" s="3"/>
      <c r="D1909" s="3" t="s">
        <v>8561</v>
      </c>
      <c r="E1909" s="3" t="s">
        <v>8569</v>
      </c>
      <c r="F1909" s="3" t="s">
        <v>8575</v>
      </c>
      <c r="I1909" s="3">
        <v>82</v>
      </c>
      <c r="J1909" s="3" t="s">
        <v>8589</v>
      </c>
      <c r="K1909" s="3">
        <v>84</v>
      </c>
      <c r="L1909" s="3" t="s">
        <v>8589</v>
      </c>
    </row>
    <row r="1910" spans="1:12" ht="12.75" hidden="1">
      <c r="A1910" s="3" t="s">
        <v>10383</v>
      </c>
      <c r="B1910" s="3">
        <v>260</v>
      </c>
      <c r="C1910" s="3"/>
      <c r="D1910" s="3" t="s">
        <v>8561</v>
      </c>
      <c r="E1910" s="3" t="s">
        <v>8569</v>
      </c>
      <c r="F1910" s="3" t="s">
        <v>8575</v>
      </c>
      <c r="I1910" s="3">
        <v>50</v>
      </c>
      <c r="J1910" s="3" t="s">
        <v>8589</v>
      </c>
      <c r="K1910" s="3">
        <v>50</v>
      </c>
      <c r="L1910" s="3" t="s">
        <v>8589</v>
      </c>
    </row>
    <row r="1911" spans="1:12" ht="12.75" hidden="1">
      <c r="A1911" s="3" t="s">
        <v>10384</v>
      </c>
      <c r="B1911" s="3">
        <v>260</v>
      </c>
      <c r="C1911" s="3"/>
      <c r="D1911" s="3" t="s">
        <v>8561</v>
      </c>
      <c r="E1911" s="3" t="s">
        <v>8569</v>
      </c>
      <c r="F1911" s="3" t="s">
        <v>8575</v>
      </c>
      <c r="I1911" s="3">
        <v>90</v>
      </c>
      <c r="J1911" s="3" t="s">
        <v>8606</v>
      </c>
      <c r="K1911" s="3">
        <v>86</v>
      </c>
      <c r="L1911" s="3" t="s">
        <v>8606</v>
      </c>
    </row>
    <row r="1912" spans="1:12" ht="12.75" hidden="1">
      <c r="A1912" s="3" t="s">
        <v>10385</v>
      </c>
      <c r="B1912" s="3">
        <v>260</v>
      </c>
      <c r="C1912" s="3"/>
      <c r="D1912" s="3" t="s">
        <v>8561</v>
      </c>
      <c r="E1912" s="3" t="s">
        <v>8569</v>
      </c>
      <c r="F1912" s="3" t="s">
        <v>8575</v>
      </c>
      <c r="I1912" s="3" t="s">
        <v>8565</v>
      </c>
      <c r="K1912" s="3" t="s">
        <v>8565</v>
      </c>
    </row>
    <row r="1913" spans="1:12" ht="12.75" hidden="1">
      <c r="A1913" s="3" t="s">
        <v>10386</v>
      </c>
      <c r="B1913" s="3">
        <v>260</v>
      </c>
      <c r="C1913" s="3"/>
      <c r="D1913" s="3" t="s">
        <v>8561</v>
      </c>
      <c r="E1913" s="3" t="s">
        <v>8569</v>
      </c>
      <c r="F1913" s="3" t="s">
        <v>225</v>
      </c>
      <c r="I1913" s="3" t="s">
        <v>8565</v>
      </c>
      <c r="K1913" s="3" t="s">
        <v>8565</v>
      </c>
    </row>
    <row r="1914" spans="1:12" ht="12.75">
      <c r="A1914" s="3" t="s">
        <v>10387</v>
      </c>
      <c r="B1914" s="3">
        <v>260</v>
      </c>
      <c r="C1914" s="3"/>
      <c r="D1914" s="3" t="s">
        <v>8561</v>
      </c>
      <c r="E1914" s="3" t="s">
        <v>8569</v>
      </c>
      <c r="F1914" s="3" t="s">
        <v>222</v>
      </c>
      <c r="I1914" s="3" t="s">
        <v>8565</v>
      </c>
      <c r="K1914" s="3">
        <v>97</v>
      </c>
      <c r="L1914" s="3" t="s">
        <v>8606</v>
      </c>
    </row>
    <row r="1915" spans="1:12" ht="12.75" hidden="1">
      <c r="A1915" s="3" t="s">
        <v>10388</v>
      </c>
      <c r="B1915" s="3">
        <v>260</v>
      </c>
      <c r="C1915" s="3"/>
      <c r="D1915" s="3" t="s">
        <v>8561</v>
      </c>
      <c r="E1915" s="3" t="s">
        <v>8569</v>
      </c>
      <c r="F1915" s="3" t="s">
        <v>219</v>
      </c>
      <c r="I1915" s="3">
        <v>15</v>
      </c>
      <c r="J1915" s="3" t="s">
        <v>8609</v>
      </c>
      <c r="K1915" s="3">
        <v>14</v>
      </c>
      <c r="L1915" s="3" t="s">
        <v>8609</v>
      </c>
    </row>
    <row r="1916" spans="1:12" ht="12.75" hidden="1">
      <c r="A1916" s="3" t="s">
        <v>10389</v>
      </c>
      <c r="B1916" s="3">
        <v>260</v>
      </c>
      <c r="C1916" s="3"/>
      <c r="D1916" s="3" t="s">
        <v>8561</v>
      </c>
      <c r="E1916" s="3" t="s">
        <v>8574</v>
      </c>
      <c r="F1916" s="3" t="s">
        <v>219</v>
      </c>
      <c r="I1916" s="3">
        <v>32</v>
      </c>
      <c r="J1916" s="3" t="s">
        <v>8576</v>
      </c>
      <c r="K1916" s="3">
        <v>50</v>
      </c>
      <c r="L1916" s="3" t="s">
        <v>8576</v>
      </c>
    </row>
    <row r="1917" spans="1:12" ht="12.75" hidden="1">
      <c r="A1917" s="3" t="s">
        <v>10390</v>
      </c>
      <c r="B1917" s="3">
        <v>260</v>
      </c>
      <c r="C1917" s="3"/>
      <c r="D1917" s="3" t="s">
        <v>8561</v>
      </c>
      <c r="E1917" s="3" t="s">
        <v>8574</v>
      </c>
      <c r="F1917" s="3" t="s">
        <v>219</v>
      </c>
      <c r="I1917" s="3" t="s">
        <v>8565</v>
      </c>
      <c r="K1917" s="3" t="s">
        <v>8565</v>
      </c>
    </row>
    <row r="1918" spans="1:12" ht="12.75" hidden="1">
      <c r="A1918" s="3" t="s">
        <v>10391</v>
      </c>
      <c r="B1918" s="3">
        <v>260</v>
      </c>
      <c r="C1918" s="3"/>
      <c r="D1918" s="3" t="s">
        <v>8561</v>
      </c>
      <c r="E1918" s="3" t="s">
        <v>8574</v>
      </c>
      <c r="F1918" s="3" t="s">
        <v>219</v>
      </c>
      <c r="I1918" s="3">
        <v>65</v>
      </c>
      <c r="J1918" s="3" t="s">
        <v>8606</v>
      </c>
      <c r="K1918" s="3">
        <v>66</v>
      </c>
      <c r="L1918" s="3" t="s">
        <v>8606</v>
      </c>
    </row>
    <row r="1919" spans="1:12" ht="12.75" hidden="1">
      <c r="A1919" s="3" t="s">
        <v>10392</v>
      </c>
      <c r="B1919" s="3">
        <v>260</v>
      </c>
      <c r="C1919" s="3"/>
      <c r="D1919" s="3" t="s">
        <v>8561</v>
      </c>
      <c r="E1919" s="3" t="s">
        <v>8574</v>
      </c>
      <c r="F1919" s="3" t="s">
        <v>219</v>
      </c>
      <c r="I1919" s="3">
        <v>19</v>
      </c>
      <c r="J1919" s="3" t="s">
        <v>8679</v>
      </c>
      <c r="K1919" s="3">
        <v>17</v>
      </c>
      <c r="L1919" s="3" t="s">
        <v>8679</v>
      </c>
    </row>
    <row r="1920" spans="1:12" ht="12.75" hidden="1">
      <c r="A1920" s="3" t="s">
        <v>10393</v>
      </c>
      <c r="B1920" s="3">
        <v>260</v>
      </c>
      <c r="C1920" s="3"/>
      <c r="D1920" s="3" t="s">
        <v>8561</v>
      </c>
      <c r="E1920" s="3" t="s">
        <v>8574</v>
      </c>
      <c r="F1920" s="3" t="s">
        <v>219</v>
      </c>
      <c r="I1920" s="3" t="s">
        <v>8565</v>
      </c>
      <c r="K1920" s="3" t="s">
        <v>8565</v>
      </c>
    </row>
    <row r="1921" spans="1:12" ht="12.75" hidden="1">
      <c r="A1921" s="3" t="s">
        <v>10394</v>
      </c>
      <c r="B1921" s="3">
        <v>260</v>
      </c>
      <c r="C1921" s="3"/>
      <c r="D1921" s="3" t="s">
        <v>8561</v>
      </c>
      <c r="E1921" s="3" t="s">
        <v>8574</v>
      </c>
      <c r="F1921" s="3" t="s">
        <v>219</v>
      </c>
      <c r="I1921" s="3">
        <v>74</v>
      </c>
      <c r="J1921" s="3" t="s">
        <v>8576</v>
      </c>
      <c r="K1921" s="3">
        <v>75</v>
      </c>
      <c r="L1921" s="3" t="s">
        <v>8576</v>
      </c>
    </row>
    <row r="1922" spans="1:12" ht="12.75" hidden="1">
      <c r="A1922" s="3" t="s">
        <v>10395</v>
      </c>
      <c r="B1922" s="3">
        <v>260</v>
      </c>
      <c r="C1922" s="3"/>
      <c r="D1922" s="3" t="s">
        <v>8561</v>
      </c>
      <c r="E1922" s="3" t="s">
        <v>8574</v>
      </c>
      <c r="F1922" s="3" t="s">
        <v>219</v>
      </c>
      <c r="I1922" s="3">
        <v>45</v>
      </c>
      <c r="J1922" s="3" t="s">
        <v>8576</v>
      </c>
      <c r="K1922" s="3">
        <v>45</v>
      </c>
      <c r="L1922" s="3" t="s">
        <v>8576</v>
      </c>
    </row>
    <row r="1923" spans="1:12" ht="12.75" hidden="1">
      <c r="A1923" s="3" t="s">
        <v>10396</v>
      </c>
      <c r="B1923" s="3">
        <v>260</v>
      </c>
      <c r="C1923" s="3"/>
      <c r="D1923" s="3" t="s">
        <v>8561</v>
      </c>
      <c r="E1923" s="3" t="s">
        <v>8574</v>
      </c>
      <c r="F1923" s="3" t="s">
        <v>8575</v>
      </c>
      <c r="I1923" s="3" t="s">
        <v>8565</v>
      </c>
      <c r="K1923" s="3" t="s">
        <v>8565</v>
      </c>
    </row>
    <row r="1924" spans="1:12" ht="12.75" hidden="1">
      <c r="A1924" s="3" t="s">
        <v>10397</v>
      </c>
      <c r="B1924" s="3">
        <v>260</v>
      </c>
      <c r="C1924" s="3"/>
      <c r="D1924" s="3" t="s">
        <v>8561</v>
      </c>
      <c r="E1924" s="3" t="s">
        <v>8574</v>
      </c>
      <c r="F1924" s="3" t="s">
        <v>224</v>
      </c>
      <c r="I1924" s="3" t="s">
        <v>8565</v>
      </c>
      <c r="K1924" s="3" t="s">
        <v>8565</v>
      </c>
    </row>
    <row r="1925" spans="1:12" ht="12.75" hidden="1">
      <c r="A1925" s="3" t="s">
        <v>10398</v>
      </c>
      <c r="B1925" s="3">
        <v>260</v>
      </c>
      <c r="C1925" s="3"/>
      <c r="D1925" s="3" t="s">
        <v>8561</v>
      </c>
      <c r="E1925" s="3" t="s">
        <v>8574</v>
      </c>
      <c r="F1925" s="3" t="s">
        <v>224</v>
      </c>
      <c r="I1925" s="3">
        <v>61</v>
      </c>
      <c r="J1925" s="3" t="s">
        <v>8606</v>
      </c>
      <c r="K1925" s="3">
        <v>62</v>
      </c>
      <c r="L1925" s="3" t="s">
        <v>8606</v>
      </c>
    </row>
    <row r="1926" spans="1:12" ht="12.75" hidden="1">
      <c r="A1926" s="3" t="s">
        <v>10399</v>
      </c>
      <c r="B1926" s="3">
        <v>260</v>
      </c>
      <c r="C1926" s="3"/>
      <c r="D1926" s="3" t="s">
        <v>8561</v>
      </c>
      <c r="E1926" s="3" t="s">
        <v>8574</v>
      </c>
      <c r="F1926" s="3" t="s">
        <v>224</v>
      </c>
      <c r="I1926" s="3" t="s">
        <v>8565</v>
      </c>
      <c r="K1926" s="3" t="s">
        <v>8565</v>
      </c>
    </row>
    <row r="1927" spans="1:12" ht="12.75" hidden="1">
      <c r="A1927" s="3" t="s">
        <v>10400</v>
      </c>
      <c r="B1927" s="3">
        <v>260</v>
      </c>
      <c r="C1927" s="3"/>
      <c r="D1927" s="3" t="s">
        <v>8561</v>
      </c>
      <c r="E1927" s="3" t="s">
        <v>8574</v>
      </c>
      <c r="F1927" s="3" t="s">
        <v>224</v>
      </c>
      <c r="I1927" s="3">
        <v>63</v>
      </c>
      <c r="J1927" s="3" t="s">
        <v>8606</v>
      </c>
      <c r="K1927" s="3" t="s">
        <v>8565</v>
      </c>
    </row>
    <row r="1928" spans="1:12" ht="12.75" hidden="1">
      <c r="A1928" s="3" t="s">
        <v>10401</v>
      </c>
      <c r="B1928" s="3">
        <v>260</v>
      </c>
      <c r="C1928" s="3"/>
      <c r="D1928" s="3" t="s">
        <v>8561</v>
      </c>
      <c r="E1928" s="3" t="s">
        <v>8574</v>
      </c>
      <c r="F1928" s="3" t="s">
        <v>224</v>
      </c>
      <c r="I1928" s="3" t="s">
        <v>8565</v>
      </c>
      <c r="K1928" s="3" t="s">
        <v>8565</v>
      </c>
    </row>
    <row r="1929" spans="1:12" ht="12.75" hidden="1">
      <c r="A1929" s="3" t="s">
        <v>10402</v>
      </c>
      <c r="B1929" s="3">
        <v>260</v>
      </c>
      <c r="C1929" s="3"/>
      <c r="D1929" s="3" t="s">
        <v>8561</v>
      </c>
      <c r="E1929" s="3" t="s">
        <v>8574</v>
      </c>
      <c r="F1929" s="3" t="s">
        <v>224</v>
      </c>
      <c r="I1929" s="3" t="s">
        <v>8565</v>
      </c>
      <c r="K1929" s="3" t="s">
        <v>8565</v>
      </c>
    </row>
    <row r="1930" spans="1:12" ht="12.75" hidden="1">
      <c r="A1930" s="3" t="s">
        <v>10403</v>
      </c>
      <c r="B1930" s="3">
        <v>260</v>
      </c>
      <c r="C1930" s="3"/>
      <c r="D1930" s="3" t="s">
        <v>8561</v>
      </c>
      <c r="E1930" s="3" t="s">
        <v>8574</v>
      </c>
      <c r="F1930" s="3" t="s">
        <v>224</v>
      </c>
      <c r="I1930" s="3">
        <v>67</v>
      </c>
      <c r="J1930" s="3" t="s">
        <v>10404</v>
      </c>
      <c r="K1930" s="3">
        <v>69</v>
      </c>
      <c r="L1930" s="3" t="s">
        <v>10404</v>
      </c>
    </row>
    <row r="1931" spans="1:12" ht="12.75" hidden="1">
      <c r="A1931" s="3" t="s">
        <v>10405</v>
      </c>
      <c r="B1931" s="3">
        <v>260</v>
      </c>
      <c r="C1931" s="3"/>
      <c r="D1931" s="3" t="s">
        <v>8561</v>
      </c>
      <c r="E1931" s="3" t="s">
        <v>8574</v>
      </c>
      <c r="F1931" s="3" t="s">
        <v>225</v>
      </c>
      <c r="I1931" s="3">
        <v>84</v>
      </c>
      <c r="J1931" s="3" t="s">
        <v>8606</v>
      </c>
      <c r="K1931" s="3">
        <v>84</v>
      </c>
      <c r="L1931" s="3" t="s">
        <v>8606</v>
      </c>
    </row>
    <row r="1932" spans="1:12" ht="12.75" hidden="1">
      <c r="A1932" s="3" t="s">
        <v>10406</v>
      </c>
      <c r="B1932" s="3">
        <v>260</v>
      </c>
      <c r="C1932" s="3"/>
      <c r="D1932" s="3" t="s">
        <v>8561</v>
      </c>
      <c r="E1932" s="3" t="s">
        <v>8574</v>
      </c>
      <c r="F1932" s="3" t="s">
        <v>225</v>
      </c>
      <c r="I1932" s="3" t="s">
        <v>8565</v>
      </c>
      <c r="K1932" s="3" t="s">
        <v>8565</v>
      </c>
    </row>
    <row r="1933" spans="1:12" ht="12.75" hidden="1">
      <c r="A1933" s="3" t="s">
        <v>10407</v>
      </c>
      <c r="B1933" s="3">
        <v>260</v>
      </c>
      <c r="C1933" s="3"/>
      <c r="D1933" s="3" t="s">
        <v>8561</v>
      </c>
      <c r="E1933" s="3" t="s">
        <v>8574</v>
      </c>
      <c r="F1933" s="3" t="s">
        <v>225</v>
      </c>
      <c r="I1933" s="3" t="s">
        <v>8565</v>
      </c>
      <c r="K1933" s="3" t="s">
        <v>8565</v>
      </c>
    </row>
    <row r="1934" spans="1:12" ht="12.75" hidden="1">
      <c r="A1934" s="3" t="s">
        <v>10408</v>
      </c>
      <c r="B1934" s="3">
        <v>260</v>
      </c>
      <c r="C1934" s="3"/>
      <c r="D1934" s="3" t="s">
        <v>8561</v>
      </c>
      <c r="E1934" s="3" t="s">
        <v>8574</v>
      </c>
      <c r="F1934" s="3" t="s">
        <v>225</v>
      </c>
      <c r="I1934" s="3">
        <v>84</v>
      </c>
      <c r="J1934" s="3" t="s">
        <v>8606</v>
      </c>
      <c r="K1934" s="3">
        <v>83</v>
      </c>
      <c r="L1934" s="3" t="s">
        <v>8606</v>
      </c>
    </row>
    <row r="1935" spans="1:12" ht="12.75" hidden="1">
      <c r="A1935" s="3" t="s">
        <v>10409</v>
      </c>
      <c r="B1935" s="3">
        <v>260</v>
      </c>
      <c r="C1935" s="3"/>
      <c r="D1935" s="3" t="s">
        <v>8561</v>
      </c>
      <c r="E1935" s="3" t="s">
        <v>8574</v>
      </c>
      <c r="F1935" s="3" t="s">
        <v>225</v>
      </c>
      <c r="I1935" s="3" t="s">
        <v>8565</v>
      </c>
      <c r="K1935" s="3" t="s">
        <v>8565</v>
      </c>
    </row>
    <row r="1936" spans="1:12" ht="12.75" hidden="1">
      <c r="A1936" s="3" t="s">
        <v>10410</v>
      </c>
      <c r="B1936" s="3">
        <v>260</v>
      </c>
      <c r="C1936" s="3"/>
      <c r="D1936" s="3" t="s">
        <v>8561</v>
      </c>
      <c r="E1936" s="3" t="s">
        <v>8574</v>
      </c>
      <c r="F1936" s="3" t="s">
        <v>8575</v>
      </c>
      <c r="I1936" s="3">
        <v>71</v>
      </c>
      <c r="J1936" s="3" t="s">
        <v>8606</v>
      </c>
      <c r="K1936" s="3">
        <v>69</v>
      </c>
      <c r="L1936" s="3" t="s">
        <v>8606</v>
      </c>
    </row>
    <row r="1937" spans="1:12" ht="12.75" hidden="1">
      <c r="A1937" s="3" t="s">
        <v>10411</v>
      </c>
      <c r="B1937" s="3">
        <v>260</v>
      </c>
      <c r="C1937" s="3"/>
      <c r="D1937" s="3" t="s">
        <v>8561</v>
      </c>
      <c r="E1937" s="3" t="s">
        <v>8574</v>
      </c>
      <c r="F1937" s="3" t="s">
        <v>8575</v>
      </c>
      <c r="I1937" s="3" t="s">
        <v>8565</v>
      </c>
      <c r="K1937" s="3" t="s">
        <v>8565</v>
      </c>
    </row>
    <row r="1938" spans="1:12" ht="12.75" hidden="1">
      <c r="A1938" s="3" t="s">
        <v>10412</v>
      </c>
      <c r="B1938" s="3">
        <v>260</v>
      </c>
      <c r="C1938" s="3"/>
      <c r="D1938" s="3" t="s">
        <v>8561</v>
      </c>
      <c r="E1938" s="3" t="s">
        <v>8574</v>
      </c>
      <c r="F1938" s="3" t="s">
        <v>8575</v>
      </c>
      <c r="I1938" s="3" t="s">
        <v>8565</v>
      </c>
      <c r="K1938" s="3" t="s">
        <v>8565</v>
      </c>
    </row>
    <row r="1939" spans="1:12" ht="12.75" hidden="1">
      <c r="A1939" s="3" t="s">
        <v>10413</v>
      </c>
      <c r="B1939" s="3">
        <v>260</v>
      </c>
      <c r="C1939" s="3"/>
      <c r="D1939" s="3" t="s">
        <v>8561</v>
      </c>
      <c r="E1939" s="3" t="s">
        <v>8574</v>
      </c>
      <c r="F1939" s="3" t="s">
        <v>8575</v>
      </c>
      <c r="I1939" s="3">
        <v>95</v>
      </c>
      <c r="J1939" s="3" t="s">
        <v>8606</v>
      </c>
      <c r="K1939" s="3">
        <v>95</v>
      </c>
      <c r="L1939" s="3" t="s">
        <v>8606</v>
      </c>
    </row>
    <row r="1940" spans="1:12" ht="12.75" hidden="1">
      <c r="A1940" s="3" t="s">
        <v>10414</v>
      </c>
      <c r="B1940" s="3">
        <v>260</v>
      </c>
      <c r="C1940" s="3"/>
      <c r="D1940" s="3" t="s">
        <v>8561</v>
      </c>
      <c r="E1940" s="3" t="s">
        <v>8574</v>
      </c>
      <c r="F1940" s="3" t="s">
        <v>8575</v>
      </c>
      <c r="I1940" s="3" t="s">
        <v>8565</v>
      </c>
      <c r="K1940" s="3" t="s">
        <v>8565</v>
      </c>
    </row>
    <row r="1941" spans="1:12" ht="12.75" hidden="1">
      <c r="A1941" s="3" t="s">
        <v>10415</v>
      </c>
      <c r="B1941" s="3">
        <v>260</v>
      </c>
      <c r="C1941" s="3"/>
      <c r="D1941" s="3" t="s">
        <v>8561</v>
      </c>
      <c r="E1941" s="3" t="s">
        <v>8574</v>
      </c>
      <c r="F1941" s="3" t="s">
        <v>8575</v>
      </c>
      <c r="I1941" s="3">
        <v>14</v>
      </c>
      <c r="J1941" s="3" t="s">
        <v>8576</v>
      </c>
      <c r="K1941" s="3">
        <v>17</v>
      </c>
      <c r="L1941" s="3" t="s">
        <v>8576</v>
      </c>
    </row>
    <row r="1942" spans="1:12" ht="12.75" hidden="1">
      <c r="A1942" s="3" t="s">
        <v>10416</v>
      </c>
      <c r="B1942" s="3">
        <v>260</v>
      </c>
      <c r="C1942" s="3"/>
      <c r="D1942" s="3" t="s">
        <v>8561</v>
      </c>
      <c r="E1942" s="3" t="s">
        <v>8574</v>
      </c>
      <c r="F1942" s="3" t="s">
        <v>8575</v>
      </c>
      <c r="I1942" s="3">
        <v>70</v>
      </c>
      <c r="J1942" s="3" t="s">
        <v>10417</v>
      </c>
      <c r="K1942" s="3" t="s">
        <v>8565</v>
      </c>
    </row>
    <row r="1943" spans="1:12" ht="12.75" hidden="1">
      <c r="A1943" s="3" t="s">
        <v>10418</v>
      </c>
      <c r="B1943" s="3">
        <v>260</v>
      </c>
      <c r="C1943" s="3"/>
      <c r="D1943" s="3" t="s">
        <v>8561</v>
      </c>
      <c r="E1943" s="3" t="s">
        <v>8574</v>
      </c>
      <c r="F1943" s="3" t="s">
        <v>8575</v>
      </c>
      <c r="I1943" s="3" t="s">
        <v>8565</v>
      </c>
      <c r="K1943" s="3" t="s">
        <v>8565</v>
      </c>
    </row>
    <row r="1944" spans="1:12" ht="12.75" hidden="1">
      <c r="A1944" s="3" t="s">
        <v>10419</v>
      </c>
      <c r="B1944" s="3">
        <v>260</v>
      </c>
      <c r="C1944" s="3"/>
      <c r="D1944" s="3" t="s">
        <v>8561</v>
      </c>
      <c r="E1944" s="3" t="s">
        <v>8574</v>
      </c>
      <c r="F1944" s="3" t="s">
        <v>8575</v>
      </c>
      <c r="I1944" s="3">
        <v>17</v>
      </c>
      <c r="J1944" s="3" t="s">
        <v>8576</v>
      </c>
      <c r="K1944" s="3">
        <v>17</v>
      </c>
      <c r="L1944" s="3" t="s">
        <v>8576</v>
      </c>
    </row>
    <row r="1945" spans="1:12" ht="12.75" hidden="1">
      <c r="A1945" s="3" t="s">
        <v>10420</v>
      </c>
      <c r="B1945" s="3">
        <v>260</v>
      </c>
      <c r="C1945" s="3"/>
      <c r="D1945" s="3" t="s">
        <v>8561</v>
      </c>
      <c r="E1945" s="3" t="s">
        <v>8574</v>
      </c>
      <c r="F1945" s="3" t="s">
        <v>8575</v>
      </c>
      <c r="I1945" s="3" t="s">
        <v>8565</v>
      </c>
      <c r="K1945" s="3" t="s">
        <v>8565</v>
      </c>
    </row>
    <row r="1946" spans="1:12" ht="12.75" hidden="1">
      <c r="A1946" s="3" t="s">
        <v>10421</v>
      </c>
      <c r="B1946" s="3">
        <v>260</v>
      </c>
      <c r="C1946" s="3"/>
      <c r="D1946" s="3" t="s">
        <v>8561</v>
      </c>
      <c r="E1946" s="3" t="s">
        <v>8574</v>
      </c>
      <c r="F1946" s="3" t="s">
        <v>8575</v>
      </c>
      <c r="I1946" s="3">
        <v>96</v>
      </c>
      <c r="J1946" s="3" t="s">
        <v>8606</v>
      </c>
      <c r="K1946" s="3">
        <v>100</v>
      </c>
      <c r="L1946" s="3" t="s">
        <v>8606</v>
      </c>
    </row>
    <row r="1947" spans="1:12" ht="12.75" hidden="1">
      <c r="A1947" s="3" t="s">
        <v>10422</v>
      </c>
      <c r="B1947" s="3">
        <v>260</v>
      </c>
      <c r="C1947" s="3"/>
      <c r="D1947" s="3" t="s">
        <v>8561</v>
      </c>
      <c r="E1947" s="3" t="s">
        <v>8574</v>
      </c>
      <c r="F1947" s="3" t="s">
        <v>8575</v>
      </c>
      <c r="I1947" s="3" t="s">
        <v>8565</v>
      </c>
      <c r="K1947" s="3" t="s">
        <v>8565</v>
      </c>
    </row>
    <row r="1948" spans="1:12" ht="12.75" hidden="1">
      <c r="A1948" s="3" t="s">
        <v>10423</v>
      </c>
      <c r="B1948" s="3">
        <v>260</v>
      </c>
      <c r="C1948" s="3"/>
      <c r="D1948" s="3" t="s">
        <v>8561</v>
      </c>
      <c r="E1948" s="3" t="s">
        <v>8574</v>
      </c>
      <c r="F1948" s="3" t="s">
        <v>8575</v>
      </c>
      <c r="I1948" s="3" t="s">
        <v>8565</v>
      </c>
      <c r="K1948" s="3" t="s">
        <v>8565</v>
      </c>
    </row>
    <row r="1949" spans="1:12" ht="12.75" hidden="1">
      <c r="A1949" s="3" t="s">
        <v>10424</v>
      </c>
      <c r="B1949" s="3">
        <v>260</v>
      </c>
      <c r="C1949" s="3"/>
      <c r="D1949" s="3" t="s">
        <v>8561</v>
      </c>
      <c r="E1949" s="3" t="s">
        <v>8574</v>
      </c>
      <c r="F1949" s="3" t="s">
        <v>8575</v>
      </c>
      <c r="I1949" s="3" t="s">
        <v>8565</v>
      </c>
      <c r="K1949" s="3" t="s">
        <v>8565</v>
      </c>
    </row>
    <row r="1950" spans="1:12" ht="12.75" hidden="1">
      <c r="A1950" s="3" t="s">
        <v>10425</v>
      </c>
      <c r="B1950" s="3">
        <v>260</v>
      </c>
      <c r="C1950" s="3"/>
      <c r="D1950" s="3" t="s">
        <v>8561</v>
      </c>
      <c r="E1950" s="3" t="s">
        <v>8574</v>
      </c>
      <c r="F1950" s="3" t="s">
        <v>8575</v>
      </c>
      <c r="I1950" s="3" t="s">
        <v>8565</v>
      </c>
      <c r="K1950" s="3" t="s">
        <v>8565</v>
      </c>
    </row>
    <row r="1951" spans="1:12" ht="12.75" hidden="1">
      <c r="A1951" s="3" t="s">
        <v>10426</v>
      </c>
      <c r="B1951" s="3">
        <v>260</v>
      </c>
      <c r="C1951" s="3"/>
      <c r="D1951" s="3" t="s">
        <v>8561</v>
      </c>
      <c r="E1951" s="3" t="s">
        <v>8574</v>
      </c>
      <c r="F1951" s="3" t="s">
        <v>8575</v>
      </c>
      <c r="I1951" s="3" t="s">
        <v>8565</v>
      </c>
      <c r="K1951" s="3" t="s">
        <v>8565</v>
      </c>
    </row>
    <row r="1952" spans="1:12" ht="12.75" hidden="1">
      <c r="A1952" s="3" t="s">
        <v>10427</v>
      </c>
      <c r="B1952" s="3">
        <v>260</v>
      </c>
      <c r="C1952" s="3"/>
      <c r="D1952" s="3" t="s">
        <v>8561</v>
      </c>
      <c r="E1952" s="3" t="s">
        <v>8574</v>
      </c>
      <c r="F1952" s="3" t="s">
        <v>8575</v>
      </c>
      <c r="I1952" s="3" t="s">
        <v>8565</v>
      </c>
      <c r="K1952" s="3" t="s">
        <v>8565</v>
      </c>
    </row>
    <row r="1953" spans="1:12" ht="12.75" hidden="1">
      <c r="A1953" s="3" t="s">
        <v>10428</v>
      </c>
      <c r="B1953" s="3">
        <v>260</v>
      </c>
      <c r="C1953" s="3"/>
      <c r="D1953" s="3" t="s">
        <v>8719</v>
      </c>
      <c r="E1953" s="3" t="s">
        <v>8574</v>
      </c>
      <c r="F1953" s="3" t="s">
        <v>8567</v>
      </c>
      <c r="I1953" s="3">
        <v>1</v>
      </c>
      <c r="J1953" s="3" t="s">
        <v>8576</v>
      </c>
      <c r="K1953" s="3">
        <v>1</v>
      </c>
      <c r="L1953" s="3" t="s">
        <v>8576</v>
      </c>
    </row>
    <row r="1954" spans="1:12" ht="12.75" hidden="1">
      <c r="A1954" s="3" t="s">
        <v>10429</v>
      </c>
      <c r="B1954" s="3">
        <v>260</v>
      </c>
      <c r="C1954" s="3"/>
      <c r="D1954" s="3" t="s">
        <v>8561</v>
      </c>
      <c r="E1954" s="3" t="s">
        <v>8574</v>
      </c>
      <c r="F1954" s="3" t="s">
        <v>8575</v>
      </c>
      <c r="I1954" s="3" t="s">
        <v>8565</v>
      </c>
      <c r="K1954" s="3" t="s">
        <v>8565</v>
      </c>
    </row>
    <row r="1955" spans="1:12" ht="12.75" hidden="1">
      <c r="A1955" s="3" t="s">
        <v>10430</v>
      </c>
      <c r="B1955" s="3">
        <v>260</v>
      </c>
      <c r="C1955" s="3"/>
      <c r="D1955" s="3" t="s">
        <v>8561</v>
      </c>
      <c r="E1955" s="3" t="s">
        <v>8574</v>
      </c>
      <c r="F1955" s="3" t="s">
        <v>8575</v>
      </c>
      <c r="I1955" s="3">
        <v>80</v>
      </c>
      <c r="J1955" s="3" t="s">
        <v>8606</v>
      </c>
      <c r="K1955" s="3">
        <v>72</v>
      </c>
      <c r="L1955" s="3" t="s">
        <v>8606</v>
      </c>
    </row>
    <row r="1956" spans="1:12" ht="12.75" hidden="1">
      <c r="A1956" s="3" t="s">
        <v>10431</v>
      </c>
      <c r="B1956" s="3">
        <v>260</v>
      </c>
      <c r="C1956" s="3"/>
      <c r="D1956" s="3" t="s">
        <v>8561</v>
      </c>
      <c r="E1956" s="3" t="s">
        <v>8574</v>
      </c>
      <c r="F1956" s="3" t="s">
        <v>8575</v>
      </c>
      <c r="I1956" s="3" t="s">
        <v>8565</v>
      </c>
      <c r="K1956" s="3" t="s">
        <v>8565</v>
      </c>
    </row>
    <row r="1957" spans="1:12" ht="12.75" hidden="1">
      <c r="A1957" s="3" t="s">
        <v>10432</v>
      </c>
      <c r="B1957" s="3">
        <v>260</v>
      </c>
      <c r="C1957" s="3"/>
      <c r="D1957" s="3" t="s">
        <v>8561</v>
      </c>
      <c r="E1957" s="3" t="s">
        <v>8574</v>
      </c>
      <c r="F1957" s="3" t="s">
        <v>8575</v>
      </c>
      <c r="I1957" s="3" t="s">
        <v>8565</v>
      </c>
      <c r="K1957" s="3" t="s">
        <v>8565</v>
      </c>
    </row>
    <row r="1958" spans="1:12" ht="12.75" hidden="1">
      <c r="A1958" s="3" t="s">
        <v>10433</v>
      </c>
      <c r="B1958" s="3">
        <v>260</v>
      </c>
      <c r="C1958" s="3"/>
      <c r="D1958" s="3" t="s">
        <v>8561</v>
      </c>
      <c r="E1958" s="3" t="s">
        <v>8566</v>
      </c>
      <c r="F1958" s="3" t="s">
        <v>219</v>
      </c>
      <c r="I1958" s="3">
        <v>42</v>
      </c>
      <c r="J1958" s="3" t="s">
        <v>8571</v>
      </c>
      <c r="K1958" s="3">
        <v>50</v>
      </c>
      <c r="L1958" s="3" t="s">
        <v>8571</v>
      </c>
    </row>
    <row r="1959" spans="1:12" ht="12.75" hidden="1">
      <c r="A1959" s="3" t="s">
        <v>10434</v>
      </c>
      <c r="B1959" s="3">
        <v>260</v>
      </c>
      <c r="C1959" s="3"/>
      <c r="D1959" s="3" t="s">
        <v>8561</v>
      </c>
      <c r="E1959" s="3" t="s">
        <v>8566</v>
      </c>
      <c r="F1959" s="3" t="s">
        <v>219</v>
      </c>
      <c r="I1959" s="3">
        <v>30</v>
      </c>
      <c r="J1959" s="3" t="s">
        <v>8642</v>
      </c>
      <c r="K1959" s="3">
        <v>31</v>
      </c>
      <c r="L1959" s="3" t="s">
        <v>8642</v>
      </c>
    </row>
    <row r="1960" spans="1:12" ht="12.75" hidden="1">
      <c r="A1960" s="3" t="s">
        <v>10435</v>
      </c>
      <c r="B1960" s="3">
        <v>260</v>
      </c>
      <c r="C1960" s="3"/>
      <c r="D1960" s="3" t="s">
        <v>8561</v>
      </c>
      <c r="E1960" s="3" t="s">
        <v>8566</v>
      </c>
      <c r="F1960" s="3" t="s">
        <v>219</v>
      </c>
      <c r="I1960" s="3">
        <v>13</v>
      </c>
      <c r="J1960" s="3" t="s">
        <v>8642</v>
      </c>
      <c r="K1960" s="3">
        <v>22</v>
      </c>
      <c r="L1960" s="3" t="s">
        <v>8642</v>
      </c>
    </row>
    <row r="1961" spans="1:12" ht="12.75" hidden="1">
      <c r="A1961" s="3" t="s">
        <v>10436</v>
      </c>
      <c r="B1961" s="3">
        <v>260</v>
      </c>
      <c r="C1961" s="3"/>
      <c r="D1961" s="3" t="s">
        <v>8561</v>
      </c>
      <c r="E1961" s="3" t="s">
        <v>8566</v>
      </c>
      <c r="F1961" s="3" t="s">
        <v>359</v>
      </c>
      <c r="I1961" s="3">
        <v>38</v>
      </c>
      <c r="J1961" s="3" t="s">
        <v>8568</v>
      </c>
      <c r="K1961" s="3">
        <v>35</v>
      </c>
      <c r="L1961" s="3" t="s">
        <v>8568</v>
      </c>
    </row>
    <row r="1962" spans="1:12" ht="12.75" hidden="1">
      <c r="A1962" s="3" t="s">
        <v>10437</v>
      </c>
      <c r="B1962" s="3">
        <v>260</v>
      </c>
      <c r="C1962" s="3"/>
      <c r="D1962" s="3" t="s">
        <v>8561</v>
      </c>
      <c r="E1962" s="3" t="s">
        <v>8566</v>
      </c>
      <c r="F1962" s="3" t="s">
        <v>359</v>
      </c>
      <c r="I1962" s="3">
        <v>20</v>
      </c>
      <c r="J1962" s="3" t="s">
        <v>8568</v>
      </c>
      <c r="K1962" s="3">
        <v>19</v>
      </c>
      <c r="L1962" s="3" t="s">
        <v>8568</v>
      </c>
    </row>
    <row r="1963" spans="1:12" ht="12.75" hidden="1">
      <c r="A1963" s="3" t="s">
        <v>10438</v>
      </c>
      <c r="B1963" s="3">
        <v>260</v>
      </c>
      <c r="C1963" s="3"/>
      <c r="D1963" s="3" t="s">
        <v>8561</v>
      </c>
      <c r="E1963" s="3" t="s">
        <v>8566</v>
      </c>
      <c r="F1963" s="3" t="s">
        <v>359</v>
      </c>
      <c r="I1963" s="3">
        <v>35</v>
      </c>
      <c r="J1963" s="3" t="s">
        <v>8568</v>
      </c>
      <c r="K1963" s="3">
        <v>19</v>
      </c>
      <c r="L1963" s="3" t="s">
        <v>8568</v>
      </c>
    </row>
    <row r="1964" spans="1:12" ht="12.75">
      <c r="A1964" s="3" t="s">
        <v>10439</v>
      </c>
      <c r="B1964" s="3">
        <v>260</v>
      </c>
      <c r="C1964" s="3"/>
      <c r="D1964" s="3" t="s">
        <v>8561</v>
      </c>
      <c r="E1964" s="3" t="s">
        <v>8566</v>
      </c>
      <c r="F1964" s="3" t="s">
        <v>222</v>
      </c>
      <c r="I1964" s="3">
        <v>40</v>
      </c>
      <c r="J1964" s="3" t="s">
        <v>8606</v>
      </c>
      <c r="K1964" s="3">
        <v>42</v>
      </c>
      <c r="L1964" s="3" t="s">
        <v>8606</v>
      </c>
    </row>
    <row r="1965" spans="1:12" ht="12.75">
      <c r="A1965" s="3" t="s">
        <v>10440</v>
      </c>
      <c r="B1965" s="3">
        <v>260</v>
      </c>
      <c r="C1965" s="3"/>
      <c r="D1965" s="3" t="s">
        <v>8561</v>
      </c>
      <c r="E1965" s="3" t="s">
        <v>8566</v>
      </c>
      <c r="F1965" s="3" t="s">
        <v>222</v>
      </c>
      <c r="I1965" s="3">
        <v>67</v>
      </c>
      <c r="J1965" s="3" t="s">
        <v>8564</v>
      </c>
      <c r="K1965" s="3">
        <v>69</v>
      </c>
      <c r="L1965" s="3" t="s">
        <v>8564</v>
      </c>
    </row>
    <row r="1966" spans="1:12" ht="12.75">
      <c r="A1966" s="3" t="s">
        <v>10441</v>
      </c>
      <c r="B1966" s="3">
        <v>260</v>
      </c>
      <c r="C1966" s="3"/>
      <c r="D1966" s="3" t="s">
        <v>8561</v>
      </c>
      <c r="E1966" s="3" t="s">
        <v>8566</v>
      </c>
      <c r="F1966" s="3" t="s">
        <v>222</v>
      </c>
      <c r="I1966" s="3" t="s">
        <v>8565</v>
      </c>
      <c r="K1966" s="3" t="s">
        <v>8565</v>
      </c>
    </row>
    <row r="1967" spans="1:12" ht="12.75">
      <c r="A1967" s="3" t="s">
        <v>10442</v>
      </c>
      <c r="B1967" s="3">
        <v>260</v>
      </c>
      <c r="C1967" s="3"/>
      <c r="D1967" s="3" t="s">
        <v>8561</v>
      </c>
      <c r="E1967" s="3" t="s">
        <v>8566</v>
      </c>
      <c r="F1967" s="3" t="s">
        <v>222</v>
      </c>
      <c r="I1967" s="3">
        <v>61</v>
      </c>
      <c r="J1967" s="3" t="s">
        <v>8606</v>
      </c>
      <c r="K1967" s="3">
        <v>61</v>
      </c>
      <c r="L1967" s="3" t="s">
        <v>8606</v>
      </c>
    </row>
    <row r="1968" spans="1:12" ht="12.75">
      <c r="A1968" s="3" t="s">
        <v>10443</v>
      </c>
      <c r="B1968" s="3">
        <v>260</v>
      </c>
      <c r="C1968" s="3"/>
      <c r="D1968" s="3" t="s">
        <v>8561</v>
      </c>
      <c r="E1968" s="3" t="s">
        <v>8566</v>
      </c>
      <c r="F1968" s="3" t="s">
        <v>222</v>
      </c>
      <c r="I1968" s="3">
        <v>41</v>
      </c>
      <c r="J1968" s="3" t="s">
        <v>8571</v>
      </c>
      <c r="K1968" s="3">
        <v>44</v>
      </c>
      <c r="L1968" s="3" t="s">
        <v>8571</v>
      </c>
    </row>
    <row r="1969" spans="1:12" ht="12.75">
      <c r="A1969" s="3" t="s">
        <v>10444</v>
      </c>
      <c r="B1969" s="3">
        <v>260</v>
      </c>
      <c r="C1969" s="3"/>
      <c r="D1969" s="3" t="s">
        <v>8561</v>
      </c>
      <c r="E1969" s="3" t="s">
        <v>8566</v>
      </c>
      <c r="F1969" s="3" t="s">
        <v>222</v>
      </c>
      <c r="I1969" s="3">
        <v>73</v>
      </c>
      <c r="J1969" s="3" t="s">
        <v>8722</v>
      </c>
      <c r="K1969" s="3">
        <v>79</v>
      </c>
      <c r="L1969" s="3" t="s">
        <v>8606</v>
      </c>
    </row>
    <row r="1970" spans="1:12" ht="12.75">
      <c r="A1970" s="3" t="s">
        <v>10445</v>
      </c>
      <c r="B1970" s="3">
        <v>260</v>
      </c>
      <c r="C1970" s="3"/>
      <c r="D1970" s="3" t="s">
        <v>8561</v>
      </c>
      <c r="E1970" s="3" t="s">
        <v>8566</v>
      </c>
      <c r="F1970" s="3" t="s">
        <v>222</v>
      </c>
      <c r="I1970" s="3" t="s">
        <v>8565</v>
      </c>
      <c r="K1970" s="3" t="s">
        <v>8565</v>
      </c>
    </row>
    <row r="1971" spans="1:12" ht="12.75" hidden="1">
      <c r="A1971" s="3" t="s">
        <v>9144</v>
      </c>
      <c r="B1971" s="3">
        <v>260</v>
      </c>
      <c r="C1971" s="3"/>
      <c r="D1971" s="3" t="s">
        <v>8561</v>
      </c>
      <c r="E1971" s="3" t="s">
        <v>8566</v>
      </c>
      <c r="F1971" s="3" t="s">
        <v>224</v>
      </c>
      <c r="I1971" s="3">
        <v>80</v>
      </c>
      <c r="J1971" s="3" t="s">
        <v>8568</v>
      </c>
      <c r="K1971" s="3">
        <v>90</v>
      </c>
      <c r="L1971" s="3" t="s">
        <v>8568</v>
      </c>
    </row>
    <row r="1972" spans="1:12" ht="12.75" hidden="1">
      <c r="A1972" s="3" t="s">
        <v>10446</v>
      </c>
      <c r="B1972" s="3">
        <v>260</v>
      </c>
      <c r="C1972" s="3"/>
      <c r="D1972" s="3" t="s">
        <v>8561</v>
      </c>
      <c r="E1972" s="3" t="s">
        <v>8566</v>
      </c>
      <c r="F1972" s="3" t="s">
        <v>224</v>
      </c>
      <c r="I1972" s="3">
        <v>57</v>
      </c>
      <c r="J1972" s="3" t="s">
        <v>8568</v>
      </c>
      <c r="K1972" s="3">
        <v>57</v>
      </c>
      <c r="L1972" s="3" t="s">
        <v>8568</v>
      </c>
    </row>
    <row r="1973" spans="1:12" ht="12.75" hidden="1">
      <c r="A1973" s="3" t="s">
        <v>10447</v>
      </c>
      <c r="B1973" s="3">
        <v>260</v>
      </c>
      <c r="C1973" s="3"/>
      <c r="D1973" s="3" t="s">
        <v>8561</v>
      </c>
      <c r="E1973" s="3" t="s">
        <v>8566</v>
      </c>
      <c r="F1973" s="3" t="s">
        <v>224</v>
      </c>
      <c r="I1973" s="3">
        <v>57</v>
      </c>
      <c r="J1973" s="3" t="s">
        <v>8568</v>
      </c>
      <c r="K1973" s="3">
        <v>54</v>
      </c>
      <c r="L1973" s="3" t="s">
        <v>8568</v>
      </c>
    </row>
    <row r="1974" spans="1:12" ht="12.75" hidden="1">
      <c r="A1974" s="3" t="s">
        <v>10448</v>
      </c>
      <c r="B1974" s="3">
        <v>260</v>
      </c>
      <c r="C1974" s="3"/>
      <c r="D1974" s="3" t="s">
        <v>8561</v>
      </c>
      <c r="E1974" s="3" t="s">
        <v>8566</v>
      </c>
      <c r="F1974" s="3" t="s">
        <v>224</v>
      </c>
      <c r="I1974" s="3">
        <v>91</v>
      </c>
      <c r="J1974" s="3" t="s">
        <v>8564</v>
      </c>
      <c r="K1974" s="3">
        <v>90</v>
      </c>
      <c r="L1974" s="3" t="s">
        <v>8564</v>
      </c>
    </row>
    <row r="1975" spans="1:12" ht="12.75" hidden="1">
      <c r="A1975" s="3" t="s">
        <v>10449</v>
      </c>
      <c r="B1975" s="3">
        <v>260</v>
      </c>
      <c r="C1975" s="3"/>
      <c r="D1975" s="3" t="s">
        <v>8561</v>
      </c>
      <c r="E1975" s="3" t="s">
        <v>8566</v>
      </c>
      <c r="F1975" s="3" t="s">
        <v>225</v>
      </c>
      <c r="I1975" s="3">
        <v>78</v>
      </c>
      <c r="J1975" s="3" t="s">
        <v>8568</v>
      </c>
      <c r="K1975" s="3">
        <v>85</v>
      </c>
      <c r="L1975" s="3" t="s">
        <v>8568</v>
      </c>
    </row>
    <row r="1976" spans="1:12" ht="12.75" hidden="1">
      <c r="A1976" s="3" t="s">
        <v>10450</v>
      </c>
      <c r="B1976" s="3">
        <v>260</v>
      </c>
      <c r="C1976" s="3"/>
      <c r="D1976" s="3" t="s">
        <v>8561</v>
      </c>
      <c r="E1976" s="3" t="s">
        <v>8566</v>
      </c>
      <c r="F1976" s="3" t="s">
        <v>8575</v>
      </c>
      <c r="I1976" s="3">
        <v>69</v>
      </c>
      <c r="J1976" s="3" t="s">
        <v>8568</v>
      </c>
      <c r="K1976" s="3">
        <v>68</v>
      </c>
      <c r="L1976" s="3" t="s">
        <v>8568</v>
      </c>
    </row>
    <row r="1977" spans="1:12" ht="12.75" hidden="1">
      <c r="A1977" s="3" t="s">
        <v>193</v>
      </c>
      <c r="B1977" s="3">
        <v>260</v>
      </c>
      <c r="C1977" s="3"/>
      <c r="D1977" s="3" t="s">
        <v>8561</v>
      </c>
      <c r="E1977" s="3" t="s">
        <v>8566</v>
      </c>
      <c r="F1977" s="3" t="s">
        <v>8575</v>
      </c>
      <c r="I1977" s="3">
        <v>74</v>
      </c>
      <c r="J1977" s="3" t="s">
        <v>8568</v>
      </c>
      <c r="K1977" s="3">
        <v>76</v>
      </c>
      <c r="L1977" s="3" t="s">
        <v>8568</v>
      </c>
    </row>
    <row r="1978" spans="1:12" ht="12.75" hidden="1">
      <c r="A1978" s="3" t="s">
        <v>10451</v>
      </c>
      <c r="B1978" s="3">
        <v>260</v>
      </c>
      <c r="C1978" s="3"/>
      <c r="D1978" s="3" t="s">
        <v>8561</v>
      </c>
      <c r="E1978" s="3" t="s">
        <v>8566</v>
      </c>
      <c r="F1978" s="3" t="s">
        <v>8575</v>
      </c>
      <c r="I1978" s="3">
        <v>79</v>
      </c>
      <c r="J1978" s="3" t="s">
        <v>8568</v>
      </c>
      <c r="K1978" s="3">
        <v>79</v>
      </c>
      <c r="L1978" s="3" t="s">
        <v>8568</v>
      </c>
    </row>
    <row r="1979" spans="1:12" ht="12.75" hidden="1">
      <c r="A1979" s="3" t="s">
        <v>10452</v>
      </c>
      <c r="B1979" s="3">
        <v>260</v>
      </c>
      <c r="C1979" s="3"/>
      <c r="D1979" s="3" t="s">
        <v>8561</v>
      </c>
      <c r="E1979" s="3" t="s">
        <v>8566</v>
      </c>
      <c r="F1979" s="3" t="s">
        <v>359</v>
      </c>
      <c r="I1979" s="3">
        <v>51</v>
      </c>
      <c r="J1979" s="3" t="s">
        <v>8568</v>
      </c>
      <c r="K1979" s="3">
        <v>52</v>
      </c>
      <c r="L1979" s="3" t="s">
        <v>8568</v>
      </c>
    </row>
    <row r="1980" spans="1:12" ht="12.75" hidden="1">
      <c r="A1980" s="3" t="s">
        <v>10453</v>
      </c>
      <c r="B1980" s="3">
        <v>260</v>
      </c>
      <c r="C1980" s="3"/>
      <c r="D1980" s="3" t="s">
        <v>8561</v>
      </c>
      <c r="E1980" s="3" t="s">
        <v>8566</v>
      </c>
      <c r="F1980" s="3" t="s">
        <v>8567</v>
      </c>
      <c r="I1980" s="3">
        <v>39</v>
      </c>
      <c r="J1980" s="3" t="s">
        <v>8568</v>
      </c>
      <c r="K1980" s="3">
        <v>41</v>
      </c>
      <c r="L1980" s="3" t="s">
        <v>8568</v>
      </c>
    </row>
    <row r="1981" spans="1:12" ht="12.75" hidden="1">
      <c r="A1981" s="3" t="s">
        <v>10454</v>
      </c>
      <c r="B1981" s="3">
        <v>210</v>
      </c>
      <c r="D1981" s="3" t="s">
        <v>8561</v>
      </c>
      <c r="E1981" s="3" t="s">
        <v>8562</v>
      </c>
      <c r="F1981" s="3" t="s">
        <v>8586</v>
      </c>
      <c r="I1981" s="3">
        <v>80</v>
      </c>
      <c r="J1981" s="3" t="s">
        <v>8606</v>
      </c>
      <c r="K1981" s="3">
        <v>81</v>
      </c>
      <c r="L1981" s="3" t="s">
        <v>8606</v>
      </c>
    </row>
    <row r="1982" spans="1:12" ht="12.75" hidden="1">
      <c r="A1982" s="3" t="s">
        <v>10455</v>
      </c>
      <c r="B1982" s="3">
        <v>210</v>
      </c>
      <c r="D1982" s="3" t="s">
        <v>8561</v>
      </c>
      <c r="E1982" s="3" t="s">
        <v>8562</v>
      </c>
      <c r="F1982" s="3" t="s">
        <v>221</v>
      </c>
      <c r="I1982" s="3" t="s">
        <v>8565</v>
      </c>
      <c r="K1982" s="3" t="s">
        <v>8565</v>
      </c>
    </row>
    <row r="1983" spans="1:12" ht="12.75">
      <c r="A1983" s="3" t="s">
        <v>10456</v>
      </c>
      <c r="B1983" s="3">
        <v>210</v>
      </c>
      <c r="D1983" s="3" t="s">
        <v>8561</v>
      </c>
      <c r="E1983" s="3" t="s">
        <v>8562</v>
      </c>
      <c r="F1983" s="3" t="s">
        <v>222</v>
      </c>
      <c r="I1983" s="3">
        <v>59</v>
      </c>
      <c r="J1983" s="3" t="s">
        <v>8606</v>
      </c>
      <c r="K1983" s="3">
        <v>58</v>
      </c>
      <c r="L1983" s="3" t="s">
        <v>8606</v>
      </c>
    </row>
    <row r="1984" spans="1:12" ht="12.75" hidden="1">
      <c r="A1984" s="3" t="s">
        <v>9205</v>
      </c>
      <c r="B1984" s="3">
        <v>210</v>
      </c>
      <c r="D1984" s="3" t="s">
        <v>8561</v>
      </c>
      <c r="E1984" s="3" t="s">
        <v>8562</v>
      </c>
      <c r="F1984" s="3" t="s">
        <v>8586</v>
      </c>
      <c r="I1984" s="3">
        <v>93</v>
      </c>
      <c r="J1984" s="3" t="s">
        <v>8733</v>
      </c>
      <c r="K1984" s="3">
        <v>95</v>
      </c>
      <c r="L1984" s="3" t="s">
        <v>8733</v>
      </c>
    </row>
    <row r="1985" spans="1:12" ht="12.75" hidden="1">
      <c r="A1985" s="3" t="s">
        <v>10457</v>
      </c>
      <c r="B1985" s="3">
        <v>210</v>
      </c>
      <c r="D1985" s="3" t="s">
        <v>8561</v>
      </c>
      <c r="E1985" s="3" t="s">
        <v>8562</v>
      </c>
      <c r="F1985" s="3" t="s">
        <v>224</v>
      </c>
      <c r="G1985" s="3" t="s">
        <v>221</v>
      </c>
      <c r="I1985" s="3">
        <v>77</v>
      </c>
      <c r="J1985" s="3" t="s">
        <v>8564</v>
      </c>
      <c r="K1985" s="3">
        <v>78</v>
      </c>
      <c r="L1985" s="3" t="s">
        <v>8564</v>
      </c>
    </row>
    <row r="1986" spans="1:12" ht="12.75" hidden="1">
      <c r="A1986" s="3" t="s">
        <v>10458</v>
      </c>
      <c r="B1986" s="3">
        <v>210</v>
      </c>
      <c r="D1986" s="3" t="s">
        <v>8561</v>
      </c>
      <c r="E1986" s="3" t="s">
        <v>8562</v>
      </c>
      <c r="F1986" s="3" t="s">
        <v>224</v>
      </c>
      <c r="G1986" s="3" t="s">
        <v>221</v>
      </c>
      <c r="I1986" s="3">
        <v>72</v>
      </c>
      <c r="J1986" s="3" t="s">
        <v>8564</v>
      </c>
      <c r="K1986" s="3">
        <v>73</v>
      </c>
      <c r="L1986" s="3" t="s">
        <v>8564</v>
      </c>
    </row>
    <row r="1987" spans="1:12" ht="12.75" hidden="1">
      <c r="A1987" s="3" t="s">
        <v>10459</v>
      </c>
      <c r="B1987" s="3">
        <v>210</v>
      </c>
      <c r="D1987" s="3" t="s">
        <v>8561</v>
      </c>
      <c r="E1987" s="3" t="s">
        <v>8562</v>
      </c>
      <c r="F1987" s="3" t="s">
        <v>8596</v>
      </c>
      <c r="I1987" s="3">
        <v>15</v>
      </c>
      <c r="J1987" s="3" t="s">
        <v>8602</v>
      </c>
      <c r="K1987" s="3">
        <v>17</v>
      </c>
      <c r="L1987" s="3" t="s">
        <v>8602</v>
      </c>
    </row>
    <row r="1988" spans="1:12" ht="12.75" hidden="1">
      <c r="A1988" s="3" t="s">
        <v>10460</v>
      </c>
      <c r="B1988" s="3">
        <v>210</v>
      </c>
      <c r="D1988" s="3" t="s">
        <v>8561</v>
      </c>
      <c r="E1988" s="3" t="s">
        <v>8562</v>
      </c>
      <c r="F1988" s="3" t="s">
        <v>8596</v>
      </c>
      <c r="I1988" s="3">
        <v>23</v>
      </c>
      <c r="J1988" s="3" t="s">
        <v>8602</v>
      </c>
      <c r="K1988" s="3">
        <v>24</v>
      </c>
      <c r="L1988" s="3" t="s">
        <v>8602</v>
      </c>
    </row>
    <row r="1989" spans="1:12" ht="12.75" hidden="1">
      <c r="A1989" s="3" t="s">
        <v>10461</v>
      </c>
      <c r="B1989" s="3">
        <v>210</v>
      </c>
      <c r="D1989" s="3" t="s">
        <v>8561</v>
      </c>
      <c r="E1989" s="3" t="s">
        <v>8562</v>
      </c>
      <c r="F1989" s="3" t="s">
        <v>8698</v>
      </c>
      <c r="I1989" s="3" t="s">
        <v>8565</v>
      </c>
      <c r="K1989" s="3" t="s">
        <v>8565</v>
      </c>
    </row>
    <row r="1990" spans="1:12" ht="12.75" hidden="1">
      <c r="A1990" s="3" t="s">
        <v>188</v>
      </c>
      <c r="B1990" s="3">
        <v>210</v>
      </c>
      <c r="D1990" s="3" t="s">
        <v>8561</v>
      </c>
      <c r="E1990" s="3" t="s">
        <v>8562</v>
      </c>
      <c r="F1990" s="3" t="s">
        <v>8586</v>
      </c>
      <c r="G1990" s="3" t="s">
        <v>360</v>
      </c>
      <c r="I1990" s="3">
        <v>59</v>
      </c>
      <c r="J1990" s="3" t="s">
        <v>8564</v>
      </c>
      <c r="K1990" s="3">
        <v>59</v>
      </c>
      <c r="L1990" s="3" t="s">
        <v>8564</v>
      </c>
    </row>
    <row r="1991" spans="1:12" ht="12.75" hidden="1">
      <c r="A1991" s="3" t="s">
        <v>10462</v>
      </c>
      <c r="B1991" s="3">
        <v>210</v>
      </c>
      <c r="D1991" s="3" t="s">
        <v>8561</v>
      </c>
      <c r="E1991" s="3" t="s">
        <v>8562</v>
      </c>
      <c r="F1991" s="3" t="s">
        <v>8586</v>
      </c>
      <c r="G1991" s="3" t="s">
        <v>360</v>
      </c>
      <c r="I1991" s="3">
        <v>46</v>
      </c>
      <c r="J1991" s="3" t="s">
        <v>8564</v>
      </c>
      <c r="K1991" s="3">
        <v>43</v>
      </c>
      <c r="L1991" s="3" t="s">
        <v>8564</v>
      </c>
    </row>
    <row r="1992" spans="1:12" ht="12.75" hidden="1">
      <c r="A1992" s="3" t="s">
        <v>10463</v>
      </c>
      <c r="B1992" s="3">
        <v>210</v>
      </c>
      <c r="D1992" s="3" t="s">
        <v>8561</v>
      </c>
      <c r="E1992" s="3" t="s">
        <v>8562</v>
      </c>
      <c r="F1992" s="3" t="s">
        <v>8586</v>
      </c>
      <c r="G1992" s="3" t="s">
        <v>360</v>
      </c>
      <c r="I1992" s="3">
        <v>48</v>
      </c>
      <c r="J1992" s="3" t="s">
        <v>8564</v>
      </c>
      <c r="K1992" s="3">
        <v>46</v>
      </c>
      <c r="L1992" s="3" t="s">
        <v>8564</v>
      </c>
    </row>
    <row r="1993" spans="1:12" ht="12.75" hidden="1">
      <c r="A1993" s="3" t="s">
        <v>10464</v>
      </c>
      <c r="B1993" s="3">
        <v>210</v>
      </c>
      <c r="D1993" s="3" t="s">
        <v>8561</v>
      </c>
      <c r="E1993" s="3" t="s">
        <v>8562</v>
      </c>
      <c r="F1993" s="3" t="s">
        <v>359</v>
      </c>
      <c r="I1993" s="3">
        <v>71</v>
      </c>
      <c r="J1993" s="3" t="s">
        <v>9475</v>
      </c>
      <c r="K1993" s="3">
        <v>71</v>
      </c>
      <c r="L1993" s="3" t="s">
        <v>9475</v>
      </c>
    </row>
    <row r="1994" spans="1:12" ht="12.75">
      <c r="A1994" s="3" t="s">
        <v>10465</v>
      </c>
      <c r="B1994" s="3">
        <v>210</v>
      </c>
      <c r="D1994" s="3" t="s">
        <v>8561</v>
      </c>
      <c r="E1994" s="3" t="s">
        <v>8562</v>
      </c>
      <c r="F1994" s="3" t="s">
        <v>222</v>
      </c>
      <c r="I1994" s="3">
        <v>80</v>
      </c>
      <c r="J1994" s="3" t="s">
        <v>8606</v>
      </c>
      <c r="K1994" s="3">
        <v>77</v>
      </c>
      <c r="L1994" s="3" t="s">
        <v>8606</v>
      </c>
    </row>
    <row r="1995" spans="1:12" ht="12.75" hidden="1">
      <c r="A1995" s="3" t="s">
        <v>10466</v>
      </c>
      <c r="B1995" s="3">
        <v>210</v>
      </c>
      <c r="D1995" s="3" t="s">
        <v>8561</v>
      </c>
      <c r="E1995" s="3" t="s">
        <v>8562</v>
      </c>
      <c r="F1995" s="3" t="s">
        <v>221</v>
      </c>
      <c r="I1995" s="3" t="s">
        <v>8565</v>
      </c>
      <c r="K1995" s="3" t="s">
        <v>8565</v>
      </c>
    </row>
    <row r="1996" spans="1:12" ht="12.75" hidden="1">
      <c r="A1996" s="3" t="s">
        <v>10467</v>
      </c>
      <c r="B1996" s="3">
        <v>210</v>
      </c>
      <c r="D1996" s="3" t="s">
        <v>8561</v>
      </c>
      <c r="E1996" s="3" t="s">
        <v>8562</v>
      </c>
      <c r="F1996" s="3" t="s">
        <v>359</v>
      </c>
      <c r="I1996" s="3" t="s">
        <v>8565</v>
      </c>
      <c r="K1996" s="3" t="s">
        <v>8565</v>
      </c>
    </row>
    <row r="1997" spans="1:12" ht="12.75" hidden="1">
      <c r="A1997" s="3" t="s">
        <v>10468</v>
      </c>
      <c r="B1997" s="3">
        <v>210</v>
      </c>
      <c r="D1997" s="3" t="s">
        <v>8561</v>
      </c>
      <c r="E1997" s="3" t="s">
        <v>8562</v>
      </c>
      <c r="F1997" s="3" t="s">
        <v>221</v>
      </c>
      <c r="I1997" s="3" t="s">
        <v>8565</v>
      </c>
      <c r="K1997" s="3">
        <v>95</v>
      </c>
      <c r="L1997" s="3" t="s">
        <v>8606</v>
      </c>
    </row>
    <row r="1998" spans="1:12" ht="12.75" hidden="1">
      <c r="A1998" s="3" t="s">
        <v>204</v>
      </c>
      <c r="B1998" s="3">
        <v>210</v>
      </c>
      <c r="D1998" s="3" t="s">
        <v>8561</v>
      </c>
      <c r="E1998" s="3" t="s">
        <v>8562</v>
      </c>
      <c r="F1998" s="3" t="s">
        <v>8698</v>
      </c>
      <c r="I1998" s="3">
        <v>66</v>
      </c>
      <c r="J1998" s="3" t="s">
        <v>8564</v>
      </c>
      <c r="K1998" s="3">
        <v>70</v>
      </c>
      <c r="L1998" s="3" t="s">
        <v>8564</v>
      </c>
    </row>
    <row r="1999" spans="1:12" ht="12.75">
      <c r="A1999" s="3" t="s">
        <v>10469</v>
      </c>
      <c r="B1999" s="3">
        <v>210</v>
      </c>
      <c r="D1999" s="3" t="s">
        <v>8561</v>
      </c>
      <c r="E1999" s="3" t="s">
        <v>8562</v>
      </c>
      <c r="F1999" s="3" t="s">
        <v>222</v>
      </c>
      <c r="G1999" s="3" t="s">
        <v>8586</v>
      </c>
      <c r="I1999" s="3">
        <v>72</v>
      </c>
      <c r="J1999" s="3" t="s">
        <v>8564</v>
      </c>
      <c r="K1999" s="3">
        <v>74</v>
      </c>
      <c r="L1999" s="3" t="s">
        <v>8564</v>
      </c>
    </row>
    <row r="2000" spans="1:12" ht="12.75" hidden="1">
      <c r="A2000" s="3" t="s">
        <v>190</v>
      </c>
      <c r="B2000" s="3">
        <v>210</v>
      </c>
      <c r="D2000" s="3" t="s">
        <v>8561</v>
      </c>
      <c r="E2000" s="3" t="s">
        <v>8562</v>
      </c>
      <c r="F2000" s="3" t="s">
        <v>8698</v>
      </c>
      <c r="I2000" s="3" t="s">
        <v>8565</v>
      </c>
      <c r="K2000" s="3" t="s">
        <v>8565</v>
      </c>
    </row>
    <row r="2001" spans="1:12" ht="12.75" hidden="1">
      <c r="A2001" s="3" t="s">
        <v>10470</v>
      </c>
      <c r="B2001" s="3">
        <v>210</v>
      </c>
      <c r="D2001" s="3" t="s">
        <v>8561</v>
      </c>
      <c r="E2001" s="3" t="s">
        <v>8562</v>
      </c>
      <c r="F2001" s="3" t="s">
        <v>221</v>
      </c>
      <c r="I2001" s="3">
        <v>81</v>
      </c>
      <c r="J2001" s="3" t="s">
        <v>8564</v>
      </c>
      <c r="K2001" s="3">
        <v>79</v>
      </c>
      <c r="L2001" s="3" t="s">
        <v>8564</v>
      </c>
    </row>
    <row r="2002" spans="1:12" ht="12.75" hidden="1">
      <c r="A2002" s="3" t="s">
        <v>10471</v>
      </c>
      <c r="B2002" s="3">
        <v>210</v>
      </c>
      <c r="D2002" s="3" t="s">
        <v>8561</v>
      </c>
      <c r="E2002" s="3" t="s">
        <v>8562</v>
      </c>
      <c r="F2002" s="3" t="s">
        <v>359</v>
      </c>
      <c r="G2002" s="3" t="s">
        <v>222</v>
      </c>
      <c r="I2002" s="3">
        <v>43</v>
      </c>
      <c r="J2002" s="3" t="s">
        <v>8619</v>
      </c>
      <c r="K2002" s="3">
        <v>49</v>
      </c>
      <c r="L2002" s="3" t="s">
        <v>8619</v>
      </c>
    </row>
    <row r="2003" spans="1:12" ht="12.75" hidden="1">
      <c r="A2003" s="3" t="s">
        <v>10472</v>
      </c>
      <c r="B2003" s="3">
        <v>210</v>
      </c>
      <c r="D2003" s="3" t="s">
        <v>8561</v>
      </c>
      <c r="E2003" s="3" t="s">
        <v>8562</v>
      </c>
      <c r="F2003" s="3" t="s">
        <v>359</v>
      </c>
      <c r="I2003" s="3" t="s">
        <v>8565</v>
      </c>
      <c r="K2003" s="3" t="s">
        <v>8565</v>
      </c>
    </row>
    <row r="2004" spans="1:12" ht="12.75" hidden="1">
      <c r="A2004" s="3" t="s">
        <v>10473</v>
      </c>
      <c r="B2004" s="3">
        <v>210</v>
      </c>
      <c r="D2004" s="3" t="s">
        <v>8561</v>
      </c>
      <c r="E2004" s="3" t="s">
        <v>8562</v>
      </c>
      <c r="F2004" s="3" t="s">
        <v>8586</v>
      </c>
      <c r="I2004" s="3" t="s">
        <v>8565</v>
      </c>
      <c r="K2004" s="3" t="s">
        <v>8565</v>
      </c>
    </row>
    <row r="2005" spans="1:12" ht="12.75">
      <c r="A2005" s="3" t="s">
        <v>10474</v>
      </c>
      <c r="B2005" s="3">
        <v>210</v>
      </c>
      <c r="D2005" s="3" t="s">
        <v>8561</v>
      </c>
      <c r="E2005" s="3" t="s">
        <v>8562</v>
      </c>
      <c r="F2005" s="3" t="s">
        <v>222</v>
      </c>
      <c r="I2005" s="3">
        <v>88</v>
      </c>
      <c r="J2005" s="3" t="s">
        <v>8606</v>
      </c>
      <c r="K2005" s="3">
        <v>86</v>
      </c>
      <c r="L2005" s="3" t="s">
        <v>8606</v>
      </c>
    </row>
    <row r="2006" spans="1:12" ht="12.75" hidden="1">
      <c r="A2006" s="3" t="s">
        <v>10475</v>
      </c>
      <c r="B2006" s="3">
        <v>210</v>
      </c>
      <c r="D2006" s="3" t="s">
        <v>8561</v>
      </c>
      <c r="E2006" s="3" t="s">
        <v>8562</v>
      </c>
      <c r="F2006" s="3" t="s">
        <v>8596</v>
      </c>
      <c r="G2006" s="3" t="s">
        <v>8698</v>
      </c>
      <c r="I2006" s="3">
        <v>73</v>
      </c>
      <c r="J2006" s="3" t="s">
        <v>8606</v>
      </c>
      <c r="K2006" s="3">
        <v>68</v>
      </c>
      <c r="L2006" s="3" t="s">
        <v>8606</v>
      </c>
    </row>
    <row r="2007" spans="1:12" ht="12.75" hidden="1">
      <c r="A2007" s="3" t="s">
        <v>10476</v>
      </c>
      <c r="B2007" s="3">
        <v>210</v>
      </c>
      <c r="D2007" s="3" t="s">
        <v>8561</v>
      </c>
      <c r="E2007" s="3" t="s">
        <v>8562</v>
      </c>
      <c r="F2007" s="3" t="s">
        <v>359</v>
      </c>
      <c r="I2007" s="3" t="s">
        <v>8565</v>
      </c>
      <c r="K2007" s="3" t="s">
        <v>8565</v>
      </c>
    </row>
    <row r="2008" spans="1:12" ht="12.75" hidden="1">
      <c r="A2008" s="3" t="s">
        <v>10477</v>
      </c>
      <c r="B2008" s="3">
        <v>210</v>
      </c>
      <c r="D2008" s="3" t="s">
        <v>8561</v>
      </c>
      <c r="E2008" s="3" t="s">
        <v>8562</v>
      </c>
      <c r="F2008" s="3" t="s">
        <v>359</v>
      </c>
      <c r="I2008" s="3">
        <v>36</v>
      </c>
      <c r="J2008" s="3" t="s">
        <v>8606</v>
      </c>
      <c r="K2008" s="3">
        <v>51</v>
      </c>
      <c r="L2008" s="3" t="s">
        <v>8606</v>
      </c>
    </row>
    <row r="2009" spans="1:12" ht="12.75" hidden="1">
      <c r="A2009" s="3" t="s">
        <v>10478</v>
      </c>
      <c r="B2009" s="3">
        <v>210</v>
      </c>
      <c r="D2009" s="3" t="s">
        <v>8561</v>
      </c>
      <c r="E2009" s="3" t="s">
        <v>8562</v>
      </c>
      <c r="F2009" s="3" t="s">
        <v>8586</v>
      </c>
      <c r="I2009" s="3" t="s">
        <v>8565</v>
      </c>
      <c r="K2009" s="3" t="s">
        <v>8565</v>
      </c>
    </row>
    <row r="2010" spans="1:12" ht="12.75" hidden="1">
      <c r="A2010" s="3" t="s">
        <v>10479</v>
      </c>
      <c r="B2010" s="3">
        <v>210</v>
      </c>
      <c r="D2010" s="3" t="s">
        <v>8561</v>
      </c>
      <c r="E2010" s="3" t="s">
        <v>8562</v>
      </c>
      <c r="F2010" s="3" t="s">
        <v>8596</v>
      </c>
      <c r="I2010" s="3" t="s">
        <v>8565</v>
      </c>
      <c r="K2010" s="3" t="s">
        <v>8565</v>
      </c>
    </row>
    <row r="2011" spans="1:12" ht="12.75" hidden="1">
      <c r="A2011" s="3" t="s">
        <v>10480</v>
      </c>
      <c r="B2011" s="3">
        <v>210</v>
      </c>
      <c r="D2011" s="3" t="s">
        <v>8561</v>
      </c>
      <c r="E2011" s="3" t="s">
        <v>8562</v>
      </c>
      <c r="F2011" s="3" t="s">
        <v>8596</v>
      </c>
      <c r="G2011" s="3" t="s">
        <v>8944</v>
      </c>
      <c r="I2011" s="3">
        <v>27</v>
      </c>
      <c r="J2011" s="3" t="s">
        <v>8604</v>
      </c>
      <c r="K2011" s="3">
        <v>30</v>
      </c>
      <c r="L2011" s="3" t="s">
        <v>8604</v>
      </c>
    </row>
    <row r="2012" spans="1:12" ht="12.75">
      <c r="A2012" s="3" t="s">
        <v>10481</v>
      </c>
      <c r="B2012" s="3">
        <v>210</v>
      </c>
      <c r="D2012" s="3" t="s">
        <v>8561</v>
      </c>
      <c r="E2012" s="3" t="s">
        <v>8562</v>
      </c>
      <c r="F2012" s="3" t="s">
        <v>222</v>
      </c>
      <c r="G2012" s="3" t="s">
        <v>8586</v>
      </c>
      <c r="I2012" s="3">
        <v>63</v>
      </c>
      <c r="J2012" s="3" t="s">
        <v>8571</v>
      </c>
      <c r="K2012" s="3">
        <v>62</v>
      </c>
      <c r="L2012" s="3" t="s">
        <v>8571</v>
      </c>
    </row>
    <row r="2013" spans="1:12" ht="12.75" hidden="1">
      <c r="A2013" s="3" t="s">
        <v>10482</v>
      </c>
      <c r="B2013" s="3">
        <v>210</v>
      </c>
      <c r="D2013" s="3" t="s">
        <v>8561</v>
      </c>
      <c r="E2013" s="3" t="s">
        <v>8562</v>
      </c>
      <c r="F2013" s="3" t="s">
        <v>8596</v>
      </c>
      <c r="G2013" s="3" t="s">
        <v>359</v>
      </c>
      <c r="I2013" s="3">
        <v>10</v>
      </c>
      <c r="J2013" s="3" t="s">
        <v>8604</v>
      </c>
      <c r="K2013" s="3">
        <v>10</v>
      </c>
      <c r="L2013" s="3" t="s">
        <v>8604</v>
      </c>
    </row>
    <row r="2014" spans="1:12" ht="12.75" hidden="1">
      <c r="A2014" s="3" t="s">
        <v>10483</v>
      </c>
      <c r="B2014" s="3">
        <v>210</v>
      </c>
      <c r="D2014" s="3" t="s">
        <v>8561</v>
      </c>
      <c r="E2014" s="3" t="s">
        <v>8562</v>
      </c>
      <c r="F2014" s="3" t="s">
        <v>8586</v>
      </c>
      <c r="I2014" s="3">
        <v>60</v>
      </c>
      <c r="J2014" s="3" t="s">
        <v>8564</v>
      </c>
      <c r="K2014" s="3">
        <v>65</v>
      </c>
      <c r="L2014" s="3" t="s">
        <v>8564</v>
      </c>
    </row>
    <row r="2015" spans="1:12" ht="12.75" hidden="1">
      <c r="A2015" s="3" t="s">
        <v>10483</v>
      </c>
      <c r="B2015" s="3">
        <v>210</v>
      </c>
      <c r="D2015" s="3" t="s">
        <v>8561</v>
      </c>
      <c r="E2015" s="3" t="s">
        <v>8562</v>
      </c>
      <c r="F2015" s="3" t="s">
        <v>8698</v>
      </c>
      <c r="I2015" s="3">
        <v>60</v>
      </c>
      <c r="J2015" s="3" t="s">
        <v>8564</v>
      </c>
      <c r="K2015" s="3">
        <v>65</v>
      </c>
      <c r="L2015" s="3" t="s">
        <v>8564</v>
      </c>
    </row>
    <row r="2016" spans="1:12" ht="12.75" hidden="1">
      <c r="A2016" s="3" t="s">
        <v>10484</v>
      </c>
      <c r="B2016" s="3">
        <v>210</v>
      </c>
      <c r="D2016" s="3" t="s">
        <v>8561</v>
      </c>
      <c r="E2016" s="3" t="s">
        <v>8562</v>
      </c>
      <c r="F2016" s="3" t="s">
        <v>8596</v>
      </c>
      <c r="I2016" s="3" t="s">
        <v>8565</v>
      </c>
      <c r="K2016" s="3">
        <v>99</v>
      </c>
      <c r="L2016" s="3" t="s">
        <v>8564</v>
      </c>
    </row>
    <row r="2017" spans="1:12" ht="12.75" hidden="1">
      <c r="A2017" s="3" t="s">
        <v>10485</v>
      </c>
      <c r="B2017" s="3">
        <v>210</v>
      </c>
      <c r="D2017" s="3" t="s">
        <v>8561</v>
      </c>
      <c r="E2017" s="3" t="s">
        <v>8562</v>
      </c>
      <c r="F2017" s="3" t="s">
        <v>8596</v>
      </c>
      <c r="I2017" s="3">
        <v>96</v>
      </c>
      <c r="J2017" s="3" t="s">
        <v>8722</v>
      </c>
      <c r="K2017" s="3">
        <v>95</v>
      </c>
      <c r="L2017" s="3" t="s">
        <v>8722</v>
      </c>
    </row>
    <row r="2018" spans="1:12" ht="12.75" hidden="1">
      <c r="A2018" s="3" t="s">
        <v>10486</v>
      </c>
      <c r="B2018" s="3">
        <v>210</v>
      </c>
      <c r="D2018" s="3" t="s">
        <v>8561</v>
      </c>
      <c r="E2018" s="3" t="s">
        <v>8562</v>
      </c>
      <c r="F2018" s="3" t="s">
        <v>8698</v>
      </c>
      <c r="I2018" s="3">
        <v>67</v>
      </c>
      <c r="J2018" s="3" t="s">
        <v>8564</v>
      </c>
      <c r="K2018" s="3">
        <v>64</v>
      </c>
      <c r="L2018" s="3" t="s">
        <v>8564</v>
      </c>
    </row>
    <row r="2019" spans="1:12" ht="12.75">
      <c r="A2019" s="3" t="s">
        <v>10487</v>
      </c>
      <c r="B2019" s="3">
        <v>210</v>
      </c>
      <c r="D2019" s="3" t="s">
        <v>8561</v>
      </c>
      <c r="E2019" s="3" t="s">
        <v>8562</v>
      </c>
      <c r="F2019" s="3" t="s">
        <v>222</v>
      </c>
      <c r="I2019" s="3">
        <v>50</v>
      </c>
      <c r="J2019" s="3" t="s">
        <v>8564</v>
      </c>
      <c r="K2019" s="3">
        <v>48</v>
      </c>
      <c r="L2019" s="3" t="s">
        <v>8564</v>
      </c>
    </row>
    <row r="2020" spans="1:12" ht="12.75" hidden="1">
      <c r="A2020" s="3" t="s">
        <v>10488</v>
      </c>
      <c r="B2020" s="3">
        <v>210</v>
      </c>
      <c r="D2020" s="3" t="s">
        <v>8561</v>
      </c>
      <c r="E2020" s="3" t="s">
        <v>8562</v>
      </c>
      <c r="F2020" s="3" t="s">
        <v>8596</v>
      </c>
      <c r="G2020" s="3" t="s">
        <v>8944</v>
      </c>
      <c r="I2020" s="3">
        <v>32</v>
      </c>
      <c r="J2020" s="3" t="s">
        <v>8604</v>
      </c>
      <c r="K2020" s="3">
        <v>36</v>
      </c>
      <c r="L2020" s="3" t="s">
        <v>8604</v>
      </c>
    </row>
    <row r="2021" spans="1:12" ht="12.75" hidden="1">
      <c r="A2021" s="3" t="s">
        <v>10489</v>
      </c>
      <c r="B2021" s="3">
        <v>210</v>
      </c>
      <c r="D2021" s="3" t="s">
        <v>8561</v>
      </c>
      <c r="E2021" s="3" t="s">
        <v>8562</v>
      </c>
      <c r="F2021" s="3" t="s">
        <v>8596</v>
      </c>
      <c r="G2021" s="3" t="s">
        <v>359</v>
      </c>
      <c r="I2021" s="3">
        <v>13</v>
      </c>
      <c r="J2021" s="3" t="s">
        <v>8604</v>
      </c>
      <c r="K2021" s="3">
        <v>13</v>
      </c>
      <c r="L2021" s="3" t="s">
        <v>8604</v>
      </c>
    </row>
    <row r="2022" spans="1:12" ht="12.75" hidden="1">
      <c r="A2022" s="3" t="s">
        <v>10490</v>
      </c>
      <c r="B2022" s="3">
        <v>210</v>
      </c>
      <c r="C2022" s="3"/>
      <c r="D2022" s="3" t="s">
        <v>8561</v>
      </c>
      <c r="E2022" s="3" t="s">
        <v>8582</v>
      </c>
      <c r="F2022" s="3" t="s">
        <v>219</v>
      </c>
      <c r="I2022" s="3" t="s">
        <v>8565</v>
      </c>
      <c r="K2022" s="3" t="s">
        <v>8565</v>
      </c>
    </row>
    <row r="2023" spans="1:12" ht="12.75" hidden="1">
      <c r="A2023" s="3" t="s">
        <v>10491</v>
      </c>
      <c r="B2023" s="3">
        <v>210</v>
      </c>
      <c r="C2023" s="3"/>
      <c r="D2023" s="3" t="s">
        <v>8561</v>
      </c>
      <c r="E2023" s="3" t="s">
        <v>8582</v>
      </c>
      <c r="F2023" s="3" t="s">
        <v>359</v>
      </c>
      <c r="I2023" s="3">
        <v>71</v>
      </c>
      <c r="J2023" s="3" t="s">
        <v>8606</v>
      </c>
      <c r="K2023" s="3">
        <v>69</v>
      </c>
      <c r="L2023" s="3" t="s">
        <v>8606</v>
      </c>
    </row>
    <row r="2024" spans="1:12" ht="12.75">
      <c r="A2024" s="3" t="s">
        <v>10492</v>
      </c>
      <c r="B2024" s="3">
        <v>210</v>
      </c>
      <c r="C2024" s="3"/>
      <c r="D2024" s="3" t="s">
        <v>8561</v>
      </c>
      <c r="E2024" s="3" t="s">
        <v>8582</v>
      </c>
      <c r="F2024" s="3" t="s">
        <v>222</v>
      </c>
      <c r="I2024" s="3" t="s">
        <v>8565</v>
      </c>
      <c r="K2024" s="3" t="s">
        <v>8565</v>
      </c>
    </row>
    <row r="2025" spans="1:12" ht="12.75" hidden="1">
      <c r="A2025" s="3" t="s">
        <v>9181</v>
      </c>
      <c r="B2025" s="3">
        <v>210</v>
      </c>
      <c r="C2025" s="3"/>
      <c r="D2025" s="3" t="s">
        <v>8561</v>
      </c>
      <c r="E2025" s="3" t="s">
        <v>8569</v>
      </c>
      <c r="F2025" s="3" t="s">
        <v>8575</v>
      </c>
      <c r="I2025" s="3">
        <v>97</v>
      </c>
      <c r="J2025" s="3" t="s">
        <v>8606</v>
      </c>
      <c r="K2025" s="3" t="s">
        <v>8565</v>
      </c>
    </row>
    <row r="2026" spans="1:12" ht="12.75" hidden="1">
      <c r="A2026" s="3" t="s">
        <v>10493</v>
      </c>
      <c r="B2026" s="3">
        <v>210</v>
      </c>
      <c r="C2026" s="3"/>
      <c r="D2026" s="3" t="s">
        <v>8561</v>
      </c>
      <c r="E2026" s="3" t="s">
        <v>8569</v>
      </c>
      <c r="F2026" s="3" t="s">
        <v>8575</v>
      </c>
      <c r="I2026" s="3">
        <v>72</v>
      </c>
      <c r="J2026" s="3" t="s">
        <v>8589</v>
      </c>
      <c r="K2026" s="3">
        <v>73</v>
      </c>
      <c r="L2026" s="3" t="s">
        <v>8589</v>
      </c>
    </row>
    <row r="2027" spans="1:12" ht="12.75" hidden="1">
      <c r="A2027" s="3" t="s">
        <v>10494</v>
      </c>
      <c r="B2027" s="3">
        <v>210</v>
      </c>
      <c r="C2027" s="3"/>
      <c r="D2027" s="3" t="s">
        <v>8561</v>
      </c>
      <c r="E2027" s="3" t="s">
        <v>8569</v>
      </c>
      <c r="F2027" s="3" t="s">
        <v>8575</v>
      </c>
      <c r="I2027" s="3">
        <v>93</v>
      </c>
      <c r="J2027" s="3" t="s">
        <v>8589</v>
      </c>
      <c r="K2027" s="3">
        <v>90</v>
      </c>
      <c r="L2027" s="3" t="s">
        <v>8606</v>
      </c>
    </row>
    <row r="2028" spans="1:12" ht="12.75" hidden="1">
      <c r="A2028" s="3" t="s">
        <v>10495</v>
      </c>
      <c r="B2028" s="3">
        <v>210</v>
      </c>
      <c r="C2028" s="3"/>
      <c r="D2028" s="3" t="s">
        <v>8561</v>
      </c>
      <c r="E2028" s="3" t="s">
        <v>8569</v>
      </c>
      <c r="F2028" s="3" t="s">
        <v>8575</v>
      </c>
      <c r="I2028" s="3">
        <v>87</v>
      </c>
      <c r="J2028" s="3" t="s">
        <v>8606</v>
      </c>
      <c r="K2028" s="3">
        <v>87</v>
      </c>
      <c r="L2028" s="3" t="s">
        <v>8606</v>
      </c>
    </row>
    <row r="2029" spans="1:12" ht="12.75" hidden="1">
      <c r="A2029" s="3" t="s">
        <v>10496</v>
      </c>
      <c r="B2029" s="3">
        <v>210</v>
      </c>
      <c r="C2029" s="3"/>
      <c r="D2029" s="3" t="s">
        <v>8561</v>
      </c>
      <c r="E2029" s="3" t="s">
        <v>8569</v>
      </c>
      <c r="F2029" s="3" t="s">
        <v>8575</v>
      </c>
      <c r="I2029" s="3">
        <v>83</v>
      </c>
      <c r="J2029" s="3" t="s">
        <v>8606</v>
      </c>
      <c r="K2029" s="3">
        <v>94</v>
      </c>
      <c r="L2029" s="3" t="s">
        <v>8606</v>
      </c>
    </row>
    <row r="2030" spans="1:12" ht="12.75" hidden="1">
      <c r="A2030" s="3" t="s">
        <v>9089</v>
      </c>
      <c r="B2030" s="3">
        <v>210</v>
      </c>
      <c r="C2030" s="3"/>
      <c r="D2030" s="3" t="s">
        <v>8561</v>
      </c>
      <c r="E2030" s="3" t="s">
        <v>8569</v>
      </c>
      <c r="F2030" s="3" t="s">
        <v>8575</v>
      </c>
      <c r="I2030" s="3">
        <v>91</v>
      </c>
      <c r="J2030" s="3" t="s">
        <v>8606</v>
      </c>
      <c r="K2030" s="3">
        <v>87</v>
      </c>
      <c r="L2030" s="3" t="s">
        <v>8606</v>
      </c>
    </row>
    <row r="2031" spans="1:12" ht="12.75" hidden="1">
      <c r="A2031" s="3" t="s">
        <v>10497</v>
      </c>
      <c r="B2031" s="3">
        <v>210</v>
      </c>
      <c r="C2031" s="3"/>
      <c r="D2031" s="3" t="s">
        <v>8561</v>
      </c>
      <c r="E2031" s="3" t="s">
        <v>8569</v>
      </c>
      <c r="F2031" s="3" t="s">
        <v>8575</v>
      </c>
      <c r="I2031" s="3">
        <v>99</v>
      </c>
      <c r="J2031" s="3" t="s">
        <v>8606</v>
      </c>
      <c r="K2031" s="3" t="s">
        <v>8565</v>
      </c>
    </row>
    <row r="2032" spans="1:12" ht="12.75" hidden="1">
      <c r="A2032" s="3" t="s">
        <v>10498</v>
      </c>
      <c r="B2032" s="3">
        <v>210</v>
      </c>
      <c r="C2032" s="3"/>
      <c r="D2032" s="3" t="s">
        <v>8561</v>
      </c>
      <c r="E2032" s="3" t="s">
        <v>8569</v>
      </c>
      <c r="F2032" s="3" t="s">
        <v>8575</v>
      </c>
      <c r="I2032" s="3">
        <v>94</v>
      </c>
      <c r="J2032" s="3" t="s">
        <v>8606</v>
      </c>
      <c r="K2032" s="3">
        <v>82</v>
      </c>
      <c r="L2032" s="3" t="s">
        <v>8606</v>
      </c>
    </row>
    <row r="2033" spans="1:12" ht="12.75" hidden="1">
      <c r="A2033" s="3" t="s">
        <v>9200</v>
      </c>
      <c r="B2033" s="3">
        <v>210</v>
      </c>
      <c r="C2033" s="3"/>
      <c r="D2033" s="3" t="s">
        <v>8561</v>
      </c>
      <c r="E2033" s="3" t="s">
        <v>8569</v>
      </c>
      <c r="F2033" s="3" t="s">
        <v>8575</v>
      </c>
      <c r="I2033" s="3" t="s">
        <v>8565</v>
      </c>
      <c r="K2033" s="3" t="s">
        <v>8565</v>
      </c>
    </row>
    <row r="2034" spans="1:12" ht="12.75" hidden="1">
      <c r="A2034" s="3" t="s">
        <v>10499</v>
      </c>
      <c r="B2034" s="3">
        <v>210</v>
      </c>
      <c r="C2034" s="3"/>
      <c r="D2034" s="3" t="s">
        <v>8561</v>
      </c>
      <c r="E2034" s="3" t="s">
        <v>8569</v>
      </c>
      <c r="F2034" s="3" t="s">
        <v>8575</v>
      </c>
      <c r="I2034" s="3">
        <v>79</v>
      </c>
      <c r="J2034" s="3" t="s">
        <v>8606</v>
      </c>
      <c r="K2034" s="3">
        <v>83</v>
      </c>
      <c r="L2034" s="3" t="s">
        <v>8606</v>
      </c>
    </row>
    <row r="2035" spans="1:12" ht="12.75" hidden="1">
      <c r="A2035" s="3" t="s">
        <v>10500</v>
      </c>
      <c r="B2035" s="3">
        <v>210</v>
      </c>
      <c r="C2035" s="3"/>
      <c r="D2035" s="3" t="s">
        <v>8561</v>
      </c>
      <c r="E2035" s="3" t="s">
        <v>8569</v>
      </c>
      <c r="F2035" s="3" t="s">
        <v>8575</v>
      </c>
      <c r="I2035" s="3">
        <v>80</v>
      </c>
      <c r="J2035" s="3" t="s">
        <v>8606</v>
      </c>
      <c r="K2035" s="3">
        <v>84</v>
      </c>
      <c r="L2035" s="3" t="s">
        <v>8606</v>
      </c>
    </row>
    <row r="2036" spans="1:12" ht="12.75" hidden="1">
      <c r="A2036" s="3" t="s">
        <v>10501</v>
      </c>
      <c r="B2036" s="3">
        <v>210</v>
      </c>
      <c r="C2036" s="3"/>
      <c r="D2036" s="3" t="s">
        <v>8561</v>
      </c>
      <c r="E2036" s="3" t="s">
        <v>8569</v>
      </c>
      <c r="F2036" s="3" t="s">
        <v>8575</v>
      </c>
      <c r="I2036" s="3">
        <v>76</v>
      </c>
      <c r="J2036" s="3" t="s">
        <v>8606</v>
      </c>
      <c r="K2036" s="3">
        <v>77</v>
      </c>
      <c r="L2036" s="3" t="s">
        <v>8606</v>
      </c>
    </row>
    <row r="2037" spans="1:12" ht="12.75" hidden="1">
      <c r="A2037" s="3" t="s">
        <v>10502</v>
      </c>
      <c r="B2037" s="3">
        <v>210</v>
      </c>
      <c r="C2037" s="3"/>
      <c r="D2037" s="3" t="s">
        <v>8561</v>
      </c>
      <c r="E2037" s="3" t="s">
        <v>8569</v>
      </c>
      <c r="F2037" s="3" t="s">
        <v>8575</v>
      </c>
      <c r="I2037" s="3" t="s">
        <v>8565</v>
      </c>
      <c r="K2037" s="3" t="s">
        <v>8565</v>
      </c>
    </row>
    <row r="2038" spans="1:12" ht="12.75" hidden="1">
      <c r="A2038" s="3" t="s">
        <v>10503</v>
      </c>
      <c r="B2038" s="3">
        <v>210</v>
      </c>
      <c r="C2038" s="3"/>
      <c r="D2038" s="3" t="s">
        <v>8561</v>
      </c>
      <c r="E2038" s="3" t="s">
        <v>8569</v>
      </c>
      <c r="F2038" s="3" t="s">
        <v>8575</v>
      </c>
      <c r="I2038" s="3">
        <v>96</v>
      </c>
      <c r="J2038" s="3" t="s">
        <v>8606</v>
      </c>
      <c r="K2038" s="3">
        <v>95</v>
      </c>
      <c r="L2038" s="3" t="s">
        <v>8606</v>
      </c>
    </row>
    <row r="2039" spans="1:12" ht="12.75" hidden="1">
      <c r="A2039" s="3" t="s">
        <v>10504</v>
      </c>
      <c r="B2039" s="3">
        <v>210</v>
      </c>
      <c r="C2039" s="3"/>
      <c r="D2039" s="3" t="s">
        <v>8789</v>
      </c>
      <c r="E2039" s="3" t="s">
        <v>8569</v>
      </c>
      <c r="F2039" s="3" t="s">
        <v>8567</v>
      </c>
      <c r="I2039" s="3">
        <v>1</v>
      </c>
      <c r="J2039" s="3" t="s">
        <v>8589</v>
      </c>
      <c r="K2039" s="3">
        <v>1</v>
      </c>
      <c r="L2039" s="3" t="s">
        <v>8589</v>
      </c>
    </row>
    <row r="2040" spans="1:12" ht="12.75" hidden="1">
      <c r="A2040" s="3" t="s">
        <v>10505</v>
      </c>
      <c r="B2040" s="3">
        <v>210</v>
      </c>
      <c r="C2040" s="3"/>
      <c r="D2040" s="3" t="s">
        <v>8561</v>
      </c>
      <c r="E2040" s="3" t="s">
        <v>8569</v>
      </c>
      <c r="F2040" s="3" t="s">
        <v>219</v>
      </c>
      <c r="I2040" s="3">
        <v>14</v>
      </c>
      <c r="J2040" s="3" t="s">
        <v>8589</v>
      </c>
      <c r="K2040" s="3">
        <v>13</v>
      </c>
      <c r="L2040" s="3" t="s">
        <v>8573</v>
      </c>
    </row>
    <row r="2041" spans="1:12" ht="12.75" hidden="1">
      <c r="A2041" s="3" t="s">
        <v>10506</v>
      </c>
      <c r="B2041" s="3">
        <v>210</v>
      </c>
      <c r="C2041" s="3"/>
      <c r="D2041" s="3" t="s">
        <v>8561</v>
      </c>
      <c r="E2041" s="3" t="s">
        <v>8569</v>
      </c>
      <c r="F2041" s="3" t="s">
        <v>219</v>
      </c>
      <c r="I2041" s="3">
        <v>77</v>
      </c>
      <c r="J2041" s="3" t="s">
        <v>8964</v>
      </c>
      <c r="K2041" s="3">
        <v>78</v>
      </c>
      <c r="L2041" s="3" t="s">
        <v>8964</v>
      </c>
    </row>
    <row r="2042" spans="1:12" ht="12.75" hidden="1">
      <c r="A2042" s="3" t="s">
        <v>10507</v>
      </c>
      <c r="B2042" s="3">
        <v>210</v>
      </c>
      <c r="C2042" s="3"/>
      <c r="D2042" s="3" t="s">
        <v>8561</v>
      </c>
      <c r="E2042" s="3" t="s">
        <v>8569</v>
      </c>
      <c r="F2042" s="3" t="s">
        <v>219</v>
      </c>
      <c r="I2042" s="3">
        <v>75</v>
      </c>
      <c r="J2042" s="3" t="s">
        <v>8964</v>
      </c>
      <c r="K2042" s="3">
        <v>81</v>
      </c>
      <c r="L2042" s="3" t="s">
        <v>8964</v>
      </c>
    </row>
    <row r="2043" spans="1:12" ht="12.75" hidden="1">
      <c r="A2043" s="3" t="s">
        <v>10508</v>
      </c>
      <c r="B2043" s="3">
        <v>210</v>
      </c>
      <c r="C2043" s="3"/>
      <c r="D2043" s="3" t="s">
        <v>8561</v>
      </c>
      <c r="E2043" s="3" t="s">
        <v>8569</v>
      </c>
      <c r="F2043" s="3" t="s">
        <v>359</v>
      </c>
      <c r="I2043" s="3">
        <v>24</v>
      </c>
      <c r="J2043" s="3" t="s">
        <v>8589</v>
      </c>
      <c r="K2043" s="3">
        <v>22</v>
      </c>
      <c r="L2043" s="3" t="s">
        <v>8589</v>
      </c>
    </row>
    <row r="2044" spans="1:12" ht="12.75" hidden="1">
      <c r="A2044" s="3" t="s">
        <v>10509</v>
      </c>
      <c r="B2044" s="3">
        <v>210</v>
      </c>
      <c r="C2044" s="3"/>
      <c r="D2044" s="3" t="s">
        <v>8561</v>
      </c>
      <c r="E2044" s="3" t="s">
        <v>8569</v>
      </c>
      <c r="F2044" s="3" t="s">
        <v>359</v>
      </c>
      <c r="I2044" s="3">
        <v>91</v>
      </c>
      <c r="J2044" s="3" t="s">
        <v>8964</v>
      </c>
      <c r="K2044" s="3">
        <v>98</v>
      </c>
      <c r="L2044" s="3" t="s">
        <v>8564</v>
      </c>
    </row>
    <row r="2045" spans="1:12" ht="12.75" hidden="1">
      <c r="A2045" s="3" t="s">
        <v>10510</v>
      </c>
      <c r="B2045" s="3">
        <v>210</v>
      </c>
      <c r="C2045" s="3"/>
      <c r="D2045" s="3" t="s">
        <v>8561</v>
      </c>
      <c r="E2045" s="3" t="s">
        <v>8569</v>
      </c>
      <c r="F2045" s="3" t="s">
        <v>359</v>
      </c>
      <c r="I2045" s="3">
        <v>71</v>
      </c>
      <c r="J2045" s="3" t="s">
        <v>8606</v>
      </c>
      <c r="K2045" s="3">
        <v>70</v>
      </c>
      <c r="L2045" s="3" t="s">
        <v>8606</v>
      </c>
    </row>
    <row r="2046" spans="1:12" ht="12.75" hidden="1">
      <c r="A2046" s="3" t="s">
        <v>10511</v>
      </c>
      <c r="B2046" s="3">
        <v>210</v>
      </c>
      <c r="C2046" s="3"/>
      <c r="D2046" s="3" t="s">
        <v>8561</v>
      </c>
      <c r="E2046" s="3" t="s">
        <v>8569</v>
      </c>
      <c r="F2046" s="3" t="s">
        <v>224</v>
      </c>
      <c r="I2046" s="3">
        <v>60</v>
      </c>
      <c r="J2046" s="3" t="s">
        <v>8606</v>
      </c>
      <c r="K2046" s="3">
        <v>60</v>
      </c>
      <c r="L2046" s="3" t="s">
        <v>8606</v>
      </c>
    </row>
    <row r="2047" spans="1:12" ht="12.75" hidden="1">
      <c r="A2047" s="3" t="s">
        <v>9180</v>
      </c>
      <c r="B2047" s="3">
        <v>210</v>
      </c>
      <c r="C2047" s="3"/>
      <c r="D2047" s="3" t="s">
        <v>8561</v>
      </c>
      <c r="E2047" s="3" t="s">
        <v>8569</v>
      </c>
      <c r="F2047" s="3" t="s">
        <v>224</v>
      </c>
      <c r="I2047" s="3">
        <v>74</v>
      </c>
      <c r="J2047" s="3" t="s">
        <v>8606</v>
      </c>
      <c r="K2047" s="3">
        <v>72</v>
      </c>
      <c r="L2047" s="3" t="s">
        <v>8606</v>
      </c>
    </row>
    <row r="2048" spans="1:12" ht="12.75" hidden="1">
      <c r="A2048" s="3" t="s">
        <v>9199</v>
      </c>
      <c r="B2048" s="3">
        <v>210</v>
      </c>
      <c r="C2048" s="3"/>
      <c r="D2048" s="3" t="s">
        <v>8561</v>
      </c>
      <c r="E2048" s="3" t="s">
        <v>8569</v>
      </c>
      <c r="F2048" s="3" t="s">
        <v>224</v>
      </c>
      <c r="I2048" s="3" t="s">
        <v>8565</v>
      </c>
      <c r="K2048" s="3" t="s">
        <v>8565</v>
      </c>
    </row>
    <row r="2049" spans="1:12" ht="12.75" hidden="1">
      <c r="A2049" s="3" t="s">
        <v>9201</v>
      </c>
      <c r="B2049" s="3">
        <v>210</v>
      </c>
      <c r="C2049" s="3"/>
      <c r="D2049" s="3" t="s">
        <v>8561</v>
      </c>
      <c r="E2049" s="3" t="s">
        <v>8569</v>
      </c>
      <c r="F2049" s="3" t="s">
        <v>224</v>
      </c>
      <c r="I2049" s="3">
        <v>53</v>
      </c>
      <c r="J2049" s="3" t="s">
        <v>8606</v>
      </c>
      <c r="K2049" s="3">
        <v>61</v>
      </c>
      <c r="L2049" s="3" t="s">
        <v>8606</v>
      </c>
    </row>
    <row r="2050" spans="1:12" ht="12.75" hidden="1">
      <c r="A2050" s="3" t="s">
        <v>9137</v>
      </c>
      <c r="B2050" s="3">
        <v>210</v>
      </c>
      <c r="C2050" s="3"/>
      <c r="D2050" s="3" t="s">
        <v>8561</v>
      </c>
      <c r="E2050" s="3" t="s">
        <v>8569</v>
      </c>
      <c r="F2050" s="3" t="s">
        <v>224</v>
      </c>
      <c r="I2050" s="3">
        <v>68</v>
      </c>
      <c r="J2050" s="3" t="s">
        <v>8606</v>
      </c>
      <c r="K2050" s="3">
        <v>68</v>
      </c>
      <c r="L2050" s="3" t="s">
        <v>8606</v>
      </c>
    </row>
    <row r="2051" spans="1:12" ht="12.75" hidden="1">
      <c r="A2051" s="3" t="s">
        <v>10512</v>
      </c>
      <c r="B2051" s="3">
        <v>210</v>
      </c>
      <c r="C2051" s="3"/>
      <c r="D2051" s="3" t="s">
        <v>8561</v>
      </c>
      <c r="E2051" s="3" t="s">
        <v>8569</v>
      </c>
      <c r="F2051" s="3" t="s">
        <v>224</v>
      </c>
      <c r="I2051" s="3">
        <v>19</v>
      </c>
      <c r="J2051" s="3" t="s">
        <v>8589</v>
      </c>
      <c r="K2051" s="3">
        <v>21</v>
      </c>
      <c r="L2051" s="3" t="s">
        <v>8589</v>
      </c>
    </row>
    <row r="2052" spans="1:12" ht="12.75" hidden="1">
      <c r="A2052" s="3" t="s">
        <v>10513</v>
      </c>
      <c r="B2052" s="3">
        <v>210</v>
      </c>
      <c r="C2052" s="3"/>
      <c r="D2052" s="3" t="s">
        <v>8561</v>
      </c>
      <c r="E2052" s="3" t="s">
        <v>8569</v>
      </c>
      <c r="F2052" s="3" t="s">
        <v>224</v>
      </c>
      <c r="I2052" s="3">
        <v>24</v>
      </c>
      <c r="J2052" s="3" t="s">
        <v>8589</v>
      </c>
      <c r="K2052" s="3">
        <v>24</v>
      </c>
      <c r="L2052" s="3" t="s">
        <v>8589</v>
      </c>
    </row>
    <row r="2053" spans="1:12" ht="12.75" hidden="1">
      <c r="A2053" s="3" t="s">
        <v>10514</v>
      </c>
      <c r="B2053" s="3">
        <v>210</v>
      </c>
      <c r="C2053" s="3"/>
      <c r="D2053" s="3" t="s">
        <v>8561</v>
      </c>
      <c r="E2053" s="3" t="s">
        <v>8569</v>
      </c>
      <c r="F2053" s="3" t="s">
        <v>224</v>
      </c>
      <c r="I2053" s="3" t="s">
        <v>8565</v>
      </c>
      <c r="K2053" s="3" t="s">
        <v>8565</v>
      </c>
    </row>
    <row r="2054" spans="1:12" ht="12.75" hidden="1">
      <c r="A2054" s="3" t="s">
        <v>10515</v>
      </c>
      <c r="B2054" s="3">
        <v>210</v>
      </c>
      <c r="C2054" s="3"/>
      <c r="D2054" s="3" t="s">
        <v>8561</v>
      </c>
      <c r="E2054" s="3" t="s">
        <v>8569</v>
      </c>
      <c r="F2054" s="3" t="s">
        <v>224</v>
      </c>
      <c r="I2054" s="3">
        <v>21</v>
      </c>
      <c r="J2054" s="3" t="s">
        <v>8589</v>
      </c>
      <c r="K2054" s="3">
        <v>20</v>
      </c>
      <c r="L2054" s="3" t="s">
        <v>8589</v>
      </c>
    </row>
    <row r="2055" spans="1:12" ht="12.75" hidden="1">
      <c r="A2055" s="3" t="s">
        <v>10516</v>
      </c>
      <c r="B2055" s="3">
        <v>210</v>
      </c>
      <c r="C2055" s="3"/>
      <c r="D2055" s="3" t="s">
        <v>8561</v>
      </c>
      <c r="E2055" s="3" t="s">
        <v>8569</v>
      </c>
      <c r="F2055" s="3" t="s">
        <v>224</v>
      </c>
      <c r="I2055" s="3">
        <v>39</v>
      </c>
      <c r="J2055" s="3" t="s">
        <v>8589</v>
      </c>
      <c r="K2055" s="3">
        <v>30</v>
      </c>
      <c r="L2055" s="3" t="s">
        <v>8589</v>
      </c>
    </row>
    <row r="2056" spans="1:12" ht="12.75" hidden="1">
      <c r="A2056" s="3" t="s">
        <v>10517</v>
      </c>
      <c r="B2056" s="3">
        <v>210</v>
      </c>
      <c r="C2056" s="3"/>
      <c r="D2056" s="3" t="s">
        <v>8561</v>
      </c>
      <c r="E2056" s="3" t="s">
        <v>8569</v>
      </c>
      <c r="F2056" s="3" t="s">
        <v>224</v>
      </c>
      <c r="I2056" s="3" t="s">
        <v>8565</v>
      </c>
      <c r="K2056" s="3" t="s">
        <v>8565</v>
      </c>
    </row>
    <row r="2057" spans="1:12" ht="12.75">
      <c r="A2057" s="3" t="s">
        <v>10518</v>
      </c>
      <c r="B2057" s="3">
        <v>210</v>
      </c>
      <c r="C2057" s="3"/>
      <c r="D2057" s="3" t="s">
        <v>8561</v>
      </c>
      <c r="E2057" s="3" t="s">
        <v>8569</v>
      </c>
      <c r="F2057" s="3" t="s">
        <v>222</v>
      </c>
      <c r="I2057" s="3">
        <v>83</v>
      </c>
      <c r="J2057" s="3" t="s">
        <v>8589</v>
      </c>
      <c r="K2057" s="3">
        <v>90</v>
      </c>
      <c r="L2057" s="3" t="s">
        <v>10519</v>
      </c>
    </row>
    <row r="2058" spans="1:12" ht="12.75">
      <c r="A2058" s="3" t="s">
        <v>10520</v>
      </c>
      <c r="B2058" s="3">
        <v>210</v>
      </c>
      <c r="C2058" s="3"/>
      <c r="D2058" s="3" t="s">
        <v>8561</v>
      </c>
      <c r="E2058" s="3" t="s">
        <v>8569</v>
      </c>
      <c r="F2058" s="3" t="s">
        <v>222</v>
      </c>
      <c r="I2058" s="3">
        <v>55</v>
      </c>
      <c r="J2058" s="3" t="s">
        <v>8589</v>
      </c>
      <c r="K2058" s="3">
        <v>57</v>
      </c>
      <c r="L2058" s="3" t="s">
        <v>8589</v>
      </c>
    </row>
    <row r="2059" spans="1:12" ht="12.75" hidden="1">
      <c r="A2059" s="3" t="s">
        <v>10521</v>
      </c>
      <c r="B2059" s="3">
        <v>210</v>
      </c>
      <c r="C2059" s="3"/>
      <c r="D2059" s="3" t="s">
        <v>8789</v>
      </c>
      <c r="E2059" s="3" t="s">
        <v>8569</v>
      </c>
      <c r="F2059" s="3" t="s">
        <v>222</v>
      </c>
      <c r="I2059" s="3">
        <v>1</v>
      </c>
      <c r="J2059" s="3" t="s">
        <v>8589</v>
      </c>
      <c r="K2059" s="3">
        <v>1</v>
      </c>
      <c r="L2059" s="3" t="s">
        <v>8589</v>
      </c>
    </row>
    <row r="2060" spans="1:12" ht="12.75">
      <c r="A2060" s="3" t="s">
        <v>10522</v>
      </c>
      <c r="B2060" s="3">
        <v>210</v>
      </c>
      <c r="C2060" s="3"/>
      <c r="D2060" s="3" t="s">
        <v>8561</v>
      </c>
      <c r="E2060" s="3" t="s">
        <v>8569</v>
      </c>
      <c r="F2060" s="3" t="s">
        <v>222</v>
      </c>
      <c r="I2060" s="3">
        <v>73</v>
      </c>
      <c r="J2060" s="3" t="s">
        <v>8606</v>
      </c>
      <c r="K2060" s="3">
        <v>74</v>
      </c>
      <c r="L2060" s="3" t="s">
        <v>8606</v>
      </c>
    </row>
    <row r="2061" spans="1:12" ht="12.75">
      <c r="A2061" s="3" t="s">
        <v>10523</v>
      </c>
      <c r="B2061" s="3">
        <v>210</v>
      </c>
      <c r="C2061" s="3"/>
      <c r="D2061" s="3" t="s">
        <v>8561</v>
      </c>
      <c r="E2061" s="3" t="s">
        <v>8569</v>
      </c>
      <c r="F2061" s="3" t="s">
        <v>222</v>
      </c>
      <c r="I2061" s="3">
        <v>18</v>
      </c>
      <c r="J2061" s="3" t="s">
        <v>8589</v>
      </c>
      <c r="K2061" s="3">
        <v>19</v>
      </c>
      <c r="L2061" s="3" t="s">
        <v>8589</v>
      </c>
    </row>
    <row r="2062" spans="1:12" ht="12.75">
      <c r="A2062" s="3" t="s">
        <v>10524</v>
      </c>
      <c r="B2062" s="3">
        <v>210</v>
      </c>
      <c r="C2062" s="3"/>
      <c r="D2062" s="3" t="s">
        <v>8561</v>
      </c>
      <c r="E2062" s="3" t="s">
        <v>8569</v>
      </c>
      <c r="F2062" s="3" t="s">
        <v>222</v>
      </c>
      <c r="I2062" s="3">
        <v>68</v>
      </c>
      <c r="J2062" s="3" t="s">
        <v>8606</v>
      </c>
      <c r="K2062" s="3">
        <v>63</v>
      </c>
      <c r="L2062" s="3" t="s">
        <v>8606</v>
      </c>
    </row>
    <row r="2063" spans="1:12" ht="12.75">
      <c r="A2063" s="3" t="s">
        <v>10525</v>
      </c>
      <c r="B2063" s="3">
        <v>210</v>
      </c>
      <c r="C2063" s="3"/>
      <c r="D2063" s="3" t="s">
        <v>8561</v>
      </c>
      <c r="E2063" s="3" t="s">
        <v>8569</v>
      </c>
      <c r="F2063" s="3" t="s">
        <v>222</v>
      </c>
      <c r="I2063" s="3" t="s">
        <v>8565</v>
      </c>
      <c r="K2063" s="3" t="s">
        <v>8565</v>
      </c>
    </row>
    <row r="2064" spans="1:12" ht="12.75" hidden="1">
      <c r="A2064" s="3" t="s">
        <v>186</v>
      </c>
      <c r="B2064" s="3">
        <v>210</v>
      </c>
      <c r="C2064" s="3"/>
      <c r="D2064" s="3" t="s">
        <v>8561</v>
      </c>
      <c r="E2064" s="3" t="s">
        <v>8569</v>
      </c>
      <c r="F2064" s="3" t="s">
        <v>8575</v>
      </c>
      <c r="I2064" s="3">
        <v>89</v>
      </c>
      <c r="J2064" s="3" t="s">
        <v>8589</v>
      </c>
      <c r="K2064" s="3" t="s">
        <v>8565</v>
      </c>
    </row>
    <row r="2065" spans="1:12" ht="12.75" hidden="1">
      <c r="A2065" s="3" t="s">
        <v>10526</v>
      </c>
      <c r="B2065" s="3">
        <v>210</v>
      </c>
      <c r="C2065" s="3"/>
      <c r="D2065" s="3" t="s">
        <v>8561</v>
      </c>
      <c r="E2065" s="3" t="s">
        <v>8569</v>
      </c>
      <c r="F2065" s="3" t="s">
        <v>8575</v>
      </c>
      <c r="I2065" s="3">
        <v>82</v>
      </c>
      <c r="J2065" s="3" t="s">
        <v>8606</v>
      </c>
      <c r="K2065" s="3">
        <v>95</v>
      </c>
      <c r="L2065" s="3" t="s">
        <v>8589</v>
      </c>
    </row>
    <row r="2066" spans="1:12" ht="12.75" hidden="1">
      <c r="A2066" s="3" t="s">
        <v>10527</v>
      </c>
      <c r="B2066" s="3">
        <v>210</v>
      </c>
      <c r="C2066" s="3"/>
      <c r="D2066" s="3" t="s">
        <v>8561</v>
      </c>
      <c r="E2066" s="3" t="s">
        <v>8569</v>
      </c>
      <c r="F2066" s="3" t="s">
        <v>219</v>
      </c>
      <c r="I2066" s="3">
        <v>82</v>
      </c>
      <c r="J2066" s="3" t="s">
        <v>8606</v>
      </c>
      <c r="K2066" s="3">
        <v>87</v>
      </c>
      <c r="L2066" s="3" t="s">
        <v>8606</v>
      </c>
    </row>
    <row r="2067" spans="1:12" ht="12.75" hidden="1">
      <c r="A2067" s="3" t="s">
        <v>10528</v>
      </c>
      <c r="B2067" s="3">
        <v>210</v>
      </c>
      <c r="C2067" s="3"/>
      <c r="D2067" s="3" t="s">
        <v>8561</v>
      </c>
      <c r="E2067" s="3" t="s">
        <v>8569</v>
      </c>
      <c r="F2067" s="3" t="s">
        <v>8575</v>
      </c>
      <c r="I2067" s="3">
        <v>74</v>
      </c>
      <c r="J2067" s="3" t="s">
        <v>8606</v>
      </c>
      <c r="K2067" s="3">
        <v>72</v>
      </c>
      <c r="L2067" s="3" t="s">
        <v>8606</v>
      </c>
    </row>
    <row r="2068" spans="1:12" ht="12.75" hidden="1">
      <c r="A2068" s="3" t="s">
        <v>10529</v>
      </c>
      <c r="B2068" s="3">
        <v>210</v>
      </c>
      <c r="C2068" s="3"/>
      <c r="D2068" s="3" t="s">
        <v>8561</v>
      </c>
      <c r="E2068" s="3" t="s">
        <v>8569</v>
      </c>
      <c r="F2068" s="3" t="s">
        <v>8575</v>
      </c>
      <c r="I2068" s="3">
        <v>33</v>
      </c>
      <c r="J2068" s="3" t="s">
        <v>8589</v>
      </c>
      <c r="K2068" s="3">
        <v>33</v>
      </c>
      <c r="L2068" s="3" t="s">
        <v>8589</v>
      </c>
    </row>
    <row r="2069" spans="1:12" ht="12.75" hidden="1">
      <c r="A2069" s="3" t="s">
        <v>10530</v>
      </c>
      <c r="B2069" s="3">
        <v>210</v>
      </c>
      <c r="C2069" s="3"/>
      <c r="D2069" s="3" t="s">
        <v>8561</v>
      </c>
      <c r="E2069" s="3" t="s">
        <v>8569</v>
      </c>
      <c r="F2069" s="3" t="s">
        <v>8575</v>
      </c>
      <c r="I2069" s="3" t="s">
        <v>8565</v>
      </c>
      <c r="K2069" s="3" t="s">
        <v>8565</v>
      </c>
    </row>
    <row r="2070" spans="1:12" ht="12.75" hidden="1">
      <c r="A2070" s="3" t="s">
        <v>10531</v>
      </c>
      <c r="B2070" s="3">
        <v>210</v>
      </c>
      <c r="C2070" s="3"/>
      <c r="D2070" s="3" t="s">
        <v>8561</v>
      </c>
      <c r="E2070" s="3" t="s">
        <v>8569</v>
      </c>
      <c r="F2070" s="3" t="s">
        <v>8575</v>
      </c>
      <c r="I2070" s="3">
        <v>68</v>
      </c>
      <c r="J2070" s="3" t="s">
        <v>8564</v>
      </c>
      <c r="K2070" s="3">
        <v>57</v>
      </c>
      <c r="L2070" s="3" t="s">
        <v>8589</v>
      </c>
    </row>
    <row r="2071" spans="1:12" ht="12.75" hidden="1">
      <c r="A2071" s="3" t="s">
        <v>10532</v>
      </c>
      <c r="B2071" s="3">
        <v>210</v>
      </c>
      <c r="C2071" s="3"/>
      <c r="D2071" s="3" t="s">
        <v>8561</v>
      </c>
      <c r="E2071" s="3" t="s">
        <v>8569</v>
      </c>
      <c r="F2071" s="3" t="s">
        <v>8575</v>
      </c>
      <c r="I2071" s="3">
        <v>39</v>
      </c>
      <c r="J2071" s="3" t="s">
        <v>8589</v>
      </c>
      <c r="K2071" s="3">
        <v>38</v>
      </c>
      <c r="L2071" s="3" t="s">
        <v>8589</v>
      </c>
    </row>
    <row r="2072" spans="1:12" ht="12.75" hidden="1">
      <c r="A2072" s="3" t="s">
        <v>10533</v>
      </c>
      <c r="B2072" s="3">
        <v>210</v>
      </c>
      <c r="C2072" s="3"/>
      <c r="D2072" s="3" t="s">
        <v>8561</v>
      </c>
      <c r="E2072" s="3" t="s">
        <v>8569</v>
      </c>
      <c r="F2072" s="3" t="s">
        <v>8575</v>
      </c>
      <c r="I2072" s="3">
        <v>89</v>
      </c>
      <c r="J2072" s="3" t="s">
        <v>8606</v>
      </c>
      <c r="K2072" s="3">
        <v>89</v>
      </c>
      <c r="L2072" s="3" t="s">
        <v>8606</v>
      </c>
    </row>
    <row r="2073" spans="1:12" ht="12.75" hidden="1">
      <c r="A2073" s="3" t="s">
        <v>10534</v>
      </c>
      <c r="B2073" s="3">
        <v>210</v>
      </c>
      <c r="C2073" s="3"/>
      <c r="D2073" s="3" t="s">
        <v>8561</v>
      </c>
      <c r="E2073" s="3" t="s">
        <v>8569</v>
      </c>
      <c r="F2073" s="3" t="s">
        <v>8575</v>
      </c>
      <c r="I2073" s="3">
        <v>74</v>
      </c>
      <c r="J2073" s="3" t="s">
        <v>8606</v>
      </c>
      <c r="K2073" s="3">
        <v>70</v>
      </c>
      <c r="L2073" s="3" t="s">
        <v>8606</v>
      </c>
    </row>
    <row r="2074" spans="1:12" ht="12.75" hidden="1">
      <c r="A2074" s="3" t="s">
        <v>10535</v>
      </c>
      <c r="B2074" s="3">
        <v>210</v>
      </c>
      <c r="C2074" s="3"/>
      <c r="D2074" s="3" t="s">
        <v>8561</v>
      </c>
      <c r="E2074" s="3" t="s">
        <v>8569</v>
      </c>
      <c r="F2074" s="3" t="s">
        <v>224</v>
      </c>
      <c r="I2074" s="3" t="s">
        <v>8565</v>
      </c>
      <c r="K2074" s="3" t="s">
        <v>8565</v>
      </c>
    </row>
    <row r="2075" spans="1:12" ht="12.75" hidden="1">
      <c r="A2075" s="3" t="s">
        <v>10536</v>
      </c>
      <c r="B2075" s="3">
        <v>210</v>
      </c>
      <c r="C2075" s="3"/>
      <c r="D2075" s="3" t="s">
        <v>8561</v>
      </c>
      <c r="E2075" s="3" t="s">
        <v>8569</v>
      </c>
      <c r="F2075" s="3" t="s">
        <v>8575</v>
      </c>
      <c r="I2075" s="3">
        <v>62</v>
      </c>
      <c r="J2075" s="3" t="s">
        <v>8589</v>
      </c>
      <c r="K2075" s="3">
        <v>59</v>
      </c>
      <c r="L2075" s="3" t="s">
        <v>8589</v>
      </c>
    </row>
    <row r="2076" spans="1:12" ht="12.75" hidden="1">
      <c r="A2076" s="3" t="s">
        <v>10537</v>
      </c>
      <c r="B2076" s="3">
        <v>210</v>
      </c>
      <c r="C2076" s="3"/>
      <c r="D2076" s="3" t="s">
        <v>8561</v>
      </c>
      <c r="E2076" s="3" t="s">
        <v>8569</v>
      </c>
      <c r="F2076" s="3" t="s">
        <v>219</v>
      </c>
      <c r="I2076" s="3">
        <v>19</v>
      </c>
      <c r="J2076" s="3" t="s">
        <v>8573</v>
      </c>
      <c r="K2076" s="3">
        <v>29</v>
      </c>
      <c r="L2076" s="3" t="s">
        <v>8573</v>
      </c>
    </row>
    <row r="2077" spans="1:12" ht="12.75" hidden="1">
      <c r="A2077" s="3" t="s">
        <v>10538</v>
      </c>
      <c r="B2077" s="3">
        <v>210</v>
      </c>
      <c r="C2077" s="3"/>
      <c r="D2077" s="3" t="s">
        <v>8561</v>
      </c>
      <c r="E2077" s="3" t="s">
        <v>8574</v>
      </c>
      <c r="F2077" s="3" t="s">
        <v>219</v>
      </c>
      <c r="I2077" s="3" t="s">
        <v>8565</v>
      </c>
      <c r="K2077" s="3" t="s">
        <v>8565</v>
      </c>
    </row>
    <row r="2078" spans="1:12" ht="12.75" hidden="1">
      <c r="A2078" s="3" t="s">
        <v>10539</v>
      </c>
      <c r="B2078" s="3">
        <v>210</v>
      </c>
      <c r="C2078" s="3"/>
      <c r="D2078" s="3" t="s">
        <v>8561</v>
      </c>
      <c r="E2078" s="3" t="s">
        <v>8574</v>
      </c>
      <c r="F2078" s="3" t="s">
        <v>219</v>
      </c>
      <c r="I2078" s="3" t="s">
        <v>8565</v>
      </c>
      <c r="K2078" s="3" t="s">
        <v>8565</v>
      </c>
    </row>
    <row r="2079" spans="1:12" ht="12.75" hidden="1">
      <c r="A2079" s="3" t="s">
        <v>10540</v>
      </c>
      <c r="B2079" s="3">
        <v>210</v>
      </c>
      <c r="C2079" s="3"/>
      <c r="D2079" s="3" t="s">
        <v>8561</v>
      </c>
      <c r="E2079" s="3" t="s">
        <v>8574</v>
      </c>
      <c r="F2079" s="3" t="s">
        <v>219</v>
      </c>
      <c r="I2079" s="3">
        <v>23</v>
      </c>
      <c r="J2079" s="3" t="s">
        <v>8576</v>
      </c>
      <c r="K2079" s="3">
        <v>18</v>
      </c>
      <c r="L2079" s="3" t="s">
        <v>8679</v>
      </c>
    </row>
    <row r="2080" spans="1:12" ht="12.75" hidden="1">
      <c r="A2080" s="3" t="s">
        <v>10541</v>
      </c>
      <c r="B2080" s="3">
        <v>210</v>
      </c>
      <c r="C2080" s="3"/>
      <c r="D2080" s="3" t="s">
        <v>8561</v>
      </c>
      <c r="E2080" s="3" t="s">
        <v>8574</v>
      </c>
      <c r="F2080" s="3" t="s">
        <v>219</v>
      </c>
      <c r="I2080" s="3">
        <v>71</v>
      </c>
      <c r="J2080" s="3" t="s">
        <v>10138</v>
      </c>
      <c r="K2080" s="3">
        <v>74</v>
      </c>
      <c r="L2080" s="3" t="s">
        <v>10138</v>
      </c>
    </row>
    <row r="2081" spans="1:12" ht="12.75" hidden="1">
      <c r="A2081" s="3" t="s">
        <v>10542</v>
      </c>
      <c r="B2081" s="3">
        <v>210</v>
      </c>
      <c r="C2081" s="3"/>
      <c r="D2081" s="3" t="s">
        <v>8561</v>
      </c>
      <c r="E2081" s="3" t="s">
        <v>8574</v>
      </c>
      <c r="F2081" s="3" t="s">
        <v>219</v>
      </c>
      <c r="I2081" s="3">
        <v>11</v>
      </c>
      <c r="J2081" s="3" t="s">
        <v>8679</v>
      </c>
      <c r="K2081" s="3">
        <v>11</v>
      </c>
      <c r="L2081" s="3" t="s">
        <v>8679</v>
      </c>
    </row>
    <row r="2082" spans="1:12" ht="12.75" hidden="1">
      <c r="A2082" s="3" t="s">
        <v>10543</v>
      </c>
      <c r="B2082" s="3">
        <v>210</v>
      </c>
      <c r="C2082" s="3"/>
      <c r="D2082" s="3" t="s">
        <v>8561</v>
      </c>
      <c r="E2082" s="3" t="s">
        <v>8574</v>
      </c>
      <c r="F2082" s="3" t="s">
        <v>219</v>
      </c>
      <c r="I2082" s="3">
        <v>22</v>
      </c>
      <c r="J2082" s="3" t="s">
        <v>8679</v>
      </c>
      <c r="K2082" s="3">
        <v>18</v>
      </c>
      <c r="L2082" s="3" t="s">
        <v>8679</v>
      </c>
    </row>
    <row r="2083" spans="1:12" ht="12.75" hidden="1">
      <c r="A2083" s="3" t="s">
        <v>10544</v>
      </c>
      <c r="B2083" s="3">
        <v>210</v>
      </c>
      <c r="C2083" s="3"/>
      <c r="D2083" s="3" t="s">
        <v>8719</v>
      </c>
      <c r="E2083" s="3" t="s">
        <v>8574</v>
      </c>
      <c r="F2083" s="3" t="s">
        <v>219</v>
      </c>
      <c r="I2083" s="3">
        <v>13</v>
      </c>
      <c r="J2083" s="3" t="s">
        <v>8606</v>
      </c>
      <c r="K2083" s="3">
        <v>42</v>
      </c>
      <c r="L2083" s="3" t="s">
        <v>8606</v>
      </c>
    </row>
    <row r="2084" spans="1:12" ht="12.75" hidden="1">
      <c r="A2084" s="3" t="s">
        <v>10545</v>
      </c>
      <c r="B2084" s="3">
        <v>210</v>
      </c>
      <c r="C2084" s="3"/>
      <c r="D2084" s="3" t="s">
        <v>8561</v>
      </c>
      <c r="E2084" s="3" t="s">
        <v>8574</v>
      </c>
      <c r="F2084" s="3" t="s">
        <v>8575</v>
      </c>
      <c r="I2084" s="3" t="s">
        <v>8565</v>
      </c>
      <c r="K2084" s="3" t="s">
        <v>8565</v>
      </c>
    </row>
    <row r="2085" spans="1:12" ht="12.75" hidden="1">
      <c r="A2085" s="3" t="s">
        <v>10546</v>
      </c>
      <c r="B2085" s="3">
        <v>210</v>
      </c>
      <c r="C2085" s="3"/>
      <c r="D2085" s="3" t="s">
        <v>8561</v>
      </c>
      <c r="E2085" s="3" t="s">
        <v>8574</v>
      </c>
      <c r="F2085" s="3" t="s">
        <v>8575</v>
      </c>
      <c r="I2085" s="3">
        <v>58</v>
      </c>
      <c r="J2085" s="3" t="s">
        <v>8733</v>
      </c>
      <c r="K2085" s="3">
        <v>46</v>
      </c>
      <c r="L2085" s="3" t="s">
        <v>8733</v>
      </c>
    </row>
    <row r="2086" spans="1:12" ht="12.75" hidden="1">
      <c r="A2086" s="3" t="s">
        <v>10547</v>
      </c>
      <c r="B2086" s="3">
        <v>210</v>
      </c>
      <c r="C2086" s="3"/>
      <c r="D2086" s="3" t="s">
        <v>8561</v>
      </c>
      <c r="E2086" s="3" t="s">
        <v>8574</v>
      </c>
      <c r="F2086" s="3" t="s">
        <v>224</v>
      </c>
      <c r="I2086" s="3">
        <v>30</v>
      </c>
      <c r="J2086" s="3" t="s">
        <v>8576</v>
      </c>
      <c r="K2086" s="3">
        <v>31</v>
      </c>
      <c r="L2086" s="3" t="s">
        <v>8576</v>
      </c>
    </row>
    <row r="2087" spans="1:12" ht="12.75" hidden="1">
      <c r="A2087" s="3" t="s">
        <v>10548</v>
      </c>
      <c r="B2087" s="3">
        <v>210</v>
      </c>
      <c r="C2087" s="3"/>
      <c r="D2087" s="3" t="s">
        <v>8561</v>
      </c>
      <c r="E2087" s="3" t="s">
        <v>8574</v>
      </c>
      <c r="F2087" s="3" t="s">
        <v>224</v>
      </c>
      <c r="I2087" s="3" t="s">
        <v>8565</v>
      </c>
      <c r="K2087" s="3" t="s">
        <v>8565</v>
      </c>
    </row>
    <row r="2088" spans="1:12" ht="12.75" hidden="1">
      <c r="A2088" s="3" t="s">
        <v>10549</v>
      </c>
      <c r="B2088" s="3">
        <v>210</v>
      </c>
      <c r="C2088" s="3"/>
      <c r="D2088" s="3" t="s">
        <v>8561</v>
      </c>
      <c r="E2088" s="3" t="s">
        <v>8574</v>
      </c>
      <c r="F2088" s="3" t="s">
        <v>224</v>
      </c>
      <c r="I2088" s="3" t="s">
        <v>8565</v>
      </c>
      <c r="K2088" s="3" t="s">
        <v>8565</v>
      </c>
    </row>
    <row r="2089" spans="1:12" ht="12.75" hidden="1">
      <c r="A2089" s="3" t="s">
        <v>10550</v>
      </c>
      <c r="B2089" s="3">
        <v>210</v>
      </c>
      <c r="C2089" s="3"/>
      <c r="D2089" s="3" t="s">
        <v>8561</v>
      </c>
      <c r="E2089" s="3" t="s">
        <v>8574</v>
      </c>
      <c r="F2089" s="3" t="s">
        <v>224</v>
      </c>
      <c r="I2089" s="3" t="s">
        <v>8565</v>
      </c>
      <c r="K2089" s="3" t="s">
        <v>8565</v>
      </c>
    </row>
    <row r="2090" spans="1:12" ht="12.75" hidden="1">
      <c r="A2090" s="3" t="s">
        <v>10551</v>
      </c>
      <c r="B2090" s="3">
        <v>210</v>
      </c>
      <c r="C2090" s="3"/>
      <c r="D2090" s="3" t="s">
        <v>8561</v>
      </c>
      <c r="E2090" s="3" t="s">
        <v>8574</v>
      </c>
      <c r="F2090" s="3" t="s">
        <v>224</v>
      </c>
      <c r="I2090" s="3" t="s">
        <v>8565</v>
      </c>
      <c r="K2090" s="3" t="s">
        <v>8565</v>
      </c>
    </row>
    <row r="2091" spans="1:12" ht="12.75" hidden="1">
      <c r="A2091" s="3" t="s">
        <v>10552</v>
      </c>
      <c r="B2091" s="3">
        <v>210</v>
      </c>
      <c r="C2091" s="3"/>
      <c r="D2091" s="3" t="s">
        <v>8561</v>
      </c>
      <c r="E2091" s="3" t="s">
        <v>8574</v>
      </c>
      <c r="F2091" s="3" t="s">
        <v>225</v>
      </c>
      <c r="I2091" s="3" t="s">
        <v>8565</v>
      </c>
      <c r="K2091" s="3" t="s">
        <v>8565</v>
      </c>
    </row>
    <row r="2092" spans="1:12" ht="12.75" hidden="1">
      <c r="A2092" s="3" t="s">
        <v>10553</v>
      </c>
      <c r="B2092" s="3">
        <v>210</v>
      </c>
      <c r="C2092" s="3"/>
      <c r="D2092" s="3" t="s">
        <v>8561</v>
      </c>
      <c r="E2092" s="3" t="s">
        <v>8574</v>
      </c>
      <c r="F2092" s="3" t="s">
        <v>225</v>
      </c>
      <c r="I2092" s="3" t="s">
        <v>8565</v>
      </c>
      <c r="K2092" s="3" t="s">
        <v>8565</v>
      </c>
    </row>
    <row r="2093" spans="1:12" ht="12.75" hidden="1">
      <c r="A2093" s="3" t="s">
        <v>10554</v>
      </c>
      <c r="B2093" s="3">
        <v>210</v>
      </c>
      <c r="C2093" s="3"/>
      <c r="D2093" s="3" t="s">
        <v>8561</v>
      </c>
      <c r="E2093" s="3" t="s">
        <v>8574</v>
      </c>
      <c r="F2093" s="3" t="s">
        <v>225</v>
      </c>
      <c r="I2093" s="3" t="s">
        <v>8565</v>
      </c>
      <c r="K2093" s="3" t="s">
        <v>8565</v>
      </c>
    </row>
    <row r="2094" spans="1:12" ht="12.75" hidden="1">
      <c r="A2094" s="3" t="s">
        <v>10555</v>
      </c>
      <c r="B2094" s="3">
        <v>210</v>
      </c>
      <c r="C2094" s="3"/>
      <c r="D2094" s="3" t="s">
        <v>8561</v>
      </c>
      <c r="E2094" s="3" t="s">
        <v>8574</v>
      </c>
      <c r="F2094" s="3" t="s">
        <v>8575</v>
      </c>
      <c r="I2094" s="3" t="s">
        <v>8565</v>
      </c>
      <c r="K2094" s="3" t="s">
        <v>8565</v>
      </c>
    </row>
    <row r="2095" spans="1:12" ht="12.75" hidden="1">
      <c r="A2095" s="3" t="s">
        <v>10556</v>
      </c>
      <c r="B2095" s="3">
        <v>210</v>
      </c>
      <c r="C2095" s="3"/>
      <c r="D2095" s="3" t="s">
        <v>8561</v>
      </c>
      <c r="E2095" s="3" t="s">
        <v>8574</v>
      </c>
      <c r="F2095" s="3" t="s">
        <v>8575</v>
      </c>
      <c r="I2095" s="3" t="s">
        <v>8565</v>
      </c>
      <c r="K2095" s="3" t="s">
        <v>8565</v>
      </c>
    </row>
    <row r="2096" spans="1:12" ht="12.75" hidden="1">
      <c r="A2096" s="3" t="s">
        <v>10557</v>
      </c>
      <c r="B2096" s="3">
        <v>210</v>
      </c>
      <c r="C2096" s="3"/>
      <c r="D2096" s="3" t="s">
        <v>8561</v>
      </c>
      <c r="E2096" s="3" t="s">
        <v>8574</v>
      </c>
      <c r="F2096" s="3" t="s">
        <v>8575</v>
      </c>
      <c r="I2096" s="3" t="s">
        <v>8565</v>
      </c>
      <c r="K2096" s="3" t="s">
        <v>8565</v>
      </c>
    </row>
    <row r="2097" spans="1:12" ht="12.75" hidden="1">
      <c r="A2097" s="3" t="s">
        <v>10558</v>
      </c>
      <c r="B2097" s="3">
        <v>210</v>
      </c>
      <c r="C2097" s="3"/>
      <c r="D2097" s="3" t="s">
        <v>8561</v>
      </c>
      <c r="E2097" s="3" t="s">
        <v>8574</v>
      </c>
      <c r="F2097" s="3" t="s">
        <v>8575</v>
      </c>
      <c r="I2097" s="3" t="s">
        <v>8565</v>
      </c>
      <c r="K2097" s="3" t="s">
        <v>8565</v>
      </c>
    </row>
    <row r="2098" spans="1:12" ht="12.75" hidden="1">
      <c r="A2098" s="3" t="s">
        <v>10559</v>
      </c>
      <c r="B2098" s="3">
        <v>210</v>
      </c>
      <c r="C2098" s="3"/>
      <c r="D2098" s="3" t="s">
        <v>8561</v>
      </c>
      <c r="E2098" s="3" t="s">
        <v>8574</v>
      </c>
      <c r="F2098" s="3" t="s">
        <v>8575</v>
      </c>
      <c r="I2098" s="3">
        <v>91</v>
      </c>
      <c r="J2098" s="3" t="s">
        <v>8606</v>
      </c>
      <c r="K2098" s="3">
        <v>94</v>
      </c>
      <c r="L2098" s="3" t="s">
        <v>8606</v>
      </c>
    </row>
    <row r="2099" spans="1:12" ht="12.75" hidden="1">
      <c r="A2099" s="3" t="s">
        <v>10560</v>
      </c>
      <c r="B2099" s="3">
        <v>210</v>
      </c>
      <c r="C2099" s="3"/>
      <c r="D2099" s="3" t="s">
        <v>8561</v>
      </c>
      <c r="E2099" s="3" t="s">
        <v>8574</v>
      </c>
      <c r="F2099" s="3" t="s">
        <v>8575</v>
      </c>
      <c r="I2099" s="3" t="s">
        <v>8565</v>
      </c>
      <c r="K2099" s="3" t="s">
        <v>8565</v>
      </c>
    </row>
    <row r="2100" spans="1:12" ht="12.75" hidden="1">
      <c r="A2100" s="3" t="s">
        <v>10561</v>
      </c>
      <c r="B2100" s="3">
        <v>210</v>
      </c>
      <c r="C2100" s="3"/>
      <c r="D2100" s="3" t="s">
        <v>8561</v>
      </c>
      <c r="E2100" s="3" t="s">
        <v>8574</v>
      </c>
      <c r="F2100" s="3" t="s">
        <v>8575</v>
      </c>
      <c r="I2100" s="3" t="s">
        <v>8565</v>
      </c>
      <c r="K2100" s="3" t="s">
        <v>8565</v>
      </c>
    </row>
    <row r="2101" spans="1:12" ht="12.75" hidden="1">
      <c r="A2101" s="3" t="s">
        <v>10562</v>
      </c>
      <c r="B2101" s="3">
        <v>210</v>
      </c>
      <c r="C2101" s="3"/>
      <c r="D2101" s="3" t="s">
        <v>8561</v>
      </c>
      <c r="E2101" s="3" t="s">
        <v>8574</v>
      </c>
      <c r="F2101" s="3" t="s">
        <v>8575</v>
      </c>
      <c r="I2101" s="3" t="s">
        <v>8565</v>
      </c>
      <c r="K2101" s="3" t="s">
        <v>8565</v>
      </c>
    </row>
    <row r="2102" spans="1:12" ht="12.75" hidden="1">
      <c r="A2102" s="3" t="s">
        <v>10563</v>
      </c>
      <c r="B2102" s="3">
        <v>210</v>
      </c>
      <c r="C2102" s="3"/>
      <c r="D2102" s="3" t="s">
        <v>8561</v>
      </c>
      <c r="E2102" s="3" t="s">
        <v>8574</v>
      </c>
      <c r="F2102" s="3" t="s">
        <v>8575</v>
      </c>
      <c r="I2102" s="3" t="s">
        <v>8565</v>
      </c>
      <c r="K2102" s="3" t="s">
        <v>8565</v>
      </c>
    </row>
    <row r="2103" spans="1:12" ht="12.75" hidden="1">
      <c r="A2103" s="3" t="s">
        <v>10564</v>
      </c>
      <c r="B2103" s="3">
        <v>210</v>
      </c>
      <c r="C2103" s="3"/>
      <c r="D2103" s="3" t="s">
        <v>8561</v>
      </c>
      <c r="E2103" s="3" t="s">
        <v>8574</v>
      </c>
      <c r="F2103" s="3" t="s">
        <v>8575</v>
      </c>
      <c r="I2103" s="3">
        <v>59</v>
      </c>
      <c r="J2103" s="3" t="s">
        <v>8576</v>
      </c>
      <c r="K2103" s="3">
        <v>56</v>
      </c>
      <c r="L2103" s="3" t="s">
        <v>8576</v>
      </c>
    </row>
    <row r="2104" spans="1:12" ht="12.75" hidden="1">
      <c r="A2104" s="3" t="s">
        <v>10565</v>
      </c>
      <c r="B2104" s="3">
        <v>210</v>
      </c>
      <c r="C2104" s="3"/>
      <c r="D2104" s="3" t="s">
        <v>8561</v>
      </c>
      <c r="E2104" s="3" t="s">
        <v>8574</v>
      </c>
      <c r="F2104" s="3" t="s">
        <v>8575</v>
      </c>
      <c r="I2104" s="3" t="s">
        <v>8565</v>
      </c>
      <c r="K2104" s="3" t="s">
        <v>8565</v>
      </c>
    </row>
    <row r="2105" spans="1:12" ht="12.75" hidden="1">
      <c r="A2105" s="3" t="s">
        <v>10566</v>
      </c>
      <c r="B2105" s="3">
        <v>210</v>
      </c>
      <c r="C2105" s="3"/>
      <c r="D2105" s="3" t="s">
        <v>8561</v>
      </c>
      <c r="E2105" s="3" t="s">
        <v>8574</v>
      </c>
      <c r="F2105" s="3" t="s">
        <v>8575</v>
      </c>
      <c r="I2105" s="3">
        <v>74</v>
      </c>
      <c r="J2105" s="3" t="s">
        <v>8606</v>
      </c>
      <c r="K2105" s="3">
        <v>73</v>
      </c>
      <c r="L2105" s="3" t="s">
        <v>8606</v>
      </c>
    </row>
    <row r="2106" spans="1:12" ht="12.75" hidden="1">
      <c r="A2106" s="3" t="s">
        <v>10567</v>
      </c>
      <c r="B2106" s="3">
        <v>210</v>
      </c>
      <c r="C2106" s="3"/>
      <c r="D2106" s="3" t="s">
        <v>8561</v>
      </c>
      <c r="E2106" s="3" t="s">
        <v>8574</v>
      </c>
      <c r="F2106" s="3" t="s">
        <v>8575</v>
      </c>
      <c r="I2106" s="3">
        <v>31</v>
      </c>
      <c r="J2106" s="3" t="s">
        <v>8576</v>
      </c>
      <c r="K2106" s="3">
        <v>30</v>
      </c>
      <c r="L2106" s="3" t="s">
        <v>8576</v>
      </c>
    </row>
    <row r="2107" spans="1:12" ht="12.75" hidden="1">
      <c r="A2107" s="3" t="s">
        <v>10568</v>
      </c>
      <c r="B2107" s="3">
        <v>210</v>
      </c>
      <c r="C2107" s="3"/>
      <c r="D2107" s="3" t="s">
        <v>8561</v>
      </c>
      <c r="E2107" s="3" t="s">
        <v>8574</v>
      </c>
      <c r="F2107" s="3" t="s">
        <v>8575</v>
      </c>
      <c r="I2107" s="3" t="s">
        <v>8565</v>
      </c>
      <c r="K2107" s="3" t="s">
        <v>8565</v>
      </c>
    </row>
    <row r="2108" spans="1:12" ht="12.75" hidden="1">
      <c r="A2108" s="3" t="s">
        <v>10569</v>
      </c>
      <c r="B2108" s="3">
        <v>210</v>
      </c>
      <c r="C2108" s="3"/>
      <c r="D2108" s="3" t="s">
        <v>8561</v>
      </c>
      <c r="E2108" s="3" t="s">
        <v>8574</v>
      </c>
      <c r="F2108" s="3" t="s">
        <v>8575</v>
      </c>
      <c r="I2108" s="3" t="s">
        <v>8565</v>
      </c>
      <c r="K2108" s="3" t="s">
        <v>8565</v>
      </c>
    </row>
    <row r="2109" spans="1:12" ht="12.75" hidden="1">
      <c r="A2109" s="3" t="s">
        <v>10570</v>
      </c>
      <c r="B2109" s="3">
        <v>210</v>
      </c>
      <c r="C2109" s="3"/>
      <c r="D2109" s="3" t="s">
        <v>8561</v>
      </c>
      <c r="E2109" s="3" t="s">
        <v>8574</v>
      </c>
      <c r="F2109" s="3" t="s">
        <v>8575</v>
      </c>
      <c r="I2109" s="3" t="s">
        <v>8565</v>
      </c>
      <c r="K2109" s="3" t="s">
        <v>8565</v>
      </c>
    </row>
    <row r="2110" spans="1:12" ht="12.75" hidden="1">
      <c r="A2110" s="3" t="s">
        <v>10571</v>
      </c>
      <c r="B2110" s="3">
        <v>210</v>
      </c>
      <c r="C2110" s="3"/>
      <c r="D2110" s="3" t="s">
        <v>8561</v>
      </c>
      <c r="E2110" s="3" t="s">
        <v>8574</v>
      </c>
      <c r="F2110" s="3" t="s">
        <v>8575</v>
      </c>
      <c r="I2110" s="3">
        <v>92</v>
      </c>
      <c r="J2110" s="3" t="s">
        <v>8606</v>
      </c>
      <c r="K2110" s="3">
        <v>93</v>
      </c>
      <c r="L2110" s="3" t="s">
        <v>8606</v>
      </c>
    </row>
    <row r="2111" spans="1:12" ht="12.75" hidden="1">
      <c r="A2111" s="3" t="s">
        <v>10572</v>
      </c>
      <c r="B2111" s="3">
        <v>210</v>
      </c>
      <c r="C2111" s="3"/>
      <c r="D2111" s="3" t="s">
        <v>8561</v>
      </c>
      <c r="E2111" s="3" t="s">
        <v>8574</v>
      </c>
      <c r="F2111" s="3" t="s">
        <v>8575</v>
      </c>
      <c r="I2111" s="3" t="s">
        <v>8565</v>
      </c>
      <c r="K2111" s="3" t="s">
        <v>8565</v>
      </c>
    </row>
    <row r="2112" spans="1:12" ht="12.75" hidden="1">
      <c r="A2112" s="3" t="s">
        <v>10573</v>
      </c>
      <c r="B2112" s="3">
        <v>210</v>
      </c>
      <c r="C2112" s="3"/>
      <c r="D2112" s="3" t="s">
        <v>8561</v>
      </c>
      <c r="E2112" s="3" t="s">
        <v>8574</v>
      </c>
      <c r="F2112" s="3" t="s">
        <v>8575</v>
      </c>
      <c r="I2112" s="3">
        <v>30</v>
      </c>
      <c r="J2112" s="3" t="s">
        <v>8576</v>
      </c>
      <c r="K2112" s="3">
        <v>32</v>
      </c>
      <c r="L2112" s="3" t="s">
        <v>8576</v>
      </c>
    </row>
    <row r="2113" spans="1:12" ht="12.75" hidden="1">
      <c r="A2113" s="3" t="s">
        <v>10574</v>
      </c>
      <c r="B2113" s="3">
        <v>210</v>
      </c>
      <c r="C2113" s="3"/>
      <c r="D2113" s="3" t="s">
        <v>8561</v>
      </c>
      <c r="E2113" s="3" t="s">
        <v>8574</v>
      </c>
      <c r="F2113" s="3" t="s">
        <v>8575</v>
      </c>
      <c r="I2113" s="3">
        <v>50</v>
      </c>
      <c r="J2113" s="3" t="s">
        <v>8576</v>
      </c>
      <c r="K2113" s="3">
        <v>47</v>
      </c>
      <c r="L2113" s="3" t="s">
        <v>8576</v>
      </c>
    </row>
    <row r="2114" spans="1:12" ht="12.75" hidden="1">
      <c r="A2114" s="3" t="s">
        <v>10575</v>
      </c>
      <c r="B2114" s="3">
        <v>210</v>
      </c>
      <c r="C2114" s="3"/>
      <c r="D2114" s="3" t="s">
        <v>8561</v>
      </c>
      <c r="E2114" s="3" t="s">
        <v>8574</v>
      </c>
      <c r="F2114" s="3" t="s">
        <v>8575</v>
      </c>
      <c r="I2114" s="3">
        <v>66</v>
      </c>
      <c r="J2114" s="3" t="s">
        <v>8606</v>
      </c>
      <c r="K2114" s="3">
        <v>68</v>
      </c>
      <c r="L2114" s="3" t="s">
        <v>8606</v>
      </c>
    </row>
    <row r="2115" spans="1:12" ht="12.75" hidden="1">
      <c r="A2115" s="3" t="s">
        <v>10576</v>
      </c>
      <c r="B2115" s="3">
        <v>210</v>
      </c>
      <c r="C2115" s="3"/>
      <c r="D2115" s="3" t="s">
        <v>8561</v>
      </c>
      <c r="E2115" s="3" t="s">
        <v>8574</v>
      </c>
      <c r="F2115" s="3" t="s">
        <v>8575</v>
      </c>
      <c r="I2115" s="3">
        <v>91</v>
      </c>
      <c r="J2115" s="3" t="s">
        <v>8606</v>
      </c>
      <c r="K2115" s="3">
        <v>98</v>
      </c>
      <c r="L2115" s="3" t="s">
        <v>8606</v>
      </c>
    </row>
    <row r="2116" spans="1:12" ht="12.75" hidden="1">
      <c r="A2116" s="3" t="s">
        <v>10577</v>
      </c>
      <c r="B2116" s="3">
        <v>210</v>
      </c>
      <c r="C2116" s="3"/>
      <c r="D2116" s="3" t="s">
        <v>8561</v>
      </c>
      <c r="E2116" s="3" t="s">
        <v>8574</v>
      </c>
      <c r="F2116" s="3" t="s">
        <v>8575</v>
      </c>
      <c r="I2116" s="3">
        <v>49</v>
      </c>
      <c r="J2116" s="3" t="s">
        <v>8576</v>
      </c>
      <c r="K2116" s="3">
        <v>50</v>
      </c>
      <c r="L2116" s="3" t="s">
        <v>8576</v>
      </c>
    </row>
    <row r="2117" spans="1:12" ht="12.75" hidden="1">
      <c r="A2117" s="3" t="s">
        <v>10578</v>
      </c>
      <c r="B2117" s="3">
        <v>210</v>
      </c>
      <c r="C2117" s="3"/>
      <c r="D2117" s="3" t="s">
        <v>8561</v>
      </c>
      <c r="E2117" s="3" t="s">
        <v>8574</v>
      </c>
      <c r="F2117" s="3" t="s">
        <v>8575</v>
      </c>
      <c r="I2117" s="3" t="s">
        <v>8565</v>
      </c>
      <c r="K2117" s="3">
        <v>29</v>
      </c>
      <c r="L2117" s="3" t="s">
        <v>8576</v>
      </c>
    </row>
    <row r="2118" spans="1:12" ht="12.75" hidden="1">
      <c r="A2118" s="3" t="s">
        <v>10579</v>
      </c>
      <c r="B2118" s="3">
        <v>210</v>
      </c>
      <c r="C2118" s="3"/>
      <c r="D2118" s="3" t="s">
        <v>8561</v>
      </c>
      <c r="E2118" s="3" t="s">
        <v>8574</v>
      </c>
      <c r="F2118" s="3" t="s">
        <v>8575</v>
      </c>
      <c r="I2118" s="3">
        <v>69</v>
      </c>
      <c r="J2118" s="3" t="s">
        <v>8606</v>
      </c>
      <c r="K2118" s="3">
        <v>66</v>
      </c>
      <c r="L2118" s="3" t="s">
        <v>8606</v>
      </c>
    </row>
    <row r="2119" spans="1:12" ht="12.75" hidden="1">
      <c r="A2119" s="3" t="s">
        <v>10580</v>
      </c>
      <c r="B2119" s="3">
        <v>210</v>
      </c>
      <c r="C2119" s="3"/>
      <c r="D2119" s="3" t="s">
        <v>8561</v>
      </c>
      <c r="E2119" s="3" t="s">
        <v>8574</v>
      </c>
      <c r="F2119" s="3" t="s">
        <v>8575</v>
      </c>
      <c r="I2119" s="3" t="s">
        <v>8565</v>
      </c>
      <c r="K2119" s="3" t="s">
        <v>8565</v>
      </c>
    </row>
    <row r="2120" spans="1:12" ht="12.75" hidden="1">
      <c r="A2120" s="3" t="s">
        <v>10581</v>
      </c>
      <c r="B2120" s="3">
        <v>210</v>
      </c>
      <c r="C2120" s="3"/>
      <c r="D2120" s="3" t="s">
        <v>8561</v>
      </c>
      <c r="E2120" s="3" t="s">
        <v>8574</v>
      </c>
      <c r="F2120" s="3" t="s">
        <v>8575</v>
      </c>
      <c r="I2120" s="3">
        <v>65</v>
      </c>
      <c r="J2120" s="3" t="s">
        <v>8606</v>
      </c>
      <c r="K2120" s="3">
        <v>67</v>
      </c>
      <c r="L2120" s="3" t="s">
        <v>8606</v>
      </c>
    </row>
    <row r="2121" spans="1:12" ht="12.75" hidden="1">
      <c r="A2121" s="3" t="s">
        <v>10582</v>
      </c>
      <c r="B2121" s="3">
        <v>210</v>
      </c>
      <c r="C2121" s="3"/>
      <c r="D2121" s="3" t="s">
        <v>8561</v>
      </c>
      <c r="E2121" s="3" t="s">
        <v>8566</v>
      </c>
      <c r="F2121" s="3" t="s">
        <v>219</v>
      </c>
      <c r="I2121" s="3">
        <v>15</v>
      </c>
      <c r="J2121" s="3" t="s">
        <v>8572</v>
      </c>
      <c r="K2121" s="3">
        <v>17</v>
      </c>
      <c r="L2121" s="3" t="s">
        <v>8572</v>
      </c>
    </row>
    <row r="2122" spans="1:12" ht="12.75" hidden="1">
      <c r="A2122" s="3" t="s">
        <v>10583</v>
      </c>
      <c r="B2122" s="3">
        <v>210</v>
      </c>
      <c r="C2122" s="3"/>
      <c r="D2122" s="3" t="s">
        <v>8561</v>
      </c>
      <c r="E2122" s="3" t="s">
        <v>8566</v>
      </c>
      <c r="F2122" s="3" t="s">
        <v>219</v>
      </c>
      <c r="I2122" s="3">
        <v>11</v>
      </c>
      <c r="J2122" s="3" t="s">
        <v>8572</v>
      </c>
      <c r="K2122" s="3">
        <v>11</v>
      </c>
      <c r="L2122" s="3" t="s">
        <v>8572</v>
      </c>
    </row>
    <row r="2123" spans="1:12" ht="12.75" hidden="1">
      <c r="A2123" s="3" t="s">
        <v>10542</v>
      </c>
      <c r="B2123" s="3">
        <v>210</v>
      </c>
      <c r="C2123" s="3"/>
      <c r="D2123" s="3" t="s">
        <v>8561</v>
      </c>
      <c r="E2123" s="3" t="s">
        <v>8566</v>
      </c>
      <c r="F2123" s="3" t="s">
        <v>219</v>
      </c>
      <c r="I2123" s="3">
        <v>11</v>
      </c>
      <c r="J2123" s="3" t="s">
        <v>8679</v>
      </c>
      <c r="K2123" s="3">
        <v>11</v>
      </c>
      <c r="L2123" s="3" t="s">
        <v>8679</v>
      </c>
    </row>
    <row r="2124" spans="1:12" ht="12.75" hidden="1">
      <c r="A2124" s="3" t="s">
        <v>10543</v>
      </c>
      <c r="B2124" s="3">
        <v>210</v>
      </c>
      <c r="C2124" s="3"/>
      <c r="D2124" s="3" t="s">
        <v>8561</v>
      </c>
      <c r="E2124" s="3" t="s">
        <v>8566</v>
      </c>
      <c r="F2124" s="3" t="s">
        <v>219</v>
      </c>
      <c r="I2124" s="3">
        <v>22</v>
      </c>
      <c r="J2124" s="3" t="s">
        <v>8679</v>
      </c>
      <c r="K2124" s="3">
        <v>18</v>
      </c>
      <c r="L2124" s="3" t="s">
        <v>8679</v>
      </c>
    </row>
    <row r="2125" spans="1:12" ht="12.75" hidden="1">
      <c r="A2125" s="3" t="s">
        <v>10584</v>
      </c>
      <c r="B2125" s="3">
        <v>210</v>
      </c>
      <c r="C2125" s="3"/>
      <c r="D2125" s="3" t="s">
        <v>8561</v>
      </c>
      <c r="E2125" s="3" t="s">
        <v>8566</v>
      </c>
      <c r="F2125" s="3" t="s">
        <v>219</v>
      </c>
      <c r="I2125" s="3">
        <v>95</v>
      </c>
      <c r="J2125" s="3" t="s">
        <v>8568</v>
      </c>
      <c r="K2125" s="3">
        <v>87</v>
      </c>
      <c r="L2125" s="3" t="s">
        <v>8568</v>
      </c>
    </row>
    <row r="2126" spans="1:12" ht="12.75" hidden="1">
      <c r="A2126" s="3" t="s">
        <v>10585</v>
      </c>
      <c r="B2126" s="3">
        <v>210</v>
      </c>
      <c r="C2126" s="3"/>
      <c r="D2126" s="3" t="s">
        <v>8561</v>
      </c>
      <c r="E2126" s="3" t="s">
        <v>8566</v>
      </c>
      <c r="F2126" s="3" t="s">
        <v>219</v>
      </c>
      <c r="I2126" s="3">
        <v>28</v>
      </c>
      <c r="J2126" s="3" t="s">
        <v>10586</v>
      </c>
      <c r="K2126" s="3">
        <v>29</v>
      </c>
      <c r="L2126" s="3" t="s">
        <v>10586</v>
      </c>
    </row>
    <row r="2127" spans="1:12" ht="12.75" hidden="1">
      <c r="A2127" s="3" t="s">
        <v>10587</v>
      </c>
      <c r="B2127" s="3">
        <v>210</v>
      </c>
      <c r="C2127" s="3"/>
      <c r="D2127" s="3" t="s">
        <v>8561</v>
      </c>
      <c r="E2127" s="3" t="s">
        <v>8566</v>
      </c>
      <c r="F2127" s="3" t="s">
        <v>219</v>
      </c>
      <c r="I2127" s="3">
        <v>7</v>
      </c>
      <c r="J2127" s="3" t="s">
        <v>10299</v>
      </c>
      <c r="K2127" s="3">
        <v>7</v>
      </c>
      <c r="L2127" s="3" t="s">
        <v>10299</v>
      </c>
    </row>
    <row r="2128" spans="1:12" ht="12.75" hidden="1">
      <c r="A2128" s="3" t="s">
        <v>10588</v>
      </c>
      <c r="B2128" s="3">
        <v>210</v>
      </c>
      <c r="C2128" s="3"/>
      <c r="D2128" s="3" t="s">
        <v>8561</v>
      </c>
      <c r="E2128" s="3" t="s">
        <v>8566</v>
      </c>
      <c r="F2128" s="3" t="s">
        <v>219</v>
      </c>
      <c r="I2128" s="3">
        <v>6</v>
      </c>
      <c r="J2128" s="3" t="s">
        <v>10299</v>
      </c>
      <c r="K2128" s="3">
        <v>7</v>
      </c>
      <c r="L2128" s="3" t="s">
        <v>10299</v>
      </c>
    </row>
    <row r="2129" spans="1:12" ht="12.75" hidden="1">
      <c r="A2129" s="3" t="s">
        <v>10589</v>
      </c>
      <c r="B2129" s="3">
        <v>210</v>
      </c>
      <c r="C2129" s="3"/>
      <c r="D2129" s="3" t="s">
        <v>8561</v>
      </c>
      <c r="E2129" s="3" t="s">
        <v>8566</v>
      </c>
      <c r="F2129" s="3" t="s">
        <v>359</v>
      </c>
      <c r="I2129" s="3">
        <v>37</v>
      </c>
      <c r="J2129" s="3" t="s">
        <v>8568</v>
      </c>
      <c r="K2129" s="3">
        <v>38</v>
      </c>
      <c r="L2129" s="3" t="s">
        <v>8568</v>
      </c>
    </row>
    <row r="2130" spans="1:12" ht="12.75" hidden="1">
      <c r="A2130" s="3" t="s">
        <v>10590</v>
      </c>
      <c r="B2130" s="3">
        <v>210</v>
      </c>
      <c r="C2130" s="3"/>
      <c r="D2130" s="3" t="s">
        <v>8561</v>
      </c>
      <c r="E2130" s="3" t="s">
        <v>8566</v>
      </c>
      <c r="F2130" s="3" t="s">
        <v>359</v>
      </c>
      <c r="I2130" s="3">
        <v>69</v>
      </c>
      <c r="J2130" s="3" t="s">
        <v>8568</v>
      </c>
      <c r="K2130" s="3">
        <v>72</v>
      </c>
      <c r="L2130" s="3" t="s">
        <v>8568</v>
      </c>
    </row>
    <row r="2131" spans="1:12" ht="12.75" hidden="1">
      <c r="A2131" s="3" t="s">
        <v>10591</v>
      </c>
      <c r="B2131" s="3">
        <v>210</v>
      </c>
      <c r="C2131" s="3"/>
      <c r="D2131" s="3" t="s">
        <v>8561</v>
      </c>
      <c r="E2131" s="3" t="s">
        <v>8566</v>
      </c>
      <c r="F2131" s="3" t="s">
        <v>359</v>
      </c>
      <c r="I2131" s="3">
        <v>49</v>
      </c>
      <c r="J2131" s="3" t="s">
        <v>8564</v>
      </c>
      <c r="K2131" s="3">
        <v>50</v>
      </c>
      <c r="L2131" s="3" t="s">
        <v>8564</v>
      </c>
    </row>
    <row r="2132" spans="1:12" ht="12.75">
      <c r="A2132" s="3" t="s">
        <v>10592</v>
      </c>
      <c r="B2132" s="3">
        <v>210</v>
      </c>
      <c r="C2132" s="3"/>
      <c r="D2132" s="3" t="s">
        <v>8561</v>
      </c>
      <c r="E2132" s="3" t="s">
        <v>8566</v>
      </c>
      <c r="F2132" s="3" t="s">
        <v>222</v>
      </c>
      <c r="I2132" s="3">
        <v>69</v>
      </c>
      <c r="J2132" s="3" t="s">
        <v>8606</v>
      </c>
      <c r="K2132" s="3">
        <v>70</v>
      </c>
      <c r="L2132" s="3" t="s">
        <v>8606</v>
      </c>
    </row>
    <row r="2133" spans="1:12" ht="12.75">
      <c r="A2133" s="3" t="s">
        <v>10593</v>
      </c>
      <c r="B2133" s="3">
        <v>210</v>
      </c>
      <c r="C2133" s="3"/>
      <c r="D2133" s="3" t="s">
        <v>8561</v>
      </c>
      <c r="E2133" s="3" t="s">
        <v>8566</v>
      </c>
      <c r="F2133" s="3" t="s">
        <v>222</v>
      </c>
      <c r="I2133" s="3">
        <v>87</v>
      </c>
      <c r="J2133" s="3" t="s">
        <v>8606</v>
      </c>
      <c r="K2133" s="3">
        <v>83</v>
      </c>
      <c r="L2133" s="3" t="s">
        <v>8606</v>
      </c>
    </row>
    <row r="2134" spans="1:12" ht="12.75">
      <c r="A2134" s="3" t="s">
        <v>10594</v>
      </c>
      <c r="B2134" s="3">
        <v>210</v>
      </c>
      <c r="C2134" s="3"/>
      <c r="D2134" s="3" t="s">
        <v>8561</v>
      </c>
      <c r="E2134" s="3" t="s">
        <v>8566</v>
      </c>
      <c r="F2134" s="3" t="s">
        <v>222</v>
      </c>
      <c r="I2134" s="3">
        <v>65</v>
      </c>
      <c r="J2134" s="3" t="s">
        <v>8606</v>
      </c>
      <c r="K2134" s="3">
        <v>63</v>
      </c>
      <c r="L2134" s="3" t="s">
        <v>8606</v>
      </c>
    </row>
    <row r="2135" spans="1:12" ht="12.75">
      <c r="A2135" s="3" t="s">
        <v>10595</v>
      </c>
      <c r="B2135" s="3">
        <v>210</v>
      </c>
      <c r="C2135" s="3"/>
      <c r="D2135" s="3" t="s">
        <v>8561</v>
      </c>
      <c r="E2135" s="3" t="s">
        <v>8566</v>
      </c>
      <c r="F2135" s="3" t="s">
        <v>222</v>
      </c>
      <c r="I2135" s="3">
        <v>57</v>
      </c>
      <c r="J2135" s="3" t="s">
        <v>8568</v>
      </c>
      <c r="K2135" s="3">
        <v>58</v>
      </c>
      <c r="L2135" s="3" t="s">
        <v>8568</v>
      </c>
    </row>
    <row r="2136" spans="1:12" ht="12.75">
      <c r="A2136" s="3" t="s">
        <v>10596</v>
      </c>
      <c r="B2136" s="3">
        <v>210</v>
      </c>
      <c r="C2136" s="3"/>
      <c r="D2136" s="3" t="s">
        <v>8561</v>
      </c>
      <c r="E2136" s="3" t="s">
        <v>8566</v>
      </c>
      <c r="F2136" s="3" t="s">
        <v>222</v>
      </c>
      <c r="I2136" s="3">
        <v>41</v>
      </c>
      <c r="J2136" s="3" t="s">
        <v>8571</v>
      </c>
      <c r="K2136" s="3">
        <v>45</v>
      </c>
      <c r="L2136" s="3" t="s">
        <v>8571</v>
      </c>
    </row>
    <row r="2137" spans="1:12" ht="12.75">
      <c r="A2137" s="3" t="s">
        <v>10597</v>
      </c>
      <c r="B2137" s="3">
        <v>210</v>
      </c>
      <c r="C2137" s="3"/>
      <c r="D2137" s="3" t="s">
        <v>8561</v>
      </c>
      <c r="E2137" s="3" t="s">
        <v>8566</v>
      </c>
      <c r="F2137" s="3" t="s">
        <v>222</v>
      </c>
      <c r="I2137" s="3">
        <v>61</v>
      </c>
      <c r="J2137" s="3" t="s">
        <v>8606</v>
      </c>
      <c r="K2137" s="3">
        <v>60</v>
      </c>
      <c r="L2137" s="3" t="s">
        <v>8606</v>
      </c>
    </row>
    <row r="2138" spans="1:12" ht="12.75">
      <c r="A2138" s="3" t="s">
        <v>10598</v>
      </c>
      <c r="B2138" s="3">
        <v>210</v>
      </c>
      <c r="C2138" s="3"/>
      <c r="D2138" s="3" t="s">
        <v>8561</v>
      </c>
      <c r="E2138" s="3" t="s">
        <v>8566</v>
      </c>
      <c r="F2138" s="3" t="s">
        <v>222</v>
      </c>
      <c r="I2138" s="3">
        <v>42</v>
      </c>
      <c r="J2138" s="3" t="s">
        <v>9640</v>
      </c>
      <c r="K2138" s="3">
        <v>42</v>
      </c>
      <c r="L2138" s="3" t="s">
        <v>8568</v>
      </c>
    </row>
    <row r="2139" spans="1:12" ht="12.75">
      <c r="A2139" s="3" t="s">
        <v>10599</v>
      </c>
      <c r="B2139" s="3">
        <v>210</v>
      </c>
      <c r="C2139" s="3"/>
      <c r="D2139" s="3" t="s">
        <v>8561</v>
      </c>
      <c r="E2139" s="3" t="s">
        <v>8566</v>
      </c>
      <c r="F2139" s="3" t="s">
        <v>222</v>
      </c>
      <c r="I2139" s="3">
        <v>58</v>
      </c>
      <c r="J2139" s="3" t="s">
        <v>8568</v>
      </c>
      <c r="K2139" s="3">
        <v>54</v>
      </c>
      <c r="L2139" s="3" t="s">
        <v>8568</v>
      </c>
    </row>
    <row r="2140" spans="1:12" ht="12.75">
      <c r="A2140" s="3" t="s">
        <v>10600</v>
      </c>
      <c r="B2140" s="3">
        <v>210</v>
      </c>
      <c r="C2140" s="3"/>
      <c r="D2140" s="3" t="s">
        <v>8561</v>
      </c>
      <c r="E2140" s="3" t="s">
        <v>8566</v>
      </c>
      <c r="F2140" s="3" t="s">
        <v>222</v>
      </c>
      <c r="I2140" s="3">
        <v>17</v>
      </c>
      <c r="J2140" s="3" t="s">
        <v>8571</v>
      </c>
      <c r="K2140" s="3">
        <v>28</v>
      </c>
      <c r="L2140" s="3" t="s">
        <v>8571</v>
      </c>
    </row>
    <row r="2141" spans="1:12" ht="12.75" hidden="1">
      <c r="A2141" s="3" t="s">
        <v>10601</v>
      </c>
      <c r="B2141" s="3">
        <v>210</v>
      </c>
      <c r="C2141" s="3"/>
      <c r="D2141" s="3" t="s">
        <v>8561</v>
      </c>
      <c r="E2141" s="3" t="s">
        <v>8566</v>
      </c>
      <c r="F2141" s="3" t="s">
        <v>224</v>
      </c>
      <c r="I2141" s="3">
        <v>54</v>
      </c>
      <c r="J2141" s="3" t="s">
        <v>8568</v>
      </c>
      <c r="K2141" s="3">
        <v>53</v>
      </c>
      <c r="L2141" s="3" t="s">
        <v>8568</v>
      </c>
    </row>
    <row r="2142" spans="1:12" ht="12.75" hidden="1">
      <c r="A2142" s="3" t="s">
        <v>10602</v>
      </c>
      <c r="B2142" s="3">
        <v>210</v>
      </c>
      <c r="C2142" s="3"/>
      <c r="D2142" s="3" t="s">
        <v>8561</v>
      </c>
      <c r="E2142" s="3" t="s">
        <v>8566</v>
      </c>
      <c r="F2142" s="3" t="s">
        <v>224</v>
      </c>
      <c r="I2142" s="3">
        <v>56</v>
      </c>
      <c r="J2142" s="3" t="s">
        <v>8568</v>
      </c>
      <c r="K2142" s="3">
        <v>58</v>
      </c>
      <c r="L2142" s="3" t="s">
        <v>8568</v>
      </c>
    </row>
    <row r="2143" spans="1:12" ht="12.75" hidden="1">
      <c r="A2143" s="3" t="s">
        <v>10603</v>
      </c>
      <c r="B2143" s="3">
        <v>210</v>
      </c>
      <c r="C2143" s="3"/>
      <c r="D2143" s="3" t="s">
        <v>8561</v>
      </c>
      <c r="E2143" s="3" t="s">
        <v>8566</v>
      </c>
      <c r="F2143" s="3" t="s">
        <v>224</v>
      </c>
      <c r="I2143" s="3">
        <v>82</v>
      </c>
      <c r="J2143" s="3" t="s">
        <v>8568</v>
      </c>
      <c r="K2143" s="3">
        <v>84</v>
      </c>
      <c r="L2143" s="3" t="s">
        <v>8568</v>
      </c>
    </row>
    <row r="2144" spans="1:12" ht="12.75" hidden="1">
      <c r="A2144" s="3" t="s">
        <v>10604</v>
      </c>
      <c r="B2144" s="3">
        <v>210</v>
      </c>
      <c r="C2144" s="3"/>
      <c r="D2144" s="3" t="s">
        <v>8561</v>
      </c>
      <c r="E2144" s="3" t="s">
        <v>8566</v>
      </c>
      <c r="F2144" s="3" t="s">
        <v>224</v>
      </c>
      <c r="I2144" s="3">
        <v>22</v>
      </c>
      <c r="J2144" s="3" t="s">
        <v>8568</v>
      </c>
      <c r="K2144" s="3">
        <v>21</v>
      </c>
      <c r="L2144" s="3" t="s">
        <v>8568</v>
      </c>
    </row>
    <row r="2145" spans="1:12" ht="12.75" hidden="1">
      <c r="A2145" s="3" t="s">
        <v>10605</v>
      </c>
      <c r="B2145" s="3">
        <v>210</v>
      </c>
      <c r="C2145" s="3"/>
      <c r="D2145" s="3" t="s">
        <v>8561</v>
      </c>
      <c r="E2145" s="3" t="s">
        <v>8566</v>
      </c>
      <c r="F2145" s="3" t="s">
        <v>224</v>
      </c>
      <c r="I2145" s="3">
        <v>29</v>
      </c>
      <c r="J2145" s="3" t="s">
        <v>8568</v>
      </c>
      <c r="K2145" s="3">
        <v>32</v>
      </c>
      <c r="L2145" s="3" t="s">
        <v>8568</v>
      </c>
    </row>
    <row r="2146" spans="1:12" ht="12.75" hidden="1">
      <c r="A2146" s="3" t="s">
        <v>10606</v>
      </c>
      <c r="B2146" s="3">
        <v>210</v>
      </c>
      <c r="C2146" s="3"/>
      <c r="D2146" s="3" t="s">
        <v>8561</v>
      </c>
      <c r="E2146" s="3" t="s">
        <v>8566</v>
      </c>
      <c r="F2146" s="3" t="s">
        <v>224</v>
      </c>
      <c r="I2146" s="3">
        <v>69</v>
      </c>
      <c r="J2146" s="3" t="s">
        <v>8568</v>
      </c>
      <c r="K2146" s="3">
        <v>74</v>
      </c>
      <c r="L2146" s="3" t="s">
        <v>8568</v>
      </c>
    </row>
    <row r="2147" spans="1:12" ht="12.75" hidden="1">
      <c r="A2147" s="3" t="s">
        <v>10607</v>
      </c>
      <c r="B2147" s="3">
        <v>210</v>
      </c>
      <c r="C2147" s="3"/>
      <c r="D2147" s="3" t="s">
        <v>8561</v>
      </c>
      <c r="E2147" s="3" t="s">
        <v>8566</v>
      </c>
      <c r="F2147" s="3" t="s">
        <v>224</v>
      </c>
      <c r="I2147" s="3">
        <v>22</v>
      </c>
      <c r="J2147" s="3" t="s">
        <v>10023</v>
      </c>
      <c r="K2147" s="3">
        <v>21</v>
      </c>
      <c r="L2147" s="3" t="s">
        <v>10023</v>
      </c>
    </row>
    <row r="2148" spans="1:12" ht="12.75" hidden="1">
      <c r="A2148" s="3" t="s">
        <v>10608</v>
      </c>
      <c r="B2148" s="3">
        <v>210</v>
      </c>
      <c r="C2148" s="3"/>
      <c r="D2148" s="3" t="s">
        <v>8561</v>
      </c>
      <c r="E2148" s="3" t="s">
        <v>8566</v>
      </c>
      <c r="F2148" s="3" t="s">
        <v>224</v>
      </c>
      <c r="I2148" s="3">
        <v>64</v>
      </c>
      <c r="J2148" s="3" t="s">
        <v>8568</v>
      </c>
      <c r="K2148" s="3">
        <v>62</v>
      </c>
      <c r="L2148" s="3" t="s">
        <v>8568</v>
      </c>
    </row>
    <row r="2149" spans="1:12" ht="12.75" hidden="1">
      <c r="A2149" s="3" t="s">
        <v>10609</v>
      </c>
      <c r="B2149" s="3">
        <v>210</v>
      </c>
      <c r="C2149" s="3"/>
      <c r="D2149" s="3" t="s">
        <v>8561</v>
      </c>
      <c r="E2149" s="3" t="s">
        <v>8566</v>
      </c>
      <c r="F2149" s="3" t="s">
        <v>225</v>
      </c>
      <c r="I2149" s="3">
        <v>35</v>
      </c>
      <c r="J2149" s="3" t="s">
        <v>8568</v>
      </c>
      <c r="K2149" s="3">
        <v>29</v>
      </c>
      <c r="L2149" s="3" t="s">
        <v>8568</v>
      </c>
    </row>
    <row r="2150" spans="1:12" ht="12.75" hidden="1">
      <c r="A2150" s="3" t="s">
        <v>10610</v>
      </c>
      <c r="B2150" s="3">
        <v>210</v>
      </c>
      <c r="C2150" s="3"/>
      <c r="D2150" s="3" t="s">
        <v>8561</v>
      </c>
      <c r="E2150" s="3" t="s">
        <v>8566</v>
      </c>
      <c r="F2150" s="3" t="s">
        <v>225</v>
      </c>
      <c r="I2150" s="3">
        <v>71</v>
      </c>
      <c r="J2150" s="3" t="s">
        <v>8606</v>
      </c>
      <c r="K2150" s="3">
        <v>75</v>
      </c>
      <c r="L2150" s="3" t="s">
        <v>8606</v>
      </c>
    </row>
    <row r="2151" spans="1:12" ht="12.75" hidden="1">
      <c r="A2151" s="3" t="s">
        <v>10611</v>
      </c>
      <c r="B2151" s="3">
        <v>210</v>
      </c>
      <c r="C2151" s="3"/>
      <c r="D2151" s="3" t="s">
        <v>8561</v>
      </c>
      <c r="E2151" s="3" t="s">
        <v>8566</v>
      </c>
      <c r="F2151" s="3" t="s">
        <v>8575</v>
      </c>
      <c r="I2151" s="3">
        <v>95</v>
      </c>
      <c r="J2151" s="3" t="s">
        <v>8568</v>
      </c>
      <c r="K2151" s="3">
        <v>98</v>
      </c>
      <c r="L2151" s="3" t="s">
        <v>8568</v>
      </c>
    </row>
    <row r="2152" spans="1:12" ht="12.75" hidden="1">
      <c r="A2152" s="3" t="s">
        <v>10612</v>
      </c>
      <c r="B2152" s="3">
        <v>210</v>
      </c>
      <c r="C2152" s="3"/>
      <c r="D2152" s="3" t="s">
        <v>8561</v>
      </c>
      <c r="E2152" s="3" t="s">
        <v>8566</v>
      </c>
      <c r="F2152" s="3" t="s">
        <v>8575</v>
      </c>
      <c r="I2152" s="3">
        <v>80</v>
      </c>
      <c r="J2152" s="3" t="s">
        <v>8568</v>
      </c>
      <c r="K2152" s="3">
        <v>83</v>
      </c>
      <c r="L2152" s="3" t="s">
        <v>8568</v>
      </c>
    </row>
    <row r="2153" spans="1:12" ht="12.75" hidden="1">
      <c r="A2153" s="3" t="s">
        <v>10613</v>
      </c>
      <c r="B2153" s="3">
        <v>210</v>
      </c>
      <c r="C2153" s="3"/>
      <c r="D2153" s="3" t="s">
        <v>8561</v>
      </c>
      <c r="E2153" s="3" t="s">
        <v>8566</v>
      </c>
      <c r="F2153" s="3" t="s">
        <v>8575</v>
      </c>
      <c r="I2153" s="3">
        <v>84</v>
      </c>
      <c r="J2153" s="3" t="s">
        <v>8568</v>
      </c>
      <c r="K2153" s="3">
        <v>86</v>
      </c>
      <c r="L2153" s="3" t="s">
        <v>8568</v>
      </c>
    </row>
    <row r="2154" spans="1:12" ht="12.75" hidden="1">
      <c r="A2154" s="3" t="s">
        <v>10614</v>
      </c>
      <c r="B2154" s="3">
        <v>210</v>
      </c>
      <c r="C2154" s="3"/>
      <c r="D2154" s="3" t="s">
        <v>8719</v>
      </c>
      <c r="E2154" s="3" t="s">
        <v>8566</v>
      </c>
      <c r="F2154" s="3" t="s">
        <v>8567</v>
      </c>
      <c r="I2154" s="3">
        <v>1</v>
      </c>
      <c r="J2154" s="3" t="s">
        <v>8568</v>
      </c>
      <c r="K2154" s="3">
        <v>1</v>
      </c>
      <c r="L2154" s="3" t="s">
        <v>8568</v>
      </c>
    </row>
    <row r="2155" spans="1:12" ht="12.75">
      <c r="A2155" s="3" t="s">
        <v>10615</v>
      </c>
      <c r="B2155" s="3">
        <v>210</v>
      </c>
      <c r="C2155" s="3"/>
      <c r="D2155" s="3" t="s">
        <v>8561</v>
      </c>
      <c r="E2155" s="3" t="s">
        <v>8566</v>
      </c>
      <c r="F2155" s="3" t="s">
        <v>222</v>
      </c>
      <c r="I2155" s="3">
        <v>45</v>
      </c>
      <c r="J2155" s="3" t="s">
        <v>8606</v>
      </c>
      <c r="K2155" s="3">
        <v>42</v>
      </c>
      <c r="L2155" s="3" t="s">
        <v>8606</v>
      </c>
    </row>
    <row r="2156" spans="1:12" ht="12.75" hidden="1">
      <c r="A2156" s="3" t="s">
        <v>10616</v>
      </c>
      <c r="B2156" s="3">
        <v>210</v>
      </c>
      <c r="C2156" s="3"/>
      <c r="D2156" s="3" t="s">
        <v>8561</v>
      </c>
      <c r="E2156" s="3" t="s">
        <v>8566</v>
      </c>
      <c r="F2156" s="3" t="s">
        <v>359</v>
      </c>
      <c r="I2156" s="3">
        <v>41</v>
      </c>
      <c r="J2156" s="3" t="s">
        <v>8568</v>
      </c>
      <c r="K2156" s="3">
        <v>34</v>
      </c>
      <c r="L2156" s="3" t="s">
        <v>8568</v>
      </c>
    </row>
    <row r="2157" spans="1:12" ht="12.75" hidden="1">
      <c r="A2157" s="3" t="s">
        <v>10617</v>
      </c>
      <c r="B2157" s="3">
        <v>210</v>
      </c>
      <c r="C2157" s="3"/>
      <c r="D2157" s="3" t="s">
        <v>8561</v>
      </c>
      <c r="E2157" s="3" t="s">
        <v>8566</v>
      </c>
      <c r="F2157" s="3" t="s">
        <v>8575</v>
      </c>
      <c r="I2157" s="3">
        <v>79</v>
      </c>
      <c r="J2157" s="3" t="s">
        <v>8568</v>
      </c>
      <c r="K2157" s="3">
        <v>85</v>
      </c>
      <c r="L2157" s="3" t="s">
        <v>8568</v>
      </c>
    </row>
    <row r="2158" spans="1:12" ht="12.75" hidden="1">
      <c r="A2158" s="3" t="s">
        <v>10618</v>
      </c>
      <c r="B2158" s="3">
        <v>210</v>
      </c>
      <c r="C2158" s="3"/>
      <c r="D2158" s="3" t="s">
        <v>8561</v>
      </c>
      <c r="E2158" s="3" t="s">
        <v>8566</v>
      </c>
      <c r="F2158" s="3" t="s">
        <v>359</v>
      </c>
      <c r="I2158" s="3">
        <v>57</v>
      </c>
      <c r="J2158" s="3" t="s">
        <v>8568</v>
      </c>
      <c r="K2158" s="3">
        <v>58</v>
      </c>
      <c r="L2158" s="3" t="s">
        <v>8568</v>
      </c>
    </row>
    <row r="2159" spans="1:12" ht="12.75" hidden="1">
      <c r="A2159" s="3" t="s">
        <v>10619</v>
      </c>
      <c r="B2159" s="3">
        <v>210</v>
      </c>
      <c r="C2159" s="3"/>
      <c r="D2159" s="3" t="s">
        <v>8561</v>
      </c>
      <c r="E2159" s="3" t="s">
        <v>8566</v>
      </c>
      <c r="F2159" s="3" t="s">
        <v>8575</v>
      </c>
      <c r="I2159" s="3" t="s">
        <v>8565</v>
      </c>
      <c r="K2159" s="3" t="s">
        <v>8565</v>
      </c>
    </row>
    <row r="2160" spans="1:12" ht="12.75" hidden="1">
      <c r="A2160" s="3" t="s">
        <v>10620</v>
      </c>
      <c r="B2160" s="3">
        <v>210</v>
      </c>
      <c r="C2160" s="3"/>
      <c r="D2160" s="3" t="s">
        <v>8561</v>
      </c>
      <c r="E2160" s="3" t="s">
        <v>8566</v>
      </c>
      <c r="F2160" s="3" t="s">
        <v>8567</v>
      </c>
      <c r="I2160" s="3">
        <v>5</v>
      </c>
      <c r="J2160" s="3" t="s">
        <v>10621</v>
      </c>
      <c r="K2160" s="3">
        <v>5</v>
      </c>
      <c r="L2160" s="3" t="s">
        <v>10621</v>
      </c>
    </row>
    <row r="2161" spans="1:12" ht="12.75" hidden="1">
      <c r="A2161" s="3" t="s">
        <v>10622</v>
      </c>
      <c r="B2161" s="3">
        <v>210</v>
      </c>
      <c r="C2161" s="3"/>
      <c r="D2161" s="3" t="s">
        <v>8561</v>
      </c>
      <c r="E2161" s="3" t="s">
        <v>8566</v>
      </c>
      <c r="F2161" s="3" t="s">
        <v>225</v>
      </c>
      <c r="I2161" s="3">
        <v>73</v>
      </c>
      <c r="J2161" s="3" t="s">
        <v>8568</v>
      </c>
      <c r="K2161" s="3">
        <v>70</v>
      </c>
      <c r="L2161" s="3" t="s">
        <v>8568</v>
      </c>
    </row>
    <row r="2162" spans="1:12" ht="12.75" hidden="1">
      <c r="A2162" s="3" t="s">
        <v>10623</v>
      </c>
      <c r="B2162" s="3">
        <v>210</v>
      </c>
      <c r="C2162" s="3"/>
      <c r="D2162" s="3" t="s">
        <v>8561</v>
      </c>
      <c r="E2162" s="3" t="s">
        <v>8566</v>
      </c>
      <c r="F2162" s="3" t="s">
        <v>359</v>
      </c>
      <c r="I2162" s="3">
        <v>1</v>
      </c>
      <c r="J2162" s="3" t="s">
        <v>10624</v>
      </c>
      <c r="K2162" s="3">
        <v>1</v>
      </c>
      <c r="L2162" s="3" t="s">
        <v>10624</v>
      </c>
    </row>
    <row r="2163" spans="1:12" ht="12.75" hidden="1">
      <c r="A2163" s="3" t="s">
        <v>10625</v>
      </c>
      <c r="B2163" s="3">
        <v>210</v>
      </c>
      <c r="C2163" s="3"/>
      <c r="D2163" s="3" t="s">
        <v>8561</v>
      </c>
      <c r="E2163" s="3" t="s">
        <v>8566</v>
      </c>
      <c r="F2163" s="3" t="s">
        <v>8575</v>
      </c>
      <c r="I2163" s="3">
        <v>91</v>
      </c>
      <c r="J2163" s="3" t="s">
        <v>8568</v>
      </c>
      <c r="K2163" s="3">
        <v>91</v>
      </c>
      <c r="L2163" s="3" t="s">
        <v>8568</v>
      </c>
    </row>
    <row r="2164" spans="1:12" ht="12.75" hidden="1">
      <c r="A2164" s="3" t="s">
        <v>10626</v>
      </c>
      <c r="B2164" s="3">
        <v>210</v>
      </c>
      <c r="C2164" s="3"/>
      <c r="D2164" s="3" t="s">
        <v>8561</v>
      </c>
      <c r="E2164" s="3" t="s">
        <v>8566</v>
      </c>
      <c r="F2164" s="3" t="s">
        <v>224</v>
      </c>
      <c r="I2164" s="3">
        <v>28</v>
      </c>
      <c r="J2164" s="3" t="s">
        <v>8568</v>
      </c>
      <c r="K2164" s="3">
        <v>28</v>
      </c>
      <c r="L2164" s="3" t="s">
        <v>8568</v>
      </c>
    </row>
    <row r="2165" spans="1:12" ht="12.75" hidden="1">
      <c r="A2165" s="3" t="s">
        <v>10627</v>
      </c>
      <c r="B2165" s="3">
        <v>210</v>
      </c>
      <c r="C2165" s="3"/>
      <c r="D2165" s="3" t="s">
        <v>8561</v>
      </c>
      <c r="E2165" s="3" t="s">
        <v>8566</v>
      </c>
      <c r="F2165" s="3" t="s">
        <v>8575</v>
      </c>
      <c r="I2165" s="3">
        <v>78</v>
      </c>
      <c r="J2165" s="3" t="s">
        <v>8568</v>
      </c>
      <c r="K2165" s="3">
        <v>80</v>
      </c>
      <c r="L2165" s="3" t="s">
        <v>8568</v>
      </c>
    </row>
    <row r="2166" spans="1:12" ht="12.75">
      <c r="A2166" s="3" t="s">
        <v>10628</v>
      </c>
      <c r="B2166" s="3">
        <v>210</v>
      </c>
      <c r="C2166" s="3"/>
      <c r="D2166" s="3" t="s">
        <v>8561</v>
      </c>
      <c r="E2166" s="3" t="s">
        <v>8566</v>
      </c>
      <c r="F2166" s="3" t="s">
        <v>222</v>
      </c>
      <c r="I2166" s="3">
        <v>19</v>
      </c>
      <c r="J2166" s="3" t="s">
        <v>8576</v>
      </c>
      <c r="K2166" s="3">
        <v>21</v>
      </c>
      <c r="L2166" s="3" t="s">
        <v>8576</v>
      </c>
    </row>
    <row r="2167" spans="1:12" ht="12.75" hidden="1">
      <c r="A2167" s="3" t="s">
        <v>10629</v>
      </c>
      <c r="B2167" s="3">
        <v>210</v>
      </c>
      <c r="C2167" s="3"/>
      <c r="D2167" s="3" t="s">
        <v>8561</v>
      </c>
      <c r="E2167" s="3" t="s">
        <v>8566</v>
      </c>
      <c r="F2167" s="3" t="s">
        <v>219</v>
      </c>
      <c r="I2167" s="3">
        <v>16</v>
      </c>
      <c r="J2167" s="3" t="s">
        <v>8572</v>
      </c>
      <c r="K2167" s="3">
        <v>16</v>
      </c>
      <c r="L2167" s="3" t="s">
        <v>8572</v>
      </c>
    </row>
    <row r="2168" spans="1:12" ht="12.75" hidden="1">
      <c r="A2168" s="3" t="s">
        <v>10630</v>
      </c>
      <c r="B2168" s="3">
        <v>170</v>
      </c>
      <c r="D2168" s="3" t="s">
        <v>8561</v>
      </c>
      <c r="E2168" s="3" t="s">
        <v>8562</v>
      </c>
      <c r="F2168" s="3" t="s">
        <v>8596</v>
      </c>
      <c r="I2168" s="3" t="s">
        <v>8565</v>
      </c>
      <c r="K2168" s="3" t="s">
        <v>8565</v>
      </c>
    </row>
    <row r="2169" spans="1:12" ht="12.75" hidden="1">
      <c r="A2169" s="3" t="s">
        <v>10631</v>
      </c>
      <c r="B2169" s="3">
        <v>170</v>
      </c>
      <c r="D2169" s="3" t="s">
        <v>8561</v>
      </c>
      <c r="E2169" s="3" t="s">
        <v>8562</v>
      </c>
      <c r="F2169" s="3" t="s">
        <v>8596</v>
      </c>
      <c r="I2169" s="3">
        <v>15</v>
      </c>
      <c r="J2169" s="3" t="s">
        <v>10325</v>
      </c>
      <c r="K2169" s="3">
        <v>14</v>
      </c>
      <c r="L2169" s="3" t="s">
        <v>10325</v>
      </c>
    </row>
    <row r="2170" spans="1:12" ht="12.75" hidden="1">
      <c r="A2170" s="3" t="s">
        <v>10632</v>
      </c>
      <c r="B2170" s="3">
        <v>170</v>
      </c>
      <c r="D2170" s="3" t="s">
        <v>8561</v>
      </c>
      <c r="E2170" s="3" t="s">
        <v>8562</v>
      </c>
      <c r="F2170" s="3" t="s">
        <v>8596</v>
      </c>
      <c r="I2170" s="3" t="s">
        <v>8565</v>
      </c>
      <c r="K2170" s="3" t="s">
        <v>8565</v>
      </c>
    </row>
    <row r="2171" spans="1:12" ht="12.75" hidden="1">
      <c r="A2171" s="3" t="s">
        <v>10633</v>
      </c>
      <c r="B2171" s="3">
        <v>170</v>
      </c>
      <c r="D2171" s="3" t="s">
        <v>8561</v>
      </c>
      <c r="E2171" s="3" t="s">
        <v>8562</v>
      </c>
      <c r="F2171" s="3" t="s">
        <v>8698</v>
      </c>
      <c r="I2171" s="3">
        <v>70</v>
      </c>
      <c r="J2171" s="3" t="s">
        <v>8606</v>
      </c>
      <c r="K2171" s="3">
        <v>69</v>
      </c>
      <c r="L2171" s="3" t="s">
        <v>8606</v>
      </c>
    </row>
    <row r="2172" spans="1:12" ht="12.75" hidden="1">
      <c r="A2172" s="3" t="s">
        <v>10634</v>
      </c>
      <c r="B2172" s="3">
        <v>170</v>
      </c>
      <c r="D2172" s="3" t="s">
        <v>8561</v>
      </c>
      <c r="E2172" s="3" t="s">
        <v>8562</v>
      </c>
      <c r="F2172" s="3" t="s">
        <v>8596</v>
      </c>
      <c r="G2172" s="3" t="s">
        <v>8586</v>
      </c>
      <c r="I2172" s="3">
        <v>37</v>
      </c>
      <c r="J2172" s="3" t="s">
        <v>8597</v>
      </c>
      <c r="K2172" s="3">
        <v>36</v>
      </c>
      <c r="L2172" s="3" t="s">
        <v>8597</v>
      </c>
    </row>
    <row r="2173" spans="1:12" ht="12.75" hidden="1">
      <c r="A2173" s="3" t="s">
        <v>10635</v>
      </c>
      <c r="B2173" s="3">
        <v>170</v>
      </c>
      <c r="D2173" s="3" t="s">
        <v>8561</v>
      </c>
      <c r="E2173" s="3" t="s">
        <v>8562</v>
      </c>
      <c r="F2173" s="3" t="s">
        <v>221</v>
      </c>
      <c r="I2173" s="3">
        <v>23</v>
      </c>
      <c r="J2173" s="3" t="s">
        <v>8594</v>
      </c>
      <c r="K2173" s="3">
        <v>23</v>
      </c>
      <c r="L2173" s="3" t="s">
        <v>8594</v>
      </c>
    </row>
    <row r="2174" spans="1:12" ht="12.75" hidden="1">
      <c r="A2174" s="3" t="s">
        <v>10636</v>
      </c>
      <c r="B2174" s="3">
        <v>170</v>
      </c>
      <c r="D2174" s="3" t="s">
        <v>8561</v>
      </c>
      <c r="E2174" s="3" t="s">
        <v>8562</v>
      </c>
      <c r="F2174" s="3" t="s">
        <v>359</v>
      </c>
      <c r="I2174" s="3">
        <v>57</v>
      </c>
      <c r="J2174" s="3" t="s">
        <v>8564</v>
      </c>
      <c r="K2174" s="3">
        <v>60</v>
      </c>
      <c r="L2174" s="3" t="s">
        <v>8564</v>
      </c>
    </row>
    <row r="2175" spans="1:12" ht="12.75" hidden="1">
      <c r="A2175" s="3" t="s">
        <v>10637</v>
      </c>
      <c r="B2175" s="3">
        <v>170</v>
      </c>
      <c r="D2175" s="3" t="s">
        <v>8561</v>
      </c>
      <c r="E2175" s="3" t="s">
        <v>8562</v>
      </c>
      <c r="F2175" s="3" t="s">
        <v>359</v>
      </c>
      <c r="I2175" s="3">
        <v>41</v>
      </c>
      <c r="J2175" s="3" t="s">
        <v>8564</v>
      </c>
      <c r="K2175" s="3">
        <v>43</v>
      </c>
      <c r="L2175" s="3" t="s">
        <v>8564</v>
      </c>
    </row>
    <row r="2176" spans="1:12" ht="12.75" hidden="1">
      <c r="A2176" s="3" t="s">
        <v>10638</v>
      </c>
      <c r="B2176" s="3">
        <v>170</v>
      </c>
      <c r="D2176" s="3" t="s">
        <v>8561</v>
      </c>
      <c r="E2176" s="3" t="s">
        <v>8562</v>
      </c>
      <c r="F2176" s="3" t="s">
        <v>8698</v>
      </c>
      <c r="G2176" s="3" t="s">
        <v>8586</v>
      </c>
      <c r="I2176" s="3" t="s">
        <v>8565</v>
      </c>
      <c r="K2176" s="3" t="s">
        <v>8565</v>
      </c>
    </row>
    <row r="2177" spans="1:12" ht="12.75" hidden="1">
      <c r="A2177" s="3" t="s">
        <v>10639</v>
      </c>
      <c r="B2177" s="3">
        <v>170</v>
      </c>
      <c r="D2177" s="3" t="s">
        <v>8561</v>
      </c>
      <c r="E2177" s="3" t="s">
        <v>8562</v>
      </c>
      <c r="F2177" s="3" t="s">
        <v>8596</v>
      </c>
      <c r="G2177" s="3" t="s">
        <v>360</v>
      </c>
      <c r="I2177" s="3">
        <v>21</v>
      </c>
      <c r="J2177" s="3" t="s">
        <v>8597</v>
      </c>
      <c r="K2177" s="3">
        <v>21</v>
      </c>
      <c r="L2177" s="3" t="s">
        <v>8597</v>
      </c>
    </row>
    <row r="2178" spans="1:12" ht="12.75" hidden="1">
      <c r="A2178" s="3" t="s">
        <v>10640</v>
      </c>
      <c r="B2178" s="3">
        <v>170</v>
      </c>
      <c r="D2178" s="3" t="s">
        <v>8561</v>
      </c>
      <c r="E2178" s="3" t="s">
        <v>8562</v>
      </c>
      <c r="F2178" s="3" t="s">
        <v>8596</v>
      </c>
      <c r="G2178" s="3" t="s">
        <v>221</v>
      </c>
      <c r="I2178" s="3">
        <v>27</v>
      </c>
      <c r="J2178" s="3" t="s">
        <v>8594</v>
      </c>
      <c r="K2178" s="3">
        <v>30</v>
      </c>
      <c r="L2178" s="3" t="s">
        <v>8594</v>
      </c>
    </row>
    <row r="2179" spans="1:12" ht="12.75" hidden="1">
      <c r="A2179" s="3" t="s">
        <v>10641</v>
      </c>
      <c r="B2179" s="3">
        <v>170</v>
      </c>
      <c r="D2179" s="3" t="s">
        <v>8561</v>
      </c>
      <c r="E2179" s="3" t="s">
        <v>8562</v>
      </c>
      <c r="F2179" s="3" t="s">
        <v>8586</v>
      </c>
      <c r="I2179" s="3" t="s">
        <v>8565</v>
      </c>
      <c r="K2179" s="3" t="s">
        <v>8565</v>
      </c>
    </row>
    <row r="2180" spans="1:12" ht="12.75" hidden="1">
      <c r="A2180" s="3" t="s">
        <v>10642</v>
      </c>
      <c r="B2180" s="3">
        <v>170</v>
      </c>
      <c r="D2180" s="3" t="s">
        <v>8561</v>
      </c>
      <c r="E2180" s="3" t="s">
        <v>8562</v>
      </c>
      <c r="F2180" s="3" t="s">
        <v>359</v>
      </c>
      <c r="G2180" s="3" t="s">
        <v>8586</v>
      </c>
      <c r="I2180" s="3">
        <v>65</v>
      </c>
      <c r="J2180" s="3" t="s">
        <v>8594</v>
      </c>
      <c r="K2180" s="3">
        <v>69</v>
      </c>
      <c r="L2180" s="3" t="s">
        <v>8594</v>
      </c>
    </row>
    <row r="2181" spans="1:12" ht="12.75" hidden="1">
      <c r="A2181" s="3" t="s">
        <v>10643</v>
      </c>
      <c r="B2181" s="3">
        <v>170</v>
      </c>
      <c r="D2181" s="3" t="s">
        <v>8561</v>
      </c>
      <c r="E2181" s="3" t="s">
        <v>8562</v>
      </c>
      <c r="F2181" s="3" t="s">
        <v>8596</v>
      </c>
      <c r="G2181" s="3" t="s">
        <v>8698</v>
      </c>
      <c r="I2181" s="3">
        <v>29</v>
      </c>
      <c r="J2181" s="3" t="s">
        <v>8602</v>
      </c>
      <c r="K2181" s="3">
        <v>26</v>
      </c>
      <c r="L2181" s="3" t="s">
        <v>8602</v>
      </c>
    </row>
    <row r="2182" spans="1:12" ht="12.75" hidden="1">
      <c r="A2182" s="3" t="s">
        <v>10644</v>
      </c>
      <c r="B2182" s="3">
        <v>170</v>
      </c>
      <c r="D2182" s="3" t="s">
        <v>8561</v>
      </c>
      <c r="E2182" s="3" t="s">
        <v>8562</v>
      </c>
      <c r="F2182" s="3" t="s">
        <v>8596</v>
      </c>
      <c r="I2182" s="3">
        <v>15</v>
      </c>
      <c r="J2182" s="3" t="s">
        <v>8602</v>
      </c>
      <c r="K2182" s="3">
        <v>18</v>
      </c>
      <c r="L2182" s="3" t="s">
        <v>8602</v>
      </c>
    </row>
    <row r="2183" spans="1:12" ht="12.75" hidden="1">
      <c r="A2183" s="3" t="s">
        <v>10645</v>
      </c>
      <c r="B2183" s="3">
        <v>170</v>
      </c>
      <c r="D2183" s="3" t="s">
        <v>8561</v>
      </c>
      <c r="E2183" s="3" t="s">
        <v>8562</v>
      </c>
      <c r="F2183" s="3" t="s">
        <v>8586</v>
      </c>
      <c r="I2183" s="3">
        <v>47</v>
      </c>
      <c r="J2183" s="3" t="s">
        <v>10023</v>
      </c>
      <c r="K2183" s="3">
        <v>47</v>
      </c>
      <c r="L2183" s="3" t="s">
        <v>10023</v>
      </c>
    </row>
    <row r="2184" spans="1:12" ht="12.75" hidden="1">
      <c r="A2184" s="3" t="s">
        <v>10646</v>
      </c>
      <c r="B2184" s="3">
        <v>170</v>
      </c>
      <c r="D2184" s="3" t="s">
        <v>8561</v>
      </c>
      <c r="E2184" s="3" t="s">
        <v>8562</v>
      </c>
      <c r="F2184" s="3" t="s">
        <v>359</v>
      </c>
      <c r="I2184" s="3" t="s">
        <v>8565</v>
      </c>
      <c r="K2184" s="3" t="s">
        <v>8565</v>
      </c>
    </row>
    <row r="2185" spans="1:12" ht="12.75" hidden="1">
      <c r="A2185" s="3" t="s">
        <v>10647</v>
      </c>
      <c r="B2185" s="3">
        <v>170</v>
      </c>
      <c r="D2185" s="3" t="s">
        <v>8561</v>
      </c>
      <c r="E2185" s="3" t="s">
        <v>8562</v>
      </c>
      <c r="F2185" s="3" t="s">
        <v>8586</v>
      </c>
      <c r="I2185" s="3" t="s">
        <v>8565</v>
      </c>
      <c r="K2185" s="3">
        <v>59</v>
      </c>
      <c r="L2185" s="3" t="s">
        <v>10023</v>
      </c>
    </row>
    <row r="2186" spans="1:12" ht="12.75" hidden="1">
      <c r="A2186" s="3" t="s">
        <v>10648</v>
      </c>
      <c r="B2186" s="3">
        <v>170</v>
      </c>
      <c r="D2186" s="3" t="s">
        <v>8561</v>
      </c>
      <c r="E2186" s="3" t="s">
        <v>8562</v>
      </c>
      <c r="F2186" s="3" t="s">
        <v>221</v>
      </c>
      <c r="I2186" s="3">
        <v>69</v>
      </c>
      <c r="J2186" s="3" t="s">
        <v>8564</v>
      </c>
      <c r="K2186" s="3">
        <v>64</v>
      </c>
      <c r="L2186" s="3" t="s">
        <v>8564</v>
      </c>
    </row>
    <row r="2187" spans="1:12" ht="12.75" hidden="1">
      <c r="A2187" s="3" t="s">
        <v>10649</v>
      </c>
      <c r="B2187" s="3">
        <v>170</v>
      </c>
      <c r="D2187" s="3" t="s">
        <v>8561</v>
      </c>
      <c r="E2187" s="3" t="s">
        <v>8562</v>
      </c>
      <c r="F2187" s="3" t="s">
        <v>8596</v>
      </c>
      <c r="G2187" s="3" t="s">
        <v>359</v>
      </c>
      <c r="I2187" s="3" t="s">
        <v>8565</v>
      </c>
      <c r="K2187" s="3" t="s">
        <v>8565</v>
      </c>
    </row>
    <row r="2188" spans="1:12" ht="12.75" hidden="1">
      <c r="A2188" s="3" t="s">
        <v>10650</v>
      </c>
      <c r="B2188" s="3">
        <v>170</v>
      </c>
      <c r="D2188" s="3" t="s">
        <v>8561</v>
      </c>
      <c r="E2188" s="3" t="s">
        <v>8562</v>
      </c>
      <c r="F2188" s="3" t="s">
        <v>359</v>
      </c>
      <c r="I2188" s="3">
        <v>78</v>
      </c>
      <c r="J2188" s="3" t="s">
        <v>8564</v>
      </c>
      <c r="K2188" s="3">
        <v>78</v>
      </c>
      <c r="L2188" s="3" t="s">
        <v>8564</v>
      </c>
    </row>
    <row r="2189" spans="1:12" ht="12.75" hidden="1">
      <c r="A2189" s="3" t="s">
        <v>10651</v>
      </c>
      <c r="B2189" s="3">
        <v>170</v>
      </c>
      <c r="D2189" s="3" t="s">
        <v>8561</v>
      </c>
      <c r="E2189" s="3" t="s">
        <v>8562</v>
      </c>
      <c r="F2189" s="3" t="s">
        <v>8596</v>
      </c>
      <c r="I2189" s="3">
        <v>83</v>
      </c>
      <c r="J2189" s="3" t="s">
        <v>8564</v>
      </c>
      <c r="K2189" s="3">
        <v>82</v>
      </c>
      <c r="L2189" s="3" t="s">
        <v>8564</v>
      </c>
    </row>
    <row r="2190" spans="1:12" ht="12.75" hidden="1">
      <c r="A2190" s="3" t="s">
        <v>10652</v>
      </c>
      <c r="B2190" s="3">
        <v>170</v>
      </c>
      <c r="D2190" s="3" t="s">
        <v>8561</v>
      </c>
      <c r="E2190" s="3" t="s">
        <v>8562</v>
      </c>
      <c r="F2190" s="3" t="s">
        <v>8596</v>
      </c>
      <c r="G2190" s="3" t="s">
        <v>8698</v>
      </c>
      <c r="I2190" s="3">
        <v>74</v>
      </c>
      <c r="J2190" s="3" t="s">
        <v>8606</v>
      </c>
      <c r="K2190" s="3">
        <v>73</v>
      </c>
      <c r="L2190" s="3" t="s">
        <v>8606</v>
      </c>
    </row>
    <row r="2191" spans="1:12" ht="12.75">
      <c r="A2191" s="3" t="s">
        <v>10653</v>
      </c>
      <c r="B2191" s="3">
        <v>170</v>
      </c>
      <c r="D2191" s="3" t="s">
        <v>8561</v>
      </c>
      <c r="E2191" s="3" t="s">
        <v>8562</v>
      </c>
      <c r="F2191" s="3" t="s">
        <v>222</v>
      </c>
      <c r="G2191" s="3" t="s">
        <v>8586</v>
      </c>
      <c r="I2191" s="3">
        <v>42</v>
      </c>
      <c r="J2191" s="3" t="s">
        <v>8571</v>
      </c>
      <c r="K2191" s="3">
        <v>43</v>
      </c>
      <c r="L2191" s="3" t="s">
        <v>8571</v>
      </c>
    </row>
    <row r="2192" spans="1:12" ht="12.75" hidden="1">
      <c r="A2192" s="3" t="s">
        <v>10654</v>
      </c>
      <c r="B2192" s="3">
        <v>170</v>
      </c>
      <c r="D2192" s="3" t="s">
        <v>8561</v>
      </c>
      <c r="E2192" s="3" t="s">
        <v>8562</v>
      </c>
      <c r="F2192" s="3" t="s">
        <v>8596</v>
      </c>
      <c r="G2192" s="3" t="s">
        <v>359</v>
      </c>
      <c r="I2192" s="3">
        <v>60</v>
      </c>
      <c r="J2192" s="3" t="s">
        <v>8631</v>
      </c>
      <c r="K2192" s="3">
        <v>71</v>
      </c>
      <c r="L2192" s="3" t="s">
        <v>8631</v>
      </c>
    </row>
    <row r="2193" spans="1:12" ht="12.75" hidden="1">
      <c r="A2193" s="3" t="s">
        <v>10655</v>
      </c>
      <c r="B2193" s="3">
        <v>170</v>
      </c>
      <c r="D2193" s="3" t="s">
        <v>8561</v>
      </c>
      <c r="E2193" s="3" t="s">
        <v>8562</v>
      </c>
      <c r="F2193" s="3" t="s">
        <v>8596</v>
      </c>
      <c r="G2193" s="3" t="s">
        <v>8698</v>
      </c>
      <c r="I2193" s="3">
        <v>73</v>
      </c>
      <c r="J2193" s="3" t="s">
        <v>8606</v>
      </c>
      <c r="K2193" s="3">
        <v>76</v>
      </c>
      <c r="L2193" s="3" t="s">
        <v>8606</v>
      </c>
    </row>
    <row r="2194" spans="1:12" ht="12.75" hidden="1">
      <c r="A2194" s="3" t="s">
        <v>10656</v>
      </c>
      <c r="B2194" s="3">
        <v>170</v>
      </c>
      <c r="D2194" s="3" t="s">
        <v>8561</v>
      </c>
      <c r="E2194" s="3" t="s">
        <v>8562</v>
      </c>
      <c r="F2194" s="3" t="s">
        <v>359</v>
      </c>
      <c r="I2194" s="3">
        <v>34</v>
      </c>
      <c r="J2194" s="3" t="s">
        <v>8564</v>
      </c>
      <c r="K2194" s="3">
        <v>38</v>
      </c>
      <c r="L2194" s="3" t="s">
        <v>8874</v>
      </c>
    </row>
    <row r="2195" spans="1:12" ht="12.75" hidden="1">
      <c r="A2195" s="3" t="s">
        <v>10657</v>
      </c>
      <c r="B2195" s="3">
        <v>170</v>
      </c>
      <c r="D2195" s="3" t="s">
        <v>8561</v>
      </c>
      <c r="E2195" s="3" t="s">
        <v>8562</v>
      </c>
      <c r="F2195" s="3" t="s">
        <v>8596</v>
      </c>
      <c r="G2195" s="3" t="s">
        <v>8944</v>
      </c>
      <c r="I2195" s="3">
        <v>48</v>
      </c>
      <c r="J2195" s="3" t="s">
        <v>8604</v>
      </c>
      <c r="K2195" s="3">
        <v>56</v>
      </c>
      <c r="L2195" s="3" t="s">
        <v>8604</v>
      </c>
    </row>
    <row r="2196" spans="1:12" ht="12.75" hidden="1">
      <c r="A2196" s="3" t="s">
        <v>10658</v>
      </c>
      <c r="B2196" s="3">
        <v>170</v>
      </c>
      <c r="D2196" s="3" t="s">
        <v>8561</v>
      </c>
      <c r="E2196" s="3" t="s">
        <v>8562</v>
      </c>
      <c r="F2196" s="3" t="s">
        <v>359</v>
      </c>
      <c r="I2196" s="3">
        <v>57</v>
      </c>
      <c r="J2196" s="3" t="s">
        <v>8564</v>
      </c>
      <c r="K2196" s="3">
        <v>57</v>
      </c>
      <c r="L2196" s="3" t="s">
        <v>8564</v>
      </c>
    </row>
    <row r="2197" spans="1:12" ht="12.75" hidden="1">
      <c r="A2197" s="3" t="s">
        <v>10659</v>
      </c>
      <c r="B2197" s="3">
        <v>170</v>
      </c>
      <c r="D2197" s="3" t="s">
        <v>8561</v>
      </c>
      <c r="E2197" s="3" t="s">
        <v>8562</v>
      </c>
      <c r="F2197" s="3" t="s">
        <v>8698</v>
      </c>
      <c r="I2197" s="3">
        <v>50</v>
      </c>
      <c r="J2197" s="3" t="s">
        <v>8564</v>
      </c>
      <c r="K2197" s="3">
        <v>49</v>
      </c>
      <c r="L2197" s="3" t="s">
        <v>8564</v>
      </c>
    </row>
    <row r="2198" spans="1:12" ht="12.75" hidden="1">
      <c r="A2198" s="3" t="s">
        <v>10660</v>
      </c>
      <c r="B2198" s="3">
        <v>170</v>
      </c>
      <c r="D2198" s="3" t="s">
        <v>10330</v>
      </c>
      <c r="E2198" s="3" t="s">
        <v>8562</v>
      </c>
      <c r="F2198" s="3" t="s">
        <v>222</v>
      </c>
      <c r="I2198" s="3">
        <v>1</v>
      </c>
      <c r="J2198" s="3" t="s">
        <v>8571</v>
      </c>
      <c r="K2198" s="3">
        <v>1</v>
      </c>
      <c r="L2198" s="3" t="s">
        <v>8571</v>
      </c>
    </row>
    <row r="2199" spans="1:12" ht="12.75" hidden="1">
      <c r="A2199" s="3" t="s">
        <v>10661</v>
      </c>
      <c r="B2199" s="3">
        <v>170</v>
      </c>
      <c r="D2199" s="3" t="s">
        <v>8561</v>
      </c>
      <c r="E2199" s="3" t="s">
        <v>8562</v>
      </c>
      <c r="F2199" s="3" t="s">
        <v>8596</v>
      </c>
      <c r="G2199" s="3" t="s">
        <v>8586</v>
      </c>
      <c r="I2199" s="3">
        <v>76</v>
      </c>
      <c r="J2199" s="3" t="s">
        <v>8564</v>
      </c>
      <c r="K2199" s="3">
        <v>78</v>
      </c>
      <c r="L2199" s="3" t="s">
        <v>8564</v>
      </c>
    </row>
    <row r="2200" spans="1:12" ht="12.75" hidden="1">
      <c r="A2200" s="3" t="s">
        <v>10662</v>
      </c>
      <c r="B2200" s="3">
        <v>170</v>
      </c>
      <c r="D2200" s="3" t="s">
        <v>8561</v>
      </c>
      <c r="E2200" s="3" t="s">
        <v>8562</v>
      </c>
      <c r="F2200" s="3" t="s">
        <v>8596</v>
      </c>
      <c r="I2200" s="3" t="s">
        <v>8565</v>
      </c>
      <c r="K2200" s="3" t="s">
        <v>8565</v>
      </c>
    </row>
    <row r="2201" spans="1:12" ht="12.75">
      <c r="A2201" s="3" t="s">
        <v>10663</v>
      </c>
      <c r="B2201" s="3">
        <v>170</v>
      </c>
      <c r="D2201" s="3" t="s">
        <v>8561</v>
      </c>
      <c r="E2201" s="3" t="s">
        <v>8562</v>
      </c>
      <c r="F2201" s="3" t="s">
        <v>222</v>
      </c>
      <c r="I2201" s="3">
        <v>55</v>
      </c>
      <c r="J2201" s="3" t="s">
        <v>8606</v>
      </c>
      <c r="K2201" s="3">
        <v>58</v>
      </c>
      <c r="L2201" s="3" t="s">
        <v>8606</v>
      </c>
    </row>
    <row r="2202" spans="1:12" ht="12.75">
      <c r="A2202" s="3" t="s">
        <v>10664</v>
      </c>
      <c r="B2202" s="3">
        <v>170</v>
      </c>
      <c r="D2202" s="3" t="s">
        <v>8561</v>
      </c>
      <c r="E2202" s="3" t="s">
        <v>8562</v>
      </c>
      <c r="F2202" s="3" t="s">
        <v>222</v>
      </c>
      <c r="G2202" s="3" t="s">
        <v>8586</v>
      </c>
      <c r="I2202" s="3">
        <v>54</v>
      </c>
      <c r="J2202" s="3" t="s">
        <v>8564</v>
      </c>
      <c r="K2202" s="3">
        <v>54</v>
      </c>
      <c r="L2202" s="3" t="s">
        <v>8564</v>
      </c>
    </row>
    <row r="2203" spans="1:12" ht="12.75">
      <c r="A2203" s="3" t="s">
        <v>10665</v>
      </c>
      <c r="B2203" s="3">
        <v>170</v>
      </c>
      <c r="D2203" s="3" t="s">
        <v>8561</v>
      </c>
      <c r="E2203" s="3" t="s">
        <v>8562</v>
      </c>
      <c r="F2203" s="3" t="s">
        <v>222</v>
      </c>
      <c r="G2203" s="3" t="s">
        <v>8586</v>
      </c>
      <c r="I2203" s="3">
        <v>73</v>
      </c>
      <c r="J2203" s="3" t="s">
        <v>8564</v>
      </c>
      <c r="K2203" s="3">
        <v>76</v>
      </c>
      <c r="L2203" s="3" t="s">
        <v>8564</v>
      </c>
    </row>
    <row r="2204" spans="1:12" ht="12.75">
      <c r="A2204" s="3" t="s">
        <v>10666</v>
      </c>
      <c r="B2204" s="3">
        <v>170</v>
      </c>
      <c r="D2204" s="3" t="s">
        <v>8561</v>
      </c>
      <c r="E2204" s="3" t="s">
        <v>8562</v>
      </c>
      <c r="F2204" s="3" t="s">
        <v>222</v>
      </c>
      <c r="I2204" s="3" t="s">
        <v>8565</v>
      </c>
      <c r="K2204" s="3" t="s">
        <v>8565</v>
      </c>
    </row>
    <row r="2205" spans="1:12" ht="12.75" hidden="1">
      <c r="A2205" s="3" t="s">
        <v>10667</v>
      </c>
      <c r="B2205" s="3">
        <v>170</v>
      </c>
      <c r="D2205" s="3" t="s">
        <v>8561</v>
      </c>
      <c r="E2205" s="3" t="s">
        <v>8562</v>
      </c>
      <c r="F2205" s="3" t="s">
        <v>359</v>
      </c>
      <c r="I2205" s="3">
        <v>76</v>
      </c>
      <c r="J2205" s="3" t="s">
        <v>8564</v>
      </c>
      <c r="K2205" s="3">
        <v>76</v>
      </c>
      <c r="L2205" s="3" t="s">
        <v>8564</v>
      </c>
    </row>
    <row r="2206" spans="1:12" ht="12.75" hidden="1">
      <c r="A2206" s="3" t="s">
        <v>10668</v>
      </c>
      <c r="B2206" s="3">
        <v>170</v>
      </c>
      <c r="D2206" s="3" t="s">
        <v>8561</v>
      </c>
      <c r="E2206" s="3" t="s">
        <v>8562</v>
      </c>
      <c r="F2206" s="3" t="s">
        <v>359</v>
      </c>
      <c r="I2206" s="3">
        <v>75</v>
      </c>
      <c r="J2206" s="3" t="s">
        <v>8564</v>
      </c>
      <c r="K2206" s="3">
        <v>78</v>
      </c>
      <c r="L2206" s="3" t="s">
        <v>8564</v>
      </c>
    </row>
    <row r="2207" spans="1:12" ht="12.75" hidden="1">
      <c r="A2207" s="3" t="s">
        <v>10669</v>
      </c>
      <c r="B2207" s="3">
        <v>170</v>
      </c>
      <c r="D2207" s="3" t="s">
        <v>8561</v>
      </c>
      <c r="E2207" s="3" t="s">
        <v>8562</v>
      </c>
      <c r="F2207" s="3" t="s">
        <v>359</v>
      </c>
      <c r="I2207" s="3">
        <v>75</v>
      </c>
      <c r="J2207" s="3" t="s">
        <v>8564</v>
      </c>
      <c r="K2207" s="3">
        <v>71</v>
      </c>
      <c r="L2207" s="3" t="s">
        <v>8564</v>
      </c>
    </row>
    <row r="2208" spans="1:12" ht="12.75" hidden="1">
      <c r="A2208" s="3" t="s">
        <v>10670</v>
      </c>
      <c r="B2208" s="3">
        <v>170</v>
      </c>
      <c r="D2208" s="3" t="s">
        <v>8561</v>
      </c>
      <c r="E2208" s="3" t="s">
        <v>8562</v>
      </c>
      <c r="F2208" s="3" t="s">
        <v>8596</v>
      </c>
      <c r="G2208" s="3" t="s">
        <v>8586</v>
      </c>
      <c r="I2208" s="3">
        <v>41</v>
      </c>
      <c r="J2208" s="3" t="s">
        <v>8703</v>
      </c>
      <c r="K2208" s="3">
        <v>43</v>
      </c>
      <c r="L2208" s="3" t="s">
        <v>8703</v>
      </c>
    </row>
    <row r="2209" spans="1:12" ht="12.75" hidden="1">
      <c r="A2209" s="3" t="s">
        <v>10671</v>
      </c>
      <c r="B2209" s="3">
        <v>170</v>
      </c>
      <c r="D2209" s="3" t="s">
        <v>8561</v>
      </c>
      <c r="E2209" s="3" t="s">
        <v>8562</v>
      </c>
      <c r="F2209" s="3" t="s">
        <v>8596</v>
      </c>
      <c r="I2209" s="3">
        <v>26</v>
      </c>
      <c r="J2209" s="3" t="s">
        <v>8703</v>
      </c>
      <c r="K2209" s="3">
        <v>28</v>
      </c>
      <c r="L2209" s="3" t="s">
        <v>8703</v>
      </c>
    </row>
    <row r="2210" spans="1:12" ht="12.75" hidden="1">
      <c r="A2210" s="3" t="s">
        <v>10672</v>
      </c>
      <c r="B2210" s="3">
        <v>170</v>
      </c>
      <c r="D2210" s="3" t="s">
        <v>8561</v>
      </c>
      <c r="E2210" s="3" t="s">
        <v>8562</v>
      </c>
      <c r="F2210" s="3" t="s">
        <v>359</v>
      </c>
      <c r="I2210" s="3" t="s">
        <v>8565</v>
      </c>
      <c r="K2210" s="3" t="s">
        <v>8565</v>
      </c>
    </row>
    <row r="2211" spans="1:12" ht="12.75" hidden="1">
      <c r="A2211" s="3" t="s">
        <v>10673</v>
      </c>
      <c r="B2211" s="3">
        <v>170</v>
      </c>
      <c r="D2211" s="3" t="s">
        <v>10330</v>
      </c>
      <c r="E2211" s="3" t="s">
        <v>8562</v>
      </c>
      <c r="F2211" s="3" t="s">
        <v>8596</v>
      </c>
      <c r="I2211" s="3">
        <v>1</v>
      </c>
      <c r="J2211" s="3" t="s">
        <v>8597</v>
      </c>
      <c r="K2211" s="3">
        <v>1</v>
      </c>
      <c r="L2211" s="3" t="s">
        <v>8597</v>
      </c>
    </row>
    <row r="2212" spans="1:12" ht="12.75" hidden="1">
      <c r="A2212" s="3" t="s">
        <v>10674</v>
      </c>
      <c r="B2212" s="3">
        <v>170</v>
      </c>
      <c r="D2212" s="3" t="s">
        <v>8561</v>
      </c>
      <c r="E2212" s="3" t="s">
        <v>8562</v>
      </c>
      <c r="F2212" s="3" t="s">
        <v>8596</v>
      </c>
      <c r="G2212" s="3" t="s">
        <v>359</v>
      </c>
      <c r="I2212" s="3">
        <v>83</v>
      </c>
      <c r="J2212" s="3" t="s">
        <v>8564</v>
      </c>
      <c r="K2212" s="3">
        <v>84</v>
      </c>
      <c r="L2212" s="3" t="s">
        <v>8564</v>
      </c>
    </row>
    <row r="2213" spans="1:12" ht="12.75" hidden="1">
      <c r="A2213" s="3" t="s">
        <v>10675</v>
      </c>
      <c r="B2213" s="3">
        <v>170</v>
      </c>
      <c r="C2213" s="3"/>
      <c r="D2213" s="3" t="s">
        <v>8561</v>
      </c>
      <c r="E2213" s="3" t="s">
        <v>8582</v>
      </c>
      <c r="F2213" s="3" t="s">
        <v>8575</v>
      </c>
      <c r="I2213" s="3">
        <v>75</v>
      </c>
      <c r="J2213" s="3" t="s">
        <v>8606</v>
      </c>
      <c r="K2213" s="3">
        <v>69</v>
      </c>
      <c r="L2213" s="3" t="s">
        <v>8606</v>
      </c>
    </row>
    <row r="2214" spans="1:12" ht="12.75" hidden="1">
      <c r="A2214" s="3" t="s">
        <v>10676</v>
      </c>
      <c r="B2214" s="3">
        <v>170</v>
      </c>
      <c r="C2214" s="3"/>
      <c r="D2214" s="3" t="s">
        <v>8561</v>
      </c>
      <c r="E2214" s="3" t="s">
        <v>8582</v>
      </c>
      <c r="F2214" s="3" t="s">
        <v>219</v>
      </c>
      <c r="I2214" s="3">
        <v>42</v>
      </c>
      <c r="J2214" s="3" t="s">
        <v>8956</v>
      </c>
      <c r="K2214" s="3">
        <v>39</v>
      </c>
      <c r="L2214" s="3" t="s">
        <v>8956</v>
      </c>
    </row>
    <row r="2215" spans="1:12" ht="12.75" hidden="1">
      <c r="A2215" s="3" t="s">
        <v>10677</v>
      </c>
      <c r="B2215" s="3">
        <v>170</v>
      </c>
      <c r="C2215" s="3"/>
      <c r="D2215" s="3" t="s">
        <v>8561</v>
      </c>
      <c r="E2215" s="3" t="s">
        <v>8582</v>
      </c>
      <c r="F2215" s="3" t="s">
        <v>359</v>
      </c>
      <c r="I2215" s="3">
        <v>78</v>
      </c>
      <c r="J2215" s="3" t="s">
        <v>8606</v>
      </c>
      <c r="K2215" s="3">
        <v>78</v>
      </c>
      <c r="L2215" s="3" t="s">
        <v>8606</v>
      </c>
    </row>
    <row r="2216" spans="1:12" ht="12.75" hidden="1">
      <c r="A2216" s="3" t="s">
        <v>10678</v>
      </c>
      <c r="B2216" s="3">
        <v>170</v>
      </c>
      <c r="C2216" s="3"/>
      <c r="D2216" s="3" t="s">
        <v>8561</v>
      </c>
      <c r="E2216" s="3" t="s">
        <v>8582</v>
      </c>
      <c r="F2216" s="3" t="s">
        <v>224</v>
      </c>
      <c r="I2216" s="3">
        <v>74</v>
      </c>
      <c r="J2216" s="3" t="s">
        <v>8606</v>
      </c>
      <c r="K2216" s="3">
        <v>71</v>
      </c>
      <c r="L2216" s="3" t="s">
        <v>8606</v>
      </c>
    </row>
    <row r="2217" spans="1:12" ht="12.75" hidden="1">
      <c r="A2217" s="3" t="s">
        <v>10679</v>
      </c>
      <c r="B2217" s="3">
        <v>170</v>
      </c>
      <c r="C2217" s="3"/>
      <c r="D2217" s="3" t="s">
        <v>8561</v>
      </c>
      <c r="E2217" s="3" t="s">
        <v>8582</v>
      </c>
      <c r="F2217" s="3" t="s">
        <v>224</v>
      </c>
      <c r="I2217" s="3">
        <v>38</v>
      </c>
      <c r="J2217" s="3" t="s">
        <v>8583</v>
      </c>
      <c r="K2217" s="3">
        <v>41</v>
      </c>
      <c r="L2217" s="3" t="s">
        <v>8606</v>
      </c>
    </row>
    <row r="2218" spans="1:12" ht="12.75" hidden="1">
      <c r="A2218" s="3" t="s">
        <v>10680</v>
      </c>
      <c r="B2218" s="3">
        <v>170</v>
      </c>
      <c r="C2218" s="3"/>
      <c r="D2218" s="3" t="s">
        <v>8561</v>
      </c>
      <c r="E2218" s="3" t="s">
        <v>8582</v>
      </c>
      <c r="F2218" s="3" t="s">
        <v>225</v>
      </c>
      <c r="I2218" s="3">
        <v>53</v>
      </c>
      <c r="J2218" s="3" t="s">
        <v>8583</v>
      </c>
      <c r="K2218" s="3">
        <v>54</v>
      </c>
      <c r="L2218" s="3" t="s">
        <v>8583</v>
      </c>
    </row>
    <row r="2219" spans="1:12" ht="12.75">
      <c r="A2219" s="3" t="s">
        <v>10681</v>
      </c>
      <c r="B2219" s="3">
        <v>170</v>
      </c>
      <c r="C2219" s="3"/>
      <c r="D2219" s="3" t="s">
        <v>8561</v>
      </c>
      <c r="E2219" s="3" t="s">
        <v>8582</v>
      </c>
      <c r="F2219" s="3" t="s">
        <v>222</v>
      </c>
      <c r="I2219" s="3">
        <v>67</v>
      </c>
      <c r="J2219" s="3" t="s">
        <v>8606</v>
      </c>
      <c r="K2219" s="3">
        <v>64</v>
      </c>
      <c r="L2219" s="3" t="s">
        <v>8606</v>
      </c>
    </row>
    <row r="2220" spans="1:12" ht="12.75">
      <c r="A2220" s="3" t="s">
        <v>10682</v>
      </c>
      <c r="B2220" s="3">
        <v>170</v>
      </c>
      <c r="C2220" s="3"/>
      <c r="D2220" s="3" t="s">
        <v>8561</v>
      </c>
      <c r="E2220" s="3" t="s">
        <v>8582</v>
      </c>
      <c r="F2220" s="3" t="s">
        <v>222</v>
      </c>
      <c r="I2220" s="3">
        <v>71</v>
      </c>
      <c r="J2220" s="3" t="s">
        <v>8606</v>
      </c>
      <c r="K2220" s="3">
        <v>70</v>
      </c>
      <c r="L2220" s="3" t="s">
        <v>8606</v>
      </c>
    </row>
    <row r="2221" spans="1:12" ht="12.75" hidden="1">
      <c r="A2221" s="3" t="s">
        <v>10683</v>
      </c>
      <c r="B2221" s="3">
        <v>170</v>
      </c>
      <c r="C2221" s="3"/>
      <c r="D2221" s="3" t="s">
        <v>8561</v>
      </c>
      <c r="E2221" s="3" t="s">
        <v>8582</v>
      </c>
      <c r="F2221" s="3" t="s">
        <v>8567</v>
      </c>
      <c r="I2221" s="3" t="s">
        <v>8565</v>
      </c>
      <c r="K2221" s="3" t="s">
        <v>8565</v>
      </c>
    </row>
    <row r="2222" spans="1:12" ht="12.75" hidden="1">
      <c r="A2222" s="3" t="s">
        <v>10684</v>
      </c>
      <c r="B2222" s="3">
        <v>170</v>
      </c>
      <c r="C2222" s="3"/>
      <c r="D2222" s="3" t="s">
        <v>8561</v>
      </c>
      <c r="E2222" s="3" t="s">
        <v>8582</v>
      </c>
      <c r="F2222" s="3" t="s">
        <v>359</v>
      </c>
      <c r="I2222" s="3">
        <v>91</v>
      </c>
      <c r="J2222" s="3" t="s">
        <v>8606</v>
      </c>
      <c r="K2222" s="3">
        <v>90</v>
      </c>
      <c r="L2222" s="3" t="s">
        <v>8606</v>
      </c>
    </row>
    <row r="2223" spans="1:12" ht="12.75">
      <c r="A2223" s="3" t="s">
        <v>10685</v>
      </c>
      <c r="B2223" s="3">
        <v>170</v>
      </c>
      <c r="C2223" s="3"/>
      <c r="D2223" s="3" t="s">
        <v>8561</v>
      </c>
      <c r="E2223" s="3" t="s">
        <v>8582</v>
      </c>
      <c r="F2223" s="3" t="s">
        <v>222</v>
      </c>
      <c r="I2223" s="3">
        <v>71</v>
      </c>
      <c r="J2223" s="3" t="s">
        <v>8606</v>
      </c>
      <c r="K2223" s="3">
        <v>64</v>
      </c>
      <c r="L2223" s="3" t="s">
        <v>8606</v>
      </c>
    </row>
    <row r="2224" spans="1:12" ht="12.75" hidden="1">
      <c r="A2224" s="3" t="s">
        <v>10686</v>
      </c>
      <c r="B2224" s="3">
        <v>170</v>
      </c>
      <c r="C2224" s="3"/>
      <c r="D2224" s="3" t="s">
        <v>8561</v>
      </c>
      <c r="E2224" s="3" t="s">
        <v>8569</v>
      </c>
      <c r="F2224" s="3" t="s">
        <v>8575</v>
      </c>
      <c r="I2224" s="3" t="s">
        <v>8565</v>
      </c>
      <c r="K2224" s="3" t="s">
        <v>8565</v>
      </c>
    </row>
    <row r="2225" spans="1:12" ht="12.75" hidden="1">
      <c r="A2225" s="3" t="s">
        <v>9230</v>
      </c>
      <c r="B2225" s="3">
        <v>170</v>
      </c>
      <c r="C2225" s="3"/>
      <c r="D2225" s="3" t="s">
        <v>8561</v>
      </c>
      <c r="E2225" s="3" t="s">
        <v>8569</v>
      </c>
      <c r="F2225" s="3" t="s">
        <v>8575</v>
      </c>
      <c r="I2225" s="3" t="s">
        <v>8565</v>
      </c>
      <c r="K2225" s="3" t="s">
        <v>8565</v>
      </c>
    </row>
    <row r="2226" spans="1:12" ht="12.75" hidden="1">
      <c r="A2226" s="3" t="s">
        <v>10687</v>
      </c>
      <c r="B2226" s="3">
        <v>170</v>
      </c>
      <c r="C2226" s="3"/>
      <c r="D2226" s="3" t="s">
        <v>8561</v>
      </c>
      <c r="E2226" s="3" t="s">
        <v>8569</v>
      </c>
      <c r="F2226" s="3" t="s">
        <v>8575</v>
      </c>
      <c r="I2226" s="3">
        <v>85</v>
      </c>
      <c r="J2226" s="3" t="s">
        <v>8606</v>
      </c>
      <c r="K2226" s="3">
        <v>85</v>
      </c>
      <c r="L2226" s="3" t="s">
        <v>8606</v>
      </c>
    </row>
    <row r="2227" spans="1:12" ht="12.75" hidden="1">
      <c r="A2227" s="3" t="s">
        <v>10688</v>
      </c>
      <c r="B2227" s="3">
        <v>170</v>
      </c>
      <c r="C2227" s="3"/>
      <c r="D2227" s="3" t="s">
        <v>8561</v>
      </c>
      <c r="E2227" s="3" t="s">
        <v>8569</v>
      </c>
      <c r="F2227" s="3" t="s">
        <v>8575</v>
      </c>
      <c r="I2227" s="3" t="s">
        <v>8565</v>
      </c>
      <c r="K2227" s="3" t="s">
        <v>8565</v>
      </c>
    </row>
    <row r="2228" spans="1:12" ht="12.75" hidden="1">
      <c r="A2228" s="3" t="s">
        <v>10689</v>
      </c>
      <c r="B2228" s="3">
        <v>170</v>
      </c>
      <c r="C2228" s="3"/>
      <c r="D2228" s="3" t="s">
        <v>8561</v>
      </c>
      <c r="E2228" s="3" t="s">
        <v>8569</v>
      </c>
      <c r="F2228" s="3" t="s">
        <v>8575</v>
      </c>
      <c r="I2228" s="3" t="s">
        <v>8565</v>
      </c>
      <c r="K2228" s="3" t="s">
        <v>8565</v>
      </c>
    </row>
    <row r="2229" spans="1:12" ht="12.75" hidden="1">
      <c r="A2229" s="3" t="s">
        <v>10690</v>
      </c>
      <c r="B2229" s="3">
        <v>170</v>
      </c>
      <c r="C2229" s="3"/>
      <c r="D2229" s="3" t="s">
        <v>8561</v>
      </c>
      <c r="E2229" s="3" t="s">
        <v>8569</v>
      </c>
      <c r="F2229" s="3" t="s">
        <v>8575</v>
      </c>
      <c r="I2229" s="3">
        <v>83</v>
      </c>
      <c r="J2229" s="3" t="s">
        <v>8606</v>
      </c>
      <c r="K2229" s="3">
        <v>87</v>
      </c>
      <c r="L2229" s="3" t="s">
        <v>8606</v>
      </c>
    </row>
    <row r="2230" spans="1:12" ht="12.75" hidden="1">
      <c r="A2230" s="3" t="s">
        <v>10691</v>
      </c>
      <c r="B2230" s="3">
        <v>170</v>
      </c>
      <c r="C2230" s="3"/>
      <c r="D2230" s="3" t="s">
        <v>8561</v>
      </c>
      <c r="E2230" s="3" t="s">
        <v>8569</v>
      </c>
      <c r="F2230" s="3" t="s">
        <v>8575</v>
      </c>
      <c r="I2230" s="3" t="s">
        <v>8565</v>
      </c>
      <c r="K2230" s="3" t="s">
        <v>8565</v>
      </c>
    </row>
    <row r="2231" spans="1:12" ht="12.75" hidden="1">
      <c r="A2231" s="3" t="s">
        <v>10692</v>
      </c>
      <c r="B2231" s="3">
        <v>170</v>
      </c>
      <c r="C2231" s="3"/>
      <c r="D2231" s="3" t="s">
        <v>8561</v>
      </c>
      <c r="E2231" s="3" t="s">
        <v>8569</v>
      </c>
      <c r="F2231" s="3" t="s">
        <v>8575</v>
      </c>
      <c r="I2231" s="3">
        <v>66</v>
      </c>
      <c r="J2231" s="3" t="s">
        <v>8606</v>
      </c>
      <c r="K2231" s="3">
        <v>66</v>
      </c>
      <c r="L2231" s="3" t="s">
        <v>8606</v>
      </c>
    </row>
    <row r="2232" spans="1:12" ht="12.75" hidden="1">
      <c r="A2232" s="3" t="s">
        <v>9263</v>
      </c>
      <c r="B2232" s="3">
        <v>170</v>
      </c>
      <c r="C2232" s="3"/>
      <c r="D2232" s="3" t="s">
        <v>8561</v>
      </c>
      <c r="E2232" s="3" t="s">
        <v>8569</v>
      </c>
      <c r="F2232" s="3" t="s">
        <v>8575</v>
      </c>
      <c r="I2232" s="3">
        <v>88</v>
      </c>
      <c r="J2232" s="3" t="s">
        <v>8606</v>
      </c>
      <c r="K2232" s="3">
        <v>86</v>
      </c>
      <c r="L2232" s="3" t="s">
        <v>8606</v>
      </c>
    </row>
    <row r="2233" spans="1:12" ht="12.75" hidden="1">
      <c r="A2233" s="3" t="s">
        <v>10693</v>
      </c>
      <c r="B2233" s="3">
        <v>170</v>
      </c>
      <c r="C2233" s="3"/>
      <c r="D2233" s="3" t="s">
        <v>8561</v>
      </c>
      <c r="E2233" s="3" t="s">
        <v>8569</v>
      </c>
      <c r="F2233" s="3" t="s">
        <v>8575</v>
      </c>
      <c r="I2233" s="3">
        <v>53</v>
      </c>
      <c r="J2233" s="3" t="s">
        <v>8576</v>
      </c>
      <c r="K2233" s="3">
        <v>53</v>
      </c>
      <c r="L2233" s="3" t="s">
        <v>8576</v>
      </c>
    </row>
    <row r="2234" spans="1:12" ht="12.75" hidden="1">
      <c r="A2234" s="3" t="s">
        <v>10694</v>
      </c>
      <c r="B2234" s="3">
        <v>170</v>
      </c>
      <c r="C2234" s="3"/>
      <c r="D2234" s="3" t="s">
        <v>8561</v>
      </c>
      <c r="E2234" s="3" t="s">
        <v>8569</v>
      </c>
      <c r="F2234" s="3" t="s">
        <v>8575</v>
      </c>
      <c r="I2234" s="3">
        <v>50</v>
      </c>
      <c r="J2234" s="3" t="s">
        <v>8589</v>
      </c>
      <c r="K2234" s="3">
        <v>50</v>
      </c>
      <c r="L2234" s="3" t="s">
        <v>8589</v>
      </c>
    </row>
    <row r="2235" spans="1:12" ht="12.75" hidden="1">
      <c r="A2235" s="3" t="s">
        <v>9240</v>
      </c>
      <c r="B2235" s="3">
        <v>170</v>
      </c>
      <c r="C2235" s="3"/>
      <c r="D2235" s="3" t="s">
        <v>8561</v>
      </c>
      <c r="E2235" s="3" t="s">
        <v>8569</v>
      </c>
      <c r="F2235" s="3" t="s">
        <v>219</v>
      </c>
      <c r="I2235" s="3">
        <v>84</v>
      </c>
      <c r="J2235" s="3" t="s">
        <v>8606</v>
      </c>
      <c r="K2235" s="3">
        <v>89</v>
      </c>
      <c r="L2235" s="3" t="s">
        <v>8606</v>
      </c>
    </row>
    <row r="2236" spans="1:12" ht="12.75" hidden="1">
      <c r="A2236" s="3" t="s">
        <v>10695</v>
      </c>
      <c r="B2236" s="3">
        <v>170</v>
      </c>
      <c r="C2236" s="3"/>
      <c r="D2236" s="3" t="s">
        <v>8561</v>
      </c>
      <c r="E2236" s="3" t="s">
        <v>8569</v>
      </c>
      <c r="F2236" s="3" t="s">
        <v>219</v>
      </c>
      <c r="I2236" s="3">
        <v>60</v>
      </c>
      <c r="J2236" s="3" t="s">
        <v>8613</v>
      </c>
      <c r="K2236" s="3">
        <v>64</v>
      </c>
      <c r="L2236" s="3" t="s">
        <v>8613</v>
      </c>
    </row>
    <row r="2237" spans="1:12" ht="12.75" hidden="1">
      <c r="A2237" s="3" t="s">
        <v>10696</v>
      </c>
      <c r="B2237" s="3">
        <v>170</v>
      </c>
      <c r="C2237" s="3"/>
      <c r="D2237" s="3" t="s">
        <v>8561</v>
      </c>
      <c r="E2237" s="3" t="s">
        <v>8569</v>
      </c>
      <c r="F2237" s="3" t="s">
        <v>219</v>
      </c>
      <c r="I2237" s="3">
        <v>61</v>
      </c>
      <c r="J2237" s="3" t="s">
        <v>8589</v>
      </c>
      <c r="K2237" s="3">
        <v>74</v>
      </c>
      <c r="L2237" s="3" t="s">
        <v>8606</v>
      </c>
    </row>
    <row r="2238" spans="1:12" ht="12.75" hidden="1">
      <c r="A2238" s="3" t="s">
        <v>10697</v>
      </c>
      <c r="B2238" s="3">
        <v>170</v>
      </c>
      <c r="C2238" s="3"/>
      <c r="D2238" s="3" t="s">
        <v>8561</v>
      </c>
      <c r="E2238" s="3" t="s">
        <v>8569</v>
      </c>
      <c r="F2238" s="3" t="s">
        <v>219</v>
      </c>
      <c r="I2238" s="3">
        <v>33</v>
      </c>
      <c r="J2238" s="3" t="s">
        <v>8742</v>
      </c>
      <c r="K2238" s="3">
        <v>26</v>
      </c>
      <c r="L2238" s="3" t="s">
        <v>8742</v>
      </c>
    </row>
    <row r="2239" spans="1:12" ht="12.75" hidden="1">
      <c r="A2239" s="3" t="s">
        <v>9259</v>
      </c>
      <c r="B2239" s="3">
        <v>170</v>
      </c>
      <c r="C2239" s="3"/>
      <c r="D2239" s="3" t="s">
        <v>8561</v>
      </c>
      <c r="E2239" s="3" t="s">
        <v>8569</v>
      </c>
      <c r="F2239" s="3" t="s">
        <v>219</v>
      </c>
      <c r="I2239" s="3">
        <v>92</v>
      </c>
      <c r="J2239" s="3" t="s">
        <v>8606</v>
      </c>
      <c r="K2239" s="3">
        <v>89</v>
      </c>
      <c r="L2239" s="3" t="s">
        <v>8606</v>
      </c>
    </row>
    <row r="2240" spans="1:12" ht="12.75" hidden="1">
      <c r="A2240" s="3" t="s">
        <v>10698</v>
      </c>
      <c r="B2240" s="3">
        <v>170</v>
      </c>
      <c r="C2240" s="3"/>
      <c r="D2240" s="3" t="s">
        <v>8561</v>
      </c>
      <c r="E2240" s="3" t="s">
        <v>8569</v>
      </c>
      <c r="F2240" s="3" t="s">
        <v>219</v>
      </c>
      <c r="I2240" s="3">
        <v>82</v>
      </c>
      <c r="J2240" s="3" t="s">
        <v>8606</v>
      </c>
      <c r="K2240" s="3">
        <v>76</v>
      </c>
      <c r="L2240" s="3" t="s">
        <v>8606</v>
      </c>
    </row>
    <row r="2241" spans="1:12" ht="12.75" hidden="1">
      <c r="A2241" s="3" t="s">
        <v>10699</v>
      </c>
      <c r="B2241" s="3">
        <v>170</v>
      </c>
      <c r="C2241" s="3"/>
      <c r="D2241" s="3" t="s">
        <v>8561</v>
      </c>
      <c r="E2241" s="3" t="s">
        <v>8569</v>
      </c>
      <c r="F2241" s="3" t="s">
        <v>219</v>
      </c>
      <c r="I2241" s="3">
        <v>25</v>
      </c>
      <c r="J2241" s="3" t="s">
        <v>8573</v>
      </c>
      <c r="K2241" s="3">
        <v>22</v>
      </c>
      <c r="L2241" s="3" t="s">
        <v>8573</v>
      </c>
    </row>
    <row r="2242" spans="1:12" ht="12.75" hidden="1">
      <c r="A2242" s="3" t="s">
        <v>10700</v>
      </c>
      <c r="B2242" s="3">
        <v>170</v>
      </c>
      <c r="C2242" s="3"/>
      <c r="D2242" s="3" t="s">
        <v>8561</v>
      </c>
      <c r="E2242" s="3" t="s">
        <v>8569</v>
      </c>
      <c r="F2242" s="3" t="s">
        <v>219</v>
      </c>
      <c r="I2242" s="3">
        <v>21</v>
      </c>
      <c r="J2242" s="3" t="s">
        <v>8573</v>
      </c>
      <c r="K2242" s="3">
        <v>20</v>
      </c>
      <c r="L2242" s="3" t="s">
        <v>8573</v>
      </c>
    </row>
    <row r="2243" spans="1:12" ht="12.75" hidden="1">
      <c r="A2243" s="3" t="s">
        <v>10701</v>
      </c>
      <c r="B2243" s="3">
        <v>170</v>
      </c>
      <c r="C2243" s="3"/>
      <c r="D2243" s="3" t="s">
        <v>8561</v>
      </c>
      <c r="E2243" s="3" t="s">
        <v>8569</v>
      </c>
      <c r="F2243" s="3" t="s">
        <v>219</v>
      </c>
      <c r="I2243" s="3" t="s">
        <v>8565</v>
      </c>
      <c r="K2243" s="3" t="s">
        <v>8565</v>
      </c>
    </row>
    <row r="2244" spans="1:12" ht="12.75" hidden="1">
      <c r="A2244" s="3" t="s">
        <v>10702</v>
      </c>
      <c r="B2244" s="3">
        <v>170</v>
      </c>
      <c r="C2244" s="3"/>
      <c r="D2244" s="3" t="s">
        <v>8561</v>
      </c>
      <c r="E2244" s="3" t="s">
        <v>8569</v>
      </c>
      <c r="F2244" s="3" t="s">
        <v>219</v>
      </c>
      <c r="I2244" s="3">
        <v>11</v>
      </c>
      <c r="J2244" s="3" t="s">
        <v>9812</v>
      </c>
      <c r="K2244" s="3">
        <v>11</v>
      </c>
      <c r="L2244" s="3" t="s">
        <v>9812</v>
      </c>
    </row>
    <row r="2245" spans="1:12" ht="12.75" hidden="1">
      <c r="A2245" s="3" t="s">
        <v>10703</v>
      </c>
      <c r="B2245" s="3">
        <v>170</v>
      </c>
      <c r="C2245" s="3"/>
      <c r="D2245" s="3" t="s">
        <v>8561</v>
      </c>
      <c r="E2245" s="3" t="s">
        <v>8569</v>
      </c>
      <c r="F2245" s="3" t="s">
        <v>359</v>
      </c>
      <c r="I2245" s="3">
        <v>48</v>
      </c>
      <c r="J2245" s="3" t="s">
        <v>8606</v>
      </c>
      <c r="K2245" s="3">
        <v>45</v>
      </c>
      <c r="L2245" s="3" t="s">
        <v>8606</v>
      </c>
    </row>
    <row r="2246" spans="1:12" ht="12.75" hidden="1">
      <c r="A2246" s="3" t="s">
        <v>10704</v>
      </c>
      <c r="B2246" s="3">
        <v>170</v>
      </c>
      <c r="C2246" s="3"/>
      <c r="D2246" s="3" t="s">
        <v>8561</v>
      </c>
      <c r="E2246" s="3" t="s">
        <v>8569</v>
      </c>
      <c r="F2246" s="3" t="s">
        <v>359</v>
      </c>
      <c r="I2246" s="3">
        <v>29</v>
      </c>
      <c r="J2246" s="3" t="s">
        <v>8654</v>
      </c>
      <c r="K2246" s="3">
        <v>28</v>
      </c>
      <c r="L2246" s="3" t="s">
        <v>8654</v>
      </c>
    </row>
    <row r="2247" spans="1:12" ht="12.75" hidden="1">
      <c r="A2247" s="3" t="s">
        <v>10705</v>
      </c>
      <c r="B2247" s="3">
        <v>170</v>
      </c>
      <c r="C2247" s="3"/>
      <c r="D2247" s="3" t="s">
        <v>8561</v>
      </c>
      <c r="E2247" s="3" t="s">
        <v>8569</v>
      </c>
      <c r="F2247" s="3" t="s">
        <v>359</v>
      </c>
      <c r="I2247" s="3" t="s">
        <v>8565</v>
      </c>
      <c r="K2247" s="3" t="s">
        <v>8565</v>
      </c>
    </row>
    <row r="2248" spans="1:12" ht="12.75" hidden="1">
      <c r="A2248" s="3" t="s">
        <v>10706</v>
      </c>
      <c r="B2248" s="3">
        <v>170</v>
      </c>
      <c r="C2248" s="3"/>
      <c r="D2248" s="3" t="s">
        <v>8561</v>
      </c>
      <c r="E2248" s="3" t="s">
        <v>8569</v>
      </c>
      <c r="F2248" s="3" t="s">
        <v>359</v>
      </c>
      <c r="I2248" s="3" t="s">
        <v>8565</v>
      </c>
      <c r="K2248" s="3" t="s">
        <v>8565</v>
      </c>
    </row>
    <row r="2249" spans="1:12" ht="12.75" hidden="1">
      <c r="A2249" s="3" t="s">
        <v>10707</v>
      </c>
      <c r="B2249" s="3">
        <v>170</v>
      </c>
      <c r="C2249" s="3"/>
      <c r="D2249" s="3" t="s">
        <v>8561</v>
      </c>
      <c r="E2249" s="3" t="s">
        <v>8569</v>
      </c>
      <c r="F2249" s="3" t="s">
        <v>224</v>
      </c>
      <c r="I2249" s="3" t="s">
        <v>8565</v>
      </c>
      <c r="K2249" s="3" t="s">
        <v>8565</v>
      </c>
    </row>
    <row r="2250" spans="1:12" ht="12.75" hidden="1">
      <c r="A2250" s="3" t="s">
        <v>9241</v>
      </c>
      <c r="B2250" s="3">
        <v>170</v>
      </c>
      <c r="C2250" s="3"/>
      <c r="D2250" s="3" t="s">
        <v>8561</v>
      </c>
      <c r="E2250" s="3" t="s">
        <v>8569</v>
      </c>
      <c r="F2250" s="3" t="s">
        <v>224</v>
      </c>
      <c r="I2250" s="3">
        <v>69</v>
      </c>
      <c r="J2250" s="3" t="s">
        <v>8606</v>
      </c>
      <c r="K2250" s="3">
        <v>70</v>
      </c>
      <c r="L2250" s="3" t="s">
        <v>8606</v>
      </c>
    </row>
    <row r="2251" spans="1:12" ht="12.75" hidden="1">
      <c r="A2251" s="3" t="s">
        <v>9245</v>
      </c>
      <c r="B2251" s="3">
        <v>170</v>
      </c>
      <c r="C2251" s="3"/>
      <c r="D2251" s="3" t="s">
        <v>8561</v>
      </c>
      <c r="E2251" s="3" t="s">
        <v>8569</v>
      </c>
      <c r="F2251" s="3" t="s">
        <v>224</v>
      </c>
      <c r="I2251" s="3">
        <v>68</v>
      </c>
      <c r="J2251" s="3" t="s">
        <v>8606</v>
      </c>
      <c r="K2251" s="3">
        <v>71</v>
      </c>
      <c r="L2251" s="3" t="s">
        <v>8606</v>
      </c>
    </row>
    <row r="2252" spans="1:12" ht="12.75" hidden="1">
      <c r="A2252" s="3" t="s">
        <v>9248</v>
      </c>
      <c r="B2252" s="3">
        <v>170</v>
      </c>
      <c r="C2252" s="3"/>
      <c r="D2252" s="3" t="s">
        <v>8561</v>
      </c>
      <c r="E2252" s="3" t="s">
        <v>8569</v>
      </c>
      <c r="F2252" s="3" t="s">
        <v>224</v>
      </c>
      <c r="I2252" s="3">
        <v>68</v>
      </c>
      <c r="J2252" s="3" t="s">
        <v>8606</v>
      </c>
      <c r="K2252" s="3">
        <v>71</v>
      </c>
      <c r="L2252" s="3" t="s">
        <v>8606</v>
      </c>
    </row>
    <row r="2253" spans="1:12" ht="12.75" hidden="1">
      <c r="A2253" s="3" t="s">
        <v>10708</v>
      </c>
      <c r="B2253" s="3">
        <v>170</v>
      </c>
      <c r="C2253" s="3"/>
      <c r="D2253" s="3" t="s">
        <v>8561</v>
      </c>
      <c r="E2253" s="3" t="s">
        <v>8569</v>
      </c>
      <c r="F2253" s="3" t="s">
        <v>224</v>
      </c>
      <c r="I2253" s="3" t="s">
        <v>8565</v>
      </c>
      <c r="K2253" s="3">
        <v>95</v>
      </c>
      <c r="L2253" s="3" t="s">
        <v>8606</v>
      </c>
    </row>
    <row r="2254" spans="1:12" ht="12.75" hidden="1">
      <c r="A2254" s="3" t="s">
        <v>10709</v>
      </c>
      <c r="B2254" s="3">
        <v>170</v>
      </c>
      <c r="C2254" s="3"/>
      <c r="D2254" s="3" t="s">
        <v>8561</v>
      </c>
      <c r="E2254" s="3" t="s">
        <v>8569</v>
      </c>
      <c r="F2254" s="3" t="s">
        <v>224</v>
      </c>
      <c r="I2254" s="3" t="s">
        <v>8565</v>
      </c>
      <c r="K2254" s="3">
        <v>87</v>
      </c>
      <c r="L2254" s="3" t="s">
        <v>8606</v>
      </c>
    </row>
    <row r="2255" spans="1:12" ht="12.75" hidden="1">
      <c r="A2255" s="3" t="s">
        <v>10710</v>
      </c>
      <c r="B2255" s="3">
        <v>170</v>
      </c>
      <c r="C2255" s="3"/>
      <c r="D2255" s="3" t="s">
        <v>8561</v>
      </c>
      <c r="E2255" s="3" t="s">
        <v>8569</v>
      </c>
      <c r="F2255" s="3" t="s">
        <v>224</v>
      </c>
      <c r="I2255" s="3">
        <v>61</v>
      </c>
      <c r="J2255" s="3" t="s">
        <v>8606</v>
      </c>
      <c r="K2255" s="3">
        <v>59</v>
      </c>
      <c r="L2255" s="3" t="s">
        <v>8606</v>
      </c>
    </row>
    <row r="2256" spans="1:12" ht="12.75" hidden="1">
      <c r="A2256" s="3" t="s">
        <v>10711</v>
      </c>
      <c r="B2256" s="3">
        <v>170</v>
      </c>
      <c r="C2256" s="3"/>
      <c r="D2256" s="3" t="s">
        <v>8561</v>
      </c>
      <c r="E2256" s="3" t="s">
        <v>8569</v>
      </c>
      <c r="F2256" s="3" t="s">
        <v>224</v>
      </c>
      <c r="I2256" s="3">
        <v>18</v>
      </c>
      <c r="J2256" s="3" t="s">
        <v>8589</v>
      </c>
      <c r="K2256" s="3">
        <v>18</v>
      </c>
      <c r="L2256" s="3" t="s">
        <v>8589</v>
      </c>
    </row>
    <row r="2257" spans="1:12" ht="12.75" hidden="1">
      <c r="A2257" s="3" t="s">
        <v>10712</v>
      </c>
      <c r="B2257" s="3">
        <v>170</v>
      </c>
      <c r="C2257" s="3"/>
      <c r="D2257" s="3" t="s">
        <v>8561</v>
      </c>
      <c r="E2257" s="3" t="s">
        <v>8569</v>
      </c>
      <c r="F2257" s="3" t="s">
        <v>224</v>
      </c>
      <c r="I2257" s="3">
        <v>53</v>
      </c>
      <c r="J2257" s="3" t="s">
        <v>8606</v>
      </c>
      <c r="K2257" s="3">
        <v>52</v>
      </c>
      <c r="L2257" s="3" t="s">
        <v>8606</v>
      </c>
    </row>
    <row r="2258" spans="1:12" ht="12.75" hidden="1">
      <c r="A2258" s="3" t="s">
        <v>10713</v>
      </c>
      <c r="B2258" s="3">
        <v>170</v>
      </c>
      <c r="C2258" s="3"/>
      <c r="D2258" s="3" t="s">
        <v>8561</v>
      </c>
      <c r="E2258" s="3" t="s">
        <v>8569</v>
      </c>
      <c r="F2258" s="3" t="s">
        <v>224</v>
      </c>
      <c r="I2258" s="3">
        <v>26</v>
      </c>
      <c r="J2258" s="3" t="s">
        <v>10023</v>
      </c>
      <c r="K2258" s="3">
        <v>27</v>
      </c>
      <c r="L2258" s="3" t="s">
        <v>10023</v>
      </c>
    </row>
    <row r="2259" spans="1:12" ht="12.75" hidden="1">
      <c r="A2259" s="3" t="s">
        <v>10714</v>
      </c>
      <c r="B2259" s="3">
        <v>170</v>
      </c>
      <c r="C2259" s="3"/>
      <c r="D2259" s="3" t="s">
        <v>8561</v>
      </c>
      <c r="E2259" s="3" t="s">
        <v>8569</v>
      </c>
      <c r="F2259" s="3" t="s">
        <v>224</v>
      </c>
      <c r="I2259" s="3">
        <v>82</v>
      </c>
      <c r="J2259" s="3" t="s">
        <v>8564</v>
      </c>
      <c r="K2259" s="3">
        <v>84</v>
      </c>
      <c r="L2259" s="3" t="s">
        <v>8564</v>
      </c>
    </row>
    <row r="2260" spans="1:12" ht="12.75" hidden="1">
      <c r="A2260" s="3" t="s">
        <v>10715</v>
      </c>
      <c r="B2260" s="3">
        <v>170</v>
      </c>
      <c r="C2260" s="3"/>
      <c r="D2260" s="3" t="s">
        <v>8561</v>
      </c>
      <c r="E2260" s="3" t="s">
        <v>8569</v>
      </c>
      <c r="F2260" s="3" t="s">
        <v>224</v>
      </c>
      <c r="I2260" s="3">
        <v>81</v>
      </c>
      <c r="J2260" s="3" t="s">
        <v>8589</v>
      </c>
      <c r="K2260" s="3">
        <v>85</v>
      </c>
      <c r="L2260" s="3" t="s">
        <v>8589</v>
      </c>
    </row>
    <row r="2261" spans="1:12" ht="12.75" hidden="1">
      <c r="A2261" s="3" t="s">
        <v>10716</v>
      </c>
      <c r="B2261" s="3">
        <v>170</v>
      </c>
      <c r="C2261" s="3"/>
      <c r="D2261" s="3" t="s">
        <v>8561</v>
      </c>
      <c r="E2261" s="3" t="s">
        <v>8569</v>
      </c>
      <c r="F2261" s="3" t="s">
        <v>224</v>
      </c>
      <c r="I2261" s="3">
        <v>86</v>
      </c>
      <c r="J2261" s="3" t="s">
        <v>8564</v>
      </c>
      <c r="K2261" s="3">
        <v>86</v>
      </c>
      <c r="L2261" s="3" t="s">
        <v>8564</v>
      </c>
    </row>
    <row r="2262" spans="1:12" ht="12.75" hidden="1">
      <c r="A2262" s="3" t="s">
        <v>10717</v>
      </c>
      <c r="B2262" s="3">
        <v>170</v>
      </c>
      <c r="C2262" s="3"/>
      <c r="D2262" s="3" t="s">
        <v>8561</v>
      </c>
      <c r="E2262" s="3" t="s">
        <v>8569</v>
      </c>
      <c r="F2262" s="3" t="s">
        <v>225</v>
      </c>
      <c r="I2262" s="3">
        <v>37</v>
      </c>
      <c r="J2262" s="3" t="s">
        <v>8589</v>
      </c>
      <c r="K2262" s="3">
        <v>94</v>
      </c>
      <c r="L2262" s="3" t="s">
        <v>8589</v>
      </c>
    </row>
    <row r="2263" spans="1:12" ht="12.75" hidden="1">
      <c r="A2263" s="3" t="s">
        <v>10718</v>
      </c>
      <c r="B2263" s="3">
        <v>170</v>
      </c>
      <c r="C2263" s="3"/>
      <c r="D2263" s="3" t="s">
        <v>8561</v>
      </c>
      <c r="E2263" s="3" t="s">
        <v>8569</v>
      </c>
      <c r="F2263" s="3" t="s">
        <v>225</v>
      </c>
      <c r="I2263" s="3" t="s">
        <v>8565</v>
      </c>
      <c r="K2263" s="3" t="s">
        <v>8565</v>
      </c>
    </row>
    <row r="2264" spans="1:12" ht="12.75">
      <c r="A2264" s="3" t="s">
        <v>10719</v>
      </c>
      <c r="B2264" s="3">
        <v>170</v>
      </c>
      <c r="C2264" s="3"/>
      <c r="D2264" s="3" t="s">
        <v>8561</v>
      </c>
      <c r="E2264" s="3" t="s">
        <v>8569</v>
      </c>
      <c r="F2264" s="3" t="s">
        <v>222</v>
      </c>
      <c r="I2264" s="3">
        <v>68</v>
      </c>
      <c r="J2264" s="3" t="s">
        <v>8606</v>
      </c>
      <c r="K2264" s="3">
        <v>67</v>
      </c>
      <c r="L2264" s="3" t="s">
        <v>8606</v>
      </c>
    </row>
    <row r="2265" spans="1:12" ht="12.75">
      <c r="A2265" s="3" t="s">
        <v>10720</v>
      </c>
      <c r="B2265" s="3">
        <v>170</v>
      </c>
      <c r="C2265" s="3"/>
      <c r="D2265" s="3" t="s">
        <v>8561</v>
      </c>
      <c r="E2265" s="3" t="s">
        <v>8569</v>
      </c>
      <c r="F2265" s="3" t="s">
        <v>222</v>
      </c>
      <c r="I2265" s="3">
        <v>20</v>
      </c>
      <c r="J2265" s="3" t="s">
        <v>8589</v>
      </c>
      <c r="K2265" s="3">
        <v>18</v>
      </c>
      <c r="L2265" s="3" t="s">
        <v>8589</v>
      </c>
    </row>
    <row r="2266" spans="1:12" ht="12.75">
      <c r="A2266" s="3" t="s">
        <v>10721</v>
      </c>
      <c r="B2266" s="3">
        <v>170</v>
      </c>
      <c r="C2266" s="3"/>
      <c r="D2266" s="3" t="s">
        <v>8561</v>
      </c>
      <c r="E2266" s="3" t="s">
        <v>8569</v>
      </c>
      <c r="F2266" s="3" t="s">
        <v>222</v>
      </c>
      <c r="I2266" s="3">
        <v>44</v>
      </c>
      <c r="J2266" s="3" t="s">
        <v>8606</v>
      </c>
      <c r="K2266" s="3">
        <v>42</v>
      </c>
      <c r="L2266" s="3" t="s">
        <v>8606</v>
      </c>
    </row>
    <row r="2267" spans="1:12" ht="12.75" hidden="1">
      <c r="A2267" s="3" t="s">
        <v>10722</v>
      </c>
      <c r="B2267" s="3">
        <v>170</v>
      </c>
      <c r="C2267" s="3"/>
      <c r="D2267" s="3" t="s">
        <v>8561</v>
      </c>
      <c r="E2267" s="3" t="s">
        <v>8569</v>
      </c>
      <c r="F2267" s="3" t="s">
        <v>359</v>
      </c>
      <c r="I2267" s="3">
        <v>93</v>
      </c>
      <c r="J2267" s="3" t="s">
        <v>8606</v>
      </c>
      <c r="K2267" s="3">
        <v>95</v>
      </c>
      <c r="L2267" s="3" t="s">
        <v>8606</v>
      </c>
    </row>
    <row r="2268" spans="1:12" ht="12.75" hidden="1">
      <c r="A2268" s="3" t="s">
        <v>9211</v>
      </c>
      <c r="B2268" s="3">
        <v>170</v>
      </c>
      <c r="C2268" s="3"/>
      <c r="D2268" s="3" t="s">
        <v>8561</v>
      </c>
      <c r="E2268" s="3" t="s">
        <v>8569</v>
      </c>
      <c r="F2268" s="3" t="s">
        <v>224</v>
      </c>
      <c r="I2268" s="3">
        <v>97</v>
      </c>
      <c r="J2268" s="3" t="s">
        <v>8606</v>
      </c>
      <c r="K2268" s="3">
        <v>95</v>
      </c>
      <c r="L2268" s="3" t="s">
        <v>8606</v>
      </c>
    </row>
    <row r="2269" spans="1:12" ht="12.75">
      <c r="A2269" s="3" t="s">
        <v>10723</v>
      </c>
      <c r="B2269" s="3">
        <v>170</v>
      </c>
      <c r="C2269" s="3"/>
      <c r="D2269" s="3" t="s">
        <v>8561</v>
      </c>
      <c r="E2269" s="3" t="s">
        <v>8569</v>
      </c>
      <c r="F2269" s="3" t="s">
        <v>222</v>
      </c>
      <c r="I2269" s="3">
        <v>45</v>
      </c>
      <c r="J2269" s="3" t="s">
        <v>10724</v>
      </c>
      <c r="K2269" s="3">
        <v>43</v>
      </c>
      <c r="L2269" s="3" t="s">
        <v>8589</v>
      </c>
    </row>
    <row r="2270" spans="1:12" ht="12.75" hidden="1">
      <c r="A2270" s="3" t="s">
        <v>10725</v>
      </c>
      <c r="B2270" s="3">
        <v>170</v>
      </c>
      <c r="C2270" s="3"/>
      <c r="D2270" s="3" t="s">
        <v>8561</v>
      </c>
      <c r="E2270" s="3" t="s">
        <v>8569</v>
      </c>
      <c r="F2270" s="3" t="s">
        <v>8575</v>
      </c>
      <c r="I2270" s="3">
        <v>26</v>
      </c>
      <c r="J2270" s="3" t="s">
        <v>8589</v>
      </c>
      <c r="K2270" s="3">
        <v>23</v>
      </c>
      <c r="L2270" s="3" t="s">
        <v>8589</v>
      </c>
    </row>
    <row r="2271" spans="1:12" ht="12.75" hidden="1">
      <c r="A2271" s="3" t="s">
        <v>10726</v>
      </c>
      <c r="B2271" s="3">
        <v>170</v>
      </c>
      <c r="C2271" s="3"/>
      <c r="D2271" s="3" t="s">
        <v>8561</v>
      </c>
      <c r="E2271" s="3" t="s">
        <v>8569</v>
      </c>
      <c r="F2271" s="3" t="s">
        <v>8575</v>
      </c>
      <c r="I2271" s="3" t="s">
        <v>8565</v>
      </c>
      <c r="K2271" s="3" t="s">
        <v>8565</v>
      </c>
    </row>
    <row r="2272" spans="1:12" ht="12.75" hidden="1">
      <c r="A2272" s="3" t="s">
        <v>10727</v>
      </c>
      <c r="B2272" s="3">
        <v>170</v>
      </c>
      <c r="C2272" s="3"/>
      <c r="D2272" s="3" t="s">
        <v>8561</v>
      </c>
      <c r="E2272" s="3" t="s">
        <v>8569</v>
      </c>
      <c r="F2272" s="3" t="s">
        <v>8575</v>
      </c>
      <c r="I2272" s="3">
        <v>21</v>
      </c>
      <c r="J2272" s="3" t="s">
        <v>8589</v>
      </c>
      <c r="K2272" s="3">
        <v>23</v>
      </c>
      <c r="L2272" s="3" t="s">
        <v>8589</v>
      </c>
    </row>
    <row r="2273" spans="1:12" ht="12.75" hidden="1">
      <c r="A2273" s="3" t="s">
        <v>10728</v>
      </c>
      <c r="B2273" s="3">
        <v>170</v>
      </c>
      <c r="C2273" s="3"/>
      <c r="D2273" s="3" t="s">
        <v>8561</v>
      </c>
      <c r="E2273" s="3" t="s">
        <v>8569</v>
      </c>
      <c r="F2273" s="3" t="s">
        <v>359</v>
      </c>
      <c r="I2273" s="3" t="s">
        <v>8565</v>
      </c>
      <c r="K2273" s="3" t="s">
        <v>8565</v>
      </c>
    </row>
    <row r="2274" spans="1:12" ht="12.75" hidden="1">
      <c r="A2274" s="3" t="s">
        <v>10729</v>
      </c>
      <c r="B2274" s="3">
        <v>170</v>
      </c>
      <c r="C2274" s="3"/>
      <c r="D2274" s="3" t="s">
        <v>8561</v>
      </c>
      <c r="E2274" s="3" t="s">
        <v>8569</v>
      </c>
      <c r="F2274" s="3" t="s">
        <v>224</v>
      </c>
      <c r="I2274" s="3">
        <v>68</v>
      </c>
      <c r="J2274" s="3" t="s">
        <v>8606</v>
      </c>
      <c r="K2274" s="3">
        <v>67</v>
      </c>
      <c r="L2274" s="3" t="s">
        <v>8606</v>
      </c>
    </row>
    <row r="2275" spans="1:12" ht="12.75" hidden="1">
      <c r="A2275" s="3" t="s">
        <v>10730</v>
      </c>
      <c r="B2275" s="3">
        <v>170</v>
      </c>
      <c r="C2275" s="3"/>
      <c r="D2275" s="3" t="s">
        <v>8561</v>
      </c>
      <c r="E2275" s="3" t="s">
        <v>8569</v>
      </c>
      <c r="F2275" s="3" t="s">
        <v>359</v>
      </c>
      <c r="I2275" s="3">
        <v>86</v>
      </c>
      <c r="J2275" s="3" t="s">
        <v>8792</v>
      </c>
      <c r="K2275" s="3">
        <v>85</v>
      </c>
      <c r="L2275" s="3" t="s">
        <v>8792</v>
      </c>
    </row>
    <row r="2276" spans="1:12" ht="12.75" hidden="1">
      <c r="A2276" s="3" t="s">
        <v>10731</v>
      </c>
      <c r="B2276" s="3">
        <v>170</v>
      </c>
      <c r="C2276" s="3"/>
      <c r="D2276" s="3" t="s">
        <v>8561</v>
      </c>
      <c r="E2276" s="3" t="s">
        <v>8574</v>
      </c>
      <c r="F2276" s="3" t="s">
        <v>219</v>
      </c>
      <c r="I2276" s="3">
        <v>65</v>
      </c>
      <c r="J2276" s="3" t="s">
        <v>8576</v>
      </c>
      <c r="K2276" s="3">
        <v>59</v>
      </c>
      <c r="L2276" s="3" t="s">
        <v>8576</v>
      </c>
    </row>
    <row r="2277" spans="1:12" ht="12.75" hidden="1">
      <c r="A2277" s="3" t="s">
        <v>10732</v>
      </c>
      <c r="B2277" s="3">
        <v>170</v>
      </c>
      <c r="C2277" s="3"/>
      <c r="D2277" s="3" t="s">
        <v>8561</v>
      </c>
      <c r="E2277" s="3" t="s">
        <v>8574</v>
      </c>
      <c r="F2277" s="3" t="s">
        <v>219</v>
      </c>
      <c r="I2277" s="3">
        <v>65</v>
      </c>
      <c r="J2277" s="3" t="s">
        <v>8576</v>
      </c>
      <c r="K2277" s="3">
        <v>65</v>
      </c>
      <c r="L2277" s="3" t="s">
        <v>8576</v>
      </c>
    </row>
    <row r="2278" spans="1:12" ht="12.75" hidden="1">
      <c r="A2278" s="3" t="s">
        <v>10733</v>
      </c>
      <c r="B2278" s="3">
        <v>170</v>
      </c>
      <c r="C2278" s="3"/>
      <c r="D2278" s="3" t="s">
        <v>8561</v>
      </c>
      <c r="E2278" s="3" t="s">
        <v>8574</v>
      </c>
      <c r="F2278" s="3" t="s">
        <v>219</v>
      </c>
      <c r="I2278" s="3">
        <v>46</v>
      </c>
      <c r="J2278" s="3" t="s">
        <v>8576</v>
      </c>
      <c r="K2278" s="3">
        <v>37</v>
      </c>
      <c r="L2278" s="3" t="s">
        <v>8576</v>
      </c>
    </row>
    <row r="2279" spans="1:12" ht="12.75" hidden="1">
      <c r="A2279" s="3" t="s">
        <v>10734</v>
      </c>
      <c r="B2279" s="3">
        <v>170</v>
      </c>
      <c r="C2279" s="3"/>
      <c r="D2279" s="3" t="s">
        <v>8561</v>
      </c>
      <c r="E2279" s="3" t="s">
        <v>8574</v>
      </c>
      <c r="F2279" s="3" t="s">
        <v>219</v>
      </c>
      <c r="I2279" s="3" t="s">
        <v>8565</v>
      </c>
      <c r="K2279" s="3" t="s">
        <v>8565</v>
      </c>
    </row>
    <row r="2280" spans="1:12" ht="12.75" hidden="1">
      <c r="A2280" s="3" t="s">
        <v>10735</v>
      </c>
      <c r="B2280" s="3">
        <v>170</v>
      </c>
      <c r="C2280" s="3"/>
      <c r="D2280" s="3" t="s">
        <v>8561</v>
      </c>
      <c r="E2280" s="3" t="s">
        <v>8574</v>
      </c>
      <c r="F2280" s="3" t="s">
        <v>219</v>
      </c>
      <c r="I2280" s="3">
        <v>48</v>
      </c>
      <c r="J2280" s="3" t="s">
        <v>8576</v>
      </c>
      <c r="K2280" s="3">
        <v>48</v>
      </c>
      <c r="L2280" s="3" t="s">
        <v>8576</v>
      </c>
    </row>
    <row r="2281" spans="1:12" ht="12.75" hidden="1">
      <c r="A2281" s="3" t="s">
        <v>10736</v>
      </c>
      <c r="B2281" s="3">
        <v>170</v>
      </c>
      <c r="C2281" s="3"/>
      <c r="D2281" s="3" t="s">
        <v>8561</v>
      </c>
      <c r="E2281" s="3" t="s">
        <v>8574</v>
      </c>
      <c r="F2281" s="3" t="s">
        <v>219</v>
      </c>
      <c r="I2281" s="3">
        <v>31</v>
      </c>
      <c r="J2281" s="3" t="s">
        <v>8576</v>
      </c>
      <c r="K2281" s="3">
        <v>30</v>
      </c>
      <c r="L2281" s="3" t="s">
        <v>8576</v>
      </c>
    </row>
    <row r="2282" spans="1:12" ht="12.75" hidden="1">
      <c r="A2282" s="3" t="s">
        <v>10737</v>
      </c>
      <c r="B2282" s="3">
        <v>170</v>
      </c>
      <c r="C2282" s="3"/>
      <c r="D2282" s="3" t="s">
        <v>8561</v>
      </c>
      <c r="E2282" s="3" t="s">
        <v>8574</v>
      </c>
      <c r="F2282" s="3" t="s">
        <v>219</v>
      </c>
      <c r="I2282" s="3" t="s">
        <v>8565</v>
      </c>
      <c r="K2282" s="3" t="s">
        <v>8565</v>
      </c>
    </row>
    <row r="2283" spans="1:12" ht="12.75" hidden="1">
      <c r="A2283" s="3" t="s">
        <v>10738</v>
      </c>
      <c r="B2283" s="3">
        <v>170</v>
      </c>
      <c r="C2283" s="3"/>
      <c r="D2283" s="3" t="s">
        <v>8561</v>
      </c>
      <c r="E2283" s="3" t="s">
        <v>8574</v>
      </c>
      <c r="F2283" s="3" t="s">
        <v>219</v>
      </c>
      <c r="I2283" s="3" t="s">
        <v>8565</v>
      </c>
      <c r="K2283" s="3" t="s">
        <v>8565</v>
      </c>
    </row>
    <row r="2284" spans="1:12" ht="12.75" hidden="1">
      <c r="A2284" s="3" t="s">
        <v>10739</v>
      </c>
      <c r="B2284" s="3">
        <v>170</v>
      </c>
      <c r="C2284" s="3"/>
      <c r="D2284" s="3" t="s">
        <v>8561</v>
      </c>
      <c r="E2284" s="3" t="s">
        <v>8574</v>
      </c>
      <c r="F2284" s="3" t="s">
        <v>219</v>
      </c>
      <c r="I2284" s="3">
        <v>17</v>
      </c>
      <c r="J2284" s="3" t="s">
        <v>8576</v>
      </c>
      <c r="K2284" s="3">
        <v>18</v>
      </c>
      <c r="L2284" s="3" t="s">
        <v>8576</v>
      </c>
    </row>
    <row r="2285" spans="1:12" ht="12.75" hidden="1">
      <c r="A2285" s="3" t="s">
        <v>10740</v>
      </c>
      <c r="B2285" s="3">
        <v>170</v>
      </c>
      <c r="C2285" s="3"/>
      <c r="D2285" s="3" t="s">
        <v>8561</v>
      </c>
      <c r="E2285" s="3" t="s">
        <v>8574</v>
      </c>
      <c r="F2285" s="3" t="s">
        <v>219</v>
      </c>
      <c r="I2285" s="3">
        <v>57</v>
      </c>
      <c r="J2285" s="3" t="s">
        <v>8576</v>
      </c>
      <c r="K2285" s="3">
        <v>63</v>
      </c>
      <c r="L2285" s="3" t="s">
        <v>8576</v>
      </c>
    </row>
    <row r="2286" spans="1:12" ht="12.75" hidden="1">
      <c r="A2286" s="3" t="s">
        <v>10741</v>
      </c>
      <c r="B2286" s="3">
        <v>170</v>
      </c>
      <c r="C2286" s="3"/>
      <c r="D2286" s="3" t="s">
        <v>8561</v>
      </c>
      <c r="E2286" s="3" t="s">
        <v>8574</v>
      </c>
      <c r="F2286" s="3" t="s">
        <v>219</v>
      </c>
      <c r="I2286" s="3">
        <v>70</v>
      </c>
      <c r="J2286" s="3" t="s">
        <v>8606</v>
      </c>
      <c r="K2286" s="3">
        <v>70</v>
      </c>
      <c r="L2286" s="3" t="s">
        <v>8606</v>
      </c>
    </row>
    <row r="2287" spans="1:12" ht="12.75" hidden="1">
      <c r="A2287" s="3" t="s">
        <v>10742</v>
      </c>
      <c r="B2287" s="3">
        <v>170</v>
      </c>
      <c r="C2287" s="3"/>
      <c r="D2287" s="3" t="s">
        <v>8561</v>
      </c>
      <c r="E2287" s="3" t="s">
        <v>8574</v>
      </c>
      <c r="F2287" s="3" t="s">
        <v>219</v>
      </c>
      <c r="I2287" s="3" t="s">
        <v>8565</v>
      </c>
      <c r="K2287" s="3" t="s">
        <v>8565</v>
      </c>
    </row>
    <row r="2288" spans="1:12" ht="12.75" hidden="1">
      <c r="A2288" s="3" t="s">
        <v>10743</v>
      </c>
      <c r="B2288" s="3">
        <v>170</v>
      </c>
      <c r="C2288" s="3"/>
      <c r="D2288" s="3" t="s">
        <v>8561</v>
      </c>
      <c r="E2288" s="3" t="s">
        <v>8574</v>
      </c>
      <c r="F2288" s="3" t="s">
        <v>219</v>
      </c>
      <c r="I2288" s="3" t="s">
        <v>8565</v>
      </c>
      <c r="K2288" s="3" t="s">
        <v>8565</v>
      </c>
    </row>
    <row r="2289" spans="1:12" ht="12.75" hidden="1">
      <c r="A2289" s="3" t="s">
        <v>10744</v>
      </c>
      <c r="B2289" s="3">
        <v>170</v>
      </c>
      <c r="C2289" s="3"/>
      <c r="D2289" s="3" t="s">
        <v>8561</v>
      </c>
      <c r="E2289" s="3" t="s">
        <v>8574</v>
      </c>
      <c r="F2289" s="3" t="s">
        <v>219</v>
      </c>
      <c r="I2289" s="3">
        <v>73</v>
      </c>
      <c r="J2289" s="3" t="s">
        <v>8564</v>
      </c>
      <c r="K2289" s="3">
        <v>71</v>
      </c>
      <c r="L2289" s="3" t="s">
        <v>8564</v>
      </c>
    </row>
    <row r="2290" spans="1:12" ht="12.75" hidden="1">
      <c r="A2290" s="3" t="s">
        <v>10745</v>
      </c>
      <c r="B2290" s="3">
        <v>170</v>
      </c>
      <c r="C2290" s="3"/>
      <c r="D2290" s="3" t="s">
        <v>8561</v>
      </c>
      <c r="E2290" s="3" t="s">
        <v>8574</v>
      </c>
      <c r="F2290" s="3" t="s">
        <v>219</v>
      </c>
      <c r="I2290" s="3">
        <v>59</v>
      </c>
      <c r="J2290" s="3" t="s">
        <v>8568</v>
      </c>
      <c r="K2290" s="3">
        <v>69</v>
      </c>
      <c r="L2290" s="3" t="s">
        <v>8568</v>
      </c>
    </row>
    <row r="2291" spans="1:12" ht="12.75" hidden="1">
      <c r="A2291" s="3" t="s">
        <v>10746</v>
      </c>
      <c r="B2291" s="3">
        <v>170</v>
      </c>
      <c r="C2291" s="3"/>
      <c r="D2291" s="3" t="s">
        <v>8561</v>
      </c>
      <c r="E2291" s="3" t="s">
        <v>8574</v>
      </c>
      <c r="F2291" s="3" t="s">
        <v>219</v>
      </c>
      <c r="I2291" s="3">
        <v>58</v>
      </c>
      <c r="J2291" s="3" t="s">
        <v>8568</v>
      </c>
      <c r="K2291" s="3">
        <v>65</v>
      </c>
      <c r="L2291" s="3" t="s">
        <v>8568</v>
      </c>
    </row>
    <row r="2292" spans="1:12" ht="12.75" hidden="1">
      <c r="A2292" s="3" t="s">
        <v>10747</v>
      </c>
      <c r="B2292" s="3">
        <v>170</v>
      </c>
      <c r="C2292" s="3"/>
      <c r="D2292" s="3" t="s">
        <v>8561</v>
      </c>
      <c r="E2292" s="3" t="s">
        <v>8574</v>
      </c>
      <c r="F2292" s="3" t="s">
        <v>219</v>
      </c>
      <c r="I2292" s="3">
        <v>73</v>
      </c>
      <c r="J2292" s="3" t="s">
        <v>8568</v>
      </c>
      <c r="K2292" s="3">
        <v>74</v>
      </c>
      <c r="L2292" s="3" t="s">
        <v>8568</v>
      </c>
    </row>
    <row r="2293" spans="1:12" ht="12.75">
      <c r="A2293" s="3" t="s">
        <v>10748</v>
      </c>
      <c r="B2293" s="3">
        <v>170</v>
      </c>
      <c r="C2293" s="3"/>
      <c r="D2293" s="3" t="s">
        <v>8561</v>
      </c>
      <c r="E2293" s="3" t="s">
        <v>8574</v>
      </c>
      <c r="F2293" s="3" t="s">
        <v>222</v>
      </c>
      <c r="I2293" s="3">
        <v>43</v>
      </c>
      <c r="J2293" s="3" t="s">
        <v>8576</v>
      </c>
      <c r="K2293" s="3">
        <v>44</v>
      </c>
      <c r="L2293" s="3" t="s">
        <v>8576</v>
      </c>
    </row>
    <row r="2294" spans="1:12" ht="12.75">
      <c r="A2294" s="3" t="s">
        <v>10749</v>
      </c>
      <c r="B2294" s="3">
        <v>170</v>
      </c>
      <c r="C2294" s="3"/>
      <c r="D2294" s="3" t="s">
        <v>8561</v>
      </c>
      <c r="E2294" s="3" t="s">
        <v>8574</v>
      </c>
      <c r="F2294" s="3" t="s">
        <v>222</v>
      </c>
      <c r="I2294" s="3">
        <v>40</v>
      </c>
      <c r="J2294" s="3" t="s">
        <v>8576</v>
      </c>
      <c r="K2294" s="3">
        <v>40</v>
      </c>
      <c r="L2294" s="3" t="s">
        <v>8576</v>
      </c>
    </row>
    <row r="2295" spans="1:12" ht="12.75">
      <c r="A2295" s="3" t="s">
        <v>10750</v>
      </c>
      <c r="B2295" s="3">
        <v>170</v>
      </c>
      <c r="C2295" s="3"/>
      <c r="D2295" s="3" t="s">
        <v>8561</v>
      </c>
      <c r="E2295" s="3" t="s">
        <v>8574</v>
      </c>
      <c r="F2295" s="3" t="s">
        <v>222</v>
      </c>
      <c r="I2295" s="3">
        <v>40</v>
      </c>
      <c r="J2295" s="3" t="s">
        <v>8576</v>
      </c>
      <c r="K2295" s="3">
        <v>40</v>
      </c>
      <c r="L2295" s="3" t="s">
        <v>8576</v>
      </c>
    </row>
    <row r="2296" spans="1:12" ht="12.75" hidden="1">
      <c r="A2296" s="3" t="s">
        <v>10751</v>
      </c>
      <c r="B2296" s="3">
        <v>170</v>
      </c>
      <c r="C2296" s="3"/>
      <c r="D2296" s="3" t="s">
        <v>8561</v>
      </c>
      <c r="E2296" s="3" t="s">
        <v>8574</v>
      </c>
      <c r="F2296" s="3" t="s">
        <v>224</v>
      </c>
      <c r="I2296" s="3">
        <v>21</v>
      </c>
      <c r="J2296" s="3" t="s">
        <v>8576</v>
      </c>
      <c r="K2296" s="3">
        <v>21</v>
      </c>
      <c r="L2296" s="3" t="s">
        <v>8576</v>
      </c>
    </row>
    <row r="2297" spans="1:12" ht="12.75" hidden="1">
      <c r="A2297" s="3" t="s">
        <v>10752</v>
      </c>
      <c r="B2297" s="3">
        <v>170</v>
      </c>
      <c r="C2297" s="3"/>
      <c r="D2297" s="3" t="s">
        <v>8561</v>
      </c>
      <c r="E2297" s="3" t="s">
        <v>8574</v>
      </c>
      <c r="F2297" s="3" t="s">
        <v>224</v>
      </c>
      <c r="I2297" s="3">
        <v>97</v>
      </c>
      <c r="J2297" s="3" t="s">
        <v>8606</v>
      </c>
      <c r="K2297" s="3">
        <v>98</v>
      </c>
      <c r="L2297" s="3" t="s">
        <v>8606</v>
      </c>
    </row>
    <row r="2298" spans="1:12" ht="12.75" hidden="1">
      <c r="A2298" s="3" t="s">
        <v>10753</v>
      </c>
      <c r="B2298" s="3">
        <v>170</v>
      </c>
      <c r="C2298" s="3"/>
      <c r="D2298" s="3" t="s">
        <v>8561</v>
      </c>
      <c r="E2298" s="3" t="s">
        <v>8574</v>
      </c>
      <c r="F2298" s="3" t="s">
        <v>224</v>
      </c>
      <c r="I2298" s="3" t="s">
        <v>8565</v>
      </c>
      <c r="K2298" s="3" t="s">
        <v>8565</v>
      </c>
    </row>
    <row r="2299" spans="1:12" ht="12.75" hidden="1">
      <c r="A2299" s="3" t="s">
        <v>10754</v>
      </c>
      <c r="B2299" s="3">
        <v>170</v>
      </c>
      <c r="C2299" s="3"/>
      <c r="D2299" s="3" t="s">
        <v>8561</v>
      </c>
      <c r="E2299" s="3" t="s">
        <v>8574</v>
      </c>
      <c r="F2299" s="3" t="s">
        <v>224</v>
      </c>
      <c r="I2299" s="3" t="s">
        <v>8565</v>
      </c>
      <c r="K2299" s="3" t="s">
        <v>8565</v>
      </c>
    </row>
    <row r="2300" spans="1:12" ht="12.75" hidden="1">
      <c r="A2300" s="3" t="s">
        <v>10755</v>
      </c>
      <c r="B2300" s="3">
        <v>170</v>
      </c>
      <c r="C2300" s="3"/>
      <c r="D2300" s="3" t="s">
        <v>8561</v>
      </c>
      <c r="E2300" s="3" t="s">
        <v>8574</v>
      </c>
      <c r="F2300" s="3" t="s">
        <v>224</v>
      </c>
      <c r="I2300" s="3" t="s">
        <v>8565</v>
      </c>
      <c r="K2300" s="3" t="s">
        <v>8565</v>
      </c>
    </row>
    <row r="2301" spans="1:12" ht="12.75" hidden="1">
      <c r="A2301" s="3" t="s">
        <v>10756</v>
      </c>
      <c r="B2301" s="3">
        <v>170</v>
      </c>
      <c r="C2301" s="3"/>
      <c r="D2301" s="3" t="s">
        <v>8561</v>
      </c>
      <c r="E2301" s="3" t="s">
        <v>8574</v>
      </c>
      <c r="F2301" s="3" t="s">
        <v>224</v>
      </c>
      <c r="I2301" s="3">
        <v>68</v>
      </c>
      <c r="J2301" s="3" t="s">
        <v>10404</v>
      </c>
      <c r="K2301" s="3">
        <v>70</v>
      </c>
      <c r="L2301" s="3" t="s">
        <v>10404</v>
      </c>
    </row>
    <row r="2302" spans="1:12" ht="12.75" hidden="1">
      <c r="A2302" s="3" t="s">
        <v>10757</v>
      </c>
      <c r="B2302" s="3">
        <v>170</v>
      </c>
      <c r="C2302" s="3"/>
      <c r="D2302" s="3" t="s">
        <v>8561</v>
      </c>
      <c r="E2302" s="3" t="s">
        <v>8574</v>
      </c>
      <c r="F2302" s="3" t="s">
        <v>224</v>
      </c>
      <c r="I2302" s="3" t="s">
        <v>8565</v>
      </c>
      <c r="K2302" s="3" t="s">
        <v>8565</v>
      </c>
    </row>
    <row r="2303" spans="1:12" ht="12.75" hidden="1">
      <c r="A2303" s="3" t="s">
        <v>10758</v>
      </c>
      <c r="B2303" s="3">
        <v>170</v>
      </c>
      <c r="C2303" s="3"/>
      <c r="D2303" s="3" t="s">
        <v>8561</v>
      </c>
      <c r="E2303" s="3" t="s">
        <v>8574</v>
      </c>
      <c r="F2303" s="3" t="s">
        <v>224</v>
      </c>
      <c r="I2303" s="3">
        <v>91</v>
      </c>
      <c r="J2303" s="3" t="s">
        <v>8606</v>
      </c>
      <c r="K2303" s="3">
        <v>94</v>
      </c>
      <c r="L2303" s="3" t="s">
        <v>8606</v>
      </c>
    </row>
    <row r="2304" spans="1:12" ht="12.75" hidden="1">
      <c r="A2304" s="3" t="s">
        <v>10759</v>
      </c>
      <c r="B2304" s="3">
        <v>170</v>
      </c>
      <c r="C2304" s="3"/>
      <c r="D2304" s="3" t="s">
        <v>8561</v>
      </c>
      <c r="E2304" s="3" t="s">
        <v>8574</v>
      </c>
      <c r="F2304" s="3" t="s">
        <v>225</v>
      </c>
      <c r="I2304" s="3">
        <v>86</v>
      </c>
      <c r="J2304" s="3" t="s">
        <v>8606</v>
      </c>
      <c r="K2304" s="3">
        <v>89</v>
      </c>
      <c r="L2304" s="3" t="s">
        <v>8606</v>
      </c>
    </row>
    <row r="2305" spans="1:12" ht="12.75" hidden="1">
      <c r="A2305" s="3" t="s">
        <v>10760</v>
      </c>
      <c r="B2305" s="3">
        <v>170</v>
      </c>
      <c r="C2305" s="3"/>
      <c r="D2305" s="3" t="s">
        <v>8561</v>
      </c>
      <c r="E2305" s="3" t="s">
        <v>8574</v>
      </c>
      <c r="F2305" s="3" t="s">
        <v>225</v>
      </c>
      <c r="I2305" s="3">
        <v>65</v>
      </c>
      <c r="J2305" s="3" t="s">
        <v>8606</v>
      </c>
      <c r="K2305" s="3">
        <v>62</v>
      </c>
      <c r="L2305" s="3" t="s">
        <v>8606</v>
      </c>
    </row>
    <row r="2306" spans="1:12" ht="12.75" hidden="1">
      <c r="A2306" s="3" t="s">
        <v>10761</v>
      </c>
      <c r="B2306" s="3">
        <v>170</v>
      </c>
      <c r="C2306" s="3"/>
      <c r="D2306" s="3" t="s">
        <v>8561</v>
      </c>
      <c r="E2306" s="3" t="s">
        <v>8574</v>
      </c>
      <c r="F2306" s="3" t="s">
        <v>225</v>
      </c>
      <c r="I2306" s="3">
        <v>72</v>
      </c>
      <c r="J2306" s="3" t="s">
        <v>8606</v>
      </c>
      <c r="K2306" s="3">
        <v>71</v>
      </c>
      <c r="L2306" s="3" t="s">
        <v>8606</v>
      </c>
    </row>
    <row r="2307" spans="1:12" ht="12.75" hidden="1">
      <c r="A2307" s="3" t="s">
        <v>10762</v>
      </c>
      <c r="B2307" s="3">
        <v>170</v>
      </c>
      <c r="C2307" s="3"/>
      <c r="D2307" s="3" t="s">
        <v>8561</v>
      </c>
      <c r="E2307" s="3" t="s">
        <v>8574</v>
      </c>
      <c r="F2307" s="3" t="s">
        <v>225</v>
      </c>
      <c r="I2307" s="3">
        <v>93</v>
      </c>
      <c r="J2307" s="3" t="s">
        <v>8606</v>
      </c>
      <c r="K2307" s="3">
        <v>95</v>
      </c>
      <c r="L2307" s="3" t="s">
        <v>8606</v>
      </c>
    </row>
    <row r="2308" spans="1:12" ht="12.75" hidden="1">
      <c r="A2308" s="3" t="s">
        <v>10763</v>
      </c>
      <c r="B2308" s="3">
        <v>170</v>
      </c>
      <c r="C2308" s="3"/>
      <c r="D2308" s="3" t="s">
        <v>8561</v>
      </c>
      <c r="E2308" s="3" t="s">
        <v>8574</v>
      </c>
      <c r="F2308" s="3" t="s">
        <v>225</v>
      </c>
      <c r="I2308" s="3" t="s">
        <v>8565</v>
      </c>
      <c r="K2308" s="3" t="s">
        <v>8565</v>
      </c>
    </row>
    <row r="2309" spans="1:12" ht="12.75" hidden="1">
      <c r="A2309" s="3" t="s">
        <v>10764</v>
      </c>
      <c r="B2309" s="3">
        <v>170</v>
      </c>
      <c r="C2309" s="3"/>
      <c r="D2309" s="3" t="s">
        <v>8561</v>
      </c>
      <c r="E2309" s="3" t="s">
        <v>8574</v>
      </c>
      <c r="F2309" s="3" t="s">
        <v>225</v>
      </c>
      <c r="I2309" s="3">
        <v>91</v>
      </c>
      <c r="J2309" s="3" t="s">
        <v>8606</v>
      </c>
      <c r="K2309" s="3">
        <v>91</v>
      </c>
      <c r="L2309" s="3" t="s">
        <v>8606</v>
      </c>
    </row>
    <row r="2310" spans="1:12" ht="12.75" hidden="1">
      <c r="A2310" s="3" t="s">
        <v>10765</v>
      </c>
      <c r="B2310" s="3">
        <v>170</v>
      </c>
      <c r="C2310" s="3"/>
      <c r="D2310" s="3" t="s">
        <v>8561</v>
      </c>
      <c r="E2310" s="3" t="s">
        <v>8574</v>
      </c>
      <c r="F2310" s="3" t="s">
        <v>225</v>
      </c>
      <c r="I2310" s="3" t="s">
        <v>8565</v>
      </c>
      <c r="K2310" s="3" t="s">
        <v>8565</v>
      </c>
    </row>
    <row r="2311" spans="1:12" ht="12.75" hidden="1">
      <c r="A2311" s="3" t="s">
        <v>10766</v>
      </c>
      <c r="B2311" s="3">
        <v>170</v>
      </c>
      <c r="C2311" s="3"/>
      <c r="D2311" s="3" t="s">
        <v>8561</v>
      </c>
      <c r="E2311" s="3" t="s">
        <v>8574</v>
      </c>
      <c r="F2311" s="3" t="s">
        <v>225</v>
      </c>
      <c r="I2311" s="3" t="s">
        <v>8565</v>
      </c>
      <c r="K2311" s="3" t="s">
        <v>8565</v>
      </c>
    </row>
    <row r="2312" spans="1:12" ht="12.75" hidden="1">
      <c r="A2312" s="3" t="s">
        <v>10767</v>
      </c>
      <c r="B2312" s="3">
        <v>170</v>
      </c>
      <c r="C2312" s="3"/>
      <c r="D2312" s="3" t="s">
        <v>8561</v>
      </c>
      <c r="E2312" s="3" t="s">
        <v>8574</v>
      </c>
      <c r="F2312" s="3" t="s">
        <v>225</v>
      </c>
      <c r="I2312" s="3" t="s">
        <v>8565</v>
      </c>
      <c r="K2312" s="3" t="s">
        <v>8565</v>
      </c>
    </row>
    <row r="2313" spans="1:12" ht="12.75" hidden="1">
      <c r="A2313" s="3" t="s">
        <v>10768</v>
      </c>
      <c r="B2313" s="3">
        <v>170</v>
      </c>
      <c r="C2313" s="3"/>
      <c r="D2313" s="3" t="s">
        <v>8561</v>
      </c>
      <c r="E2313" s="3" t="s">
        <v>8574</v>
      </c>
      <c r="F2313" s="3" t="s">
        <v>225</v>
      </c>
      <c r="I2313" s="3" t="s">
        <v>8565</v>
      </c>
      <c r="K2313" s="3" t="s">
        <v>8565</v>
      </c>
    </row>
    <row r="2314" spans="1:12" ht="12.75" hidden="1">
      <c r="A2314" s="3" t="s">
        <v>10769</v>
      </c>
      <c r="B2314" s="3">
        <v>170</v>
      </c>
      <c r="C2314" s="3"/>
      <c r="D2314" s="3" t="s">
        <v>8561</v>
      </c>
      <c r="E2314" s="3" t="s">
        <v>8574</v>
      </c>
      <c r="F2314" s="3" t="s">
        <v>225</v>
      </c>
      <c r="I2314" s="3" t="s">
        <v>8565</v>
      </c>
      <c r="K2314" s="3" t="s">
        <v>8565</v>
      </c>
    </row>
    <row r="2315" spans="1:12" ht="12.75" hidden="1">
      <c r="A2315" s="3" t="s">
        <v>10770</v>
      </c>
      <c r="B2315" s="3">
        <v>170</v>
      </c>
      <c r="C2315" s="3"/>
      <c r="D2315" s="3" t="s">
        <v>8561</v>
      </c>
      <c r="E2315" s="3" t="s">
        <v>8574</v>
      </c>
      <c r="F2315" s="3" t="s">
        <v>8575</v>
      </c>
      <c r="I2315" s="3" t="s">
        <v>8565</v>
      </c>
      <c r="K2315" s="3" t="s">
        <v>8565</v>
      </c>
    </row>
    <row r="2316" spans="1:12" ht="12.75" hidden="1">
      <c r="A2316" s="3" t="s">
        <v>10771</v>
      </c>
      <c r="B2316" s="3">
        <v>170</v>
      </c>
      <c r="C2316" s="3"/>
      <c r="D2316" s="3" t="s">
        <v>8561</v>
      </c>
      <c r="E2316" s="3" t="s">
        <v>8574</v>
      </c>
      <c r="F2316" s="3" t="s">
        <v>8575</v>
      </c>
      <c r="I2316" s="3" t="s">
        <v>8565</v>
      </c>
      <c r="K2316" s="3" t="s">
        <v>8565</v>
      </c>
    </row>
    <row r="2317" spans="1:12" ht="12.75" hidden="1">
      <c r="A2317" s="3" t="s">
        <v>10772</v>
      </c>
      <c r="B2317" s="3">
        <v>170</v>
      </c>
      <c r="C2317" s="3"/>
      <c r="D2317" s="3" t="s">
        <v>8561</v>
      </c>
      <c r="E2317" s="3" t="s">
        <v>8574</v>
      </c>
      <c r="F2317" s="3" t="s">
        <v>8575</v>
      </c>
      <c r="I2317" s="3" t="s">
        <v>8565</v>
      </c>
      <c r="K2317" s="3" t="s">
        <v>8565</v>
      </c>
    </row>
    <row r="2318" spans="1:12" ht="12.75" hidden="1">
      <c r="A2318" s="3" t="s">
        <v>10773</v>
      </c>
      <c r="B2318" s="3">
        <v>170</v>
      </c>
      <c r="C2318" s="3"/>
      <c r="D2318" s="3" t="s">
        <v>8561</v>
      </c>
      <c r="E2318" s="3" t="s">
        <v>8574</v>
      </c>
      <c r="F2318" s="3" t="s">
        <v>8575</v>
      </c>
      <c r="I2318" s="3" t="s">
        <v>8565</v>
      </c>
      <c r="K2318" s="3" t="s">
        <v>8565</v>
      </c>
    </row>
    <row r="2319" spans="1:12" ht="12.75" hidden="1">
      <c r="A2319" s="3" t="s">
        <v>10774</v>
      </c>
      <c r="B2319" s="3">
        <v>170</v>
      </c>
      <c r="C2319" s="3"/>
      <c r="D2319" s="3" t="s">
        <v>8561</v>
      </c>
      <c r="E2319" s="3" t="s">
        <v>8574</v>
      </c>
      <c r="F2319" s="3" t="s">
        <v>8575</v>
      </c>
      <c r="I2319" s="3" t="s">
        <v>8565</v>
      </c>
      <c r="K2319" s="3" t="s">
        <v>8565</v>
      </c>
    </row>
    <row r="2320" spans="1:12" ht="12.75" hidden="1">
      <c r="A2320" s="3" t="s">
        <v>10775</v>
      </c>
      <c r="B2320" s="3">
        <v>170</v>
      </c>
      <c r="C2320" s="3"/>
      <c r="D2320" s="3" t="s">
        <v>8561</v>
      </c>
      <c r="E2320" s="3" t="s">
        <v>8574</v>
      </c>
      <c r="F2320" s="3" t="s">
        <v>8575</v>
      </c>
      <c r="I2320" s="3" t="s">
        <v>8565</v>
      </c>
      <c r="K2320" s="3" t="s">
        <v>8565</v>
      </c>
    </row>
    <row r="2321" spans="1:12" ht="12.75" hidden="1">
      <c r="A2321" s="3" t="s">
        <v>10776</v>
      </c>
      <c r="B2321" s="3">
        <v>170</v>
      </c>
      <c r="C2321" s="3"/>
      <c r="D2321" s="3" t="s">
        <v>8561</v>
      </c>
      <c r="E2321" s="3" t="s">
        <v>8574</v>
      </c>
      <c r="F2321" s="3" t="s">
        <v>8575</v>
      </c>
      <c r="I2321" s="3">
        <v>63</v>
      </c>
      <c r="J2321" s="3" t="s">
        <v>8568</v>
      </c>
      <c r="K2321" s="3">
        <v>62</v>
      </c>
      <c r="L2321" s="3" t="s">
        <v>8568</v>
      </c>
    </row>
    <row r="2322" spans="1:12" ht="12.75" hidden="1">
      <c r="A2322" s="3" t="s">
        <v>10777</v>
      </c>
      <c r="B2322" s="3">
        <v>170</v>
      </c>
      <c r="C2322" s="3"/>
      <c r="D2322" s="3" t="s">
        <v>8561</v>
      </c>
      <c r="E2322" s="3" t="s">
        <v>8574</v>
      </c>
      <c r="F2322" s="3" t="s">
        <v>8575</v>
      </c>
      <c r="I2322" s="3" t="s">
        <v>8565</v>
      </c>
      <c r="K2322" s="3" t="s">
        <v>8565</v>
      </c>
    </row>
    <row r="2323" spans="1:12" ht="12.75" hidden="1">
      <c r="A2323" s="3" t="s">
        <v>10778</v>
      </c>
      <c r="B2323" s="3">
        <v>170</v>
      </c>
      <c r="C2323" s="3"/>
      <c r="D2323" s="3" t="s">
        <v>8561</v>
      </c>
      <c r="E2323" s="3" t="s">
        <v>8574</v>
      </c>
      <c r="F2323" s="3" t="s">
        <v>8575</v>
      </c>
      <c r="I2323" s="3" t="s">
        <v>8565</v>
      </c>
      <c r="K2323" s="3" t="s">
        <v>8565</v>
      </c>
    </row>
    <row r="2324" spans="1:12" ht="12.75" hidden="1">
      <c r="A2324" s="3" t="s">
        <v>10779</v>
      </c>
      <c r="B2324" s="3">
        <v>170</v>
      </c>
      <c r="C2324" s="3"/>
      <c r="D2324" s="3" t="s">
        <v>8561</v>
      </c>
      <c r="E2324" s="3" t="s">
        <v>8574</v>
      </c>
      <c r="F2324" s="3" t="s">
        <v>8575</v>
      </c>
      <c r="I2324" s="3" t="s">
        <v>8565</v>
      </c>
      <c r="K2324" s="3" t="s">
        <v>8565</v>
      </c>
    </row>
    <row r="2325" spans="1:12" ht="12.75" hidden="1">
      <c r="A2325" s="3" t="s">
        <v>10780</v>
      </c>
      <c r="B2325" s="3">
        <v>170</v>
      </c>
      <c r="C2325" s="3"/>
      <c r="D2325" s="3" t="s">
        <v>8561</v>
      </c>
      <c r="E2325" s="3" t="s">
        <v>8574</v>
      </c>
      <c r="F2325" s="3" t="s">
        <v>8575</v>
      </c>
      <c r="I2325" s="3" t="s">
        <v>8565</v>
      </c>
      <c r="K2325" s="3" t="s">
        <v>8565</v>
      </c>
    </row>
    <row r="2326" spans="1:12" ht="12.75" hidden="1">
      <c r="A2326" s="3" t="s">
        <v>9266</v>
      </c>
      <c r="B2326" s="3">
        <v>170</v>
      </c>
      <c r="C2326" s="3"/>
      <c r="D2326" s="3" t="s">
        <v>8561</v>
      </c>
      <c r="E2326" s="3" t="s">
        <v>8574</v>
      </c>
      <c r="F2326" s="3" t="s">
        <v>8575</v>
      </c>
      <c r="I2326" s="3" t="s">
        <v>8565</v>
      </c>
      <c r="K2326" s="3" t="s">
        <v>8565</v>
      </c>
    </row>
    <row r="2327" spans="1:12" ht="12.75" hidden="1">
      <c r="A2327" s="3" t="s">
        <v>10781</v>
      </c>
      <c r="B2327" s="3">
        <v>170</v>
      </c>
      <c r="C2327" s="3"/>
      <c r="D2327" s="3" t="s">
        <v>8561</v>
      </c>
      <c r="E2327" s="3" t="s">
        <v>8574</v>
      </c>
      <c r="F2327" s="3" t="s">
        <v>8575</v>
      </c>
      <c r="I2327" s="3">
        <v>88</v>
      </c>
      <c r="J2327" s="3" t="s">
        <v>8606</v>
      </c>
      <c r="K2327" s="3">
        <v>90</v>
      </c>
      <c r="L2327" s="3" t="s">
        <v>8606</v>
      </c>
    </row>
    <row r="2328" spans="1:12" ht="12.75" hidden="1">
      <c r="A2328" s="3" t="s">
        <v>10782</v>
      </c>
      <c r="B2328" s="3">
        <v>170</v>
      </c>
      <c r="C2328" s="3"/>
      <c r="D2328" s="3" t="s">
        <v>8561</v>
      </c>
      <c r="E2328" s="3" t="s">
        <v>8574</v>
      </c>
      <c r="F2328" s="3" t="s">
        <v>8575</v>
      </c>
      <c r="I2328" s="3">
        <v>90</v>
      </c>
      <c r="J2328" s="3" t="s">
        <v>8606</v>
      </c>
      <c r="K2328" s="3">
        <v>90</v>
      </c>
      <c r="L2328" s="3" t="s">
        <v>8606</v>
      </c>
    </row>
    <row r="2329" spans="1:12" ht="12.75" hidden="1">
      <c r="A2329" s="3" t="s">
        <v>10783</v>
      </c>
      <c r="B2329" s="3">
        <v>170</v>
      </c>
      <c r="C2329" s="3"/>
      <c r="D2329" s="3" t="s">
        <v>8561</v>
      </c>
      <c r="E2329" s="3" t="s">
        <v>8574</v>
      </c>
      <c r="F2329" s="3" t="s">
        <v>8575</v>
      </c>
      <c r="I2329" s="3">
        <v>73</v>
      </c>
      <c r="J2329" s="3" t="s">
        <v>8606</v>
      </c>
      <c r="K2329" s="3">
        <v>74</v>
      </c>
      <c r="L2329" s="3" t="s">
        <v>8606</v>
      </c>
    </row>
    <row r="2330" spans="1:12" ht="12.75" hidden="1">
      <c r="A2330" s="3" t="s">
        <v>10784</v>
      </c>
      <c r="B2330" s="3">
        <v>170</v>
      </c>
      <c r="C2330" s="3"/>
      <c r="D2330" s="3" t="s">
        <v>8561</v>
      </c>
      <c r="E2330" s="3" t="s">
        <v>8574</v>
      </c>
      <c r="F2330" s="3" t="s">
        <v>8575</v>
      </c>
      <c r="I2330" s="3">
        <v>85</v>
      </c>
      <c r="J2330" s="3" t="s">
        <v>8606</v>
      </c>
      <c r="K2330" s="3">
        <v>83</v>
      </c>
      <c r="L2330" s="3" t="s">
        <v>8606</v>
      </c>
    </row>
    <row r="2331" spans="1:12" ht="12.75" hidden="1">
      <c r="A2331" s="3" t="s">
        <v>10785</v>
      </c>
      <c r="B2331" s="3">
        <v>170</v>
      </c>
      <c r="C2331" s="3"/>
      <c r="D2331" s="3" t="s">
        <v>8561</v>
      </c>
      <c r="E2331" s="3" t="s">
        <v>8574</v>
      </c>
      <c r="F2331" s="3" t="s">
        <v>8575</v>
      </c>
      <c r="I2331" s="3" t="s">
        <v>8565</v>
      </c>
      <c r="K2331" s="3" t="s">
        <v>8565</v>
      </c>
    </row>
    <row r="2332" spans="1:12" ht="12.75" hidden="1">
      <c r="A2332" s="3" t="s">
        <v>10786</v>
      </c>
      <c r="B2332" s="3">
        <v>170</v>
      </c>
      <c r="C2332" s="3"/>
      <c r="D2332" s="3" t="s">
        <v>8561</v>
      </c>
      <c r="E2332" s="3" t="s">
        <v>8574</v>
      </c>
      <c r="F2332" s="3" t="s">
        <v>8575</v>
      </c>
      <c r="I2332" s="3" t="s">
        <v>8565</v>
      </c>
      <c r="K2332" s="3" t="s">
        <v>8565</v>
      </c>
    </row>
    <row r="2333" spans="1:12" ht="12.75" hidden="1">
      <c r="A2333" s="3" t="s">
        <v>10787</v>
      </c>
      <c r="B2333" s="3">
        <v>170</v>
      </c>
      <c r="C2333" s="3"/>
      <c r="D2333" s="3" t="s">
        <v>8561</v>
      </c>
      <c r="E2333" s="3" t="s">
        <v>8574</v>
      </c>
      <c r="F2333" s="3" t="s">
        <v>8575</v>
      </c>
      <c r="I2333" s="3" t="s">
        <v>8565</v>
      </c>
      <c r="K2333" s="3" t="s">
        <v>8565</v>
      </c>
    </row>
    <row r="2334" spans="1:12" ht="12.75" hidden="1">
      <c r="A2334" s="3" t="s">
        <v>10788</v>
      </c>
      <c r="B2334" s="3">
        <v>170</v>
      </c>
      <c r="C2334" s="3"/>
      <c r="D2334" s="3" t="s">
        <v>8561</v>
      </c>
      <c r="E2334" s="3" t="s">
        <v>8574</v>
      </c>
      <c r="F2334" s="3" t="s">
        <v>8575</v>
      </c>
      <c r="I2334" s="3" t="s">
        <v>8565</v>
      </c>
      <c r="K2334" s="3" t="s">
        <v>8565</v>
      </c>
    </row>
    <row r="2335" spans="1:12" ht="12.75" hidden="1">
      <c r="A2335" s="3" t="s">
        <v>10789</v>
      </c>
      <c r="B2335" s="3">
        <v>170</v>
      </c>
      <c r="C2335" s="3"/>
      <c r="D2335" s="3" t="s">
        <v>8719</v>
      </c>
      <c r="E2335" s="3" t="s">
        <v>8574</v>
      </c>
      <c r="F2335" s="3" t="s">
        <v>8567</v>
      </c>
      <c r="I2335" s="3">
        <v>10</v>
      </c>
      <c r="J2335" s="3" t="s">
        <v>8606</v>
      </c>
      <c r="K2335" s="3">
        <v>11</v>
      </c>
      <c r="L2335" s="3" t="s">
        <v>8606</v>
      </c>
    </row>
    <row r="2336" spans="1:12" ht="12.75" hidden="1">
      <c r="A2336" s="3" t="s">
        <v>10790</v>
      </c>
      <c r="B2336" s="3">
        <v>170</v>
      </c>
      <c r="C2336" s="3"/>
      <c r="D2336" s="3" t="s">
        <v>8561</v>
      </c>
      <c r="E2336" s="3" t="s">
        <v>8574</v>
      </c>
      <c r="F2336" s="3" t="s">
        <v>8575</v>
      </c>
      <c r="I2336" s="3" t="s">
        <v>8565</v>
      </c>
      <c r="K2336" s="3" t="s">
        <v>8565</v>
      </c>
    </row>
    <row r="2337" spans="1:12" ht="12.75" hidden="1">
      <c r="A2337" s="3" t="s">
        <v>10791</v>
      </c>
      <c r="B2337" s="3">
        <v>170</v>
      </c>
      <c r="C2337" s="3"/>
      <c r="D2337" s="3" t="s">
        <v>8561</v>
      </c>
      <c r="E2337" s="3" t="s">
        <v>8574</v>
      </c>
      <c r="F2337" s="3" t="s">
        <v>224</v>
      </c>
      <c r="I2337" s="3">
        <v>81</v>
      </c>
      <c r="J2337" s="3" t="s">
        <v>8606</v>
      </c>
      <c r="K2337" s="3">
        <v>83</v>
      </c>
      <c r="L2337" s="3" t="s">
        <v>8606</v>
      </c>
    </row>
    <row r="2338" spans="1:12" ht="12.75" hidden="1">
      <c r="A2338" s="3" t="s">
        <v>10792</v>
      </c>
      <c r="B2338" s="3">
        <v>170</v>
      </c>
      <c r="C2338" s="3"/>
      <c r="D2338" s="3" t="s">
        <v>8561</v>
      </c>
      <c r="E2338" s="3" t="s">
        <v>8574</v>
      </c>
      <c r="F2338" s="3" t="s">
        <v>8575</v>
      </c>
      <c r="I2338" s="3" t="s">
        <v>8565</v>
      </c>
      <c r="K2338" s="3" t="s">
        <v>8565</v>
      </c>
    </row>
    <row r="2339" spans="1:12" ht="12.75" hidden="1">
      <c r="A2339" s="3" t="s">
        <v>10793</v>
      </c>
      <c r="B2339" s="3">
        <v>170</v>
      </c>
      <c r="C2339" s="3"/>
      <c r="D2339" s="3" t="s">
        <v>8561</v>
      </c>
      <c r="E2339" s="3" t="s">
        <v>8574</v>
      </c>
      <c r="F2339" s="3" t="s">
        <v>8575</v>
      </c>
      <c r="I2339" s="3" t="s">
        <v>8565</v>
      </c>
      <c r="K2339" s="3" t="s">
        <v>8565</v>
      </c>
    </row>
    <row r="2340" spans="1:12" ht="12.75" hidden="1">
      <c r="A2340" s="3" t="s">
        <v>10794</v>
      </c>
      <c r="B2340" s="3">
        <v>170</v>
      </c>
      <c r="C2340" s="3"/>
      <c r="D2340" s="3" t="s">
        <v>8561</v>
      </c>
      <c r="E2340" s="3" t="s">
        <v>8566</v>
      </c>
      <c r="F2340" s="3" t="s">
        <v>219</v>
      </c>
      <c r="I2340" s="3" t="s">
        <v>8565</v>
      </c>
      <c r="K2340" s="3" t="s">
        <v>8565</v>
      </c>
    </row>
    <row r="2341" spans="1:12" ht="12.75" hidden="1">
      <c r="A2341" s="3" t="s">
        <v>10795</v>
      </c>
      <c r="B2341" s="3">
        <v>170</v>
      </c>
      <c r="C2341" s="3"/>
      <c r="D2341" s="3" t="s">
        <v>8561</v>
      </c>
      <c r="E2341" s="3" t="s">
        <v>8566</v>
      </c>
      <c r="F2341" s="3" t="s">
        <v>219</v>
      </c>
      <c r="I2341" s="3">
        <v>64</v>
      </c>
      <c r="J2341" s="3" t="s">
        <v>8568</v>
      </c>
      <c r="K2341" s="3">
        <v>69</v>
      </c>
      <c r="L2341" s="3" t="s">
        <v>8568</v>
      </c>
    </row>
    <row r="2342" spans="1:12" ht="12.75" hidden="1">
      <c r="A2342" s="3" t="s">
        <v>10796</v>
      </c>
      <c r="B2342" s="3">
        <v>170</v>
      </c>
      <c r="C2342" s="3"/>
      <c r="D2342" s="3" t="s">
        <v>8561</v>
      </c>
      <c r="E2342" s="3" t="s">
        <v>8566</v>
      </c>
      <c r="F2342" s="3" t="s">
        <v>219</v>
      </c>
      <c r="I2342" s="3">
        <v>90</v>
      </c>
      <c r="J2342" s="3" t="s">
        <v>8568</v>
      </c>
      <c r="K2342" s="3">
        <v>88</v>
      </c>
      <c r="L2342" s="3" t="s">
        <v>8568</v>
      </c>
    </row>
    <row r="2343" spans="1:12" ht="12.75" hidden="1">
      <c r="A2343" s="3" t="s">
        <v>10797</v>
      </c>
      <c r="B2343" s="3">
        <v>170</v>
      </c>
      <c r="C2343" s="3"/>
      <c r="D2343" s="3" t="s">
        <v>8561</v>
      </c>
      <c r="E2343" s="3" t="s">
        <v>8566</v>
      </c>
      <c r="F2343" s="3" t="s">
        <v>219</v>
      </c>
      <c r="I2343" s="3">
        <v>78</v>
      </c>
      <c r="J2343" s="3" t="s">
        <v>8564</v>
      </c>
      <c r="K2343" s="3">
        <v>75</v>
      </c>
      <c r="L2343" s="3" t="s">
        <v>8564</v>
      </c>
    </row>
    <row r="2344" spans="1:12" ht="12.75" hidden="1">
      <c r="A2344" s="3" t="s">
        <v>10798</v>
      </c>
      <c r="B2344" s="3">
        <v>170</v>
      </c>
      <c r="C2344" s="3"/>
      <c r="D2344" s="3" t="s">
        <v>8561</v>
      </c>
      <c r="E2344" s="3" t="s">
        <v>8566</v>
      </c>
      <c r="F2344" s="3" t="s">
        <v>219</v>
      </c>
      <c r="I2344" s="3">
        <v>65</v>
      </c>
      <c r="J2344" s="3" t="s">
        <v>8568</v>
      </c>
      <c r="K2344" s="3">
        <v>66</v>
      </c>
      <c r="L2344" s="3" t="s">
        <v>8606</v>
      </c>
    </row>
    <row r="2345" spans="1:12" ht="12.75" hidden="1">
      <c r="A2345" s="3" t="s">
        <v>10799</v>
      </c>
      <c r="B2345" s="3">
        <v>170</v>
      </c>
      <c r="C2345" s="3"/>
      <c r="D2345" s="3" t="s">
        <v>8561</v>
      </c>
      <c r="E2345" s="3" t="s">
        <v>8566</v>
      </c>
      <c r="F2345" s="3" t="s">
        <v>219</v>
      </c>
      <c r="I2345" s="3">
        <v>8</v>
      </c>
      <c r="J2345" s="3" t="s">
        <v>8642</v>
      </c>
      <c r="K2345" s="3">
        <v>9</v>
      </c>
      <c r="L2345" s="3" t="s">
        <v>8642</v>
      </c>
    </row>
    <row r="2346" spans="1:12" ht="12.75" hidden="1">
      <c r="A2346" s="3" t="s">
        <v>10800</v>
      </c>
      <c r="B2346" s="3">
        <v>170</v>
      </c>
      <c r="C2346" s="3"/>
      <c r="D2346" s="3" t="s">
        <v>8561</v>
      </c>
      <c r="E2346" s="3" t="s">
        <v>8566</v>
      </c>
      <c r="F2346" s="3" t="s">
        <v>359</v>
      </c>
      <c r="I2346" s="3" t="s">
        <v>8565</v>
      </c>
      <c r="K2346" s="3">
        <v>99</v>
      </c>
      <c r="L2346" s="3" t="s">
        <v>8568</v>
      </c>
    </row>
    <row r="2347" spans="1:12" ht="12.75" hidden="1">
      <c r="A2347" s="3" t="s">
        <v>207</v>
      </c>
      <c r="B2347" s="3">
        <v>170</v>
      </c>
      <c r="C2347" s="3"/>
      <c r="D2347" s="3" t="s">
        <v>8561</v>
      </c>
      <c r="E2347" s="3" t="s">
        <v>8566</v>
      </c>
      <c r="F2347" s="3" t="s">
        <v>359</v>
      </c>
      <c r="I2347" s="3">
        <v>13</v>
      </c>
      <c r="J2347" s="3" t="s">
        <v>8767</v>
      </c>
      <c r="K2347" s="3">
        <v>12</v>
      </c>
      <c r="L2347" s="3" t="s">
        <v>8767</v>
      </c>
    </row>
    <row r="2348" spans="1:12" ht="12.75" hidden="1">
      <c r="A2348" s="3" t="s">
        <v>10801</v>
      </c>
      <c r="B2348" s="3">
        <v>170</v>
      </c>
      <c r="C2348" s="3"/>
      <c r="D2348" s="3" t="s">
        <v>8561</v>
      </c>
      <c r="E2348" s="3" t="s">
        <v>8566</v>
      </c>
      <c r="F2348" s="3" t="s">
        <v>359</v>
      </c>
      <c r="I2348" s="3">
        <v>62</v>
      </c>
      <c r="J2348" s="3" t="s">
        <v>8564</v>
      </c>
      <c r="K2348" s="3">
        <v>64</v>
      </c>
      <c r="L2348" s="3" t="s">
        <v>8564</v>
      </c>
    </row>
    <row r="2349" spans="1:12" ht="12.75">
      <c r="A2349" s="3" t="s">
        <v>10802</v>
      </c>
      <c r="B2349" s="3">
        <v>170</v>
      </c>
      <c r="C2349" s="3"/>
      <c r="D2349" s="3" t="s">
        <v>8561</v>
      </c>
      <c r="E2349" s="3" t="s">
        <v>8566</v>
      </c>
      <c r="F2349" s="3" t="s">
        <v>222</v>
      </c>
      <c r="I2349" s="3" t="s">
        <v>8565</v>
      </c>
      <c r="K2349" s="3" t="s">
        <v>8565</v>
      </c>
    </row>
    <row r="2350" spans="1:12" ht="12.75">
      <c r="A2350" s="3" t="s">
        <v>10803</v>
      </c>
      <c r="B2350" s="3">
        <v>170</v>
      </c>
      <c r="C2350" s="3"/>
      <c r="D2350" s="3" t="s">
        <v>8561</v>
      </c>
      <c r="E2350" s="3" t="s">
        <v>8566</v>
      </c>
      <c r="F2350" s="3" t="s">
        <v>222</v>
      </c>
      <c r="I2350" s="3" t="s">
        <v>8565</v>
      </c>
      <c r="K2350" s="3" t="s">
        <v>8565</v>
      </c>
    </row>
    <row r="2351" spans="1:12" ht="12.75" hidden="1">
      <c r="A2351" s="3" t="s">
        <v>10804</v>
      </c>
      <c r="B2351" s="3">
        <v>170</v>
      </c>
      <c r="C2351" s="3"/>
      <c r="D2351" s="3" t="s">
        <v>8561</v>
      </c>
      <c r="E2351" s="3" t="s">
        <v>8566</v>
      </c>
      <c r="F2351" s="3" t="s">
        <v>224</v>
      </c>
      <c r="I2351" s="3">
        <v>85</v>
      </c>
      <c r="J2351" s="3" t="s">
        <v>8568</v>
      </c>
      <c r="K2351" s="3">
        <v>83</v>
      </c>
      <c r="L2351" s="3" t="s">
        <v>8568</v>
      </c>
    </row>
    <row r="2352" spans="1:12" ht="12.75" hidden="1">
      <c r="A2352" s="3" t="s">
        <v>10805</v>
      </c>
      <c r="B2352" s="3">
        <v>170</v>
      </c>
      <c r="C2352" s="3"/>
      <c r="D2352" s="3" t="s">
        <v>8561</v>
      </c>
      <c r="E2352" s="3" t="s">
        <v>8566</v>
      </c>
      <c r="F2352" s="3" t="s">
        <v>224</v>
      </c>
      <c r="I2352" s="3">
        <v>55</v>
      </c>
      <c r="J2352" s="3" t="s">
        <v>8568</v>
      </c>
      <c r="K2352" s="3">
        <v>57</v>
      </c>
      <c r="L2352" s="3" t="s">
        <v>8568</v>
      </c>
    </row>
    <row r="2353" spans="1:12" ht="12.75" hidden="1">
      <c r="A2353" s="3" t="s">
        <v>10806</v>
      </c>
      <c r="B2353" s="3">
        <v>170</v>
      </c>
      <c r="C2353" s="3"/>
      <c r="D2353" s="3" t="s">
        <v>8561</v>
      </c>
      <c r="E2353" s="3" t="s">
        <v>8566</v>
      </c>
      <c r="F2353" s="3" t="s">
        <v>224</v>
      </c>
      <c r="I2353" s="3">
        <v>56</v>
      </c>
      <c r="J2353" s="3" t="s">
        <v>8568</v>
      </c>
      <c r="K2353" s="3">
        <v>57</v>
      </c>
      <c r="L2353" s="3" t="s">
        <v>8568</v>
      </c>
    </row>
    <row r="2354" spans="1:12" ht="12.75" hidden="1">
      <c r="A2354" s="3" t="s">
        <v>10807</v>
      </c>
      <c r="B2354" s="3">
        <v>170</v>
      </c>
      <c r="C2354" s="3"/>
      <c r="D2354" s="3" t="s">
        <v>8561</v>
      </c>
      <c r="E2354" s="3" t="s">
        <v>8566</v>
      </c>
      <c r="F2354" s="3" t="s">
        <v>224</v>
      </c>
      <c r="I2354" s="3">
        <v>80</v>
      </c>
      <c r="J2354" s="3" t="s">
        <v>8568</v>
      </c>
      <c r="K2354" s="3">
        <v>79</v>
      </c>
      <c r="L2354" s="3" t="s">
        <v>8568</v>
      </c>
    </row>
    <row r="2355" spans="1:12" ht="12.75" hidden="1">
      <c r="A2355" s="3" t="s">
        <v>10808</v>
      </c>
      <c r="B2355" s="3">
        <v>170</v>
      </c>
      <c r="C2355" s="3"/>
      <c r="D2355" s="3" t="s">
        <v>8561</v>
      </c>
      <c r="E2355" s="3" t="s">
        <v>8566</v>
      </c>
      <c r="F2355" s="3" t="s">
        <v>225</v>
      </c>
      <c r="I2355" s="3">
        <v>69</v>
      </c>
      <c r="J2355" s="3" t="s">
        <v>8568</v>
      </c>
      <c r="K2355" s="3">
        <v>76</v>
      </c>
      <c r="L2355" s="3" t="s">
        <v>8568</v>
      </c>
    </row>
    <row r="2356" spans="1:12" ht="12.75" hidden="1">
      <c r="A2356" s="3" t="s">
        <v>10809</v>
      </c>
      <c r="B2356" s="3">
        <v>170</v>
      </c>
      <c r="C2356" s="3"/>
      <c r="D2356" s="3" t="s">
        <v>8561</v>
      </c>
      <c r="E2356" s="3" t="s">
        <v>8566</v>
      </c>
      <c r="F2356" s="3" t="s">
        <v>225</v>
      </c>
      <c r="I2356" s="3">
        <v>34</v>
      </c>
      <c r="J2356" s="3" t="s">
        <v>8568</v>
      </c>
      <c r="K2356" s="3">
        <v>43</v>
      </c>
      <c r="L2356" s="3" t="s">
        <v>8568</v>
      </c>
    </row>
    <row r="2357" spans="1:12" ht="12.75" hidden="1">
      <c r="A2357" s="3" t="s">
        <v>10810</v>
      </c>
      <c r="B2357" s="3">
        <v>170</v>
      </c>
      <c r="C2357" s="3"/>
      <c r="D2357" s="3" t="s">
        <v>8561</v>
      </c>
      <c r="E2357" s="3" t="s">
        <v>8566</v>
      </c>
      <c r="F2357" s="3" t="s">
        <v>8575</v>
      </c>
      <c r="I2357" s="3">
        <v>75</v>
      </c>
      <c r="J2357" s="3" t="s">
        <v>8568</v>
      </c>
      <c r="K2357" s="3">
        <v>77</v>
      </c>
      <c r="L2357" s="3" t="s">
        <v>8568</v>
      </c>
    </row>
    <row r="2358" spans="1:12" ht="12.75" hidden="1">
      <c r="A2358" s="3" t="s">
        <v>10811</v>
      </c>
      <c r="B2358" s="3">
        <v>170</v>
      </c>
      <c r="C2358" s="3"/>
      <c r="D2358" s="3" t="s">
        <v>8561</v>
      </c>
      <c r="E2358" s="3" t="s">
        <v>8566</v>
      </c>
      <c r="F2358" s="3" t="s">
        <v>8575</v>
      </c>
      <c r="I2358" s="3">
        <v>71</v>
      </c>
      <c r="J2358" s="3" t="s">
        <v>8606</v>
      </c>
      <c r="K2358" s="3">
        <v>70</v>
      </c>
      <c r="L2358" s="3" t="s">
        <v>8606</v>
      </c>
    </row>
    <row r="2359" spans="1:12" ht="12.75" hidden="1">
      <c r="A2359" s="3" t="s">
        <v>10812</v>
      </c>
      <c r="B2359" s="3">
        <v>170</v>
      </c>
      <c r="C2359" s="3"/>
      <c r="D2359" s="3" t="s">
        <v>8561</v>
      </c>
      <c r="E2359" s="3" t="s">
        <v>8566</v>
      </c>
      <c r="F2359" s="3" t="s">
        <v>8575</v>
      </c>
      <c r="I2359" s="3" t="s">
        <v>8565</v>
      </c>
      <c r="K2359" s="3" t="s">
        <v>8565</v>
      </c>
    </row>
    <row r="2360" spans="1:12" ht="12.75" hidden="1">
      <c r="A2360" s="3" t="s">
        <v>10813</v>
      </c>
      <c r="B2360" s="3">
        <v>170</v>
      </c>
      <c r="C2360" s="3"/>
      <c r="D2360" s="3" t="s">
        <v>8561</v>
      </c>
      <c r="E2360" s="3" t="s">
        <v>8566</v>
      </c>
      <c r="F2360" s="3" t="s">
        <v>8575</v>
      </c>
      <c r="I2360" s="3">
        <v>87</v>
      </c>
      <c r="J2360" s="3" t="s">
        <v>8568</v>
      </c>
      <c r="K2360" s="3">
        <v>93</v>
      </c>
      <c r="L2360" s="3" t="s">
        <v>8568</v>
      </c>
    </row>
    <row r="2361" spans="1:12" ht="12.75">
      <c r="A2361" s="3" t="s">
        <v>10814</v>
      </c>
      <c r="B2361" s="3">
        <v>170</v>
      </c>
      <c r="C2361" s="3"/>
      <c r="D2361" s="3" t="s">
        <v>8561</v>
      </c>
      <c r="E2361" s="3" t="s">
        <v>8566</v>
      </c>
      <c r="F2361" s="3" t="s">
        <v>222</v>
      </c>
      <c r="I2361" s="3">
        <v>42</v>
      </c>
      <c r="J2361" s="3" t="s">
        <v>8571</v>
      </c>
      <c r="K2361" s="3">
        <v>52</v>
      </c>
      <c r="L2361" s="3" t="s">
        <v>8568</v>
      </c>
    </row>
    <row r="2362" spans="1:12" ht="12.75">
      <c r="A2362" s="3" t="s">
        <v>10815</v>
      </c>
      <c r="B2362" s="3">
        <v>170</v>
      </c>
      <c r="C2362" s="3"/>
      <c r="D2362" s="3" t="s">
        <v>8561</v>
      </c>
      <c r="E2362" s="3" t="s">
        <v>8566</v>
      </c>
      <c r="F2362" s="3" t="s">
        <v>222</v>
      </c>
      <c r="I2362" s="3">
        <v>19</v>
      </c>
      <c r="J2362" s="3" t="s">
        <v>8571</v>
      </c>
      <c r="K2362" s="3">
        <v>26</v>
      </c>
      <c r="L2362" s="3" t="s">
        <v>8571</v>
      </c>
    </row>
    <row r="2363" spans="1:12" ht="12.75" hidden="1">
      <c r="A2363" s="3" t="s">
        <v>10816</v>
      </c>
      <c r="B2363" s="3">
        <v>170</v>
      </c>
      <c r="C2363" s="3"/>
      <c r="D2363" s="3" t="s">
        <v>8561</v>
      </c>
      <c r="E2363" s="3" t="s">
        <v>8566</v>
      </c>
      <c r="F2363" s="3" t="s">
        <v>8567</v>
      </c>
      <c r="I2363" s="3">
        <v>17</v>
      </c>
      <c r="J2363" s="3" t="s">
        <v>8568</v>
      </c>
      <c r="K2363" s="3">
        <v>17</v>
      </c>
      <c r="L2363" s="3" t="s">
        <v>8568</v>
      </c>
    </row>
    <row r="2364" spans="1:12" ht="12.75" hidden="1">
      <c r="A2364" s="3" t="s">
        <v>10817</v>
      </c>
      <c r="B2364" s="3">
        <v>170</v>
      </c>
      <c r="C2364" s="3"/>
      <c r="D2364" s="3" t="s">
        <v>8561</v>
      </c>
      <c r="E2364" s="3" t="s">
        <v>8566</v>
      </c>
      <c r="F2364" s="3" t="s">
        <v>8567</v>
      </c>
      <c r="I2364" s="3">
        <v>10</v>
      </c>
      <c r="J2364" s="3" t="s">
        <v>8568</v>
      </c>
      <c r="K2364" s="3">
        <v>9</v>
      </c>
      <c r="L2364" s="3" t="s">
        <v>8568</v>
      </c>
    </row>
    <row r="2365" spans="1:12" ht="12.75" hidden="1">
      <c r="A2365" s="3" t="s">
        <v>10818</v>
      </c>
      <c r="B2365" s="3">
        <v>170</v>
      </c>
      <c r="C2365" s="3"/>
      <c r="D2365" s="3" t="s">
        <v>8561</v>
      </c>
      <c r="E2365" s="3" t="s">
        <v>8566</v>
      </c>
      <c r="F2365" s="3" t="s">
        <v>8567</v>
      </c>
      <c r="I2365" s="3">
        <v>9</v>
      </c>
      <c r="J2365" s="3" t="s">
        <v>8568</v>
      </c>
      <c r="K2365" s="3">
        <v>10</v>
      </c>
      <c r="L2365" s="3" t="s">
        <v>8568</v>
      </c>
    </row>
    <row r="2366" spans="1:12" ht="12.75" hidden="1">
      <c r="A2366" s="3" t="s">
        <v>10819</v>
      </c>
      <c r="B2366" s="3">
        <v>170</v>
      </c>
      <c r="C2366" s="3"/>
      <c r="D2366" s="3" t="s">
        <v>8561</v>
      </c>
      <c r="E2366" s="3" t="s">
        <v>8566</v>
      </c>
      <c r="F2366" s="3" t="s">
        <v>8567</v>
      </c>
      <c r="I2366" s="3">
        <v>71</v>
      </c>
      <c r="J2366" s="3" t="s">
        <v>10820</v>
      </c>
      <c r="K2366" s="3">
        <v>66</v>
      </c>
      <c r="L2366" s="3" t="s">
        <v>10820</v>
      </c>
    </row>
    <row r="2367" spans="1:12" ht="12.75">
      <c r="A2367" s="3" t="s">
        <v>10821</v>
      </c>
      <c r="B2367" s="3">
        <v>170</v>
      </c>
      <c r="C2367" s="3"/>
      <c r="D2367" s="3" t="s">
        <v>8561</v>
      </c>
      <c r="E2367" s="3" t="s">
        <v>8566</v>
      </c>
      <c r="F2367" s="3" t="s">
        <v>222</v>
      </c>
      <c r="I2367" s="3">
        <v>46</v>
      </c>
      <c r="J2367" s="3" t="s">
        <v>8643</v>
      </c>
      <c r="K2367" s="3">
        <v>48</v>
      </c>
      <c r="L2367" s="3" t="s">
        <v>8643</v>
      </c>
    </row>
    <row r="2368" spans="1:12" ht="12.75" hidden="1">
      <c r="A2368" s="3" t="s">
        <v>10822</v>
      </c>
      <c r="B2368" s="3">
        <v>170</v>
      </c>
      <c r="C2368" s="3"/>
      <c r="D2368" s="3" t="s">
        <v>8561</v>
      </c>
      <c r="E2368" s="3" t="s">
        <v>8566</v>
      </c>
      <c r="F2368" s="3" t="s">
        <v>8567</v>
      </c>
      <c r="I2368" s="3">
        <v>19</v>
      </c>
      <c r="J2368" s="3" t="s">
        <v>8576</v>
      </c>
      <c r="K2368" s="3">
        <v>21</v>
      </c>
      <c r="L2368" s="3" t="s">
        <v>8576</v>
      </c>
    </row>
    <row r="2369" spans="1:12" ht="12.75" hidden="1">
      <c r="A2369" s="3" t="s">
        <v>10823</v>
      </c>
      <c r="B2369" s="3">
        <v>170</v>
      </c>
      <c r="C2369" s="3"/>
      <c r="D2369" s="3" t="s">
        <v>8561</v>
      </c>
      <c r="E2369" s="3" t="s">
        <v>8566</v>
      </c>
      <c r="F2369" s="3" t="s">
        <v>8575</v>
      </c>
      <c r="I2369" s="3">
        <v>82</v>
      </c>
      <c r="J2369" s="3" t="s">
        <v>8568</v>
      </c>
      <c r="K2369" s="3">
        <v>82</v>
      </c>
      <c r="L2369" s="3" t="s">
        <v>8568</v>
      </c>
    </row>
    <row r="2370" spans="1:12" ht="12.75" hidden="1">
      <c r="A2370" s="3" t="s">
        <v>10824</v>
      </c>
      <c r="B2370" s="3">
        <v>170</v>
      </c>
      <c r="C2370" s="3"/>
      <c r="D2370" s="3" t="s">
        <v>8561</v>
      </c>
      <c r="E2370" s="3" t="s">
        <v>8566</v>
      </c>
      <c r="F2370" s="3" t="s">
        <v>8575</v>
      </c>
      <c r="I2370" s="3" t="s">
        <v>8565</v>
      </c>
      <c r="K2370" s="3" t="s">
        <v>8565</v>
      </c>
    </row>
    <row r="2371" spans="1:12" ht="12.75" hidden="1">
      <c r="A2371" s="3" t="s">
        <v>10825</v>
      </c>
      <c r="B2371" s="3">
        <v>170</v>
      </c>
      <c r="C2371" s="3"/>
      <c r="D2371" s="3" t="s">
        <v>8561</v>
      </c>
      <c r="E2371" s="3" t="s">
        <v>8566</v>
      </c>
      <c r="F2371" s="3" t="s">
        <v>8575</v>
      </c>
      <c r="I2371" s="3">
        <v>71</v>
      </c>
      <c r="J2371" s="3" t="s">
        <v>8564</v>
      </c>
      <c r="K2371" s="3">
        <v>66</v>
      </c>
      <c r="L2371" s="3" t="s">
        <v>8564</v>
      </c>
    </row>
    <row r="2372" spans="1:12" ht="12.75" hidden="1">
      <c r="A2372" s="3" t="s">
        <v>10826</v>
      </c>
      <c r="B2372" s="3">
        <v>170</v>
      </c>
      <c r="C2372" s="3"/>
      <c r="D2372" s="3" t="s">
        <v>8561</v>
      </c>
      <c r="E2372" s="3" t="s">
        <v>8566</v>
      </c>
      <c r="F2372" s="3" t="s">
        <v>8575</v>
      </c>
      <c r="I2372" s="3" t="s">
        <v>8565</v>
      </c>
      <c r="K2372" s="3" t="s">
        <v>8565</v>
      </c>
    </row>
    <row r="2373" spans="1:12" ht="12.75" hidden="1">
      <c r="A2373" s="3" t="s">
        <v>10827</v>
      </c>
      <c r="B2373" s="3">
        <v>170</v>
      </c>
      <c r="C2373" s="3"/>
      <c r="D2373" s="3" t="s">
        <v>8561</v>
      </c>
      <c r="E2373" s="3" t="s">
        <v>8566</v>
      </c>
      <c r="F2373" s="3" t="s">
        <v>225</v>
      </c>
      <c r="I2373" s="3" t="s">
        <v>8565</v>
      </c>
      <c r="K2373" s="3" t="s">
        <v>8565</v>
      </c>
    </row>
    <row r="2374" spans="1:12" ht="12.75" hidden="1">
      <c r="A2374" s="3" t="s">
        <v>10828</v>
      </c>
      <c r="B2374" s="3">
        <v>170</v>
      </c>
      <c r="C2374" s="3"/>
      <c r="D2374" s="3" t="s">
        <v>8561</v>
      </c>
      <c r="E2374" s="3" t="s">
        <v>8566</v>
      </c>
      <c r="F2374" s="3" t="s">
        <v>224</v>
      </c>
      <c r="I2374" s="3">
        <v>72</v>
      </c>
      <c r="J2374" s="3" t="s">
        <v>8568</v>
      </c>
      <c r="K2374" s="3">
        <v>77</v>
      </c>
      <c r="L2374" s="3" t="s">
        <v>8568</v>
      </c>
    </row>
    <row r="2375" spans="1:12" ht="12.75" hidden="1">
      <c r="A2375" s="3" t="s">
        <v>10829</v>
      </c>
      <c r="B2375" s="3">
        <v>170</v>
      </c>
      <c r="C2375" s="3"/>
      <c r="D2375" s="3" t="s">
        <v>8561</v>
      </c>
      <c r="E2375" s="3" t="s">
        <v>8566</v>
      </c>
      <c r="F2375" s="3" t="s">
        <v>224</v>
      </c>
      <c r="I2375" s="3">
        <v>69</v>
      </c>
      <c r="J2375" s="3" t="s">
        <v>8568</v>
      </c>
      <c r="K2375" s="3">
        <v>67</v>
      </c>
      <c r="L2375" s="3" t="s">
        <v>8568</v>
      </c>
    </row>
    <row r="2376" spans="1:12" ht="12.75" hidden="1">
      <c r="A2376" s="3" t="s">
        <v>10830</v>
      </c>
      <c r="B2376" s="3">
        <v>170</v>
      </c>
      <c r="C2376" s="3"/>
      <c r="D2376" s="3" t="s">
        <v>8561</v>
      </c>
      <c r="E2376" s="3" t="s">
        <v>8566</v>
      </c>
      <c r="F2376" s="3" t="s">
        <v>359</v>
      </c>
      <c r="I2376" s="3">
        <v>38</v>
      </c>
      <c r="J2376" s="3" t="s">
        <v>8568</v>
      </c>
      <c r="K2376" s="3">
        <v>39</v>
      </c>
      <c r="L2376" s="3" t="s">
        <v>8568</v>
      </c>
    </row>
    <row r="2377" spans="1:12" ht="12.75" hidden="1">
      <c r="A2377" s="3" t="s">
        <v>9302</v>
      </c>
      <c r="B2377" s="3">
        <v>140</v>
      </c>
      <c r="D2377" s="3" t="s">
        <v>8561</v>
      </c>
      <c r="E2377" s="3" t="s">
        <v>8562</v>
      </c>
      <c r="F2377" s="3" t="s">
        <v>8586</v>
      </c>
      <c r="I2377" s="3" t="s">
        <v>8565</v>
      </c>
      <c r="K2377" s="3">
        <v>65</v>
      </c>
      <c r="L2377" s="3" t="s">
        <v>9303</v>
      </c>
    </row>
    <row r="2378" spans="1:12" ht="12.75" hidden="1">
      <c r="A2378" s="3" t="s">
        <v>10831</v>
      </c>
      <c r="B2378" s="3">
        <v>140</v>
      </c>
      <c r="D2378" s="3" t="s">
        <v>8561</v>
      </c>
      <c r="E2378" s="3" t="s">
        <v>8562</v>
      </c>
      <c r="F2378" s="3" t="s">
        <v>221</v>
      </c>
      <c r="I2378" s="3" t="s">
        <v>8565</v>
      </c>
      <c r="K2378" s="3" t="s">
        <v>8565</v>
      </c>
    </row>
    <row r="2379" spans="1:12" ht="12.75" hidden="1">
      <c r="A2379" s="3" t="s">
        <v>10832</v>
      </c>
      <c r="B2379" s="3">
        <v>140</v>
      </c>
      <c r="D2379" s="3" t="s">
        <v>8561</v>
      </c>
      <c r="E2379" s="3" t="s">
        <v>8562</v>
      </c>
      <c r="F2379" s="3" t="s">
        <v>8698</v>
      </c>
      <c r="I2379" s="3">
        <v>65</v>
      </c>
      <c r="J2379" s="3" t="s">
        <v>8564</v>
      </c>
      <c r="K2379" s="3">
        <v>67</v>
      </c>
      <c r="L2379" s="3" t="s">
        <v>8564</v>
      </c>
    </row>
    <row r="2380" spans="1:12" ht="12.75" hidden="1">
      <c r="A2380" s="3" t="s">
        <v>10833</v>
      </c>
      <c r="B2380" s="3">
        <v>140</v>
      </c>
      <c r="D2380" s="3" t="s">
        <v>8561</v>
      </c>
      <c r="E2380" s="3" t="s">
        <v>8562</v>
      </c>
      <c r="F2380" s="3" t="s">
        <v>8698</v>
      </c>
      <c r="I2380" s="3">
        <v>56</v>
      </c>
      <c r="J2380" s="3" t="s">
        <v>8564</v>
      </c>
      <c r="K2380" s="3">
        <v>65</v>
      </c>
      <c r="L2380" s="3" t="s">
        <v>8564</v>
      </c>
    </row>
    <row r="2381" spans="1:12" ht="12.75" hidden="1">
      <c r="A2381" s="3" t="s">
        <v>10834</v>
      </c>
      <c r="B2381" s="3">
        <v>140</v>
      </c>
      <c r="D2381" s="3" t="s">
        <v>8561</v>
      </c>
      <c r="E2381" s="3" t="s">
        <v>8562</v>
      </c>
      <c r="F2381" s="3" t="s">
        <v>8698</v>
      </c>
      <c r="G2381" s="3" t="s">
        <v>8586</v>
      </c>
      <c r="I2381" s="3">
        <v>74</v>
      </c>
      <c r="J2381" s="3" t="s">
        <v>8564</v>
      </c>
      <c r="K2381" s="3">
        <v>73</v>
      </c>
      <c r="L2381" s="3" t="s">
        <v>8564</v>
      </c>
    </row>
    <row r="2382" spans="1:12" ht="12.75" hidden="1">
      <c r="A2382" s="3" t="s">
        <v>10835</v>
      </c>
      <c r="B2382" s="3">
        <v>140</v>
      </c>
      <c r="D2382" s="3" t="s">
        <v>8561</v>
      </c>
      <c r="E2382" s="3" t="s">
        <v>8562</v>
      </c>
      <c r="F2382" s="3" t="s">
        <v>359</v>
      </c>
      <c r="G2382" s="3" t="s">
        <v>8586</v>
      </c>
      <c r="I2382" s="3">
        <v>76</v>
      </c>
      <c r="J2382" s="3" t="s">
        <v>8564</v>
      </c>
      <c r="K2382" s="3">
        <v>76</v>
      </c>
      <c r="L2382" s="3" t="s">
        <v>8564</v>
      </c>
    </row>
    <row r="2383" spans="1:12" ht="12.75" hidden="1">
      <c r="A2383" s="3" t="s">
        <v>202</v>
      </c>
      <c r="B2383" s="3">
        <v>140</v>
      </c>
      <c r="D2383" s="3" t="s">
        <v>8561</v>
      </c>
      <c r="E2383" s="3" t="s">
        <v>8562</v>
      </c>
      <c r="F2383" s="3" t="s">
        <v>8698</v>
      </c>
      <c r="I2383" s="3" t="s">
        <v>8565</v>
      </c>
      <c r="K2383" s="3" t="s">
        <v>8565</v>
      </c>
    </row>
    <row r="2384" spans="1:12" ht="12.75" hidden="1">
      <c r="A2384" s="3" t="s">
        <v>10836</v>
      </c>
      <c r="B2384" s="3">
        <v>140</v>
      </c>
      <c r="D2384" s="3" t="s">
        <v>8561</v>
      </c>
      <c r="E2384" s="3" t="s">
        <v>8562</v>
      </c>
      <c r="F2384" s="3" t="s">
        <v>8596</v>
      </c>
      <c r="I2384" s="3">
        <v>88</v>
      </c>
      <c r="J2384" s="3" t="s">
        <v>8564</v>
      </c>
      <c r="K2384" s="3">
        <v>90</v>
      </c>
      <c r="L2384" s="3" t="s">
        <v>8564</v>
      </c>
    </row>
    <row r="2385" spans="1:12" ht="12.75" hidden="1">
      <c r="A2385" s="3" t="s">
        <v>10837</v>
      </c>
      <c r="B2385" s="3">
        <v>140</v>
      </c>
      <c r="D2385" s="3" t="s">
        <v>8561</v>
      </c>
      <c r="E2385" s="3" t="s">
        <v>8562</v>
      </c>
      <c r="F2385" s="3" t="s">
        <v>359</v>
      </c>
      <c r="G2385" s="3" t="s">
        <v>8586</v>
      </c>
      <c r="I2385" s="3">
        <v>77</v>
      </c>
      <c r="J2385" s="3" t="s">
        <v>8564</v>
      </c>
      <c r="K2385" s="3">
        <v>78</v>
      </c>
      <c r="L2385" s="3" t="s">
        <v>8564</v>
      </c>
    </row>
    <row r="2386" spans="1:12" ht="12.75" hidden="1">
      <c r="A2386" s="3" t="s">
        <v>10838</v>
      </c>
      <c r="B2386" s="3">
        <v>140</v>
      </c>
      <c r="D2386" s="3" t="s">
        <v>8561</v>
      </c>
      <c r="E2386" s="3" t="s">
        <v>8562</v>
      </c>
      <c r="F2386" s="3" t="s">
        <v>8596</v>
      </c>
      <c r="I2386" s="3">
        <v>27</v>
      </c>
      <c r="J2386" s="3" t="s">
        <v>10090</v>
      </c>
      <c r="K2386" s="3">
        <v>27</v>
      </c>
      <c r="L2386" s="3" t="s">
        <v>10090</v>
      </c>
    </row>
    <row r="2387" spans="1:12" ht="12.75" hidden="1">
      <c r="A2387" s="3" t="s">
        <v>10839</v>
      </c>
      <c r="B2387" s="3">
        <v>140</v>
      </c>
      <c r="D2387" s="3" t="s">
        <v>8561</v>
      </c>
      <c r="E2387" s="3" t="s">
        <v>8562</v>
      </c>
      <c r="F2387" s="3" t="s">
        <v>8596</v>
      </c>
      <c r="I2387" s="3">
        <v>68</v>
      </c>
      <c r="J2387" s="3" t="s">
        <v>10090</v>
      </c>
      <c r="K2387" s="3">
        <v>69</v>
      </c>
      <c r="L2387" s="3" t="s">
        <v>10090</v>
      </c>
    </row>
    <row r="2388" spans="1:12" ht="12.75" hidden="1">
      <c r="A2388" s="3" t="s">
        <v>10840</v>
      </c>
      <c r="B2388" s="3">
        <v>140</v>
      </c>
      <c r="D2388" s="3" t="s">
        <v>8561</v>
      </c>
      <c r="E2388" s="3" t="s">
        <v>8562</v>
      </c>
      <c r="F2388" s="3" t="s">
        <v>8698</v>
      </c>
      <c r="I2388" s="3">
        <v>58</v>
      </c>
      <c r="J2388" s="3" t="s">
        <v>8564</v>
      </c>
      <c r="K2388" s="3">
        <v>57</v>
      </c>
      <c r="L2388" s="3" t="s">
        <v>8564</v>
      </c>
    </row>
    <row r="2389" spans="1:12" ht="12.75" hidden="1">
      <c r="A2389" s="3" t="s">
        <v>10841</v>
      </c>
      <c r="B2389" s="3">
        <v>140</v>
      </c>
      <c r="D2389" s="3" t="s">
        <v>8561</v>
      </c>
      <c r="E2389" s="3" t="s">
        <v>8562</v>
      </c>
      <c r="F2389" s="3" t="s">
        <v>8596</v>
      </c>
      <c r="I2389" s="3">
        <v>24</v>
      </c>
      <c r="J2389" s="3" t="s">
        <v>8597</v>
      </c>
      <c r="K2389" s="3">
        <v>23</v>
      </c>
      <c r="L2389" s="3" t="s">
        <v>8597</v>
      </c>
    </row>
    <row r="2390" spans="1:12" ht="12.75" hidden="1">
      <c r="A2390" s="3" t="s">
        <v>10842</v>
      </c>
      <c r="B2390" s="3">
        <v>140</v>
      </c>
      <c r="D2390" s="3" t="s">
        <v>8561</v>
      </c>
      <c r="E2390" s="3" t="s">
        <v>8562</v>
      </c>
      <c r="F2390" s="3" t="s">
        <v>221</v>
      </c>
      <c r="I2390" s="3" t="s">
        <v>8565</v>
      </c>
      <c r="K2390" s="3">
        <v>99</v>
      </c>
      <c r="L2390" s="3" t="s">
        <v>8564</v>
      </c>
    </row>
    <row r="2391" spans="1:12" ht="12.75">
      <c r="A2391" s="3" t="s">
        <v>10843</v>
      </c>
      <c r="B2391" s="3">
        <v>140</v>
      </c>
      <c r="D2391" s="3" t="s">
        <v>8561</v>
      </c>
      <c r="E2391" s="3" t="s">
        <v>8562</v>
      </c>
      <c r="F2391" s="3" t="s">
        <v>222</v>
      </c>
      <c r="I2391" s="3">
        <v>61</v>
      </c>
      <c r="J2391" s="3" t="s">
        <v>8606</v>
      </c>
      <c r="K2391" s="3">
        <v>61</v>
      </c>
      <c r="L2391" s="3" t="s">
        <v>8606</v>
      </c>
    </row>
    <row r="2392" spans="1:12" ht="12.75">
      <c r="A2392" s="3" t="s">
        <v>10844</v>
      </c>
      <c r="B2392" s="3">
        <v>140</v>
      </c>
      <c r="D2392" s="3" t="s">
        <v>8561</v>
      </c>
      <c r="E2392" s="3" t="s">
        <v>8562</v>
      </c>
      <c r="F2392" s="3" t="s">
        <v>222</v>
      </c>
      <c r="I2392" s="3">
        <v>62</v>
      </c>
      <c r="J2392" s="3" t="s">
        <v>8606</v>
      </c>
      <c r="K2392" s="3">
        <v>56</v>
      </c>
      <c r="L2392" s="3" t="s">
        <v>8606</v>
      </c>
    </row>
    <row r="2393" spans="1:12" ht="12.75" hidden="1">
      <c r="A2393" s="3" t="s">
        <v>10845</v>
      </c>
      <c r="B2393" s="3">
        <v>140</v>
      </c>
      <c r="D2393" s="3" t="s">
        <v>8561</v>
      </c>
      <c r="E2393" s="3" t="s">
        <v>8562</v>
      </c>
      <c r="F2393" s="3" t="s">
        <v>359</v>
      </c>
      <c r="I2393" s="3">
        <v>80</v>
      </c>
      <c r="J2393" s="3" t="s">
        <v>8564</v>
      </c>
      <c r="K2393" s="3">
        <v>80</v>
      </c>
      <c r="L2393" s="3" t="s">
        <v>8564</v>
      </c>
    </row>
    <row r="2394" spans="1:12" ht="12.75" hidden="1">
      <c r="A2394" s="3" t="s">
        <v>10846</v>
      </c>
      <c r="B2394" s="3">
        <v>140</v>
      </c>
      <c r="D2394" s="3" t="s">
        <v>8561</v>
      </c>
      <c r="E2394" s="3" t="s">
        <v>8562</v>
      </c>
      <c r="F2394" s="3" t="s">
        <v>8596</v>
      </c>
      <c r="G2394" s="3" t="s">
        <v>359</v>
      </c>
      <c r="I2394" s="3">
        <v>65</v>
      </c>
      <c r="J2394" s="3" t="s">
        <v>8564</v>
      </c>
      <c r="K2394" s="3">
        <v>56</v>
      </c>
      <c r="L2394" s="3" t="s">
        <v>8564</v>
      </c>
    </row>
    <row r="2395" spans="1:12" ht="12.75" hidden="1">
      <c r="A2395" s="3" t="s">
        <v>9443</v>
      </c>
      <c r="B2395" s="3">
        <v>140</v>
      </c>
      <c r="D2395" s="3" t="s">
        <v>8561</v>
      </c>
      <c r="E2395" s="3" t="s">
        <v>8562</v>
      </c>
      <c r="F2395" s="3" t="s">
        <v>359</v>
      </c>
      <c r="G2395" s="3" t="s">
        <v>8698</v>
      </c>
      <c r="I2395" s="3" t="s">
        <v>8565</v>
      </c>
      <c r="K2395" s="3" t="s">
        <v>8565</v>
      </c>
    </row>
    <row r="2396" spans="1:12" ht="12.75" hidden="1">
      <c r="A2396" s="3" t="s">
        <v>204</v>
      </c>
      <c r="B2396" s="3">
        <v>140</v>
      </c>
      <c r="D2396" s="3" t="s">
        <v>8561</v>
      </c>
      <c r="E2396" s="3" t="s">
        <v>8562</v>
      </c>
      <c r="F2396" s="3" t="s">
        <v>8575</v>
      </c>
      <c r="I2396" s="3">
        <v>66</v>
      </c>
      <c r="J2396" s="3" t="s">
        <v>8564</v>
      </c>
      <c r="K2396" s="3">
        <v>70</v>
      </c>
      <c r="L2396" s="3" t="s">
        <v>8564</v>
      </c>
    </row>
    <row r="2397" spans="1:12" ht="12.75" hidden="1">
      <c r="A2397" s="3" t="s">
        <v>10847</v>
      </c>
      <c r="B2397" s="3">
        <v>140</v>
      </c>
      <c r="D2397" s="3" t="s">
        <v>8561</v>
      </c>
      <c r="E2397" s="3" t="s">
        <v>8562</v>
      </c>
      <c r="F2397" s="3" t="s">
        <v>224</v>
      </c>
      <c r="G2397" s="3" t="s">
        <v>221</v>
      </c>
      <c r="I2397" s="3">
        <v>61</v>
      </c>
      <c r="J2397" s="3" t="s">
        <v>8594</v>
      </c>
      <c r="K2397" s="3">
        <v>62</v>
      </c>
      <c r="L2397" s="3" t="s">
        <v>8594</v>
      </c>
    </row>
    <row r="2398" spans="1:12" ht="12.75" hidden="1">
      <c r="A2398" s="3" t="s">
        <v>10848</v>
      </c>
      <c r="B2398" s="3">
        <v>140</v>
      </c>
      <c r="D2398" s="3" t="s">
        <v>8561</v>
      </c>
      <c r="E2398" s="3" t="s">
        <v>8562</v>
      </c>
      <c r="F2398" s="3" t="s">
        <v>8596</v>
      </c>
      <c r="I2398" s="3" t="s">
        <v>8565</v>
      </c>
      <c r="K2398" s="3">
        <v>92</v>
      </c>
      <c r="L2398" s="3" t="s">
        <v>8564</v>
      </c>
    </row>
    <row r="2399" spans="1:12" ht="12.75" hidden="1">
      <c r="A2399" s="3" t="s">
        <v>10849</v>
      </c>
      <c r="B2399" s="3">
        <v>140</v>
      </c>
      <c r="D2399" s="3" t="s">
        <v>8561</v>
      </c>
      <c r="E2399" s="3" t="s">
        <v>8562</v>
      </c>
      <c r="F2399" s="3" t="s">
        <v>8596</v>
      </c>
      <c r="G2399" s="3" t="s">
        <v>8698</v>
      </c>
      <c r="I2399" s="3">
        <v>58</v>
      </c>
      <c r="J2399" s="3" t="s">
        <v>8602</v>
      </c>
      <c r="K2399" s="3">
        <v>53</v>
      </c>
      <c r="L2399" s="3" t="s">
        <v>8602</v>
      </c>
    </row>
    <row r="2400" spans="1:12" ht="12.75" hidden="1">
      <c r="A2400" s="3" t="s">
        <v>10850</v>
      </c>
      <c r="B2400" s="3">
        <v>140</v>
      </c>
      <c r="D2400" s="3" t="s">
        <v>8561</v>
      </c>
      <c r="E2400" s="3" t="s">
        <v>8562</v>
      </c>
      <c r="F2400" s="3" t="s">
        <v>359</v>
      </c>
      <c r="I2400" s="3">
        <v>82</v>
      </c>
      <c r="J2400" s="3" t="s">
        <v>8564</v>
      </c>
      <c r="K2400" s="3">
        <v>78</v>
      </c>
      <c r="L2400" s="3" t="s">
        <v>8564</v>
      </c>
    </row>
    <row r="2401" spans="1:12" ht="12.75">
      <c r="A2401" s="3" t="s">
        <v>10851</v>
      </c>
      <c r="B2401" s="3">
        <v>140</v>
      </c>
      <c r="D2401" s="3" t="s">
        <v>10852</v>
      </c>
      <c r="E2401" s="3" t="s">
        <v>8562</v>
      </c>
      <c r="F2401" s="3" t="s">
        <v>222</v>
      </c>
      <c r="I2401" s="3" t="s">
        <v>8565</v>
      </c>
      <c r="K2401" s="3" t="s">
        <v>8565</v>
      </c>
    </row>
    <row r="2402" spans="1:12" ht="12.75">
      <c r="A2402" s="3" t="s">
        <v>10853</v>
      </c>
      <c r="B2402" s="3">
        <v>140</v>
      </c>
      <c r="D2402" s="3" t="s">
        <v>8561</v>
      </c>
      <c r="E2402" s="3" t="s">
        <v>8562</v>
      </c>
      <c r="F2402" s="3" t="s">
        <v>222</v>
      </c>
      <c r="G2402" s="3" t="s">
        <v>224</v>
      </c>
      <c r="I2402" s="3" t="s">
        <v>8565</v>
      </c>
      <c r="K2402" s="3" t="s">
        <v>8565</v>
      </c>
    </row>
    <row r="2403" spans="1:12" ht="12.75">
      <c r="A2403" s="3" t="s">
        <v>10854</v>
      </c>
      <c r="B2403" s="3">
        <v>140</v>
      </c>
      <c r="D2403" s="3" t="s">
        <v>8561</v>
      </c>
      <c r="E2403" s="3" t="s">
        <v>8562</v>
      </c>
      <c r="F2403" s="3" t="s">
        <v>222</v>
      </c>
      <c r="I2403" s="3">
        <v>56</v>
      </c>
      <c r="J2403" s="3" t="s">
        <v>8564</v>
      </c>
      <c r="K2403" s="3">
        <v>57</v>
      </c>
      <c r="L2403" s="3" t="s">
        <v>8564</v>
      </c>
    </row>
    <row r="2404" spans="1:12" ht="12.75" hidden="1">
      <c r="A2404" s="3" t="s">
        <v>10855</v>
      </c>
      <c r="B2404" s="3">
        <v>140</v>
      </c>
      <c r="D2404" s="3" t="s">
        <v>8561</v>
      </c>
      <c r="E2404" s="3" t="s">
        <v>8562</v>
      </c>
      <c r="F2404" s="3" t="s">
        <v>359</v>
      </c>
      <c r="I2404" s="3" t="s">
        <v>8565</v>
      </c>
      <c r="K2404" s="3" t="s">
        <v>8565</v>
      </c>
    </row>
    <row r="2405" spans="1:12" ht="12.75" hidden="1">
      <c r="A2405" s="3" t="s">
        <v>10856</v>
      </c>
      <c r="B2405" s="3">
        <v>140</v>
      </c>
      <c r="D2405" s="3" t="s">
        <v>8561</v>
      </c>
      <c r="E2405" s="3" t="s">
        <v>8562</v>
      </c>
      <c r="F2405" s="3" t="s">
        <v>8596</v>
      </c>
      <c r="I2405" s="3">
        <v>77</v>
      </c>
      <c r="J2405" s="3" t="s">
        <v>8602</v>
      </c>
      <c r="K2405" s="3">
        <v>78</v>
      </c>
      <c r="L2405" s="3" t="s">
        <v>8602</v>
      </c>
    </row>
    <row r="2406" spans="1:12" ht="12.75" hidden="1">
      <c r="A2406" s="3" t="s">
        <v>10857</v>
      </c>
      <c r="B2406" s="3">
        <v>140</v>
      </c>
      <c r="D2406" s="3" t="s">
        <v>8561</v>
      </c>
      <c r="E2406" s="3" t="s">
        <v>8562</v>
      </c>
      <c r="F2406" s="3" t="s">
        <v>359</v>
      </c>
      <c r="I2406" s="3">
        <v>43</v>
      </c>
      <c r="J2406" s="3" t="s">
        <v>8619</v>
      </c>
      <c r="K2406" s="3">
        <v>47</v>
      </c>
      <c r="L2406" s="3" t="s">
        <v>8619</v>
      </c>
    </row>
    <row r="2407" spans="1:12" ht="12.75" hidden="1">
      <c r="A2407" s="3" t="s">
        <v>10858</v>
      </c>
      <c r="B2407" s="3">
        <v>140</v>
      </c>
      <c r="D2407" s="3" t="s">
        <v>8561</v>
      </c>
      <c r="E2407" s="3" t="s">
        <v>8562</v>
      </c>
      <c r="F2407" s="3" t="s">
        <v>8596</v>
      </c>
      <c r="I2407" s="3" t="s">
        <v>8565</v>
      </c>
      <c r="K2407" s="3" t="s">
        <v>8565</v>
      </c>
    </row>
    <row r="2408" spans="1:12" ht="12.75" hidden="1">
      <c r="A2408" s="3" t="s">
        <v>10859</v>
      </c>
      <c r="B2408" s="3">
        <v>140</v>
      </c>
      <c r="D2408" s="3" t="s">
        <v>8561</v>
      </c>
      <c r="E2408" s="3" t="s">
        <v>8562</v>
      </c>
      <c r="F2408" s="3" t="s">
        <v>8596</v>
      </c>
      <c r="I2408" s="3" t="s">
        <v>8565</v>
      </c>
      <c r="K2408" s="3" t="s">
        <v>8565</v>
      </c>
    </row>
    <row r="2409" spans="1:12" ht="12.75" hidden="1">
      <c r="A2409" s="3" t="s">
        <v>10860</v>
      </c>
      <c r="B2409" s="3">
        <v>140</v>
      </c>
      <c r="D2409" s="3" t="s">
        <v>8561</v>
      </c>
      <c r="E2409" s="3" t="s">
        <v>8562</v>
      </c>
      <c r="F2409" s="3" t="s">
        <v>8596</v>
      </c>
      <c r="I2409" s="3">
        <v>62</v>
      </c>
      <c r="J2409" s="3" t="s">
        <v>8564</v>
      </c>
      <c r="K2409" s="3">
        <v>69</v>
      </c>
      <c r="L2409" s="3" t="s">
        <v>8564</v>
      </c>
    </row>
    <row r="2410" spans="1:12" ht="12.75" hidden="1">
      <c r="A2410" s="3" t="s">
        <v>10861</v>
      </c>
      <c r="B2410" s="3">
        <v>140</v>
      </c>
      <c r="D2410" s="3" t="s">
        <v>8561</v>
      </c>
      <c r="E2410" s="3" t="s">
        <v>8562</v>
      </c>
      <c r="F2410" s="3" t="s">
        <v>8596</v>
      </c>
      <c r="G2410" s="3" t="s">
        <v>221</v>
      </c>
      <c r="I2410" s="3">
        <v>78</v>
      </c>
      <c r="J2410" s="3" t="s">
        <v>8564</v>
      </c>
      <c r="K2410" s="3">
        <v>61</v>
      </c>
      <c r="L2410" s="3" t="s">
        <v>8594</v>
      </c>
    </row>
    <row r="2411" spans="1:12" ht="12.75">
      <c r="A2411" s="3" t="s">
        <v>10862</v>
      </c>
      <c r="B2411" s="3">
        <v>140</v>
      </c>
      <c r="D2411" s="3" t="s">
        <v>8561</v>
      </c>
      <c r="E2411" s="3" t="s">
        <v>8562</v>
      </c>
      <c r="F2411" s="3" t="s">
        <v>222</v>
      </c>
      <c r="I2411" s="3" t="s">
        <v>8565</v>
      </c>
      <c r="K2411" s="3" t="s">
        <v>8565</v>
      </c>
    </row>
    <row r="2412" spans="1:12" ht="12.75" hidden="1">
      <c r="A2412" s="3" t="s">
        <v>10863</v>
      </c>
      <c r="B2412" s="3">
        <v>140</v>
      </c>
      <c r="D2412" s="3" t="s">
        <v>8561</v>
      </c>
      <c r="E2412" s="3" t="s">
        <v>8562</v>
      </c>
      <c r="F2412" s="3" t="s">
        <v>8586</v>
      </c>
      <c r="I2412" s="3">
        <v>57</v>
      </c>
      <c r="J2412" s="3" t="s">
        <v>8564</v>
      </c>
      <c r="K2412" s="3">
        <v>59</v>
      </c>
      <c r="L2412" s="3" t="s">
        <v>8564</v>
      </c>
    </row>
    <row r="2413" spans="1:12" ht="12.75" hidden="1">
      <c r="A2413" s="3" t="s">
        <v>10864</v>
      </c>
      <c r="B2413" s="3">
        <v>140</v>
      </c>
      <c r="D2413" s="3" t="s">
        <v>8561</v>
      </c>
      <c r="E2413" s="3" t="s">
        <v>8562</v>
      </c>
      <c r="F2413" s="3" t="s">
        <v>8596</v>
      </c>
      <c r="I2413" s="3">
        <v>97</v>
      </c>
      <c r="J2413" s="3" t="s">
        <v>8564</v>
      </c>
      <c r="K2413" s="3">
        <v>95</v>
      </c>
      <c r="L2413" s="3" t="s">
        <v>8564</v>
      </c>
    </row>
    <row r="2414" spans="1:12" ht="12.75">
      <c r="A2414" s="3" t="s">
        <v>10865</v>
      </c>
      <c r="B2414" s="3">
        <v>140</v>
      </c>
      <c r="D2414" s="3" t="s">
        <v>8561</v>
      </c>
      <c r="E2414" s="3" t="s">
        <v>8562</v>
      </c>
      <c r="F2414" s="3" t="s">
        <v>222</v>
      </c>
      <c r="G2414" s="3" t="s">
        <v>8596</v>
      </c>
      <c r="I2414" s="3" t="s">
        <v>8565</v>
      </c>
      <c r="K2414" s="3" t="s">
        <v>8565</v>
      </c>
    </row>
    <row r="2415" spans="1:12" ht="12.75" hidden="1">
      <c r="A2415" s="3" t="s">
        <v>10866</v>
      </c>
      <c r="B2415" s="3">
        <v>140</v>
      </c>
      <c r="D2415" s="3" t="s">
        <v>8561</v>
      </c>
      <c r="E2415" s="3" t="s">
        <v>8562</v>
      </c>
      <c r="F2415" s="3" t="s">
        <v>8586</v>
      </c>
      <c r="I2415" s="3" t="s">
        <v>8565</v>
      </c>
      <c r="K2415" s="3" t="s">
        <v>8565</v>
      </c>
    </row>
    <row r="2416" spans="1:12" ht="12.75" hidden="1">
      <c r="A2416" s="3" t="s">
        <v>10867</v>
      </c>
      <c r="B2416" s="3">
        <v>140</v>
      </c>
      <c r="D2416" s="3" t="s">
        <v>8561</v>
      </c>
      <c r="E2416" s="3" t="s">
        <v>8562</v>
      </c>
      <c r="F2416" s="3" t="s">
        <v>8596</v>
      </c>
      <c r="I2416" s="3">
        <v>10</v>
      </c>
      <c r="J2416" s="3" t="s">
        <v>8602</v>
      </c>
      <c r="K2416" s="3">
        <v>11</v>
      </c>
      <c r="L2416" s="3" t="s">
        <v>8602</v>
      </c>
    </row>
    <row r="2417" spans="1:12" ht="12.75" hidden="1">
      <c r="A2417" s="3" t="s">
        <v>10868</v>
      </c>
      <c r="B2417" s="3">
        <v>140</v>
      </c>
      <c r="D2417" s="3" t="s">
        <v>8561</v>
      </c>
      <c r="E2417" s="3" t="s">
        <v>8562</v>
      </c>
      <c r="F2417" s="3" t="s">
        <v>8596</v>
      </c>
      <c r="G2417" s="3" t="s">
        <v>8944</v>
      </c>
      <c r="I2417" s="3">
        <v>15</v>
      </c>
      <c r="J2417" s="3" t="s">
        <v>8604</v>
      </c>
      <c r="K2417" s="3">
        <v>15</v>
      </c>
      <c r="L2417" s="3" t="s">
        <v>8604</v>
      </c>
    </row>
    <row r="2418" spans="1:12" ht="12.75" hidden="1">
      <c r="A2418" s="3" t="s">
        <v>10869</v>
      </c>
      <c r="B2418" s="3">
        <v>140</v>
      </c>
      <c r="D2418" s="3" t="s">
        <v>8561</v>
      </c>
      <c r="E2418" s="3" t="s">
        <v>8562</v>
      </c>
      <c r="F2418" s="3" t="s">
        <v>8596</v>
      </c>
      <c r="G2418" s="3" t="s">
        <v>359</v>
      </c>
      <c r="I2418" s="3">
        <v>85</v>
      </c>
      <c r="J2418" s="3" t="s">
        <v>8564</v>
      </c>
      <c r="K2418" s="3">
        <v>90</v>
      </c>
      <c r="L2418" s="3" t="s">
        <v>8564</v>
      </c>
    </row>
    <row r="2419" spans="1:12" ht="12.75" hidden="1">
      <c r="A2419" s="3" t="s">
        <v>10870</v>
      </c>
      <c r="B2419" s="3">
        <v>140</v>
      </c>
      <c r="D2419" s="3" t="s">
        <v>8561</v>
      </c>
      <c r="E2419" s="3" t="s">
        <v>8562</v>
      </c>
      <c r="F2419" s="3" t="s">
        <v>359</v>
      </c>
      <c r="G2419" s="3" t="s">
        <v>8586</v>
      </c>
      <c r="I2419" s="3">
        <v>67</v>
      </c>
      <c r="J2419" s="3" t="s">
        <v>8594</v>
      </c>
      <c r="K2419" s="3">
        <v>64</v>
      </c>
      <c r="L2419" s="3" t="s">
        <v>8594</v>
      </c>
    </row>
    <row r="2420" spans="1:12" ht="12.75" hidden="1">
      <c r="A2420" s="3" t="s">
        <v>10871</v>
      </c>
      <c r="B2420" s="3">
        <v>140</v>
      </c>
      <c r="D2420" s="3" t="s">
        <v>8561</v>
      </c>
      <c r="E2420" s="3" t="s">
        <v>8562</v>
      </c>
      <c r="F2420" s="3" t="s">
        <v>359</v>
      </c>
      <c r="G2420" s="3" t="s">
        <v>8586</v>
      </c>
      <c r="I2420" s="3">
        <v>74</v>
      </c>
      <c r="J2420" s="3" t="s">
        <v>8606</v>
      </c>
      <c r="K2420" s="3">
        <v>63</v>
      </c>
      <c r="L2420" s="3" t="s">
        <v>10872</v>
      </c>
    </row>
    <row r="2421" spans="1:12" ht="12.75" hidden="1">
      <c r="A2421" s="3" t="s">
        <v>10873</v>
      </c>
      <c r="B2421" s="3">
        <v>140</v>
      </c>
      <c r="D2421" s="3" t="s">
        <v>8561</v>
      </c>
      <c r="E2421" s="3" t="s">
        <v>8562</v>
      </c>
      <c r="F2421" s="3" t="s">
        <v>359</v>
      </c>
      <c r="I2421" s="3">
        <v>84</v>
      </c>
      <c r="J2421" s="3" t="s">
        <v>8564</v>
      </c>
      <c r="K2421" s="3">
        <v>84</v>
      </c>
      <c r="L2421" s="3" t="s">
        <v>8564</v>
      </c>
    </row>
    <row r="2422" spans="1:12" ht="12.75" hidden="1">
      <c r="A2422" s="3" t="s">
        <v>10874</v>
      </c>
      <c r="B2422" s="3">
        <v>140</v>
      </c>
      <c r="D2422" s="3" t="s">
        <v>8561</v>
      </c>
      <c r="E2422" s="3" t="s">
        <v>8562</v>
      </c>
      <c r="F2422" s="3" t="s">
        <v>8586</v>
      </c>
      <c r="I2422" s="3" t="s">
        <v>8565</v>
      </c>
      <c r="K2422" s="3" t="s">
        <v>8565</v>
      </c>
    </row>
    <row r="2423" spans="1:12" ht="12.75" hidden="1">
      <c r="A2423" s="3" t="s">
        <v>10875</v>
      </c>
      <c r="B2423" s="3">
        <v>140</v>
      </c>
      <c r="D2423" s="3" t="s">
        <v>8561</v>
      </c>
      <c r="E2423" s="3" t="s">
        <v>8562</v>
      </c>
      <c r="F2423" s="3" t="s">
        <v>8586</v>
      </c>
      <c r="I2423" s="3" t="s">
        <v>8565</v>
      </c>
      <c r="K2423" s="3" t="s">
        <v>8565</v>
      </c>
    </row>
    <row r="2424" spans="1:12" ht="12.75" hidden="1">
      <c r="A2424" s="3" t="s">
        <v>10876</v>
      </c>
      <c r="B2424" s="3">
        <v>140</v>
      </c>
      <c r="D2424" s="3" t="s">
        <v>8561</v>
      </c>
      <c r="E2424" s="3" t="s">
        <v>8562</v>
      </c>
      <c r="F2424" s="3" t="s">
        <v>8596</v>
      </c>
      <c r="I2424" s="3" t="s">
        <v>8565</v>
      </c>
      <c r="K2424" s="3" t="s">
        <v>8565</v>
      </c>
    </row>
    <row r="2425" spans="1:12" ht="12.75" hidden="1">
      <c r="A2425" s="3" t="s">
        <v>10877</v>
      </c>
      <c r="B2425" s="3">
        <v>140</v>
      </c>
      <c r="D2425" s="3" t="s">
        <v>10330</v>
      </c>
      <c r="E2425" s="3" t="s">
        <v>8562</v>
      </c>
      <c r="F2425" s="3" t="s">
        <v>221</v>
      </c>
      <c r="I2425" s="3">
        <v>1</v>
      </c>
      <c r="J2425" s="3" t="s">
        <v>8631</v>
      </c>
      <c r="K2425" s="3">
        <v>1</v>
      </c>
      <c r="L2425" s="3" t="s">
        <v>8631</v>
      </c>
    </row>
    <row r="2426" spans="1:12" ht="12.75">
      <c r="A2426" s="3" t="s">
        <v>10878</v>
      </c>
      <c r="B2426" s="3">
        <v>140</v>
      </c>
      <c r="D2426" s="3" t="s">
        <v>8561</v>
      </c>
      <c r="E2426" s="3" t="s">
        <v>8562</v>
      </c>
      <c r="F2426" s="3" t="s">
        <v>222</v>
      </c>
      <c r="G2426" s="3" t="s">
        <v>8586</v>
      </c>
      <c r="I2426" s="3">
        <v>74</v>
      </c>
      <c r="J2426" s="3" t="s">
        <v>8564</v>
      </c>
      <c r="K2426" s="3">
        <v>76</v>
      </c>
      <c r="L2426" s="3" t="s">
        <v>8564</v>
      </c>
    </row>
    <row r="2427" spans="1:12" ht="12.75" hidden="1">
      <c r="A2427" s="3" t="s">
        <v>206</v>
      </c>
      <c r="B2427" s="3">
        <v>140</v>
      </c>
      <c r="D2427" s="3" t="s">
        <v>8561</v>
      </c>
      <c r="E2427" s="3" t="s">
        <v>8562</v>
      </c>
      <c r="F2427" s="3" t="s">
        <v>8575</v>
      </c>
      <c r="I2427" s="3">
        <v>72</v>
      </c>
      <c r="J2427" s="3" t="s">
        <v>10417</v>
      </c>
      <c r="K2427" s="3">
        <v>77</v>
      </c>
      <c r="L2427" s="3" t="s">
        <v>8564</v>
      </c>
    </row>
    <row r="2428" spans="1:12" ht="12.75" hidden="1">
      <c r="A2428" s="3" t="s">
        <v>10879</v>
      </c>
      <c r="B2428" s="3">
        <v>140</v>
      </c>
      <c r="D2428" s="3" t="s">
        <v>8561</v>
      </c>
      <c r="E2428" s="3" t="s">
        <v>8562</v>
      </c>
      <c r="F2428" s="3" t="s">
        <v>8698</v>
      </c>
      <c r="I2428" s="3">
        <v>63</v>
      </c>
      <c r="J2428" s="3" t="s">
        <v>8564</v>
      </c>
      <c r="K2428" s="3">
        <v>62</v>
      </c>
      <c r="L2428" s="3" t="s">
        <v>8564</v>
      </c>
    </row>
    <row r="2429" spans="1:12" ht="12.75">
      <c r="A2429" s="3" t="s">
        <v>10880</v>
      </c>
      <c r="B2429" s="3">
        <v>140</v>
      </c>
      <c r="D2429" s="3" t="s">
        <v>8561</v>
      </c>
      <c r="E2429" s="3" t="s">
        <v>8562</v>
      </c>
      <c r="F2429" s="3" t="s">
        <v>222</v>
      </c>
      <c r="I2429" s="3">
        <v>62</v>
      </c>
      <c r="J2429" s="3" t="s">
        <v>8564</v>
      </c>
      <c r="K2429" s="3">
        <v>63</v>
      </c>
      <c r="L2429" s="3" t="s">
        <v>8564</v>
      </c>
    </row>
    <row r="2430" spans="1:12" ht="12.75" hidden="1">
      <c r="A2430" s="3" t="s">
        <v>10881</v>
      </c>
      <c r="B2430" s="3">
        <v>140</v>
      </c>
      <c r="D2430" s="3" t="s">
        <v>8561</v>
      </c>
      <c r="E2430" s="3" t="s">
        <v>8562</v>
      </c>
      <c r="F2430" s="3" t="s">
        <v>8596</v>
      </c>
      <c r="I2430" s="3">
        <v>51</v>
      </c>
      <c r="J2430" s="3" t="s">
        <v>8564</v>
      </c>
      <c r="K2430" s="3">
        <v>45</v>
      </c>
      <c r="L2430" s="3" t="s">
        <v>8564</v>
      </c>
    </row>
    <row r="2431" spans="1:12" ht="12.75">
      <c r="A2431" s="3" t="s">
        <v>10882</v>
      </c>
      <c r="B2431" s="3">
        <v>140</v>
      </c>
      <c r="D2431" s="3" t="s">
        <v>8561</v>
      </c>
      <c r="E2431" s="3" t="s">
        <v>8562</v>
      </c>
      <c r="F2431" s="3" t="s">
        <v>222</v>
      </c>
      <c r="I2431" s="3">
        <v>82</v>
      </c>
      <c r="J2431" s="3" t="s">
        <v>8606</v>
      </c>
      <c r="K2431" s="3">
        <v>95</v>
      </c>
      <c r="L2431" s="3" t="s">
        <v>8606</v>
      </c>
    </row>
    <row r="2432" spans="1:12" ht="12.75" hidden="1">
      <c r="A2432" s="3" t="s">
        <v>10883</v>
      </c>
      <c r="B2432" s="3">
        <v>140</v>
      </c>
      <c r="D2432" s="3" t="s">
        <v>8561</v>
      </c>
      <c r="E2432" s="3" t="s">
        <v>8562</v>
      </c>
      <c r="F2432" s="3" t="s">
        <v>8596</v>
      </c>
      <c r="I2432" s="3">
        <v>19</v>
      </c>
      <c r="J2432" s="3" t="s">
        <v>8597</v>
      </c>
      <c r="K2432" s="3">
        <v>22</v>
      </c>
      <c r="L2432" s="3" t="s">
        <v>8597</v>
      </c>
    </row>
    <row r="2433" spans="1:12" ht="12.75" hidden="1">
      <c r="A2433" s="3" t="s">
        <v>10884</v>
      </c>
      <c r="B2433" s="3">
        <v>140</v>
      </c>
      <c r="D2433" s="3" t="s">
        <v>8561</v>
      </c>
      <c r="E2433" s="3" t="s">
        <v>8562</v>
      </c>
      <c r="F2433" s="3" t="s">
        <v>359</v>
      </c>
      <c r="I2433" s="3">
        <v>51</v>
      </c>
      <c r="J2433" s="3" t="s">
        <v>8564</v>
      </c>
      <c r="K2433" s="3">
        <v>49</v>
      </c>
      <c r="L2433" s="3" t="s">
        <v>8564</v>
      </c>
    </row>
    <row r="2434" spans="1:12" ht="12.75" hidden="1">
      <c r="A2434" s="3" t="s">
        <v>10885</v>
      </c>
      <c r="B2434" s="3">
        <v>140</v>
      </c>
      <c r="D2434" s="3" t="s">
        <v>8561</v>
      </c>
      <c r="E2434" s="3" t="s">
        <v>8562</v>
      </c>
      <c r="F2434" s="3" t="s">
        <v>359</v>
      </c>
      <c r="G2434" s="3" t="s">
        <v>8586</v>
      </c>
      <c r="I2434" s="3">
        <v>86</v>
      </c>
      <c r="J2434" s="3" t="s">
        <v>8564</v>
      </c>
      <c r="K2434" s="3">
        <v>87</v>
      </c>
      <c r="L2434" s="3" t="s">
        <v>8564</v>
      </c>
    </row>
    <row r="2435" spans="1:12" ht="12.75" hidden="1">
      <c r="A2435" s="3" t="s">
        <v>10886</v>
      </c>
      <c r="B2435" s="3">
        <v>140</v>
      </c>
      <c r="D2435" s="3" t="s">
        <v>8561</v>
      </c>
      <c r="E2435" s="3" t="s">
        <v>8562</v>
      </c>
      <c r="F2435" s="3" t="s">
        <v>359</v>
      </c>
      <c r="G2435" s="3" t="s">
        <v>8586</v>
      </c>
      <c r="I2435" s="3">
        <v>78</v>
      </c>
      <c r="J2435" s="3" t="s">
        <v>8564</v>
      </c>
      <c r="K2435" s="3">
        <v>75</v>
      </c>
      <c r="L2435" s="3" t="s">
        <v>8564</v>
      </c>
    </row>
    <row r="2436" spans="1:12" ht="12.75" hidden="1">
      <c r="A2436" s="3" t="s">
        <v>10887</v>
      </c>
      <c r="B2436" s="3">
        <v>140</v>
      </c>
      <c r="D2436" s="3" t="s">
        <v>8561</v>
      </c>
      <c r="E2436" s="3" t="s">
        <v>8562</v>
      </c>
      <c r="F2436" s="3" t="s">
        <v>359</v>
      </c>
      <c r="I2436" s="3">
        <v>76</v>
      </c>
      <c r="J2436" s="3" t="s">
        <v>8564</v>
      </c>
      <c r="K2436" s="3">
        <v>75</v>
      </c>
      <c r="L2436" s="3" t="s">
        <v>8564</v>
      </c>
    </row>
    <row r="2437" spans="1:12" ht="12.75">
      <c r="A2437" s="3" t="s">
        <v>10888</v>
      </c>
      <c r="B2437" s="3">
        <v>140</v>
      </c>
      <c r="D2437" s="3" t="s">
        <v>8561</v>
      </c>
      <c r="E2437" s="3" t="s">
        <v>8562</v>
      </c>
      <c r="F2437" s="3" t="s">
        <v>8944</v>
      </c>
      <c r="G2437" s="3" t="s">
        <v>221</v>
      </c>
      <c r="I2437" s="3">
        <v>98</v>
      </c>
      <c r="J2437" s="3" t="s">
        <v>8564</v>
      </c>
      <c r="K2437" s="3">
        <v>92</v>
      </c>
      <c r="L2437" s="3" t="s">
        <v>8564</v>
      </c>
    </row>
    <row r="2438" spans="1:12" ht="12.75" hidden="1">
      <c r="A2438" s="3" t="s">
        <v>10889</v>
      </c>
      <c r="B2438" s="3">
        <v>140</v>
      </c>
      <c r="C2438" s="3"/>
      <c r="D2438" s="3" t="s">
        <v>8561</v>
      </c>
      <c r="E2438" s="3" t="s">
        <v>8582</v>
      </c>
      <c r="F2438" s="3" t="s">
        <v>219</v>
      </c>
      <c r="I2438" s="3">
        <v>84</v>
      </c>
      <c r="J2438" s="3" t="s">
        <v>8606</v>
      </c>
      <c r="K2438" s="3">
        <v>93</v>
      </c>
      <c r="L2438" s="3" t="s">
        <v>8606</v>
      </c>
    </row>
    <row r="2439" spans="1:12" ht="12.75" hidden="1">
      <c r="A2439" s="3" t="s">
        <v>10890</v>
      </c>
      <c r="B2439" s="3">
        <v>140</v>
      </c>
      <c r="C2439" s="3"/>
      <c r="D2439" s="3" t="s">
        <v>8561</v>
      </c>
      <c r="E2439" s="3" t="s">
        <v>8582</v>
      </c>
      <c r="F2439" s="3" t="s">
        <v>224</v>
      </c>
      <c r="I2439" s="3">
        <v>61</v>
      </c>
      <c r="J2439" s="3" t="s">
        <v>8606</v>
      </c>
      <c r="K2439" s="3">
        <v>55</v>
      </c>
      <c r="L2439" s="3" t="s">
        <v>8606</v>
      </c>
    </row>
    <row r="2440" spans="1:12" ht="12.75" hidden="1">
      <c r="A2440" s="3" t="s">
        <v>10891</v>
      </c>
      <c r="B2440" s="3">
        <v>140</v>
      </c>
      <c r="C2440" s="3"/>
      <c r="D2440" s="3" t="s">
        <v>8561</v>
      </c>
      <c r="E2440" s="3" t="s">
        <v>8582</v>
      </c>
      <c r="F2440" s="3" t="s">
        <v>225</v>
      </c>
      <c r="I2440" s="3" t="s">
        <v>8565</v>
      </c>
      <c r="K2440" s="3" t="s">
        <v>8565</v>
      </c>
    </row>
    <row r="2441" spans="1:12" ht="12.75">
      <c r="A2441" s="3" t="s">
        <v>10892</v>
      </c>
      <c r="B2441" s="3">
        <v>140</v>
      </c>
      <c r="C2441" s="3"/>
      <c r="D2441" s="3" t="s">
        <v>8561</v>
      </c>
      <c r="E2441" s="3" t="s">
        <v>8582</v>
      </c>
      <c r="F2441" s="3" t="s">
        <v>222</v>
      </c>
      <c r="I2441" s="3">
        <v>56</v>
      </c>
      <c r="J2441" s="3" t="s">
        <v>8606</v>
      </c>
      <c r="K2441" s="3">
        <v>57</v>
      </c>
      <c r="L2441" s="3" t="s">
        <v>8606</v>
      </c>
    </row>
    <row r="2442" spans="1:12" ht="12.75">
      <c r="A2442" s="3" t="s">
        <v>10893</v>
      </c>
      <c r="B2442" s="3">
        <v>140</v>
      </c>
      <c r="C2442" s="3"/>
      <c r="D2442" s="3" t="s">
        <v>8561</v>
      </c>
      <c r="E2442" s="3" t="s">
        <v>8582</v>
      </c>
      <c r="F2442" s="3" t="s">
        <v>222</v>
      </c>
      <c r="I2442" s="3" t="s">
        <v>8565</v>
      </c>
      <c r="K2442" s="3" t="s">
        <v>8565</v>
      </c>
    </row>
    <row r="2443" spans="1:12" ht="12.75">
      <c r="A2443" s="3" t="s">
        <v>10894</v>
      </c>
      <c r="B2443" s="3">
        <v>140</v>
      </c>
      <c r="C2443" s="3"/>
      <c r="D2443" s="3" t="s">
        <v>8561</v>
      </c>
      <c r="E2443" s="3" t="s">
        <v>8582</v>
      </c>
      <c r="F2443" s="3" t="s">
        <v>222</v>
      </c>
      <c r="I2443" s="3" t="s">
        <v>8565</v>
      </c>
      <c r="K2443" s="3" t="s">
        <v>8565</v>
      </c>
    </row>
    <row r="2444" spans="1:12" ht="12.75" hidden="1">
      <c r="A2444" s="3" t="s">
        <v>10895</v>
      </c>
      <c r="B2444" s="3">
        <v>140</v>
      </c>
      <c r="C2444" s="3"/>
      <c r="D2444" s="3" t="s">
        <v>8561</v>
      </c>
      <c r="E2444" s="3" t="s">
        <v>8582</v>
      </c>
      <c r="F2444" s="3" t="s">
        <v>359</v>
      </c>
      <c r="I2444" s="3" t="s">
        <v>8565</v>
      </c>
      <c r="K2444" s="3" t="s">
        <v>8565</v>
      </c>
    </row>
    <row r="2445" spans="1:12" ht="12.75" hidden="1">
      <c r="A2445" s="3" t="s">
        <v>10896</v>
      </c>
      <c r="B2445" s="3">
        <v>140</v>
      </c>
      <c r="C2445" s="3"/>
      <c r="D2445" s="3" t="s">
        <v>8561</v>
      </c>
      <c r="E2445" s="3" t="s">
        <v>8582</v>
      </c>
      <c r="F2445" s="3" t="s">
        <v>8567</v>
      </c>
      <c r="I2445" s="3">
        <v>10</v>
      </c>
      <c r="J2445" s="3" t="s">
        <v>8583</v>
      </c>
      <c r="K2445" s="3">
        <v>10</v>
      </c>
      <c r="L2445" s="3" t="s">
        <v>8583</v>
      </c>
    </row>
    <row r="2446" spans="1:12" ht="12.75" hidden="1">
      <c r="A2446" s="3" t="s">
        <v>10897</v>
      </c>
      <c r="B2446" s="3">
        <v>140</v>
      </c>
      <c r="C2446" s="3"/>
      <c r="D2446" s="3" t="s">
        <v>8561</v>
      </c>
      <c r="E2446" s="3" t="s">
        <v>8582</v>
      </c>
      <c r="F2446" s="3" t="s">
        <v>8575</v>
      </c>
      <c r="I2446" s="3">
        <v>57</v>
      </c>
      <c r="J2446" s="3" t="s">
        <v>8606</v>
      </c>
      <c r="K2446" s="3">
        <v>57</v>
      </c>
      <c r="L2446" s="3" t="s">
        <v>8606</v>
      </c>
    </row>
    <row r="2447" spans="1:12" ht="12.75">
      <c r="A2447" s="3" t="s">
        <v>10898</v>
      </c>
      <c r="B2447" s="3">
        <v>140</v>
      </c>
      <c r="C2447" s="3"/>
      <c r="D2447" s="3" t="s">
        <v>8561</v>
      </c>
      <c r="E2447" s="3" t="s">
        <v>8582</v>
      </c>
      <c r="F2447" s="3" t="s">
        <v>222</v>
      </c>
      <c r="I2447" s="3">
        <v>66</v>
      </c>
      <c r="J2447" s="3" t="s">
        <v>8606</v>
      </c>
      <c r="K2447" s="3">
        <v>68</v>
      </c>
      <c r="L2447" s="3" t="s">
        <v>8606</v>
      </c>
    </row>
    <row r="2448" spans="1:12" ht="12.75" hidden="1">
      <c r="A2448" s="3" t="s">
        <v>10899</v>
      </c>
      <c r="B2448" s="3">
        <v>140</v>
      </c>
      <c r="C2448" s="3"/>
      <c r="D2448" s="3" t="s">
        <v>8561</v>
      </c>
      <c r="E2448" s="3" t="s">
        <v>8582</v>
      </c>
      <c r="F2448" s="3" t="s">
        <v>8567</v>
      </c>
      <c r="I2448" s="3">
        <v>44</v>
      </c>
      <c r="J2448" s="3" t="s">
        <v>8583</v>
      </c>
      <c r="K2448" s="3">
        <v>94</v>
      </c>
      <c r="L2448" s="3" t="s">
        <v>8606</v>
      </c>
    </row>
    <row r="2449" spans="1:12" ht="12.75">
      <c r="A2449" s="3" t="s">
        <v>10900</v>
      </c>
      <c r="B2449" s="3">
        <v>140</v>
      </c>
      <c r="C2449" s="3"/>
      <c r="D2449" s="3" t="s">
        <v>8561</v>
      </c>
      <c r="E2449" s="3" t="s">
        <v>8582</v>
      </c>
      <c r="F2449" s="3" t="s">
        <v>222</v>
      </c>
      <c r="I2449" s="3" t="s">
        <v>8565</v>
      </c>
      <c r="K2449" s="3" t="s">
        <v>8565</v>
      </c>
    </row>
    <row r="2450" spans="1:12" ht="12.75" hidden="1">
      <c r="A2450" s="3" t="s">
        <v>10901</v>
      </c>
      <c r="B2450" s="3">
        <v>140</v>
      </c>
      <c r="C2450" s="3"/>
      <c r="D2450" s="3" t="s">
        <v>8561</v>
      </c>
      <c r="E2450" s="3" t="s">
        <v>8569</v>
      </c>
      <c r="F2450" s="3" t="s">
        <v>8575</v>
      </c>
      <c r="I2450" s="3" t="s">
        <v>8565</v>
      </c>
      <c r="K2450" s="3" t="s">
        <v>8565</v>
      </c>
    </row>
    <row r="2451" spans="1:12" ht="12.75" hidden="1">
      <c r="A2451" s="3" t="s">
        <v>10902</v>
      </c>
      <c r="B2451" s="3">
        <v>140</v>
      </c>
      <c r="C2451" s="3"/>
      <c r="D2451" s="3" t="s">
        <v>8561</v>
      </c>
      <c r="E2451" s="3" t="s">
        <v>8569</v>
      </c>
      <c r="F2451" s="3" t="s">
        <v>8575</v>
      </c>
      <c r="I2451" s="3">
        <v>98</v>
      </c>
      <c r="J2451" s="3" t="s">
        <v>8606</v>
      </c>
      <c r="K2451" s="3">
        <v>94</v>
      </c>
      <c r="L2451" s="3" t="s">
        <v>8606</v>
      </c>
    </row>
    <row r="2452" spans="1:12" ht="12.75" hidden="1">
      <c r="A2452" s="3" t="s">
        <v>9301</v>
      </c>
      <c r="B2452" s="3">
        <v>140</v>
      </c>
      <c r="C2452" s="3"/>
      <c r="D2452" s="3" t="s">
        <v>8561</v>
      </c>
      <c r="E2452" s="3" t="s">
        <v>8569</v>
      </c>
      <c r="F2452" s="3" t="s">
        <v>8575</v>
      </c>
      <c r="I2452" s="3" t="s">
        <v>8565</v>
      </c>
      <c r="K2452" s="3" t="s">
        <v>8565</v>
      </c>
    </row>
    <row r="2453" spans="1:12" ht="12.75" hidden="1">
      <c r="A2453" s="3" t="s">
        <v>9304</v>
      </c>
      <c r="B2453" s="3">
        <v>140</v>
      </c>
      <c r="C2453" s="3"/>
      <c r="D2453" s="3" t="s">
        <v>8561</v>
      </c>
      <c r="E2453" s="3" t="s">
        <v>8569</v>
      </c>
      <c r="F2453" s="3" t="s">
        <v>8575</v>
      </c>
      <c r="I2453" s="3">
        <v>68</v>
      </c>
      <c r="J2453" s="3" t="s">
        <v>8606</v>
      </c>
      <c r="K2453" s="3">
        <v>71</v>
      </c>
      <c r="L2453" s="3" t="s">
        <v>8606</v>
      </c>
    </row>
    <row r="2454" spans="1:12" ht="12.75" hidden="1">
      <c r="A2454" s="3" t="s">
        <v>10903</v>
      </c>
      <c r="B2454" s="3">
        <v>140</v>
      </c>
      <c r="C2454" s="3"/>
      <c r="D2454" s="3" t="s">
        <v>8561</v>
      </c>
      <c r="E2454" s="3" t="s">
        <v>8569</v>
      </c>
      <c r="F2454" s="3" t="s">
        <v>8575</v>
      </c>
      <c r="I2454" s="3">
        <v>73</v>
      </c>
      <c r="J2454" s="3" t="s">
        <v>8568</v>
      </c>
      <c r="K2454" s="3">
        <v>76</v>
      </c>
      <c r="L2454" s="3" t="s">
        <v>8568</v>
      </c>
    </row>
    <row r="2455" spans="1:12" ht="12.75" hidden="1">
      <c r="A2455" s="3" t="s">
        <v>10904</v>
      </c>
      <c r="B2455" s="3">
        <v>140</v>
      </c>
      <c r="C2455" s="3"/>
      <c r="D2455" s="3" t="s">
        <v>8561</v>
      </c>
      <c r="E2455" s="3" t="s">
        <v>8569</v>
      </c>
      <c r="F2455" s="3" t="s">
        <v>8575</v>
      </c>
      <c r="I2455" s="3" t="s">
        <v>8565</v>
      </c>
      <c r="K2455" s="3" t="s">
        <v>8565</v>
      </c>
    </row>
    <row r="2456" spans="1:12" ht="12.75" hidden="1">
      <c r="A2456" s="3" t="s">
        <v>10905</v>
      </c>
      <c r="B2456" s="3">
        <v>140</v>
      </c>
      <c r="C2456" s="3"/>
      <c r="D2456" s="3" t="s">
        <v>8561</v>
      </c>
      <c r="E2456" s="3" t="s">
        <v>8569</v>
      </c>
      <c r="F2456" s="3" t="s">
        <v>8575</v>
      </c>
      <c r="I2456" s="3">
        <v>64</v>
      </c>
      <c r="J2456" s="3" t="s">
        <v>8589</v>
      </c>
      <c r="K2456" s="3">
        <v>61</v>
      </c>
      <c r="L2456" s="3" t="s">
        <v>8589</v>
      </c>
    </row>
    <row r="2457" spans="1:12" ht="12.75" hidden="1">
      <c r="A2457" s="3" t="s">
        <v>10906</v>
      </c>
      <c r="B2457" s="3">
        <v>140</v>
      </c>
      <c r="C2457" s="3"/>
      <c r="D2457" s="3" t="s">
        <v>8561</v>
      </c>
      <c r="E2457" s="3" t="s">
        <v>8569</v>
      </c>
      <c r="F2457" s="3" t="s">
        <v>8575</v>
      </c>
      <c r="I2457" s="3" t="s">
        <v>8565</v>
      </c>
      <c r="K2457" s="3" t="s">
        <v>8565</v>
      </c>
    </row>
    <row r="2458" spans="1:12" ht="12.75" hidden="1">
      <c r="A2458" s="3" t="s">
        <v>10907</v>
      </c>
      <c r="B2458" s="3">
        <v>140</v>
      </c>
      <c r="C2458" s="3"/>
      <c r="D2458" s="3" t="s">
        <v>8561</v>
      </c>
      <c r="E2458" s="3" t="s">
        <v>8569</v>
      </c>
      <c r="F2458" s="3" t="s">
        <v>8575</v>
      </c>
      <c r="I2458" s="3">
        <v>82</v>
      </c>
      <c r="J2458" s="3" t="s">
        <v>8606</v>
      </c>
      <c r="K2458" s="3">
        <v>82</v>
      </c>
      <c r="L2458" s="3" t="s">
        <v>8606</v>
      </c>
    </row>
    <row r="2459" spans="1:12" ht="12.75" hidden="1">
      <c r="A2459" s="3" t="s">
        <v>10908</v>
      </c>
      <c r="B2459" s="3">
        <v>140</v>
      </c>
      <c r="C2459" s="3"/>
      <c r="D2459" s="3" t="s">
        <v>8561</v>
      </c>
      <c r="E2459" s="3" t="s">
        <v>8569</v>
      </c>
      <c r="F2459" s="3" t="s">
        <v>8575</v>
      </c>
      <c r="I2459" s="3">
        <v>93</v>
      </c>
      <c r="J2459" s="3" t="s">
        <v>8606</v>
      </c>
      <c r="K2459" s="3">
        <v>91</v>
      </c>
      <c r="L2459" s="3" t="s">
        <v>8606</v>
      </c>
    </row>
    <row r="2460" spans="1:12" ht="12.75" hidden="1">
      <c r="A2460" s="3" t="s">
        <v>10909</v>
      </c>
      <c r="B2460" s="3">
        <v>140</v>
      </c>
      <c r="C2460" s="3"/>
      <c r="D2460" s="3" t="s">
        <v>8561</v>
      </c>
      <c r="E2460" s="3" t="s">
        <v>8569</v>
      </c>
      <c r="F2460" s="3" t="s">
        <v>8575</v>
      </c>
      <c r="I2460" s="3" t="s">
        <v>8565</v>
      </c>
      <c r="K2460" s="3" t="s">
        <v>8565</v>
      </c>
    </row>
    <row r="2461" spans="1:12" ht="12.75" hidden="1">
      <c r="A2461" s="3" t="s">
        <v>10910</v>
      </c>
      <c r="B2461" s="3">
        <v>140</v>
      </c>
      <c r="C2461" s="3"/>
      <c r="D2461" s="3" t="s">
        <v>8561</v>
      </c>
      <c r="E2461" s="3" t="s">
        <v>8569</v>
      </c>
      <c r="F2461" s="3" t="s">
        <v>219</v>
      </c>
      <c r="I2461" s="3">
        <v>80</v>
      </c>
      <c r="J2461" s="3" t="s">
        <v>8606</v>
      </c>
      <c r="K2461" s="3">
        <v>94</v>
      </c>
      <c r="L2461" s="3" t="s">
        <v>8606</v>
      </c>
    </row>
    <row r="2462" spans="1:12" ht="12.75" hidden="1">
      <c r="A2462" s="3" t="s">
        <v>10911</v>
      </c>
      <c r="B2462" s="3">
        <v>140</v>
      </c>
      <c r="C2462" s="3"/>
      <c r="D2462" s="3" t="s">
        <v>8561</v>
      </c>
      <c r="E2462" s="3" t="s">
        <v>8569</v>
      </c>
      <c r="F2462" s="3" t="s">
        <v>219</v>
      </c>
      <c r="I2462" s="3" t="s">
        <v>8565</v>
      </c>
      <c r="K2462" s="3" t="s">
        <v>8565</v>
      </c>
    </row>
    <row r="2463" spans="1:12" ht="12.75" hidden="1">
      <c r="A2463" s="3" t="s">
        <v>9313</v>
      </c>
      <c r="B2463" s="3">
        <v>140</v>
      </c>
      <c r="C2463" s="3"/>
      <c r="D2463" s="3" t="s">
        <v>8561</v>
      </c>
      <c r="E2463" s="3" t="s">
        <v>8569</v>
      </c>
      <c r="F2463" s="3" t="s">
        <v>219</v>
      </c>
      <c r="I2463" s="3" t="s">
        <v>8565</v>
      </c>
      <c r="K2463" s="3" t="s">
        <v>8565</v>
      </c>
    </row>
    <row r="2464" spans="1:12" ht="12.75" hidden="1">
      <c r="A2464" s="3" t="s">
        <v>10912</v>
      </c>
      <c r="B2464" s="3">
        <v>140</v>
      </c>
      <c r="C2464" s="3"/>
      <c r="D2464" s="3" t="s">
        <v>8561</v>
      </c>
      <c r="E2464" s="3" t="s">
        <v>8569</v>
      </c>
      <c r="F2464" s="3" t="s">
        <v>219</v>
      </c>
      <c r="I2464" s="3">
        <v>20</v>
      </c>
      <c r="J2464" s="3" t="s">
        <v>8573</v>
      </c>
      <c r="K2464" s="3">
        <v>19</v>
      </c>
      <c r="L2464" s="3" t="s">
        <v>8573</v>
      </c>
    </row>
    <row r="2465" spans="1:12" ht="12.75" hidden="1">
      <c r="A2465" s="3" t="s">
        <v>10913</v>
      </c>
      <c r="B2465" s="3">
        <v>140</v>
      </c>
      <c r="C2465" s="3"/>
      <c r="D2465" s="3" t="s">
        <v>8561</v>
      </c>
      <c r="E2465" s="3" t="s">
        <v>8569</v>
      </c>
      <c r="F2465" s="3" t="s">
        <v>219</v>
      </c>
      <c r="I2465" s="3" t="s">
        <v>8565</v>
      </c>
      <c r="K2465" s="3" t="s">
        <v>8565</v>
      </c>
    </row>
    <row r="2466" spans="1:12" ht="12.75" hidden="1">
      <c r="A2466" s="3" t="s">
        <v>10914</v>
      </c>
      <c r="B2466" s="3">
        <v>140</v>
      </c>
      <c r="C2466" s="3"/>
      <c r="D2466" s="3" t="s">
        <v>8561</v>
      </c>
      <c r="E2466" s="3" t="s">
        <v>8569</v>
      </c>
      <c r="F2466" s="3" t="s">
        <v>219</v>
      </c>
      <c r="I2466" s="3">
        <v>57</v>
      </c>
      <c r="J2466" s="3" t="s">
        <v>8589</v>
      </c>
      <c r="K2466" s="3">
        <v>58</v>
      </c>
      <c r="L2466" s="3" t="s">
        <v>8589</v>
      </c>
    </row>
    <row r="2467" spans="1:12" ht="12.75" hidden="1">
      <c r="A2467" s="3" t="s">
        <v>10915</v>
      </c>
      <c r="B2467" s="3">
        <v>140</v>
      </c>
      <c r="C2467" s="3"/>
      <c r="D2467" s="3" t="s">
        <v>8561</v>
      </c>
      <c r="E2467" s="3" t="s">
        <v>8569</v>
      </c>
      <c r="F2467" s="3" t="s">
        <v>219</v>
      </c>
      <c r="I2467" s="3">
        <v>79</v>
      </c>
      <c r="J2467" s="3" t="s">
        <v>8589</v>
      </c>
      <c r="K2467" s="3">
        <v>74</v>
      </c>
      <c r="L2467" s="3" t="s">
        <v>8589</v>
      </c>
    </row>
    <row r="2468" spans="1:12" ht="12.75" hidden="1">
      <c r="A2468" s="3" t="s">
        <v>10916</v>
      </c>
      <c r="B2468" s="3">
        <v>140</v>
      </c>
      <c r="C2468" s="3"/>
      <c r="D2468" s="3" t="s">
        <v>8561</v>
      </c>
      <c r="E2468" s="3" t="s">
        <v>8569</v>
      </c>
      <c r="F2468" s="3" t="s">
        <v>219</v>
      </c>
      <c r="I2468" s="3">
        <v>54</v>
      </c>
      <c r="J2468" s="3" t="s">
        <v>8589</v>
      </c>
      <c r="K2468" s="3">
        <v>55</v>
      </c>
      <c r="L2468" s="3" t="s">
        <v>8589</v>
      </c>
    </row>
    <row r="2469" spans="1:12" ht="12.75" hidden="1">
      <c r="A2469" s="3" t="s">
        <v>10917</v>
      </c>
      <c r="B2469" s="3">
        <v>140</v>
      </c>
      <c r="C2469" s="3"/>
      <c r="D2469" s="3" t="s">
        <v>8561</v>
      </c>
      <c r="E2469" s="3" t="s">
        <v>8569</v>
      </c>
      <c r="F2469" s="3" t="s">
        <v>219</v>
      </c>
      <c r="I2469" s="3" t="s">
        <v>8565</v>
      </c>
      <c r="K2469" s="3" t="s">
        <v>8565</v>
      </c>
    </row>
    <row r="2470" spans="1:12" ht="12.75" hidden="1">
      <c r="A2470" s="3" t="s">
        <v>10918</v>
      </c>
      <c r="B2470" s="3">
        <v>140</v>
      </c>
      <c r="C2470" s="3"/>
      <c r="D2470" s="3" t="s">
        <v>8561</v>
      </c>
      <c r="E2470" s="3" t="s">
        <v>8569</v>
      </c>
      <c r="F2470" s="3" t="s">
        <v>219</v>
      </c>
      <c r="I2470" s="3">
        <v>72</v>
      </c>
      <c r="J2470" s="3" t="s">
        <v>10919</v>
      </c>
      <c r="K2470" s="3">
        <v>67</v>
      </c>
      <c r="L2470" s="3" t="s">
        <v>10919</v>
      </c>
    </row>
    <row r="2471" spans="1:12" ht="12.75" hidden="1">
      <c r="A2471" s="3" t="s">
        <v>10920</v>
      </c>
      <c r="B2471" s="3">
        <v>140</v>
      </c>
      <c r="C2471" s="3"/>
      <c r="D2471" s="3" t="s">
        <v>8561</v>
      </c>
      <c r="E2471" s="3" t="s">
        <v>8569</v>
      </c>
      <c r="F2471" s="3" t="s">
        <v>219</v>
      </c>
      <c r="I2471" s="3">
        <v>24</v>
      </c>
      <c r="J2471" s="3" t="s">
        <v>10921</v>
      </c>
      <c r="K2471" s="3">
        <v>27</v>
      </c>
      <c r="L2471" s="3" t="s">
        <v>10921</v>
      </c>
    </row>
    <row r="2472" spans="1:12" ht="12.75" hidden="1">
      <c r="A2472" s="3" t="s">
        <v>10922</v>
      </c>
      <c r="B2472" s="3">
        <v>140</v>
      </c>
      <c r="C2472" s="3"/>
      <c r="D2472" s="3" t="s">
        <v>8561</v>
      </c>
      <c r="E2472" s="3" t="s">
        <v>8569</v>
      </c>
      <c r="F2472" s="3" t="s">
        <v>219</v>
      </c>
      <c r="I2472" s="3">
        <v>67</v>
      </c>
      <c r="J2472" s="3" t="s">
        <v>10923</v>
      </c>
      <c r="K2472" s="3">
        <v>66</v>
      </c>
      <c r="L2472" s="3" t="s">
        <v>10923</v>
      </c>
    </row>
    <row r="2473" spans="1:12" ht="12.75" hidden="1">
      <c r="A2473" s="3" t="s">
        <v>10924</v>
      </c>
      <c r="B2473" s="3">
        <v>140</v>
      </c>
      <c r="C2473" s="3"/>
      <c r="D2473" s="3" t="s">
        <v>8561</v>
      </c>
      <c r="E2473" s="3" t="s">
        <v>8569</v>
      </c>
      <c r="F2473" s="3" t="s">
        <v>219</v>
      </c>
      <c r="I2473" s="3">
        <v>8</v>
      </c>
      <c r="J2473" s="3" t="s">
        <v>8609</v>
      </c>
      <c r="K2473" s="3">
        <v>10</v>
      </c>
      <c r="L2473" s="3" t="s">
        <v>8609</v>
      </c>
    </row>
    <row r="2474" spans="1:12" ht="12.75" hidden="1">
      <c r="A2474" s="3" t="s">
        <v>10925</v>
      </c>
      <c r="B2474" s="3">
        <v>140</v>
      </c>
      <c r="C2474" s="3"/>
      <c r="D2474" s="3" t="s">
        <v>8561</v>
      </c>
      <c r="E2474" s="3" t="s">
        <v>8569</v>
      </c>
      <c r="F2474" s="3" t="s">
        <v>219</v>
      </c>
      <c r="I2474" s="3">
        <v>17</v>
      </c>
      <c r="J2474" s="3" t="s">
        <v>8609</v>
      </c>
      <c r="K2474" s="3">
        <v>19</v>
      </c>
      <c r="L2474" s="3" t="s">
        <v>8609</v>
      </c>
    </row>
    <row r="2475" spans="1:12" ht="12.75" hidden="1">
      <c r="A2475" s="3" t="s">
        <v>10926</v>
      </c>
      <c r="B2475" s="3">
        <v>140</v>
      </c>
      <c r="C2475" s="3"/>
      <c r="D2475" s="3" t="s">
        <v>8561</v>
      </c>
      <c r="E2475" s="3" t="s">
        <v>8569</v>
      </c>
      <c r="F2475" s="3" t="s">
        <v>219</v>
      </c>
      <c r="I2475" s="3">
        <v>11</v>
      </c>
      <c r="J2475" s="3" t="s">
        <v>8609</v>
      </c>
      <c r="K2475" s="3">
        <v>13</v>
      </c>
      <c r="L2475" s="3" t="s">
        <v>8609</v>
      </c>
    </row>
    <row r="2476" spans="1:12" ht="12.75" hidden="1">
      <c r="A2476" s="3" t="s">
        <v>10927</v>
      </c>
      <c r="B2476" s="3">
        <v>140</v>
      </c>
      <c r="C2476" s="3"/>
      <c r="D2476" s="3" t="s">
        <v>8561</v>
      </c>
      <c r="E2476" s="3" t="s">
        <v>8569</v>
      </c>
      <c r="F2476" s="3" t="s">
        <v>219</v>
      </c>
      <c r="I2476" s="3">
        <v>67</v>
      </c>
      <c r="J2476" s="3" t="s">
        <v>8589</v>
      </c>
      <c r="K2476" s="3">
        <v>80</v>
      </c>
      <c r="L2476" s="3" t="s">
        <v>8606</v>
      </c>
    </row>
    <row r="2477" spans="1:12" ht="12.75" hidden="1">
      <c r="A2477" s="3" t="s">
        <v>10928</v>
      </c>
      <c r="B2477" s="3">
        <v>140</v>
      </c>
      <c r="C2477" s="3"/>
      <c r="D2477" s="3" t="s">
        <v>8561</v>
      </c>
      <c r="E2477" s="3" t="s">
        <v>8569</v>
      </c>
      <c r="F2477" s="3" t="s">
        <v>219</v>
      </c>
      <c r="I2477" s="3">
        <v>94</v>
      </c>
      <c r="J2477" s="3" t="s">
        <v>8792</v>
      </c>
      <c r="K2477" s="3">
        <v>92</v>
      </c>
      <c r="L2477" s="3" t="s">
        <v>8792</v>
      </c>
    </row>
    <row r="2478" spans="1:12" ht="12.75" hidden="1">
      <c r="A2478" s="3" t="s">
        <v>10929</v>
      </c>
      <c r="B2478" s="3">
        <v>140</v>
      </c>
      <c r="C2478" s="3"/>
      <c r="D2478" s="3" t="s">
        <v>8561</v>
      </c>
      <c r="E2478" s="3" t="s">
        <v>8569</v>
      </c>
      <c r="F2478" s="3" t="s">
        <v>219</v>
      </c>
      <c r="I2478" s="3">
        <v>13</v>
      </c>
      <c r="J2478" s="3" t="s">
        <v>8609</v>
      </c>
      <c r="K2478" s="3">
        <v>13</v>
      </c>
      <c r="L2478" s="3" t="s">
        <v>8609</v>
      </c>
    </row>
    <row r="2479" spans="1:12" ht="12.75" hidden="1">
      <c r="A2479" s="3" t="s">
        <v>10930</v>
      </c>
      <c r="B2479" s="3">
        <v>140</v>
      </c>
      <c r="C2479" s="3"/>
      <c r="D2479" s="3" t="s">
        <v>8561</v>
      </c>
      <c r="E2479" s="3" t="s">
        <v>8569</v>
      </c>
      <c r="F2479" s="3" t="s">
        <v>219</v>
      </c>
      <c r="I2479" s="3">
        <v>50</v>
      </c>
      <c r="J2479" s="3" t="s">
        <v>10921</v>
      </c>
      <c r="K2479" s="3">
        <v>51</v>
      </c>
      <c r="L2479" s="3" t="s">
        <v>10921</v>
      </c>
    </row>
    <row r="2480" spans="1:12" ht="12.75" hidden="1">
      <c r="A2480" s="3" t="s">
        <v>10931</v>
      </c>
      <c r="B2480" s="3">
        <v>140</v>
      </c>
      <c r="C2480" s="3"/>
      <c r="D2480" s="3" t="s">
        <v>8561</v>
      </c>
      <c r="E2480" s="3" t="s">
        <v>8569</v>
      </c>
      <c r="F2480" s="3" t="s">
        <v>359</v>
      </c>
      <c r="I2480" s="3">
        <v>71</v>
      </c>
      <c r="J2480" s="3" t="s">
        <v>8606</v>
      </c>
      <c r="K2480" s="3">
        <v>71</v>
      </c>
      <c r="L2480" s="3" t="s">
        <v>8606</v>
      </c>
    </row>
    <row r="2481" spans="1:12" ht="12.75" hidden="1">
      <c r="A2481" s="3" t="s">
        <v>10932</v>
      </c>
      <c r="B2481" s="3">
        <v>140</v>
      </c>
      <c r="C2481" s="3"/>
      <c r="D2481" s="3" t="s">
        <v>8561</v>
      </c>
      <c r="E2481" s="3" t="s">
        <v>8569</v>
      </c>
      <c r="F2481" s="3" t="s">
        <v>359</v>
      </c>
      <c r="I2481" s="3" t="s">
        <v>8565</v>
      </c>
      <c r="K2481" s="3" t="s">
        <v>8565</v>
      </c>
    </row>
    <row r="2482" spans="1:12" ht="12.75" hidden="1">
      <c r="A2482" s="3" t="s">
        <v>10933</v>
      </c>
      <c r="B2482" s="3">
        <v>140</v>
      </c>
      <c r="C2482" s="3"/>
      <c r="D2482" s="3" t="s">
        <v>8561</v>
      </c>
      <c r="E2482" s="3" t="s">
        <v>8569</v>
      </c>
      <c r="F2482" s="3" t="s">
        <v>359</v>
      </c>
      <c r="I2482" s="3" t="s">
        <v>8565</v>
      </c>
      <c r="K2482" s="3" t="s">
        <v>8565</v>
      </c>
    </row>
    <row r="2483" spans="1:12" ht="12.75" hidden="1">
      <c r="A2483" s="3" t="s">
        <v>10934</v>
      </c>
      <c r="B2483" s="3">
        <v>140</v>
      </c>
      <c r="C2483" s="3"/>
      <c r="D2483" s="3" t="s">
        <v>8561</v>
      </c>
      <c r="E2483" s="3" t="s">
        <v>8569</v>
      </c>
      <c r="F2483" s="3" t="s">
        <v>359</v>
      </c>
      <c r="I2483" s="3">
        <v>74</v>
      </c>
      <c r="J2483" s="3" t="s">
        <v>8564</v>
      </c>
      <c r="K2483" s="3">
        <v>72</v>
      </c>
      <c r="L2483" s="3" t="s">
        <v>8564</v>
      </c>
    </row>
    <row r="2484" spans="1:12" ht="12.75" hidden="1">
      <c r="A2484" s="3" t="s">
        <v>10935</v>
      </c>
      <c r="B2484" s="3">
        <v>140</v>
      </c>
      <c r="C2484" s="3"/>
      <c r="D2484" s="3" t="s">
        <v>8561</v>
      </c>
      <c r="E2484" s="3" t="s">
        <v>8569</v>
      </c>
      <c r="F2484" s="3" t="s">
        <v>359</v>
      </c>
      <c r="I2484" s="3" t="s">
        <v>8565</v>
      </c>
      <c r="K2484" s="3" t="s">
        <v>8565</v>
      </c>
    </row>
    <row r="2485" spans="1:12" ht="12.75" hidden="1">
      <c r="A2485" s="3" t="s">
        <v>10936</v>
      </c>
      <c r="B2485" s="3">
        <v>140</v>
      </c>
      <c r="C2485" s="3"/>
      <c r="D2485" s="3" t="s">
        <v>8561</v>
      </c>
      <c r="E2485" s="3" t="s">
        <v>8569</v>
      </c>
      <c r="F2485" s="3" t="s">
        <v>224</v>
      </c>
      <c r="I2485" s="3" t="s">
        <v>8565</v>
      </c>
      <c r="K2485" s="3" t="s">
        <v>8565</v>
      </c>
    </row>
    <row r="2486" spans="1:12" ht="12.75" hidden="1">
      <c r="A2486" s="3" t="s">
        <v>9283</v>
      </c>
      <c r="B2486" s="3">
        <v>140</v>
      </c>
      <c r="C2486" s="3"/>
      <c r="D2486" s="3" t="s">
        <v>8561</v>
      </c>
      <c r="E2486" s="3" t="s">
        <v>8569</v>
      </c>
      <c r="F2486" s="3" t="s">
        <v>224</v>
      </c>
      <c r="I2486" s="3">
        <v>92</v>
      </c>
      <c r="J2486" s="3" t="s">
        <v>8606</v>
      </c>
      <c r="K2486" s="3">
        <v>93</v>
      </c>
      <c r="L2486" s="3" t="s">
        <v>8606</v>
      </c>
    </row>
    <row r="2487" spans="1:12" ht="12.75" hidden="1">
      <c r="A2487" s="3" t="s">
        <v>9443</v>
      </c>
      <c r="B2487" s="3">
        <v>140</v>
      </c>
      <c r="C2487" s="3"/>
      <c r="D2487" s="3" t="s">
        <v>8561</v>
      </c>
      <c r="E2487" s="3" t="s">
        <v>8569</v>
      </c>
      <c r="F2487" s="3" t="s">
        <v>224</v>
      </c>
      <c r="I2487" s="3" t="s">
        <v>8565</v>
      </c>
      <c r="K2487" s="3" t="s">
        <v>8565</v>
      </c>
    </row>
    <row r="2488" spans="1:12" ht="12.75" hidden="1">
      <c r="A2488" s="3" t="s">
        <v>9315</v>
      </c>
      <c r="B2488" s="3">
        <v>140</v>
      </c>
      <c r="C2488" s="3"/>
      <c r="D2488" s="3" t="s">
        <v>8561</v>
      </c>
      <c r="E2488" s="3" t="s">
        <v>8569</v>
      </c>
      <c r="F2488" s="3" t="s">
        <v>224</v>
      </c>
      <c r="I2488" s="3" t="s">
        <v>8565</v>
      </c>
      <c r="K2488" s="3" t="s">
        <v>8565</v>
      </c>
    </row>
    <row r="2489" spans="1:12" ht="12.75" hidden="1">
      <c r="A2489" s="3" t="s">
        <v>9444</v>
      </c>
      <c r="B2489" s="3">
        <v>140</v>
      </c>
      <c r="C2489" s="3"/>
      <c r="D2489" s="3" t="s">
        <v>8561</v>
      </c>
      <c r="E2489" s="3" t="s">
        <v>8569</v>
      </c>
      <c r="F2489" s="3" t="s">
        <v>224</v>
      </c>
      <c r="I2489" s="3">
        <v>67</v>
      </c>
      <c r="J2489" s="3" t="s">
        <v>8606</v>
      </c>
      <c r="K2489" s="3">
        <v>74</v>
      </c>
      <c r="L2489" s="3" t="s">
        <v>8606</v>
      </c>
    </row>
    <row r="2490" spans="1:12" ht="12.75" hidden="1">
      <c r="A2490" s="3" t="s">
        <v>10937</v>
      </c>
      <c r="B2490" s="3">
        <v>140</v>
      </c>
      <c r="C2490" s="3"/>
      <c r="D2490" s="3" t="s">
        <v>8561</v>
      </c>
      <c r="E2490" s="3" t="s">
        <v>8569</v>
      </c>
      <c r="F2490" s="3" t="s">
        <v>224</v>
      </c>
      <c r="I2490" s="3">
        <v>79</v>
      </c>
      <c r="J2490" s="3" t="s">
        <v>10404</v>
      </c>
      <c r="K2490" s="3">
        <v>74</v>
      </c>
      <c r="L2490" s="3" t="s">
        <v>10404</v>
      </c>
    </row>
    <row r="2491" spans="1:12" ht="12.75" hidden="1">
      <c r="A2491" s="3" t="s">
        <v>10938</v>
      </c>
      <c r="B2491" s="3">
        <v>140</v>
      </c>
      <c r="C2491" s="3"/>
      <c r="D2491" s="3" t="s">
        <v>8561</v>
      </c>
      <c r="E2491" s="3" t="s">
        <v>8569</v>
      </c>
      <c r="F2491" s="3" t="s">
        <v>224</v>
      </c>
      <c r="I2491" s="3">
        <v>80</v>
      </c>
      <c r="J2491" s="3" t="s">
        <v>8606</v>
      </c>
      <c r="K2491" s="3">
        <v>81</v>
      </c>
      <c r="L2491" s="3" t="s">
        <v>8606</v>
      </c>
    </row>
    <row r="2492" spans="1:12" ht="12.75" hidden="1">
      <c r="A2492" s="3" t="s">
        <v>10939</v>
      </c>
      <c r="B2492" s="3">
        <v>140</v>
      </c>
      <c r="C2492" s="3"/>
      <c r="D2492" s="3" t="s">
        <v>8561</v>
      </c>
      <c r="E2492" s="3" t="s">
        <v>8569</v>
      </c>
      <c r="F2492" s="3" t="s">
        <v>224</v>
      </c>
      <c r="I2492" s="3">
        <v>77</v>
      </c>
      <c r="J2492" s="3" t="s">
        <v>8606</v>
      </c>
      <c r="K2492" s="3">
        <v>81</v>
      </c>
      <c r="L2492" s="3" t="s">
        <v>8606</v>
      </c>
    </row>
    <row r="2493" spans="1:12" ht="12.75" hidden="1">
      <c r="A2493" s="3" t="s">
        <v>10940</v>
      </c>
      <c r="B2493" s="3">
        <v>140</v>
      </c>
      <c r="C2493" s="3"/>
      <c r="D2493" s="3" t="s">
        <v>8561</v>
      </c>
      <c r="E2493" s="3" t="s">
        <v>8569</v>
      </c>
      <c r="F2493" s="3" t="s">
        <v>224</v>
      </c>
      <c r="I2493" s="3">
        <v>47</v>
      </c>
      <c r="J2493" s="3" t="s">
        <v>10023</v>
      </c>
      <c r="K2493" s="3">
        <v>43</v>
      </c>
      <c r="L2493" s="3" t="s">
        <v>10023</v>
      </c>
    </row>
    <row r="2494" spans="1:12" ht="12.75" hidden="1">
      <c r="A2494" s="3" t="s">
        <v>10941</v>
      </c>
      <c r="B2494" s="3">
        <v>140</v>
      </c>
      <c r="C2494" s="3"/>
      <c r="D2494" s="3" t="s">
        <v>8561</v>
      </c>
      <c r="E2494" s="3" t="s">
        <v>8569</v>
      </c>
      <c r="F2494" s="3" t="s">
        <v>224</v>
      </c>
      <c r="I2494" s="3">
        <v>72</v>
      </c>
      <c r="J2494" s="3" t="s">
        <v>8722</v>
      </c>
      <c r="K2494" s="3">
        <v>58</v>
      </c>
      <c r="L2494" s="3" t="s">
        <v>10023</v>
      </c>
    </row>
    <row r="2495" spans="1:12" ht="12.75" hidden="1">
      <c r="A2495" s="3" t="s">
        <v>10942</v>
      </c>
      <c r="B2495" s="3">
        <v>140</v>
      </c>
      <c r="C2495" s="3"/>
      <c r="D2495" s="3" t="s">
        <v>8561</v>
      </c>
      <c r="E2495" s="3" t="s">
        <v>8569</v>
      </c>
      <c r="F2495" s="3" t="s">
        <v>225</v>
      </c>
      <c r="I2495" s="3" t="s">
        <v>8565</v>
      </c>
      <c r="K2495" s="3" t="s">
        <v>8565</v>
      </c>
    </row>
    <row r="2496" spans="1:12" ht="12.75" hidden="1">
      <c r="A2496" s="3" t="s">
        <v>10943</v>
      </c>
      <c r="B2496" s="3">
        <v>140</v>
      </c>
      <c r="C2496" s="3"/>
      <c r="D2496" s="3" t="s">
        <v>8561</v>
      </c>
      <c r="E2496" s="3" t="s">
        <v>8569</v>
      </c>
      <c r="F2496" s="3" t="s">
        <v>225</v>
      </c>
      <c r="I2496" s="3">
        <v>76</v>
      </c>
      <c r="J2496" s="3" t="s">
        <v>8606</v>
      </c>
      <c r="K2496" s="3">
        <v>66</v>
      </c>
      <c r="L2496" s="3" t="s">
        <v>8589</v>
      </c>
    </row>
    <row r="2497" spans="1:12" ht="12.75" hidden="1">
      <c r="A2497" s="3" t="s">
        <v>10944</v>
      </c>
      <c r="B2497" s="3">
        <v>140</v>
      </c>
      <c r="C2497" s="3"/>
      <c r="D2497" s="3" t="s">
        <v>8561</v>
      </c>
      <c r="E2497" s="3" t="s">
        <v>8569</v>
      </c>
      <c r="F2497" s="3" t="s">
        <v>225</v>
      </c>
      <c r="I2497" s="3">
        <v>93</v>
      </c>
      <c r="J2497" s="3" t="s">
        <v>8606</v>
      </c>
      <c r="K2497" s="3">
        <v>91</v>
      </c>
      <c r="L2497" s="3" t="s">
        <v>8606</v>
      </c>
    </row>
    <row r="2498" spans="1:12" ht="12.75" hidden="1">
      <c r="A2498" s="3" t="s">
        <v>10945</v>
      </c>
      <c r="B2498" s="3">
        <v>140</v>
      </c>
      <c r="C2498" s="3"/>
      <c r="D2498" s="3" t="s">
        <v>8561</v>
      </c>
      <c r="E2498" s="3" t="s">
        <v>8569</v>
      </c>
      <c r="F2498" s="3" t="s">
        <v>225</v>
      </c>
      <c r="I2498" s="3">
        <v>94</v>
      </c>
      <c r="J2498" s="3" t="s">
        <v>8606</v>
      </c>
      <c r="K2498" s="3">
        <v>91</v>
      </c>
      <c r="L2498" s="3" t="s">
        <v>8606</v>
      </c>
    </row>
    <row r="2499" spans="1:12" ht="12.75">
      <c r="A2499" s="3" t="s">
        <v>10946</v>
      </c>
      <c r="B2499" s="3">
        <v>140</v>
      </c>
      <c r="C2499" s="3"/>
      <c r="D2499" s="3" t="s">
        <v>8561</v>
      </c>
      <c r="E2499" s="3" t="s">
        <v>8569</v>
      </c>
      <c r="F2499" s="3" t="s">
        <v>222</v>
      </c>
      <c r="I2499" s="3" t="s">
        <v>8565</v>
      </c>
      <c r="K2499" s="3" t="s">
        <v>8565</v>
      </c>
    </row>
    <row r="2500" spans="1:12" ht="12.75">
      <c r="A2500" s="3" t="s">
        <v>10947</v>
      </c>
      <c r="B2500" s="3">
        <v>140</v>
      </c>
      <c r="C2500" s="3"/>
      <c r="D2500" s="3" t="s">
        <v>8561</v>
      </c>
      <c r="E2500" s="3" t="s">
        <v>8569</v>
      </c>
      <c r="F2500" s="3" t="s">
        <v>222</v>
      </c>
      <c r="I2500" s="3" t="s">
        <v>8565</v>
      </c>
      <c r="K2500" s="3" t="s">
        <v>8565</v>
      </c>
    </row>
    <row r="2501" spans="1:12" ht="12.75">
      <c r="A2501" s="3" t="s">
        <v>10948</v>
      </c>
      <c r="B2501" s="3">
        <v>140</v>
      </c>
      <c r="C2501" s="3"/>
      <c r="D2501" s="3" t="s">
        <v>8561</v>
      </c>
      <c r="E2501" s="3" t="s">
        <v>8569</v>
      </c>
      <c r="F2501" s="3" t="s">
        <v>222</v>
      </c>
      <c r="I2501" s="3">
        <v>20</v>
      </c>
      <c r="J2501" s="3" t="s">
        <v>8589</v>
      </c>
      <c r="K2501" s="3">
        <v>20</v>
      </c>
      <c r="L2501" s="3" t="s">
        <v>8589</v>
      </c>
    </row>
    <row r="2502" spans="1:12" ht="12.75">
      <c r="A2502" s="3" t="s">
        <v>10949</v>
      </c>
      <c r="B2502" s="3">
        <v>140</v>
      </c>
      <c r="C2502" s="3"/>
      <c r="D2502" s="3" t="s">
        <v>8561</v>
      </c>
      <c r="E2502" s="3" t="s">
        <v>8569</v>
      </c>
      <c r="F2502" s="3" t="s">
        <v>222</v>
      </c>
      <c r="I2502" s="3">
        <v>74</v>
      </c>
      <c r="J2502" s="3" t="s">
        <v>8573</v>
      </c>
      <c r="K2502" s="3">
        <v>76</v>
      </c>
      <c r="L2502" s="3" t="s">
        <v>8573</v>
      </c>
    </row>
    <row r="2503" spans="1:12" ht="12.75">
      <c r="A2503" s="3" t="s">
        <v>10950</v>
      </c>
      <c r="B2503" s="3">
        <v>140</v>
      </c>
      <c r="C2503" s="3"/>
      <c r="D2503" s="3" t="s">
        <v>8561</v>
      </c>
      <c r="E2503" s="3" t="s">
        <v>8569</v>
      </c>
      <c r="F2503" s="3" t="s">
        <v>222</v>
      </c>
      <c r="I2503" s="3">
        <v>72</v>
      </c>
      <c r="J2503" s="3" t="s">
        <v>8589</v>
      </c>
      <c r="K2503" s="3">
        <v>74</v>
      </c>
      <c r="L2503" s="3" t="s">
        <v>8589</v>
      </c>
    </row>
    <row r="2504" spans="1:12" ht="12.75" hidden="1">
      <c r="A2504" s="3" t="s">
        <v>10951</v>
      </c>
      <c r="B2504" s="3">
        <v>140</v>
      </c>
      <c r="C2504" s="3"/>
      <c r="D2504" s="3" t="s">
        <v>8561</v>
      </c>
      <c r="E2504" s="3" t="s">
        <v>8569</v>
      </c>
      <c r="F2504" s="3" t="s">
        <v>8575</v>
      </c>
      <c r="I2504" s="3" t="s">
        <v>8565</v>
      </c>
      <c r="K2504" s="3">
        <v>98</v>
      </c>
      <c r="L2504" s="3" t="s">
        <v>8606</v>
      </c>
    </row>
    <row r="2505" spans="1:12" ht="12.75" hidden="1">
      <c r="A2505" s="3" t="s">
        <v>10952</v>
      </c>
      <c r="B2505" s="3">
        <v>140</v>
      </c>
      <c r="C2505" s="3"/>
      <c r="D2505" s="3" t="s">
        <v>8561</v>
      </c>
      <c r="E2505" s="3" t="s">
        <v>8569</v>
      </c>
      <c r="F2505" s="3" t="s">
        <v>8575</v>
      </c>
      <c r="I2505" s="3">
        <v>87</v>
      </c>
      <c r="J2505" s="3" t="s">
        <v>10953</v>
      </c>
      <c r="K2505" s="3">
        <v>83</v>
      </c>
      <c r="L2505" s="3" t="s">
        <v>10953</v>
      </c>
    </row>
    <row r="2506" spans="1:12" ht="12.75">
      <c r="A2506" s="3" t="s">
        <v>10954</v>
      </c>
      <c r="B2506" s="3">
        <v>140</v>
      </c>
      <c r="C2506" s="3"/>
      <c r="D2506" s="3" t="s">
        <v>8561</v>
      </c>
      <c r="E2506" s="3" t="s">
        <v>8569</v>
      </c>
      <c r="F2506" s="3" t="s">
        <v>222</v>
      </c>
      <c r="I2506" s="3" t="s">
        <v>8565</v>
      </c>
      <c r="K2506" s="3" t="s">
        <v>8565</v>
      </c>
    </row>
    <row r="2507" spans="1:12" ht="12.75" hidden="1">
      <c r="A2507" s="3" t="s">
        <v>10955</v>
      </c>
      <c r="B2507" s="3">
        <v>140</v>
      </c>
      <c r="C2507" s="3"/>
      <c r="D2507" s="3" t="s">
        <v>8561</v>
      </c>
      <c r="E2507" s="3" t="s">
        <v>8569</v>
      </c>
      <c r="F2507" s="3" t="s">
        <v>219</v>
      </c>
      <c r="I2507" s="3">
        <v>22</v>
      </c>
      <c r="J2507" s="3" t="s">
        <v>8609</v>
      </c>
      <c r="K2507" s="3">
        <v>19</v>
      </c>
      <c r="L2507" s="3" t="s">
        <v>8609</v>
      </c>
    </row>
    <row r="2508" spans="1:12" ht="12.75">
      <c r="A2508" s="3" t="s">
        <v>10956</v>
      </c>
      <c r="B2508" s="3">
        <v>140</v>
      </c>
      <c r="C2508" s="3"/>
      <c r="D2508" s="3" t="s">
        <v>8561</v>
      </c>
      <c r="E2508" s="3" t="s">
        <v>8569</v>
      </c>
      <c r="F2508" s="3" t="s">
        <v>222</v>
      </c>
      <c r="I2508" s="3">
        <v>65</v>
      </c>
      <c r="J2508" s="3" t="s">
        <v>8571</v>
      </c>
      <c r="K2508" s="3">
        <v>63</v>
      </c>
      <c r="L2508" s="3" t="s">
        <v>8571</v>
      </c>
    </row>
    <row r="2509" spans="1:12" ht="12.75" hidden="1">
      <c r="A2509" s="3" t="s">
        <v>10957</v>
      </c>
      <c r="B2509" s="3">
        <v>140</v>
      </c>
      <c r="C2509" s="3"/>
      <c r="D2509" s="3" t="s">
        <v>8561</v>
      </c>
      <c r="E2509" s="3" t="s">
        <v>8569</v>
      </c>
      <c r="F2509" s="3" t="s">
        <v>224</v>
      </c>
      <c r="I2509" s="3">
        <v>87</v>
      </c>
      <c r="J2509" s="3" t="s">
        <v>8606</v>
      </c>
      <c r="K2509" s="3">
        <v>89</v>
      </c>
      <c r="L2509" s="3" t="s">
        <v>8606</v>
      </c>
    </row>
    <row r="2510" spans="1:12" ht="12.75" hidden="1">
      <c r="A2510" s="3" t="s">
        <v>10958</v>
      </c>
      <c r="B2510" s="3">
        <v>140</v>
      </c>
      <c r="C2510" s="3"/>
      <c r="D2510" s="3" t="s">
        <v>8561</v>
      </c>
      <c r="E2510" s="3" t="s">
        <v>8569</v>
      </c>
      <c r="F2510" s="3" t="s">
        <v>225</v>
      </c>
      <c r="I2510" s="3" t="s">
        <v>8565</v>
      </c>
      <c r="K2510" s="3" t="s">
        <v>8565</v>
      </c>
    </row>
    <row r="2511" spans="1:12" ht="12.75">
      <c r="A2511" s="3" t="s">
        <v>10959</v>
      </c>
      <c r="B2511" s="3">
        <v>140</v>
      </c>
      <c r="C2511" s="3"/>
      <c r="D2511" s="3" t="s">
        <v>8561</v>
      </c>
      <c r="E2511" s="3" t="s">
        <v>8569</v>
      </c>
      <c r="F2511" s="3" t="s">
        <v>222</v>
      </c>
      <c r="I2511" s="3">
        <v>65</v>
      </c>
      <c r="J2511" s="3" t="s">
        <v>8606</v>
      </c>
      <c r="K2511" s="3">
        <v>65</v>
      </c>
      <c r="L2511" s="3" t="s">
        <v>8606</v>
      </c>
    </row>
    <row r="2512" spans="1:12" ht="12.75" hidden="1">
      <c r="A2512" s="3" t="s">
        <v>10960</v>
      </c>
      <c r="B2512" s="3">
        <v>140</v>
      </c>
      <c r="C2512" s="3"/>
      <c r="D2512" s="3" t="s">
        <v>8561</v>
      </c>
      <c r="E2512" s="3" t="s">
        <v>8569</v>
      </c>
      <c r="F2512" s="3" t="s">
        <v>225</v>
      </c>
      <c r="I2512" s="3">
        <v>94</v>
      </c>
      <c r="J2512" s="3" t="s">
        <v>8606</v>
      </c>
      <c r="K2512" s="3">
        <v>79</v>
      </c>
      <c r="L2512" s="3" t="s">
        <v>8589</v>
      </c>
    </row>
    <row r="2513" spans="1:12" ht="12.75" hidden="1">
      <c r="A2513" s="3" t="s">
        <v>10961</v>
      </c>
      <c r="B2513" s="3">
        <v>140</v>
      </c>
      <c r="C2513" s="3"/>
      <c r="D2513" s="3" t="s">
        <v>8561</v>
      </c>
      <c r="E2513" s="3" t="s">
        <v>8569</v>
      </c>
      <c r="F2513" s="3" t="s">
        <v>8575</v>
      </c>
      <c r="I2513" s="3">
        <v>23</v>
      </c>
      <c r="J2513" s="3" t="s">
        <v>8589</v>
      </c>
      <c r="K2513" s="3">
        <v>22</v>
      </c>
      <c r="L2513" s="3" t="s">
        <v>8589</v>
      </c>
    </row>
    <row r="2514" spans="1:12" ht="12.75" hidden="1">
      <c r="A2514" s="3" t="s">
        <v>10962</v>
      </c>
      <c r="B2514" s="3">
        <v>140</v>
      </c>
      <c r="C2514" s="3"/>
      <c r="D2514" s="3" t="s">
        <v>8561</v>
      </c>
      <c r="E2514" s="3" t="s">
        <v>8569</v>
      </c>
      <c r="F2514" s="3" t="s">
        <v>225</v>
      </c>
      <c r="I2514" s="3">
        <v>75</v>
      </c>
      <c r="J2514" s="3" t="s">
        <v>8606</v>
      </c>
      <c r="K2514" s="3">
        <v>76</v>
      </c>
      <c r="L2514" s="3" t="s">
        <v>8606</v>
      </c>
    </row>
    <row r="2515" spans="1:12" ht="12.75" hidden="1">
      <c r="A2515" s="3" t="s">
        <v>10963</v>
      </c>
      <c r="B2515" s="3">
        <v>140</v>
      </c>
      <c r="C2515" s="3"/>
      <c r="D2515" s="3" t="s">
        <v>8561</v>
      </c>
      <c r="E2515" s="3" t="s">
        <v>8569</v>
      </c>
      <c r="F2515" s="3" t="s">
        <v>225</v>
      </c>
      <c r="I2515" s="3">
        <v>90</v>
      </c>
      <c r="J2515" s="3" t="s">
        <v>8606</v>
      </c>
      <c r="K2515" s="3">
        <v>89</v>
      </c>
      <c r="L2515" s="3" t="s">
        <v>8606</v>
      </c>
    </row>
    <row r="2516" spans="1:12" ht="12.75" hidden="1">
      <c r="A2516" s="3" t="s">
        <v>10964</v>
      </c>
      <c r="B2516" s="3">
        <v>140</v>
      </c>
      <c r="C2516" s="3"/>
      <c r="D2516" s="3" t="s">
        <v>8561</v>
      </c>
      <c r="E2516" s="3" t="s">
        <v>8569</v>
      </c>
      <c r="F2516" s="3" t="s">
        <v>8575</v>
      </c>
      <c r="I2516" s="3" t="s">
        <v>8565</v>
      </c>
      <c r="K2516" s="3" t="s">
        <v>8565</v>
      </c>
    </row>
    <row r="2517" spans="1:12" ht="12.75" hidden="1">
      <c r="A2517" s="3" t="s">
        <v>10965</v>
      </c>
      <c r="B2517" s="3">
        <v>140</v>
      </c>
      <c r="C2517" s="3"/>
      <c r="D2517" s="3" t="s">
        <v>8561</v>
      </c>
      <c r="E2517" s="3" t="s">
        <v>8569</v>
      </c>
      <c r="F2517" s="3" t="s">
        <v>225</v>
      </c>
      <c r="I2517" s="3">
        <v>82</v>
      </c>
      <c r="J2517" s="3" t="s">
        <v>8606</v>
      </c>
      <c r="K2517" s="3">
        <v>83</v>
      </c>
      <c r="L2517" s="3" t="s">
        <v>8606</v>
      </c>
    </row>
    <row r="2518" spans="1:12" ht="12.75" hidden="1">
      <c r="A2518" s="3" t="s">
        <v>10966</v>
      </c>
      <c r="B2518" s="3">
        <v>140</v>
      </c>
      <c r="C2518" s="3"/>
      <c r="D2518" s="3" t="s">
        <v>8561</v>
      </c>
      <c r="E2518" s="3" t="s">
        <v>8569</v>
      </c>
      <c r="F2518" s="3" t="s">
        <v>224</v>
      </c>
      <c r="I2518" s="3">
        <v>76</v>
      </c>
      <c r="J2518" s="3" t="s">
        <v>8606</v>
      </c>
      <c r="K2518" s="3">
        <v>71</v>
      </c>
      <c r="L2518" s="3" t="s">
        <v>8606</v>
      </c>
    </row>
    <row r="2519" spans="1:12" ht="12.75" hidden="1">
      <c r="A2519" s="3" t="s">
        <v>10967</v>
      </c>
      <c r="B2519" s="3">
        <v>140</v>
      </c>
      <c r="C2519" s="3"/>
      <c r="D2519" s="3" t="s">
        <v>8561</v>
      </c>
      <c r="E2519" s="3" t="s">
        <v>8569</v>
      </c>
      <c r="F2519" s="3" t="s">
        <v>225</v>
      </c>
      <c r="I2519" s="3" t="s">
        <v>8565</v>
      </c>
      <c r="K2519" s="3" t="s">
        <v>8565</v>
      </c>
    </row>
    <row r="2520" spans="1:12" ht="12.75">
      <c r="A2520" s="3" t="s">
        <v>10968</v>
      </c>
      <c r="B2520" s="3">
        <v>140</v>
      </c>
      <c r="C2520" s="3"/>
      <c r="D2520" s="3" t="s">
        <v>8561</v>
      </c>
      <c r="E2520" s="3" t="s">
        <v>8569</v>
      </c>
      <c r="F2520" s="3" t="s">
        <v>222</v>
      </c>
      <c r="I2520" s="3">
        <v>58</v>
      </c>
      <c r="J2520" s="3" t="s">
        <v>8606</v>
      </c>
      <c r="K2520" s="3">
        <v>57</v>
      </c>
      <c r="L2520" s="3" t="s">
        <v>8606</v>
      </c>
    </row>
    <row r="2521" spans="1:12" ht="12.75" hidden="1">
      <c r="A2521" s="3" t="s">
        <v>10969</v>
      </c>
      <c r="B2521" s="3">
        <v>140</v>
      </c>
      <c r="C2521" s="3"/>
      <c r="D2521" s="3" t="s">
        <v>8561</v>
      </c>
      <c r="E2521" s="3" t="s">
        <v>8569</v>
      </c>
      <c r="F2521" s="3" t="s">
        <v>8575</v>
      </c>
      <c r="I2521" s="3">
        <v>63</v>
      </c>
      <c r="J2521" s="3" t="s">
        <v>8606</v>
      </c>
      <c r="K2521" s="3">
        <v>69</v>
      </c>
      <c r="L2521" s="3" t="s">
        <v>8606</v>
      </c>
    </row>
    <row r="2522" spans="1:12" ht="12.75" hidden="1">
      <c r="A2522" s="3" t="s">
        <v>10970</v>
      </c>
      <c r="B2522" s="3">
        <v>140</v>
      </c>
      <c r="C2522" s="3"/>
      <c r="D2522" s="3" t="s">
        <v>8561</v>
      </c>
      <c r="E2522" s="3" t="s">
        <v>8569</v>
      </c>
      <c r="F2522" s="3" t="s">
        <v>8575</v>
      </c>
      <c r="I2522" s="3">
        <v>82</v>
      </c>
      <c r="J2522" s="3" t="s">
        <v>8606</v>
      </c>
      <c r="K2522" s="3">
        <v>79</v>
      </c>
      <c r="L2522" s="3" t="s">
        <v>8606</v>
      </c>
    </row>
    <row r="2523" spans="1:12" ht="12.75" hidden="1">
      <c r="A2523" s="3" t="s">
        <v>10971</v>
      </c>
      <c r="B2523" s="3">
        <v>140</v>
      </c>
      <c r="C2523" s="3"/>
      <c r="D2523" s="3" t="s">
        <v>8561</v>
      </c>
      <c r="E2523" s="3" t="s">
        <v>8569</v>
      </c>
      <c r="F2523" s="3" t="s">
        <v>8575</v>
      </c>
      <c r="I2523" s="3">
        <v>47</v>
      </c>
      <c r="J2523" s="3" t="s">
        <v>8589</v>
      </c>
      <c r="K2523" s="3">
        <v>47</v>
      </c>
      <c r="L2523" s="3" t="s">
        <v>8589</v>
      </c>
    </row>
    <row r="2524" spans="1:12" ht="12.75">
      <c r="A2524" s="3" t="s">
        <v>10972</v>
      </c>
      <c r="B2524" s="3">
        <v>140</v>
      </c>
      <c r="C2524" s="3"/>
      <c r="D2524" s="3" t="s">
        <v>8561</v>
      </c>
      <c r="E2524" s="3" t="s">
        <v>8569</v>
      </c>
      <c r="F2524" s="3" t="s">
        <v>222</v>
      </c>
      <c r="I2524" s="3">
        <v>39</v>
      </c>
      <c r="J2524" s="3" t="s">
        <v>8606</v>
      </c>
      <c r="K2524" s="3">
        <v>41</v>
      </c>
      <c r="L2524" s="3" t="s">
        <v>8606</v>
      </c>
    </row>
    <row r="2525" spans="1:12" ht="12.75" hidden="1">
      <c r="A2525" s="3" t="s">
        <v>10973</v>
      </c>
      <c r="B2525" s="3">
        <v>140</v>
      </c>
      <c r="C2525" s="3"/>
      <c r="D2525" s="3" t="s">
        <v>8561</v>
      </c>
      <c r="E2525" s="3" t="s">
        <v>8569</v>
      </c>
      <c r="F2525" s="3" t="s">
        <v>8575</v>
      </c>
      <c r="I2525" s="3">
        <v>68</v>
      </c>
      <c r="J2525" s="3" t="s">
        <v>8589</v>
      </c>
      <c r="K2525" s="3">
        <v>69</v>
      </c>
      <c r="L2525" s="3" t="s">
        <v>8589</v>
      </c>
    </row>
    <row r="2526" spans="1:12" ht="12.75" hidden="1">
      <c r="A2526" s="3" t="s">
        <v>10974</v>
      </c>
      <c r="B2526" s="3">
        <v>140</v>
      </c>
      <c r="C2526" s="3"/>
      <c r="D2526" s="3" t="s">
        <v>8561</v>
      </c>
      <c r="E2526" s="3" t="s">
        <v>8569</v>
      </c>
      <c r="F2526" s="3" t="s">
        <v>225</v>
      </c>
      <c r="I2526" s="3">
        <v>74</v>
      </c>
      <c r="J2526" s="3" t="s">
        <v>8606</v>
      </c>
      <c r="K2526" s="3">
        <v>78</v>
      </c>
      <c r="L2526" s="3" t="s">
        <v>8606</v>
      </c>
    </row>
    <row r="2527" spans="1:12" ht="12.75" hidden="1">
      <c r="A2527" s="3" t="s">
        <v>10975</v>
      </c>
      <c r="B2527" s="3">
        <v>140</v>
      </c>
      <c r="C2527" s="3"/>
      <c r="D2527" s="3" t="s">
        <v>8561</v>
      </c>
      <c r="E2527" s="3" t="s">
        <v>8569</v>
      </c>
      <c r="F2527" s="3" t="s">
        <v>8575</v>
      </c>
      <c r="I2527" s="3" t="s">
        <v>8565</v>
      </c>
      <c r="K2527" s="3" t="s">
        <v>8565</v>
      </c>
    </row>
    <row r="2528" spans="1:12" ht="12.75" hidden="1">
      <c r="A2528" s="3" t="s">
        <v>10976</v>
      </c>
      <c r="B2528" s="3">
        <v>140</v>
      </c>
      <c r="C2528" s="3"/>
      <c r="D2528" s="3" t="s">
        <v>8561</v>
      </c>
      <c r="E2528" s="3" t="s">
        <v>8569</v>
      </c>
      <c r="F2528" s="3" t="s">
        <v>8575</v>
      </c>
      <c r="I2528" s="3" t="s">
        <v>8565</v>
      </c>
      <c r="K2528" s="3" t="s">
        <v>8565</v>
      </c>
    </row>
    <row r="2529" spans="1:12" ht="12.75" hidden="1">
      <c r="A2529" s="3" t="s">
        <v>10977</v>
      </c>
      <c r="B2529" s="3">
        <v>140</v>
      </c>
      <c r="C2529" s="3"/>
      <c r="D2529" s="3" t="s">
        <v>8561</v>
      </c>
      <c r="E2529" s="3" t="s">
        <v>8569</v>
      </c>
      <c r="F2529" s="3" t="s">
        <v>8575</v>
      </c>
      <c r="I2529" s="3">
        <v>77</v>
      </c>
      <c r="J2529" s="3" t="s">
        <v>10953</v>
      </c>
      <c r="K2529" s="3">
        <v>77</v>
      </c>
      <c r="L2529" s="3" t="s">
        <v>10953</v>
      </c>
    </row>
    <row r="2530" spans="1:12" ht="12.75" hidden="1">
      <c r="A2530" s="3" t="s">
        <v>10978</v>
      </c>
      <c r="B2530" s="3">
        <v>140</v>
      </c>
      <c r="C2530" s="3"/>
      <c r="D2530" s="3" t="s">
        <v>8561</v>
      </c>
      <c r="E2530" s="3" t="s">
        <v>8569</v>
      </c>
      <c r="F2530" s="3" t="s">
        <v>8575</v>
      </c>
      <c r="I2530" s="3">
        <v>54</v>
      </c>
      <c r="J2530" s="3" t="s">
        <v>8589</v>
      </c>
      <c r="K2530" s="3">
        <v>53</v>
      </c>
      <c r="L2530" s="3" t="s">
        <v>8589</v>
      </c>
    </row>
    <row r="2531" spans="1:12" ht="12.75" hidden="1">
      <c r="A2531" s="3" t="s">
        <v>10979</v>
      </c>
      <c r="B2531" s="3">
        <v>140</v>
      </c>
      <c r="C2531" s="3"/>
      <c r="D2531" s="3" t="s">
        <v>8561</v>
      </c>
      <c r="E2531" s="3" t="s">
        <v>8569</v>
      </c>
      <c r="F2531" s="3" t="s">
        <v>8575</v>
      </c>
      <c r="I2531" s="3">
        <v>81</v>
      </c>
      <c r="J2531" s="3" t="s">
        <v>8589</v>
      </c>
      <c r="K2531" s="3">
        <v>76</v>
      </c>
      <c r="L2531" s="3" t="s">
        <v>8589</v>
      </c>
    </row>
    <row r="2532" spans="1:12" ht="12.75">
      <c r="A2532" s="3" t="s">
        <v>10980</v>
      </c>
      <c r="B2532" s="3">
        <v>140</v>
      </c>
      <c r="C2532" s="3"/>
      <c r="D2532" s="3" t="s">
        <v>8561</v>
      </c>
      <c r="E2532" s="3" t="s">
        <v>8569</v>
      </c>
      <c r="F2532" s="3" t="s">
        <v>222</v>
      </c>
      <c r="I2532" s="3">
        <v>51</v>
      </c>
      <c r="J2532" s="3" t="s">
        <v>8606</v>
      </c>
      <c r="K2532" s="3">
        <v>63</v>
      </c>
      <c r="L2532" s="3" t="s">
        <v>8606</v>
      </c>
    </row>
    <row r="2533" spans="1:12" ht="12.75" hidden="1">
      <c r="A2533" s="3" t="s">
        <v>10981</v>
      </c>
      <c r="B2533" s="3">
        <v>140</v>
      </c>
      <c r="C2533" s="3"/>
      <c r="D2533" s="3" t="s">
        <v>8561</v>
      </c>
      <c r="E2533" s="3" t="s">
        <v>8569</v>
      </c>
      <c r="F2533" s="3" t="s">
        <v>359</v>
      </c>
      <c r="I2533" s="3" t="s">
        <v>8565</v>
      </c>
      <c r="K2533" s="3">
        <v>99</v>
      </c>
      <c r="L2533" s="3" t="s">
        <v>8606</v>
      </c>
    </row>
    <row r="2534" spans="1:12" ht="12.75" hidden="1">
      <c r="A2534" s="3" t="s">
        <v>10982</v>
      </c>
      <c r="B2534" s="3">
        <v>140</v>
      </c>
      <c r="C2534" s="3"/>
      <c r="D2534" s="3" t="s">
        <v>8561</v>
      </c>
      <c r="E2534" s="3" t="s">
        <v>8574</v>
      </c>
      <c r="F2534" s="3" t="s">
        <v>219</v>
      </c>
      <c r="I2534" s="3" t="s">
        <v>8565</v>
      </c>
      <c r="K2534" s="3" t="s">
        <v>8565</v>
      </c>
    </row>
    <row r="2535" spans="1:12" ht="12.75" hidden="1">
      <c r="A2535" s="3" t="s">
        <v>10983</v>
      </c>
      <c r="B2535" s="3">
        <v>140</v>
      </c>
      <c r="C2535" s="3"/>
      <c r="D2535" s="3" t="s">
        <v>8561</v>
      </c>
      <c r="E2535" s="3" t="s">
        <v>8574</v>
      </c>
      <c r="F2535" s="3" t="s">
        <v>219</v>
      </c>
      <c r="I2535" s="3" t="s">
        <v>8565</v>
      </c>
      <c r="K2535" s="3" t="s">
        <v>8565</v>
      </c>
    </row>
    <row r="2536" spans="1:12" ht="12.75" hidden="1">
      <c r="A2536" s="3" t="s">
        <v>10984</v>
      </c>
      <c r="B2536" s="3">
        <v>140</v>
      </c>
      <c r="C2536" s="3"/>
      <c r="D2536" s="3" t="s">
        <v>8561</v>
      </c>
      <c r="E2536" s="3" t="s">
        <v>8574</v>
      </c>
      <c r="F2536" s="3" t="s">
        <v>219</v>
      </c>
      <c r="I2536" s="3">
        <v>90</v>
      </c>
      <c r="J2536" s="3" t="s">
        <v>10138</v>
      </c>
      <c r="K2536" s="3">
        <v>85</v>
      </c>
      <c r="L2536" s="3" t="s">
        <v>10138</v>
      </c>
    </row>
    <row r="2537" spans="1:12" ht="12.75" hidden="1">
      <c r="A2537" s="3" t="s">
        <v>10985</v>
      </c>
      <c r="B2537" s="3">
        <v>140</v>
      </c>
      <c r="C2537" s="3"/>
      <c r="D2537" s="3" t="s">
        <v>8561</v>
      </c>
      <c r="E2537" s="3" t="s">
        <v>8574</v>
      </c>
      <c r="F2537" s="3" t="s">
        <v>219</v>
      </c>
      <c r="I2537" s="3">
        <v>13</v>
      </c>
      <c r="J2537" s="3" t="s">
        <v>8679</v>
      </c>
      <c r="K2537" s="3">
        <v>11</v>
      </c>
      <c r="L2537" s="3" t="s">
        <v>8679</v>
      </c>
    </row>
    <row r="2538" spans="1:12" ht="12.75" hidden="1">
      <c r="A2538" s="3" t="s">
        <v>10986</v>
      </c>
      <c r="B2538" s="3">
        <v>140</v>
      </c>
      <c r="C2538" s="3"/>
      <c r="D2538" s="3" t="s">
        <v>8561</v>
      </c>
      <c r="E2538" s="3" t="s">
        <v>8574</v>
      </c>
      <c r="F2538" s="3" t="s">
        <v>219</v>
      </c>
      <c r="I2538" s="3" t="s">
        <v>8565</v>
      </c>
      <c r="K2538" s="3" t="s">
        <v>8565</v>
      </c>
    </row>
    <row r="2539" spans="1:12" ht="12.75" hidden="1">
      <c r="A2539" s="3" t="s">
        <v>10987</v>
      </c>
      <c r="B2539" s="3">
        <v>140</v>
      </c>
      <c r="C2539" s="3"/>
      <c r="D2539" s="3" t="s">
        <v>8561</v>
      </c>
      <c r="E2539" s="3" t="s">
        <v>8574</v>
      </c>
      <c r="F2539" s="3" t="s">
        <v>219</v>
      </c>
      <c r="I2539" s="3" t="s">
        <v>8565</v>
      </c>
      <c r="K2539" s="3" t="s">
        <v>8565</v>
      </c>
    </row>
    <row r="2540" spans="1:12" ht="12.75" hidden="1">
      <c r="A2540" s="3" t="s">
        <v>10988</v>
      </c>
      <c r="B2540" s="3">
        <v>140</v>
      </c>
      <c r="C2540" s="3"/>
      <c r="D2540" s="3" t="s">
        <v>8561</v>
      </c>
      <c r="E2540" s="3" t="s">
        <v>8574</v>
      </c>
      <c r="F2540" s="3" t="s">
        <v>219</v>
      </c>
      <c r="I2540" s="3" t="s">
        <v>8565</v>
      </c>
      <c r="K2540" s="3" t="s">
        <v>8565</v>
      </c>
    </row>
    <row r="2541" spans="1:12" ht="12.75" hidden="1">
      <c r="A2541" s="3" t="s">
        <v>10989</v>
      </c>
      <c r="B2541" s="3">
        <v>140</v>
      </c>
      <c r="C2541" s="3"/>
      <c r="D2541" s="3" t="s">
        <v>8561</v>
      </c>
      <c r="E2541" s="3" t="s">
        <v>8574</v>
      </c>
      <c r="F2541" s="3" t="s">
        <v>219</v>
      </c>
      <c r="I2541" s="3">
        <v>20</v>
      </c>
      <c r="J2541" s="3" t="s">
        <v>8679</v>
      </c>
      <c r="K2541" s="3">
        <v>20</v>
      </c>
      <c r="L2541" s="3" t="s">
        <v>8679</v>
      </c>
    </row>
    <row r="2542" spans="1:12" ht="12.75" hidden="1">
      <c r="A2542" s="3" t="s">
        <v>10990</v>
      </c>
      <c r="B2542" s="3">
        <v>140</v>
      </c>
      <c r="C2542" s="3"/>
      <c r="D2542" s="3" t="s">
        <v>8561</v>
      </c>
      <c r="E2542" s="3" t="s">
        <v>8574</v>
      </c>
      <c r="F2542" s="3" t="s">
        <v>219</v>
      </c>
      <c r="I2542" s="3">
        <v>14</v>
      </c>
      <c r="J2542" s="3" t="s">
        <v>8679</v>
      </c>
      <c r="K2542" s="3">
        <v>15</v>
      </c>
      <c r="L2542" s="3" t="s">
        <v>8679</v>
      </c>
    </row>
    <row r="2543" spans="1:12" ht="12.75" hidden="1">
      <c r="A2543" s="3" t="s">
        <v>10991</v>
      </c>
      <c r="B2543" s="3">
        <v>140</v>
      </c>
      <c r="C2543" s="3"/>
      <c r="D2543" s="3" t="s">
        <v>8561</v>
      </c>
      <c r="E2543" s="3" t="s">
        <v>8574</v>
      </c>
      <c r="F2543" s="3" t="s">
        <v>219</v>
      </c>
      <c r="I2543" s="3" t="s">
        <v>8565</v>
      </c>
      <c r="K2543" s="3" t="s">
        <v>8565</v>
      </c>
    </row>
    <row r="2544" spans="1:12" ht="12.75" hidden="1">
      <c r="A2544" s="3" t="s">
        <v>10992</v>
      </c>
      <c r="B2544" s="3">
        <v>140</v>
      </c>
      <c r="C2544" s="3"/>
      <c r="D2544" s="3" t="s">
        <v>8561</v>
      </c>
      <c r="E2544" s="3" t="s">
        <v>8574</v>
      </c>
      <c r="F2544" s="3" t="s">
        <v>219</v>
      </c>
      <c r="I2544" s="3">
        <v>79</v>
      </c>
      <c r="J2544" s="3" t="s">
        <v>10138</v>
      </c>
      <c r="K2544" s="3">
        <v>81</v>
      </c>
      <c r="L2544" s="3" t="s">
        <v>10138</v>
      </c>
    </row>
    <row r="2545" spans="1:12" ht="12.75" hidden="1">
      <c r="A2545" s="3" t="s">
        <v>10993</v>
      </c>
      <c r="B2545" s="3">
        <v>140</v>
      </c>
      <c r="C2545" s="3"/>
      <c r="D2545" s="3" t="s">
        <v>8561</v>
      </c>
      <c r="E2545" s="3" t="s">
        <v>8574</v>
      </c>
      <c r="F2545" s="3" t="s">
        <v>219</v>
      </c>
      <c r="I2545" s="3">
        <v>13</v>
      </c>
      <c r="J2545" s="3" t="s">
        <v>8679</v>
      </c>
      <c r="K2545" s="3">
        <v>13</v>
      </c>
      <c r="L2545" s="3" t="s">
        <v>8679</v>
      </c>
    </row>
    <row r="2546" spans="1:12" ht="12.75" hidden="1">
      <c r="A2546" s="3" t="s">
        <v>10994</v>
      </c>
      <c r="B2546" s="3">
        <v>140</v>
      </c>
      <c r="C2546" s="3"/>
      <c r="D2546" s="3" t="s">
        <v>8561</v>
      </c>
      <c r="E2546" s="3" t="s">
        <v>8574</v>
      </c>
      <c r="F2546" s="3" t="s">
        <v>219</v>
      </c>
      <c r="I2546" s="3" t="s">
        <v>8565</v>
      </c>
      <c r="K2546" s="3" t="s">
        <v>8565</v>
      </c>
    </row>
    <row r="2547" spans="1:12" ht="12.75" hidden="1">
      <c r="A2547" s="3" t="s">
        <v>10995</v>
      </c>
      <c r="B2547" s="3">
        <v>140</v>
      </c>
      <c r="C2547" s="3"/>
      <c r="D2547" s="3" t="s">
        <v>8561</v>
      </c>
      <c r="E2547" s="3" t="s">
        <v>8574</v>
      </c>
      <c r="F2547" s="3" t="s">
        <v>219</v>
      </c>
      <c r="I2547" s="3">
        <v>73</v>
      </c>
      <c r="J2547" s="3" t="s">
        <v>8709</v>
      </c>
      <c r="K2547" s="3">
        <v>74</v>
      </c>
      <c r="L2547" s="3" t="s">
        <v>8709</v>
      </c>
    </row>
    <row r="2548" spans="1:12" ht="12.75" hidden="1">
      <c r="A2548" s="3" t="s">
        <v>10996</v>
      </c>
      <c r="B2548" s="3">
        <v>140</v>
      </c>
      <c r="C2548" s="3"/>
      <c r="D2548" s="3" t="s">
        <v>8561</v>
      </c>
      <c r="E2548" s="3" t="s">
        <v>8574</v>
      </c>
      <c r="F2548" s="3" t="s">
        <v>219</v>
      </c>
      <c r="I2548" s="3">
        <v>33</v>
      </c>
      <c r="J2548" s="3" t="s">
        <v>8576</v>
      </c>
      <c r="K2548" s="3">
        <v>35</v>
      </c>
      <c r="L2548" s="3" t="s">
        <v>8576</v>
      </c>
    </row>
    <row r="2549" spans="1:12" ht="12.75" hidden="1">
      <c r="A2549" s="3" t="s">
        <v>10997</v>
      </c>
      <c r="B2549" s="3">
        <v>140</v>
      </c>
      <c r="C2549" s="3"/>
      <c r="D2549" s="3" t="s">
        <v>8561</v>
      </c>
      <c r="E2549" s="3" t="s">
        <v>8574</v>
      </c>
      <c r="F2549" s="3" t="s">
        <v>219</v>
      </c>
      <c r="I2549" s="3" t="s">
        <v>8565</v>
      </c>
      <c r="K2549" s="3" t="s">
        <v>8565</v>
      </c>
    </row>
    <row r="2550" spans="1:12" ht="12.75" hidden="1">
      <c r="A2550" s="3" t="s">
        <v>10998</v>
      </c>
      <c r="B2550" s="3">
        <v>140</v>
      </c>
      <c r="C2550" s="3"/>
      <c r="D2550" s="3" t="s">
        <v>8561</v>
      </c>
      <c r="E2550" s="3" t="s">
        <v>8574</v>
      </c>
      <c r="F2550" s="3" t="s">
        <v>219</v>
      </c>
      <c r="I2550" s="3" t="s">
        <v>8565</v>
      </c>
      <c r="K2550" s="3" t="s">
        <v>8565</v>
      </c>
    </row>
    <row r="2551" spans="1:12" ht="12.75" hidden="1">
      <c r="A2551" s="3" t="s">
        <v>10999</v>
      </c>
      <c r="B2551" s="3">
        <v>140</v>
      </c>
      <c r="C2551" s="3"/>
      <c r="D2551" s="3" t="s">
        <v>8561</v>
      </c>
      <c r="E2551" s="3" t="s">
        <v>8574</v>
      </c>
      <c r="F2551" s="3" t="s">
        <v>219</v>
      </c>
      <c r="I2551" s="3" t="s">
        <v>8565</v>
      </c>
      <c r="K2551" s="3" t="s">
        <v>8565</v>
      </c>
    </row>
    <row r="2552" spans="1:12" ht="12.75" hidden="1">
      <c r="A2552" s="3" t="s">
        <v>11000</v>
      </c>
      <c r="B2552" s="3">
        <v>140</v>
      </c>
      <c r="C2552" s="3"/>
      <c r="D2552" s="3" t="s">
        <v>8561</v>
      </c>
      <c r="E2552" s="3" t="s">
        <v>8574</v>
      </c>
      <c r="F2552" s="3" t="s">
        <v>219</v>
      </c>
      <c r="I2552" s="3" t="s">
        <v>8565</v>
      </c>
      <c r="K2552" s="3" t="s">
        <v>8565</v>
      </c>
    </row>
    <row r="2553" spans="1:12" ht="12.75" hidden="1">
      <c r="A2553" s="3" t="s">
        <v>11001</v>
      </c>
      <c r="B2553" s="3">
        <v>140</v>
      </c>
      <c r="C2553" s="3"/>
      <c r="D2553" s="3" t="s">
        <v>8561</v>
      </c>
      <c r="E2553" s="3" t="s">
        <v>8574</v>
      </c>
      <c r="F2553" s="3" t="s">
        <v>219</v>
      </c>
      <c r="I2553" s="3" t="s">
        <v>8565</v>
      </c>
      <c r="K2553" s="3" t="s">
        <v>8565</v>
      </c>
    </row>
    <row r="2554" spans="1:12" ht="12.75" hidden="1">
      <c r="A2554" s="3" t="s">
        <v>11002</v>
      </c>
      <c r="B2554" s="3">
        <v>140</v>
      </c>
      <c r="C2554" s="3"/>
      <c r="D2554" s="3" t="s">
        <v>8561</v>
      </c>
      <c r="E2554" s="3" t="s">
        <v>8574</v>
      </c>
      <c r="F2554" s="3" t="s">
        <v>219</v>
      </c>
      <c r="I2554" s="3" t="s">
        <v>8565</v>
      </c>
      <c r="K2554" s="3" t="s">
        <v>8565</v>
      </c>
    </row>
    <row r="2555" spans="1:12" ht="12.75" hidden="1">
      <c r="A2555" s="3" t="s">
        <v>11003</v>
      </c>
      <c r="B2555" s="3">
        <v>140</v>
      </c>
      <c r="C2555" s="3"/>
      <c r="D2555" s="3" t="s">
        <v>8561</v>
      </c>
      <c r="E2555" s="3" t="s">
        <v>8574</v>
      </c>
      <c r="F2555" s="3" t="s">
        <v>219</v>
      </c>
      <c r="I2555" s="3" t="s">
        <v>8565</v>
      </c>
      <c r="K2555" s="3" t="s">
        <v>8565</v>
      </c>
    </row>
    <row r="2556" spans="1:12" ht="12.75" hidden="1">
      <c r="A2556" s="3" t="s">
        <v>11004</v>
      </c>
      <c r="B2556" s="3">
        <v>140</v>
      </c>
      <c r="C2556" s="3"/>
      <c r="D2556" s="3" t="s">
        <v>8561</v>
      </c>
      <c r="E2556" s="3" t="s">
        <v>8574</v>
      </c>
      <c r="F2556" s="3" t="s">
        <v>8575</v>
      </c>
      <c r="I2556" s="3" t="s">
        <v>8565</v>
      </c>
      <c r="K2556" s="3" t="s">
        <v>8565</v>
      </c>
    </row>
    <row r="2557" spans="1:12" ht="12.75" hidden="1">
      <c r="A2557" s="3" t="s">
        <v>11005</v>
      </c>
      <c r="B2557" s="3">
        <v>140</v>
      </c>
      <c r="C2557" s="3"/>
      <c r="D2557" s="3" t="s">
        <v>8561</v>
      </c>
      <c r="E2557" s="3" t="s">
        <v>8574</v>
      </c>
      <c r="F2557" s="3" t="s">
        <v>8575</v>
      </c>
      <c r="I2557" s="3" t="s">
        <v>8565</v>
      </c>
      <c r="K2557" s="3" t="s">
        <v>8565</v>
      </c>
    </row>
    <row r="2558" spans="1:12" ht="12.75" hidden="1">
      <c r="A2558" s="3" t="s">
        <v>11006</v>
      </c>
      <c r="B2558" s="3">
        <v>140</v>
      </c>
      <c r="C2558" s="3"/>
      <c r="D2558" s="3" t="s">
        <v>8561</v>
      </c>
      <c r="E2558" s="3" t="s">
        <v>8574</v>
      </c>
      <c r="F2558" s="3" t="s">
        <v>8575</v>
      </c>
      <c r="I2558" s="3" t="s">
        <v>8565</v>
      </c>
      <c r="K2558" s="3" t="s">
        <v>8565</v>
      </c>
    </row>
    <row r="2559" spans="1:12" ht="12.75" hidden="1">
      <c r="A2559" s="3" t="s">
        <v>11007</v>
      </c>
      <c r="B2559" s="3">
        <v>140</v>
      </c>
      <c r="C2559" s="3"/>
      <c r="D2559" s="3" t="s">
        <v>8561</v>
      </c>
      <c r="E2559" s="3" t="s">
        <v>8574</v>
      </c>
      <c r="F2559" s="3" t="s">
        <v>359</v>
      </c>
      <c r="I2559" s="3" t="s">
        <v>8565</v>
      </c>
      <c r="K2559" s="3" t="s">
        <v>8565</v>
      </c>
    </row>
    <row r="2560" spans="1:12" ht="12.75" hidden="1">
      <c r="A2560" s="3" t="s">
        <v>11008</v>
      </c>
      <c r="B2560" s="3">
        <v>140</v>
      </c>
      <c r="C2560" s="3"/>
      <c r="D2560" s="3" t="s">
        <v>8561</v>
      </c>
      <c r="E2560" s="3" t="s">
        <v>8574</v>
      </c>
      <c r="F2560" s="3" t="s">
        <v>359</v>
      </c>
      <c r="I2560" s="3" t="s">
        <v>8565</v>
      </c>
      <c r="K2560" s="3" t="s">
        <v>8565</v>
      </c>
    </row>
    <row r="2561" spans="1:12" ht="12.75" hidden="1">
      <c r="A2561" s="3" t="s">
        <v>11009</v>
      </c>
      <c r="B2561" s="3">
        <v>140</v>
      </c>
      <c r="C2561" s="3"/>
      <c r="D2561" s="3" t="s">
        <v>8561</v>
      </c>
      <c r="E2561" s="3" t="s">
        <v>8574</v>
      </c>
      <c r="F2561" s="3" t="s">
        <v>359</v>
      </c>
      <c r="I2561" s="3">
        <v>36</v>
      </c>
      <c r="J2561" s="3" t="s">
        <v>8576</v>
      </c>
      <c r="K2561" s="3">
        <v>37</v>
      </c>
      <c r="L2561" s="3" t="s">
        <v>8576</v>
      </c>
    </row>
    <row r="2562" spans="1:12" ht="12.75" hidden="1">
      <c r="A2562" s="3" t="s">
        <v>11010</v>
      </c>
      <c r="B2562" s="3">
        <v>140</v>
      </c>
      <c r="C2562" s="3"/>
      <c r="D2562" s="3" t="s">
        <v>8561</v>
      </c>
      <c r="E2562" s="3" t="s">
        <v>8574</v>
      </c>
      <c r="F2562" s="3" t="s">
        <v>359</v>
      </c>
      <c r="I2562" s="3" t="s">
        <v>8565</v>
      </c>
      <c r="K2562" s="3" t="s">
        <v>8565</v>
      </c>
    </row>
    <row r="2563" spans="1:12" ht="12.75" hidden="1">
      <c r="A2563" s="3" t="s">
        <v>11011</v>
      </c>
      <c r="B2563" s="3">
        <v>140</v>
      </c>
      <c r="C2563" s="3"/>
      <c r="D2563" s="3" t="s">
        <v>8561</v>
      </c>
      <c r="E2563" s="3" t="s">
        <v>8574</v>
      </c>
      <c r="F2563" s="3" t="s">
        <v>359</v>
      </c>
      <c r="I2563" s="3">
        <v>53</v>
      </c>
      <c r="J2563" s="3" t="s">
        <v>8576</v>
      </c>
      <c r="K2563" s="3">
        <v>50</v>
      </c>
      <c r="L2563" s="3" t="s">
        <v>8576</v>
      </c>
    </row>
    <row r="2564" spans="1:12" ht="12.75" hidden="1">
      <c r="A2564" s="3" t="s">
        <v>11012</v>
      </c>
      <c r="B2564" s="3">
        <v>140</v>
      </c>
      <c r="C2564" s="3"/>
      <c r="D2564" s="3" t="s">
        <v>8561</v>
      </c>
      <c r="E2564" s="3" t="s">
        <v>8574</v>
      </c>
      <c r="F2564" s="3" t="s">
        <v>224</v>
      </c>
      <c r="I2564" s="3">
        <v>32</v>
      </c>
      <c r="J2564" s="3" t="s">
        <v>8606</v>
      </c>
      <c r="K2564" s="3">
        <v>35</v>
      </c>
      <c r="L2564" s="3" t="s">
        <v>8606</v>
      </c>
    </row>
    <row r="2565" spans="1:12" ht="12.75" hidden="1">
      <c r="A2565" s="3" t="s">
        <v>11013</v>
      </c>
      <c r="B2565" s="3">
        <v>140</v>
      </c>
      <c r="C2565" s="3"/>
      <c r="D2565" s="3" t="s">
        <v>8561</v>
      </c>
      <c r="E2565" s="3" t="s">
        <v>8574</v>
      </c>
      <c r="F2565" s="3" t="s">
        <v>224</v>
      </c>
      <c r="I2565" s="3" t="s">
        <v>8565</v>
      </c>
      <c r="K2565" s="3" t="s">
        <v>8565</v>
      </c>
    </row>
    <row r="2566" spans="1:12" ht="12.75" hidden="1">
      <c r="A2566" s="3" t="s">
        <v>11014</v>
      </c>
      <c r="B2566" s="3">
        <v>140</v>
      </c>
      <c r="C2566" s="3"/>
      <c r="D2566" s="3" t="s">
        <v>8561</v>
      </c>
      <c r="E2566" s="3" t="s">
        <v>8574</v>
      </c>
      <c r="F2566" s="3" t="s">
        <v>224</v>
      </c>
      <c r="I2566" s="3">
        <v>97</v>
      </c>
      <c r="J2566" s="3" t="s">
        <v>8606</v>
      </c>
      <c r="K2566" s="3">
        <v>97</v>
      </c>
      <c r="L2566" s="3" t="s">
        <v>8606</v>
      </c>
    </row>
    <row r="2567" spans="1:12" ht="12.75" hidden="1">
      <c r="A2567" s="3" t="s">
        <v>11015</v>
      </c>
      <c r="B2567" s="3">
        <v>140</v>
      </c>
      <c r="C2567" s="3"/>
      <c r="D2567" s="3" t="s">
        <v>8561</v>
      </c>
      <c r="E2567" s="3" t="s">
        <v>8574</v>
      </c>
      <c r="F2567" s="3" t="s">
        <v>224</v>
      </c>
      <c r="I2567" s="3">
        <v>15</v>
      </c>
      <c r="J2567" s="3" t="s">
        <v>8576</v>
      </c>
      <c r="K2567" s="3">
        <v>14</v>
      </c>
      <c r="L2567" s="3" t="s">
        <v>8576</v>
      </c>
    </row>
    <row r="2568" spans="1:12" ht="12.75" hidden="1">
      <c r="A2568" s="3" t="s">
        <v>11016</v>
      </c>
      <c r="B2568" s="3">
        <v>140</v>
      </c>
      <c r="C2568" s="3"/>
      <c r="D2568" s="3" t="s">
        <v>8561</v>
      </c>
      <c r="E2568" s="3" t="s">
        <v>8574</v>
      </c>
      <c r="F2568" s="3" t="s">
        <v>224</v>
      </c>
      <c r="I2568" s="3">
        <v>98</v>
      </c>
      <c r="J2568" s="3" t="s">
        <v>8606</v>
      </c>
      <c r="K2568" s="3">
        <v>96</v>
      </c>
      <c r="L2568" s="3" t="s">
        <v>8606</v>
      </c>
    </row>
    <row r="2569" spans="1:12" ht="12.75" hidden="1">
      <c r="A2569" s="3" t="s">
        <v>11017</v>
      </c>
      <c r="B2569" s="3">
        <v>140</v>
      </c>
      <c r="C2569" s="3"/>
      <c r="D2569" s="3" t="s">
        <v>8561</v>
      </c>
      <c r="E2569" s="3" t="s">
        <v>8574</v>
      </c>
      <c r="F2569" s="3" t="s">
        <v>224</v>
      </c>
      <c r="I2569" s="3">
        <v>56</v>
      </c>
      <c r="J2569" s="3" t="s">
        <v>8606</v>
      </c>
      <c r="K2569" s="3">
        <v>57</v>
      </c>
      <c r="L2569" s="3" t="s">
        <v>8606</v>
      </c>
    </row>
    <row r="2570" spans="1:12" ht="12.75" hidden="1">
      <c r="A2570" s="3" t="s">
        <v>11018</v>
      </c>
      <c r="B2570" s="3">
        <v>140</v>
      </c>
      <c r="C2570" s="3"/>
      <c r="D2570" s="3" t="s">
        <v>8561</v>
      </c>
      <c r="E2570" s="3" t="s">
        <v>8574</v>
      </c>
      <c r="F2570" s="3" t="s">
        <v>224</v>
      </c>
      <c r="I2570" s="3">
        <v>60</v>
      </c>
      <c r="J2570" s="3" t="s">
        <v>8576</v>
      </c>
      <c r="K2570" s="3">
        <v>59</v>
      </c>
      <c r="L2570" s="3" t="s">
        <v>8576</v>
      </c>
    </row>
    <row r="2571" spans="1:12" ht="12.75" hidden="1">
      <c r="A2571" s="3" t="s">
        <v>11019</v>
      </c>
      <c r="B2571" s="3">
        <v>140</v>
      </c>
      <c r="C2571" s="3"/>
      <c r="D2571" s="3" t="s">
        <v>8561</v>
      </c>
      <c r="E2571" s="3" t="s">
        <v>8574</v>
      </c>
      <c r="F2571" s="3" t="s">
        <v>224</v>
      </c>
      <c r="I2571" s="3">
        <v>92</v>
      </c>
      <c r="J2571" s="3" t="s">
        <v>8606</v>
      </c>
      <c r="K2571" s="3">
        <v>88</v>
      </c>
      <c r="L2571" s="3" t="s">
        <v>8606</v>
      </c>
    </row>
    <row r="2572" spans="1:12" ht="12.75" hidden="1">
      <c r="A2572" s="3" t="s">
        <v>11020</v>
      </c>
      <c r="B2572" s="3">
        <v>140</v>
      </c>
      <c r="C2572" s="3"/>
      <c r="D2572" s="3" t="s">
        <v>8561</v>
      </c>
      <c r="E2572" s="3" t="s">
        <v>8574</v>
      </c>
      <c r="F2572" s="3" t="s">
        <v>224</v>
      </c>
      <c r="I2572" s="3" t="s">
        <v>8565</v>
      </c>
      <c r="K2572" s="3" t="s">
        <v>8565</v>
      </c>
    </row>
    <row r="2573" spans="1:12" ht="12.75" hidden="1">
      <c r="A2573" s="3" t="s">
        <v>11021</v>
      </c>
      <c r="B2573" s="3">
        <v>140</v>
      </c>
      <c r="C2573" s="3"/>
      <c r="D2573" s="3" t="s">
        <v>8561</v>
      </c>
      <c r="E2573" s="3" t="s">
        <v>8574</v>
      </c>
      <c r="F2573" s="3" t="s">
        <v>224</v>
      </c>
      <c r="I2573" s="3" t="s">
        <v>8565</v>
      </c>
      <c r="K2573" s="3" t="s">
        <v>8565</v>
      </c>
    </row>
    <row r="2574" spans="1:12" ht="12.75" hidden="1">
      <c r="A2574" s="3" t="s">
        <v>11022</v>
      </c>
      <c r="B2574" s="3">
        <v>140</v>
      </c>
      <c r="C2574" s="3"/>
      <c r="D2574" s="3" t="s">
        <v>8561</v>
      </c>
      <c r="E2574" s="3" t="s">
        <v>8574</v>
      </c>
      <c r="F2574" s="3" t="s">
        <v>224</v>
      </c>
      <c r="I2574" s="3" t="s">
        <v>8565</v>
      </c>
      <c r="K2574" s="3" t="s">
        <v>8565</v>
      </c>
    </row>
    <row r="2575" spans="1:12" ht="12.75" hidden="1">
      <c r="A2575" s="3" t="s">
        <v>11023</v>
      </c>
      <c r="B2575" s="3">
        <v>140</v>
      </c>
      <c r="C2575" s="3"/>
      <c r="D2575" s="3" t="s">
        <v>8561</v>
      </c>
      <c r="E2575" s="3" t="s">
        <v>8574</v>
      </c>
      <c r="F2575" s="3" t="s">
        <v>224</v>
      </c>
      <c r="I2575" s="3">
        <v>71</v>
      </c>
      <c r="J2575" s="3" t="s">
        <v>8709</v>
      </c>
      <c r="K2575" s="3" t="s">
        <v>8565</v>
      </c>
    </row>
    <row r="2576" spans="1:12" ht="12.75" hidden="1">
      <c r="A2576" s="3" t="s">
        <v>11024</v>
      </c>
      <c r="B2576" s="3">
        <v>140</v>
      </c>
      <c r="C2576" s="3"/>
      <c r="D2576" s="3" t="s">
        <v>8561</v>
      </c>
      <c r="E2576" s="3" t="s">
        <v>8574</v>
      </c>
      <c r="F2576" s="3" t="s">
        <v>224</v>
      </c>
      <c r="I2576" s="3" t="s">
        <v>8565</v>
      </c>
      <c r="K2576" s="3" t="s">
        <v>8565</v>
      </c>
    </row>
    <row r="2577" spans="1:12" ht="12.75" hidden="1">
      <c r="A2577" s="3" t="s">
        <v>11025</v>
      </c>
      <c r="B2577" s="3">
        <v>140</v>
      </c>
      <c r="C2577" s="3"/>
      <c r="D2577" s="3" t="s">
        <v>8561</v>
      </c>
      <c r="E2577" s="3" t="s">
        <v>8574</v>
      </c>
      <c r="F2577" s="3" t="s">
        <v>224</v>
      </c>
      <c r="I2577" s="3" t="s">
        <v>8565</v>
      </c>
      <c r="K2577" s="3" t="s">
        <v>8565</v>
      </c>
    </row>
    <row r="2578" spans="1:12" ht="12.75" hidden="1">
      <c r="A2578" s="3" t="s">
        <v>11026</v>
      </c>
      <c r="B2578" s="3">
        <v>140</v>
      </c>
      <c r="C2578" s="3"/>
      <c r="D2578" s="3" t="s">
        <v>8561</v>
      </c>
      <c r="E2578" s="3" t="s">
        <v>8574</v>
      </c>
      <c r="F2578" s="3" t="s">
        <v>224</v>
      </c>
      <c r="I2578" s="3" t="s">
        <v>8565</v>
      </c>
      <c r="K2578" s="3" t="s">
        <v>8565</v>
      </c>
    </row>
    <row r="2579" spans="1:12" ht="12.75" hidden="1">
      <c r="A2579" s="3" t="s">
        <v>11027</v>
      </c>
      <c r="B2579" s="3">
        <v>140</v>
      </c>
      <c r="C2579" s="3"/>
      <c r="D2579" s="3" t="s">
        <v>8561</v>
      </c>
      <c r="E2579" s="3" t="s">
        <v>8574</v>
      </c>
      <c r="F2579" s="3" t="s">
        <v>225</v>
      </c>
      <c r="I2579" s="3" t="s">
        <v>8565</v>
      </c>
      <c r="K2579" s="3" t="s">
        <v>8565</v>
      </c>
    </row>
    <row r="2580" spans="1:12" ht="12.75" hidden="1">
      <c r="A2580" s="3" t="s">
        <v>11028</v>
      </c>
      <c r="B2580" s="3">
        <v>140</v>
      </c>
      <c r="C2580" s="3"/>
      <c r="D2580" s="3" t="s">
        <v>8561</v>
      </c>
      <c r="E2580" s="3" t="s">
        <v>8574</v>
      </c>
      <c r="F2580" s="3" t="s">
        <v>8575</v>
      </c>
      <c r="I2580" s="3">
        <v>95</v>
      </c>
      <c r="J2580" s="3" t="s">
        <v>8606</v>
      </c>
      <c r="K2580" s="3" t="s">
        <v>8565</v>
      </c>
    </row>
    <row r="2581" spans="1:12" ht="12.75" hidden="1">
      <c r="A2581" s="3" t="s">
        <v>11029</v>
      </c>
      <c r="B2581" s="3">
        <v>140</v>
      </c>
      <c r="C2581" s="3"/>
      <c r="D2581" s="3" t="s">
        <v>8561</v>
      </c>
      <c r="E2581" s="3" t="s">
        <v>8574</v>
      </c>
      <c r="F2581" s="3" t="s">
        <v>8575</v>
      </c>
      <c r="I2581" s="3" t="s">
        <v>8565</v>
      </c>
      <c r="K2581" s="3" t="s">
        <v>8565</v>
      </c>
    </row>
    <row r="2582" spans="1:12" ht="12.75" hidden="1">
      <c r="A2582" s="3" t="s">
        <v>11030</v>
      </c>
      <c r="B2582" s="3">
        <v>140</v>
      </c>
      <c r="C2582" s="3"/>
      <c r="D2582" s="3" t="s">
        <v>8561</v>
      </c>
      <c r="E2582" s="3" t="s">
        <v>8574</v>
      </c>
      <c r="F2582" s="3" t="s">
        <v>8575</v>
      </c>
      <c r="I2582" s="3">
        <v>82</v>
      </c>
      <c r="J2582" s="3" t="s">
        <v>8576</v>
      </c>
      <c r="K2582" s="3">
        <v>83</v>
      </c>
      <c r="L2582" s="3" t="s">
        <v>8576</v>
      </c>
    </row>
    <row r="2583" spans="1:12" ht="12.75" hidden="1">
      <c r="A2583" s="3" t="s">
        <v>11031</v>
      </c>
      <c r="B2583" s="3">
        <v>140</v>
      </c>
      <c r="C2583" s="3"/>
      <c r="D2583" s="3" t="s">
        <v>8561</v>
      </c>
      <c r="E2583" s="3" t="s">
        <v>8574</v>
      </c>
      <c r="F2583" s="3" t="s">
        <v>8575</v>
      </c>
      <c r="I2583" s="3" t="s">
        <v>8565</v>
      </c>
      <c r="K2583" s="3" t="s">
        <v>8565</v>
      </c>
    </row>
    <row r="2584" spans="1:12" ht="12.75" hidden="1">
      <c r="A2584" s="3" t="s">
        <v>11032</v>
      </c>
      <c r="B2584" s="3">
        <v>140</v>
      </c>
      <c r="C2584" s="3"/>
      <c r="D2584" s="3" t="s">
        <v>8561</v>
      </c>
      <c r="E2584" s="3" t="s">
        <v>8574</v>
      </c>
      <c r="F2584" s="3" t="s">
        <v>8575</v>
      </c>
      <c r="I2584" s="3" t="s">
        <v>8565</v>
      </c>
      <c r="K2584" s="3" t="s">
        <v>8565</v>
      </c>
    </row>
    <row r="2585" spans="1:12" ht="12.75" hidden="1">
      <c r="A2585" s="3" t="s">
        <v>11033</v>
      </c>
      <c r="B2585" s="3">
        <v>140</v>
      </c>
      <c r="C2585" s="3"/>
      <c r="D2585" s="3" t="s">
        <v>8561</v>
      </c>
      <c r="E2585" s="3" t="s">
        <v>8574</v>
      </c>
      <c r="F2585" s="3" t="s">
        <v>8575</v>
      </c>
      <c r="I2585" s="3" t="s">
        <v>8565</v>
      </c>
      <c r="K2585" s="3" t="s">
        <v>8565</v>
      </c>
    </row>
    <row r="2586" spans="1:12" ht="12.75" hidden="1">
      <c r="A2586" s="3" t="s">
        <v>11034</v>
      </c>
      <c r="B2586" s="3">
        <v>140</v>
      </c>
      <c r="C2586" s="3"/>
      <c r="D2586" s="3" t="s">
        <v>8561</v>
      </c>
      <c r="E2586" s="3" t="s">
        <v>8574</v>
      </c>
      <c r="F2586" s="3" t="s">
        <v>8575</v>
      </c>
      <c r="I2586" s="3">
        <v>79</v>
      </c>
      <c r="J2586" s="3" t="s">
        <v>8606</v>
      </c>
      <c r="K2586" s="3">
        <v>86</v>
      </c>
      <c r="L2586" s="3" t="s">
        <v>8606</v>
      </c>
    </row>
    <row r="2587" spans="1:12" ht="12.75" hidden="1">
      <c r="A2587" s="3" t="s">
        <v>11035</v>
      </c>
      <c r="B2587" s="3">
        <v>140</v>
      </c>
      <c r="C2587" s="3"/>
      <c r="D2587" s="3" t="s">
        <v>8561</v>
      </c>
      <c r="E2587" s="3" t="s">
        <v>8574</v>
      </c>
      <c r="F2587" s="3" t="s">
        <v>8575</v>
      </c>
      <c r="I2587" s="3" t="s">
        <v>8565</v>
      </c>
      <c r="K2587" s="3" t="s">
        <v>8565</v>
      </c>
    </row>
    <row r="2588" spans="1:12" ht="12.75" hidden="1">
      <c r="A2588" s="3" t="s">
        <v>11036</v>
      </c>
      <c r="B2588" s="3">
        <v>140</v>
      </c>
      <c r="C2588" s="3"/>
      <c r="D2588" s="3" t="s">
        <v>8561</v>
      </c>
      <c r="E2588" s="3" t="s">
        <v>8574</v>
      </c>
      <c r="F2588" s="3" t="s">
        <v>8575</v>
      </c>
      <c r="I2588" s="3" t="s">
        <v>8565</v>
      </c>
      <c r="K2588" s="3" t="s">
        <v>8565</v>
      </c>
    </row>
    <row r="2589" spans="1:12" ht="12.75" hidden="1">
      <c r="A2589" s="3" t="s">
        <v>11037</v>
      </c>
      <c r="B2589" s="3">
        <v>140</v>
      </c>
      <c r="C2589" s="3"/>
      <c r="D2589" s="3" t="s">
        <v>8561</v>
      </c>
      <c r="E2589" s="3" t="s">
        <v>8574</v>
      </c>
      <c r="F2589" s="3" t="s">
        <v>8575</v>
      </c>
      <c r="I2589" s="3">
        <v>61</v>
      </c>
      <c r="J2589" s="3" t="s">
        <v>8576</v>
      </c>
      <c r="K2589" s="3">
        <v>63</v>
      </c>
      <c r="L2589" s="3" t="s">
        <v>8576</v>
      </c>
    </row>
    <row r="2590" spans="1:12" ht="12.75" hidden="1">
      <c r="A2590" s="3" t="s">
        <v>11038</v>
      </c>
      <c r="B2590" s="3">
        <v>140</v>
      </c>
      <c r="C2590" s="3"/>
      <c r="D2590" s="3" t="s">
        <v>8561</v>
      </c>
      <c r="E2590" s="3" t="s">
        <v>8574</v>
      </c>
      <c r="F2590" s="3" t="s">
        <v>8575</v>
      </c>
      <c r="I2590" s="3" t="s">
        <v>8565</v>
      </c>
      <c r="K2590" s="3" t="s">
        <v>8565</v>
      </c>
    </row>
    <row r="2591" spans="1:12" ht="12.75" hidden="1">
      <c r="A2591" s="3" t="s">
        <v>11039</v>
      </c>
      <c r="B2591" s="3">
        <v>140</v>
      </c>
      <c r="C2591" s="3"/>
      <c r="D2591" s="3" t="s">
        <v>8561</v>
      </c>
      <c r="E2591" s="3" t="s">
        <v>8574</v>
      </c>
      <c r="F2591" s="3" t="s">
        <v>8575</v>
      </c>
      <c r="I2591" s="3" t="s">
        <v>8565</v>
      </c>
      <c r="K2591" s="3" t="s">
        <v>8565</v>
      </c>
    </row>
    <row r="2592" spans="1:12" ht="12.75" hidden="1">
      <c r="A2592" s="3" t="s">
        <v>11040</v>
      </c>
      <c r="B2592" s="3">
        <v>140</v>
      </c>
      <c r="C2592" s="3"/>
      <c r="D2592" s="3" t="s">
        <v>8561</v>
      </c>
      <c r="E2592" s="3" t="s">
        <v>8574</v>
      </c>
      <c r="F2592" s="3" t="s">
        <v>8575</v>
      </c>
      <c r="I2592" s="3" t="s">
        <v>8565</v>
      </c>
      <c r="K2592" s="3" t="s">
        <v>8565</v>
      </c>
    </row>
    <row r="2593" spans="1:12" ht="12.75" hidden="1">
      <c r="A2593" s="3" t="s">
        <v>11041</v>
      </c>
      <c r="B2593" s="3">
        <v>140</v>
      </c>
      <c r="C2593" s="3"/>
      <c r="D2593" s="3" t="s">
        <v>8561</v>
      </c>
      <c r="E2593" s="3" t="s">
        <v>8574</v>
      </c>
      <c r="F2593" s="3" t="s">
        <v>8575</v>
      </c>
      <c r="I2593" s="3" t="s">
        <v>8565</v>
      </c>
      <c r="K2593" s="3" t="s">
        <v>8565</v>
      </c>
    </row>
    <row r="2594" spans="1:12" ht="12.75" hidden="1">
      <c r="A2594" s="3" t="s">
        <v>11042</v>
      </c>
      <c r="B2594" s="3">
        <v>140</v>
      </c>
      <c r="C2594" s="3"/>
      <c r="D2594" s="3" t="s">
        <v>8561</v>
      </c>
      <c r="E2594" s="3" t="s">
        <v>8574</v>
      </c>
      <c r="F2594" s="3" t="s">
        <v>8575</v>
      </c>
      <c r="I2594" s="3" t="s">
        <v>8565</v>
      </c>
      <c r="K2594" s="3" t="s">
        <v>8565</v>
      </c>
    </row>
    <row r="2595" spans="1:12" ht="12.75" hidden="1">
      <c r="A2595" s="3" t="s">
        <v>11043</v>
      </c>
      <c r="B2595" s="3">
        <v>140</v>
      </c>
      <c r="C2595" s="3"/>
      <c r="D2595" s="3" t="s">
        <v>8561</v>
      </c>
      <c r="E2595" s="3" t="s">
        <v>8574</v>
      </c>
      <c r="F2595" s="3" t="s">
        <v>8575</v>
      </c>
      <c r="I2595" s="3" t="s">
        <v>8565</v>
      </c>
      <c r="K2595" s="3" t="s">
        <v>8565</v>
      </c>
    </row>
    <row r="2596" spans="1:12" ht="12.75" hidden="1">
      <c r="A2596" s="3" t="s">
        <v>11044</v>
      </c>
      <c r="B2596" s="3">
        <v>140</v>
      </c>
      <c r="C2596" s="3"/>
      <c r="D2596" s="3" t="s">
        <v>8561</v>
      </c>
      <c r="E2596" s="3" t="s">
        <v>8574</v>
      </c>
      <c r="F2596" s="3" t="s">
        <v>8575</v>
      </c>
      <c r="I2596" s="3" t="s">
        <v>8565</v>
      </c>
      <c r="K2596" s="3" t="s">
        <v>8565</v>
      </c>
      <c r="L2596" s="3" t="s">
        <v>8606</v>
      </c>
    </row>
    <row r="2597" spans="1:12" ht="12.75" hidden="1">
      <c r="A2597" s="3" t="s">
        <v>11045</v>
      </c>
      <c r="B2597" s="3">
        <v>140</v>
      </c>
      <c r="C2597" s="3"/>
      <c r="D2597" s="3" t="s">
        <v>8561</v>
      </c>
      <c r="E2597" s="3" t="s">
        <v>8574</v>
      </c>
      <c r="F2597" s="3" t="s">
        <v>8575</v>
      </c>
      <c r="I2597" s="3" t="s">
        <v>8565</v>
      </c>
      <c r="K2597" s="3" t="s">
        <v>8565</v>
      </c>
    </row>
    <row r="2598" spans="1:12" ht="12.75" hidden="1">
      <c r="A2598" s="3" t="s">
        <v>11046</v>
      </c>
      <c r="B2598" s="3">
        <v>140</v>
      </c>
      <c r="C2598" s="3"/>
      <c r="D2598" s="3" t="s">
        <v>8561</v>
      </c>
      <c r="E2598" s="3" t="s">
        <v>8574</v>
      </c>
      <c r="F2598" s="3" t="s">
        <v>8575</v>
      </c>
      <c r="I2598" s="3">
        <v>52</v>
      </c>
      <c r="J2598" s="3" t="s">
        <v>10417</v>
      </c>
      <c r="K2598" s="3">
        <v>55</v>
      </c>
      <c r="L2598" s="3" t="s">
        <v>10417</v>
      </c>
    </row>
    <row r="2599" spans="1:12" ht="12.75" hidden="1">
      <c r="A2599" s="3" t="s">
        <v>11047</v>
      </c>
      <c r="B2599" s="3">
        <v>140</v>
      </c>
      <c r="C2599" s="3"/>
      <c r="D2599" s="3" t="s">
        <v>8561</v>
      </c>
      <c r="E2599" s="3" t="s">
        <v>8574</v>
      </c>
      <c r="F2599" s="3" t="s">
        <v>8575</v>
      </c>
      <c r="I2599" s="3">
        <v>89</v>
      </c>
      <c r="J2599" s="3" t="s">
        <v>8606</v>
      </c>
      <c r="K2599" s="3">
        <v>98</v>
      </c>
      <c r="L2599" s="3" t="s">
        <v>8606</v>
      </c>
    </row>
    <row r="2600" spans="1:12" ht="12.75" hidden="1">
      <c r="A2600" s="3" t="s">
        <v>11048</v>
      </c>
      <c r="B2600" s="3">
        <v>140</v>
      </c>
      <c r="C2600" s="3"/>
      <c r="D2600" s="3" t="s">
        <v>8561</v>
      </c>
      <c r="E2600" s="3" t="s">
        <v>8574</v>
      </c>
      <c r="F2600" s="3" t="s">
        <v>8575</v>
      </c>
      <c r="I2600" s="3">
        <v>61</v>
      </c>
      <c r="J2600" s="3" t="s">
        <v>8576</v>
      </c>
      <c r="K2600" s="3">
        <v>64</v>
      </c>
      <c r="L2600" s="3" t="s">
        <v>8576</v>
      </c>
    </row>
    <row r="2601" spans="1:12" ht="12.75" hidden="1">
      <c r="A2601" s="3" t="s">
        <v>11049</v>
      </c>
      <c r="B2601" s="3">
        <v>140</v>
      </c>
      <c r="C2601" s="3"/>
      <c r="D2601" s="3" t="s">
        <v>8561</v>
      </c>
      <c r="E2601" s="3" t="s">
        <v>8574</v>
      </c>
      <c r="F2601" s="3" t="s">
        <v>8575</v>
      </c>
      <c r="I2601" s="3" t="s">
        <v>8565</v>
      </c>
      <c r="K2601" s="3" t="s">
        <v>8565</v>
      </c>
    </row>
    <row r="2602" spans="1:12" ht="12.75" hidden="1">
      <c r="A2602" s="3" t="s">
        <v>11050</v>
      </c>
      <c r="B2602" s="3">
        <v>140</v>
      </c>
      <c r="C2602" s="3"/>
      <c r="D2602" s="3" t="s">
        <v>8561</v>
      </c>
      <c r="E2602" s="3" t="s">
        <v>8574</v>
      </c>
      <c r="F2602" s="3" t="s">
        <v>8575</v>
      </c>
      <c r="I2602" s="3">
        <v>48</v>
      </c>
      <c r="J2602" s="3" t="s">
        <v>8576</v>
      </c>
      <c r="K2602" s="3">
        <v>43</v>
      </c>
      <c r="L2602" s="3" t="s">
        <v>8576</v>
      </c>
    </row>
    <row r="2603" spans="1:12" ht="12.75" hidden="1">
      <c r="A2603" s="3" t="s">
        <v>11051</v>
      </c>
      <c r="B2603" s="3">
        <v>140</v>
      </c>
      <c r="C2603" s="3"/>
      <c r="D2603" s="3" t="s">
        <v>8561</v>
      </c>
      <c r="E2603" s="3" t="s">
        <v>8574</v>
      </c>
      <c r="F2603" s="3" t="s">
        <v>8575</v>
      </c>
      <c r="I2603" s="3">
        <v>46</v>
      </c>
      <c r="J2603" s="3" t="s">
        <v>10417</v>
      </c>
      <c r="K2603" s="3">
        <v>48</v>
      </c>
      <c r="L2603" s="3" t="s">
        <v>10417</v>
      </c>
    </row>
    <row r="2604" spans="1:12" ht="12.75" hidden="1">
      <c r="A2604" s="3" t="s">
        <v>11052</v>
      </c>
      <c r="B2604" s="3">
        <v>140</v>
      </c>
      <c r="C2604" s="3"/>
      <c r="D2604" s="3" t="s">
        <v>8561</v>
      </c>
      <c r="E2604" s="3" t="s">
        <v>8574</v>
      </c>
      <c r="F2604" s="3" t="s">
        <v>8575</v>
      </c>
      <c r="I2604" s="3" t="s">
        <v>8565</v>
      </c>
      <c r="K2604" s="3" t="s">
        <v>8565</v>
      </c>
    </row>
    <row r="2605" spans="1:12" ht="12.75" hidden="1">
      <c r="A2605" s="3" t="s">
        <v>11053</v>
      </c>
      <c r="B2605" s="3">
        <v>140</v>
      </c>
      <c r="C2605" s="3"/>
      <c r="D2605" s="3" t="s">
        <v>8561</v>
      </c>
      <c r="E2605" s="3" t="s">
        <v>8574</v>
      </c>
      <c r="F2605" s="3" t="s">
        <v>8575</v>
      </c>
      <c r="I2605" s="3">
        <v>66</v>
      </c>
      <c r="J2605" s="3" t="s">
        <v>8606</v>
      </c>
      <c r="K2605" s="3">
        <v>69</v>
      </c>
      <c r="L2605" s="3" t="s">
        <v>8606</v>
      </c>
    </row>
    <row r="2606" spans="1:12" ht="12.75" hidden="1">
      <c r="A2606" s="3" t="s">
        <v>11054</v>
      </c>
      <c r="B2606" s="3">
        <v>140</v>
      </c>
      <c r="C2606" s="3"/>
      <c r="D2606" s="3" t="s">
        <v>8561</v>
      </c>
      <c r="E2606" s="3" t="s">
        <v>8574</v>
      </c>
      <c r="F2606" s="3" t="s">
        <v>8575</v>
      </c>
      <c r="I2606" s="3">
        <v>73</v>
      </c>
      <c r="J2606" s="3" t="s">
        <v>8606</v>
      </c>
      <c r="K2606" s="3">
        <v>77</v>
      </c>
      <c r="L2606" s="3" t="s">
        <v>8606</v>
      </c>
    </row>
    <row r="2607" spans="1:12" ht="12.75" hidden="1">
      <c r="A2607" s="3" t="s">
        <v>11055</v>
      </c>
      <c r="B2607" s="3">
        <v>140</v>
      </c>
      <c r="C2607" s="3"/>
      <c r="D2607" s="3" t="s">
        <v>8561</v>
      </c>
      <c r="E2607" s="3" t="s">
        <v>8574</v>
      </c>
      <c r="F2607" s="3" t="s">
        <v>8575</v>
      </c>
      <c r="I2607" s="3">
        <v>80</v>
      </c>
      <c r="J2607" s="3" t="s">
        <v>8669</v>
      </c>
      <c r="K2607" s="3">
        <v>77</v>
      </c>
      <c r="L2607" s="3" t="s">
        <v>8669</v>
      </c>
    </row>
    <row r="2608" spans="1:12" ht="12.75" hidden="1">
      <c r="A2608" s="3" t="s">
        <v>11056</v>
      </c>
      <c r="B2608" s="3">
        <v>140</v>
      </c>
      <c r="C2608" s="3"/>
      <c r="D2608" s="3" t="s">
        <v>8561</v>
      </c>
      <c r="E2608" s="3" t="s">
        <v>8574</v>
      </c>
      <c r="F2608" s="3" t="s">
        <v>8575</v>
      </c>
      <c r="I2608" s="3">
        <v>80</v>
      </c>
      <c r="J2608" s="3" t="s">
        <v>8576</v>
      </c>
      <c r="K2608" s="3">
        <v>94</v>
      </c>
      <c r="L2608" s="3" t="s">
        <v>8576</v>
      </c>
    </row>
    <row r="2609" spans="1:12" ht="12.75" hidden="1">
      <c r="A2609" s="3" t="s">
        <v>11057</v>
      </c>
      <c r="B2609" s="3">
        <v>140</v>
      </c>
      <c r="C2609" s="3"/>
      <c r="D2609" s="3" t="s">
        <v>8561</v>
      </c>
      <c r="E2609" s="3" t="s">
        <v>8574</v>
      </c>
      <c r="F2609" s="3" t="s">
        <v>8575</v>
      </c>
      <c r="I2609" s="3" t="s">
        <v>8565</v>
      </c>
      <c r="K2609" s="3" t="s">
        <v>8565</v>
      </c>
    </row>
    <row r="2610" spans="1:12" ht="12.75" hidden="1">
      <c r="A2610" s="3" t="s">
        <v>11058</v>
      </c>
      <c r="B2610" s="3">
        <v>140</v>
      </c>
      <c r="C2610" s="3"/>
      <c r="D2610" s="3" t="s">
        <v>8561</v>
      </c>
      <c r="E2610" s="3" t="s">
        <v>8574</v>
      </c>
      <c r="F2610" s="3" t="s">
        <v>8575</v>
      </c>
      <c r="I2610" s="3">
        <v>59</v>
      </c>
      <c r="J2610" s="3" t="s">
        <v>8576</v>
      </c>
      <c r="K2610" s="3">
        <v>60</v>
      </c>
      <c r="L2610" s="3" t="s">
        <v>8576</v>
      </c>
    </row>
    <row r="2611" spans="1:12" ht="12.75" hidden="1">
      <c r="A2611" s="3" t="s">
        <v>11059</v>
      </c>
      <c r="B2611" s="3">
        <v>140</v>
      </c>
      <c r="C2611" s="3"/>
      <c r="D2611" s="3" t="s">
        <v>8561</v>
      </c>
      <c r="E2611" s="3" t="s">
        <v>8574</v>
      </c>
      <c r="F2611" s="3" t="s">
        <v>8575</v>
      </c>
      <c r="I2611" s="3">
        <v>95</v>
      </c>
      <c r="J2611" s="3" t="s">
        <v>8606</v>
      </c>
      <c r="K2611" s="3">
        <v>88</v>
      </c>
      <c r="L2611" s="3" t="s">
        <v>8606</v>
      </c>
    </row>
    <row r="2612" spans="1:12" ht="12.75" hidden="1">
      <c r="A2612" s="3" t="s">
        <v>11060</v>
      </c>
      <c r="B2612" s="3">
        <v>140</v>
      </c>
      <c r="C2612" s="3"/>
      <c r="D2612" s="3" t="s">
        <v>8561</v>
      </c>
      <c r="E2612" s="3" t="s">
        <v>8574</v>
      </c>
      <c r="F2612" s="3" t="s">
        <v>8575</v>
      </c>
      <c r="I2612" s="3">
        <v>84</v>
      </c>
      <c r="J2612" s="3" t="s">
        <v>8564</v>
      </c>
      <c r="K2612" s="3">
        <v>81</v>
      </c>
      <c r="L2612" s="3" t="s">
        <v>8564</v>
      </c>
    </row>
    <row r="2613" spans="1:12" ht="12.75" hidden="1">
      <c r="A2613" s="3" t="s">
        <v>11061</v>
      </c>
      <c r="B2613" s="3">
        <v>140</v>
      </c>
      <c r="C2613" s="3"/>
      <c r="D2613" s="3" t="s">
        <v>8561</v>
      </c>
      <c r="E2613" s="3" t="s">
        <v>8574</v>
      </c>
      <c r="F2613" s="3" t="s">
        <v>8575</v>
      </c>
      <c r="I2613" s="3" t="s">
        <v>8565</v>
      </c>
      <c r="K2613" s="3" t="s">
        <v>8565</v>
      </c>
    </row>
    <row r="2614" spans="1:12" ht="12.75" hidden="1">
      <c r="A2614" s="3" t="s">
        <v>11062</v>
      </c>
      <c r="B2614" s="3">
        <v>140</v>
      </c>
      <c r="C2614" s="3"/>
      <c r="D2614" s="3" t="s">
        <v>8561</v>
      </c>
      <c r="E2614" s="3" t="s">
        <v>8574</v>
      </c>
      <c r="F2614" s="3" t="s">
        <v>8575</v>
      </c>
      <c r="I2614" s="3" t="s">
        <v>8565</v>
      </c>
      <c r="K2614" s="3" t="s">
        <v>8565</v>
      </c>
    </row>
    <row r="2615" spans="1:12" ht="12.75" hidden="1">
      <c r="A2615" s="3" t="s">
        <v>11063</v>
      </c>
      <c r="B2615" s="3">
        <v>140</v>
      </c>
      <c r="C2615" s="3"/>
      <c r="D2615" s="3" t="s">
        <v>8561</v>
      </c>
      <c r="E2615" s="3" t="s">
        <v>8574</v>
      </c>
      <c r="F2615" s="3" t="s">
        <v>8575</v>
      </c>
      <c r="I2615" s="3">
        <v>56</v>
      </c>
      <c r="J2615" s="3" t="s">
        <v>8576</v>
      </c>
      <c r="K2615" s="3">
        <v>44</v>
      </c>
      <c r="L2615" s="3" t="s">
        <v>8576</v>
      </c>
    </row>
    <row r="2616" spans="1:12" ht="12.75" hidden="1">
      <c r="A2616" s="3" t="s">
        <v>11064</v>
      </c>
      <c r="B2616" s="3">
        <v>140</v>
      </c>
      <c r="C2616" s="3"/>
      <c r="D2616" s="3" t="s">
        <v>8561</v>
      </c>
      <c r="E2616" s="3" t="s">
        <v>8574</v>
      </c>
      <c r="F2616" s="3" t="s">
        <v>8575</v>
      </c>
      <c r="I2616" s="3" t="s">
        <v>8565</v>
      </c>
      <c r="K2616" s="3" t="s">
        <v>8565</v>
      </c>
    </row>
    <row r="2617" spans="1:12" ht="12.75" hidden="1">
      <c r="A2617" s="3" t="s">
        <v>11065</v>
      </c>
      <c r="B2617" s="3">
        <v>140</v>
      </c>
      <c r="C2617" s="3"/>
      <c r="D2617" s="3" t="s">
        <v>8561</v>
      </c>
      <c r="E2617" s="3" t="s">
        <v>8574</v>
      </c>
      <c r="F2617" s="3" t="s">
        <v>8575</v>
      </c>
      <c r="I2617" s="3">
        <v>45</v>
      </c>
      <c r="J2617" s="3" t="s">
        <v>8576</v>
      </c>
      <c r="K2617" s="3">
        <v>46</v>
      </c>
      <c r="L2617" s="3" t="s">
        <v>8576</v>
      </c>
    </row>
    <row r="2618" spans="1:12" ht="12.75" hidden="1">
      <c r="A2618" s="3" t="s">
        <v>11066</v>
      </c>
      <c r="B2618" s="3">
        <v>140</v>
      </c>
      <c r="C2618" s="3"/>
      <c r="D2618" s="3" t="s">
        <v>8561</v>
      </c>
      <c r="E2618" s="3" t="s">
        <v>8574</v>
      </c>
      <c r="F2618" s="3" t="s">
        <v>8575</v>
      </c>
      <c r="I2618" s="3" t="s">
        <v>8565</v>
      </c>
      <c r="K2618" s="3" t="s">
        <v>8565</v>
      </c>
    </row>
    <row r="2619" spans="1:12" ht="12.75" hidden="1">
      <c r="A2619" s="3" t="s">
        <v>11067</v>
      </c>
      <c r="B2619" s="3">
        <v>140</v>
      </c>
      <c r="C2619" s="3"/>
      <c r="D2619" s="3" t="s">
        <v>8561</v>
      </c>
      <c r="E2619" s="3" t="s">
        <v>8574</v>
      </c>
      <c r="F2619" s="3" t="s">
        <v>8575</v>
      </c>
      <c r="I2619" s="3" t="s">
        <v>8565</v>
      </c>
      <c r="K2619" s="3" t="s">
        <v>8565</v>
      </c>
    </row>
    <row r="2620" spans="1:12" ht="12.75" hidden="1">
      <c r="A2620" s="3" t="s">
        <v>11068</v>
      </c>
      <c r="B2620" s="3">
        <v>140</v>
      </c>
      <c r="C2620" s="3"/>
      <c r="D2620" s="3" t="s">
        <v>8561</v>
      </c>
      <c r="E2620" s="3" t="s">
        <v>8574</v>
      </c>
      <c r="F2620" s="3" t="s">
        <v>8575</v>
      </c>
      <c r="I2620" s="3" t="s">
        <v>8565</v>
      </c>
      <c r="K2620" s="3" t="s">
        <v>8565</v>
      </c>
    </row>
    <row r="2621" spans="1:12" ht="12.75" hidden="1">
      <c r="A2621" s="3" t="s">
        <v>11069</v>
      </c>
      <c r="B2621" s="3">
        <v>140</v>
      </c>
      <c r="C2621" s="3"/>
      <c r="D2621" s="3" t="s">
        <v>8561</v>
      </c>
      <c r="E2621" s="3" t="s">
        <v>8574</v>
      </c>
      <c r="F2621" s="3" t="s">
        <v>8575</v>
      </c>
      <c r="I2621" s="3" t="s">
        <v>8565</v>
      </c>
      <c r="K2621" s="3" t="s">
        <v>8565</v>
      </c>
    </row>
    <row r="2622" spans="1:12" ht="12.75" hidden="1">
      <c r="A2622" s="3" t="s">
        <v>11070</v>
      </c>
      <c r="B2622" s="3">
        <v>140</v>
      </c>
      <c r="C2622" s="3"/>
      <c r="D2622" s="3" t="s">
        <v>8561</v>
      </c>
      <c r="E2622" s="3" t="s">
        <v>8574</v>
      </c>
      <c r="F2622" s="3" t="s">
        <v>8575</v>
      </c>
      <c r="I2622" s="3" t="s">
        <v>8565</v>
      </c>
      <c r="K2622" s="3" t="s">
        <v>8565</v>
      </c>
    </row>
    <row r="2623" spans="1:12" ht="12.75" hidden="1">
      <c r="A2623" s="3" t="s">
        <v>11071</v>
      </c>
      <c r="B2623" s="3">
        <v>140</v>
      </c>
      <c r="C2623" s="3"/>
      <c r="D2623" s="3" t="s">
        <v>8561</v>
      </c>
      <c r="E2623" s="3" t="s">
        <v>8574</v>
      </c>
      <c r="F2623" s="3" t="s">
        <v>8575</v>
      </c>
      <c r="I2623" s="3" t="s">
        <v>8565</v>
      </c>
      <c r="K2623" s="3" t="s">
        <v>8565</v>
      </c>
    </row>
    <row r="2624" spans="1:12" ht="12.75" hidden="1">
      <c r="A2624" s="3" t="s">
        <v>11072</v>
      </c>
      <c r="B2624" s="3">
        <v>140</v>
      </c>
      <c r="C2624" s="3"/>
      <c r="D2624" s="3" t="s">
        <v>8561</v>
      </c>
      <c r="E2624" s="3" t="s">
        <v>8574</v>
      </c>
      <c r="F2624" s="3" t="s">
        <v>8575</v>
      </c>
      <c r="I2624" s="3" t="s">
        <v>8565</v>
      </c>
      <c r="K2624" s="3" t="s">
        <v>8565</v>
      </c>
    </row>
    <row r="2625" spans="1:12" ht="12.75" hidden="1">
      <c r="A2625" s="3" t="s">
        <v>11073</v>
      </c>
      <c r="B2625" s="3">
        <v>140</v>
      </c>
      <c r="C2625" s="3"/>
      <c r="D2625" s="3" t="s">
        <v>8561</v>
      </c>
      <c r="E2625" s="3" t="s">
        <v>8574</v>
      </c>
      <c r="F2625" s="3" t="s">
        <v>8575</v>
      </c>
      <c r="I2625" s="3" t="s">
        <v>8565</v>
      </c>
      <c r="K2625" s="3" t="s">
        <v>8565</v>
      </c>
    </row>
    <row r="2626" spans="1:12" ht="12.75" hidden="1">
      <c r="A2626" s="3" t="s">
        <v>11074</v>
      </c>
      <c r="B2626" s="3">
        <v>140</v>
      </c>
      <c r="C2626" s="3"/>
      <c r="D2626" s="3" t="s">
        <v>8561</v>
      </c>
      <c r="E2626" s="3" t="s">
        <v>8574</v>
      </c>
      <c r="F2626" s="3" t="s">
        <v>8575</v>
      </c>
      <c r="I2626" s="3" t="s">
        <v>8565</v>
      </c>
      <c r="K2626" s="3" t="s">
        <v>8565</v>
      </c>
    </row>
    <row r="2627" spans="1:12" ht="12.75" hidden="1">
      <c r="A2627" s="3" t="s">
        <v>11075</v>
      </c>
      <c r="B2627" s="3">
        <v>140</v>
      </c>
      <c r="C2627" s="3"/>
      <c r="D2627" s="3" t="s">
        <v>8561</v>
      </c>
      <c r="E2627" s="3" t="s">
        <v>8574</v>
      </c>
      <c r="F2627" s="3" t="s">
        <v>8575</v>
      </c>
      <c r="I2627" s="3" t="s">
        <v>8565</v>
      </c>
      <c r="K2627" s="3" t="s">
        <v>8565</v>
      </c>
    </row>
    <row r="2628" spans="1:12" ht="12.75" hidden="1">
      <c r="A2628" s="3" t="s">
        <v>11076</v>
      </c>
      <c r="B2628" s="3">
        <v>140</v>
      </c>
      <c r="C2628" s="3"/>
      <c r="D2628" s="3" t="s">
        <v>8561</v>
      </c>
      <c r="E2628" s="3" t="s">
        <v>8574</v>
      </c>
      <c r="F2628" s="3" t="s">
        <v>8575</v>
      </c>
      <c r="I2628" s="3" t="s">
        <v>8565</v>
      </c>
      <c r="K2628" s="3" t="s">
        <v>8565</v>
      </c>
    </row>
    <row r="2629" spans="1:12" ht="12.75" hidden="1">
      <c r="A2629" s="3" t="s">
        <v>11077</v>
      </c>
      <c r="B2629" s="3">
        <v>140</v>
      </c>
      <c r="C2629" s="3"/>
      <c r="D2629" s="3" t="s">
        <v>8561</v>
      </c>
      <c r="E2629" s="3" t="s">
        <v>8574</v>
      </c>
      <c r="F2629" s="3" t="s">
        <v>8575</v>
      </c>
      <c r="I2629" s="3" t="s">
        <v>8565</v>
      </c>
      <c r="K2629" s="3" t="s">
        <v>8565</v>
      </c>
    </row>
    <row r="2630" spans="1:12" ht="12.75" hidden="1">
      <c r="A2630" s="3" t="s">
        <v>11078</v>
      </c>
      <c r="B2630" s="3">
        <v>140</v>
      </c>
      <c r="C2630" s="3"/>
      <c r="D2630" s="3" t="s">
        <v>8561</v>
      </c>
      <c r="E2630" s="3" t="s">
        <v>8574</v>
      </c>
      <c r="F2630" s="3" t="s">
        <v>8575</v>
      </c>
      <c r="I2630" s="3">
        <v>55</v>
      </c>
      <c r="J2630" s="3" t="s">
        <v>8606</v>
      </c>
      <c r="K2630" s="3">
        <v>53</v>
      </c>
      <c r="L2630" s="3" t="s">
        <v>8606</v>
      </c>
    </row>
    <row r="2631" spans="1:12" ht="12.75" hidden="1">
      <c r="A2631" s="3" t="s">
        <v>11079</v>
      </c>
      <c r="B2631" s="3">
        <v>140</v>
      </c>
      <c r="C2631" s="3"/>
      <c r="D2631" s="3" t="s">
        <v>8561</v>
      </c>
      <c r="E2631" s="3" t="s">
        <v>8574</v>
      </c>
      <c r="F2631" s="3" t="s">
        <v>8575</v>
      </c>
      <c r="I2631" s="3">
        <v>98</v>
      </c>
      <c r="J2631" s="3" t="s">
        <v>8606</v>
      </c>
      <c r="K2631" s="3">
        <v>99</v>
      </c>
      <c r="L2631" s="3" t="s">
        <v>8606</v>
      </c>
    </row>
    <row r="2632" spans="1:12" ht="12.75" hidden="1">
      <c r="A2632" s="3" t="s">
        <v>11080</v>
      </c>
      <c r="B2632" s="3">
        <v>140</v>
      </c>
      <c r="C2632" s="3"/>
      <c r="D2632" s="3" t="s">
        <v>8561</v>
      </c>
      <c r="E2632" s="3" t="s">
        <v>8574</v>
      </c>
      <c r="F2632" s="3" t="s">
        <v>8575</v>
      </c>
      <c r="I2632" s="3" t="s">
        <v>8565</v>
      </c>
      <c r="K2632" s="3" t="s">
        <v>8565</v>
      </c>
    </row>
    <row r="2633" spans="1:12" ht="12.75" hidden="1">
      <c r="A2633" s="3" t="s">
        <v>11081</v>
      </c>
      <c r="B2633" s="3">
        <v>140</v>
      </c>
      <c r="C2633" s="3"/>
      <c r="D2633" s="3" t="s">
        <v>8561</v>
      </c>
      <c r="E2633" s="3" t="s">
        <v>8574</v>
      </c>
      <c r="F2633" s="3" t="s">
        <v>8575</v>
      </c>
      <c r="I2633" s="3" t="s">
        <v>8565</v>
      </c>
      <c r="K2633" s="3" t="s">
        <v>8565</v>
      </c>
    </row>
    <row r="2634" spans="1:12" ht="12.75" hidden="1">
      <c r="A2634" s="3" t="s">
        <v>11082</v>
      </c>
      <c r="B2634" s="3">
        <v>140</v>
      </c>
      <c r="C2634" s="3"/>
      <c r="D2634" s="3" t="s">
        <v>8561</v>
      </c>
      <c r="E2634" s="3" t="s">
        <v>8566</v>
      </c>
      <c r="F2634" s="3" t="s">
        <v>219</v>
      </c>
      <c r="I2634" s="3">
        <v>55</v>
      </c>
      <c r="J2634" s="3" t="s">
        <v>8568</v>
      </c>
      <c r="K2634" s="3">
        <v>54</v>
      </c>
      <c r="L2634" s="3" t="s">
        <v>8568</v>
      </c>
    </row>
    <row r="2635" spans="1:12" ht="12.75" hidden="1">
      <c r="A2635" s="3" t="s">
        <v>11083</v>
      </c>
      <c r="B2635" s="3">
        <v>140</v>
      </c>
      <c r="C2635" s="3"/>
      <c r="D2635" s="3" t="s">
        <v>8561</v>
      </c>
      <c r="E2635" s="3" t="s">
        <v>8566</v>
      </c>
      <c r="F2635" s="3" t="s">
        <v>219</v>
      </c>
      <c r="I2635" s="3">
        <v>72</v>
      </c>
      <c r="J2635" s="3" t="s">
        <v>8568</v>
      </c>
      <c r="K2635" s="3">
        <v>72</v>
      </c>
      <c r="L2635" s="3" t="s">
        <v>8568</v>
      </c>
    </row>
    <row r="2636" spans="1:12" ht="12.75" hidden="1">
      <c r="A2636" s="3" t="s">
        <v>11084</v>
      </c>
      <c r="B2636" s="3">
        <v>140</v>
      </c>
      <c r="C2636" s="3"/>
      <c r="D2636" s="3" t="s">
        <v>8719</v>
      </c>
      <c r="E2636" s="3" t="s">
        <v>8566</v>
      </c>
      <c r="F2636" s="3" t="s">
        <v>219</v>
      </c>
      <c r="I2636" s="3" t="s">
        <v>8565</v>
      </c>
      <c r="K2636" s="3" t="s">
        <v>8565</v>
      </c>
    </row>
    <row r="2637" spans="1:12" ht="12.75" hidden="1">
      <c r="A2637" s="3" t="s">
        <v>10985</v>
      </c>
      <c r="B2637" s="3">
        <v>140</v>
      </c>
      <c r="C2637" s="3"/>
      <c r="D2637" s="3" t="s">
        <v>8561</v>
      </c>
      <c r="E2637" s="3" t="s">
        <v>8566</v>
      </c>
      <c r="F2637" s="3" t="s">
        <v>219</v>
      </c>
      <c r="I2637" s="3">
        <v>13</v>
      </c>
      <c r="J2637" s="3" t="s">
        <v>8679</v>
      </c>
      <c r="K2637" s="3">
        <v>11</v>
      </c>
      <c r="L2637" s="3" t="s">
        <v>8679</v>
      </c>
    </row>
    <row r="2638" spans="1:12" ht="12.75" hidden="1">
      <c r="A2638" s="3" t="s">
        <v>11085</v>
      </c>
      <c r="B2638" s="3">
        <v>140</v>
      </c>
      <c r="C2638" s="3"/>
      <c r="D2638" s="3" t="s">
        <v>8561</v>
      </c>
      <c r="E2638" s="3" t="s">
        <v>8566</v>
      </c>
      <c r="F2638" s="3" t="s">
        <v>219</v>
      </c>
      <c r="I2638" s="3">
        <v>8</v>
      </c>
      <c r="J2638" s="3" t="s">
        <v>8643</v>
      </c>
      <c r="K2638" s="3">
        <v>8</v>
      </c>
      <c r="L2638" s="3" t="s">
        <v>8643</v>
      </c>
    </row>
    <row r="2639" spans="1:12" ht="12.75" hidden="1">
      <c r="A2639" s="3" t="s">
        <v>11086</v>
      </c>
      <c r="B2639" s="3">
        <v>140</v>
      </c>
      <c r="C2639" s="3"/>
      <c r="D2639" s="3" t="s">
        <v>8561</v>
      </c>
      <c r="E2639" s="3" t="s">
        <v>8566</v>
      </c>
      <c r="F2639" s="3" t="s">
        <v>359</v>
      </c>
      <c r="I2639" s="3">
        <v>80</v>
      </c>
      <c r="J2639" s="3" t="s">
        <v>8606</v>
      </c>
      <c r="K2639" s="3">
        <v>79</v>
      </c>
      <c r="L2639" s="3" t="s">
        <v>8606</v>
      </c>
    </row>
    <row r="2640" spans="1:12" ht="12.75" hidden="1">
      <c r="A2640" s="3" t="s">
        <v>11087</v>
      </c>
      <c r="B2640" s="3">
        <v>140</v>
      </c>
      <c r="C2640" s="3"/>
      <c r="D2640" s="3" t="s">
        <v>8561</v>
      </c>
      <c r="E2640" s="3" t="s">
        <v>8566</v>
      </c>
      <c r="F2640" s="3" t="s">
        <v>359</v>
      </c>
      <c r="I2640" s="3">
        <v>24</v>
      </c>
      <c r="J2640" s="3" t="s">
        <v>8568</v>
      </c>
      <c r="K2640" s="3">
        <v>24</v>
      </c>
      <c r="L2640" s="3" t="s">
        <v>8568</v>
      </c>
    </row>
    <row r="2641" spans="1:12" ht="12.75" hidden="1">
      <c r="A2641" s="3" t="s">
        <v>11088</v>
      </c>
      <c r="B2641" s="3">
        <v>140</v>
      </c>
      <c r="C2641" s="3"/>
      <c r="D2641" s="3" t="s">
        <v>8561</v>
      </c>
      <c r="E2641" s="3" t="s">
        <v>8566</v>
      </c>
      <c r="F2641" s="3" t="s">
        <v>359</v>
      </c>
      <c r="I2641" s="3">
        <v>55</v>
      </c>
      <c r="J2641" s="3" t="s">
        <v>10624</v>
      </c>
      <c r="K2641" s="3">
        <v>58</v>
      </c>
      <c r="L2641" s="3" t="s">
        <v>10624</v>
      </c>
    </row>
    <row r="2642" spans="1:12" ht="12.75" hidden="1">
      <c r="A2642" s="3" t="s">
        <v>201</v>
      </c>
      <c r="B2642" s="3">
        <v>140</v>
      </c>
      <c r="C2642" s="3"/>
      <c r="D2642" s="3" t="s">
        <v>8561</v>
      </c>
      <c r="E2642" s="3" t="s">
        <v>8566</v>
      </c>
      <c r="F2642" s="3" t="s">
        <v>359</v>
      </c>
      <c r="I2642" s="3">
        <v>41</v>
      </c>
      <c r="J2642" s="3" t="s">
        <v>8568</v>
      </c>
      <c r="K2642" s="3">
        <v>42</v>
      </c>
      <c r="L2642" s="3" t="s">
        <v>8568</v>
      </c>
    </row>
    <row r="2643" spans="1:12" ht="12.75" hidden="1">
      <c r="A2643" s="3" t="s">
        <v>11089</v>
      </c>
      <c r="B2643" s="3">
        <v>140</v>
      </c>
      <c r="C2643" s="3"/>
      <c r="D2643" s="3" t="s">
        <v>8561</v>
      </c>
      <c r="E2643" s="3" t="s">
        <v>8566</v>
      </c>
      <c r="F2643" s="3" t="s">
        <v>359</v>
      </c>
      <c r="I2643" s="3" t="s">
        <v>8565</v>
      </c>
      <c r="K2643" s="3" t="s">
        <v>8565</v>
      </c>
    </row>
    <row r="2644" spans="1:12" ht="12.75" hidden="1">
      <c r="A2644" s="3" t="s">
        <v>11090</v>
      </c>
      <c r="B2644" s="3">
        <v>140</v>
      </c>
      <c r="C2644" s="3"/>
      <c r="D2644" s="3" t="s">
        <v>8561</v>
      </c>
      <c r="E2644" s="3" t="s">
        <v>8566</v>
      </c>
      <c r="F2644" s="3" t="s">
        <v>359</v>
      </c>
      <c r="I2644" s="3">
        <v>64</v>
      </c>
      <c r="J2644" s="3" t="s">
        <v>8568</v>
      </c>
      <c r="K2644" s="3">
        <v>65</v>
      </c>
      <c r="L2644" s="3" t="s">
        <v>8568</v>
      </c>
    </row>
    <row r="2645" spans="1:12" ht="12.75" hidden="1">
      <c r="A2645" s="3" t="s">
        <v>11091</v>
      </c>
      <c r="B2645" s="3">
        <v>140</v>
      </c>
      <c r="C2645" s="3"/>
      <c r="D2645" s="3" t="s">
        <v>8561</v>
      </c>
      <c r="E2645" s="3" t="s">
        <v>8566</v>
      </c>
      <c r="F2645" s="3" t="s">
        <v>359</v>
      </c>
      <c r="I2645" s="3">
        <v>53</v>
      </c>
      <c r="J2645" s="3" t="s">
        <v>8594</v>
      </c>
      <c r="K2645" s="3">
        <v>62</v>
      </c>
      <c r="L2645" s="3" t="s">
        <v>8594</v>
      </c>
    </row>
    <row r="2646" spans="1:12" ht="12.75">
      <c r="A2646" s="3" t="s">
        <v>11092</v>
      </c>
      <c r="B2646" s="3">
        <v>140</v>
      </c>
      <c r="C2646" s="3"/>
      <c r="D2646" s="3" t="s">
        <v>8561</v>
      </c>
      <c r="E2646" s="3" t="s">
        <v>8566</v>
      </c>
      <c r="F2646" s="3" t="s">
        <v>222</v>
      </c>
      <c r="I2646" s="3">
        <v>78</v>
      </c>
      <c r="J2646" s="3" t="s">
        <v>8564</v>
      </c>
      <c r="K2646" s="3">
        <v>82</v>
      </c>
      <c r="L2646" s="3" t="s">
        <v>8564</v>
      </c>
    </row>
    <row r="2647" spans="1:12" ht="12.75">
      <c r="A2647" s="3" t="s">
        <v>11093</v>
      </c>
      <c r="B2647" s="3">
        <v>140</v>
      </c>
      <c r="C2647" s="3"/>
      <c r="D2647" s="3" t="s">
        <v>8561</v>
      </c>
      <c r="E2647" s="3" t="s">
        <v>8566</v>
      </c>
      <c r="F2647" s="3" t="s">
        <v>222</v>
      </c>
      <c r="I2647" s="3">
        <v>35</v>
      </c>
      <c r="J2647" s="3" t="s">
        <v>8568</v>
      </c>
      <c r="K2647" s="3">
        <v>37</v>
      </c>
      <c r="L2647" s="3" t="s">
        <v>8568</v>
      </c>
    </row>
    <row r="2648" spans="1:12" ht="12.75">
      <c r="A2648" s="3" t="s">
        <v>11094</v>
      </c>
      <c r="B2648" s="3">
        <v>140</v>
      </c>
      <c r="C2648" s="3"/>
      <c r="D2648" s="3" t="s">
        <v>8561</v>
      </c>
      <c r="E2648" s="3" t="s">
        <v>8566</v>
      </c>
      <c r="F2648" s="3" t="s">
        <v>222</v>
      </c>
      <c r="I2648" s="3">
        <v>67</v>
      </c>
      <c r="J2648" s="3" t="s">
        <v>8606</v>
      </c>
      <c r="K2648" s="3">
        <v>64</v>
      </c>
      <c r="L2648" s="3" t="s">
        <v>8606</v>
      </c>
    </row>
    <row r="2649" spans="1:12" ht="12.75">
      <c r="A2649" s="3" t="s">
        <v>11095</v>
      </c>
      <c r="B2649" s="3">
        <v>140</v>
      </c>
      <c r="C2649" s="3"/>
      <c r="D2649" s="3" t="s">
        <v>8561</v>
      </c>
      <c r="E2649" s="3" t="s">
        <v>8566</v>
      </c>
      <c r="F2649" s="3" t="s">
        <v>222</v>
      </c>
      <c r="I2649" s="3">
        <v>59</v>
      </c>
      <c r="J2649" s="3" t="s">
        <v>8606</v>
      </c>
      <c r="K2649" s="3">
        <v>62</v>
      </c>
      <c r="L2649" s="3" t="s">
        <v>8606</v>
      </c>
    </row>
    <row r="2650" spans="1:12" ht="12.75">
      <c r="A2650" s="3" t="s">
        <v>11096</v>
      </c>
      <c r="B2650" s="3">
        <v>140</v>
      </c>
      <c r="C2650" s="3"/>
      <c r="D2650" s="3" t="s">
        <v>8561</v>
      </c>
      <c r="E2650" s="3" t="s">
        <v>8566</v>
      </c>
      <c r="F2650" s="3" t="s">
        <v>222</v>
      </c>
      <c r="I2650" s="3">
        <v>58</v>
      </c>
      <c r="J2650" s="3" t="s">
        <v>8568</v>
      </c>
      <c r="K2650" s="3">
        <v>57</v>
      </c>
      <c r="L2650" s="3" t="s">
        <v>8568</v>
      </c>
    </row>
    <row r="2651" spans="1:12" ht="12.75">
      <c r="A2651" s="3" t="s">
        <v>11097</v>
      </c>
      <c r="B2651" s="3">
        <v>140</v>
      </c>
      <c r="C2651" s="3"/>
      <c r="D2651" s="3" t="s">
        <v>8561</v>
      </c>
      <c r="E2651" s="3" t="s">
        <v>8566</v>
      </c>
      <c r="F2651" s="3" t="s">
        <v>222</v>
      </c>
      <c r="I2651" s="3">
        <v>18</v>
      </c>
      <c r="J2651" s="3" t="s">
        <v>8571</v>
      </c>
      <c r="K2651" s="3">
        <v>21</v>
      </c>
      <c r="L2651" s="3" t="s">
        <v>8571</v>
      </c>
    </row>
    <row r="2652" spans="1:12" ht="12.75" hidden="1">
      <c r="A2652" s="3" t="s">
        <v>11098</v>
      </c>
      <c r="B2652" s="3">
        <v>140</v>
      </c>
      <c r="C2652" s="3"/>
      <c r="D2652" s="3" t="s">
        <v>8561</v>
      </c>
      <c r="E2652" s="3" t="s">
        <v>8566</v>
      </c>
      <c r="F2652" s="3" t="s">
        <v>224</v>
      </c>
      <c r="I2652" s="3" t="s">
        <v>8565</v>
      </c>
      <c r="K2652" s="3" t="s">
        <v>8565</v>
      </c>
    </row>
    <row r="2653" spans="1:12" ht="12.75" hidden="1">
      <c r="A2653" s="3" t="s">
        <v>11099</v>
      </c>
      <c r="B2653" s="3">
        <v>140</v>
      </c>
      <c r="C2653" s="3"/>
      <c r="D2653" s="3" t="s">
        <v>8561</v>
      </c>
      <c r="E2653" s="3" t="s">
        <v>8566</v>
      </c>
      <c r="F2653" s="3" t="s">
        <v>224</v>
      </c>
      <c r="I2653" s="3">
        <v>89</v>
      </c>
      <c r="J2653" s="3" t="s">
        <v>8568</v>
      </c>
      <c r="K2653" s="3">
        <v>87</v>
      </c>
      <c r="L2653" s="3" t="s">
        <v>8568</v>
      </c>
    </row>
    <row r="2654" spans="1:12" ht="12.75" hidden="1">
      <c r="A2654" s="3" t="s">
        <v>11100</v>
      </c>
      <c r="B2654" s="3">
        <v>140</v>
      </c>
      <c r="C2654" s="3"/>
      <c r="D2654" s="3" t="s">
        <v>8561</v>
      </c>
      <c r="E2654" s="3" t="s">
        <v>8566</v>
      </c>
      <c r="F2654" s="3" t="s">
        <v>224</v>
      </c>
      <c r="I2654" s="3">
        <v>51</v>
      </c>
      <c r="J2654" s="3" t="s">
        <v>8568</v>
      </c>
      <c r="K2654" s="3">
        <v>50</v>
      </c>
      <c r="L2654" s="3" t="s">
        <v>8568</v>
      </c>
    </row>
    <row r="2655" spans="1:12" ht="12.75" hidden="1">
      <c r="A2655" s="3" t="s">
        <v>11101</v>
      </c>
      <c r="B2655" s="3">
        <v>140</v>
      </c>
      <c r="C2655" s="3"/>
      <c r="D2655" s="3" t="s">
        <v>8561</v>
      </c>
      <c r="E2655" s="3" t="s">
        <v>8566</v>
      </c>
      <c r="F2655" s="3" t="s">
        <v>224</v>
      </c>
      <c r="I2655" s="3">
        <v>56</v>
      </c>
      <c r="J2655" s="3" t="s">
        <v>10023</v>
      </c>
      <c r="K2655" s="3">
        <v>56</v>
      </c>
      <c r="L2655" s="3" t="s">
        <v>10023</v>
      </c>
    </row>
    <row r="2656" spans="1:12" ht="12.75" hidden="1">
      <c r="A2656" s="3" t="s">
        <v>11102</v>
      </c>
      <c r="B2656" s="3">
        <v>140</v>
      </c>
      <c r="C2656" s="3"/>
      <c r="D2656" s="3" t="s">
        <v>8561</v>
      </c>
      <c r="E2656" s="3" t="s">
        <v>8566</v>
      </c>
      <c r="F2656" s="3" t="s">
        <v>224</v>
      </c>
      <c r="I2656" s="3">
        <v>38</v>
      </c>
      <c r="J2656" s="3" t="s">
        <v>8568</v>
      </c>
      <c r="K2656" s="3">
        <v>53</v>
      </c>
      <c r="L2656" s="3" t="s">
        <v>8568</v>
      </c>
    </row>
    <row r="2657" spans="1:12" ht="12.75" hidden="1">
      <c r="A2657" s="3" t="s">
        <v>11103</v>
      </c>
      <c r="B2657" s="3">
        <v>140</v>
      </c>
      <c r="C2657" s="3"/>
      <c r="D2657" s="3" t="s">
        <v>8561</v>
      </c>
      <c r="E2657" s="3" t="s">
        <v>8566</v>
      </c>
      <c r="F2657" s="3" t="s">
        <v>224</v>
      </c>
      <c r="I2657" s="3">
        <v>68</v>
      </c>
      <c r="J2657" s="3" t="s">
        <v>8564</v>
      </c>
      <c r="K2657" s="3">
        <v>68</v>
      </c>
      <c r="L2657" s="3" t="s">
        <v>8709</v>
      </c>
    </row>
    <row r="2658" spans="1:12" ht="12.75" hidden="1">
      <c r="A2658" s="3" t="s">
        <v>11104</v>
      </c>
      <c r="B2658" s="3">
        <v>140</v>
      </c>
      <c r="C2658" s="3"/>
      <c r="D2658" s="3" t="s">
        <v>8561</v>
      </c>
      <c r="E2658" s="3" t="s">
        <v>8566</v>
      </c>
      <c r="F2658" s="3" t="s">
        <v>224</v>
      </c>
      <c r="I2658" s="3">
        <v>56</v>
      </c>
      <c r="J2658" s="3" t="s">
        <v>8568</v>
      </c>
      <c r="K2658" s="3">
        <v>58</v>
      </c>
      <c r="L2658" s="3" t="s">
        <v>8568</v>
      </c>
    </row>
    <row r="2659" spans="1:12" ht="12.75" hidden="1">
      <c r="A2659" s="3" t="s">
        <v>11105</v>
      </c>
      <c r="B2659" s="3">
        <v>140</v>
      </c>
      <c r="C2659" s="3"/>
      <c r="D2659" s="3" t="s">
        <v>8561</v>
      </c>
      <c r="E2659" s="3" t="s">
        <v>8566</v>
      </c>
      <c r="F2659" s="3" t="s">
        <v>224</v>
      </c>
      <c r="I2659" s="3">
        <v>38</v>
      </c>
      <c r="J2659" s="3" t="s">
        <v>8568</v>
      </c>
      <c r="K2659" s="3">
        <v>39</v>
      </c>
      <c r="L2659" s="3" t="s">
        <v>8568</v>
      </c>
    </row>
    <row r="2660" spans="1:12" ht="12.75" hidden="1">
      <c r="A2660" s="3" t="s">
        <v>11106</v>
      </c>
      <c r="B2660" s="3">
        <v>140</v>
      </c>
      <c r="C2660" s="3"/>
      <c r="D2660" s="3" t="s">
        <v>8561</v>
      </c>
      <c r="E2660" s="3" t="s">
        <v>8566</v>
      </c>
      <c r="F2660" s="3" t="s">
        <v>224</v>
      </c>
      <c r="I2660" s="3">
        <v>61</v>
      </c>
      <c r="J2660" s="3" t="s">
        <v>8568</v>
      </c>
      <c r="K2660" s="3">
        <v>64</v>
      </c>
      <c r="L2660" s="3" t="s">
        <v>8568</v>
      </c>
    </row>
    <row r="2661" spans="1:12" ht="12.75" hidden="1">
      <c r="A2661" s="3" t="s">
        <v>11107</v>
      </c>
      <c r="B2661" s="3">
        <v>140</v>
      </c>
      <c r="C2661" s="3"/>
      <c r="D2661" s="3" t="s">
        <v>8561</v>
      </c>
      <c r="E2661" s="3" t="s">
        <v>8566</v>
      </c>
      <c r="F2661" s="3" t="s">
        <v>225</v>
      </c>
      <c r="I2661" s="3">
        <v>94</v>
      </c>
      <c r="J2661" s="3" t="s">
        <v>8568</v>
      </c>
      <c r="K2661" s="3">
        <v>89</v>
      </c>
      <c r="L2661" s="3" t="s">
        <v>8568</v>
      </c>
    </row>
    <row r="2662" spans="1:12" ht="12.75" hidden="1">
      <c r="A2662" s="3" t="s">
        <v>11108</v>
      </c>
      <c r="B2662" s="3">
        <v>140</v>
      </c>
      <c r="C2662" s="3"/>
      <c r="D2662" s="3" t="s">
        <v>8561</v>
      </c>
      <c r="E2662" s="3" t="s">
        <v>8566</v>
      </c>
      <c r="F2662" s="3" t="s">
        <v>8575</v>
      </c>
      <c r="I2662" s="3">
        <v>74</v>
      </c>
      <c r="J2662" s="3" t="s">
        <v>8568</v>
      </c>
      <c r="K2662" s="3">
        <v>70</v>
      </c>
      <c r="L2662" s="3" t="s">
        <v>8568</v>
      </c>
    </row>
    <row r="2663" spans="1:12" ht="12.75" hidden="1">
      <c r="A2663" s="3" t="s">
        <v>11109</v>
      </c>
      <c r="B2663" s="3">
        <v>140</v>
      </c>
      <c r="C2663" s="3"/>
      <c r="D2663" s="3" t="s">
        <v>8561</v>
      </c>
      <c r="E2663" s="3" t="s">
        <v>8566</v>
      </c>
      <c r="F2663" s="3" t="s">
        <v>8575</v>
      </c>
      <c r="I2663" s="3" t="s">
        <v>8565</v>
      </c>
      <c r="K2663" s="3" t="s">
        <v>8565</v>
      </c>
    </row>
    <row r="2664" spans="1:12" ht="12.75" hidden="1">
      <c r="A2664" s="3" t="s">
        <v>11110</v>
      </c>
      <c r="B2664" s="3">
        <v>140</v>
      </c>
      <c r="C2664" s="3"/>
      <c r="D2664" s="3" t="s">
        <v>8561</v>
      </c>
      <c r="E2664" s="3" t="s">
        <v>8566</v>
      </c>
      <c r="F2664" s="3" t="s">
        <v>8575</v>
      </c>
      <c r="I2664" s="3">
        <v>65</v>
      </c>
      <c r="J2664" s="3" t="s">
        <v>8568</v>
      </c>
      <c r="K2664" s="3">
        <v>70</v>
      </c>
      <c r="L2664" s="3" t="s">
        <v>8568</v>
      </c>
    </row>
    <row r="2665" spans="1:12" ht="12.75" hidden="1">
      <c r="A2665" s="3" t="s">
        <v>11111</v>
      </c>
      <c r="B2665" s="3">
        <v>140</v>
      </c>
      <c r="C2665" s="3"/>
      <c r="D2665" s="3" t="s">
        <v>8561</v>
      </c>
      <c r="E2665" s="3" t="s">
        <v>8566</v>
      </c>
      <c r="F2665" s="3" t="s">
        <v>8575</v>
      </c>
      <c r="I2665" s="3">
        <v>17</v>
      </c>
      <c r="J2665" s="3" t="s">
        <v>8576</v>
      </c>
      <c r="K2665" s="3">
        <v>19</v>
      </c>
      <c r="L2665" s="3" t="s">
        <v>8576</v>
      </c>
    </row>
    <row r="2666" spans="1:12" ht="12.75" hidden="1">
      <c r="A2666" s="3" t="s">
        <v>11112</v>
      </c>
      <c r="B2666" s="3">
        <v>140</v>
      </c>
      <c r="C2666" s="3"/>
      <c r="D2666" s="3" t="s">
        <v>8561</v>
      </c>
      <c r="E2666" s="3" t="s">
        <v>8566</v>
      </c>
      <c r="F2666" s="3" t="s">
        <v>224</v>
      </c>
      <c r="I2666" s="3">
        <v>78</v>
      </c>
      <c r="J2666" s="3" t="s">
        <v>8568</v>
      </c>
      <c r="K2666" s="3">
        <v>77</v>
      </c>
      <c r="L2666" s="3" t="s">
        <v>8568</v>
      </c>
    </row>
    <row r="2667" spans="1:12" ht="12.75" hidden="1">
      <c r="A2667" s="3" t="s">
        <v>11113</v>
      </c>
      <c r="B2667" s="3">
        <v>140</v>
      </c>
      <c r="C2667" s="3"/>
      <c r="D2667" s="3" t="s">
        <v>8561</v>
      </c>
      <c r="E2667" s="3" t="s">
        <v>8566</v>
      </c>
      <c r="F2667" s="3" t="s">
        <v>8575</v>
      </c>
      <c r="I2667" s="3" t="s">
        <v>8565</v>
      </c>
      <c r="K2667" s="3" t="s">
        <v>8565</v>
      </c>
    </row>
    <row r="2668" spans="1:12" ht="12.75">
      <c r="A2668" s="3" t="s">
        <v>11114</v>
      </c>
      <c r="B2668" s="3">
        <v>140</v>
      </c>
      <c r="C2668" s="3"/>
      <c r="D2668" s="3" t="s">
        <v>8561</v>
      </c>
      <c r="E2668" s="3" t="s">
        <v>8566</v>
      </c>
      <c r="F2668" s="3" t="s">
        <v>222</v>
      </c>
      <c r="I2668" s="3" t="s">
        <v>8565</v>
      </c>
      <c r="K2668" s="3" t="s">
        <v>8565</v>
      </c>
    </row>
    <row r="2669" spans="1:12" ht="12.75">
      <c r="A2669" s="3" t="s">
        <v>11115</v>
      </c>
      <c r="B2669" s="3">
        <v>140</v>
      </c>
      <c r="C2669" s="3"/>
      <c r="D2669" s="3" t="s">
        <v>8561</v>
      </c>
      <c r="E2669" s="3" t="s">
        <v>8566</v>
      </c>
      <c r="F2669" s="3" t="s">
        <v>222</v>
      </c>
      <c r="I2669" s="3">
        <v>76</v>
      </c>
      <c r="J2669" s="3" t="s">
        <v>8606</v>
      </c>
      <c r="K2669" s="3">
        <v>68</v>
      </c>
      <c r="L2669" s="3" t="s">
        <v>8606</v>
      </c>
    </row>
    <row r="2670" spans="1:12" ht="12.75">
      <c r="A2670" s="3" t="s">
        <v>11116</v>
      </c>
      <c r="B2670" s="3">
        <v>140</v>
      </c>
      <c r="C2670" s="3"/>
      <c r="D2670" s="3" t="s">
        <v>8561</v>
      </c>
      <c r="E2670" s="3" t="s">
        <v>8566</v>
      </c>
      <c r="F2670" s="3" t="s">
        <v>222</v>
      </c>
      <c r="I2670" s="3">
        <v>55</v>
      </c>
      <c r="J2670" s="3" t="s">
        <v>8606</v>
      </c>
      <c r="K2670" s="3">
        <v>55</v>
      </c>
      <c r="L2670" s="3" t="s">
        <v>8606</v>
      </c>
    </row>
    <row r="2671" spans="1:12" ht="12.75" hidden="1">
      <c r="A2671" s="3" t="s">
        <v>11117</v>
      </c>
      <c r="B2671" s="3">
        <v>140</v>
      </c>
      <c r="C2671" s="3"/>
      <c r="D2671" s="3" t="s">
        <v>8561</v>
      </c>
      <c r="E2671" s="3" t="s">
        <v>8566</v>
      </c>
      <c r="F2671" s="3" t="s">
        <v>8567</v>
      </c>
      <c r="I2671" s="3">
        <v>75</v>
      </c>
      <c r="J2671" s="3" t="s">
        <v>8568</v>
      </c>
      <c r="K2671" s="3">
        <v>74</v>
      </c>
      <c r="L2671" s="3" t="s">
        <v>8568</v>
      </c>
    </row>
    <row r="2672" spans="1:12" ht="12.75" hidden="1">
      <c r="A2672" s="3" t="s">
        <v>11118</v>
      </c>
      <c r="B2672" s="3">
        <v>140</v>
      </c>
      <c r="C2672" s="3"/>
      <c r="D2672" s="3" t="s">
        <v>8561</v>
      </c>
      <c r="E2672" s="3" t="s">
        <v>8566</v>
      </c>
      <c r="F2672" s="3" t="s">
        <v>8567</v>
      </c>
      <c r="I2672" s="3">
        <v>54</v>
      </c>
      <c r="J2672" s="3" t="s">
        <v>8576</v>
      </c>
      <c r="K2672" s="3">
        <v>53</v>
      </c>
      <c r="L2672" s="3" t="s">
        <v>8576</v>
      </c>
    </row>
    <row r="2673" spans="1:12" ht="12.75" hidden="1">
      <c r="A2673" s="3" t="s">
        <v>11119</v>
      </c>
      <c r="B2673" s="3">
        <v>140</v>
      </c>
      <c r="C2673" s="3"/>
      <c r="D2673" s="3" t="s">
        <v>8561</v>
      </c>
      <c r="E2673" s="3" t="s">
        <v>8566</v>
      </c>
      <c r="F2673" s="3" t="s">
        <v>224</v>
      </c>
      <c r="I2673" s="3">
        <v>71</v>
      </c>
      <c r="J2673" s="3" t="s">
        <v>8606</v>
      </c>
      <c r="K2673" s="3">
        <v>64</v>
      </c>
      <c r="L2673" s="3" t="s">
        <v>8606</v>
      </c>
    </row>
    <row r="2674" spans="1:12" ht="12.75" hidden="1">
      <c r="A2674" s="3" t="s">
        <v>11120</v>
      </c>
      <c r="B2674" s="3">
        <v>140</v>
      </c>
      <c r="C2674" s="3"/>
      <c r="D2674" s="3" t="s">
        <v>8561</v>
      </c>
      <c r="E2674" s="3" t="s">
        <v>8566</v>
      </c>
      <c r="F2674" s="3" t="s">
        <v>8567</v>
      </c>
      <c r="I2674" s="3">
        <v>14</v>
      </c>
      <c r="J2674" s="3" t="s">
        <v>8568</v>
      </c>
      <c r="K2674" s="3">
        <v>14</v>
      </c>
      <c r="L2674" s="3" t="s">
        <v>8568</v>
      </c>
    </row>
    <row r="2675" spans="1:12" ht="12.75">
      <c r="A2675" s="3" t="s">
        <v>11121</v>
      </c>
      <c r="B2675" s="3">
        <v>140</v>
      </c>
      <c r="C2675" s="3"/>
      <c r="D2675" s="3" t="s">
        <v>8561</v>
      </c>
      <c r="E2675" s="3" t="s">
        <v>8566</v>
      </c>
      <c r="F2675" s="3" t="s">
        <v>222</v>
      </c>
      <c r="I2675" s="3">
        <v>1</v>
      </c>
      <c r="J2675" s="3" t="s">
        <v>10624</v>
      </c>
      <c r="K2675" s="3">
        <v>1</v>
      </c>
      <c r="L2675" s="3" t="s">
        <v>10624</v>
      </c>
    </row>
    <row r="2676" spans="1:12" ht="12.75">
      <c r="A2676" s="3" t="s">
        <v>11122</v>
      </c>
      <c r="B2676" s="3">
        <v>140</v>
      </c>
      <c r="C2676" s="3"/>
      <c r="D2676" s="3" t="s">
        <v>8561</v>
      </c>
      <c r="E2676" s="3" t="s">
        <v>8566</v>
      </c>
      <c r="F2676" s="3" t="s">
        <v>222</v>
      </c>
      <c r="I2676" s="3">
        <v>36</v>
      </c>
      <c r="J2676" s="3" t="s">
        <v>8606</v>
      </c>
      <c r="K2676" s="3">
        <v>37</v>
      </c>
      <c r="L2676" s="3" t="s">
        <v>8606</v>
      </c>
    </row>
    <row r="2677" spans="1:12" ht="12.75" hidden="1">
      <c r="A2677" s="3" t="s">
        <v>11123</v>
      </c>
      <c r="B2677" s="3">
        <v>140</v>
      </c>
      <c r="C2677" s="3"/>
      <c r="D2677" s="3" t="s">
        <v>8561</v>
      </c>
      <c r="E2677" s="3" t="s">
        <v>8566</v>
      </c>
      <c r="F2677" s="3" t="s">
        <v>224</v>
      </c>
      <c r="I2677" s="3">
        <v>13</v>
      </c>
      <c r="J2677" s="3" t="s">
        <v>8568</v>
      </c>
      <c r="K2677" s="3">
        <v>13</v>
      </c>
      <c r="L2677" s="3" t="s">
        <v>8568</v>
      </c>
    </row>
    <row r="2678" spans="1:12" ht="12.75">
      <c r="A2678" s="3" t="s">
        <v>11124</v>
      </c>
      <c r="B2678" s="3">
        <v>140</v>
      </c>
      <c r="C2678" s="3"/>
      <c r="D2678" s="3" t="s">
        <v>8561</v>
      </c>
      <c r="E2678" s="3" t="s">
        <v>8566</v>
      </c>
      <c r="F2678" s="3" t="s">
        <v>222</v>
      </c>
      <c r="I2678" s="3">
        <v>39</v>
      </c>
      <c r="J2678" s="3" t="s">
        <v>8606</v>
      </c>
      <c r="K2678" s="3">
        <v>42</v>
      </c>
      <c r="L2678" s="3" t="s">
        <v>8606</v>
      </c>
    </row>
    <row r="2679" spans="1:12" ht="12.75" hidden="1">
      <c r="A2679" s="3" t="s">
        <v>11125</v>
      </c>
      <c r="B2679" s="3">
        <v>140</v>
      </c>
      <c r="C2679" s="3"/>
      <c r="D2679" s="3" t="s">
        <v>8561</v>
      </c>
      <c r="E2679" s="3" t="s">
        <v>8566</v>
      </c>
      <c r="F2679" s="3" t="s">
        <v>219</v>
      </c>
      <c r="I2679" s="3">
        <v>43</v>
      </c>
      <c r="J2679" s="3" t="s">
        <v>8642</v>
      </c>
      <c r="K2679" s="3">
        <v>45</v>
      </c>
      <c r="L2679" s="3" t="s">
        <v>8642</v>
      </c>
    </row>
    <row r="2680" spans="1:12" ht="12.75">
      <c r="A2680" s="3" t="s">
        <v>11126</v>
      </c>
      <c r="B2680" s="3">
        <v>140</v>
      </c>
      <c r="C2680" s="3"/>
      <c r="D2680" s="3" t="s">
        <v>8561</v>
      </c>
      <c r="E2680" s="3" t="s">
        <v>8566</v>
      </c>
      <c r="F2680" s="3" t="s">
        <v>222</v>
      </c>
      <c r="I2680" s="3" t="s">
        <v>8565</v>
      </c>
      <c r="K2680" s="3" t="s">
        <v>8565</v>
      </c>
      <c r="L2680" s="3" t="s">
        <v>8709</v>
      </c>
    </row>
    <row r="2681" spans="1:12" ht="12.75" hidden="1">
      <c r="A2681" s="3" t="s">
        <v>11127</v>
      </c>
      <c r="B2681" s="3">
        <v>140</v>
      </c>
      <c r="C2681" s="3"/>
      <c r="D2681" s="3" t="s">
        <v>8561</v>
      </c>
      <c r="E2681" s="3" t="s">
        <v>8566</v>
      </c>
      <c r="F2681" s="3" t="s">
        <v>8575</v>
      </c>
      <c r="I2681" s="3">
        <v>86</v>
      </c>
      <c r="J2681" s="3" t="s">
        <v>8568</v>
      </c>
      <c r="K2681" s="3">
        <v>83</v>
      </c>
      <c r="L2681" s="3" t="s">
        <v>8568</v>
      </c>
    </row>
    <row r="2682" spans="1:12" ht="12.75">
      <c r="A2682" s="3" t="s">
        <v>11128</v>
      </c>
      <c r="B2682" s="3">
        <v>140</v>
      </c>
      <c r="C2682" s="3"/>
      <c r="D2682" s="3" t="s">
        <v>8561</v>
      </c>
      <c r="E2682" s="3" t="s">
        <v>8566</v>
      </c>
      <c r="F2682" s="3" t="s">
        <v>222</v>
      </c>
      <c r="I2682" s="3">
        <v>23</v>
      </c>
      <c r="J2682" s="3" t="s">
        <v>8606</v>
      </c>
      <c r="K2682" s="3">
        <v>28</v>
      </c>
      <c r="L2682" s="3" t="s">
        <v>8606</v>
      </c>
    </row>
    <row r="2683" spans="1:12" ht="12.75" hidden="1">
      <c r="A2683" s="3" t="s">
        <v>11129</v>
      </c>
      <c r="B2683" s="3">
        <v>140</v>
      </c>
      <c r="C2683" s="3"/>
      <c r="D2683" s="3" t="s">
        <v>8561</v>
      </c>
      <c r="E2683" s="3" t="s">
        <v>8566</v>
      </c>
      <c r="F2683" s="3" t="s">
        <v>8575</v>
      </c>
      <c r="I2683" s="3">
        <v>75</v>
      </c>
      <c r="J2683" s="3" t="s">
        <v>8568</v>
      </c>
      <c r="K2683" s="3">
        <v>78</v>
      </c>
      <c r="L2683" s="3" t="s">
        <v>8568</v>
      </c>
    </row>
    <row r="2684" spans="1:12" ht="12.75" hidden="1">
      <c r="A2684" s="3" t="s">
        <v>11130</v>
      </c>
      <c r="B2684" s="3">
        <v>140</v>
      </c>
      <c r="C2684" s="3"/>
      <c r="D2684" s="3" t="s">
        <v>8561</v>
      </c>
      <c r="E2684" s="3" t="s">
        <v>8566</v>
      </c>
      <c r="F2684" s="3" t="s">
        <v>8575</v>
      </c>
      <c r="I2684" s="3" t="s">
        <v>8565</v>
      </c>
      <c r="K2684" s="3" t="s">
        <v>8565</v>
      </c>
    </row>
    <row r="2685" spans="1:12" ht="12.75" hidden="1">
      <c r="A2685" s="3" t="s">
        <v>11131</v>
      </c>
      <c r="B2685" s="3">
        <v>110</v>
      </c>
      <c r="D2685" s="3" t="s">
        <v>8561</v>
      </c>
      <c r="E2685" s="3" t="s">
        <v>8562</v>
      </c>
      <c r="F2685" s="3" t="s">
        <v>359</v>
      </c>
      <c r="I2685" s="3">
        <v>82</v>
      </c>
      <c r="J2685" s="3" t="s">
        <v>8564</v>
      </c>
      <c r="K2685" s="3">
        <v>80</v>
      </c>
      <c r="L2685" s="3" t="s">
        <v>8564</v>
      </c>
    </row>
    <row r="2686" spans="1:12" ht="12.75" hidden="1">
      <c r="A2686" s="3" t="s">
        <v>11132</v>
      </c>
      <c r="B2686" s="3">
        <v>110</v>
      </c>
      <c r="D2686" s="3" t="s">
        <v>8561</v>
      </c>
      <c r="E2686" s="3" t="s">
        <v>8562</v>
      </c>
      <c r="F2686" s="3" t="s">
        <v>359</v>
      </c>
      <c r="I2686" s="3" t="s">
        <v>8565</v>
      </c>
      <c r="K2686" s="3" t="s">
        <v>8565</v>
      </c>
    </row>
    <row r="2687" spans="1:12" ht="12.75" hidden="1">
      <c r="A2687" s="3" t="s">
        <v>11133</v>
      </c>
      <c r="B2687" s="3">
        <v>110</v>
      </c>
      <c r="D2687" s="3" t="s">
        <v>8561</v>
      </c>
      <c r="E2687" s="3" t="s">
        <v>8562</v>
      </c>
      <c r="F2687" s="3" t="s">
        <v>8596</v>
      </c>
      <c r="G2687" s="3" t="s">
        <v>359</v>
      </c>
      <c r="I2687" s="3">
        <v>22</v>
      </c>
      <c r="J2687" s="3" t="s">
        <v>8631</v>
      </c>
      <c r="K2687" s="3">
        <v>30</v>
      </c>
      <c r="L2687" s="3" t="s">
        <v>8631</v>
      </c>
    </row>
    <row r="2688" spans="1:12" ht="12.75" hidden="1">
      <c r="A2688" s="3" t="s">
        <v>11134</v>
      </c>
      <c r="B2688" s="3">
        <v>110</v>
      </c>
      <c r="D2688" s="3" t="s">
        <v>8561</v>
      </c>
      <c r="E2688" s="3" t="s">
        <v>8562</v>
      </c>
      <c r="F2688" s="3" t="s">
        <v>359</v>
      </c>
      <c r="I2688" s="3" t="s">
        <v>8565</v>
      </c>
      <c r="K2688" s="3" t="s">
        <v>8565</v>
      </c>
    </row>
    <row r="2689" spans="1:12" ht="12.75" hidden="1">
      <c r="A2689" s="3" t="s">
        <v>11135</v>
      </c>
      <c r="B2689" s="3">
        <v>110</v>
      </c>
      <c r="D2689" s="3" t="s">
        <v>8561</v>
      </c>
      <c r="E2689" s="3" t="s">
        <v>8562</v>
      </c>
      <c r="F2689" s="3" t="s">
        <v>359</v>
      </c>
      <c r="I2689" s="3">
        <v>96</v>
      </c>
      <c r="J2689" s="3" t="s">
        <v>8606</v>
      </c>
      <c r="K2689" s="3">
        <v>92</v>
      </c>
      <c r="L2689" s="3" t="s">
        <v>8606</v>
      </c>
    </row>
    <row r="2690" spans="1:12" ht="12.75" hidden="1">
      <c r="A2690" s="3" t="s">
        <v>9342</v>
      </c>
      <c r="B2690" s="3">
        <v>110</v>
      </c>
      <c r="D2690" s="3" t="s">
        <v>8561</v>
      </c>
      <c r="E2690" s="3" t="s">
        <v>8562</v>
      </c>
      <c r="F2690" s="3" t="s">
        <v>359</v>
      </c>
      <c r="I2690" s="3">
        <v>64</v>
      </c>
      <c r="J2690" s="3" t="s">
        <v>8606</v>
      </c>
      <c r="K2690" s="3">
        <v>63</v>
      </c>
      <c r="L2690" s="3" t="s">
        <v>8606</v>
      </c>
    </row>
    <row r="2691" spans="1:12" ht="12.75" hidden="1">
      <c r="A2691" s="3" t="s">
        <v>9367</v>
      </c>
      <c r="B2691" s="3">
        <v>110</v>
      </c>
      <c r="D2691" s="3" t="s">
        <v>8561</v>
      </c>
      <c r="E2691" s="3" t="s">
        <v>8562</v>
      </c>
      <c r="F2691" s="3" t="s">
        <v>8586</v>
      </c>
      <c r="I2691" s="3">
        <v>98</v>
      </c>
      <c r="J2691" s="3" t="s">
        <v>8564</v>
      </c>
      <c r="K2691" s="3" t="s">
        <v>8565</v>
      </c>
    </row>
    <row r="2692" spans="1:12" ht="12.75" hidden="1">
      <c r="A2692" s="3" t="s">
        <v>11136</v>
      </c>
      <c r="B2692" s="3">
        <v>110</v>
      </c>
      <c r="D2692" s="3" t="s">
        <v>8561</v>
      </c>
      <c r="E2692" s="3" t="s">
        <v>8562</v>
      </c>
      <c r="F2692" s="3" t="s">
        <v>359</v>
      </c>
      <c r="I2692" s="3" t="s">
        <v>8565</v>
      </c>
      <c r="K2692" s="3" t="s">
        <v>8565</v>
      </c>
    </row>
    <row r="2693" spans="1:12" ht="12.75" hidden="1">
      <c r="A2693" s="3" t="s">
        <v>11137</v>
      </c>
      <c r="B2693" s="3">
        <v>110</v>
      </c>
      <c r="D2693" s="3" t="s">
        <v>8561</v>
      </c>
      <c r="E2693" s="3" t="s">
        <v>8562</v>
      </c>
      <c r="F2693" s="3" t="s">
        <v>8586</v>
      </c>
      <c r="I2693" s="3">
        <v>91</v>
      </c>
      <c r="J2693" s="3" t="s">
        <v>8564</v>
      </c>
      <c r="K2693" s="3">
        <v>91</v>
      </c>
      <c r="L2693" s="3" t="s">
        <v>8564</v>
      </c>
    </row>
    <row r="2694" spans="1:12" ht="12.75">
      <c r="A2694" s="3" t="s">
        <v>11138</v>
      </c>
      <c r="B2694" s="3">
        <v>110</v>
      </c>
      <c r="D2694" s="3" t="s">
        <v>8561</v>
      </c>
      <c r="E2694" s="3" t="s">
        <v>8562</v>
      </c>
      <c r="F2694" s="3" t="s">
        <v>222</v>
      </c>
      <c r="G2694" s="3" t="s">
        <v>8586</v>
      </c>
      <c r="I2694" s="3">
        <v>90</v>
      </c>
      <c r="J2694" s="3" t="s">
        <v>8571</v>
      </c>
      <c r="K2694" s="3">
        <v>95</v>
      </c>
      <c r="L2694" s="3" t="s">
        <v>8564</v>
      </c>
    </row>
    <row r="2695" spans="1:12" ht="12.75">
      <c r="A2695" s="3" t="s">
        <v>11139</v>
      </c>
      <c r="B2695" s="3">
        <v>110</v>
      </c>
      <c r="D2695" s="3" t="s">
        <v>8561</v>
      </c>
      <c r="E2695" s="3" t="s">
        <v>8562</v>
      </c>
      <c r="F2695" s="3" t="s">
        <v>222</v>
      </c>
      <c r="I2695" s="3">
        <v>94</v>
      </c>
      <c r="J2695" s="3" t="s">
        <v>8606</v>
      </c>
      <c r="K2695" s="3">
        <v>91</v>
      </c>
      <c r="L2695" s="3" t="s">
        <v>8606</v>
      </c>
    </row>
    <row r="2696" spans="1:12" ht="12.75" hidden="1">
      <c r="A2696" s="3" t="s">
        <v>11140</v>
      </c>
      <c r="B2696" s="3">
        <v>110</v>
      </c>
      <c r="D2696" s="3" t="s">
        <v>8561</v>
      </c>
      <c r="E2696" s="3" t="s">
        <v>8562</v>
      </c>
      <c r="F2696" s="3" t="s">
        <v>8596</v>
      </c>
      <c r="I2696" s="3">
        <v>11</v>
      </c>
      <c r="J2696" s="3" t="s">
        <v>8827</v>
      </c>
      <c r="K2696" s="3">
        <v>11</v>
      </c>
      <c r="L2696" s="3" t="s">
        <v>8827</v>
      </c>
    </row>
    <row r="2697" spans="1:12" ht="12.75">
      <c r="A2697" s="3" t="s">
        <v>11141</v>
      </c>
      <c r="B2697" s="3">
        <v>110</v>
      </c>
      <c r="D2697" s="3" t="s">
        <v>8561</v>
      </c>
      <c r="E2697" s="3" t="s">
        <v>8562</v>
      </c>
      <c r="F2697" s="3" t="s">
        <v>222</v>
      </c>
      <c r="G2697" s="3" t="s">
        <v>8698</v>
      </c>
      <c r="I2697" s="3">
        <v>58</v>
      </c>
      <c r="J2697" s="3" t="s">
        <v>8571</v>
      </c>
      <c r="K2697" s="3">
        <v>58</v>
      </c>
      <c r="L2697" s="3" t="s">
        <v>8571</v>
      </c>
    </row>
    <row r="2698" spans="1:12" ht="12.75" hidden="1">
      <c r="A2698" s="3" t="s">
        <v>11142</v>
      </c>
      <c r="B2698" s="3">
        <v>110</v>
      </c>
      <c r="D2698" s="3" t="s">
        <v>8561</v>
      </c>
      <c r="E2698" s="3" t="s">
        <v>8562</v>
      </c>
      <c r="F2698" s="3" t="s">
        <v>8698</v>
      </c>
      <c r="I2698" s="3">
        <v>75</v>
      </c>
      <c r="J2698" s="3" t="s">
        <v>8564</v>
      </c>
      <c r="K2698" s="3">
        <v>75</v>
      </c>
      <c r="L2698" s="3" t="s">
        <v>8564</v>
      </c>
    </row>
    <row r="2699" spans="1:12" ht="12.75" hidden="1">
      <c r="A2699" s="3" t="s">
        <v>11143</v>
      </c>
      <c r="B2699" s="3">
        <v>110</v>
      </c>
      <c r="D2699" s="3" t="s">
        <v>8561</v>
      </c>
      <c r="E2699" s="3" t="s">
        <v>8562</v>
      </c>
      <c r="F2699" s="3" t="s">
        <v>359</v>
      </c>
      <c r="I2699" s="3">
        <v>20</v>
      </c>
      <c r="J2699" s="3" t="s">
        <v>8594</v>
      </c>
      <c r="K2699" s="3">
        <v>19</v>
      </c>
      <c r="L2699" s="3" t="s">
        <v>8594</v>
      </c>
    </row>
    <row r="2700" spans="1:12" ht="12.75" hidden="1">
      <c r="A2700" s="3" t="s">
        <v>11144</v>
      </c>
      <c r="B2700" s="3">
        <v>110</v>
      </c>
      <c r="D2700" s="3" t="s">
        <v>8561</v>
      </c>
      <c r="E2700" s="3" t="s">
        <v>8562</v>
      </c>
      <c r="F2700" s="3" t="s">
        <v>8596</v>
      </c>
      <c r="I2700" s="3">
        <v>61</v>
      </c>
      <c r="J2700" s="3" t="s">
        <v>8564</v>
      </c>
      <c r="K2700" s="3">
        <v>58</v>
      </c>
      <c r="L2700" s="3" t="s">
        <v>8564</v>
      </c>
    </row>
    <row r="2701" spans="1:12" ht="12.75" hidden="1">
      <c r="A2701" s="3" t="s">
        <v>11145</v>
      </c>
      <c r="B2701" s="3">
        <v>110</v>
      </c>
      <c r="D2701" s="3" t="s">
        <v>8561</v>
      </c>
      <c r="E2701" s="3" t="s">
        <v>8562</v>
      </c>
      <c r="F2701" s="3" t="s">
        <v>8698</v>
      </c>
      <c r="G2701" s="3" t="s">
        <v>8586</v>
      </c>
      <c r="I2701" s="3">
        <v>75</v>
      </c>
      <c r="J2701" s="3" t="s">
        <v>8606</v>
      </c>
      <c r="K2701" s="3">
        <v>69</v>
      </c>
      <c r="L2701" s="3" t="s">
        <v>8606</v>
      </c>
    </row>
    <row r="2702" spans="1:12" ht="12.75" hidden="1">
      <c r="A2702" s="3" t="s">
        <v>11146</v>
      </c>
      <c r="B2702" s="3">
        <v>110</v>
      </c>
      <c r="D2702" s="3" t="s">
        <v>8561</v>
      </c>
      <c r="E2702" s="3" t="s">
        <v>8562</v>
      </c>
      <c r="F2702" s="3" t="s">
        <v>359</v>
      </c>
      <c r="I2702" s="3">
        <v>66</v>
      </c>
      <c r="J2702" s="3" t="s">
        <v>8709</v>
      </c>
      <c r="K2702" s="3">
        <v>67</v>
      </c>
      <c r="L2702" s="3" t="s">
        <v>8709</v>
      </c>
    </row>
    <row r="2703" spans="1:12" ht="12.75" hidden="1">
      <c r="A2703" s="3" t="s">
        <v>11147</v>
      </c>
      <c r="B2703" s="3">
        <v>110</v>
      </c>
      <c r="D2703" s="3" t="s">
        <v>8561</v>
      </c>
      <c r="E2703" s="3" t="s">
        <v>8562</v>
      </c>
      <c r="F2703" s="3" t="s">
        <v>8596</v>
      </c>
      <c r="G2703" s="3" t="s">
        <v>359</v>
      </c>
      <c r="I2703" s="3">
        <v>70</v>
      </c>
      <c r="J2703" s="3" t="s">
        <v>8631</v>
      </c>
      <c r="K2703" s="3">
        <v>70</v>
      </c>
      <c r="L2703" s="3" t="s">
        <v>8631</v>
      </c>
    </row>
    <row r="2704" spans="1:12" ht="12.75" hidden="1">
      <c r="A2704" s="3" t="s">
        <v>11148</v>
      </c>
      <c r="B2704" s="3">
        <v>110</v>
      </c>
      <c r="D2704" s="3" t="s">
        <v>8561</v>
      </c>
      <c r="E2704" s="3" t="s">
        <v>8562</v>
      </c>
      <c r="F2704" s="3" t="s">
        <v>8596</v>
      </c>
      <c r="G2704" s="3" t="s">
        <v>8698</v>
      </c>
      <c r="I2704" s="3">
        <v>82</v>
      </c>
      <c r="J2704" s="3" t="s">
        <v>8564</v>
      </c>
      <c r="K2704" s="3">
        <v>85</v>
      </c>
      <c r="L2704" s="3" t="s">
        <v>8564</v>
      </c>
    </row>
    <row r="2705" spans="1:12" ht="12.75" hidden="1">
      <c r="A2705" s="3" t="s">
        <v>11149</v>
      </c>
      <c r="B2705" s="3">
        <v>110</v>
      </c>
      <c r="D2705" s="3" t="s">
        <v>8561</v>
      </c>
      <c r="E2705" s="3" t="s">
        <v>8562</v>
      </c>
      <c r="F2705" s="3" t="s">
        <v>8596</v>
      </c>
      <c r="G2705" s="3" t="s">
        <v>221</v>
      </c>
      <c r="I2705" s="3">
        <v>83</v>
      </c>
      <c r="J2705" s="3" t="s">
        <v>8564</v>
      </c>
      <c r="K2705" s="3">
        <v>89</v>
      </c>
      <c r="L2705" s="3" t="s">
        <v>8564</v>
      </c>
    </row>
    <row r="2706" spans="1:12" ht="12.75" hidden="1">
      <c r="A2706" s="3" t="s">
        <v>11150</v>
      </c>
      <c r="B2706" s="3">
        <v>110</v>
      </c>
      <c r="D2706" s="3" t="s">
        <v>8561</v>
      </c>
      <c r="E2706" s="3" t="s">
        <v>8562</v>
      </c>
      <c r="F2706" s="3" t="s">
        <v>8596</v>
      </c>
      <c r="I2706" s="3">
        <v>72</v>
      </c>
      <c r="J2706" s="3" t="s">
        <v>8564</v>
      </c>
      <c r="K2706" s="3" t="s">
        <v>8565</v>
      </c>
    </row>
    <row r="2707" spans="1:12" ht="12.75" hidden="1">
      <c r="A2707" s="3" t="s">
        <v>11151</v>
      </c>
      <c r="B2707" s="3">
        <v>110</v>
      </c>
      <c r="D2707" s="3" t="s">
        <v>8561</v>
      </c>
      <c r="E2707" s="3" t="s">
        <v>8562</v>
      </c>
      <c r="F2707" s="3" t="s">
        <v>359</v>
      </c>
      <c r="I2707" s="3">
        <v>82</v>
      </c>
      <c r="J2707" s="3" t="s">
        <v>8564</v>
      </c>
      <c r="K2707" s="3">
        <v>82</v>
      </c>
      <c r="L2707" s="3" t="s">
        <v>8564</v>
      </c>
    </row>
    <row r="2708" spans="1:12" ht="12.75" hidden="1">
      <c r="A2708" s="3" t="s">
        <v>11152</v>
      </c>
      <c r="B2708" s="3">
        <v>110</v>
      </c>
      <c r="D2708" s="3" t="s">
        <v>8561</v>
      </c>
      <c r="E2708" s="3" t="s">
        <v>8562</v>
      </c>
      <c r="F2708" s="3" t="s">
        <v>8596</v>
      </c>
      <c r="G2708" s="3" t="s">
        <v>8586</v>
      </c>
      <c r="I2708" s="3">
        <v>50</v>
      </c>
      <c r="J2708" s="3" t="s">
        <v>8703</v>
      </c>
      <c r="K2708" s="3">
        <v>51</v>
      </c>
      <c r="L2708" s="3" t="s">
        <v>8703</v>
      </c>
    </row>
    <row r="2709" spans="1:12" ht="12.75" hidden="1">
      <c r="A2709" s="3" t="s">
        <v>11153</v>
      </c>
      <c r="B2709" s="3">
        <v>110</v>
      </c>
      <c r="D2709" s="3" t="s">
        <v>8561</v>
      </c>
      <c r="E2709" s="3" t="s">
        <v>8562</v>
      </c>
      <c r="F2709" s="3" t="s">
        <v>359</v>
      </c>
      <c r="I2709" s="3">
        <v>95</v>
      </c>
      <c r="J2709" s="3" t="s">
        <v>8564</v>
      </c>
      <c r="K2709" s="3">
        <v>93</v>
      </c>
      <c r="L2709" s="3" t="s">
        <v>8564</v>
      </c>
    </row>
    <row r="2710" spans="1:12" ht="12.75" hidden="1">
      <c r="A2710" s="3" t="s">
        <v>11154</v>
      </c>
      <c r="B2710" s="3">
        <v>110</v>
      </c>
      <c r="D2710" s="3" t="s">
        <v>8561</v>
      </c>
      <c r="E2710" s="3" t="s">
        <v>8562</v>
      </c>
      <c r="F2710" s="3" t="s">
        <v>359</v>
      </c>
      <c r="I2710" s="3">
        <v>58</v>
      </c>
      <c r="J2710" s="3" t="s">
        <v>8594</v>
      </c>
      <c r="K2710" s="3">
        <v>56</v>
      </c>
      <c r="L2710" s="3" t="s">
        <v>8594</v>
      </c>
    </row>
    <row r="2711" spans="1:12" ht="12.75" hidden="1">
      <c r="A2711" s="3" t="s">
        <v>11155</v>
      </c>
      <c r="B2711" s="3">
        <v>110</v>
      </c>
      <c r="D2711" s="3" t="s">
        <v>8561</v>
      </c>
      <c r="E2711" s="3" t="s">
        <v>8562</v>
      </c>
      <c r="F2711" s="3" t="s">
        <v>221</v>
      </c>
      <c r="I2711" s="3">
        <v>82</v>
      </c>
      <c r="J2711" s="3" t="s">
        <v>8564</v>
      </c>
      <c r="K2711" s="3">
        <v>63</v>
      </c>
      <c r="L2711" s="3" t="s">
        <v>8564</v>
      </c>
    </row>
    <row r="2712" spans="1:12" ht="12.75" hidden="1">
      <c r="A2712" s="3" t="s">
        <v>11156</v>
      </c>
      <c r="B2712" s="3">
        <v>110</v>
      </c>
      <c r="D2712" s="3" t="s">
        <v>8561</v>
      </c>
      <c r="E2712" s="3" t="s">
        <v>8562</v>
      </c>
      <c r="F2712" s="3" t="s">
        <v>8596</v>
      </c>
      <c r="G2712" s="3" t="s">
        <v>221</v>
      </c>
      <c r="I2712" s="3">
        <v>34</v>
      </c>
      <c r="J2712" s="3" t="s">
        <v>8827</v>
      </c>
      <c r="K2712" s="3">
        <v>36</v>
      </c>
      <c r="L2712" s="3" t="s">
        <v>8827</v>
      </c>
    </row>
    <row r="2713" spans="1:12" ht="12.75" hidden="1">
      <c r="A2713" s="3" t="s">
        <v>11157</v>
      </c>
      <c r="B2713" s="3">
        <v>110</v>
      </c>
      <c r="D2713" s="3" t="s">
        <v>8561</v>
      </c>
      <c r="E2713" s="3" t="s">
        <v>8562</v>
      </c>
      <c r="F2713" s="3" t="s">
        <v>8596</v>
      </c>
      <c r="G2713" s="3" t="s">
        <v>359</v>
      </c>
      <c r="I2713" s="3">
        <v>15</v>
      </c>
      <c r="J2713" s="3" t="s">
        <v>8594</v>
      </c>
      <c r="K2713" s="3">
        <v>15</v>
      </c>
      <c r="L2713" s="3" t="s">
        <v>8594</v>
      </c>
    </row>
    <row r="2714" spans="1:12" ht="12.75" hidden="1">
      <c r="A2714" s="3" t="s">
        <v>11158</v>
      </c>
      <c r="B2714" s="3">
        <v>110</v>
      </c>
      <c r="D2714" s="3" t="s">
        <v>8561</v>
      </c>
      <c r="E2714" s="3" t="s">
        <v>8562</v>
      </c>
      <c r="F2714" s="3" t="s">
        <v>359</v>
      </c>
      <c r="G2714" s="3" t="s">
        <v>8944</v>
      </c>
      <c r="I2714" s="3">
        <v>55</v>
      </c>
      <c r="J2714" s="3" t="s">
        <v>8619</v>
      </c>
      <c r="K2714" s="3">
        <v>52</v>
      </c>
      <c r="L2714" s="3" t="s">
        <v>8619</v>
      </c>
    </row>
    <row r="2715" spans="1:12" ht="12.75" hidden="1">
      <c r="A2715" s="3" t="s">
        <v>11159</v>
      </c>
      <c r="B2715" s="3">
        <v>110</v>
      </c>
      <c r="D2715" s="3" t="s">
        <v>8561</v>
      </c>
      <c r="E2715" s="3" t="s">
        <v>8562</v>
      </c>
      <c r="F2715" s="3" t="s">
        <v>8596</v>
      </c>
      <c r="G2715" s="3" t="s">
        <v>359</v>
      </c>
      <c r="I2715" s="3">
        <v>79</v>
      </c>
      <c r="J2715" s="3" t="s">
        <v>8564</v>
      </c>
      <c r="K2715" s="3">
        <v>77</v>
      </c>
      <c r="L2715" s="3" t="s">
        <v>8564</v>
      </c>
    </row>
    <row r="2716" spans="1:12" ht="12.75" hidden="1">
      <c r="A2716" s="3" t="s">
        <v>11160</v>
      </c>
      <c r="B2716" s="3">
        <v>110</v>
      </c>
      <c r="D2716" s="3" t="s">
        <v>8561</v>
      </c>
      <c r="E2716" s="3" t="s">
        <v>8562</v>
      </c>
      <c r="F2716" s="3" t="s">
        <v>359</v>
      </c>
      <c r="G2716" s="3" t="s">
        <v>222</v>
      </c>
      <c r="I2716" s="3">
        <v>49</v>
      </c>
      <c r="J2716" s="3" t="s">
        <v>8594</v>
      </c>
      <c r="K2716" s="3">
        <v>50</v>
      </c>
      <c r="L2716" s="3" t="s">
        <v>8594</v>
      </c>
    </row>
    <row r="2717" spans="1:12" ht="12.75" hidden="1">
      <c r="A2717" s="3" t="s">
        <v>11161</v>
      </c>
      <c r="B2717" s="3">
        <v>110</v>
      </c>
      <c r="D2717" s="3" t="s">
        <v>8561</v>
      </c>
      <c r="E2717" s="3" t="s">
        <v>8562</v>
      </c>
      <c r="F2717" s="3" t="s">
        <v>359</v>
      </c>
      <c r="I2717" s="3">
        <v>97</v>
      </c>
      <c r="J2717" s="3" t="s">
        <v>8564</v>
      </c>
      <c r="K2717" s="3">
        <v>99</v>
      </c>
      <c r="L2717" s="3" t="s">
        <v>8564</v>
      </c>
    </row>
    <row r="2718" spans="1:12" ht="12.75" hidden="1">
      <c r="A2718" s="3" t="s">
        <v>11162</v>
      </c>
      <c r="B2718" s="3">
        <v>110</v>
      </c>
      <c r="D2718" s="3" t="s">
        <v>8561</v>
      </c>
      <c r="E2718" s="3" t="s">
        <v>8562</v>
      </c>
      <c r="F2718" s="3" t="s">
        <v>8596</v>
      </c>
      <c r="G2718" s="3" t="s">
        <v>221</v>
      </c>
      <c r="I2718" s="3">
        <v>90</v>
      </c>
      <c r="J2718" s="3" t="s">
        <v>8564</v>
      </c>
      <c r="K2718" s="3">
        <v>94</v>
      </c>
      <c r="L2718" s="3" t="s">
        <v>8564</v>
      </c>
    </row>
    <row r="2719" spans="1:12" ht="12.75" hidden="1">
      <c r="A2719" s="3" t="s">
        <v>11163</v>
      </c>
      <c r="B2719" s="3">
        <v>110</v>
      </c>
      <c r="D2719" s="3" t="s">
        <v>8561</v>
      </c>
      <c r="E2719" s="3" t="s">
        <v>8562</v>
      </c>
      <c r="F2719" s="3" t="s">
        <v>8698</v>
      </c>
      <c r="I2719" s="3">
        <v>67</v>
      </c>
      <c r="J2719" s="3" t="s">
        <v>8564</v>
      </c>
      <c r="K2719" s="3">
        <v>65</v>
      </c>
      <c r="L2719" s="3" t="s">
        <v>8564</v>
      </c>
    </row>
    <row r="2720" spans="1:12" ht="12.75" hidden="1">
      <c r="A2720" s="3" t="s">
        <v>11164</v>
      </c>
      <c r="B2720" s="3">
        <v>110</v>
      </c>
      <c r="D2720" s="3" t="s">
        <v>8561</v>
      </c>
      <c r="E2720" s="3" t="s">
        <v>8562</v>
      </c>
      <c r="F2720" s="3" t="s">
        <v>8596</v>
      </c>
      <c r="I2720" s="3" t="s">
        <v>8565</v>
      </c>
      <c r="K2720" s="3" t="s">
        <v>8565</v>
      </c>
    </row>
    <row r="2721" spans="1:12" ht="12.75" hidden="1">
      <c r="A2721" s="3" t="s">
        <v>11165</v>
      </c>
      <c r="B2721" s="3">
        <v>110</v>
      </c>
      <c r="D2721" s="3" t="s">
        <v>8561</v>
      </c>
      <c r="E2721" s="3" t="s">
        <v>8562</v>
      </c>
      <c r="F2721" s="3" t="s">
        <v>8698</v>
      </c>
      <c r="I2721" s="3">
        <v>98</v>
      </c>
      <c r="J2721" s="3" t="s">
        <v>8606</v>
      </c>
      <c r="K2721" s="3">
        <v>99</v>
      </c>
      <c r="L2721" s="3" t="s">
        <v>8606</v>
      </c>
    </row>
    <row r="2722" spans="1:12" ht="12.75" hidden="1">
      <c r="A2722" s="3" t="s">
        <v>11166</v>
      </c>
      <c r="B2722" s="3">
        <v>110</v>
      </c>
      <c r="D2722" s="3" t="s">
        <v>8561</v>
      </c>
      <c r="E2722" s="3" t="s">
        <v>8562</v>
      </c>
      <c r="F2722" s="3" t="s">
        <v>8596</v>
      </c>
      <c r="G2722" s="3" t="s">
        <v>359</v>
      </c>
      <c r="I2722" s="3">
        <v>12</v>
      </c>
      <c r="J2722" s="3" t="s">
        <v>8604</v>
      </c>
      <c r="K2722" s="3">
        <v>11</v>
      </c>
      <c r="L2722" s="3" t="s">
        <v>8604</v>
      </c>
    </row>
    <row r="2723" spans="1:12" ht="12.75">
      <c r="A2723" s="3" t="s">
        <v>11167</v>
      </c>
      <c r="B2723" s="3">
        <v>110</v>
      </c>
      <c r="D2723" s="3" t="s">
        <v>8561</v>
      </c>
      <c r="E2723" s="3" t="s">
        <v>8562</v>
      </c>
      <c r="F2723" s="3" t="s">
        <v>222</v>
      </c>
      <c r="I2723" s="3" t="s">
        <v>8565</v>
      </c>
      <c r="K2723" s="3" t="s">
        <v>8565</v>
      </c>
    </row>
    <row r="2724" spans="1:12" ht="12.75" hidden="1">
      <c r="A2724" s="3" t="s">
        <v>11168</v>
      </c>
      <c r="B2724" s="3">
        <v>110</v>
      </c>
      <c r="D2724" s="3" t="s">
        <v>8561</v>
      </c>
      <c r="E2724" s="3" t="s">
        <v>8562</v>
      </c>
      <c r="F2724" s="3" t="s">
        <v>8586</v>
      </c>
      <c r="I2724" s="3" t="s">
        <v>8565</v>
      </c>
      <c r="K2724" s="3" t="s">
        <v>8565</v>
      </c>
    </row>
    <row r="2725" spans="1:12" ht="12.75" hidden="1">
      <c r="A2725" s="3" t="s">
        <v>11169</v>
      </c>
      <c r="B2725" s="3">
        <v>110</v>
      </c>
      <c r="D2725" s="3" t="s">
        <v>8561</v>
      </c>
      <c r="E2725" s="3" t="s">
        <v>8562</v>
      </c>
      <c r="F2725" s="3" t="s">
        <v>359</v>
      </c>
      <c r="I2725" s="3">
        <v>45</v>
      </c>
      <c r="J2725" s="3" t="s">
        <v>8733</v>
      </c>
      <c r="K2725" s="3">
        <v>45</v>
      </c>
      <c r="L2725" s="3" t="s">
        <v>8733</v>
      </c>
    </row>
    <row r="2726" spans="1:12" ht="12.75" hidden="1">
      <c r="A2726" s="3" t="s">
        <v>11170</v>
      </c>
      <c r="B2726" s="3">
        <v>110</v>
      </c>
      <c r="D2726" s="3" t="s">
        <v>8561</v>
      </c>
      <c r="E2726" s="3" t="s">
        <v>8562</v>
      </c>
      <c r="F2726" s="3" t="s">
        <v>359</v>
      </c>
      <c r="I2726" s="3">
        <v>81</v>
      </c>
      <c r="J2726" s="3" t="s">
        <v>8564</v>
      </c>
      <c r="K2726" s="3">
        <v>83</v>
      </c>
      <c r="L2726" s="3" t="s">
        <v>8564</v>
      </c>
    </row>
    <row r="2727" spans="1:12" ht="12.75">
      <c r="A2727" s="3" t="s">
        <v>11171</v>
      </c>
      <c r="B2727" s="3">
        <v>110</v>
      </c>
      <c r="D2727" s="3" t="s">
        <v>8561</v>
      </c>
      <c r="E2727" s="3" t="s">
        <v>8562</v>
      </c>
      <c r="F2727" s="3" t="s">
        <v>222</v>
      </c>
      <c r="I2727" s="3" t="s">
        <v>8565</v>
      </c>
      <c r="K2727" s="3" t="s">
        <v>8565</v>
      </c>
    </row>
    <row r="2728" spans="1:12" ht="12.75" hidden="1">
      <c r="A2728" s="3" t="s">
        <v>11172</v>
      </c>
      <c r="B2728" s="3">
        <v>110</v>
      </c>
      <c r="D2728" s="3" t="s">
        <v>8561</v>
      </c>
      <c r="E2728" s="3" t="s">
        <v>8562</v>
      </c>
      <c r="F2728" s="3" t="s">
        <v>359</v>
      </c>
      <c r="G2728" s="3" t="s">
        <v>8586</v>
      </c>
      <c r="I2728" s="3">
        <v>78</v>
      </c>
      <c r="J2728" s="3" t="s">
        <v>8564</v>
      </c>
      <c r="K2728" s="3">
        <v>68</v>
      </c>
      <c r="L2728" s="3" t="s">
        <v>8594</v>
      </c>
    </row>
    <row r="2729" spans="1:12" ht="12.75" hidden="1">
      <c r="A2729" s="3" t="s">
        <v>11173</v>
      </c>
      <c r="B2729" s="3">
        <v>110</v>
      </c>
      <c r="D2729" s="3" t="s">
        <v>8561</v>
      </c>
      <c r="E2729" s="3" t="s">
        <v>8562</v>
      </c>
      <c r="F2729" s="3" t="s">
        <v>359</v>
      </c>
      <c r="I2729" s="3">
        <v>91</v>
      </c>
      <c r="J2729" s="3" t="s">
        <v>8564</v>
      </c>
      <c r="K2729" s="3">
        <v>88</v>
      </c>
      <c r="L2729" s="3" t="s">
        <v>8564</v>
      </c>
    </row>
    <row r="2730" spans="1:12" ht="12.75" hidden="1">
      <c r="A2730" s="3" t="s">
        <v>11174</v>
      </c>
      <c r="B2730" s="3">
        <v>110</v>
      </c>
      <c r="D2730" s="3" t="s">
        <v>8561</v>
      </c>
      <c r="E2730" s="3" t="s">
        <v>8562</v>
      </c>
      <c r="F2730" s="3" t="s">
        <v>8596</v>
      </c>
      <c r="G2730" s="3" t="s">
        <v>8698</v>
      </c>
      <c r="I2730" s="3">
        <v>43</v>
      </c>
      <c r="J2730" s="3" t="s">
        <v>8606</v>
      </c>
      <c r="K2730" s="3">
        <v>44</v>
      </c>
      <c r="L2730" s="3" t="s">
        <v>8606</v>
      </c>
    </row>
    <row r="2731" spans="1:12" ht="12.75" hidden="1">
      <c r="A2731" s="3" t="s">
        <v>11175</v>
      </c>
      <c r="B2731" s="3">
        <v>110</v>
      </c>
      <c r="D2731" s="3" t="s">
        <v>8561</v>
      </c>
      <c r="E2731" s="3" t="s">
        <v>8562</v>
      </c>
      <c r="F2731" s="3" t="s">
        <v>8596</v>
      </c>
      <c r="G2731" s="3" t="s">
        <v>8586</v>
      </c>
      <c r="I2731" s="3">
        <v>32</v>
      </c>
      <c r="J2731" s="3" t="s">
        <v>8564</v>
      </c>
      <c r="K2731" s="3">
        <v>33</v>
      </c>
      <c r="L2731" s="3" t="s">
        <v>8564</v>
      </c>
    </row>
    <row r="2732" spans="1:12" ht="12.75" hidden="1">
      <c r="A2732" s="3" t="s">
        <v>11176</v>
      </c>
      <c r="B2732" s="3">
        <v>110</v>
      </c>
      <c r="D2732" s="3" t="s">
        <v>8561</v>
      </c>
      <c r="E2732" s="3" t="s">
        <v>8562</v>
      </c>
      <c r="F2732" s="3" t="s">
        <v>359</v>
      </c>
      <c r="I2732" s="3">
        <v>41</v>
      </c>
      <c r="J2732" s="3" t="s">
        <v>8733</v>
      </c>
      <c r="K2732" s="3">
        <v>41</v>
      </c>
      <c r="L2732" s="3" t="s">
        <v>8733</v>
      </c>
    </row>
    <row r="2733" spans="1:12" ht="12.75" hidden="1">
      <c r="A2733" s="3" t="s">
        <v>11177</v>
      </c>
      <c r="B2733" s="3">
        <v>110</v>
      </c>
      <c r="D2733" s="3" t="s">
        <v>8561</v>
      </c>
      <c r="E2733" s="3" t="s">
        <v>8562</v>
      </c>
      <c r="F2733" s="3" t="s">
        <v>8596</v>
      </c>
      <c r="G2733" s="3" t="s">
        <v>8586</v>
      </c>
      <c r="I2733" s="3">
        <v>83</v>
      </c>
      <c r="J2733" s="3" t="s">
        <v>8564</v>
      </c>
      <c r="K2733" s="3">
        <v>84</v>
      </c>
      <c r="L2733" s="3" t="s">
        <v>8564</v>
      </c>
    </row>
    <row r="2734" spans="1:12" ht="12.75" hidden="1">
      <c r="A2734" s="3" t="s">
        <v>11178</v>
      </c>
      <c r="B2734" s="3">
        <v>110</v>
      </c>
      <c r="D2734" s="3" t="s">
        <v>8561</v>
      </c>
      <c r="E2734" s="3" t="s">
        <v>8562</v>
      </c>
      <c r="F2734" s="3" t="s">
        <v>8596</v>
      </c>
      <c r="G2734" s="3" t="s">
        <v>359</v>
      </c>
      <c r="I2734" s="3">
        <v>83</v>
      </c>
      <c r="J2734" s="3" t="s">
        <v>8564</v>
      </c>
      <c r="K2734" s="3">
        <v>72</v>
      </c>
      <c r="L2734" s="3" t="s">
        <v>8564</v>
      </c>
    </row>
    <row r="2735" spans="1:12" ht="12.75" hidden="1">
      <c r="A2735" s="3" t="s">
        <v>11179</v>
      </c>
      <c r="B2735" s="3">
        <v>110</v>
      </c>
      <c r="D2735" s="3" t="s">
        <v>8561</v>
      </c>
      <c r="E2735" s="3" t="s">
        <v>8562</v>
      </c>
      <c r="F2735" s="3" t="s">
        <v>8596</v>
      </c>
      <c r="G2735" s="3" t="s">
        <v>221</v>
      </c>
      <c r="I2735" s="3">
        <v>83</v>
      </c>
      <c r="J2735" s="3" t="s">
        <v>8564</v>
      </c>
      <c r="K2735" s="3">
        <v>90</v>
      </c>
      <c r="L2735" s="3" t="s">
        <v>8564</v>
      </c>
    </row>
    <row r="2736" spans="1:12" ht="12.75" hidden="1">
      <c r="A2736" s="3" t="s">
        <v>11180</v>
      </c>
      <c r="B2736" s="3">
        <v>110</v>
      </c>
      <c r="D2736" s="3" t="s">
        <v>8561</v>
      </c>
      <c r="E2736" s="3" t="s">
        <v>8562</v>
      </c>
      <c r="F2736" s="3" t="s">
        <v>8596</v>
      </c>
      <c r="G2736" s="3" t="s">
        <v>360</v>
      </c>
      <c r="I2736" s="3">
        <v>71</v>
      </c>
      <c r="J2736" s="3" t="s">
        <v>8564</v>
      </c>
      <c r="K2736" s="3">
        <v>76</v>
      </c>
      <c r="L2736" s="3" t="s">
        <v>8564</v>
      </c>
    </row>
    <row r="2737" spans="1:12" ht="12.75" hidden="1">
      <c r="A2737" s="3" t="s">
        <v>11181</v>
      </c>
      <c r="B2737" s="3">
        <v>110</v>
      </c>
      <c r="D2737" s="3" t="s">
        <v>8561</v>
      </c>
      <c r="E2737" s="3" t="s">
        <v>8562</v>
      </c>
      <c r="F2737" s="3" t="s">
        <v>8596</v>
      </c>
      <c r="G2737" s="3" t="s">
        <v>359</v>
      </c>
      <c r="I2737" s="3">
        <v>71</v>
      </c>
      <c r="J2737" s="3" t="s">
        <v>8564</v>
      </c>
      <c r="K2737" s="3">
        <v>72</v>
      </c>
      <c r="L2737" s="3" t="s">
        <v>8564</v>
      </c>
    </row>
    <row r="2738" spans="1:12" ht="12.75">
      <c r="A2738" s="3" t="s">
        <v>11182</v>
      </c>
      <c r="B2738" s="3">
        <v>110</v>
      </c>
      <c r="D2738" s="3" t="s">
        <v>8561</v>
      </c>
      <c r="E2738" s="3" t="s">
        <v>8562</v>
      </c>
      <c r="F2738" s="3" t="s">
        <v>222</v>
      </c>
      <c r="I2738" s="3" t="s">
        <v>8565</v>
      </c>
      <c r="K2738" s="3" t="s">
        <v>8565</v>
      </c>
    </row>
    <row r="2739" spans="1:12" ht="12.75">
      <c r="A2739" s="3" t="s">
        <v>11183</v>
      </c>
      <c r="B2739" s="3">
        <v>110</v>
      </c>
      <c r="D2739" s="3" t="s">
        <v>8561</v>
      </c>
      <c r="E2739" s="3" t="s">
        <v>8562</v>
      </c>
      <c r="F2739" s="3" t="s">
        <v>222</v>
      </c>
      <c r="I2739" s="3">
        <v>32</v>
      </c>
      <c r="J2739" s="3" t="s">
        <v>9640</v>
      </c>
      <c r="K2739" s="3">
        <v>35</v>
      </c>
      <c r="L2739" s="3" t="s">
        <v>9640</v>
      </c>
    </row>
    <row r="2740" spans="1:12" ht="12.75" hidden="1">
      <c r="A2740" s="3" t="s">
        <v>11184</v>
      </c>
      <c r="B2740" s="3">
        <v>110</v>
      </c>
      <c r="D2740" s="3" t="s">
        <v>8561</v>
      </c>
      <c r="E2740" s="3" t="s">
        <v>8562</v>
      </c>
      <c r="F2740" s="3" t="s">
        <v>359</v>
      </c>
      <c r="I2740" s="3">
        <v>54</v>
      </c>
      <c r="J2740" s="3" t="s">
        <v>8733</v>
      </c>
      <c r="K2740" s="3">
        <v>57</v>
      </c>
      <c r="L2740" s="3" t="s">
        <v>8733</v>
      </c>
    </row>
    <row r="2741" spans="1:12" ht="12.75">
      <c r="A2741" s="3" t="s">
        <v>11185</v>
      </c>
      <c r="B2741" s="3">
        <v>110</v>
      </c>
      <c r="D2741" s="3" t="s">
        <v>8561</v>
      </c>
      <c r="E2741" s="3" t="s">
        <v>8562</v>
      </c>
      <c r="F2741" s="3" t="s">
        <v>222</v>
      </c>
      <c r="G2741" s="3" t="s">
        <v>8586</v>
      </c>
      <c r="I2741" s="3">
        <v>69</v>
      </c>
      <c r="J2741" s="3" t="s">
        <v>8564</v>
      </c>
      <c r="K2741" s="3">
        <v>70</v>
      </c>
      <c r="L2741" s="3" t="s">
        <v>8564</v>
      </c>
    </row>
    <row r="2742" spans="1:12" ht="12.75">
      <c r="A2742" s="3" t="s">
        <v>11186</v>
      </c>
      <c r="B2742" s="3">
        <v>110</v>
      </c>
      <c r="D2742" s="3" t="s">
        <v>8561</v>
      </c>
      <c r="E2742" s="3" t="s">
        <v>8562</v>
      </c>
      <c r="F2742" s="3" t="s">
        <v>222</v>
      </c>
      <c r="I2742" s="3">
        <v>62</v>
      </c>
      <c r="J2742" s="3" t="s">
        <v>8564</v>
      </c>
      <c r="K2742" s="3">
        <v>63</v>
      </c>
      <c r="L2742" s="3" t="s">
        <v>8564</v>
      </c>
    </row>
    <row r="2743" spans="1:12" ht="12.75" hidden="1">
      <c r="A2743" s="3" t="s">
        <v>11187</v>
      </c>
      <c r="B2743" s="3">
        <v>110</v>
      </c>
      <c r="D2743" s="3" t="s">
        <v>8719</v>
      </c>
      <c r="E2743" s="3" t="s">
        <v>8562</v>
      </c>
      <c r="F2743" s="3" t="s">
        <v>222</v>
      </c>
      <c r="I2743" s="3">
        <v>1</v>
      </c>
      <c r="J2743" s="3" t="s">
        <v>8571</v>
      </c>
      <c r="K2743" s="3">
        <v>1</v>
      </c>
      <c r="L2743" s="3" t="s">
        <v>8571</v>
      </c>
    </row>
    <row r="2744" spans="1:12" ht="12.75" hidden="1">
      <c r="A2744" s="3" t="s">
        <v>11188</v>
      </c>
      <c r="B2744" s="3">
        <v>110</v>
      </c>
      <c r="D2744" s="3" t="s">
        <v>8561</v>
      </c>
      <c r="E2744" s="3" t="s">
        <v>8562</v>
      </c>
      <c r="F2744" s="3" t="s">
        <v>8596</v>
      </c>
      <c r="G2744" s="3" t="s">
        <v>8586</v>
      </c>
      <c r="I2744" s="3">
        <v>81</v>
      </c>
      <c r="J2744" s="3" t="s">
        <v>8564</v>
      </c>
      <c r="K2744" s="3">
        <v>82</v>
      </c>
      <c r="L2744" s="3" t="s">
        <v>8564</v>
      </c>
    </row>
    <row r="2745" spans="1:12" ht="12.75" hidden="1">
      <c r="A2745" s="3" t="s">
        <v>11189</v>
      </c>
      <c r="B2745" s="3">
        <v>110</v>
      </c>
      <c r="D2745" s="3" t="s">
        <v>8719</v>
      </c>
      <c r="E2745" s="3" t="s">
        <v>8562</v>
      </c>
      <c r="F2745" s="3" t="s">
        <v>221</v>
      </c>
      <c r="I2745" s="3">
        <v>1</v>
      </c>
      <c r="J2745" s="3" t="s">
        <v>8594</v>
      </c>
      <c r="K2745" s="3">
        <v>1</v>
      </c>
      <c r="L2745" s="3" t="s">
        <v>8594</v>
      </c>
    </row>
    <row r="2746" spans="1:12" ht="12.75">
      <c r="A2746" s="3" t="s">
        <v>11190</v>
      </c>
      <c r="B2746" s="3">
        <v>110</v>
      </c>
      <c r="D2746" s="3" t="s">
        <v>8561</v>
      </c>
      <c r="E2746" s="3" t="s">
        <v>8562</v>
      </c>
      <c r="F2746" s="3" t="s">
        <v>222</v>
      </c>
      <c r="G2746" s="3" t="s">
        <v>8586</v>
      </c>
      <c r="I2746" s="3">
        <v>53</v>
      </c>
      <c r="J2746" s="3" t="s">
        <v>8564</v>
      </c>
      <c r="K2746" s="3">
        <v>54</v>
      </c>
      <c r="L2746" s="3" t="s">
        <v>8564</v>
      </c>
    </row>
    <row r="2747" spans="1:12" ht="12.75" hidden="1">
      <c r="A2747" s="3" t="s">
        <v>11191</v>
      </c>
      <c r="B2747" s="3">
        <v>110</v>
      </c>
      <c r="D2747" s="3" t="s">
        <v>8561</v>
      </c>
      <c r="E2747" s="3" t="s">
        <v>8562</v>
      </c>
      <c r="F2747" s="3" t="s">
        <v>8586</v>
      </c>
      <c r="G2747" s="3" t="s">
        <v>8944</v>
      </c>
      <c r="I2747" s="3">
        <v>54</v>
      </c>
      <c r="J2747" s="3" t="s">
        <v>8564</v>
      </c>
      <c r="K2747" s="3">
        <v>52</v>
      </c>
      <c r="L2747" s="3" t="s">
        <v>8564</v>
      </c>
    </row>
    <row r="2748" spans="1:12" ht="12.75">
      <c r="A2748" s="3" t="s">
        <v>11192</v>
      </c>
      <c r="B2748" s="3">
        <v>110</v>
      </c>
      <c r="D2748" s="3" t="s">
        <v>8561</v>
      </c>
      <c r="E2748" s="3" t="s">
        <v>8562</v>
      </c>
      <c r="F2748" s="3" t="s">
        <v>222</v>
      </c>
      <c r="I2748" s="3">
        <v>34</v>
      </c>
      <c r="J2748" s="3" t="s">
        <v>8571</v>
      </c>
      <c r="K2748" s="3">
        <v>32</v>
      </c>
      <c r="L2748" s="3" t="s">
        <v>8571</v>
      </c>
    </row>
    <row r="2749" spans="1:12" ht="12.75">
      <c r="A2749" s="3" t="s">
        <v>11193</v>
      </c>
      <c r="B2749" s="3">
        <v>110</v>
      </c>
      <c r="D2749" s="3" t="s">
        <v>8561</v>
      </c>
      <c r="E2749" s="3" t="s">
        <v>8562</v>
      </c>
      <c r="F2749" s="3" t="s">
        <v>222</v>
      </c>
      <c r="I2749" s="3">
        <v>27</v>
      </c>
      <c r="J2749" s="3" t="s">
        <v>8571</v>
      </c>
      <c r="K2749" s="3">
        <v>27</v>
      </c>
      <c r="L2749" s="3" t="s">
        <v>8571</v>
      </c>
    </row>
    <row r="2750" spans="1:12" ht="12.75" hidden="1">
      <c r="A2750" s="3" t="s">
        <v>11194</v>
      </c>
      <c r="B2750" s="3">
        <v>110</v>
      </c>
      <c r="D2750" s="3" t="s">
        <v>8561</v>
      </c>
      <c r="E2750" s="3" t="s">
        <v>8562</v>
      </c>
      <c r="F2750" s="3" t="s">
        <v>359</v>
      </c>
      <c r="I2750" s="3">
        <v>52</v>
      </c>
      <c r="J2750" s="3" t="s">
        <v>8606</v>
      </c>
      <c r="K2750" s="3">
        <v>55</v>
      </c>
      <c r="L2750" s="3" t="s">
        <v>8606</v>
      </c>
    </row>
    <row r="2751" spans="1:12" ht="12.75" hidden="1">
      <c r="A2751" s="3" t="s">
        <v>11195</v>
      </c>
      <c r="B2751" s="3">
        <v>110</v>
      </c>
      <c r="D2751" s="3" t="s">
        <v>8561</v>
      </c>
      <c r="E2751" s="3" t="s">
        <v>8562</v>
      </c>
      <c r="F2751" s="3" t="s">
        <v>8698</v>
      </c>
      <c r="I2751" s="3" t="s">
        <v>8565</v>
      </c>
      <c r="K2751" s="3" t="s">
        <v>8565</v>
      </c>
    </row>
    <row r="2752" spans="1:12" ht="12.75" hidden="1">
      <c r="A2752" s="3" t="s">
        <v>11196</v>
      </c>
      <c r="B2752" s="3">
        <v>110</v>
      </c>
      <c r="D2752" s="3" t="s">
        <v>8561</v>
      </c>
      <c r="E2752" s="3" t="s">
        <v>8562</v>
      </c>
      <c r="F2752" s="3" t="s">
        <v>359</v>
      </c>
      <c r="I2752" s="3">
        <v>62</v>
      </c>
      <c r="J2752" s="3" t="s">
        <v>9058</v>
      </c>
      <c r="K2752" s="3">
        <v>62</v>
      </c>
      <c r="L2752" s="3" t="s">
        <v>9058</v>
      </c>
    </row>
    <row r="2753" spans="1:12" ht="12.75" hidden="1">
      <c r="A2753" s="3" t="s">
        <v>11197</v>
      </c>
      <c r="B2753" s="3">
        <v>110</v>
      </c>
      <c r="D2753" s="3" t="s">
        <v>8561</v>
      </c>
      <c r="E2753" s="3" t="s">
        <v>8562</v>
      </c>
      <c r="F2753" s="3" t="s">
        <v>359</v>
      </c>
      <c r="I2753" s="3">
        <v>80</v>
      </c>
      <c r="J2753" s="3" t="s">
        <v>8564</v>
      </c>
      <c r="K2753" s="3">
        <v>76</v>
      </c>
      <c r="L2753" s="3" t="s">
        <v>8564</v>
      </c>
    </row>
    <row r="2754" spans="1:12" ht="12.75">
      <c r="A2754" s="3" t="s">
        <v>11198</v>
      </c>
      <c r="B2754" s="3">
        <v>110</v>
      </c>
      <c r="D2754" s="3" t="s">
        <v>8561</v>
      </c>
      <c r="E2754" s="3" t="s">
        <v>8562</v>
      </c>
      <c r="F2754" s="3" t="s">
        <v>222</v>
      </c>
      <c r="I2754" s="3" t="s">
        <v>8565</v>
      </c>
      <c r="K2754" s="3" t="s">
        <v>8565</v>
      </c>
    </row>
    <row r="2755" spans="1:12" ht="12.75" hidden="1">
      <c r="A2755" s="3" t="s">
        <v>11199</v>
      </c>
      <c r="B2755" s="3">
        <v>110</v>
      </c>
      <c r="D2755" s="3" t="s">
        <v>8561</v>
      </c>
      <c r="E2755" s="3" t="s">
        <v>8562</v>
      </c>
      <c r="F2755" s="3" t="s">
        <v>8596</v>
      </c>
      <c r="I2755" s="3" t="s">
        <v>8565</v>
      </c>
      <c r="K2755" s="3" t="s">
        <v>8565</v>
      </c>
    </row>
    <row r="2756" spans="1:12" ht="12.75">
      <c r="A2756" s="3" t="s">
        <v>11200</v>
      </c>
      <c r="B2756" s="3">
        <v>110</v>
      </c>
      <c r="D2756" s="3" t="s">
        <v>8561</v>
      </c>
      <c r="E2756" s="3" t="s">
        <v>8562</v>
      </c>
      <c r="F2756" s="3" t="s">
        <v>222</v>
      </c>
      <c r="I2756" s="3">
        <v>48</v>
      </c>
      <c r="J2756" s="3" t="s">
        <v>8564</v>
      </c>
      <c r="K2756" s="3">
        <v>48</v>
      </c>
      <c r="L2756" s="3" t="s">
        <v>8564</v>
      </c>
    </row>
    <row r="2757" spans="1:12" ht="12.75" hidden="1">
      <c r="A2757" s="3" t="s">
        <v>11201</v>
      </c>
      <c r="B2757" s="3">
        <v>110</v>
      </c>
      <c r="D2757" s="3" t="s">
        <v>8561</v>
      </c>
      <c r="E2757" s="3" t="s">
        <v>8562</v>
      </c>
      <c r="F2757" s="3" t="s">
        <v>359</v>
      </c>
      <c r="G2757" s="3" t="s">
        <v>8586</v>
      </c>
      <c r="I2757" s="3">
        <v>25</v>
      </c>
      <c r="J2757" s="3" t="s">
        <v>8733</v>
      </c>
      <c r="K2757" s="3">
        <v>30</v>
      </c>
      <c r="L2757" s="3" t="s">
        <v>8733</v>
      </c>
    </row>
    <row r="2758" spans="1:12" ht="12.75" hidden="1">
      <c r="A2758" s="3" t="s">
        <v>11202</v>
      </c>
      <c r="B2758" s="3">
        <v>110</v>
      </c>
      <c r="D2758" s="3" t="s">
        <v>8561</v>
      </c>
      <c r="E2758" s="3" t="s">
        <v>8562</v>
      </c>
      <c r="F2758" s="3" t="s">
        <v>359</v>
      </c>
      <c r="G2758" s="3" t="s">
        <v>8586</v>
      </c>
      <c r="I2758" s="3">
        <v>51</v>
      </c>
      <c r="J2758" s="3" t="s">
        <v>8733</v>
      </c>
      <c r="K2758" s="3">
        <v>50</v>
      </c>
      <c r="L2758" s="3" t="s">
        <v>8733</v>
      </c>
    </row>
    <row r="2759" spans="1:12" ht="12.75" hidden="1">
      <c r="A2759" s="3" t="s">
        <v>11203</v>
      </c>
      <c r="B2759" s="3">
        <v>110</v>
      </c>
      <c r="D2759" s="3" t="s">
        <v>8561</v>
      </c>
      <c r="E2759" s="3" t="s">
        <v>8562</v>
      </c>
      <c r="F2759" s="3" t="s">
        <v>359</v>
      </c>
      <c r="I2759" s="3" t="s">
        <v>8565</v>
      </c>
      <c r="K2759" s="3" t="s">
        <v>8565</v>
      </c>
    </row>
    <row r="2760" spans="1:12" ht="12.75">
      <c r="A2760" s="3" t="s">
        <v>11204</v>
      </c>
      <c r="B2760" s="3">
        <v>110</v>
      </c>
      <c r="D2760" s="3" t="s">
        <v>8561</v>
      </c>
      <c r="E2760" s="3" t="s">
        <v>8562</v>
      </c>
      <c r="F2760" s="3" t="s">
        <v>222</v>
      </c>
      <c r="I2760" s="3">
        <v>47</v>
      </c>
      <c r="J2760" s="3" t="s">
        <v>8564</v>
      </c>
      <c r="K2760" s="3">
        <v>48</v>
      </c>
      <c r="L2760" s="3" t="s">
        <v>8564</v>
      </c>
    </row>
    <row r="2761" spans="1:12" ht="12.75">
      <c r="A2761" s="3" t="s">
        <v>11205</v>
      </c>
      <c r="B2761" s="3">
        <v>110</v>
      </c>
      <c r="D2761" s="3" t="s">
        <v>8561</v>
      </c>
      <c r="E2761" s="3" t="s">
        <v>8562</v>
      </c>
      <c r="F2761" s="3" t="s">
        <v>222</v>
      </c>
      <c r="I2761" s="3" t="s">
        <v>8565</v>
      </c>
      <c r="K2761" s="3" t="s">
        <v>8565</v>
      </c>
    </row>
    <row r="2762" spans="1:12" ht="12.75">
      <c r="A2762" s="3" t="s">
        <v>11206</v>
      </c>
      <c r="B2762" s="3">
        <v>110</v>
      </c>
      <c r="D2762" s="3" t="s">
        <v>8561</v>
      </c>
      <c r="E2762" s="3" t="s">
        <v>8562</v>
      </c>
      <c r="F2762" s="3" t="s">
        <v>222</v>
      </c>
      <c r="I2762" s="3" t="s">
        <v>8565</v>
      </c>
      <c r="K2762" s="3" t="s">
        <v>8565</v>
      </c>
    </row>
    <row r="2763" spans="1:12" ht="12.75" hidden="1">
      <c r="A2763" s="3" t="s">
        <v>11207</v>
      </c>
      <c r="B2763" s="3">
        <v>110</v>
      </c>
      <c r="D2763" s="3" t="s">
        <v>8561</v>
      </c>
      <c r="E2763" s="3" t="s">
        <v>8562</v>
      </c>
      <c r="F2763" s="3" t="s">
        <v>8596</v>
      </c>
      <c r="G2763" s="3" t="s">
        <v>8586</v>
      </c>
      <c r="I2763" s="3">
        <v>22</v>
      </c>
      <c r="J2763" s="3" t="s">
        <v>8597</v>
      </c>
      <c r="K2763" s="3">
        <v>22</v>
      </c>
      <c r="L2763" s="3" t="s">
        <v>8597</v>
      </c>
    </row>
    <row r="2764" spans="1:12" ht="12.75" hidden="1">
      <c r="A2764" s="3" t="s">
        <v>11208</v>
      </c>
      <c r="B2764" s="3">
        <v>110</v>
      </c>
      <c r="C2764" s="3"/>
      <c r="D2764" s="3" t="s">
        <v>8561</v>
      </c>
      <c r="E2764" s="3" t="s">
        <v>8582</v>
      </c>
      <c r="F2764" s="3" t="s">
        <v>8575</v>
      </c>
      <c r="I2764" s="3">
        <v>84</v>
      </c>
      <c r="J2764" s="3" t="s">
        <v>8606</v>
      </c>
      <c r="K2764" s="3">
        <v>81</v>
      </c>
      <c r="L2764" s="3" t="s">
        <v>8606</v>
      </c>
    </row>
    <row r="2765" spans="1:12" ht="12.75" hidden="1">
      <c r="A2765" s="3" t="s">
        <v>11209</v>
      </c>
      <c r="B2765" s="3">
        <v>110</v>
      </c>
      <c r="C2765" s="3"/>
      <c r="D2765" s="3" t="s">
        <v>8561</v>
      </c>
      <c r="E2765" s="3" t="s">
        <v>8582</v>
      </c>
      <c r="F2765" s="3" t="s">
        <v>219</v>
      </c>
      <c r="I2765" s="3">
        <v>84</v>
      </c>
      <c r="J2765" s="3" t="s">
        <v>8606</v>
      </c>
      <c r="K2765" s="3">
        <v>84</v>
      </c>
      <c r="L2765" s="3" t="s">
        <v>8606</v>
      </c>
    </row>
    <row r="2766" spans="1:12" ht="12.75" hidden="1">
      <c r="A2766" s="3" t="s">
        <v>11210</v>
      </c>
      <c r="B2766" s="3">
        <v>110</v>
      </c>
      <c r="C2766" s="3"/>
      <c r="D2766" s="3" t="s">
        <v>8561</v>
      </c>
      <c r="E2766" s="3" t="s">
        <v>8582</v>
      </c>
      <c r="F2766" s="3" t="s">
        <v>219</v>
      </c>
      <c r="I2766" s="3" t="s">
        <v>8565</v>
      </c>
      <c r="K2766" s="3" t="s">
        <v>8565</v>
      </c>
    </row>
    <row r="2767" spans="1:12" ht="12.75" hidden="1">
      <c r="A2767" s="3" t="s">
        <v>11211</v>
      </c>
      <c r="B2767" s="3">
        <v>110</v>
      </c>
      <c r="C2767" s="3"/>
      <c r="D2767" s="3" t="s">
        <v>8561</v>
      </c>
      <c r="E2767" s="3" t="s">
        <v>8582</v>
      </c>
      <c r="F2767" s="3" t="s">
        <v>219</v>
      </c>
      <c r="I2767" s="3">
        <v>69</v>
      </c>
      <c r="J2767" s="3" t="s">
        <v>8606</v>
      </c>
      <c r="K2767" s="3">
        <v>66</v>
      </c>
      <c r="L2767" s="3" t="s">
        <v>8606</v>
      </c>
    </row>
    <row r="2768" spans="1:12" ht="12.75" hidden="1">
      <c r="A2768" s="3" t="s">
        <v>11212</v>
      </c>
      <c r="B2768" s="3">
        <v>110</v>
      </c>
      <c r="C2768" s="3"/>
      <c r="D2768" s="3" t="s">
        <v>8561</v>
      </c>
      <c r="E2768" s="3" t="s">
        <v>8582</v>
      </c>
      <c r="F2768" s="3" t="s">
        <v>359</v>
      </c>
      <c r="I2768" s="3" t="s">
        <v>8565</v>
      </c>
      <c r="K2768" s="3" t="s">
        <v>8565</v>
      </c>
    </row>
    <row r="2769" spans="1:12" ht="12.75" hidden="1">
      <c r="A2769" s="3" t="s">
        <v>11213</v>
      </c>
      <c r="B2769" s="3">
        <v>110</v>
      </c>
      <c r="C2769" s="3"/>
      <c r="D2769" s="3" t="s">
        <v>8561</v>
      </c>
      <c r="E2769" s="3" t="s">
        <v>8582</v>
      </c>
      <c r="F2769" s="3" t="s">
        <v>359</v>
      </c>
      <c r="I2769" s="3">
        <v>63</v>
      </c>
      <c r="J2769" s="3" t="s">
        <v>8606</v>
      </c>
      <c r="K2769" s="3">
        <v>63</v>
      </c>
      <c r="L2769" s="3" t="s">
        <v>8606</v>
      </c>
    </row>
    <row r="2770" spans="1:12" ht="12.75" hidden="1">
      <c r="A2770" s="3" t="s">
        <v>11214</v>
      </c>
      <c r="B2770" s="3">
        <v>110</v>
      </c>
      <c r="C2770" s="3"/>
      <c r="D2770" s="3" t="s">
        <v>8561</v>
      </c>
      <c r="E2770" s="3" t="s">
        <v>8582</v>
      </c>
      <c r="F2770" s="3" t="s">
        <v>224</v>
      </c>
      <c r="I2770" s="3">
        <v>25</v>
      </c>
      <c r="J2770" s="3" t="s">
        <v>8583</v>
      </c>
      <c r="K2770" s="3">
        <v>23</v>
      </c>
      <c r="L2770" s="3" t="s">
        <v>8583</v>
      </c>
    </row>
    <row r="2771" spans="1:12" ht="12.75" hidden="1">
      <c r="A2771" s="3" t="s">
        <v>11215</v>
      </c>
      <c r="B2771" s="3">
        <v>110</v>
      </c>
      <c r="C2771" s="3"/>
      <c r="D2771" s="3" t="s">
        <v>8561</v>
      </c>
      <c r="E2771" s="3" t="s">
        <v>8582</v>
      </c>
      <c r="F2771" s="3" t="s">
        <v>8567</v>
      </c>
      <c r="I2771" s="3">
        <v>3</v>
      </c>
      <c r="J2771" s="3" t="s">
        <v>8583</v>
      </c>
      <c r="K2771" s="3">
        <v>3</v>
      </c>
      <c r="L2771" s="3" t="s">
        <v>8583</v>
      </c>
    </row>
    <row r="2772" spans="1:12" ht="12.75">
      <c r="A2772" s="3" t="s">
        <v>11216</v>
      </c>
      <c r="B2772" s="3">
        <v>110</v>
      </c>
      <c r="C2772" s="3"/>
      <c r="D2772" s="3" t="s">
        <v>8561</v>
      </c>
      <c r="E2772" s="3" t="s">
        <v>8582</v>
      </c>
      <c r="F2772" s="3" t="s">
        <v>222</v>
      </c>
      <c r="I2772" s="3" t="s">
        <v>8565</v>
      </c>
      <c r="K2772" s="3" t="s">
        <v>8565</v>
      </c>
    </row>
    <row r="2773" spans="1:12" ht="12.75">
      <c r="A2773" s="3" t="s">
        <v>11217</v>
      </c>
      <c r="B2773" s="3">
        <v>110</v>
      </c>
      <c r="C2773" s="3"/>
      <c r="D2773" s="3" t="s">
        <v>8561</v>
      </c>
      <c r="E2773" s="3" t="s">
        <v>8582</v>
      </c>
      <c r="F2773" s="3" t="s">
        <v>222</v>
      </c>
      <c r="I2773" s="3" t="s">
        <v>8565</v>
      </c>
      <c r="K2773" s="3" t="s">
        <v>8565</v>
      </c>
    </row>
    <row r="2774" spans="1:12" ht="12.75" hidden="1">
      <c r="A2774" s="3" t="s">
        <v>11218</v>
      </c>
      <c r="B2774" s="3">
        <v>110</v>
      </c>
      <c r="C2774" s="3"/>
      <c r="D2774" s="3" t="s">
        <v>8561</v>
      </c>
      <c r="E2774" s="3" t="s">
        <v>8582</v>
      </c>
      <c r="F2774" s="3" t="s">
        <v>359</v>
      </c>
      <c r="I2774" s="3" t="s">
        <v>8565</v>
      </c>
      <c r="K2774" s="3" t="s">
        <v>8565</v>
      </c>
    </row>
    <row r="2775" spans="1:12" ht="12.75" hidden="1">
      <c r="A2775" s="3" t="s">
        <v>11219</v>
      </c>
      <c r="B2775" s="3">
        <v>110</v>
      </c>
      <c r="C2775" s="3"/>
      <c r="D2775" s="3" t="s">
        <v>8561</v>
      </c>
      <c r="E2775" s="3" t="s">
        <v>8582</v>
      </c>
      <c r="F2775" s="3" t="s">
        <v>8575</v>
      </c>
      <c r="I2775" s="3">
        <v>48</v>
      </c>
      <c r="J2775" s="3" t="s">
        <v>8583</v>
      </c>
      <c r="K2775" s="3">
        <v>49</v>
      </c>
      <c r="L2775" s="3" t="s">
        <v>8583</v>
      </c>
    </row>
    <row r="2776" spans="1:12" ht="12.75" hidden="1">
      <c r="A2776" s="3" t="s">
        <v>11220</v>
      </c>
      <c r="B2776" s="3">
        <v>110</v>
      </c>
      <c r="C2776" s="3"/>
      <c r="D2776" s="3" t="s">
        <v>8561</v>
      </c>
      <c r="E2776" s="3" t="s">
        <v>8582</v>
      </c>
      <c r="F2776" s="3" t="s">
        <v>8567</v>
      </c>
      <c r="I2776" s="3">
        <v>47</v>
      </c>
      <c r="J2776" s="3" t="s">
        <v>8606</v>
      </c>
      <c r="K2776" s="3">
        <v>45</v>
      </c>
      <c r="L2776" s="3" t="s">
        <v>8606</v>
      </c>
    </row>
    <row r="2777" spans="1:12" ht="12.75">
      <c r="A2777" s="3" t="s">
        <v>11221</v>
      </c>
      <c r="B2777" s="3">
        <v>110</v>
      </c>
      <c r="C2777" s="3"/>
      <c r="D2777" s="3" t="s">
        <v>8561</v>
      </c>
      <c r="E2777" s="3" t="s">
        <v>8582</v>
      </c>
      <c r="F2777" s="3" t="s">
        <v>222</v>
      </c>
      <c r="I2777" s="3" t="s">
        <v>8565</v>
      </c>
      <c r="K2777" s="3" t="s">
        <v>8565</v>
      </c>
    </row>
    <row r="2778" spans="1:12" ht="12.75" hidden="1">
      <c r="A2778" s="3" t="s">
        <v>11222</v>
      </c>
      <c r="B2778" s="3">
        <v>110</v>
      </c>
      <c r="C2778" s="3"/>
      <c r="D2778" s="3" t="s">
        <v>8561</v>
      </c>
      <c r="E2778" s="3" t="s">
        <v>8569</v>
      </c>
      <c r="F2778" s="3" t="s">
        <v>8575</v>
      </c>
      <c r="I2778" s="3" t="s">
        <v>8565</v>
      </c>
      <c r="K2778" s="3" t="s">
        <v>8565</v>
      </c>
    </row>
    <row r="2779" spans="1:12" ht="12.75" hidden="1">
      <c r="A2779" s="3" t="s">
        <v>9364</v>
      </c>
      <c r="B2779" s="3">
        <v>110</v>
      </c>
      <c r="C2779" s="3"/>
      <c r="D2779" s="3" t="s">
        <v>8561</v>
      </c>
      <c r="E2779" s="3" t="s">
        <v>8569</v>
      </c>
      <c r="F2779" s="3" t="s">
        <v>8575</v>
      </c>
      <c r="I2779" s="3" t="s">
        <v>8565</v>
      </c>
      <c r="K2779" s="3" t="s">
        <v>8565</v>
      </c>
    </row>
    <row r="2780" spans="1:12" ht="12.75" hidden="1">
      <c r="A2780" s="3" t="s">
        <v>9372</v>
      </c>
      <c r="B2780" s="3">
        <v>110</v>
      </c>
      <c r="C2780" s="3"/>
      <c r="D2780" s="3" t="s">
        <v>8561</v>
      </c>
      <c r="E2780" s="3" t="s">
        <v>8569</v>
      </c>
      <c r="F2780" s="3" t="s">
        <v>8575</v>
      </c>
      <c r="I2780" s="3">
        <v>87</v>
      </c>
      <c r="J2780" s="3" t="s">
        <v>8606</v>
      </c>
      <c r="K2780" s="3">
        <v>89</v>
      </c>
      <c r="L2780" s="3" t="s">
        <v>8606</v>
      </c>
    </row>
    <row r="2781" spans="1:12" ht="12.75" hidden="1">
      <c r="A2781" s="3" t="s">
        <v>9278</v>
      </c>
      <c r="B2781" s="3">
        <v>110</v>
      </c>
      <c r="C2781" s="3"/>
      <c r="D2781" s="3" t="s">
        <v>8561</v>
      </c>
      <c r="E2781" s="3" t="s">
        <v>8569</v>
      </c>
      <c r="F2781" s="3" t="s">
        <v>8575</v>
      </c>
      <c r="I2781" s="3">
        <v>96</v>
      </c>
      <c r="J2781" s="3" t="s">
        <v>8606</v>
      </c>
      <c r="K2781" s="3">
        <v>92</v>
      </c>
      <c r="L2781" s="3" t="s">
        <v>8606</v>
      </c>
    </row>
    <row r="2782" spans="1:12" ht="12.75" hidden="1">
      <c r="A2782" s="3" t="s">
        <v>11223</v>
      </c>
      <c r="B2782" s="3">
        <v>110</v>
      </c>
      <c r="C2782" s="3"/>
      <c r="D2782" s="3" t="s">
        <v>8561</v>
      </c>
      <c r="E2782" s="3" t="s">
        <v>8569</v>
      </c>
      <c r="F2782" s="3" t="s">
        <v>8575</v>
      </c>
      <c r="I2782" s="3">
        <v>50</v>
      </c>
      <c r="J2782" s="3" t="s">
        <v>8589</v>
      </c>
      <c r="K2782" s="3">
        <v>53</v>
      </c>
      <c r="L2782" s="3" t="s">
        <v>8589</v>
      </c>
    </row>
    <row r="2783" spans="1:12" ht="12.75" hidden="1">
      <c r="A2783" s="3" t="s">
        <v>9385</v>
      </c>
      <c r="B2783" s="3">
        <v>110</v>
      </c>
      <c r="C2783" s="3"/>
      <c r="D2783" s="3" t="s">
        <v>8561</v>
      </c>
      <c r="E2783" s="3" t="s">
        <v>8569</v>
      </c>
      <c r="F2783" s="3" t="s">
        <v>8575</v>
      </c>
      <c r="I2783" s="3" t="s">
        <v>8565</v>
      </c>
      <c r="K2783" s="3" t="s">
        <v>8565</v>
      </c>
    </row>
    <row r="2784" spans="1:12" ht="12.75" hidden="1">
      <c r="A2784" s="3" t="s">
        <v>11224</v>
      </c>
      <c r="B2784" s="3">
        <v>110</v>
      </c>
      <c r="C2784" s="3"/>
      <c r="D2784" s="3" t="s">
        <v>8561</v>
      </c>
      <c r="E2784" s="3" t="s">
        <v>8569</v>
      </c>
      <c r="F2784" s="3" t="s">
        <v>8575</v>
      </c>
      <c r="I2784" s="3">
        <v>33</v>
      </c>
      <c r="J2784" s="3" t="s">
        <v>8589</v>
      </c>
      <c r="K2784" s="3">
        <v>35</v>
      </c>
      <c r="L2784" s="3" t="s">
        <v>8589</v>
      </c>
    </row>
    <row r="2785" spans="1:12" ht="12.75" hidden="1">
      <c r="A2785" s="3" t="s">
        <v>9398</v>
      </c>
      <c r="B2785" s="3">
        <v>110</v>
      </c>
      <c r="C2785" s="3"/>
      <c r="D2785" s="3" t="s">
        <v>8561</v>
      </c>
      <c r="E2785" s="3" t="s">
        <v>8569</v>
      </c>
      <c r="F2785" s="3" t="s">
        <v>8575</v>
      </c>
      <c r="I2785" s="3">
        <v>85</v>
      </c>
      <c r="J2785" s="3" t="s">
        <v>8606</v>
      </c>
      <c r="K2785" s="3">
        <v>85</v>
      </c>
      <c r="L2785" s="3" t="s">
        <v>8606</v>
      </c>
    </row>
    <row r="2786" spans="1:12" ht="12.75" hidden="1">
      <c r="A2786" s="3" t="s">
        <v>9404</v>
      </c>
      <c r="B2786" s="3">
        <v>110</v>
      </c>
      <c r="C2786" s="3"/>
      <c r="D2786" s="3" t="s">
        <v>8561</v>
      </c>
      <c r="E2786" s="3" t="s">
        <v>8569</v>
      </c>
      <c r="F2786" s="3" t="s">
        <v>8575</v>
      </c>
      <c r="I2786" s="3" t="s">
        <v>8565</v>
      </c>
      <c r="K2786" s="3" t="s">
        <v>8565</v>
      </c>
    </row>
    <row r="2787" spans="1:12" ht="12.75" hidden="1">
      <c r="A2787" s="3" t="s">
        <v>11225</v>
      </c>
      <c r="B2787" s="3">
        <v>110</v>
      </c>
      <c r="C2787" s="3"/>
      <c r="D2787" s="3" t="s">
        <v>8561</v>
      </c>
      <c r="E2787" s="3" t="s">
        <v>8569</v>
      </c>
      <c r="F2787" s="3" t="s">
        <v>8575</v>
      </c>
      <c r="I2787" s="3" t="s">
        <v>8565</v>
      </c>
      <c r="K2787" s="3" t="s">
        <v>8565</v>
      </c>
    </row>
    <row r="2788" spans="1:12" ht="12.75" hidden="1">
      <c r="A2788" s="3" t="s">
        <v>11226</v>
      </c>
      <c r="B2788" s="3">
        <v>110</v>
      </c>
      <c r="C2788" s="3"/>
      <c r="D2788" s="3" t="s">
        <v>8561</v>
      </c>
      <c r="E2788" s="3" t="s">
        <v>8569</v>
      </c>
      <c r="F2788" s="3" t="s">
        <v>8575</v>
      </c>
      <c r="I2788" s="3">
        <v>70</v>
      </c>
      <c r="J2788" s="3" t="s">
        <v>8606</v>
      </c>
      <c r="K2788" s="3">
        <v>75</v>
      </c>
      <c r="L2788" s="3" t="s">
        <v>8606</v>
      </c>
    </row>
    <row r="2789" spans="1:12" ht="12.75" hidden="1">
      <c r="A2789" s="3" t="s">
        <v>11227</v>
      </c>
      <c r="B2789" s="3">
        <v>110</v>
      </c>
      <c r="C2789" s="3"/>
      <c r="D2789" s="3" t="s">
        <v>8561</v>
      </c>
      <c r="E2789" s="3" t="s">
        <v>8569</v>
      </c>
      <c r="F2789" s="3" t="s">
        <v>8575</v>
      </c>
      <c r="I2789" s="3">
        <v>71</v>
      </c>
      <c r="J2789" s="3" t="s">
        <v>8606</v>
      </c>
      <c r="K2789" s="3">
        <v>75</v>
      </c>
      <c r="L2789" s="3" t="s">
        <v>8606</v>
      </c>
    </row>
    <row r="2790" spans="1:12" ht="12.75" hidden="1">
      <c r="A2790" s="3" t="s">
        <v>11228</v>
      </c>
      <c r="B2790" s="3">
        <v>110</v>
      </c>
      <c r="C2790" s="3"/>
      <c r="D2790" s="3" t="s">
        <v>8561</v>
      </c>
      <c r="E2790" s="3" t="s">
        <v>8569</v>
      </c>
      <c r="F2790" s="3" t="s">
        <v>8575</v>
      </c>
      <c r="I2790" s="3" t="s">
        <v>8565</v>
      </c>
      <c r="K2790" s="3" t="s">
        <v>8565</v>
      </c>
    </row>
    <row r="2791" spans="1:12" ht="12.75" hidden="1">
      <c r="A2791" s="3" t="s">
        <v>11229</v>
      </c>
      <c r="B2791" s="3">
        <v>110</v>
      </c>
      <c r="C2791" s="3"/>
      <c r="D2791" s="3" t="s">
        <v>8561</v>
      </c>
      <c r="E2791" s="3" t="s">
        <v>8569</v>
      </c>
      <c r="F2791" s="3" t="s">
        <v>8575</v>
      </c>
      <c r="I2791" s="3">
        <v>94</v>
      </c>
      <c r="J2791" s="3" t="s">
        <v>8606</v>
      </c>
      <c r="K2791" s="3">
        <v>91</v>
      </c>
      <c r="L2791" s="3" t="s">
        <v>8606</v>
      </c>
    </row>
    <row r="2792" spans="1:12" ht="12.75" hidden="1">
      <c r="A2792" s="3" t="s">
        <v>11230</v>
      </c>
      <c r="B2792" s="3">
        <v>110</v>
      </c>
      <c r="C2792" s="3"/>
      <c r="D2792" s="3" t="s">
        <v>8561</v>
      </c>
      <c r="E2792" s="3" t="s">
        <v>8569</v>
      </c>
      <c r="F2792" s="3" t="s">
        <v>8575</v>
      </c>
      <c r="I2792" s="3" t="s">
        <v>8565</v>
      </c>
      <c r="K2792" s="3" t="s">
        <v>8565</v>
      </c>
    </row>
    <row r="2793" spans="1:12" ht="12.75" hidden="1">
      <c r="A2793" s="3" t="s">
        <v>11231</v>
      </c>
      <c r="B2793" s="3">
        <v>110</v>
      </c>
      <c r="C2793" s="3"/>
      <c r="D2793" s="3" t="s">
        <v>8561</v>
      </c>
      <c r="E2793" s="3" t="s">
        <v>8569</v>
      </c>
      <c r="F2793" s="3" t="s">
        <v>8575</v>
      </c>
      <c r="I2793" s="3">
        <v>83</v>
      </c>
      <c r="J2793" s="3" t="s">
        <v>8606</v>
      </c>
      <c r="K2793" s="3">
        <v>81</v>
      </c>
      <c r="L2793" s="3" t="s">
        <v>8606</v>
      </c>
    </row>
    <row r="2794" spans="1:12" ht="12.75" hidden="1">
      <c r="A2794" s="3" t="s">
        <v>11232</v>
      </c>
      <c r="B2794" s="3">
        <v>110</v>
      </c>
      <c r="C2794" s="3"/>
      <c r="D2794" s="3" t="s">
        <v>8561</v>
      </c>
      <c r="E2794" s="3" t="s">
        <v>8569</v>
      </c>
      <c r="F2794" s="3" t="s">
        <v>8575</v>
      </c>
      <c r="I2794" s="3" t="s">
        <v>8565</v>
      </c>
      <c r="K2794" s="3" t="s">
        <v>8565</v>
      </c>
    </row>
    <row r="2795" spans="1:12" ht="12.75" hidden="1">
      <c r="A2795" s="3" t="s">
        <v>11233</v>
      </c>
      <c r="B2795" s="3">
        <v>110</v>
      </c>
      <c r="C2795" s="3"/>
      <c r="D2795" s="3" t="s">
        <v>8561</v>
      </c>
      <c r="E2795" s="3" t="s">
        <v>8569</v>
      </c>
      <c r="F2795" s="3" t="s">
        <v>8575</v>
      </c>
      <c r="I2795" s="3">
        <v>76</v>
      </c>
      <c r="J2795" s="3" t="s">
        <v>8573</v>
      </c>
      <c r="K2795" s="3">
        <v>79</v>
      </c>
      <c r="L2795" s="3" t="s">
        <v>8573</v>
      </c>
    </row>
    <row r="2796" spans="1:12" ht="12.75" hidden="1">
      <c r="A2796" s="3" t="s">
        <v>11234</v>
      </c>
      <c r="B2796" s="3">
        <v>110</v>
      </c>
      <c r="C2796" s="3"/>
      <c r="D2796" s="3" t="s">
        <v>8561</v>
      </c>
      <c r="E2796" s="3" t="s">
        <v>8569</v>
      </c>
      <c r="F2796" s="3" t="s">
        <v>8575</v>
      </c>
      <c r="I2796" s="3">
        <v>84</v>
      </c>
      <c r="J2796" s="3" t="s">
        <v>8606</v>
      </c>
      <c r="K2796" s="3">
        <v>83</v>
      </c>
      <c r="L2796" s="3" t="s">
        <v>8606</v>
      </c>
    </row>
    <row r="2797" spans="1:12" ht="12.75" hidden="1">
      <c r="A2797" s="3" t="s">
        <v>11235</v>
      </c>
      <c r="B2797" s="3">
        <v>110</v>
      </c>
      <c r="C2797" s="3"/>
      <c r="D2797" s="3" t="s">
        <v>8719</v>
      </c>
      <c r="E2797" s="3" t="s">
        <v>8569</v>
      </c>
      <c r="F2797" s="3" t="s">
        <v>8567</v>
      </c>
      <c r="I2797" s="3">
        <v>24</v>
      </c>
      <c r="J2797" s="3" t="s">
        <v>8606</v>
      </c>
      <c r="K2797" s="3">
        <v>22</v>
      </c>
      <c r="L2797" s="3" t="s">
        <v>8606</v>
      </c>
    </row>
    <row r="2798" spans="1:12" ht="12.75" hidden="1">
      <c r="A2798" s="3" t="s">
        <v>11236</v>
      </c>
      <c r="B2798" s="3">
        <v>110</v>
      </c>
      <c r="C2798" s="3"/>
      <c r="D2798" s="3" t="s">
        <v>8719</v>
      </c>
      <c r="E2798" s="3" t="s">
        <v>8569</v>
      </c>
      <c r="F2798" s="3" t="s">
        <v>8567</v>
      </c>
      <c r="I2798" s="3">
        <v>15</v>
      </c>
      <c r="J2798" s="3" t="s">
        <v>8606</v>
      </c>
      <c r="K2798" s="3">
        <v>16</v>
      </c>
      <c r="L2798" s="3" t="s">
        <v>8606</v>
      </c>
    </row>
    <row r="2799" spans="1:12" ht="12.75" hidden="1">
      <c r="A2799" s="3" t="s">
        <v>9341</v>
      </c>
      <c r="B2799" s="3">
        <v>110</v>
      </c>
      <c r="C2799" s="3"/>
      <c r="D2799" s="3" t="s">
        <v>8561</v>
      </c>
      <c r="E2799" s="3" t="s">
        <v>8569</v>
      </c>
      <c r="F2799" s="3" t="s">
        <v>219</v>
      </c>
      <c r="I2799" s="3">
        <v>69</v>
      </c>
      <c r="J2799" s="3" t="s">
        <v>8606</v>
      </c>
      <c r="K2799" s="3">
        <v>69</v>
      </c>
      <c r="L2799" s="3" t="s">
        <v>8606</v>
      </c>
    </row>
    <row r="2800" spans="1:12" ht="12.75" hidden="1">
      <c r="A2800" s="3" t="s">
        <v>11237</v>
      </c>
      <c r="B2800" s="3">
        <v>110</v>
      </c>
      <c r="C2800" s="3"/>
      <c r="D2800" s="3" t="s">
        <v>8561</v>
      </c>
      <c r="E2800" s="3" t="s">
        <v>8569</v>
      </c>
      <c r="F2800" s="3" t="s">
        <v>219</v>
      </c>
      <c r="I2800" s="3">
        <v>93</v>
      </c>
      <c r="J2800" s="3" t="s">
        <v>8606</v>
      </c>
      <c r="K2800" s="3">
        <v>98</v>
      </c>
      <c r="L2800" s="3" t="s">
        <v>8606</v>
      </c>
    </row>
    <row r="2801" spans="1:12" ht="12.75" hidden="1">
      <c r="A2801" s="3" t="s">
        <v>11238</v>
      </c>
      <c r="B2801" s="3">
        <v>110</v>
      </c>
      <c r="C2801" s="3"/>
      <c r="D2801" s="3" t="s">
        <v>8561</v>
      </c>
      <c r="E2801" s="3" t="s">
        <v>8569</v>
      </c>
      <c r="F2801" s="3" t="s">
        <v>219</v>
      </c>
      <c r="I2801" s="3" t="s">
        <v>8565</v>
      </c>
      <c r="K2801" s="3">
        <v>85</v>
      </c>
      <c r="L2801" s="3" t="s">
        <v>8589</v>
      </c>
    </row>
    <row r="2802" spans="1:12" ht="12.75" hidden="1">
      <c r="A2802" s="3" t="s">
        <v>9423</v>
      </c>
      <c r="B2802" s="3">
        <v>110</v>
      </c>
      <c r="C2802" s="3"/>
      <c r="D2802" s="3" t="s">
        <v>8561</v>
      </c>
      <c r="E2802" s="3" t="s">
        <v>8569</v>
      </c>
      <c r="F2802" s="3" t="s">
        <v>219</v>
      </c>
      <c r="I2802" s="3" t="s">
        <v>8565</v>
      </c>
      <c r="K2802" s="3" t="s">
        <v>8565</v>
      </c>
    </row>
    <row r="2803" spans="1:12" ht="12.75" hidden="1">
      <c r="A2803" s="3" t="s">
        <v>11239</v>
      </c>
      <c r="B2803" s="3">
        <v>110</v>
      </c>
      <c r="C2803" s="3"/>
      <c r="D2803" s="3" t="s">
        <v>8561</v>
      </c>
      <c r="E2803" s="3" t="s">
        <v>8569</v>
      </c>
      <c r="F2803" s="3" t="s">
        <v>219</v>
      </c>
      <c r="I2803" s="3">
        <v>95</v>
      </c>
      <c r="J2803" s="3" t="s">
        <v>8964</v>
      </c>
      <c r="K2803" s="3">
        <v>93</v>
      </c>
      <c r="L2803" s="3" t="s">
        <v>8964</v>
      </c>
    </row>
    <row r="2804" spans="1:12" ht="12.75" hidden="1">
      <c r="A2804" s="3" t="s">
        <v>11240</v>
      </c>
      <c r="B2804" s="3">
        <v>110</v>
      </c>
      <c r="C2804" s="3"/>
      <c r="D2804" s="3" t="s">
        <v>8561</v>
      </c>
      <c r="E2804" s="3" t="s">
        <v>8569</v>
      </c>
      <c r="F2804" s="3" t="s">
        <v>219</v>
      </c>
      <c r="I2804" s="3">
        <v>23</v>
      </c>
      <c r="J2804" s="3" t="s">
        <v>8573</v>
      </c>
      <c r="K2804" s="3">
        <v>18</v>
      </c>
      <c r="L2804" s="3" t="s">
        <v>8573</v>
      </c>
    </row>
    <row r="2805" spans="1:12" ht="12.75" hidden="1">
      <c r="A2805" s="3" t="s">
        <v>11241</v>
      </c>
      <c r="B2805" s="3">
        <v>110</v>
      </c>
      <c r="C2805" s="3"/>
      <c r="D2805" s="3" t="s">
        <v>8561</v>
      </c>
      <c r="E2805" s="3" t="s">
        <v>8569</v>
      </c>
      <c r="F2805" s="3" t="s">
        <v>219</v>
      </c>
      <c r="I2805" s="3">
        <v>40</v>
      </c>
      <c r="J2805" s="3" t="s">
        <v>10362</v>
      </c>
      <c r="K2805" s="3">
        <v>40</v>
      </c>
      <c r="L2805" s="3" t="s">
        <v>10362</v>
      </c>
    </row>
    <row r="2806" spans="1:12" ht="12.75" hidden="1">
      <c r="A2806" s="3" t="s">
        <v>11242</v>
      </c>
      <c r="B2806" s="3">
        <v>110</v>
      </c>
      <c r="C2806" s="3"/>
      <c r="D2806" s="3" t="s">
        <v>8561</v>
      </c>
      <c r="E2806" s="3" t="s">
        <v>8569</v>
      </c>
      <c r="F2806" s="3" t="s">
        <v>219</v>
      </c>
      <c r="I2806" s="3" t="s">
        <v>8565</v>
      </c>
      <c r="K2806" s="3" t="s">
        <v>8565</v>
      </c>
    </row>
    <row r="2807" spans="1:12" ht="12.75" hidden="1">
      <c r="A2807" s="3" t="s">
        <v>11243</v>
      </c>
      <c r="B2807" s="3">
        <v>110</v>
      </c>
      <c r="C2807" s="3"/>
      <c r="D2807" s="3" t="s">
        <v>8561</v>
      </c>
      <c r="E2807" s="3" t="s">
        <v>8569</v>
      </c>
      <c r="F2807" s="3" t="s">
        <v>219</v>
      </c>
      <c r="I2807" s="3">
        <v>71</v>
      </c>
      <c r="J2807" s="3" t="s">
        <v>8964</v>
      </c>
      <c r="K2807" s="3">
        <v>77</v>
      </c>
      <c r="L2807" s="3" t="s">
        <v>8964</v>
      </c>
    </row>
    <row r="2808" spans="1:12" ht="12.75" hidden="1">
      <c r="A2808" s="3" t="s">
        <v>11244</v>
      </c>
      <c r="B2808" s="3">
        <v>110</v>
      </c>
      <c r="C2808" s="3"/>
      <c r="D2808" s="3" t="s">
        <v>8561</v>
      </c>
      <c r="E2808" s="3" t="s">
        <v>8569</v>
      </c>
      <c r="F2808" s="3" t="s">
        <v>219</v>
      </c>
      <c r="I2808" s="3">
        <v>91</v>
      </c>
      <c r="J2808" s="3" t="s">
        <v>8564</v>
      </c>
      <c r="K2808" s="3">
        <v>88</v>
      </c>
      <c r="L2808" s="3" t="s">
        <v>8564</v>
      </c>
    </row>
    <row r="2809" spans="1:12" ht="12.75" hidden="1">
      <c r="A2809" s="3" t="s">
        <v>11245</v>
      </c>
      <c r="B2809" s="3">
        <v>110</v>
      </c>
      <c r="C2809" s="3"/>
      <c r="D2809" s="3" t="s">
        <v>8561</v>
      </c>
      <c r="E2809" s="3" t="s">
        <v>8569</v>
      </c>
      <c r="F2809" s="3" t="s">
        <v>219</v>
      </c>
      <c r="I2809" s="3">
        <v>80</v>
      </c>
      <c r="J2809" s="3" t="s">
        <v>8606</v>
      </c>
      <c r="K2809" s="3">
        <v>84</v>
      </c>
      <c r="L2809" s="3" t="s">
        <v>8606</v>
      </c>
    </row>
    <row r="2810" spans="1:12" ht="12.75" hidden="1">
      <c r="A2810" s="3" t="s">
        <v>11246</v>
      </c>
      <c r="B2810" s="3">
        <v>110</v>
      </c>
      <c r="C2810" s="3"/>
      <c r="D2810" s="3" t="s">
        <v>8561</v>
      </c>
      <c r="E2810" s="3" t="s">
        <v>8569</v>
      </c>
      <c r="F2810" s="3" t="s">
        <v>219</v>
      </c>
      <c r="I2810" s="3">
        <v>93</v>
      </c>
      <c r="J2810" s="3" t="s">
        <v>8606</v>
      </c>
      <c r="K2810" s="3">
        <v>88</v>
      </c>
      <c r="L2810" s="3" t="s">
        <v>8606</v>
      </c>
    </row>
    <row r="2811" spans="1:12" ht="12.75" hidden="1">
      <c r="A2811" s="3" t="s">
        <v>11247</v>
      </c>
      <c r="B2811" s="3">
        <v>110</v>
      </c>
      <c r="C2811" s="3"/>
      <c r="D2811" s="3" t="s">
        <v>8561</v>
      </c>
      <c r="E2811" s="3" t="s">
        <v>8569</v>
      </c>
      <c r="F2811" s="3" t="s">
        <v>219</v>
      </c>
      <c r="I2811" s="3" t="s">
        <v>8565</v>
      </c>
      <c r="K2811" s="3" t="s">
        <v>8565</v>
      </c>
    </row>
    <row r="2812" spans="1:12" ht="12.75" hidden="1">
      <c r="A2812" s="3" t="s">
        <v>11248</v>
      </c>
      <c r="B2812" s="3">
        <v>110</v>
      </c>
      <c r="C2812" s="3"/>
      <c r="D2812" s="3" t="s">
        <v>8561</v>
      </c>
      <c r="E2812" s="3" t="s">
        <v>8569</v>
      </c>
      <c r="F2812" s="3" t="s">
        <v>219</v>
      </c>
      <c r="I2812" s="3">
        <v>60</v>
      </c>
      <c r="J2812" s="3" t="s">
        <v>8609</v>
      </c>
      <c r="K2812" s="3">
        <v>61</v>
      </c>
      <c r="L2812" s="3" t="s">
        <v>8609</v>
      </c>
    </row>
    <row r="2813" spans="1:12" ht="12.75" hidden="1">
      <c r="A2813" s="3" t="s">
        <v>11249</v>
      </c>
      <c r="B2813" s="3">
        <v>110</v>
      </c>
      <c r="C2813" s="3"/>
      <c r="D2813" s="3" t="s">
        <v>8561</v>
      </c>
      <c r="E2813" s="3" t="s">
        <v>8569</v>
      </c>
      <c r="F2813" s="3" t="s">
        <v>219</v>
      </c>
      <c r="I2813" s="3">
        <v>10</v>
      </c>
      <c r="J2813" s="3" t="s">
        <v>8609</v>
      </c>
      <c r="K2813" s="3">
        <v>9</v>
      </c>
      <c r="L2813" s="3" t="s">
        <v>8609</v>
      </c>
    </row>
    <row r="2814" spans="1:12" ht="12.75" hidden="1">
      <c r="A2814" s="3" t="s">
        <v>11250</v>
      </c>
      <c r="B2814" s="3">
        <v>110</v>
      </c>
      <c r="C2814" s="3"/>
      <c r="D2814" s="3" t="s">
        <v>8561</v>
      </c>
      <c r="E2814" s="3" t="s">
        <v>8569</v>
      </c>
      <c r="F2814" s="3" t="s">
        <v>359</v>
      </c>
      <c r="I2814" s="3">
        <v>62</v>
      </c>
      <c r="J2814" s="3" t="s">
        <v>8606</v>
      </c>
      <c r="K2814" s="3">
        <v>68</v>
      </c>
      <c r="L2814" s="3" t="s">
        <v>8606</v>
      </c>
    </row>
    <row r="2815" spans="1:12" ht="12.75" hidden="1">
      <c r="A2815" s="3" t="s">
        <v>11251</v>
      </c>
      <c r="B2815" s="3">
        <v>110</v>
      </c>
      <c r="C2815" s="3"/>
      <c r="D2815" s="3" t="s">
        <v>8561</v>
      </c>
      <c r="E2815" s="3" t="s">
        <v>8569</v>
      </c>
      <c r="F2815" s="3" t="s">
        <v>359</v>
      </c>
      <c r="I2815" s="3">
        <v>61</v>
      </c>
      <c r="J2815" s="3" t="s">
        <v>8606</v>
      </c>
      <c r="K2815" s="3">
        <v>62</v>
      </c>
      <c r="L2815" s="3" t="s">
        <v>8606</v>
      </c>
    </row>
    <row r="2816" spans="1:12" ht="12.75" hidden="1">
      <c r="A2816" s="3" t="s">
        <v>11252</v>
      </c>
      <c r="B2816" s="3">
        <v>110</v>
      </c>
      <c r="C2816" s="3"/>
      <c r="D2816" s="3" t="s">
        <v>8561</v>
      </c>
      <c r="E2816" s="3" t="s">
        <v>8569</v>
      </c>
      <c r="F2816" s="3" t="s">
        <v>359</v>
      </c>
      <c r="I2816" s="3">
        <v>6</v>
      </c>
      <c r="J2816" s="3" t="s">
        <v>8613</v>
      </c>
      <c r="K2816" s="3">
        <v>6</v>
      </c>
      <c r="L2816" s="3" t="s">
        <v>8613</v>
      </c>
    </row>
    <row r="2817" spans="1:12" ht="12.75" hidden="1">
      <c r="A2817" s="3" t="s">
        <v>11253</v>
      </c>
      <c r="B2817" s="3">
        <v>110</v>
      </c>
      <c r="C2817" s="3"/>
      <c r="D2817" s="3" t="s">
        <v>8561</v>
      </c>
      <c r="E2817" s="3" t="s">
        <v>8569</v>
      </c>
      <c r="F2817" s="3" t="s">
        <v>359</v>
      </c>
      <c r="I2817" s="3">
        <v>69</v>
      </c>
      <c r="J2817" s="3" t="s">
        <v>8606</v>
      </c>
      <c r="K2817" s="3">
        <v>64</v>
      </c>
      <c r="L2817" s="3" t="s">
        <v>8606</v>
      </c>
    </row>
    <row r="2818" spans="1:12" ht="12.75" hidden="1">
      <c r="A2818" s="3" t="s">
        <v>11254</v>
      </c>
      <c r="B2818" s="3">
        <v>110</v>
      </c>
      <c r="C2818" s="3"/>
      <c r="D2818" s="3" t="s">
        <v>8561</v>
      </c>
      <c r="E2818" s="3" t="s">
        <v>8569</v>
      </c>
      <c r="F2818" s="3" t="s">
        <v>359</v>
      </c>
      <c r="I2818" s="3">
        <v>53</v>
      </c>
      <c r="J2818" s="3" t="s">
        <v>8606</v>
      </c>
      <c r="K2818" s="3">
        <v>48</v>
      </c>
      <c r="L2818" s="3" t="s">
        <v>8606</v>
      </c>
    </row>
    <row r="2819" spans="1:12" ht="12.75" hidden="1">
      <c r="A2819" s="3" t="s">
        <v>11255</v>
      </c>
      <c r="B2819" s="3">
        <v>110</v>
      </c>
      <c r="C2819" s="3"/>
      <c r="D2819" s="3" t="s">
        <v>8561</v>
      </c>
      <c r="E2819" s="3" t="s">
        <v>8569</v>
      </c>
      <c r="F2819" s="3" t="s">
        <v>359</v>
      </c>
      <c r="I2819" s="3">
        <v>75</v>
      </c>
      <c r="J2819" s="3" t="s">
        <v>8606</v>
      </c>
      <c r="K2819" s="3">
        <v>73</v>
      </c>
      <c r="L2819" s="3" t="s">
        <v>8606</v>
      </c>
    </row>
    <row r="2820" spans="1:12" ht="12.75" hidden="1">
      <c r="A2820" s="3" t="s">
        <v>11256</v>
      </c>
      <c r="B2820" s="3">
        <v>110</v>
      </c>
      <c r="C2820" s="3"/>
      <c r="D2820" s="3" t="s">
        <v>8561</v>
      </c>
      <c r="E2820" s="3" t="s">
        <v>8569</v>
      </c>
      <c r="F2820" s="3" t="s">
        <v>359</v>
      </c>
      <c r="I2820" s="3">
        <v>75</v>
      </c>
      <c r="J2820" s="3" t="s">
        <v>8564</v>
      </c>
      <c r="K2820" s="3">
        <v>72</v>
      </c>
      <c r="L2820" s="3" t="s">
        <v>8564</v>
      </c>
    </row>
    <row r="2821" spans="1:12" ht="12.75" hidden="1">
      <c r="A2821" s="3" t="s">
        <v>11257</v>
      </c>
      <c r="B2821" s="3">
        <v>110</v>
      </c>
      <c r="C2821" s="3"/>
      <c r="D2821" s="3" t="s">
        <v>8561</v>
      </c>
      <c r="E2821" s="3" t="s">
        <v>8569</v>
      </c>
      <c r="F2821" s="3" t="s">
        <v>224</v>
      </c>
      <c r="I2821" s="3" t="s">
        <v>8565</v>
      </c>
      <c r="K2821" s="3" t="s">
        <v>8565</v>
      </c>
    </row>
    <row r="2822" spans="1:12" ht="12.75" hidden="1">
      <c r="A2822" s="3" t="s">
        <v>9350</v>
      </c>
      <c r="B2822" s="3">
        <v>110</v>
      </c>
      <c r="C2822" s="3"/>
      <c r="D2822" s="3" t="s">
        <v>8561</v>
      </c>
      <c r="E2822" s="3" t="s">
        <v>8569</v>
      </c>
      <c r="F2822" s="3" t="s">
        <v>224</v>
      </c>
      <c r="I2822" s="3" t="s">
        <v>8565</v>
      </c>
      <c r="K2822" s="3">
        <v>83</v>
      </c>
      <c r="L2822" s="3" t="s">
        <v>8589</v>
      </c>
    </row>
    <row r="2823" spans="1:12" ht="12.75" hidden="1">
      <c r="A2823" s="3" t="s">
        <v>9445</v>
      </c>
      <c r="B2823" s="3">
        <v>110</v>
      </c>
      <c r="C2823" s="3"/>
      <c r="D2823" s="3" t="s">
        <v>8561</v>
      </c>
      <c r="E2823" s="3" t="s">
        <v>8569</v>
      </c>
      <c r="F2823" s="3" t="s">
        <v>224</v>
      </c>
      <c r="I2823" s="3">
        <v>78</v>
      </c>
      <c r="J2823" s="3" t="s">
        <v>8606</v>
      </c>
      <c r="K2823" s="3">
        <v>81</v>
      </c>
      <c r="L2823" s="3" t="s">
        <v>8606</v>
      </c>
    </row>
    <row r="2824" spans="1:12" ht="12.75" hidden="1">
      <c r="A2824" s="3" t="s">
        <v>11258</v>
      </c>
      <c r="B2824" s="3">
        <v>110</v>
      </c>
      <c r="C2824" s="3"/>
      <c r="D2824" s="3" t="s">
        <v>8561</v>
      </c>
      <c r="E2824" s="3" t="s">
        <v>8569</v>
      </c>
      <c r="F2824" s="3" t="s">
        <v>224</v>
      </c>
      <c r="I2824" s="3">
        <v>91</v>
      </c>
      <c r="J2824" s="3" t="s">
        <v>8606</v>
      </c>
      <c r="K2824" s="3">
        <v>90</v>
      </c>
      <c r="L2824" s="3" t="s">
        <v>8606</v>
      </c>
    </row>
    <row r="2825" spans="1:12" ht="12.75" hidden="1">
      <c r="A2825" s="3" t="s">
        <v>11259</v>
      </c>
      <c r="B2825" s="3">
        <v>110</v>
      </c>
      <c r="C2825" s="3"/>
      <c r="D2825" s="3" t="s">
        <v>8561</v>
      </c>
      <c r="E2825" s="3" t="s">
        <v>8569</v>
      </c>
      <c r="F2825" s="3" t="s">
        <v>224</v>
      </c>
      <c r="I2825" s="3">
        <v>37</v>
      </c>
      <c r="J2825" s="3" t="s">
        <v>8589</v>
      </c>
      <c r="K2825" s="3">
        <v>37</v>
      </c>
      <c r="L2825" s="3" t="s">
        <v>8589</v>
      </c>
    </row>
    <row r="2826" spans="1:12" ht="12.75" hidden="1">
      <c r="A2826" s="3" t="s">
        <v>11260</v>
      </c>
      <c r="B2826" s="3">
        <v>110</v>
      </c>
      <c r="C2826" s="3"/>
      <c r="D2826" s="3" t="s">
        <v>8561</v>
      </c>
      <c r="E2826" s="3" t="s">
        <v>8569</v>
      </c>
      <c r="F2826" s="3" t="s">
        <v>224</v>
      </c>
      <c r="I2826" s="3" t="s">
        <v>8565</v>
      </c>
      <c r="K2826" s="3" t="s">
        <v>8565</v>
      </c>
    </row>
    <row r="2827" spans="1:12" ht="12.75" hidden="1">
      <c r="A2827" s="3" t="s">
        <v>11261</v>
      </c>
      <c r="B2827" s="3">
        <v>110</v>
      </c>
      <c r="C2827" s="3"/>
      <c r="D2827" s="3" t="s">
        <v>8561</v>
      </c>
      <c r="E2827" s="3" t="s">
        <v>8569</v>
      </c>
      <c r="F2827" s="3" t="s">
        <v>224</v>
      </c>
      <c r="I2827" s="3">
        <v>78</v>
      </c>
      <c r="J2827" s="3" t="s">
        <v>8606</v>
      </c>
      <c r="K2827" s="3">
        <v>83</v>
      </c>
      <c r="L2827" s="3" t="s">
        <v>8606</v>
      </c>
    </row>
    <row r="2828" spans="1:12" ht="12.75" hidden="1">
      <c r="A2828" s="3" t="s">
        <v>11262</v>
      </c>
      <c r="B2828" s="3">
        <v>110</v>
      </c>
      <c r="C2828" s="3"/>
      <c r="D2828" s="3" t="s">
        <v>8561</v>
      </c>
      <c r="E2828" s="3" t="s">
        <v>8569</v>
      </c>
      <c r="F2828" s="3" t="s">
        <v>224</v>
      </c>
      <c r="I2828" s="3">
        <v>62</v>
      </c>
      <c r="J2828" s="3" t="s">
        <v>8606</v>
      </c>
      <c r="K2828" s="3">
        <v>66</v>
      </c>
      <c r="L2828" s="3" t="s">
        <v>8606</v>
      </c>
    </row>
    <row r="2829" spans="1:12" ht="12.75" hidden="1">
      <c r="A2829" s="3" t="s">
        <v>11263</v>
      </c>
      <c r="B2829" s="3">
        <v>110</v>
      </c>
      <c r="C2829" s="3"/>
      <c r="D2829" s="3" t="s">
        <v>8561</v>
      </c>
      <c r="E2829" s="3" t="s">
        <v>8569</v>
      </c>
      <c r="F2829" s="3" t="s">
        <v>224</v>
      </c>
      <c r="I2829" s="3">
        <v>29</v>
      </c>
      <c r="J2829" s="3" t="s">
        <v>10023</v>
      </c>
      <c r="K2829" s="3">
        <v>31</v>
      </c>
      <c r="L2829" s="3" t="s">
        <v>10023</v>
      </c>
    </row>
    <row r="2830" spans="1:12" ht="12.75" hidden="1">
      <c r="A2830" s="3" t="s">
        <v>11264</v>
      </c>
      <c r="B2830" s="3">
        <v>110</v>
      </c>
      <c r="C2830" s="3"/>
      <c r="D2830" s="3" t="s">
        <v>8561</v>
      </c>
      <c r="E2830" s="3" t="s">
        <v>8569</v>
      </c>
      <c r="F2830" s="3" t="s">
        <v>224</v>
      </c>
      <c r="I2830" s="3" t="s">
        <v>8565</v>
      </c>
      <c r="K2830" s="3">
        <v>93</v>
      </c>
      <c r="L2830" s="3" t="s">
        <v>8606</v>
      </c>
    </row>
    <row r="2831" spans="1:12" ht="12.75" hidden="1">
      <c r="A2831" s="3" t="s">
        <v>11265</v>
      </c>
      <c r="B2831" s="3">
        <v>110</v>
      </c>
      <c r="C2831" s="3"/>
      <c r="D2831" s="3" t="s">
        <v>8561</v>
      </c>
      <c r="E2831" s="3" t="s">
        <v>8569</v>
      </c>
      <c r="F2831" s="3" t="s">
        <v>224</v>
      </c>
      <c r="I2831" s="3">
        <v>71</v>
      </c>
      <c r="J2831" s="3" t="s">
        <v>8606</v>
      </c>
      <c r="K2831" s="3">
        <v>73</v>
      </c>
      <c r="L2831" s="3" t="s">
        <v>8606</v>
      </c>
    </row>
    <row r="2832" spans="1:12" ht="12.75" hidden="1">
      <c r="A2832" s="3" t="s">
        <v>11266</v>
      </c>
      <c r="B2832" s="3">
        <v>110</v>
      </c>
      <c r="C2832" s="3"/>
      <c r="D2832" s="3" t="s">
        <v>8561</v>
      </c>
      <c r="E2832" s="3" t="s">
        <v>8569</v>
      </c>
      <c r="F2832" s="3" t="s">
        <v>224</v>
      </c>
      <c r="I2832" s="3">
        <v>69</v>
      </c>
      <c r="J2832" s="3" t="s">
        <v>8606</v>
      </c>
      <c r="K2832" s="3">
        <v>67</v>
      </c>
      <c r="L2832" s="3" t="s">
        <v>8606</v>
      </c>
    </row>
    <row r="2833" spans="1:12" ht="12.75" hidden="1">
      <c r="A2833" s="3" t="s">
        <v>11267</v>
      </c>
      <c r="B2833" s="3">
        <v>110</v>
      </c>
      <c r="C2833" s="3"/>
      <c r="D2833" s="3" t="s">
        <v>8561</v>
      </c>
      <c r="E2833" s="3" t="s">
        <v>8569</v>
      </c>
      <c r="F2833" s="3" t="s">
        <v>225</v>
      </c>
      <c r="I2833" s="3">
        <v>48</v>
      </c>
      <c r="J2833" s="3" t="s">
        <v>8573</v>
      </c>
      <c r="K2833" s="3">
        <v>66</v>
      </c>
      <c r="L2833" s="3" t="s">
        <v>8573</v>
      </c>
    </row>
    <row r="2834" spans="1:12" ht="12.75">
      <c r="A2834" s="3" t="s">
        <v>11268</v>
      </c>
      <c r="B2834" s="3">
        <v>110</v>
      </c>
      <c r="C2834" s="3"/>
      <c r="D2834" s="3" t="s">
        <v>8561</v>
      </c>
      <c r="E2834" s="3" t="s">
        <v>8569</v>
      </c>
      <c r="F2834" s="3" t="s">
        <v>222</v>
      </c>
      <c r="I2834" s="3" t="s">
        <v>8565</v>
      </c>
      <c r="K2834" s="3" t="s">
        <v>8565</v>
      </c>
    </row>
    <row r="2835" spans="1:12" ht="12.75">
      <c r="A2835" s="3" t="s">
        <v>11269</v>
      </c>
      <c r="B2835" s="3">
        <v>110</v>
      </c>
      <c r="C2835" s="3"/>
      <c r="D2835" s="3" t="s">
        <v>8561</v>
      </c>
      <c r="E2835" s="3" t="s">
        <v>8569</v>
      </c>
      <c r="F2835" s="3" t="s">
        <v>222</v>
      </c>
      <c r="I2835" s="3">
        <v>70</v>
      </c>
      <c r="J2835" s="3" t="s">
        <v>8606</v>
      </c>
      <c r="K2835" s="3">
        <v>72</v>
      </c>
      <c r="L2835" s="3" t="s">
        <v>8606</v>
      </c>
    </row>
    <row r="2836" spans="1:12" ht="12.75">
      <c r="A2836" s="3" t="s">
        <v>11270</v>
      </c>
      <c r="B2836" s="3">
        <v>110</v>
      </c>
      <c r="C2836" s="3"/>
      <c r="D2836" s="3" t="s">
        <v>8561</v>
      </c>
      <c r="E2836" s="3" t="s">
        <v>8569</v>
      </c>
      <c r="F2836" s="3" t="s">
        <v>222</v>
      </c>
      <c r="I2836" s="3" t="s">
        <v>8565</v>
      </c>
      <c r="K2836" s="3" t="s">
        <v>8565</v>
      </c>
    </row>
    <row r="2837" spans="1:12" ht="12.75">
      <c r="A2837" s="3" t="s">
        <v>11271</v>
      </c>
      <c r="B2837" s="3">
        <v>110</v>
      </c>
      <c r="C2837" s="3"/>
      <c r="D2837" s="3" t="s">
        <v>8561</v>
      </c>
      <c r="E2837" s="3" t="s">
        <v>8569</v>
      </c>
      <c r="F2837" s="3" t="s">
        <v>222</v>
      </c>
      <c r="I2837" s="3" t="s">
        <v>8565</v>
      </c>
      <c r="K2837" s="3" t="s">
        <v>8565</v>
      </c>
    </row>
    <row r="2838" spans="1:12" ht="12.75">
      <c r="A2838" s="3" t="s">
        <v>11272</v>
      </c>
      <c r="B2838" s="3">
        <v>110</v>
      </c>
      <c r="C2838" s="3"/>
      <c r="D2838" s="3" t="s">
        <v>8561</v>
      </c>
      <c r="E2838" s="3" t="s">
        <v>8569</v>
      </c>
      <c r="F2838" s="3" t="s">
        <v>222</v>
      </c>
      <c r="I2838" s="3">
        <v>73</v>
      </c>
      <c r="J2838" s="3" t="s">
        <v>8564</v>
      </c>
      <c r="K2838" s="3">
        <v>70</v>
      </c>
      <c r="L2838" s="3" t="s">
        <v>8564</v>
      </c>
    </row>
    <row r="2839" spans="1:12" ht="12.75">
      <c r="A2839" s="3" t="s">
        <v>11273</v>
      </c>
      <c r="B2839" s="3">
        <v>110</v>
      </c>
      <c r="C2839" s="3"/>
      <c r="D2839" s="3" t="s">
        <v>8561</v>
      </c>
      <c r="E2839" s="3" t="s">
        <v>8569</v>
      </c>
      <c r="F2839" s="3" t="s">
        <v>222</v>
      </c>
      <c r="I2839" s="3">
        <v>66</v>
      </c>
      <c r="J2839" s="3" t="s">
        <v>8606</v>
      </c>
      <c r="K2839" s="3">
        <v>68</v>
      </c>
      <c r="L2839" s="3" t="s">
        <v>8606</v>
      </c>
    </row>
    <row r="2840" spans="1:12" ht="12.75">
      <c r="A2840" s="3" t="s">
        <v>11274</v>
      </c>
      <c r="B2840" s="3">
        <v>110</v>
      </c>
      <c r="C2840" s="3"/>
      <c r="D2840" s="3" t="s">
        <v>8561</v>
      </c>
      <c r="E2840" s="3" t="s">
        <v>8569</v>
      </c>
      <c r="F2840" s="3" t="s">
        <v>222</v>
      </c>
      <c r="I2840" s="3">
        <v>75</v>
      </c>
      <c r="J2840" s="3" t="s">
        <v>8606</v>
      </c>
      <c r="K2840" s="3">
        <v>71</v>
      </c>
      <c r="L2840" s="3" t="s">
        <v>8606</v>
      </c>
    </row>
    <row r="2841" spans="1:12" ht="12.75" hidden="1">
      <c r="A2841" s="3" t="s">
        <v>11275</v>
      </c>
      <c r="B2841" s="3">
        <v>110</v>
      </c>
      <c r="C2841" s="3"/>
      <c r="D2841" s="3" t="s">
        <v>8561</v>
      </c>
      <c r="E2841" s="3" t="s">
        <v>8569</v>
      </c>
      <c r="F2841" s="3" t="s">
        <v>224</v>
      </c>
      <c r="I2841" s="3">
        <v>64</v>
      </c>
      <c r="J2841" s="3" t="s">
        <v>8589</v>
      </c>
      <c r="K2841" s="3">
        <v>67</v>
      </c>
      <c r="L2841" s="3" t="s">
        <v>8589</v>
      </c>
    </row>
    <row r="2842" spans="1:12" ht="12.75" hidden="1">
      <c r="A2842" s="3" t="s">
        <v>11276</v>
      </c>
      <c r="B2842" s="3">
        <v>110</v>
      </c>
      <c r="C2842" s="3"/>
      <c r="D2842" s="3" t="s">
        <v>8561</v>
      </c>
      <c r="E2842" s="3" t="s">
        <v>8569</v>
      </c>
      <c r="F2842" s="3" t="s">
        <v>359</v>
      </c>
      <c r="I2842" s="3">
        <v>45</v>
      </c>
      <c r="J2842" s="3" t="s">
        <v>8606</v>
      </c>
      <c r="K2842" s="3">
        <v>45</v>
      </c>
      <c r="L2842" s="3" t="s">
        <v>8606</v>
      </c>
    </row>
    <row r="2843" spans="1:12" ht="12.75" hidden="1">
      <c r="A2843" s="3" t="s">
        <v>11277</v>
      </c>
      <c r="B2843" s="3">
        <v>110</v>
      </c>
      <c r="C2843" s="3"/>
      <c r="D2843" s="3" t="s">
        <v>8561</v>
      </c>
      <c r="E2843" s="3" t="s">
        <v>8569</v>
      </c>
      <c r="F2843" s="3" t="s">
        <v>359</v>
      </c>
      <c r="I2843" s="3" t="s">
        <v>8565</v>
      </c>
      <c r="K2843" s="3" t="s">
        <v>8565</v>
      </c>
    </row>
    <row r="2844" spans="1:12" ht="12.75" hidden="1">
      <c r="A2844" s="3" t="s">
        <v>11278</v>
      </c>
      <c r="B2844" s="3">
        <v>110</v>
      </c>
      <c r="C2844" s="3"/>
      <c r="D2844" s="3" t="s">
        <v>8561</v>
      </c>
      <c r="E2844" s="3" t="s">
        <v>8569</v>
      </c>
      <c r="F2844" s="3" t="s">
        <v>8575</v>
      </c>
      <c r="I2844" s="3">
        <v>54</v>
      </c>
      <c r="J2844" s="3" t="s">
        <v>8589</v>
      </c>
      <c r="K2844" s="3">
        <v>53</v>
      </c>
      <c r="L2844" s="3" t="s">
        <v>8589</v>
      </c>
    </row>
    <row r="2845" spans="1:12" ht="12.75" hidden="1">
      <c r="A2845" s="3" t="s">
        <v>11279</v>
      </c>
      <c r="B2845" s="3">
        <v>110</v>
      </c>
      <c r="C2845" s="3"/>
      <c r="D2845" s="3" t="s">
        <v>8561</v>
      </c>
      <c r="E2845" s="3" t="s">
        <v>8569</v>
      </c>
      <c r="F2845" s="3" t="s">
        <v>8575</v>
      </c>
      <c r="I2845" s="3">
        <v>68</v>
      </c>
      <c r="J2845" s="3" t="s">
        <v>8589</v>
      </c>
      <c r="K2845" s="3">
        <v>71</v>
      </c>
      <c r="L2845" s="3" t="s">
        <v>8589</v>
      </c>
    </row>
    <row r="2846" spans="1:12" ht="12.75" hidden="1">
      <c r="A2846" s="3" t="s">
        <v>11280</v>
      </c>
      <c r="B2846" s="3">
        <v>110</v>
      </c>
      <c r="C2846" s="3"/>
      <c r="D2846" s="3" t="s">
        <v>8561</v>
      </c>
      <c r="E2846" s="3" t="s">
        <v>8569</v>
      </c>
      <c r="F2846" s="3" t="s">
        <v>8575</v>
      </c>
      <c r="I2846" s="3">
        <v>89</v>
      </c>
      <c r="J2846" s="3" t="s">
        <v>8606</v>
      </c>
      <c r="K2846" s="3">
        <v>87</v>
      </c>
      <c r="L2846" s="3" t="s">
        <v>8606</v>
      </c>
    </row>
    <row r="2847" spans="1:12" ht="12.75" hidden="1">
      <c r="A2847" s="3" t="s">
        <v>11281</v>
      </c>
      <c r="B2847" s="3">
        <v>110</v>
      </c>
      <c r="C2847" s="3"/>
      <c r="D2847" s="3" t="s">
        <v>8561</v>
      </c>
      <c r="E2847" s="3" t="s">
        <v>8569</v>
      </c>
      <c r="F2847" s="3" t="s">
        <v>8575</v>
      </c>
      <c r="I2847" s="3" t="s">
        <v>8565</v>
      </c>
      <c r="K2847" s="3" t="s">
        <v>8565</v>
      </c>
    </row>
    <row r="2848" spans="1:12" ht="12.75" hidden="1">
      <c r="A2848" s="3" t="s">
        <v>11282</v>
      </c>
      <c r="B2848" s="3">
        <v>110</v>
      </c>
      <c r="C2848" s="3"/>
      <c r="D2848" s="3" t="s">
        <v>8561</v>
      </c>
      <c r="E2848" s="3" t="s">
        <v>8569</v>
      </c>
      <c r="F2848" s="3" t="s">
        <v>8575</v>
      </c>
      <c r="I2848" s="3">
        <v>83</v>
      </c>
      <c r="J2848" s="3" t="s">
        <v>8606</v>
      </c>
      <c r="K2848" s="3">
        <v>78</v>
      </c>
      <c r="L2848" s="3" t="s">
        <v>8606</v>
      </c>
    </row>
    <row r="2849" spans="1:12" ht="12.75" hidden="1">
      <c r="A2849" s="3" t="s">
        <v>11283</v>
      </c>
      <c r="B2849" s="3">
        <v>110</v>
      </c>
      <c r="C2849" s="3"/>
      <c r="D2849" s="3" t="s">
        <v>8561</v>
      </c>
      <c r="E2849" s="3" t="s">
        <v>8569</v>
      </c>
      <c r="F2849" s="3" t="s">
        <v>8567</v>
      </c>
      <c r="I2849" s="3">
        <v>28</v>
      </c>
      <c r="J2849" s="3" t="s">
        <v>8589</v>
      </c>
      <c r="K2849" s="3">
        <v>26</v>
      </c>
      <c r="L2849" s="3" t="s">
        <v>8589</v>
      </c>
    </row>
    <row r="2850" spans="1:12" ht="12.75" hidden="1">
      <c r="A2850" s="3" t="s">
        <v>11284</v>
      </c>
      <c r="B2850" s="3">
        <v>110</v>
      </c>
      <c r="C2850" s="3"/>
      <c r="D2850" s="3" t="s">
        <v>8561</v>
      </c>
      <c r="E2850" s="3" t="s">
        <v>8569</v>
      </c>
      <c r="F2850" s="3" t="s">
        <v>359</v>
      </c>
      <c r="I2850" s="3">
        <v>63</v>
      </c>
      <c r="J2850" s="3" t="s">
        <v>8606</v>
      </c>
      <c r="K2850" s="3">
        <v>66</v>
      </c>
      <c r="L2850" s="3" t="s">
        <v>8606</v>
      </c>
    </row>
    <row r="2851" spans="1:12" ht="12.75" hidden="1">
      <c r="A2851" s="3" t="s">
        <v>11285</v>
      </c>
      <c r="B2851" s="3">
        <v>110</v>
      </c>
      <c r="C2851" s="3"/>
      <c r="D2851" s="3" t="s">
        <v>8561</v>
      </c>
      <c r="E2851" s="3" t="s">
        <v>8569</v>
      </c>
      <c r="F2851" s="3" t="s">
        <v>225</v>
      </c>
      <c r="I2851" s="3">
        <v>79</v>
      </c>
      <c r="J2851" s="3" t="s">
        <v>8589</v>
      </c>
      <c r="K2851" s="3">
        <v>83</v>
      </c>
      <c r="L2851" s="3" t="s">
        <v>8589</v>
      </c>
    </row>
    <row r="2852" spans="1:12" ht="12.75" hidden="1">
      <c r="A2852" s="3" t="s">
        <v>11286</v>
      </c>
      <c r="B2852" s="3">
        <v>110</v>
      </c>
      <c r="C2852" s="3"/>
      <c r="D2852" s="3" t="s">
        <v>8561</v>
      </c>
      <c r="E2852" s="3" t="s">
        <v>8569</v>
      </c>
      <c r="F2852" s="3" t="s">
        <v>225</v>
      </c>
      <c r="I2852" s="3">
        <v>71</v>
      </c>
      <c r="J2852" s="3" t="s">
        <v>8606</v>
      </c>
      <c r="K2852" s="3">
        <v>78</v>
      </c>
      <c r="L2852" s="3" t="s">
        <v>8606</v>
      </c>
    </row>
    <row r="2853" spans="1:12" ht="12.75" hidden="1">
      <c r="A2853" s="3" t="s">
        <v>11287</v>
      </c>
      <c r="B2853" s="3">
        <v>110</v>
      </c>
      <c r="C2853" s="3"/>
      <c r="D2853" s="3" t="s">
        <v>8561</v>
      </c>
      <c r="E2853" s="3" t="s">
        <v>8569</v>
      </c>
      <c r="F2853" s="3" t="s">
        <v>224</v>
      </c>
      <c r="I2853" s="3">
        <v>40</v>
      </c>
      <c r="J2853" s="3" t="s">
        <v>10023</v>
      </c>
      <c r="K2853" s="3">
        <v>45</v>
      </c>
      <c r="L2853" s="3" t="s">
        <v>10023</v>
      </c>
    </row>
    <row r="2854" spans="1:12" ht="12.75" hidden="1">
      <c r="A2854" s="3" t="s">
        <v>11288</v>
      </c>
      <c r="B2854" s="3">
        <v>110</v>
      </c>
      <c r="C2854" s="3"/>
      <c r="D2854" s="3" t="s">
        <v>8561</v>
      </c>
      <c r="E2854" s="3" t="s">
        <v>8569</v>
      </c>
      <c r="F2854" s="3" t="s">
        <v>8575</v>
      </c>
      <c r="I2854" s="3" t="s">
        <v>8565</v>
      </c>
      <c r="K2854" s="3" t="s">
        <v>8565</v>
      </c>
    </row>
    <row r="2855" spans="1:12" ht="12.75" hidden="1">
      <c r="A2855" s="3" t="s">
        <v>11289</v>
      </c>
      <c r="B2855" s="3">
        <v>110</v>
      </c>
      <c r="C2855" s="3"/>
      <c r="D2855" s="3" t="s">
        <v>8561</v>
      </c>
      <c r="E2855" s="3" t="s">
        <v>8569</v>
      </c>
      <c r="F2855" s="3" t="s">
        <v>225</v>
      </c>
      <c r="I2855" s="3">
        <v>69</v>
      </c>
      <c r="J2855" s="3" t="s">
        <v>8589</v>
      </c>
      <c r="K2855" s="3">
        <v>68</v>
      </c>
      <c r="L2855" s="3" t="s">
        <v>8589</v>
      </c>
    </row>
    <row r="2856" spans="1:12" ht="12.75" hidden="1">
      <c r="A2856" s="3" t="s">
        <v>11290</v>
      </c>
      <c r="B2856" s="3">
        <v>110</v>
      </c>
      <c r="C2856" s="3"/>
      <c r="D2856" s="3" t="s">
        <v>8561</v>
      </c>
      <c r="E2856" s="3" t="s">
        <v>8569</v>
      </c>
      <c r="F2856" s="3" t="s">
        <v>8575</v>
      </c>
      <c r="I2856" s="3">
        <v>86</v>
      </c>
      <c r="J2856" s="3" t="s">
        <v>8606</v>
      </c>
      <c r="K2856" s="3">
        <v>87</v>
      </c>
      <c r="L2856" s="3" t="s">
        <v>8606</v>
      </c>
    </row>
    <row r="2857" spans="1:12" ht="12.75" hidden="1">
      <c r="A2857" s="3" t="s">
        <v>11291</v>
      </c>
      <c r="B2857" s="3">
        <v>110</v>
      </c>
      <c r="C2857" s="3"/>
      <c r="D2857" s="3" t="s">
        <v>8561</v>
      </c>
      <c r="E2857" s="3" t="s">
        <v>8569</v>
      </c>
      <c r="F2857" s="3" t="s">
        <v>225</v>
      </c>
      <c r="I2857" s="3" t="s">
        <v>8565</v>
      </c>
      <c r="K2857" s="3" t="s">
        <v>8565</v>
      </c>
    </row>
    <row r="2858" spans="1:12" ht="12.75" hidden="1">
      <c r="A2858" s="3" t="s">
        <v>11292</v>
      </c>
      <c r="B2858" s="3">
        <v>110</v>
      </c>
      <c r="C2858" s="3"/>
      <c r="D2858" s="3" t="s">
        <v>8561</v>
      </c>
      <c r="E2858" s="3" t="s">
        <v>8569</v>
      </c>
      <c r="F2858" s="3" t="s">
        <v>225</v>
      </c>
      <c r="I2858" s="3">
        <v>57</v>
      </c>
      <c r="J2858" s="3" t="s">
        <v>10023</v>
      </c>
      <c r="K2858" s="3">
        <v>60</v>
      </c>
      <c r="L2858" s="3" t="s">
        <v>10023</v>
      </c>
    </row>
    <row r="2859" spans="1:12" ht="12.75" hidden="1">
      <c r="A2859" s="3" t="s">
        <v>11293</v>
      </c>
      <c r="B2859" s="3">
        <v>110</v>
      </c>
      <c r="C2859" s="3"/>
      <c r="D2859" s="3" t="s">
        <v>8561</v>
      </c>
      <c r="E2859" s="3" t="s">
        <v>8569</v>
      </c>
      <c r="F2859" s="3" t="s">
        <v>8575</v>
      </c>
      <c r="I2859" s="3">
        <v>75</v>
      </c>
      <c r="J2859" s="3" t="s">
        <v>8606</v>
      </c>
      <c r="K2859" s="3">
        <v>71</v>
      </c>
      <c r="L2859" s="3" t="s">
        <v>8606</v>
      </c>
    </row>
    <row r="2860" spans="1:12" ht="12.75" hidden="1">
      <c r="A2860" s="3" t="s">
        <v>11294</v>
      </c>
      <c r="B2860" s="3">
        <v>110</v>
      </c>
      <c r="C2860" s="3"/>
      <c r="D2860" s="3" t="s">
        <v>8561</v>
      </c>
      <c r="E2860" s="3" t="s">
        <v>8569</v>
      </c>
      <c r="F2860" s="3" t="s">
        <v>8575</v>
      </c>
      <c r="I2860" s="3">
        <v>42</v>
      </c>
      <c r="J2860" s="3" t="s">
        <v>8589</v>
      </c>
      <c r="K2860" s="3">
        <v>45</v>
      </c>
      <c r="L2860" s="3" t="s">
        <v>8589</v>
      </c>
    </row>
    <row r="2861" spans="1:12" ht="12.75" hidden="1">
      <c r="A2861" s="3" t="s">
        <v>11295</v>
      </c>
      <c r="B2861" s="3">
        <v>110</v>
      </c>
      <c r="C2861" s="3"/>
      <c r="D2861" s="3" t="s">
        <v>8561</v>
      </c>
      <c r="E2861" s="3" t="s">
        <v>8569</v>
      </c>
      <c r="F2861" s="3" t="s">
        <v>225</v>
      </c>
      <c r="I2861" s="3" t="s">
        <v>8565</v>
      </c>
      <c r="K2861" s="3" t="s">
        <v>8565</v>
      </c>
    </row>
    <row r="2862" spans="1:12" ht="12.75" hidden="1">
      <c r="A2862" s="3" t="s">
        <v>11296</v>
      </c>
      <c r="B2862" s="3">
        <v>110</v>
      </c>
      <c r="C2862" s="3"/>
      <c r="D2862" s="3" t="s">
        <v>8719</v>
      </c>
      <c r="E2862" s="3" t="s">
        <v>8569</v>
      </c>
      <c r="F2862" s="3" t="s">
        <v>8567</v>
      </c>
      <c r="I2862" s="3" t="s">
        <v>8565</v>
      </c>
      <c r="K2862" s="3" t="s">
        <v>8565</v>
      </c>
    </row>
    <row r="2863" spans="1:12" ht="12.75" hidden="1">
      <c r="A2863" s="3" t="s">
        <v>11297</v>
      </c>
      <c r="B2863" s="3">
        <v>110</v>
      </c>
      <c r="C2863" s="3"/>
      <c r="D2863" s="3" t="s">
        <v>8561</v>
      </c>
      <c r="E2863" s="3" t="s">
        <v>8569</v>
      </c>
      <c r="F2863" s="3" t="s">
        <v>359</v>
      </c>
      <c r="I2863" s="3">
        <v>94</v>
      </c>
      <c r="J2863" s="3" t="s">
        <v>8606</v>
      </c>
      <c r="K2863" s="3">
        <v>95</v>
      </c>
      <c r="L2863" s="3" t="s">
        <v>8606</v>
      </c>
    </row>
    <row r="2864" spans="1:12" ht="12.75" hidden="1">
      <c r="A2864" s="3" t="s">
        <v>11298</v>
      </c>
      <c r="B2864" s="3">
        <v>110</v>
      </c>
      <c r="C2864" s="3"/>
      <c r="D2864" s="3" t="s">
        <v>8561</v>
      </c>
      <c r="E2864" s="3" t="s">
        <v>8569</v>
      </c>
      <c r="F2864" s="3" t="s">
        <v>219</v>
      </c>
      <c r="I2864" s="3" t="s">
        <v>8565</v>
      </c>
      <c r="K2864" s="3" t="s">
        <v>8565</v>
      </c>
    </row>
    <row r="2865" spans="1:12" ht="12.75" hidden="1">
      <c r="A2865" s="3" t="s">
        <v>11299</v>
      </c>
      <c r="B2865" s="3">
        <v>110</v>
      </c>
      <c r="C2865" s="3"/>
      <c r="D2865" s="3" t="s">
        <v>8561</v>
      </c>
      <c r="E2865" s="3" t="s">
        <v>8574</v>
      </c>
      <c r="F2865" s="3" t="s">
        <v>219</v>
      </c>
      <c r="I2865" s="3">
        <v>84</v>
      </c>
      <c r="J2865" s="3" t="s">
        <v>8606</v>
      </c>
      <c r="K2865" s="3">
        <v>83</v>
      </c>
      <c r="L2865" s="3" t="s">
        <v>8606</v>
      </c>
    </row>
    <row r="2866" spans="1:12" ht="12.75" hidden="1">
      <c r="A2866" s="3" t="s">
        <v>11300</v>
      </c>
      <c r="B2866" s="3">
        <v>110</v>
      </c>
      <c r="C2866" s="3"/>
      <c r="D2866" s="3" t="s">
        <v>8561</v>
      </c>
      <c r="E2866" s="3" t="s">
        <v>8574</v>
      </c>
      <c r="F2866" s="3" t="s">
        <v>219</v>
      </c>
      <c r="I2866" s="3" t="s">
        <v>8565</v>
      </c>
      <c r="K2866" s="3" t="s">
        <v>8565</v>
      </c>
    </row>
    <row r="2867" spans="1:12" ht="12.75" hidden="1">
      <c r="A2867" s="3" t="s">
        <v>11301</v>
      </c>
      <c r="B2867" s="3">
        <v>110</v>
      </c>
      <c r="C2867" s="3"/>
      <c r="D2867" s="3" t="s">
        <v>8561</v>
      </c>
      <c r="E2867" s="3" t="s">
        <v>8574</v>
      </c>
      <c r="F2867" s="3" t="s">
        <v>219</v>
      </c>
      <c r="I2867" s="3">
        <v>16</v>
      </c>
      <c r="J2867" s="3" t="s">
        <v>8576</v>
      </c>
      <c r="K2867" s="3">
        <v>18</v>
      </c>
      <c r="L2867" s="3" t="s">
        <v>8576</v>
      </c>
    </row>
    <row r="2868" spans="1:12" ht="12.75" hidden="1">
      <c r="A2868" s="3" t="s">
        <v>11302</v>
      </c>
      <c r="B2868" s="3">
        <v>110</v>
      </c>
      <c r="C2868" s="3"/>
      <c r="D2868" s="3" t="s">
        <v>8561</v>
      </c>
      <c r="E2868" s="3" t="s">
        <v>8574</v>
      </c>
      <c r="F2868" s="3" t="s">
        <v>219</v>
      </c>
      <c r="I2868" s="3">
        <v>51</v>
      </c>
      <c r="J2868" s="3" t="s">
        <v>8576</v>
      </c>
      <c r="K2868" s="3">
        <v>47</v>
      </c>
      <c r="L2868" s="3" t="s">
        <v>8576</v>
      </c>
    </row>
    <row r="2869" spans="1:12" ht="12.75" hidden="1">
      <c r="A2869" s="3" t="s">
        <v>11303</v>
      </c>
      <c r="B2869" s="3">
        <v>110</v>
      </c>
      <c r="C2869" s="3"/>
      <c r="D2869" s="3" t="s">
        <v>8561</v>
      </c>
      <c r="E2869" s="3" t="s">
        <v>8574</v>
      </c>
      <c r="F2869" s="3" t="s">
        <v>219</v>
      </c>
      <c r="I2869" s="3">
        <v>64</v>
      </c>
      <c r="J2869" s="3" t="s">
        <v>8576</v>
      </c>
      <c r="K2869" s="3">
        <v>66</v>
      </c>
      <c r="L2869" s="3" t="s">
        <v>8576</v>
      </c>
    </row>
    <row r="2870" spans="1:12" ht="12.75" hidden="1">
      <c r="A2870" s="3" t="s">
        <v>11304</v>
      </c>
      <c r="B2870" s="3">
        <v>110</v>
      </c>
      <c r="C2870" s="3"/>
      <c r="D2870" s="3" t="s">
        <v>8561</v>
      </c>
      <c r="E2870" s="3" t="s">
        <v>8574</v>
      </c>
      <c r="F2870" s="3" t="s">
        <v>219</v>
      </c>
      <c r="I2870" s="3">
        <v>81</v>
      </c>
      <c r="J2870" s="3" t="s">
        <v>8606</v>
      </c>
      <c r="K2870" s="3">
        <v>80</v>
      </c>
      <c r="L2870" s="3" t="s">
        <v>8606</v>
      </c>
    </row>
    <row r="2871" spans="1:12" ht="12.75" hidden="1">
      <c r="A2871" s="3" t="s">
        <v>11305</v>
      </c>
      <c r="B2871" s="3">
        <v>110</v>
      </c>
      <c r="C2871" s="3"/>
      <c r="D2871" s="3" t="s">
        <v>8561</v>
      </c>
      <c r="E2871" s="3" t="s">
        <v>8574</v>
      </c>
      <c r="F2871" s="3" t="s">
        <v>219</v>
      </c>
      <c r="I2871" s="3">
        <v>45</v>
      </c>
      <c r="J2871" s="3" t="s">
        <v>8576</v>
      </c>
      <c r="K2871" s="3">
        <v>49</v>
      </c>
      <c r="L2871" s="3" t="s">
        <v>8576</v>
      </c>
    </row>
    <row r="2872" spans="1:12" ht="12.75" hidden="1">
      <c r="A2872" s="3" t="s">
        <v>11306</v>
      </c>
      <c r="B2872" s="3">
        <v>110</v>
      </c>
      <c r="C2872" s="3"/>
      <c r="D2872" s="3" t="s">
        <v>8561</v>
      </c>
      <c r="E2872" s="3" t="s">
        <v>8574</v>
      </c>
      <c r="F2872" s="3" t="s">
        <v>219</v>
      </c>
      <c r="I2872" s="3">
        <v>24</v>
      </c>
      <c r="J2872" s="3" t="s">
        <v>8576</v>
      </c>
      <c r="K2872" s="3">
        <v>25</v>
      </c>
      <c r="L2872" s="3" t="s">
        <v>8576</v>
      </c>
    </row>
    <row r="2873" spans="1:12" ht="12.75" hidden="1">
      <c r="A2873" s="3" t="s">
        <v>11307</v>
      </c>
      <c r="B2873" s="3">
        <v>110</v>
      </c>
      <c r="C2873" s="3"/>
      <c r="D2873" s="3" t="s">
        <v>8561</v>
      </c>
      <c r="E2873" s="3" t="s">
        <v>8574</v>
      </c>
      <c r="F2873" s="3" t="s">
        <v>219</v>
      </c>
      <c r="I2873" s="3" t="s">
        <v>8565</v>
      </c>
      <c r="K2873" s="3" t="s">
        <v>8565</v>
      </c>
    </row>
    <row r="2874" spans="1:12" ht="12.75" hidden="1">
      <c r="A2874" s="3" t="s">
        <v>11308</v>
      </c>
      <c r="B2874" s="3">
        <v>110</v>
      </c>
      <c r="C2874" s="3"/>
      <c r="D2874" s="3" t="s">
        <v>8561</v>
      </c>
      <c r="E2874" s="3" t="s">
        <v>8574</v>
      </c>
      <c r="F2874" s="3" t="s">
        <v>219</v>
      </c>
      <c r="I2874" s="3" t="s">
        <v>8565</v>
      </c>
      <c r="K2874" s="3" t="s">
        <v>8565</v>
      </c>
    </row>
    <row r="2875" spans="1:12" ht="12.75" hidden="1">
      <c r="A2875" s="3" t="s">
        <v>11309</v>
      </c>
      <c r="B2875" s="3">
        <v>110</v>
      </c>
      <c r="C2875" s="3"/>
      <c r="D2875" s="3" t="s">
        <v>8561</v>
      </c>
      <c r="E2875" s="3" t="s">
        <v>8574</v>
      </c>
      <c r="F2875" s="3" t="s">
        <v>219</v>
      </c>
      <c r="I2875" s="3">
        <v>70</v>
      </c>
      <c r="J2875" s="3" t="s">
        <v>8576</v>
      </c>
      <c r="K2875" s="3">
        <v>71</v>
      </c>
      <c r="L2875" s="3" t="s">
        <v>8576</v>
      </c>
    </row>
    <row r="2876" spans="1:12" ht="12.75" hidden="1">
      <c r="A2876" s="3" t="s">
        <v>11310</v>
      </c>
      <c r="B2876" s="3">
        <v>110</v>
      </c>
      <c r="C2876" s="3"/>
      <c r="D2876" s="3" t="s">
        <v>8561</v>
      </c>
      <c r="E2876" s="3" t="s">
        <v>8574</v>
      </c>
      <c r="F2876" s="3" t="s">
        <v>219</v>
      </c>
      <c r="I2876" s="3">
        <v>80</v>
      </c>
      <c r="J2876" s="3" t="s">
        <v>8568</v>
      </c>
      <c r="K2876" s="3">
        <v>82</v>
      </c>
      <c r="L2876" s="3" t="s">
        <v>8568</v>
      </c>
    </row>
    <row r="2877" spans="1:12" ht="12.75" hidden="1">
      <c r="A2877" s="3" t="s">
        <v>11311</v>
      </c>
      <c r="B2877" s="3">
        <v>110</v>
      </c>
      <c r="C2877" s="3"/>
      <c r="D2877" s="3" t="s">
        <v>8561</v>
      </c>
      <c r="E2877" s="3" t="s">
        <v>8574</v>
      </c>
      <c r="F2877" s="3" t="s">
        <v>219</v>
      </c>
      <c r="I2877" s="3">
        <v>88</v>
      </c>
      <c r="J2877" s="3" t="s">
        <v>9804</v>
      </c>
      <c r="K2877" s="3">
        <v>87</v>
      </c>
      <c r="L2877" s="3" t="s">
        <v>9804</v>
      </c>
    </row>
    <row r="2878" spans="1:12" ht="12.75" hidden="1">
      <c r="A2878" s="3" t="s">
        <v>11312</v>
      </c>
      <c r="B2878" s="3">
        <v>110</v>
      </c>
      <c r="C2878" s="3"/>
      <c r="D2878" s="3" t="s">
        <v>8561</v>
      </c>
      <c r="E2878" s="3" t="s">
        <v>8574</v>
      </c>
      <c r="F2878" s="3" t="s">
        <v>219</v>
      </c>
      <c r="I2878" s="3" t="s">
        <v>8565</v>
      </c>
      <c r="K2878" s="3" t="s">
        <v>8565</v>
      </c>
    </row>
    <row r="2879" spans="1:12" ht="12.75" hidden="1">
      <c r="A2879" s="3" t="s">
        <v>11313</v>
      </c>
      <c r="B2879" s="3">
        <v>110</v>
      </c>
      <c r="C2879" s="3"/>
      <c r="D2879" s="3" t="s">
        <v>8561</v>
      </c>
      <c r="E2879" s="3" t="s">
        <v>8574</v>
      </c>
      <c r="F2879" s="3" t="s">
        <v>219</v>
      </c>
      <c r="I2879" s="3" t="s">
        <v>8565</v>
      </c>
      <c r="K2879" s="3" t="s">
        <v>8565</v>
      </c>
    </row>
    <row r="2880" spans="1:12" ht="12.75" hidden="1">
      <c r="A2880" s="3" t="s">
        <v>11314</v>
      </c>
      <c r="B2880" s="3">
        <v>110</v>
      </c>
      <c r="C2880" s="3"/>
      <c r="D2880" s="3" t="s">
        <v>8561</v>
      </c>
      <c r="E2880" s="3" t="s">
        <v>8574</v>
      </c>
      <c r="F2880" s="3" t="s">
        <v>219</v>
      </c>
      <c r="I2880" s="3" t="s">
        <v>8565</v>
      </c>
      <c r="K2880" s="3" t="s">
        <v>8565</v>
      </c>
    </row>
    <row r="2881" spans="1:12" ht="12.75" hidden="1">
      <c r="A2881" s="3" t="s">
        <v>11315</v>
      </c>
      <c r="B2881" s="3">
        <v>110</v>
      </c>
      <c r="C2881" s="3"/>
      <c r="D2881" s="3" t="s">
        <v>8561</v>
      </c>
      <c r="E2881" s="3" t="s">
        <v>8574</v>
      </c>
      <c r="F2881" s="3" t="s">
        <v>219</v>
      </c>
      <c r="I2881" s="3">
        <v>72</v>
      </c>
      <c r="J2881" s="3" t="s">
        <v>9804</v>
      </c>
      <c r="K2881" s="3">
        <v>68</v>
      </c>
      <c r="L2881" s="3" t="s">
        <v>8792</v>
      </c>
    </row>
    <row r="2882" spans="1:12" ht="12.75" hidden="1">
      <c r="A2882" s="3" t="s">
        <v>11316</v>
      </c>
      <c r="B2882" s="3">
        <v>110</v>
      </c>
      <c r="C2882" s="3"/>
      <c r="D2882" s="3" t="s">
        <v>8561</v>
      </c>
      <c r="E2882" s="3" t="s">
        <v>8574</v>
      </c>
      <c r="F2882" s="3" t="s">
        <v>219</v>
      </c>
      <c r="I2882" s="3" t="s">
        <v>8565</v>
      </c>
      <c r="K2882" s="3" t="s">
        <v>8565</v>
      </c>
    </row>
    <row r="2883" spans="1:12" ht="12.75" hidden="1">
      <c r="A2883" s="3" t="s">
        <v>11317</v>
      </c>
      <c r="B2883" s="3">
        <v>110</v>
      </c>
      <c r="C2883" s="3"/>
      <c r="D2883" s="3" t="s">
        <v>8561</v>
      </c>
      <c r="E2883" s="3" t="s">
        <v>8574</v>
      </c>
      <c r="F2883" s="3" t="s">
        <v>219</v>
      </c>
      <c r="I2883" s="3">
        <v>76</v>
      </c>
      <c r="J2883" s="3" t="s">
        <v>8709</v>
      </c>
      <c r="K2883" s="3">
        <v>80</v>
      </c>
      <c r="L2883" s="3" t="s">
        <v>8606</v>
      </c>
    </row>
    <row r="2884" spans="1:12" ht="12.75" hidden="1">
      <c r="A2884" s="3" t="s">
        <v>11318</v>
      </c>
      <c r="B2884" s="3">
        <v>110</v>
      </c>
      <c r="C2884" s="3"/>
      <c r="D2884" s="3" t="s">
        <v>8561</v>
      </c>
      <c r="E2884" s="3" t="s">
        <v>8574</v>
      </c>
      <c r="F2884" s="3" t="s">
        <v>219</v>
      </c>
      <c r="I2884" s="3">
        <v>74</v>
      </c>
      <c r="J2884" s="3" t="s">
        <v>8709</v>
      </c>
      <c r="K2884" s="3" t="s">
        <v>8565</v>
      </c>
    </row>
    <row r="2885" spans="1:12" ht="12.75" hidden="1">
      <c r="A2885" s="3" t="s">
        <v>11319</v>
      </c>
      <c r="B2885" s="3">
        <v>110</v>
      </c>
      <c r="C2885" s="3"/>
      <c r="D2885" s="3" t="s">
        <v>8561</v>
      </c>
      <c r="E2885" s="3" t="s">
        <v>8574</v>
      </c>
      <c r="F2885" s="3" t="s">
        <v>359</v>
      </c>
      <c r="I2885" s="3">
        <v>70</v>
      </c>
      <c r="J2885" s="3" t="s">
        <v>11320</v>
      </c>
      <c r="K2885" s="3">
        <v>71</v>
      </c>
      <c r="L2885" s="3" t="s">
        <v>11320</v>
      </c>
    </row>
    <row r="2886" spans="1:12" ht="12.75" hidden="1">
      <c r="A2886" s="3" t="s">
        <v>11321</v>
      </c>
      <c r="B2886" s="3">
        <v>110</v>
      </c>
      <c r="C2886" s="3"/>
      <c r="D2886" s="3" t="s">
        <v>8561</v>
      </c>
      <c r="E2886" s="3" t="s">
        <v>8574</v>
      </c>
      <c r="F2886" s="3" t="s">
        <v>359</v>
      </c>
      <c r="I2886" s="3">
        <v>70</v>
      </c>
      <c r="J2886" s="3" t="s">
        <v>8568</v>
      </c>
      <c r="K2886" s="3">
        <v>81</v>
      </c>
      <c r="L2886" s="3" t="s">
        <v>8568</v>
      </c>
    </row>
    <row r="2887" spans="1:12" ht="12.75" hidden="1">
      <c r="A2887" s="3" t="s">
        <v>11322</v>
      </c>
      <c r="B2887" s="3">
        <v>110</v>
      </c>
      <c r="C2887" s="3"/>
      <c r="D2887" s="3" t="s">
        <v>8561</v>
      </c>
      <c r="E2887" s="3" t="s">
        <v>8574</v>
      </c>
      <c r="F2887" s="3" t="s">
        <v>359</v>
      </c>
      <c r="I2887" s="3">
        <v>67</v>
      </c>
      <c r="J2887" s="3" t="s">
        <v>10404</v>
      </c>
      <c r="K2887" s="3">
        <v>74</v>
      </c>
      <c r="L2887" s="3" t="s">
        <v>10404</v>
      </c>
    </row>
    <row r="2888" spans="1:12" ht="12.75" hidden="1">
      <c r="A2888" s="3" t="s">
        <v>11323</v>
      </c>
      <c r="B2888" s="3">
        <v>110</v>
      </c>
      <c r="C2888" s="3"/>
      <c r="D2888" s="3" t="s">
        <v>8561</v>
      </c>
      <c r="E2888" s="3" t="s">
        <v>8574</v>
      </c>
      <c r="F2888" s="3" t="s">
        <v>359</v>
      </c>
      <c r="I2888" s="3">
        <v>74</v>
      </c>
      <c r="J2888" s="3" t="s">
        <v>9804</v>
      </c>
      <c r="K2888" s="3">
        <v>73</v>
      </c>
      <c r="L2888" s="3" t="s">
        <v>9804</v>
      </c>
    </row>
    <row r="2889" spans="1:12" ht="12.75">
      <c r="A2889" s="3" t="s">
        <v>11324</v>
      </c>
      <c r="B2889" s="3">
        <v>110</v>
      </c>
      <c r="C2889" s="3"/>
      <c r="D2889" s="3" t="s">
        <v>8561</v>
      </c>
      <c r="E2889" s="3" t="s">
        <v>8574</v>
      </c>
      <c r="F2889" s="3" t="s">
        <v>222</v>
      </c>
      <c r="I2889" s="3">
        <v>79</v>
      </c>
      <c r="J2889" s="3" t="s">
        <v>8606</v>
      </c>
      <c r="K2889" s="3">
        <v>82</v>
      </c>
      <c r="L2889" s="3" t="s">
        <v>8606</v>
      </c>
    </row>
    <row r="2890" spans="1:12" ht="12.75">
      <c r="A2890" s="3" t="s">
        <v>11325</v>
      </c>
      <c r="B2890" s="3">
        <v>110</v>
      </c>
      <c r="C2890" s="3"/>
      <c r="D2890" s="3" t="s">
        <v>8561</v>
      </c>
      <c r="E2890" s="3" t="s">
        <v>8574</v>
      </c>
      <c r="F2890" s="3" t="s">
        <v>222</v>
      </c>
      <c r="I2890" s="3">
        <v>24</v>
      </c>
      <c r="J2890" s="3" t="s">
        <v>8576</v>
      </c>
      <c r="K2890" s="3">
        <v>26</v>
      </c>
      <c r="L2890" s="3" t="s">
        <v>8576</v>
      </c>
    </row>
    <row r="2891" spans="1:12" ht="12.75">
      <c r="A2891" s="3" t="s">
        <v>11326</v>
      </c>
      <c r="B2891" s="3">
        <v>110</v>
      </c>
      <c r="C2891" s="3"/>
      <c r="D2891" s="3" t="s">
        <v>8561</v>
      </c>
      <c r="E2891" s="3" t="s">
        <v>8574</v>
      </c>
      <c r="F2891" s="3" t="s">
        <v>222</v>
      </c>
      <c r="I2891" s="3">
        <v>24</v>
      </c>
      <c r="J2891" s="3" t="s">
        <v>8576</v>
      </c>
      <c r="K2891" s="3">
        <v>24</v>
      </c>
      <c r="L2891" s="3" t="s">
        <v>8576</v>
      </c>
    </row>
    <row r="2892" spans="1:12" ht="12.75">
      <c r="A2892" s="3" t="s">
        <v>11327</v>
      </c>
      <c r="B2892" s="3">
        <v>110</v>
      </c>
      <c r="C2892" s="3"/>
      <c r="D2892" s="3" t="s">
        <v>8561</v>
      </c>
      <c r="E2892" s="3" t="s">
        <v>8574</v>
      </c>
      <c r="F2892" s="3" t="s">
        <v>222</v>
      </c>
      <c r="I2892" s="3">
        <v>44</v>
      </c>
      <c r="J2892" s="3" t="s">
        <v>8571</v>
      </c>
      <c r="K2892" s="3">
        <v>41</v>
      </c>
      <c r="L2892" s="3" t="s">
        <v>8571</v>
      </c>
    </row>
    <row r="2893" spans="1:12" ht="12.75">
      <c r="A2893" s="3" t="s">
        <v>11328</v>
      </c>
      <c r="B2893" s="3">
        <v>110</v>
      </c>
      <c r="C2893" s="3"/>
      <c r="D2893" s="3" t="s">
        <v>8561</v>
      </c>
      <c r="E2893" s="3" t="s">
        <v>8574</v>
      </c>
      <c r="F2893" s="3" t="s">
        <v>222</v>
      </c>
      <c r="I2893" s="3">
        <v>38</v>
      </c>
      <c r="J2893" s="3" t="s">
        <v>8576</v>
      </c>
      <c r="K2893" s="3">
        <v>41</v>
      </c>
      <c r="L2893" s="3" t="s">
        <v>8576</v>
      </c>
    </row>
    <row r="2894" spans="1:12" ht="12.75" hidden="1">
      <c r="A2894" s="3" t="s">
        <v>11329</v>
      </c>
      <c r="B2894" s="3">
        <v>110</v>
      </c>
      <c r="C2894" s="3"/>
      <c r="D2894" s="3" t="s">
        <v>8561</v>
      </c>
      <c r="E2894" s="3" t="s">
        <v>8574</v>
      </c>
      <c r="F2894" s="3" t="s">
        <v>224</v>
      </c>
      <c r="I2894" s="3">
        <v>87</v>
      </c>
      <c r="J2894" s="3" t="s">
        <v>8606</v>
      </c>
      <c r="K2894" s="3">
        <v>83</v>
      </c>
      <c r="L2894" s="3" t="s">
        <v>8606</v>
      </c>
    </row>
    <row r="2895" spans="1:12" ht="12.75" hidden="1">
      <c r="A2895" s="3" t="s">
        <v>11330</v>
      </c>
      <c r="B2895" s="3">
        <v>110</v>
      </c>
      <c r="C2895" s="3"/>
      <c r="D2895" s="3" t="s">
        <v>8561</v>
      </c>
      <c r="E2895" s="3" t="s">
        <v>8574</v>
      </c>
      <c r="F2895" s="3" t="s">
        <v>224</v>
      </c>
      <c r="I2895" s="3">
        <v>78</v>
      </c>
      <c r="J2895" s="3" t="s">
        <v>8606</v>
      </c>
      <c r="K2895" s="3">
        <v>73</v>
      </c>
      <c r="L2895" s="3" t="s">
        <v>8606</v>
      </c>
    </row>
    <row r="2896" spans="1:12" ht="12.75" hidden="1">
      <c r="A2896" s="3" t="s">
        <v>11331</v>
      </c>
      <c r="B2896" s="3">
        <v>110</v>
      </c>
      <c r="C2896" s="3"/>
      <c r="D2896" s="3" t="s">
        <v>8561</v>
      </c>
      <c r="E2896" s="3" t="s">
        <v>8574</v>
      </c>
      <c r="F2896" s="3" t="s">
        <v>224</v>
      </c>
      <c r="I2896" s="3" t="s">
        <v>8565</v>
      </c>
      <c r="K2896" s="3" t="s">
        <v>8565</v>
      </c>
    </row>
    <row r="2897" spans="1:12" ht="12.75" hidden="1">
      <c r="A2897" s="3" t="s">
        <v>11332</v>
      </c>
      <c r="B2897" s="3">
        <v>110</v>
      </c>
      <c r="C2897" s="3"/>
      <c r="D2897" s="3" t="s">
        <v>8561</v>
      </c>
      <c r="E2897" s="3" t="s">
        <v>8574</v>
      </c>
      <c r="F2897" s="3" t="s">
        <v>224</v>
      </c>
      <c r="I2897" s="3" t="s">
        <v>8565</v>
      </c>
      <c r="K2897" s="3" t="s">
        <v>8565</v>
      </c>
    </row>
    <row r="2898" spans="1:12" ht="12.75" hidden="1">
      <c r="A2898" s="3" t="s">
        <v>11333</v>
      </c>
      <c r="B2898" s="3">
        <v>110</v>
      </c>
      <c r="C2898" s="3"/>
      <c r="D2898" s="3" t="s">
        <v>8561</v>
      </c>
      <c r="E2898" s="3" t="s">
        <v>8574</v>
      </c>
      <c r="F2898" s="3" t="s">
        <v>224</v>
      </c>
      <c r="I2898" s="3">
        <v>77</v>
      </c>
      <c r="J2898" s="3" t="s">
        <v>8606</v>
      </c>
      <c r="K2898" s="3">
        <v>75</v>
      </c>
      <c r="L2898" s="3" t="s">
        <v>8606</v>
      </c>
    </row>
    <row r="2899" spans="1:12" ht="12.75" hidden="1">
      <c r="A2899" s="3" t="s">
        <v>11334</v>
      </c>
      <c r="B2899" s="3">
        <v>110</v>
      </c>
      <c r="C2899" s="3"/>
      <c r="D2899" s="3" t="s">
        <v>8561</v>
      </c>
      <c r="E2899" s="3" t="s">
        <v>8574</v>
      </c>
      <c r="F2899" s="3" t="s">
        <v>224</v>
      </c>
      <c r="I2899" s="3" t="s">
        <v>8565</v>
      </c>
      <c r="K2899" s="3" t="s">
        <v>8565</v>
      </c>
    </row>
    <row r="2900" spans="1:12" ht="12.75" hidden="1">
      <c r="A2900" s="3" t="s">
        <v>11335</v>
      </c>
      <c r="B2900" s="3">
        <v>110</v>
      </c>
      <c r="C2900" s="3"/>
      <c r="D2900" s="3" t="s">
        <v>8561</v>
      </c>
      <c r="E2900" s="3" t="s">
        <v>8574</v>
      </c>
      <c r="F2900" s="3" t="s">
        <v>224</v>
      </c>
      <c r="I2900" s="3" t="s">
        <v>8565</v>
      </c>
      <c r="K2900" s="3" t="s">
        <v>8565</v>
      </c>
    </row>
    <row r="2901" spans="1:12" ht="12.75" hidden="1">
      <c r="A2901" s="3" t="s">
        <v>11336</v>
      </c>
      <c r="B2901" s="3">
        <v>110</v>
      </c>
      <c r="C2901" s="3"/>
      <c r="D2901" s="3" t="s">
        <v>8561</v>
      </c>
      <c r="E2901" s="3" t="s">
        <v>8574</v>
      </c>
      <c r="F2901" s="3" t="s">
        <v>224</v>
      </c>
      <c r="I2901" s="3">
        <v>60</v>
      </c>
      <c r="J2901" s="3" t="s">
        <v>8576</v>
      </c>
      <c r="K2901" s="3">
        <v>60</v>
      </c>
      <c r="L2901" s="3" t="s">
        <v>8576</v>
      </c>
    </row>
    <row r="2902" spans="1:12" ht="12.75" hidden="1">
      <c r="A2902" s="3" t="s">
        <v>11337</v>
      </c>
      <c r="B2902" s="3">
        <v>110</v>
      </c>
      <c r="C2902" s="3"/>
      <c r="D2902" s="3" t="s">
        <v>8561</v>
      </c>
      <c r="E2902" s="3" t="s">
        <v>8574</v>
      </c>
      <c r="F2902" s="3" t="s">
        <v>224</v>
      </c>
      <c r="I2902" s="3">
        <v>97</v>
      </c>
      <c r="J2902" s="3" t="s">
        <v>8606</v>
      </c>
      <c r="K2902" s="3">
        <v>92</v>
      </c>
      <c r="L2902" s="3" t="s">
        <v>8606</v>
      </c>
    </row>
    <row r="2903" spans="1:12" ht="12.75" hidden="1">
      <c r="A2903" s="3" t="s">
        <v>11338</v>
      </c>
      <c r="B2903" s="3">
        <v>110</v>
      </c>
      <c r="C2903" s="3"/>
      <c r="D2903" s="3" t="s">
        <v>8561</v>
      </c>
      <c r="E2903" s="3" t="s">
        <v>8574</v>
      </c>
      <c r="F2903" s="3" t="s">
        <v>224</v>
      </c>
      <c r="I2903" s="3">
        <v>73</v>
      </c>
      <c r="J2903" s="3" t="s">
        <v>8606</v>
      </c>
      <c r="K2903" s="3">
        <v>72</v>
      </c>
      <c r="L2903" s="3" t="s">
        <v>8606</v>
      </c>
    </row>
    <row r="2904" spans="1:12" ht="12.75" hidden="1">
      <c r="A2904" s="3" t="s">
        <v>11339</v>
      </c>
      <c r="B2904" s="3">
        <v>110</v>
      </c>
      <c r="C2904" s="3"/>
      <c r="D2904" s="3" t="s">
        <v>8561</v>
      </c>
      <c r="E2904" s="3" t="s">
        <v>8574</v>
      </c>
      <c r="F2904" s="3" t="s">
        <v>224</v>
      </c>
      <c r="I2904" s="3">
        <v>77</v>
      </c>
      <c r="J2904" s="3" t="s">
        <v>8606</v>
      </c>
      <c r="K2904" s="3">
        <v>78</v>
      </c>
      <c r="L2904" s="3" t="s">
        <v>8606</v>
      </c>
    </row>
    <row r="2905" spans="1:12" ht="12.75" hidden="1">
      <c r="A2905" s="3" t="s">
        <v>11340</v>
      </c>
      <c r="B2905" s="3">
        <v>110</v>
      </c>
      <c r="C2905" s="3"/>
      <c r="D2905" s="3" t="s">
        <v>8561</v>
      </c>
      <c r="E2905" s="3" t="s">
        <v>8574</v>
      </c>
      <c r="F2905" s="3" t="s">
        <v>224</v>
      </c>
      <c r="I2905" s="3">
        <v>96</v>
      </c>
      <c r="J2905" s="3" t="s">
        <v>8606</v>
      </c>
      <c r="K2905" s="3">
        <v>97</v>
      </c>
      <c r="L2905" s="3" t="s">
        <v>8606</v>
      </c>
    </row>
    <row r="2906" spans="1:12" ht="12.75" hidden="1">
      <c r="A2906" s="3" t="s">
        <v>11341</v>
      </c>
      <c r="B2906" s="3">
        <v>110</v>
      </c>
      <c r="C2906" s="3"/>
      <c r="D2906" s="3" t="s">
        <v>8561</v>
      </c>
      <c r="E2906" s="3" t="s">
        <v>8574</v>
      </c>
      <c r="F2906" s="3" t="s">
        <v>224</v>
      </c>
      <c r="I2906" s="3" t="s">
        <v>8565</v>
      </c>
      <c r="K2906" s="3" t="s">
        <v>8565</v>
      </c>
    </row>
    <row r="2907" spans="1:12" ht="12.75" hidden="1">
      <c r="A2907" s="3" t="s">
        <v>9373</v>
      </c>
      <c r="B2907" s="3">
        <v>110</v>
      </c>
      <c r="C2907" s="3"/>
      <c r="D2907" s="3" t="s">
        <v>8561</v>
      </c>
      <c r="E2907" s="3" t="s">
        <v>8574</v>
      </c>
      <c r="F2907" s="3" t="s">
        <v>224</v>
      </c>
      <c r="I2907" s="3" t="s">
        <v>8565</v>
      </c>
      <c r="K2907" s="3" t="s">
        <v>8565</v>
      </c>
    </row>
    <row r="2908" spans="1:12" ht="12.75" hidden="1">
      <c r="A2908" s="3" t="s">
        <v>9376</v>
      </c>
      <c r="B2908" s="3">
        <v>110</v>
      </c>
      <c r="C2908" s="3"/>
      <c r="D2908" s="3" t="s">
        <v>8561</v>
      </c>
      <c r="E2908" s="3" t="s">
        <v>8574</v>
      </c>
      <c r="F2908" s="3" t="s">
        <v>224</v>
      </c>
      <c r="I2908" s="3" t="s">
        <v>8565</v>
      </c>
      <c r="K2908" s="3" t="s">
        <v>8565</v>
      </c>
    </row>
    <row r="2909" spans="1:12" ht="12.75" hidden="1">
      <c r="A2909" s="3" t="s">
        <v>9412</v>
      </c>
      <c r="B2909" s="3">
        <v>110</v>
      </c>
      <c r="C2909" s="3"/>
      <c r="D2909" s="3" t="s">
        <v>8561</v>
      </c>
      <c r="E2909" s="3" t="s">
        <v>8574</v>
      </c>
      <c r="F2909" s="3" t="s">
        <v>224</v>
      </c>
      <c r="I2909" s="3" t="s">
        <v>8565</v>
      </c>
      <c r="K2909" s="3" t="s">
        <v>8565</v>
      </c>
    </row>
    <row r="2910" spans="1:12" ht="12.75" hidden="1">
      <c r="A2910" s="3" t="s">
        <v>11342</v>
      </c>
      <c r="B2910" s="3">
        <v>110</v>
      </c>
      <c r="C2910" s="3"/>
      <c r="D2910" s="3" t="s">
        <v>8561</v>
      </c>
      <c r="E2910" s="3" t="s">
        <v>8574</v>
      </c>
      <c r="F2910" s="3" t="s">
        <v>224</v>
      </c>
      <c r="I2910" s="3" t="s">
        <v>8565</v>
      </c>
      <c r="K2910" s="3" t="s">
        <v>8565</v>
      </c>
    </row>
    <row r="2911" spans="1:12" ht="12.75" hidden="1">
      <c r="A2911" s="3" t="s">
        <v>11343</v>
      </c>
      <c r="B2911" s="3">
        <v>110</v>
      </c>
      <c r="C2911" s="3"/>
      <c r="D2911" s="3" t="s">
        <v>8561</v>
      </c>
      <c r="E2911" s="3" t="s">
        <v>8574</v>
      </c>
      <c r="F2911" s="3" t="s">
        <v>224</v>
      </c>
      <c r="I2911" s="3">
        <v>98</v>
      </c>
      <c r="J2911" s="3" t="s">
        <v>10404</v>
      </c>
      <c r="K2911" s="3">
        <v>95</v>
      </c>
      <c r="L2911" s="3" t="s">
        <v>10404</v>
      </c>
    </row>
    <row r="2912" spans="1:12" ht="12.75" hidden="1">
      <c r="A2912" s="3" t="s">
        <v>11344</v>
      </c>
      <c r="B2912" s="3">
        <v>110</v>
      </c>
      <c r="C2912" s="3"/>
      <c r="D2912" s="3" t="s">
        <v>8561</v>
      </c>
      <c r="E2912" s="3" t="s">
        <v>8574</v>
      </c>
      <c r="F2912" s="3" t="s">
        <v>225</v>
      </c>
      <c r="I2912" s="3" t="s">
        <v>8565</v>
      </c>
      <c r="K2912" s="3">
        <v>95</v>
      </c>
      <c r="L2912" s="3" t="s">
        <v>8606</v>
      </c>
    </row>
    <row r="2913" spans="1:12" ht="12.75" hidden="1">
      <c r="A2913" s="3" t="s">
        <v>11345</v>
      </c>
      <c r="B2913" s="3">
        <v>110</v>
      </c>
      <c r="C2913" s="3"/>
      <c r="D2913" s="3" t="s">
        <v>8561</v>
      </c>
      <c r="E2913" s="3" t="s">
        <v>8574</v>
      </c>
      <c r="F2913" s="3" t="s">
        <v>225</v>
      </c>
      <c r="I2913" s="3" t="s">
        <v>8565</v>
      </c>
      <c r="K2913" s="3" t="s">
        <v>8565</v>
      </c>
    </row>
    <row r="2914" spans="1:12" ht="12.75" hidden="1">
      <c r="A2914" s="3" t="s">
        <v>11346</v>
      </c>
      <c r="B2914" s="3">
        <v>110</v>
      </c>
      <c r="C2914" s="3"/>
      <c r="D2914" s="3" t="s">
        <v>8561</v>
      </c>
      <c r="E2914" s="3" t="s">
        <v>8574</v>
      </c>
      <c r="F2914" s="3" t="s">
        <v>8575</v>
      </c>
      <c r="I2914" s="3">
        <v>95</v>
      </c>
      <c r="J2914" s="3" t="s">
        <v>8606</v>
      </c>
      <c r="K2914" s="3">
        <v>91</v>
      </c>
      <c r="L2914" s="3" t="s">
        <v>8606</v>
      </c>
    </row>
    <row r="2915" spans="1:12" ht="12.75" hidden="1">
      <c r="A2915" s="3" t="s">
        <v>11347</v>
      </c>
      <c r="B2915" s="3">
        <v>110</v>
      </c>
      <c r="C2915" s="3"/>
      <c r="D2915" s="3" t="s">
        <v>8561</v>
      </c>
      <c r="E2915" s="3" t="s">
        <v>8574</v>
      </c>
      <c r="F2915" s="3" t="s">
        <v>8575</v>
      </c>
      <c r="I2915" s="3">
        <v>80</v>
      </c>
      <c r="J2915" s="3" t="s">
        <v>8606</v>
      </c>
      <c r="K2915" s="3">
        <v>72</v>
      </c>
      <c r="L2915" s="3" t="s">
        <v>8606</v>
      </c>
    </row>
    <row r="2916" spans="1:12" ht="12.75" hidden="1">
      <c r="A2916" s="3" t="s">
        <v>11348</v>
      </c>
      <c r="B2916" s="3">
        <v>110</v>
      </c>
      <c r="C2916" s="3"/>
      <c r="D2916" s="3" t="s">
        <v>8561</v>
      </c>
      <c r="E2916" s="3" t="s">
        <v>8574</v>
      </c>
      <c r="F2916" s="3" t="s">
        <v>8575</v>
      </c>
      <c r="I2916" s="3" t="s">
        <v>8565</v>
      </c>
      <c r="K2916" s="3" t="s">
        <v>8565</v>
      </c>
    </row>
    <row r="2917" spans="1:12" ht="12.75" hidden="1">
      <c r="A2917" s="3" t="s">
        <v>11349</v>
      </c>
      <c r="B2917" s="3">
        <v>110</v>
      </c>
      <c r="C2917" s="3"/>
      <c r="D2917" s="3" t="s">
        <v>8561</v>
      </c>
      <c r="E2917" s="3" t="s">
        <v>8574</v>
      </c>
      <c r="F2917" s="3" t="s">
        <v>8575</v>
      </c>
      <c r="I2917" s="3" t="s">
        <v>8565</v>
      </c>
      <c r="K2917" s="3" t="s">
        <v>8565</v>
      </c>
    </row>
    <row r="2918" spans="1:12" ht="12.75" hidden="1">
      <c r="A2918" s="3" t="s">
        <v>11350</v>
      </c>
      <c r="B2918" s="3">
        <v>110</v>
      </c>
      <c r="C2918" s="3"/>
      <c r="D2918" s="3" t="s">
        <v>8561</v>
      </c>
      <c r="E2918" s="3" t="s">
        <v>8574</v>
      </c>
      <c r="F2918" s="3" t="s">
        <v>8575</v>
      </c>
      <c r="I2918" s="3" t="s">
        <v>8565</v>
      </c>
      <c r="K2918" s="3" t="s">
        <v>8565</v>
      </c>
    </row>
    <row r="2919" spans="1:12" ht="12.75" hidden="1">
      <c r="A2919" s="3" t="s">
        <v>11351</v>
      </c>
      <c r="B2919" s="3">
        <v>110</v>
      </c>
      <c r="C2919" s="3"/>
      <c r="D2919" s="3" t="s">
        <v>8561</v>
      </c>
      <c r="E2919" s="3" t="s">
        <v>8574</v>
      </c>
      <c r="F2919" s="3" t="s">
        <v>8575</v>
      </c>
      <c r="I2919" s="3" t="s">
        <v>8565</v>
      </c>
      <c r="K2919" s="3" t="s">
        <v>8565</v>
      </c>
    </row>
    <row r="2920" spans="1:12" ht="12.75" hidden="1">
      <c r="A2920" s="3" t="s">
        <v>11352</v>
      </c>
      <c r="B2920" s="3">
        <v>110</v>
      </c>
      <c r="C2920" s="3"/>
      <c r="D2920" s="3" t="s">
        <v>8561</v>
      </c>
      <c r="E2920" s="3" t="s">
        <v>8574</v>
      </c>
      <c r="F2920" s="3" t="s">
        <v>8575</v>
      </c>
      <c r="I2920" s="3" t="s">
        <v>8565</v>
      </c>
      <c r="K2920" s="3" t="s">
        <v>8565</v>
      </c>
    </row>
    <row r="2921" spans="1:12" ht="12.75" hidden="1">
      <c r="A2921" s="3" t="s">
        <v>11353</v>
      </c>
      <c r="B2921" s="3">
        <v>110</v>
      </c>
      <c r="C2921" s="3"/>
      <c r="D2921" s="3" t="s">
        <v>8561</v>
      </c>
      <c r="E2921" s="3" t="s">
        <v>8574</v>
      </c>
      <c r="F2921" s="3" t="s">
        <v>8575</v>
      </c>
      <c r="I2921" s="3" t="s">
        <v>8565</v>
      </c>
      <c r="K2921" s="3" t="s">
        <v>8565</v>
      </c>
    </row>
    <row r="2922" spans="1:12" ht="12.75" hidden="1">
      <c r="A2922" s="3" t="s">
        <v>11354</v>
      </c>
      <c r="B2922" s="3">
        <v>110</v>
      </c>
      <c r="C2922" s="3"/>
      <c r="D2922" s="3" t="s">
        <v>8561</v>
      </c>
      <c r="E2922" s="3" t="s">
        <v>8574</v>
      </c>
      <c r="F2922" s="3" t="s">
        <v>8575</v>
      </c>
      <c r="I2922" s="3" t="s">
        <v>8565</v>
      </c>
      <c r="K2922" s="3" t="s">
        <v>8565</v>
      </c>
    </row>
    <row r="2923" spans="1:12" ht="12.75" hidden="1">
      <c r="A2923" s="3" t="s">
        <v>11355</v>
      </c>
      <c r="B2923" s="3">
        <v>110</v>
      </c>
      <c r="C2923" s="3"/>
      <c r="D2923" s="3" t="s">
        <v>8561</v>
      </c>
      <c r="E2923" s="3" t="s">
        <v>8574</v>
      </c>
      <c r="F2923" s="3" t="s">
        <v>8575</v>
      </c>
      <c r="I2923" s="3">
        <v>86</v>
      </c>
      <c r="J2923" s="3" t="s">
        <v>8606</v>
      </c>
      <c r="K2923" s="3">
        <v>87</v>
      </c>
      <c r="L2923" s="3" t="s">
        <v>8606</v>
      </c>
    </row>
    <row r="2924" spans="1:12" ht="12.75" hidden="1">
      <c r="A2924" s="3" t="s">
        <v>11356</v>
      </c>
      <c r="B2924" s="3">
        <v>110</v>
      </c>
      <c r="C2924" s="3"/>
      <c r="D2924" s="3" t="s">
        <v>8561</v>
      </c>
      <c r="E2924" s="3" t="s">
        <v>8574</v>
      </c>
      <c r="F2924" s="3" t="s">
        <v>8575</v>
      </c>
      <c r="I2924" s="3">
        <v>62</v>
      </c>
      <c r="J2924" s="3" t="s">
        <v>8568</v>
      </c>
      <c r="K2924" s="3">
        <v>59</v>
      </c>
      <c r="L2924" s="3" t="s">
        <v>8568</v>
      </c>
    </row>
    <row r="2925" spans="1:12" ht="12.75" hidden="1">
      <c r="A2925" s="3" t="s">
        <v>11357</v>
      </c>
      <c r="B2925" s="3">
        <v>110</v>
      </c>
      <c r="C2925" s="3"/>
      <c r="D2925" s="3" t="s">
        <v>8561</v>
      </c>
      <c r="E2925" s="3" t="s">
        <v>8574</v>
      </c>
      <c r="F2925" s="3" t="s">
        <v>8575</v>
      </c>
      <c r="I2925" s="3" t="s">
        <v>8565</v>
      </c>
      <c r="K2925" s="3" t="s">
        <v>8565</v>
      </c>
    </row>
    <row r="2926" spans="1:12" ht="12.75" hidden="1">
      <c r="A2926" s="3" t="s">
        <v>11358</v>
      </c>
      <c r="B2926" s="3">
        <v>110</v>
      </c>
      <c r="C2926" s="3"/>
      <c r="D2926" s="3" t="s">
        <v>8561</v>
      </c>
      <c r="E2926" s="3" t="s">
        <v>8574</v>
      </c>
      <c r="F2926" s="3" t="s">
        <v>8575</v>
      </c>
      <c r="I2926" s="3" t="s">
        <v>8565</v>
      </c>
      <c r="K2926" s="3" t="s">
        <v>8565</v>
      </c>
    </row>
    <row r="2927" spans="1:12" ht="12.75" hidden="1">
      <c r="A2927" s="3" t="s">
        <v>11359</v>
      </c>
      <c r="B2927" s="3">
        <v>110</v>
      </c>
      <c r="C2927" s="3"/>
      <c r="D2927" s="3" t="s">
        <v>8561</v>
      </c>
      <c r="E2927" s="3" t="s">
        <v>8574</v>
      </c>
      <c r="F2927" s="3" t="s">
        <v>8575</v>
      </c>
      <c r="I2927" s="3" t="s">
        <v>8565</v>
      </c>
      <c r="K2927" s="3" t="s">
        <v>8565</v>
      </c>
    </row>
    <row r="2928" spans="1:12" ht="12.75" hidden="1">
      <c r="A2928" s="3" t="s">
        <v>11360</v>
      </c>
      <c r="B2928" s="3">
        <v>110</v>
      </c>
      <c r="C2928" s="3"/>
      <c r="D2928" s="3" t="s">
        <v>8561</v>
      </c>
      <c r="E2928" s="3" t="s">
        <v>8574</v>
      </c>
      <c r="F2928" s="3" t="s">
        <v>8575</v>
      </c>
      <c r="I2928" s="3" t="s">
        <v>8565</v>
      </c>
      <c r="K2928" s="3" t="s">
        <v>8565</v>
      </c>
    </row>
    <row r="2929" spans="1:12" ht="12.75" hidden="1">
      <c r="A2929" s="3" t="s">
        <v>11361</v>
      </c>
      <c r="B2929" s="3">
        <v>110</v>
      </c>
      <c r="C2929" s="3"/>
      <c r="D2929" s="3" t="s">
        <v>8561</v>
      </c>
      <c r="E2929" s="3" t="s">
        <v>8574</v>
      </c>
      <c r="F2929" s="3" t="s">
        <v>8575</v>
      </c>
      <c r="I2929" s="3" t="s">
        <v>8565</v>
      </c>
      <c r="K2929" s="3" t="s">
        <v>8565</v>
      </c>
    </row>
    <row r="2930" spans="1:12" ht="12.75" hidden="1">
      <c r="A2930" s="3" t="s">
        <v>11362</v>
      </c>
      <c r="B2930" s="3">
        <v>110</v>
      </c>
      <c r="C2930" s="3"/>
      <c r="D2930" s="3" t="s">
        <v>8561</v>
      </c>
      <c r="E2930" s="3" t="s">
        <v>8574</v>
      </c>
      <c r="F2930" s="3" t="s">
        <v>8575</v>
      </c>
      <c r="I2930" s="3" t="s">
        <v>8565</v>
      </c>
      <c r="K2930" s="3" t="s">
        <v>8565</v>
      </c>
    </row>
    <row r="2931" spans="1:12" ht="12.75" hidden="1">
      <c r="A2931" s="3" t="s">
        <v>11363</v>
      </c>
      <c r="B2931" s="3">
        <v>110</v>
      </c>
      <c r="C2931" s="3"/>
      <c r="D2931" s="3" t="s">
        <v>8561</v>
      </c>
      <c r="E2931" s="3" t="s">
        <v>8574</v>
      </c>
      <c r="F2931" s="3" t="s">
        <v>8575</v>
      </c>
      <c r="I2931" s="3" t="s">
        <v>8565</v>
      </c>
      <c r="K2931" s="3" t="s">
        <v>8565</v>
      </c>
    </row>
    <row r="2932" spans="1:12" ht="12.75" hidden="1">
      <c r="A2932" s="3" t="s">
        <v>11364</v>
      </c>
      <c r="B2932" s="3">
        <v>110</v>
      </c>
      <c r="C2932" s="3"/>
      <c r="D2932" s="3" t="s">
        <v>8561</v>
      </c>
      <c r="E2932" s="3" t="s">
        <v>8574</v>
      </c>
      <c r="F2932" s="3" t="s">
        <v>8575</v>
      </c>
      <c r="I2932" s="3" t="s">
        <v>8565</v>
      </c>
      <c r="K2932" s="3" t="s">
        <v>8565</v>
      </c>
    </row>
    <row r="2933" spans="1:12" ht="12.75" hidden="1">
      <c r="A2933" s="3" t="s">
        <v>11365</v>
      </c>
      <c r="B2933" s="3">
        <v>110</v>
      </c>
      <c r="C2933" s="3"/>
      <c r="D2933" s="3" t="s">
        <v>8561</v>
      </c>
      <c r="E2933" s="3" t="s">
        <v>8574</v>
      </c>
      <c r="F2933" s="3" t="s">
        <v>8575</v>
      </c>
      <c r="I2933" s="3" t="s">
        <v>8565</v>
      </c>
      <c r="K2933" s="3" t="s">
        <v>8565</v>
      </c>
    </row>
    <row r="2934" spans="1:12" ht="12.75" hidden="1">
      <c r="A2934" s="3" t="s">
        <v>11366</v>
      </c>
      <c r="B2934" s="3">
        <v>110</v>
      </c>
      <c r="C2934" s="3"/>
      <c r="D2934" s="3" t="s">
        <v>8561</v>
      </c>
      <c r="E2934" s="3" t="s">
        <v>8574</v>
      </c>
      <c r="F2934" s="3" t="s">
        <v>8575</v>
      </c>
      <c r="I2934" s="3" t="s">
        <v>8565</v>
      </c>
      <c r="K2934" s="3" t="s">
        <v>8565</v>
      </c>
    </row>
    <row r="2935" spans="1:12" ht="12.75" hidden="1">
      <c r="A2935" s="3" t="s">
        <v>11367</v>
      </c>
      <c r="B2935" s="3">
        <v>110</v>
      </c>
      <c r="C2935" s="3"/>
      <c r="D2935" s="3" t="s">
        <v>8561</v>
      </c>
      <c r="E2935" s="3" t="s">
        <v>8574</v>
      </c>
      <c r="F2935" s="3" t="s">
        <v>8575</v>
      </c>
      <c r="I2935" s="3">
        <v>45</v>
      </c>
      <c r="J2935" s="3" t="s">
        <v>8669</v>
      </c>
      <c r="K2935" s="3">
        <v>46</v>
      </c>
      <c r="L2935" s="3" t="s">
        <v>8669</v>
      </c>
    </row>
    <row r="2936" spans="1:12" ht="12.75" hidden="1">
      <c r="A2936" s="3" t="s">
        <v>11368</v>
      </c>
      <c r="B2936" s="3">
        <v>110</v>
      </c>
      <c r="C2936" s="3"/>
      <c r="D2936" s="3" t="s">
        <v>8561</v>
      </c>
      <c r="E2936" s="3" t="s">
        <v>8574</v>
      </c>
      <c r="F2936" s="3" t="s">
        <v>8575</v>
      </c>
      <c r="I2936" s="3" t="s">
        <v>8565</v>
      </c>
      <c r="K2936" s="3" t="s">
        <v>8565</v>
      </c>
    </row>
    <row r="2937" spans="1:12" ht="12.75" hidden="1">
      <c r="A2937" s="3" t="s">
        <v>11369</v>
      </c>
      <c r="B2937" s="3">
        <v>110</v>
      </c>
      <c r="C2937" s="3"/>
      <c r="D2937" s="3" t="s">
        <v>8561</v>
      </c>
      <c r="E2937" s="3" t="s">
        <v>8574</v>
      </c>
      <c r="F2937" s="3" t="s">
        <v>8575</v>
      </c>
      <c r="I2937" s="3" t="s">
        <v>8565</v>
      </c>
      <c r="K2937" s="3" t="s">
        <v>8565</v>
      </c>
    </row>
    <row r="2938" spans="1:12" ht="12.75" hidden="1">
      <c r="A2938" s="3" t="s">
        <v>11370</v>
      </c>
      <c r="B2938" s="3">
        <v>110</v>
      </c>
      <c r="C2938" s="3"/>
      <c r="D2938" s="3" t="s">
        <v>8561</v>
      </c>
      <c r="E2938" s="3" t="s">
        <v>8574</v>
      </c>
      <c r="F2938" s="3" t="s">
        <v>8575</v>
      </c>
      <c r="I2938" s="3" t="s">
        <v>8565</v>
      </c>
      <c r="K2938" s="3" t="s">
        <v>8565</v>
      </c>
    </row>
    <row r="2939" spans="1:12" ht="12.75" hidden="1">
      <c r="A2939" s="3" t="s">
        <v>11371</v>
      </c>
      <c r="B2939" s="3">
        <v>110</v>
      </c>
      <c r="C2939" s="3"/>
      <c r="D2939" s="3" t="s">
        <v>8561</v>
      </c>
      <c r="E2939" s="3" t="s">
        <v>8574</v>
      </c>
      <c r="F2939" s="3" t="s">
        <v>8575</v>
      </c>
      <c r="I2939" s="3">
        <v>22</v>
      </c>
      <c r="J2939" s="3" t="s">
        <v>8576</v>
      </c>
      <c r="K2939" s="3">
        <v>21</v>
      </c>
      <c r="L2939" s="3" t="s">
        <v>8576</v>
      </c>
    </row>
    <row r="2940" spans="1:12" ht="12.75" hidden="1">
      <c r="A2940" s="3" t="s">
        <v>11372</v>
      </c>
      <c r="B2940" s="3">
        <v>110</v>
      </c>
      <c r="C2940" s="3"/>
      <c r="D2940" s="3" t="s">
        <v>8561</v>
      </c>
      <c r="E2940" s="3" t="s">
        <v>8574</v>
      </c>
      <c r="F2940" s="3" t="s">
        <v>8575</v>
      </c>
      <c r="I2940" s="3" t="s">
        <v>8565</v>
      </c>
      <c r="K2940" s="3" t="s">
        <v>8565</v>
      </c>
    </row>
    <row r="2941" spans="1:12" ht="12.75" hidden="1">
      <c r="A2941" s="3" t="s">
        <v>11373</v>
      </c>
      <c r="B2941" s="3">
        <v>110</v>
      </c>
      <c r="C2941" s="3"/>
      <c r="D2941" s="3" t="s">
        <v>8561</v>
      </c>
      <c r="E2941" s="3" t="s">
        <v>8574</v>
      </c>
      <c r="F2941" s="3" t="s">
        <v>8575</v>
      </c>
      <c r="I2941" s="3">
        <v>67</v>
      </c>
      <c r="J2941" s="3" t="s">
        <v>8576</v>
      </c>
      <c r="K2941" s="3">
        <v>69</v>
      </c>
      <c r="L2941" s="3" t="s">
        <v>8576</v>
      </c>
    </row>
    <row r="2942" spans="1:12" ht="12.75" hidden="1">
      <c r="A2942" s="3" t="s">
        <v>11374</v>
      </c>
      <c r="B2942" s="3">
        <v>110</v>
      </c>
      <c r="C2942" s="3"/>
      <c r="D2942" s="3" t="s">
        <v>8561</v>
      </c>
      <c r="E2942" s="3" t="s">
        <v>8574</v>
      </c>
      <c r="F2942" s="3" t="s">
        <v>8575</v>
      </c>
      <c r="I2942" s="3" t="s">
        <v>8565</v>
      </c>
      <c r="K2942" s="3" t="s">
        <v>8565</v>
      </c>
    </row>
    <row r="2943" spans="1:12" ht="12.75" hidden="1">
      <c r="A2943" s="3" t="s">
        <v>11375</v>
      </c>
      <c r="B2943" s="3">
        <v>110</v>
      </c>
      <c r="C2943" s="3"/>
      <c r="D2943" s="3" t="s">
        <v>8561</v>
      </c>
      <c r="E2943" s="3" t="s">
        <v>8574</v>
      </c>
      <c r="F2943" s="3" t="s">
        <v>8575</v>
      </c>
      <c r="I2943" s="3" t="s">
        <v>8565</v>
      </c>
      <c r="K2943" s="3" t="s">
        <v>8565</v>
      </c>
    </row>
    <row r="2944" spans="1:12" ht="12.75" hidden="1">
      <c r="A2944" s="3" t="s">
        <v>11376</v>
      </c>
      <c r="B2944" s="3">
        <v>110</v>
      </c>
      <c r="C2944" s="3"/>
      <c r="D2944" s="3" t="s">
        <v>8561</v>
      </c>
      <c r="E2944" s="3" t="s">
        <v>8574</v>
      </c>
      <c r="F2944" s="3" t="s">
        <v>8575</v>
      </c>
      <c r="I2944" s="3">
        <v>82</v>
      </c>
      <c r="J2944" s="3" t="s">
        <v>8606</v>
      </c>
      <c r="K2944" s="3">
        <v>80</v>
      </c>
      <c r="L2944" s="3" t="s">
        <v>8606</v>
      </c>
    </row>
    <row r="2945" spans="1:12" ht="12.75" hidden="1">
      <c r="A2945" s="3" t="s">
        <v>11377</v>
      </c>
      <c r="B2945" s="3">
        <v>110</v>
      </c>
      <c r="C2945" s="3"/>
      <c r="D2945" s="3" t="s">
        <v>8561</v>
      </c>
      <c r="E2945" s="3" t="s">
        <v>8574</v>
      </c>
      <c r="F2945" s="3" t="s">
        <v>8575</v>
      </c>
      <c r="I2945" s="3" t="s">
        <v>8565</v>
      </c>
      <c r="K2945" s="3" t="s">
        <v>8565</v>
      </c>
    </row>
    <row r="2946" spans="1:12" ht="12.75" hidden="1">
      <c r="A2946" s="3" t="s">
        <v>11378</v>
      </c>
      <c r="B2946" s="3">
        <v>110</v>
      </c>
      <c r="C2946" s="3"/>
      <c r="D2946" s="3" t="s">
        <v>8561</v>
      </c>
      <c r="E2946" s="3" t="s">
        <v>8574</v>
      </c>
      <c r="F2946" s="3" t="s">
        <v>8575</v>
      </c>
      <c r="I2946" s="3" t="s">
        <v>8565</v>
      </c>
      <c r="K2946" s="3" t="s">
        <v>8565</v>
      </c>
    </row>
    <row r="2947" spans="1:12" ht="12.75" hidden="1">
      <c r="A2947" s="3" t="s">
        <v>11379</v>
      </c>
      <c r="B2947" s="3">
        <v>110</v>
      </c>
      <c r="C2947" s="3"/>
      <c r="D2947" s="3" t="s">
        <v>8561</v>
      </c>
      <c r="E2947" s="3" t="s">
        <v>8574</v>
      </c>
      <c r="F2947" s="3" t="s">
        <v>8575</v>
      </c>
      <c r="I2947" s="3" t="s">
        <v>8565</v>
      </c>
      <c r="K2947" s="3" t="s">
        <v>8565</v>
      </c>
    </row>
    <row r="2948" spans="1:12" ht="12.75" hidden="1">
      <c r="A2948" s="3" t="s">
        <v>11380</v>
      </c>
      <c r="B2948" s="3">
        <v>110</v>
      </c>
      <c r="C2948" s="3"/>
      <c r="D2948" s="3" t="s">
        <v>8561</v>
      </c>
      <c r="E2948" s="3" t="s">
        <v>8574</v>
      </c>
      <c r="F2948" s="3" t="s">
        <v>8575</v>
      </c>
      <c r="I2948" s="3">
        <v>98</v>
      </c>
      <c r="J2948" s="3" t="s">
        <v>8606</v>
      </c>
      <c r="K2948" s="3" t="s">
        <v>8565</v>
      </c>
    </row>
    <row r="2949" spans="1:12" ht="12.75" hidden="1">
      <c r="A2949" s="3" t="s">
        <v>11381</v>
      </c>
      <c r="B2949" s="3">
        <v>110</v>
      </c>
      <c r="C2949" s="3"/>
      <c r="D2949" s="3" t="s">
        <v>8561</v>
      </c>
      <c r="E2949" s="3" t="s">
        <v>8574</v>
      </c>
      <c r="F2949" s="3" t="s">
        <v>8575</v>
      </c>
      <c r="I2949" s="3" t="s">
        <v>8565</v>
      </c>
      <c r="K2949" s="3" t="s">
        <v>8565</v>
      </c>
    </row>
    <row r="2950" spans="1:12" ht="12.75" hidden="1">
      <c r="A2950" s="3" t="s">
        <v>11382</v>
      </c>
      <c r="B2950" s="3">
        <v>110</v>
      </c>
      <c r="C2950" s="3"/>
      <c r="D2950" s="3" t="s">
        <v>8561</v>
      </c>
      <c r="E2950" s="3" t="s">
        <v>8574</v>
      </c>
      <c r="F2950" s="3" t="s">
        <v>8575</v>
      </c>
      <c r="I2950" s="3">
        <v>51</v>
      </c>
      <c r="J2950" s="3" t="s">
        <v>8576</v>
      </c>
      <c r="K2950" s="3">
        <v>50</v>
      </c>
      <c r="L2950" s="3" t="s">
        <v>8576</v>
      </c>
    </row>
    <row r="2951" spans="1:12" ht="12.75" hidden="1">
      <c r="A2951" s="3" t="s">
        <v>11383</v>
      </c>
      <c r="B2951" s="3">
        <v>110</v>
      </c>
      <c r="C2951" s="3"/>
      <c r="D2951" s="3" t="s">
        <v>8561</v>
      </c>
      <c r="E2951" s="3" t="s">
        <v>8574</v>
      </c>
      <c r="F2951" s="3" t="s">
        <v>8575</v>
      </c>
      <c r="I2951" s="3" t="s">
        <v>8565</v>
      </c>
      <c r="K2951" s="3" t="s">
        <v>8565</v>
      </c>
    </row>
    <row r="2952" spans="1:12" ht="12.75" hidden="1">
      <c r="A2952" s="3" t="s">
        <v>11384</v>
      </c>
      <c r="B2952" s="3">
        <v>110</v>
      </c>
      <c r="C2952" s="3"/>
      <c r="D2952" s="3" t="s">
        <v>8561</v>
      </c>
      <c r="E2952" s="3" t="s">
        <v>8574</v>
      </c>
      <c r="F2952" s="3" t="s">
        <v>8575</v>
      </c>
      <c r="I2952" s="3" t="s">
        <v>8565</v>
      </c>
      <c r="K2952" s="3" t="s">
        <v>8565</v>
      </c>
    </row>
    <row r="2953" spans="1:12" ht="12.75" hidden="1">
      <c r="A2953" s="3" t="s">
        <v>11385</v>
      </c>
      <c r="B2953" s="3">
        <v>110</v>
      </c>
      <c r="C2953" s="3"/>
      <c r="D2953" s="3" t="s">
        <v>8561</v>
      </c>
      <c r="E2953" s="3" t="s">
        <v>8574</v>
      </c>
      <c r="F2953" s="3" t="s">
        <v>8575</v>
      </c>
      <c r="I2953" s="3">
        <v>71</v>
      </c>
      <c r="J2953" s="3" t="s">
        <v>8606</v>
      </c>
      <c r="K2953" s="3">
        <v>80</v>
      </c>
      <c r="L2953" s="3" t="s">
        <v>8606</v>
      </c>
    </row>
    <row r="2954" spans="1:12" ht="12.75" hidden="1">
      <c r="A2954" s="3" t="s">
        <v>11386</v>
      </c>
      <c r="B2954" s="3">
        <v>110</v>
      </c>
      <c r="C2954" s="3"/>
      <c r="D2954" s="3" t="s">
        <v>8561</v>
      </c>
      <c r="E2954" s="3" t="s">
        <v>8574</v>
      </c>
      <c r="F2954" s="3" t="s">
        <v>8575</v>
      </c>
      <c r="I2954" s="3" t="s">
        <v>8565</v>
      </c>
      <c r="K2954" s="3" t="s">
        <v>8565</v>
      </c>
    </row>
    <row r="2955" spans="1:12" ht="12.75" hidden="1">
      <c r="A2955" s="3" t="s">
        <v>11387</v>
      </c>
      <c r="B2955" s="3">
        <v>110</v>
      </c>
      <c r="C2955" s="3"/>
      <c r="D2955" s="3" t="s">
        <v>8561</v>
      </c>
      <c r="E2955" s="3" t="s">
        <v>8574</v>
      </c>
      <c r="F2955" s="3" t="s">
        <v>8575</v>
      </c>
      <c r="I2955" s="3">
        <v>81</v>
      </c>
      <c r="J2955" s="3" t="s">
        <v>10404</v>
      </c>
      <c r="K2955" s="3">
        <v>79</v>
      </c>
      <c r="L2955" s="3" t="s">
        <v>10404</v>
      </c>
    </row>
    <row r="2956" spans="1:12" ht="12.75" hidden="1">
      <c r="A2956" s="3" t="s">
        <v>11388</v>
      </c>
      <c r="B2956" s="3">
        <v>110</v>
      </c>
      <c r="C2956" s="3"/>
      <c r="D2956" s="3" t="s">
        <v>8561</v>
      </c>
      <c r="E2956" s="3" t="s">
        <v>8574</v>
      </c>
      <c r="F2956" s="3" t="s">
        <v>8575</v>
      </c>
      <c r="I2956" s="3" t="s">
        <v>8565</v>
      </c>
      <c r="K2956" s="3" t="s">
        <v>8565</v>
      </c>
    </row>
    <row r="2957" spans="1:12" ht="12.75" hidden="1">
      <c r="A2957" s="3" t="s">
        <v>11389</v>
      </c>
      <c r="B2957" s="3">
        <v>110</v>
      </c>
      <c r="C2957" s="3"/>
      <c r="D2957" s="3" t="s">
        <v>8561</v>
      </c>
      <c r="E2957" s="3" t="s">
        <v>8574</v>
      </c>
      <c r="F2957" s="3" t="s">
        <v>8575</v>
      </c>
      <c r="I2957" s="3" t="s">
        <v>8565</v>
      </c>
      <c r="K2957" s="3" t="s">
        <v>8565</v>
      </c>
    </row>
    <row r="2958" spans="1:12" ht="12.75" hidden="1">
      <c r="A2958" s="3" t="s">
        <v>11390</v>
      </c>
      <c r="B2958" s="3">
        <v>110</v>
      </c>
      <c r="C2958" s="3"/>
      <c r="D2958" s="3" t="s">
        <v>8561</v>
      </c>
      <c r="E2958" s="3" t="s">
        <v>8574</v>
      </c>
      <c r="F2958" s="3" t="s">
        <v>8575</v>
      </c>
      <c r="I2958" s="3" t="s">
        <v>8565</v>
      </c>
      <c r="K2958" s="3" t="s">
        <v>8565</v>
      </c>
    </row>
    <row r="2959" spans="1:12" ht="12.75" hidden="1">
      <c r="A2959" s="3" t="s">
        <v>11391</v>
      </c>
      <c r="B2959" s="3">
        <v>110</v>
      </c>
      <c r="C2959" s="3"/>
      <c r="D2959" s="3" t="s">
        <v>8561</v>
      </c>
      <c r="E2959" s="3" t="s">
        <v>8574</v>
      </c>
      <c r="F2959" s="3" t="s">
        <v>8575</v>
      </c>
      <c r="I2959" s="3" t="s">
        <v>8565</v>
      </c>
      <c r="K2959" s="3" t="s">
        <v>8565</v>
      </c>
    </row>
    <row r="2960" spans="1:12" ht="12.75" hidden="1">
      <c r="A2960" s="3" t="s">
        <v>11392</v>
      </c>
      <c r="B2960" s="3">
        <v>110</v>
      </c>
      <c r="C2960" s="3"/>
      <c r="D2960" s="3" t="s">
        <v>8561</v>
      </c>
      <c r="E2960" s="3" t="s">
        <v>8574</v>
      </c>
      <c r="F2960" s="3" t="s">
        <v>8575</v>
      </c>
      <c r="I2960" s="3" t="s">
        <v>8565</v>
      </c>
      <c r="K2960" s="3" t="s">
        <v>8565</v>
      </c>
    </row>
    <row r="2961" spans="1:12" ht="12.75" hidden="1">
      <c r="A2961" s="3" t="s">
        <v>11393</v>
      </c>
      <c r="B2961" s="3">
        <v>110</v>
      </c>
      <c r="C2961" s="3"/>
      <c r="D2961" s="3" t="s">
        <v>8561</v>
      </c>
      <c r="E2961" s="3" t="s">
        <v>8574</v>
      </c>
      <c r="F2961" s="3" t="s">
        <v>8575</v>
      </c>
      <c r="I2961" s="3" t="s">
        <v>8565</v>
      </c>
      <c r="K2961" s="3" t="s">
        <v>8565</v>
      </c>
    </row>
    <row r="2962" spans="1:12" ht="12.75" hidden="1">
      <c r="A2962" s="3" t="s">
        <v>11394</v>
      </c>
      <c r="B2962" s="3">
        <v>110</v>
      </c>
      <c r="C2962" s="3"/>
      <c r="D2962" s="3" t="s">
        <v>8561</v>
      </c>
      <c r="E2962" s="3" t="s">
        <v>8574</v>
      </c>
      <c r="F2962" s="3" t="s">
        <v>8575</v>
      </c>
      <c r="I2962" s="3" t="s">
        <v>8565</v>
      </c>
      <c r="K2962" s="3" t="s">
        <v>8565</v>
      </c>
    </row>
    <row r="2963" spans="1:12" ht="12.75" hidden="1">
      <c r="A2963" s="3" t="s">
        <v>11395</v>
      </c>
      <c r="B2963" s="3">
        <v>110</v>
      </c>
      <c r="C2963" s="3"/>
      <c r="D2963" s="3" t="s">
        <v>8561</v>
      </c>
      <c r="E2963" s="3" t="s">
        <v>8574</v>
      </c>
      <c r="F2963" s="3" t="s">
        <v>8575</v>
      </c>
      <c r="I2963" s="3">
        <v>90</v>
      </c>
      <c r="J2963" s="3" t="s">
        <v>8606</v>
      </c>
      <c r="K2963" s="3">
        <v>95</v>
      </c>
      <c r="L2963" s="3" t="s">
        <v>8606</v>
      </c>
    </row>
    <row r="2964" spans="1:12" ht="12.75" hidden="1">
      <c r="A2964" s="3" t="s">
        <v>11396</v>
      </c>
      <c r="B2964" s="3">
        <v>110</v>
      </c>
      <c r="C2964" s="3"/>
      <c r="D2964" s="3" t="s">
        <v>8561</v>
      </c>
      <c r="E2964" s="3" t="s">
        <v>8574</v>
      </c>
      <c r="F2964" s="3" t="s">
        <v>8575</v>
      </c>
      <c r="I2964" s="3" t="s">
        <v>8565</v>
      </c>
      <c r="K2964" s="3" t="s">
        <v>8565</v>
      </c>
    </row>
    <row r="2965" spans="1:12" ht="12.75" hidden="1">
      <c r="A2965" s="3" t="s">
        <v>11397</v>
      </c>
      <c r="B2965" s="3">
        <v>110</v>
      </c>
      <c r="C2965" s="3"/>
      <c r="D2965" s="3" t="s">
        <v>8561</v>
      </c>
      <c r="E2965" s="3" t="s">
        <v>8574</v>
      </c>
      <c r="F2965" s="3" t="s">
        <v>8575</v>
      </c>
      <c r="I2965" s="3">
        <v>89</v>
      </c>
      <c r="J2965" s="3" t="s">
        <v>8568</v>
      </c>
      <c r="K2965" s="3">
        <v>92</v>
      </c>
      <c r="L2965" s="3" t="s">
        <v>8568</v>
      </c>
    </row>
    <row r="2966" spans="1:12" ht="12.75" hidden="1">
      <c r="A2966" s="3" t="s">
        <v>11398</v>
      </c>
      <c r="B2966" s="3">
        <v>110</v>
      </c>
      <c r="C2966" s="3"/>
      <c r="D2966" s="3" t="s">
        <v>8561</v>
      </c>
      <c r="E2966" s="3" t="s">
        <v>8566</v>
      </c>
      <c r="F2966" s="3" t="s">
        <v>219</v>
      </c>
      <c r="I2966" s="3">
        <v>27</v>
      </c>
      <c r="J2966" s="3" t="s">
        <v>10158</v>
      </c>
      <c r="K2966" s="3">
        <v>25</v>
      </c>
      <c r="L2966" s="3" t="s">
        <v>10158</v>
      </c>
    </row>
    <row r="2967" spans="1:12" ht="12.75" hidden="1">
      <c r="A2967" s="3" t="s">
        <v>11301</v>
      </c>
      <c r="B2967" s="3">
        <v>110</v>
      </c>
      <c r="C2967" s="3"/>
      <c r="D2967" s="3" t="s">
        <v>8561</v>
      </c>
      <c r="E2967" s="3" t="s">
        <v>8566</v>
      </c>
      <c r="F2967" s="3" t="s">
        <v>219</v>
      </c>
      <c r="I2967" s="3">
        <v>16</v>
      </c>
      <c r="J2967" s="3" t="s">
        <v>8576</v>
      </c>
      <c r="K2967" s="3">
        <v>18</v>
      </c>
      <c r="L2967" s="3" t="s">
        <v>8576</v>
      </c>
    </row>
    <row r="2968" spans="1:12" ht="12.75" hidden="1">
      <c r="A2968" s="3" t="s">
        <v>11399</v>
      </c>
      <c r="B2968" s="3">
        <v>110</v>
      </c>
      <c r="C2968" s="3"/>
      <c r="D2968" s="3" t="s">
        <v>8561</v>
      </c>
      <c r="E2968" s="3" t="s">
        <v>8566</v>
      </c>
      <c r="F2968" s="3" t="s">
        <v>219</v>
      </c>
      <c r="I2968" s="3">
        <v>59</v>
      </c>
      <c r="J2968" s="3" t="s">
        <v>11400</v>
      </c>
      <c r="K2968" s="3">
        <v>57</v>
      </c>
      <c r="L2968" s="3" t="s">
        <v>11400</v>
      </c>
    </row>
    <row r="2969" spans="1:12" ht="12.75" hidden="1">
      <c r="A2969" s="3" t="s">
        <v>11401</v>
      </c>
      <c r="B2969" s="3">
        <v>110</v>
      </c>
      <c r="C2969" s="3"/>
      <c r="D2969" s="3" t="s">
        <v>8719</v>
      </c>
      <c r="E2969" s="3" t="s">
        <v>8566</v>
      </c>
      <c r="F2969" s="3" t="s">
        <v>219</v>
      </c>
      <c r="I2969" s="3">
        <v>1</v>
      </c>
      <c r="J2969" s="3" t="s">
        <v>8568</v>
      </c>
      <c r="K2969" s="3">
        <v>1</v>
      </c>
      <c r="L2969" s="3" t="s">
        <v>8568</v>
      </c>
    </row>
    <row r="2970" spans="1:12" ht="12.75" hidden="1">
      <c r="A2970" s="3" t="s">
        <v>11402</v>
      </c>
      <c r="B2970" s="3">
        <v>110</v>
      </c>
      <c r="C2970" s="3"/>
      <c r="D2970" s="3" t="s">
        <v>8561</v>
      </c>
      <c r="E2970" s="3" t="s">
        <v>8566</v>
      </c>
      <c r="F2970" s="3" t="s">
        <v>219</v>
      </c>
      <c r="I2970" s="3">
        <v>65</v>
      </c>
      <c r="J2970" s="3" t="s">
        <v>8568</v>
      </c>
      <c r="K2970" s="3">
        <v>66</v>
      </c>
      <c r="L2970" s="3" t="s">
        <v>8568</v>
      </c>
    </row>
    <row r="2971" spans="1:12" ht="12.75" hidden="1">
      <c r="A2971" s="3" t="s">
        <v>11302</v>
      </c>
      <c r="B2971" s="3">
        <v>110</v>
      </c>
      <c r="C2971" s="3"/>
      <c r="D2971" s="3" t="s">
        <v>8561</v>
      </c>
      <c r="E2971" s="3" t="s">
        <v>8566</v>
      </c>
      <c r="F2971" s="3" t="s">
        <v>219</v>
      </c>
      <c r="I2971" s="3">
        <v>51</v>
      </c>
      <c r="J2971" s="3" t="s">
        <v>8576</v>
      </c>
      <c r="K2971" s="3">
        <v>47</v>
      </c>
      <c r="L2971" s="3" t="s">
        <v>8576</v>
      </c>
    </row>
    <row r="2972" spans="1:12" ht="12.75" hidden="1">
      <c r="A2972" s="3" t="s">
        <v>11403</v>
      </c>
      <c r="B2972" s="3">
        <v>110</v>
      </c>
      <c r="C2972" s="3"/>
      <c r="D2972" s="3" t="s">
        <v>8561</v>
      </c>
      <c r="E2972" s="3" t="s">
        <v>8566</v>
      </c>
      <c r="F2972" s="3" t="s">
        <v>219</v>
      </c>
      <c r="I2972" s="3">
        <v>33</v>
      </c>
      <c r="J2972" s="3" t="s">
        <v>8572</v>
      </c>
      <c r="K2972" s="3">
        <v>42</v>
      </c>
      <c r="L2972" s="3" t="s">
        <v>8568</v>
      </c>
    </row>
    <row r="2973" spans="1:12" ht="12.75" hidden="1">
      <c r="A2973" s="3" t="s">
        <v>11404</v>
      </c>
      <c r="B2973" s="3">
        <v>110</v>
      </c>
      <c r="C2973" s="3"/>
      <c r="D2973" s="3" t="s">
        <v>8561</v>
      </c>
      <c r="E2973" s="3" t="s">
        <v>8566</v>
      </c>
      <c r="F2973" s="3" t="s">
        <v>219</v>
      </c>
      <c r="I2973" s="3">
        <v>56</v>
      </c>
      <c r="J2973" s="3" t="s">
        <v>8568</v>
      </c>
      <c r="K2973" s="3">
        <v>54</v>
      </c>
      <c r="L2973" s="3" t="s">
        <v>8568</v>
      </c>
    </row>
    <row r="2974" spans="1:12" ht="12.75" hidden="1">
      <c r="A2974" s="3" t="s">
        <v>11305</v>
      </c>
      <c r="B2974" s="3">
        <v>110</v>
      </c>
      <c r="C2974" s="3"/>
      <c r="D2974" s="3" t="s">
        <v>8561</v>
      </c>
      <c r="E2974" s="3" t="s">
        <v>8566</v>
      </c>
      <c r="F2974" s="3" t="s">
        <v>219</v>
      </c>
      <c r="I2974" s="3">
        <v>45</v>
      </c>
      <c r="J2974" s="3" t="s">
        <v>8576</v>
      </c>
      <c r="K2974" s="3">
        <v>49</v>
      </c>
      <c r="L2974" s="3" t="s">
        <v>8576</v>
      </c>
    </row>
    <row r="2975" spans="1:12" ht="12.75" hidden="1">
      <c r="A2975" s="3" t="s">
        <v>11405</v>
      </c>
      <c r="B2975" s="3">
        <v>110</v>
      </c>
      <c r="C2975" s="3"/>
      <c r="D2975" s="3" t="s">
        <v>8561</v>
      </c>
      <c r="E2975" s="3" t="s">
        <v>8566</v>
      </c>
      <c r="F2975" s="3" t="s">
        <v>219</v>
      </c>
      <c r="I2975" s="3">
        <v>20</v>
      </c>
      <c r="J2975" s="3" t="s">
        <v>8767</v>
      </c>
      <c r="K2975" s="3">
        <v>20</v>
      </c>
      <c r="L2975" s="3" t="s">
        <v>8767</v>
      </c>
    </row>
    <row r="2976" spans="1:12" ht="12.75" hidden="1">
      <c r="A2976" s="3" t="s">
        <v>11406</v>
      </c>
      <c r="B2976" s="3">
        <v>110</v>
      </c>
      <c r="C2976" s="3"/>
      <c r="D2976" s="3" t="s">
        <v>8561</v>
      </c>
      <c r="E2976" s="3" t="s">
        <v>8566</v>
      </c>
      <c r="F2976" s="3" t="s">
        <v>219</v>
      </c>
      <c r="I2976" s="3">
        <v>66</v>
      </c>
      <c r="J2976" s="3" t="s">
        <v>8564</v>
      </c>
      <c r="K2976" s="3">
        <v>57</v>
      </c>
      <c r="L2976" s="3" t="s">
        <v>8564</v>
      </c>
    </row>
    <row r="2977" spans="1:12" ht="12.75" hidden="1">
      <c r="A2977" s="3" t="s">
        <v>11407</v>
      </c>
      <c r="B2977" s="3">
        <v>110</v>
      </c>
      <c r="C2977" s="3"/>
      <c r="D2977" s="3" t="s">
        <v>8561</v>
      </c>
      <c r="E2977" s="3" t="s">
        <v>8566</v>
      </c>
      <c r="F2977" s="3" t="s">
        <v>219</v>
      </c>
      <c r="I2977" s="3">
        <v>9</v>
      </c>
      <c r="J2977" s="3" t="s">
        <v>8642</v>
      </c>
      <c r="K2977" s="3">
        <v>9</v>
      </c>
      <c r="L2977" s="3" t="s">
        <v>8642</v>
      </c>
    </row>
    <row r="2978" spans="1:12" ht="12.75" hidden="1">
      <c r="A2978" s="3" t="s">
        <v>11408</v>
      </c>
      <c r="B2978" s="3">
        <v>110</v>
      </c>
      <c r="C2978" s="3"/>
      <c r="D2978" s="3" t="s">
        <v>8561</v>
      </c>
      <c r="E2978" s="3" t="s">
        <v>8566</v>
      </c>
      <c r="F2978" s="3" t="s">
        <v>219</v>
      </c>
      <c r="I2978" s="3" t="s">
        <v>8565</v>
      </c>
      <c r="K2978" s="3">
        <v>98</v>
      </c>
      <c r="L2978" s="3" t="s">
        <v>8568</v>
      </c>
    </row>
    <row r="2979" spans="1:12" ht="12.75" hidden="1">
      <c r="A2979" s="3" t="s">
        <v>11409</v>
      </c>
      <c r="B2979" s="3">
        <v>110</v>
      </c>
      <c r="C2979" s="3"/>
      <c r="D2979" s="3" t="s">
        <v>8561</v>
      </c>
      <c r="E2979" s="3" t="s">
        <v>8566</v>
      </c>
      <c r="F2979" s="3" t="s">
        <v>219</v>
      </c>
      <c r="I2979" s="3">
        <v>80</v>
      </c>
      <c r="J2979" s="3" t="s">
        <v>8564</v>
      </c>
      <c r="K2979" s="3">
        <v>77</v>
      </c>
      <c r="L2979" s="3" t="s">
        <v>8564</v>
      </c>
    </row>
    <row r="2980" spans="1:12" ht="12.75" hidden="1">
      <c r="A2980" s="3" t="s">
        <v>11410</v>
      </c>
      <c r="B2980" s="3">
        <v>110</v>
      </c>
      <c r="C2980" s="3"/>
      <c r="D2980" s="3" t="s">
        <v>8561</v>
      </c>
      <c r="E2980" s="3" t="s">
        <v>8566</v>
      </c>
      <c r="F2980" s="3" t="s">
        <v>219</v>
      </c>
      <c r="I2980" s="3">
        <v>77</v>
      </c>
      <c r="J2980" s="3" t="s">
        <v>9804</v>
      </c>
      <c r="K2980" s="3">
        <v>76</v>
      </c>
      <c r="L2980" s="3" t="s">
        <v>9804</v>
      </c>
    </row>
    <row r="2981" spans="1:12" ht="12.75" hidden="1">
      <c r="A2981" s="3" t="s">
        <v>11411</v>
      </c>
      <c r="B2981" s="3">
        <v>110</v>
      </c>
      <c r="C2981" s="3"/>
      <c r="D2981" s="3" t="s">
        <v>8561</v>
      </c>
      <c r="E2981" s="3" t="s">
        <v>8566</v>
      </c>
      <c r="F2981" s="3" t="s">
        <v>219</v>
      </c>
      <c r="I2981" s="3">
        <v>57</v>
      </c>
      <c r="J2981" s="3" t="s">
        <v>8568</v>
      </c>
      <c r="K2981" s="3">
        <v>59</v>
      </c>
      <c r="L2981" s="3" t="s">
        <v>8568</v>
      </c>
    </row>
    <row r="2982" spans="1:12" ht="12.75" hidden="1">
      <c r="A2982" s="3" t="s">
        <v>11412</v>
      </c>
      <c r="B2982" s="3">
        <v>110</v>
      </c>
      <c r="C2982" s="3"/>
      <c r="D2982" s="3" t="s">
        <v>8561</v>
      </c>
      <c r="E2982" s="3" t="s">
        <v>8566</v>
      </c>
      <c r="F2982" s="3" t="s">
        <v>359</v>
      </c>
      <c r="I2982" s="3">
        <v>7</v>
      </c>
      <c r="J2982" s="3" t="s">
        <v>10158</v>
      </c>
      <c r="K2982" s="3">
        <v>7</v>
      </c>
      <c r="L2982" s="3" t="s">
        <v>10158</v>
      </c>
    </row>
    <row r="2983" spans="1:12" ht="12.75" hidden="1">
      <c r="A2983" s="3" t="s">
        <v>11413</v>
      </c>
      <c r="B2983" s="3">
        <v>110</v>
      </c>
      <c r="C2983" s="3"/>
      <c r="D2983" s="3" t="s">
        <v>8561</v>
      </c>
      <c r="E2983" s="3" t="s">
        <v>8566</v>
      </c>
      <c r="F2983" s="3" t="s">
        <v>359</v>
      </c>
      <c r="I2983" s="3">
        <v>7</v>
      </c>
      <c r="J2983" s="3" t="s">
        <v>10158</v>
      </c>
      <c r="K2983" s="3">
        <v>5</v>
      </c>
      <c r="L2983" s="3" t="s">
        <v>10158</v>
      </c>
    </row>
    <row r="2984" spans="1:12" ht="12.75" hidden="1">
      <c r="A2984" s="3" t="s">
        <v>11414</v>
      </c>
      <c r="B2984" s="3">
        <v>110</v>
      </c>
      <c r="C2984" s="3"/>
      <c r="D2984" s="3" t="s">
        <v>8561</v>
      </c>
      <c r="E2984" s="3" t="s">
        <v>8566</v>
      </c>
      <c r="F2984" s="3" t="s">
        <v>359</v>
      </c>
      <c r="I2984" s="3">
        <v>37</v>
      </c>
      <c r="J2984" s="3" t="s">
        <v>11415</v>
      </c>
      <c r="K2984" s="3">
        <v>35</v>
      </c>
      <c r="L2984" s="3" t="s">
        <v>11415</v>
      </c>
    </row>
    <row r="2985" spans="1:12" ht="12.75" hidden="1">
      <c r="A2985" s="3" t="s">
        <v>11416</v>
      </c>
      <c r="B2985" s="3">
        <v>110</v>
      </c>
      <c r="C2985" s="3"/>
      <c r="D2985" s="3" t="s">
        <v>8561</v>
      </c>
      <c r="E2985" s="3" t="s">
        <v>8566</v>
      </c>
      <c r="F2985" s="3" t="s">
        <v>359</v>
      </c>
      <c r="I2985" s="3">
        <v>29</v>
      </c>
      <c r="J2985" s="3" t="s">
        <v>10624</v>
      </c>
      <c r="K2985" s="3">
        <v>28</v>
      </c>
      <c r="L2985" s="3" t="s">
        <v>10624</v>
      </c>
    </row>
    <row r="2986" spans="1:12" ht="12.75" hidden="1">
      <c r="A2986" s="3" t="s">
        <v>11417</v>
      </c>
      <c r="B2986" s="3">
        <v>110</v>
      </c>
      <c r="C2986" s="3"/>
      <c r="D2986" s="3" t="s">
        <v>8561</v>
      </c>
      <c r="E2986" s="3" t="s">
        <v>8566</v>
      </c>
      <c r="F2986" s="3" t="s">
        <v>359</v>
      </c>
      <c r="I2986" s="3">
        <v>70</v>
      </c>
      <c r="J2986" s="3" t="s">
        <v>8568</v>
      </c>
      <c r="K2986" s="3">
        <v>66</v>
      </c>
      <c r="L2986" s="3" t="s">
        <v>8568</v>
      </c>
    </row>
    <row r="2987" spans="1:12" ht="12.75" hidden="1">
      <c r="A2987" s="3" t="s">
        <v>11418</v>
      </c>
      <c r="B2987" s="3">
        <v>110</v>
      </c>
      <c r="C2987" s="3"/>
      <c r="D2987" s="3" t="s">
        <v>8561</v>
      </c>
      <c r="E2987" s="3" t="s">
        <v>8566</v>
      </c>
      <c r="F2987" s="3" t="s">
        <v>359</v>
      </c>
      <c r="I2987" s="3">
        <v>63</v>
      </c>
      <c r="J2987" s="3" t="s">
        <v>8709</v>
      </c>
      <c r="K2987" s="3">
        <v>65</v>
      </c>
      <c r="L2987" s="3" t="s">
        <v>8709</v>
      </c>
    </row>
    <row r="2988" spans="1:12" ht="12.75" hidden="1">
      <c r="A2988" s="3" t="s">
        <v>11419</v>
      </c>
      <c r="B2988" s="3">
        <v>110</v>
      </c>
      <c r="C2988" s="3"/>
      <c r="D2988" s="3" t="s">
        <v>8561</v>
      </c>
      <c r="E2988" s="3" t="s">
        <v>8566</v>
      </c>
      <c r="F2988" s="3" t="s">
        <v>359</v>
      </c>
      <c r="I2988" s="3">
        <v>9</v>
      </c>
      <c r="J2988" s="3" t="s">
        <v>8814</v>
      </c>
      <c r="K2988" s="3">
        <v>9</v>
      </c>
      <c r="L2988" s="3" t="s">
        <v>8814</v>
      </c>
    </row>
    <row r="2989" spans="1:12" ht="12.75" hidden="1">
      <c r="A2989" s="3" t="s">
        <v>11420</v>
      </c>
      <c r="B2989" s="3">
        <v>110</v>
      </c>
      <c r="C2989" s="3"/>
      <c r="D2989" s="3" t="s">
        <v>8561</v>
      </c>
      <c r="E2989" s="3" t="s">
        <v>8566</v>
      </c>
      <c r="F2989" s="3" t="s">
        <v>359</v>
      </c>
      <c r="I2989" s="3">
        <v>66</v>
      </c>
      <c r="J2989" s="3" t="s">
        <v>8709</v>
      </c>
      <c r="K2989" s="3">
        <v>65</v>
      </c>
      <c r="L2989" s="3" t="s">
        <v>8709</v>
      </c>
    </row>
    <row r="2990" spans="1:12" ht="12.75" hidden="1">
      <c r="A2990" s="3" t="s">
        <v>11421</v>
      </c>
      <c r="B2990" s="3">
        <v>110</v>
      </c>
      <c r="C2990" s="3"/>
      <c r="D2990" s="3" t="s">
        <v>8561</v>
      </c>
      <c r="E2990" s="3" t="s">
        <v>8566</v>
      </c>
      <c r="F2990" s="3" t="s">
        <v>359</v>
      </c>
      <c r="I2990" s="3">
        <v>66</v>
      </c>
      <c r="J2990" s="3" t="s">
        <v>8606</v>
      </c>
      <c r="K2990" s="3">
        <v>64</v>
      </c>
      <c r="L2990" s="3" t="s">
        <v>8606</v>
      </c>
    </row>
    <row r="2991" spans="1:12" ht="12.75" hidden="1">
      <c r="A2991" s="3" t="s">
        <v>11422</v>
      </c>
      <c r="B2991" s="3">
        <v>110</v>
      </c>
      <c r="C2991" s="3"/>
      <c r="D2991" s="3" t="s">
        <v>8561</v>
      </c>
      <c r="E2991" s="3" t="s">
        <v>8566</v>
      </c>
      <c r="F2991" s="3" t="s">
        <v>359</v>
      </c>
      <c r="I2991" s="3" t="s">
        <v>8565</v>
      </c>
      <c r="K2991" s="3">
        <v>58</v>
      </c>
      <c r="L2991" s="3" t="s">
        <v>8564</v>
      </c>
    </row>
    <row r="2992" spans="1:12" ht="12.75" hidden="1">
      <c r="A2992" s="3" t="s">
        <v>11423</v>
      </c>
      <c r="B2992" s="3">
        <v>110</v>
      </c>
      <c r="C2992" s="3"/>
      <c r="D2992" s="3" t="s">
        <v>8561</v>
      </c>
      <c r="E2992" s="3" t="s">
        <v>8566</v>
      </c>
      <c r="F2992" s="3" t="s">
        <v>359</v>
      </c>
      <c r="I2992" s="3">
        <v>72</v>
      </c>
      <c r="J2992" s="3" t="s">
        <v>8767</v>
      </c>
      <c r="K2992" s="3">
        <v>76</v>
      </c>
      <c r="L2992" s="3" t="s">
        <v>8767</v>
      </c>
    </row>
    <row r="2993" spans="1:12" ht="12.75" hidden="1">
      <c r="A2993" s="3" t="s">
        <v>11424</v>
      </c>
      <c r="B2993" s="3">
        <v>110</v>
      </c>
      <c r="C2993" s="3"/>
      <c r="D2993" s="3" t="s">
        <v>8561</v>
      </c>
      <c r="E2993" s="3" t="s">
        <v>8566</v>
      </c>
      <c r="F2993" s="3" t="s">
        <v>359</v>
      </c>
      <c r="I2993" s="3">
        <v>13</v>
      </c>
      <c r="J2993" s="3" t="s">
        <v>8767</v>
      </c>
      <c r="K2993" s="3">
        <v>13</v>
      </c>
      <c r="L2993" s="3" t="s">
        <v>8767</v>
      </c>
    </row>
    <row r="2994" spans="1:12" ht="12.75" hidden="1">
      <c r="A2994" s="3" t="s">
        <v>11425</v>
      </c>
      <c r="B2994" s="3">
        <v>110</v>
      </c>
      <c r="C2994" s="3"/>
      <c r="D2994" s="3" t="s">
        <v>8561</v>
      </c>
      <c r="E2994" s="3" t="s">
        <v>8566</v>
      </c>
      <c r="F2994" s="3" t="s">
        <v>359</v>
      </c>
      <c r="I2994" s="3">
        <v>67</v>
      </c>
      <c r="J2994" s="3" t="s">
        <v>8564</v>
      </c>
      <c r="K2994" s="3">
        <v>65</v>
      </c>
      <c r="L2994" s="3" t="s">
        <v>8564</v>
      </c>
    </row>
    <row r="2995" spans="1:12" ht="12.75">
      <c r="A2995" s="3" t="s">
        <v>11426</v>
      </c>
      <c r="B2995" s="3">
        <v>110</v>
      </c>
      <c r="C2995" s="3"/>
      <c r="D2995" s="3" t="s">
        <v>8561</v>
      </c>
      <c r="E2995" s="3" t="s">
        <v>8566</v>
      </c>
      <c r="F2995" s="3" t="s">
        <v>222</v>
      </c>
      <c r="I2995" s="3">
        <v>60</v>
      </c>
      <c r="J2995" s="3" t="s">
        <v>8564</v>
      </c>
      <c r="K2995" s="3">
        <v>58</v>
      </c>
      <c r="L2995" s="3" t="s">
        <v>8564</v>
      </c>
    </row>
    <row r="2996" spans="1:12" ht="12.75">
      <c r="A2996" s="3" t="s">
        <v>11427</v>
      </c>
      <c r="B2996" s="3">
        <v>110</v>
      </c>
      <c r="C2996" s="3"/>
      <c r="D2996" s="3" t="s">
        <v>8561</v>
      </c>
      <c r="E2996" s="3" t="s">
        <v>8566</v>
      </c>
      <c r="F2996" s="3" t="s">
        <v>222</v>
      </c>
      <c r="I2996" s="3">
        <v>55</v>
      </c>
      <c r="J2996" s="3" t="s">
        <v>8606</v>
      </c>
      <c r="K2996" s="3">
        <v>55</v>
      </c>
      <c r="L2996" s="3" t="s">
        <v>8606</v>
      </c>
    </row>
    <row r="2997" spans="1:12" ht="12.75">
      <c r="A2997" s="3" t="s">
        <v>11428</v>
      </c>
      <c r="B2997" s="3">
        <v>110</v>
      </c>
      <c r="C2997" s="3"/>
      <c r="D2997" s="3" t="s">
        <v>8561</v>
      </c>
      <c r="E2997" s="3" t="s">
        <v>8566</v>
      </c>
      <c r="F2997" s="3" t="s">
        <v>222</v>
      </c>
      <c r="I2997" s="3">
        <v>67</v>
      </c>
      <c r="J2997" s="3" t="s">
        <v>8606</v>
      </c>
      <c r="K2997" s="3">
        <v>61</v>
      </c>
      <c r="L2997" s="3" t="s">
        <v>8606</v>
      </c>
    </row>
    <row r="2998" spans="1:12" ht="12.75">
      <c r="A2998" s="3" t="s">
        <v>11429</v>
      </c>
      <c r="B2998" s="3">
        <v>110</v>
      </c>
      <c r="C2998" s="3"/>
      <c r="D2998" s="3" t="s">
        <v>8561</v>
      </c>
      <c r="E2998" s="3" t="s">
        <v>8566</v>
      </c>
      <c r="F2998" s="3" t="s">
        <v>222</v>
      </c>
      <c r="I2998" s="3">
        <v>40</v>
      </c>
      <c r="J2998" s="3" t="s">
        <v>8568</v>
      </c>
      <c r="K2998" s="3">
        <v>36</v>
      </c>
      <c r="L2998" s="3" t="s">
        <v>8568</v>
      </c>
    </row>
    <row r="2999" spans="1:12" ht="12.75">
      <c r="A2999" s="3" t="s">
        <v>11430</v>
      </c>
      <c r="B2999" s="3">
        <v>110</v>
      </c>
      <c r="C2999" s="3"/>
      <c r="D2999" s="3" t="s">
        <v>8561</v>
      </c>
      <c r="E2999" s="3" t="s">
        <v>8566</v>
      </c>
      <c r="F2999" s="3" t="s">
        <v>222</v>
      </c>
      <c r="I2999" s="3">
        <v>34</v>
      </c>
      <c r="J2999" s="3" t="s">
        <v>8568</v>
      </c>
      <c r="K2999" s="3">
        <v>32</v>
      </c>
      <c r="L2999" s="3" t="s">
        <v>8568</v>
      </c>
    </row>
    <row r="3000" spans="1:12" ht="12.75">
      <c r="A3000" s="3" t="s">
        <v>11327</v>
      </c>
      <c r="B3000" s="3">
        <v>110</v>
      </c>
      <c r="C3000" s="3"/>
      <c r="D3000" s="3" t="s">
        <v>8561</v>
      </c>
      <c r="E3000" s="3" t="s">
        <v>8566</v>
      </c>
      <c r="F3000" s="3" t="s">
        <v>222</v>
      </c>
      <c r="I3000" s="3">
        <v>44</v>
      </c>
      <c r="J3000" s="3" t="s">
        <v>8571</v>
      </c>
      <c r="K3000" s="3">
        <v>41</v>
      </c>
      <c r="L3000" s="3" t="s">
        <v>8571</v>
      </c>
    </row>
    <row r="3001" spans="1:12" ht="12.75">
      <c r="A3001" s="3" t="s">
        <v>11431</v>
      </c>
      <c r="B3001" s="3">
        <v>110</v>
      </c>
      <c r="C3001" s="3"/>
      <c r="D3001" s="3" t="s">
        <v>8561</v>
      </c>
      <c r="E3001" s="3" t="s">
        <v>8566</v>
      </c>
      <c r="F3001" s="3" t="s">
        <v>222</v>
      </c>
      <c r="I3001" s="3">
        <v>31</v>
      </c>
      <c r="J3001" s="3" t="s">
        <v>8568</v>
      </c>
      <c r="K3001" s="3">
        <v>30</v>
      </c>
      <c r="L3001" s="3" t="s">
        <v>8568</v>
      </c>
    </row>
    <row r="3002" spans="1:12" ht="12.75">
      <c r="A3002" s="3" t="s">
        <v>11432</v>
      </c>
      <c r="B3002" s="3">
        <v>110</v>
      </c>
      <c r="C3002" s="3"/>
      <c r="D3002" s="3" t="s">
        <v>8561</v>
      </c>
      <c r="E3002" s="3" t="s">
        <v>8566</v>
      </c>
      <c r="F3002" s="3" t="s">
        <v>222</v>
      </c>
      <c r="I3002" s="3">
        <v>38</v>
      </c>
      <c r="J3002" s="3" t="s">
        <v>8576</v>
      </c>
      <c r="K3002" s="3">
        <v>37</v>
      </c>
      <c r="L3002" s="3" t="s">
        <v>8576</v>
      </c>
    </row>
    <row r="3003" spans="1:12" ht="12.75" hidden="1">
      <c r="A3003" s="3" t="s">
        <v>11433</v>
      </c>
      <c r="B3003" s="3">
        <v>110</v>
      </c>
      <c r="C3003" s="3"/>
      <c r="D3003" s="3" t="s">
        <v>8561</v>
      </c>
      <c r="E3003" s="3" t="s">
        <v>8566</v>
      </c>
      <c r="F3003" s="3" t="s">
        <v>224</v>
      </c>
      <c r="I3003" s="3">
        <v>39</v>
      </c>
      <c r="J3003" s="3" t="s">
        <v>8568</v>
      </c>
      <c r="K3003" s="3">
        <v>43</v>
      </c>
      <c r="L3003" s="3" t="s">
        <v>8568</v>
      </c>
    </row>
    <row r="3004" spans="1:12" ht="12.75" hidden="1">
      <c r="A3004" s="3" t="s">
        <v>11434</v>
      </c>
      <c r="B3004" s="3">
        <v>110</v>
      </c>
      <c r="C3004" s="3"/>
      <c r="D3004" s="3" t="s">
        <v>8561</v>
      </c>
      <c r="E3004" s="3" t="s">
        <v>8566</v>
      </c>
      <c r="F3004" s="3" t="s">
        <v>224</v>
      </c>
      <c r="I3004" s="3">
        <v>23</v>
      </c>
      <c r="J3004" s="3" t="s">
        <v>8568</v>
      </c>
      <c r="K3004" s="3">
        <v>24</v>
      </c>
      <c r="L3004" s="3" t="s">
        <v>8568</v>
      </c>
    </row>
    <row r="3005" spans="1:12" ht="12.75" hidden="1">
      <c r="A3005" s="3" t="s">
        <v>11435</v>
      </c>
      <c r="B3005" s="3">
        <v>110</v>
      </c>
      <c r="C3005" s="3"/>
      <c r="D3005" s="3" t="s">
        <v>8561</v>
      </c>
      <c r="E3005" s="3" t="s">
        <v>8566</v>
      </c>
      <c r="F3005" s="3" t="s">
        <v>224</v>
      </c>
      <c r="I3005" s="3">
        <v>84</v>
      </c>
      <c r="J3005" s="3" t="s">
        <v>8564</v>
      </c>
      <c r="K3005" s="3">
        <v>86</v>
      </c>
      <c r="L3005" s="3" t="s">
        <v>8564</v>
      </c>
    </row>
    <row r="3006" spans="1:12" ht="12.75" hidden="1">
      <c r="A3006" s="3" t="s">
        <v>11436</v>
      </c>
      <c r="B3006" s="3">
        <v>110</v>
      </c>
      <c r="C3006" s="3"/>
      <c r="D3006" s="3" t="s">
        <v>8561</v>
      </c>
      <c r="E3006" s="3" t="s">
        <v>8566</v>
      </c>
      <c r="F3006" s="3" t="s">
        <v>224</v>
      </c>
      <c r="I3006" s="3">
        <v>73</v>
      </c>
      <c r="J3006" s="3" t="s">
        <v>8564</v>
      </c>
      <c r="K3006" s="3">
        <v>77</v>
      </c>
      <c r="L3006" s="3" t="s">
        <v>8564</v>
      </c>
    </row>
    <row r="3007" spans="1:12" ht="12.75" hidden="1">
      <c r="A3007" s="3" t="s">
        <v>11437</v>
      </c>
      <c r="B3007" s="3">
        <v>110</v>
      </c>
      <c r="C3007" s="3"/>
      <c r="D3007" s="3" t="s">
        <v>8561</v>
      </c>
      <c r="E3007" s="3" t="s">
        <v>8566</v>
      </c>
      <c r="F3007" s="3" t="s">
        <v>224</v>
      </c>
      <c r="I3007" s="3" t="s">
        <v>8565</v>
      </c>
      <c r="K3007" s="3" t="s">
        <v>8565</v>
      </c>
    </row>
    <row r="3008" spans="1:12" ht="12.75" hidden="1">
      <c r="A3008" s="3" t="s">
        <v>11438</v>
      </c>
      <c r="B3008" s="3">
        <v>110</v>
      </c>
      <c r="C3008" s="3"/>
      <c r="D3008" s="3" t="s">
        <v>8561</v>
      </c>
      <c r="E3008" s="3" t="s">
        <v>8566</v>
      </c>
      <c r="F3008" s="3" t="s">
        <v>225</v>
      </c>
      <c r="I3008" s="3">
        <v>80</v>
      </c>
      <c r="J3008" s="3" t="s">
        <v>8568</v>
      </c>
      <c r="K3008" s="3">
        <v>77</v>
      </c>
      <c r="L3008" s="3" t="s">
        <v>8568</v>
      </c>
    </row>
    <row r="3009" spans="1:12" ht="12.75" hidden="1">
      <c r="A3009" s="3" t="s">
        <v>11439</v>
      </c>
      <c r="B3009" s="3">
        <v>110</v>
      </c>
      <c r="C3009" s="3"/>
      <c r="D3009" s="3" t="s">
        <v>8561</v>
      </c>
      <c r="E3009" s="3" t="s">
        <v>8566</v>
      </c>
      <c r="F3009" s="3" t="s">
        <v>225</v>
      </c>
      <c r="I3009" s="3">
        <v>66</v>
      </c>
      <c r="J3009" s="3" t="s">
        <v>8568</v>
      </c>
      <c r="K3009" s="3">
        <v>65</v>
      </c>
      <c r="L3009" s="3" t="s">
        <v>8568</v>
      </c>
    </row>
    <row r="3010" spans="1:12" ht="12.75" hidden="1">
      <c r="A3010" s="3" t="s">
        <v>11440</v>
      </c>
      <c r="B3010" s="3">
        <v>110</v>
      </c>
      <c r="C3010" s="3"/>
      <c r="D3010" s="3" t="s">
        <v>8561</v>
      </c>
      <c r="E3010" s="3" t="s">
        <v>8566</v>
      </c>
      <c r="F3010" s="3" t="s">
        <v>8575</v>
      </c>
      <c r="I3010" s="3" t="s">
        <v>8565</v>
      </c>
      <c r="K3010" s="3" t="s">
        <v>8565</v>
      </c>
    </row>
    <row r="3011" spans="1:12" ht="12.75" hidden="1">
      <c r="A3011" s="3" t="s">
        <v>11441</v>
      </c>
      <c r="B3011" s="3">
        <v>110</v>
      </c>
      <c r="C3011" s="3"/>
      <c r="D3011" s="3" t="s">
        <v>8561</v>
      </c>
      <c r="E3011" s="3" t="s">
        <v>8566</v>
      </c>
      <c r="F3011" s="3" t="s">
        <v>8575</v>
      </c>
      <c r="I3011" s="3">
        <v>74</v>
      </c>
      <c r="J3011" s="3" t="s">
        <v>8606</v>
      </c>
      <c r="K3011" s="3">
        <v>73</v>
      </c>
      <c r="L3011" s="3" t="s">
        <v>8606</v>
      </c>
    </row>
    <row r="3012" spans="1:12" ht="12.75" hidden="1">
      <c r="A3012" s="3" t="s">
        <v>11442</v>
      </c>
      <c r="B3012" s="3">
        <v>110</v>
      </c>
      <c r="C3012" s="3"/>
      <c r="D3012" s="3" t="s">
        <v>8561</v>
      </c>
      <c r="E3012" s="3" t="s">
        <v>8566</v>
      </c>
      <c r="F3012" s="3" t="s">
        <v>8575</v>
      </c>
      <c r="I3012" s="3">
        <v>87</v>
      </c>
      <c r="J3012" s="3" t="s">
        <v>8568</v>
      </c>
      <c r="K3012" s="3">
        <v>84</v>
      </c>
      <c r="L3012" s="3" t="s">
        <v>8568</v>
      </c>
    </row>
    <row r="3013" spans="1:12" ht="12.75" hidden="1">
      <c r="A3013" s="3" t="s">
        <v>11443</v>
      </c>
      <c r="B3013" s="3">
        <v>110</v>
      </c>
      <c r="C3013" s="3"/>
      <c r="D3013" s="3" t="s">
        <v>8561</v>
      </c>
      <c r="E3013" s="3" t="s">
        <v>8566</v>
      </c>
      <c r="F3013" s="3" t="s">
        <v>8575</v>
      </c>
      <c r="I3013" s="3">
        <v>58</v>
      </c>
      <c r="J3013" s="3" t="s">
        <v>8568</v>
      </c>
      <c r="K3013" s="3">
        <v>58</v>
      </c>
      <c r="L3013" s="3" t="s">
        <v>8568</v>
      </c>
    </row>
    <row r="3014" spans="1:12" ht="12.75" hidden="1">
      <c r="A3014" s="3" t="s">
        <v>11444</v>
      </c>
      <c r="B3014" s="3">
        <v>110</v>
      </c>
      <c r="C3014" s="3"/>
      <c r="D3014" s="3" t="s">
        <v>8561</v>
      </c>
      <c r="E3014" s="3" t="s">
        <v>8566</v>
      </c>
      <c r="F3014" s="3" t="s">
        <v>8575</v>
      </c>
      <c r="I3014" s="3">
        <v>83</v>
      </c>
      <c r="J3014" s="3" t="s">
        <v>8568</v>
      </c>
      <c r="K3014" s="3">
        <v>82</v>
      </c>
      <c r="L3014" s="3" t="s">
        <v>8568</v>
      </c>
    </row>
    <row r="3015" spans="1:12" ht="12.75" hidden="1">
      <c r="A3015" s="3" t="s">
        <v>11445</v>
      </c>
      <c r="B3015" s="3">
        <v>110</v>
      </c>
      <c r="C3015" s="3"/>
      <c r="D3015" s="3" t="s">
        <v>8561</v>
      </c>
      <c r="E3015" s="3" t="s">
        <v>8566</v>
      </c>
      <c r="F3015" s="3" t="s">
        <v>8575</v>
      </c>
      <c r="I3015" s="3">
        <v>59</v>
      </c>
      <c r="J3015" s="3" t="s">
        <v>8564</v>
      </c>
      <c r="K3015" s="3">
        <v>61</v>
      </c>
      <c r="L3015" s="3" t="s">
        <v>8564</v>
      </c>
    </row>
    <row r="3016" spans="1:12" ht="12.75" hidden="1">
      <c r="A3016" s="3" t="s">
        <v>11446</v>
      </c>
      <c r="B3016" s="3">
        <v>110</v>
      </c>
      <c r="C3016" s="3"/>
      <c r="D3016" s="3" t="s">
        <v>8561</v>
      </c>
      <c r="E3016" s="3" t="s">
        <v>8566</v>
      </c>
      <c r="F3016" s="3" t="s">
        <v>8575</v>
      </c>
      <c r="I3016" s="3">
        <v>81</v>
      </c>
      <c r="J3016" s="3" t="s">
        <v>8568</v>
      </c>
      <c r="K3016" s="3">
        <v>79</v>
      </c>
      <c r="L3016" s="3" t="s">
        <v>8568</v>
      </c>
    </row>
    <row r="3017" spans="1:12" ht="12.75" hidden="1">
      <c r="A3017" s="3" t="s">
        <v>11447</v>
      </c>
      <c r="B3017" s="3">
        <v>110</v>
      </c>
      <c r="C3017" s="3"/>
      <c r="D3017" s="3" t="s">
        <v>8561</v>
      </c>
      <c r="E3017" s="3" t="s">
        <v>8566</v>
      </c>
      <c r="F3017" s="3" t="s">
        <v>8575</v>
      </c>
      <c r="I3017" s="3">
        <v>90</v>
      </c>
      <c r="J3017" s="3" t="s">
        <v>8564</v>
      </c>
      <c r="K3017" s="3">
        <v>91</v>
      </c>
      <c r="L3017" s="3" t="s">
        <v>8564</v>
      </c>
    </row>
    <row r="3018" spans="1:12" ht="12.75" hidden="1">
      <c r="A3018" s="3" t="s">
        <v>11448</v>
      </c>
      <c r="B3018" s="3">
        <v>110</v>
      </c>
      <c r="C3018" s="3"/>
      <c r="D3018" s="3" t="s">
        <v>8561</v>
      </c>
      <c r="E3018" s="3" t="s">
        <v>8566</v>
      </c>
      <c r="F3018" s="3" t="s">
        <v>8575</v>
      </c>
      <c r="I3018" s="3">
        <v>78</v>
      </c>
      <c r="J3018" s="3" t="s">
        <v>8568</v>
      </c>
      <c r="K3018" s="3">
        <v>79</v>
      </c>
      <c r="L3018" s="3" t="s">
        <v>8568</v>
      </c>
    </row>
    <row r="3019" spans="1:12" ht="12.75" hidden="1">
      <c r="A3019" s="3" t="s">
        <v>11449</v>
      </c>
      <c r="B3019" s="3">
        <v>110</v>
      </c>
      <c r="C3019" s="3"/>
      <c r="D3019" s="3" t="s">
        <v>8719</v>
      </c>
      <c r="E3019" s="3" t="s">
        <v>8566</v>
      </c>
      <c r="F3019" s="3" t="s">
        <v>359</v>
      </c>
      <c r="I3019" s="3">
        <v>1</v>
      </c>
      <c r="J3019" s="3" t="s">
        <v>8568</v>
      </c>
      <c r="K3019" s="3">
        <v>1</v>
      </c>
      <c r="L3019" s="3" t="s">
        <v>8568</v>
      </c>
    </row>
    <row r="3020" spans="1:12" ht="12.75">
      <c r="A3020" s="3" t="s">
        <v>11450</v>
      </c>
      <c r="B3020" s="3">
        <v>110</v>
      </c>
      <c r="C3020" s="3"/>
      <c r="D3020" s="3" t="s">
        <v>8561</v>
      </c>
      <c r="E3020" s="3" t="s">
        <v>8566</v>
      </c>
      <c r="F3020" s="3" t="s">
        <v>222</v>
      </c>
      <c r="I3020" s="3" t="s">
        <v>8565</v>
      </c>
      <c r="K3020" s="3" t="s">
        <v>8565</v>
      </c>
    </row>
    <row r="3021" spans="1:12" ht="12.75">
      <c r="A3021" s="3" t="s">
        <v>11451</v>
      </c>
      <c r="B3021" s="3">
        <v>110</v>
      </c>
      <c r="C3021" s="3"/>
      <c r="D3021" s="3" t="s">
        <v>8561</v>
      </c>
      <c r="E3021" s="3" t="s">
        <v>8566</v>
      </c>
      <c r="F3021" s="3" t="s">
        <v>222</v>
      </c>
      <c r="I3021" s="3" t="s">
        <v>8565</v>
      </c>
      <c r="K3021" s="3" t="s">
        <v>8565</v>
      </c>
    </row>
    <row r="3022" spans="1:12" ht="12.75">
      <c r="A3022" s="3" t="s">
        <v>11452</v>
      </c>
      <c r="B3022" s="3">
        <v>110</v>
      </c>
      <c r="C3022" s="3"/>
      <c r="D3022" s="3" t="s">
        <v>8561</v>
      </c>
      <c r="E3022" s="3" t="s">
        <v>8566</v>
      </c>
      <c r="F3022" s="3" t="s">
        <v>222</v>
      </c>
      <c r="I3022" s="3" t="s">
        <v>8565</v>
      </c>
      <c r="K3022" s="3" t="s">
        <v>8565</v>
      </c>
    </row>
    <row r="3023" spans="1:12" ht="12.75" hidden="1">
      <c r="A3023" s="3" t="s">
        <v>11453</v>
      </c>
      <c r="B3023" s="3">
        <v>110</v>
      </c>
      <c r="C3023" s="3"/>
      <c r="D3023" s="3" t="s">
        <v>8561</v>
      </c>
      <c r="E3023" s="3" t="s">
        <v>8566</v>
      </c>
      <c r="F3023" s="3" t="s">
        <v>8575</v>
      </c>
      <c r="I3023" s="3" t="s">
        <v>8565</v>
      </c>
      <c r="K3023" s="3" t="s">
        <v>8565</v>
      </c>
    </row>
    <row r="3024" spans="1:12" ht="12.75" hidden="1">
      <c r="A3024" s="3" t="s">
        <v>11220</v>
      </c>
      <c r="B3024" s="3">
        <v>110</v>
      </c>
      <c r="C3024" s="3"/>
      <c r="D3024" s="3" t="s">
        <v>8561</v>
      </c>
      <c r="E3024" s="3" t="s">
        <v>8566</v>
      </c>
      <c r="F3024" s="3" t="s">
        <v>8567</v>
      </c>
      <c r="I3024" s="3">
        <v>47</v>
      </c>
      <c r="J3024" s="3" t="s">
        <v>8606</v>
      </c>
      <c r="K3024" s="3">
        <v>45</v>
      </c>
      <c r="L3024" s="3" t="s">
        <v>8606</v>
      </c>
    </row>
    <row r="3025" spans="1:12" ht="12.75" hidden="1">
      <c r="A3025" s="3" t="s">
        <v>11454</v>
      </c>
      <c r="B3025" s="3">
        <v>110</v>
      </c>
      <c r="C3025" s="3"/>
      <c r="D3025" s="3" t="s">
        <v>8561</v>
      </c>
      <c r="E3025" s="3" t="s">
        <v>8566</v>
      </c>
      <c r="F3025" s="3" t="s">
        <v>8567</v>
      </c>
      <c r="I3025" s="3">
        <v>87</v>
      </c>
      <c r="J3025" s="3" t="s">
        <v>8568</v>
      </c>
      <c r="K3025" s="3">
        <v>89</v>
      </c>
      <c r="L3025" s="3" t="s">
        <v>8568</v>
      </c>
    </row>
    <row r="3026" spans="1:12" ht="12.75">
      <c r="A3026" s="3" t="s">
        <v>11455</v>
      </c>
      <c r="B3026" s="3">
        <v>110</v>
      </c>
      <c r="C3026" s="3"/>
      <c r="D3026" s="3" t="s">
        <v>8561</v>
      </c>
      <c r="E3026" s="3" t="s">
        <v>8566</v>
      </c>
      <c r="F3026" s="3" t="s">
        <v>222</v>
      </c>
      <c r="I3026" s="3">
        <v>49</v>
      </c>
      <c r="J3026" s="3" t="s">
        <v>8606</v>
      </c>
      <c r="K3026" s="3">
        <v>45</v>
      </c>
      <c r="L3026" s="3" t="s">
        <v>8606</v>
      </c>
    </row>
    <row r="3027" spans="1:12" ht="12.75" hidden="1">
      <c r="A3027" s="3" t="s">
        <v>11456</v>
      </c>
      <c r="B3027" s="3">
        <v>110</v>
      </c>
      <c r="C3027" s="3"/>
      <c r="D3027" s="3" t="s">
        <v>8561</v>
      </c>
      <c r="E3027" s="3" t="s">
        <v>8566</v>
      </c>
      <c r="F3027" s="3" t="s">
        <v>225</v>
      </c>
      <c r="I3027" s="3">
        <v>70</v>
      </c>
      <c r="J3027" s="3" t="s">
        <v>8564</v>
      </c>
      <c r="K3027" s="3">
        <v>65</v>
      </c>
      <c r="L3027" s="3" t="s">
        <v>8564</v>
      </c>
    </row>
    <row r="3028" spans="1:12" ht="12.75" hidden="1">
      <c r="A3028" s="3" t="s">
        <v>11457</v>
      </c>
      <c r="B3028" s="3">
        <v>110</v>
      </c>
      <c r="C3028" s="3"/>
      <c r="D3028" s="3" t="s">
        <v>8561</v>
      </c>
      <c r="E3028" s="3" t="s">
        <v>8566</v>
      </c>
      <c r="F3028" s="3" t="s">
        <v>225</v>
      </c>
      <c r="I3028" s="3">
        <v>68</v>
      </c>
      <c r="J3028" s="3" t="s">
        <v>8606</v>
      </c>
      <c r="K3028" s="3">
        <v>66</v>
      </c>
      <c r="L3028" s="3" t="s">
        <v>8606</v>
      </c>
    </row>
    <row r="3029" spans="1:12" ht="12.75" hidden="1">
      <c r="A3029" s="3" t="s">
        <v>11458</v>
      </c>
      <c r="B3029" s="3">
        <v>110</v>
      </c>
      <c r="C3029" s="3"/>
      <c r="D3029" s="3" t="s">
        <v>8561</v>
      </c>
      <c r="E3029" s="3" t="s">
        <v>8566</v>
      </c>
      <c r="F3029" s="3" t="s">
        <v>8575</v>
      </c>
      <c r="I3029" s="3">
        <v>59</v>
      </c>
      <c r="J3029" s="3" t="s">
        <v>8568</v>
      </c>
      <c r="K3029" s="3">
        <v>62</v>
      </c>
      <c r="L3029" s="3" t="s">
        <v>8568</v>
      </c>
    </row>
    <row r="3030" spans="1:12" ht="12.75" hidden="1">
      <c r="A3030" s="3" t="s">
        <v>11459</v>
      </c>
      <c r="B3030" s="3">
        <v>110</v>
      </c>
      <c r="C3030" s="3"/>
      <c r="D3030" s="3" t="s">
        <v>8561</v>
      </c>
      <c r="E3030" s="3" t="s">
        <v>8566</v>
      </c>
      <c r="F3030" s="3" t="s">
        <v>8567</v>
      </c>
      <c r="I3030" s="3">
        <v>37</v>
      </c>
      <c r="J3030" s="3" t="s">
        <v>8564</v>
      </c>
      <c r="K3030" s="3">
        <v>45</v>
      </c>
      <c r="L3030" s="3" t="s">
        <v>8564</v>
      </c>
    </row>
    <row r="3031" spans="1:12" ht="12.75" hidden="1">
      <c r="A3031" s="3" t="s">
        <v>11460</v>
      </c>
      <c r="B3031" s="3">
        <v>110</v>
      </c>
      <c r="C3031" s="3"/>
      <c r="D3031" s="3" t="s">
        <v>8561</v>
      </c>
      <c r="E3031" s="3" t="s">
        <v>8566</v>
      </c>
      <c r="F3031" s="3" t="s">
        <v>224</v>
      </c>
      <c r="I3031" s="3" t="s">
        <v>8565</v>
      </c>
      <c r="K3031" s="3" t="s">
        <v>8565</v>
      </c>
    </row>
    <row r="3032" spans="1:12" ht="12.75" hidden="1">
      <c r="A3032" s="3" t="s">
        <v>11461</v>
      </c>
      <c r="B3032" s="3">
        <v>110</v>
      </c>
      <c r="C3032" s="3"/>
      <c r="D3032" s="3" t="s">
        <v>8561</v>
      </c>
      <c r="E3032" s="3" t="s">
        <v>8566</v>
      </c>
      <c r="F3032" s="3" t="s">
        <v>224</v>
      </c>
      <c r="I3032" s="3">
        <v>45</v>
      </c>
      <c r="J3032" s="3" t="s">
        <v>10023</v>
      </c>
      <c r="K3032" s="3">
        <v>46</v>
      </c>
      <c r="L3032" s="3" t="s">
        <v>10023</v>
      </c>
    </row>
    <row r="3033" spans="1:12" ht="12.75" hidden="1">
      <c r="A3033" s="3" t="s">
        <v>11462</v>
      </c>
      <c r="B3033" s="3">
        <v>110</v>
      </c>
      <c r="C3033" s="3"/>
      <c r="D3033" s="3" t="s">
        <v>8561</v>
      </c>
      <c r="E3033" s="3" t="s">
        <v>8566</v>
      </c>
      <c r="F3033" s="3" t="s">
        <v>8575</v>
      </c>
      <c r="I3033" s="3">
        <v>53</v>
      </c>
      <c r="J3033" s="3" t="s">
        <v>8568</v>
      </c>
      <c r="K3033" s="3">
        <v>52</v>
      </c>
      <c r="L3033" s="3" t="s">
        <v>8568</v>
      </c>
    </row>
    <row r="3034" spans="1:12" ht="12.75" hidden="1">
      <c r="A3034" s="3" t="s">
        <v>11463</v>
      </c>
      <c r="B3034" s="3">
        <v>110</v>
      </c>
      <c r="C3034" s="3"/>
      <c r="D3034" s="3" t="s">
        <v>8561</v>
      </c>
      <c r="E3034" s="3" t="s">
        <v>8566</v>
      </c>
      <c r="F3034" s="3" t="s">
        <v>225</v>
      </c>
      <c r="I3034" s="3">
        <v>49</v>
      </c>
      <c r="J3034" s="3" t="s">
        <v>8564</v>
      </c>
      <c r="K3034" s="3">
        <v>49</v>
      </c>
      <c r="L3034" s="3" t="s">
        <v>8564</v>
      </c>
    </row>
    <row r="3035" spans="1:12" ht="12.75" hidden="1">
      <c r="A3035" s="3" t="s">
        <v>11464</v>
      </c>
      <c r="B3035" s="3">
        <v>110</v>
      </c>
      <c r="C3035" s="3"/>
      <c r="D3035" s="3" t="s">
        <v>8561</v>
      </c>
      <c r="E3035" s="3" t="s">
        <v>8566</v>
      </c>
      <c r="F3035" s="3" t="s">
        <v>8575</v>
      </c>
      <c r="I3035" s="3">
        <v>75</v>
      </c>
      <c r="J3035" s="3" t="s">
        <v>8606</v>
      </c>
      <c r="K3035" s="3">
        <v>77</v>
      </c>
      <c r="L3035" s="3" t="s">
        <v>8606</v>
      </c>
    </row>
    <row r="3036" spans="1:12" ht="12.75" hidden="1">
      <c r="A3036" s="3" t="s">
        <v>11465</v>
      </c>
      <c r="B3036" s="3">
        <v>110</v>
      </c>
      <c r="C3036" s="3"/>
      <c r="D3036" s="3" t="s">
        <v>8561</v>
      </c>
      <c r="E3036" s="3" t="s">
        <v>8566</v>
      </c>
      <c r="F3036" s="3" t="s">
        <v>8567</v>
      </c>
      <c r="I3036" s="3">
        <v>78</v>
      </c>
      <c r="J3036" s="3" t="s">
        <v>8606</v>
      </c>
      <c r="K3036" s="3">
        <v>78</v>
      </c>
      <c r="L3036" s="3" t="s">
        <v>8606</v>
      </c>
    </row>
    <row r="3037" spans="1:12" ht="12.75">
      <c r="A3037" s="3" t="s">
        <v>11466</v>
      </c>
      <c r="B3037" s="3">
        <v>110</v>
      </c>
      <c r="C3037" s="3"/>
      <c r="D3037" s="3" t="s">
        <v>8561</v>
      </c>
      <c r="E3037" s="3" t="s">
        <v>8566</v>
      </c>
      <c r="F3037" s="3" t="s">
        <v>222</v>
      </c>
      <c r="I3037" s="3">
        <v>65</v>
      </c>
      <c r="J3037" s="3" t="s">
        <v>8568</v>
      </c>
      <c r="K3037" s="3">
        <v>67</v>
      </c>
      <c r="L3037" s="3" t="s">
        <v>8568</v>
      </c>
    </row>
    <row r="3038" spans="1:12" ht="12.75" hidden="1">
      <c r="A3038" s="3" t="s">
        <v>11467</v>
      </c>
      <c r="B3038" s="3">
        <v>110</v>
      </c>
      <c r="C3038" s="3"/>
      <c r="D3038" s="3" t="s">
        <v>8561</v>
      </c>
      <c r="E3038" s="3" t="s">
        <v>8566</v>
      </c>
      <c r="F3038" s="3" t="s">
        <v>8575</v>
      </c>
      <c r="I3038" s="3">
        <v>43</v>
      </c>
      <c r="J3038" s="3" t="s">
        <v>8606</v>
      </c>
      <c r="K3038" s="3">
        <v>43</v>
      </c>
      <c r="L3038" s="3" t="s">
        <v>8606</v>
      </c>
    </row>
    <row r="3039" spans="1:12" ht="12.75" hidden="1">
      <c r="A3039" s="3" t="s">
        <v>11468</v>
      </c>
      <c r="B3039" s="3">
        <v>110</v>
      </c>
      <c r="C3039" s="3"/>
      <c r="D3039" s="3" t="s">
        <v>8561</v>
      </c>
      <c r="E3039" s="3" t="s">
        <v>8566</v>
      </c>
      <c r="F3039" s="3" t="s">
        <v>219</v>
      </c>
      <c r="I3039" s="3">
        <v>36</v>
      </c>
      <c r="J3039" s="3" t="s">
        <v>8576</v>
      </c>
      <c r="K3039" s="3">
        <v>41</v>
      </c>
      <c r="L3039" s="3" t="s">
        <v>8576</v>
      </c>
    </row>
    <row r="3040" spans="1:12" ht="12.75" hidden="1">
      <c r="A3040" s="3" t="s">
        <v>11469</v>
      </c>
      <c r="B3040" s="3">
        <v>110</v>
      </c>
      <c r="C3040" s="3"/>
      <c r="D3040" s="3" t="s">
        <v>8561</v>
      </c>
      <c r="E3040" s="3" t="s">
        <v>8566</v>
      </c>
      <c r="F3040" s="3" t="s">
        <v>8575</v>
      </c>
      <c r="I3040" s="3" t="s">
        <v>8565</v>
      </c>
      <c r="K3040" s="3" t="s">
        <v>8565</v>
      </c>
    </row>
    <row r="3041" spans="1:12" ht="12.75" hidden="1">
      <c r="A3041" s="1" t="s">
        <v>11</v>
      </c>
      <c r="B3041" s="1">
        <v>22200</v>
      </c>
      <c r="C3041" s="1"/>
      <c r="D3041" s="3" t="s">
        <v>8561</v>
      </c>
      <c r="E3041" s="1" t="s">
        <v>11470</v>
      </c>
      <c r="F3041" s="1" t="s">
        <v>11471</v>
      </c>
      <c r="I3041" s="3" t="s">
        <v>8565</v>
      </c>
      <c r="K3041" s="3" t="s">
        <v>8565</v>
      </c>
    </row>
    <row r="3042" spans="1:12" ht="12.75" hidden="1">
      <c r="A3042" s="1" t="s">
        <v>11472</v>
      </c>
      <c r="B3042" s="1">
        <v>22200</v>
      </c>
      <c r="C3042" s="1"/>
      <c r="D3042" s="3" t="s">
        <v>8561</v>
      </c>
      <c r="E3042" s="1" t="s">
        <v>11470</v>
      </c>
      <c r="F3042" s="1" t="s">
        <v>11471</v>
      </c>
      <c r="I3042" s="3" t="s">
        <v>8565</v>
      </c>
      <c r="K3042" s="3" t="s">
        <v>8565</v>
      </c>
    </row>
    <row r="3043" spans="1:12" ht="12.75" hidden="1">
      <c r="A3043" s="1" t="s">
        <v>11473</v>
      </c>
      <c r="B3043" s="1">
        <v>18100</v>
      </c>
      <c r="C3043" s="1"/>
      <c r="D3043" s="3" t="s">
        <v>8561</v>
      </c>
      <c r="E3043" s="1" t="s">
        <v>11470</v>
      </c>
      <c r="F3043" s="1" t="s">
        <v>11471</v>
      </c>
      <c r="I3043" s="3">
        <v>29</v>
      </c>
      <c r="J3043" s="3" t="s">
        <v>10417</v>
      </c>
      <c r="K3043" s="3">
        <v>30</v>
      </c>
      <c r="L3043" s="3" t="s">
        <v>10417</v>
      </c>
    </row>
    <row r="3044" spans="1:12" ht="12.75" hidden="1">
      <c r="A3044" s="1" t="s">
        <v>19</v>
      </c>
      <c r="B3044" s="1">
        <v>14800</v>
      </c>
      <c r="C3044" s="1"/>
      <c r="D3044" s="3" t="s">
        <v>8561</v>
      </c>
      <c r="E3044" s="1" t="s">
        <v>11470</v>
      </c>
      <c r="F3044" s="1" t="s">
        <v>11471</v>
      </c>
      <c r="I3044" s="3">
        <v>26</v>
      </c>
      <c r="J3044" s="3" t="s">
        <v>10417</v>
      </c>
      <c r="K3044" s="3">
        <v>30</v>
      </c>
      <c r="L3044" s="3" t="s">
        <v>10417</v>
      </c>
    </row>
    <row r="3045" spans="1:12" ht="12.75" hidden="1">
      <c r="A3045" s="1" t="s">
        <v>27</v>
      </c>
      <c r="B3045" s="1">
        <v>8100</v>
      </c>
      <c r="C3045" s="1"/>
      <c r="D3045" s="3" t="s">
        <v>8561</v>
      </c>
      <c r="E3045" s="1" t="s">
        <v>11470</v>
      </c>
      <c r="F3045" s="1" t="s">
        <v>11471</v>
      </c>
      <c r="I3045" s="3">
        <v>18</v>
      </c>
      <c r="J3045" s="3" t="s">
        <v>8576</v>
      </c>
      <c r="K3045" s="3">
        <v>19</v>
      </c>
      <c r="L3045" s="3" t="s">
        <v>8576</v>
      </c>
    </row>
    <row r="3046" spans="1:12" ht="12.75" hidden="1">
      <c r="A3046" s="1" t="s">
        <v>23</v>
      </c>
      <c r="B3046" s="1">
        <v>6600</v>
      </c>
      <c r="C3046" s="1"/>
      <c r="D3046" s="3" t="s">
        <v>8561</v>
      </c>
      <c r="E3046" s="1" t="s">
        <v>11470</v>
      </c>
      <c r="F3046" s="1" t="s">
        <v>11471</v>
      </c>
      <c r="I3046" s="3">
        <v>17</v>
      </c>
      <c r="J3046" s="3" t="s">
        <v>11474</v>
      </c>
      <c r="K3046" s="3">
        <v>12</v>
      </c>
      <c r="L3046" s="3" t="s">
        <v>11474</v>
      </c>
    </row>
    <row r="3047" spans="1:12" ht="12.75" hidden="1">
      <c r="A3047" s="1" t="s">
        <v>11475</v>
      </c>
      <c r="B3047" s="1">
        <v>6600</v>
      </c>
      <c r="C3047" s="1"/>
      <c r="D3047" s="3" t="s">
        <v>8561</v>
      </c>
      <c r="E3047" s="1" t="s">
        <v>11470</v>
      </c>
      <c r="F3047" s="1" t="s">
        <v>11471</v>
      </c>
      <c r="I3047" s="3">
        <v>9</v>
      </c>
      <c r="J3047" s="3" t="s">
        <v>11474</v>
      </c>
      <c r="K3047" s="3">
        <v>10</v>
      </c>
      <c r="L3047" s="3" t="s">
        <v>11474</v>
      </c>
    </row>
    <row r="3048" spans="1:12" ht="12.75" hidden="1">
      <c r="A3048" s="1" t="s">
        <v>11476</v>
      </c>
      <c r="B3048" s="1">
        <v>6600</v>
      </c>
      <c r="C3048" s="1"/>
      <c r="D3048" s="3" t="s">
        <v>8561</v>
      </c>
      <c r="E3048" s="1" t="s">
        <v>11470</v>
      </c>
      <c r="F3048" s="1" t="s">
        <v>11471</v>
      </c>
      <c r="I3048" s="3">
        <v>10</v>
      </c>
      <c r="J3048" s="3" t="s">
        <v>11474</v>
      </c>
      <c r="K3048" s="3">
        <v>10</v>
      </c>
      <c r="L3048" s="3" t="s">
        <v>11474</v>
      </c>
    </row>
    <row r="3049" spans="1:12" ht="12.75" hidden="1">
      <c r="A3049" s="1" t="s">
        <v>11477</v>
      </c>
      <c r="B3049" s="1">
        <v>4400</v>
      </c>
      <c r="C3049" s="1"/>
      <c r="D3049" s="3" t="s">
        <v>8561</v>
      </c>
      <c r="E3049" s="1" t="s">
        <v>11470</v>
      </c>
      <c r="F3049" s="1" t="s">
        <v>11471</v>
      </c>
      <c r="I3049" s="3">
        <v>30</v>
      </c>
      <c r="J3049" s="3" t="s">
        <v>11478</v>
      </c>
      <c r="K3049" s="3">
        <v>29</v>
      </c>
      <c r="L3049" s="3" t="s">
        <v>11478</v>
      </c>
    </row>
    <row r="3050" spans="1:12" ht="12.75" hidden="1">
      <c r="A3050" s="1" t="s">
        <v>11479</v>
      </c>
      <c r="B3050" s="1">
        <v>4400</v>
      </c>
      <c r="C3050" s="1"/>
      <c r="D3050" s="3" t="s">
        <v>8561</v>
      </c>
      <c r="E3050" s="1" t="s">
        <v>11470</v>
      </c>
      <c r="F3050" s="1" t="s">
        <v>11471</v>
      </c>
      <c r="I3050" s="3">
        <v>22</v>
      </c>
      <c r="J3050" s="3" t="s">
        <v>11478</v>
      </c>
      <c r="K3050" s="3">
        <v>24</v>
      </c>
      <c r="L3050" s="3" t="s">
        <v>11478</v>
      </c>
    </row>
    <row r="3051" spans="1:12" ht="12.75" hidden="1">
      <c r="A3051" s="1" t="s">
        <v>11480</v>
      </c>
      <c r="B3051" s="1">
        <v>4400</v>
      </c>
      <c r="C3051" s="1"/>
      <c r="D3051" s="3" t="s">
        <v>8561</v>
      </c>
      <c r="E3051" s="1" t="s">
        <v>11470</v>
      </c>
      <c r="F3051" s="1" t="s">
        <v>11471</v>
      </c>
      <c r="I3051" s="3">
        <v>24</v>
      </c>
      <c r="J3051" s="3" t="s">
        <v>11478</v>
      </c>
      <c r="K3051" s="3">
        <v>25</v>
      </c>
      <c r="L3051" s="3" t="s">
        <v>11478</v>
      </c>
    </row>
    <row r="3052" spans="1:12" ht="12.75" hidden="1">
      <c r="A3052" s="1" t="s">
        <v>11481</v>
      </c>
      <c r="B3052" s="1">
        <v>4400</v>
      </c>
      <c r="C3052" s="1"/>
      <c r="D3052" s="3" t="s">
        <v>8561</v>
      </c>
      <c r="E3052" s="1" t="s">
        <v>11470</v>
      </c>
      <c r="F3052" s="1" t="s">
        <v>11471</v>
      </c>
      <c r="I3052" s="3">
        <v>20</v>
      </c>
      <c r="J3052" s="3" t="s">
        <v>11478</v>
      </c>
      <c r="K3052" s="3">
        <v>22</v>
      </c>
      <c r="L3052" s="3" t="s">
        <v>11478</v>
      </c>
    </row>
    <row r="3053" spans="1:12" ht="12.75" hidden="1">
      <c r="A3053" s="1" t="s">
        <v>11482</v>
      </c>
      <c r="B3053" s="1">
        <v>4400</v>
      </c>
      <c r="C3053" s="1"/>
      <c r="D3053" s="3" t="s">
        <v>8561</v>
      </c>
      <c r="E3053" s="1" t="s">
        <v>11470</v>
      </c>
      <c r="F3053" s="1" t="s">
        <v>11471</v>
      </c>
      <c r="I3053" s="3">
        <v>46</v>
      </c>
      <c r="J3053" s="3" t="s">
        <v>11483</v>
      </c>
      <c r="K3053" s="3">
        <v>46</v>
      </c>
      <c r="L3053" s="3" t="s">
        <v>11483</v>
      </c>
    </row>
    <row r="3054" spans="1:12" ht="12.75" hidden="1">
      <c r="A3054" s="1" t="s">
        <v>11484</v>
      </c>
      <c r="B3054" s="1">
        <v>3600</v>
      </c>
      <c r="C3054" s="1"/>
      <c r="D3054" s="3" t="s">
        <v>8561</v>
      </c>
      <c r="E3054" s="1" t="s">
        <v>11470</v>
      </c>
      <c r="F3054" s="1" t="s">
        <v>11471</v>
      </c>
      <c r="I3054" s="3" t="s">
        <v>8565</v>
      </c>
      <c r="K3054" s="3" t="s">
        <v>8565</v>
      </c>
    </row>
    <row r="3055" spans="1:12" ht="12.75" hidden="1">
      <c r="A3055" s="1" t="s">
        <v>11485</v>
      </c>
      <c r="B3055" s="1">
        <v>2900</v>
      </c>
      <c r="C3055" s="1"/>
      <c r="D3055" s="3" t="s">
        <v>8561</v>
      </c>
      <c r="E3055" s="1" t="s">
        <v>11470</v>
      </c>
      <c r="F3055" s="1" t="s">
        <v>11471</v>
      </c>
      <c r="I3055" s="3">
        <v>44</v>
      </c>
      <c r="J3055" s="3" t="s">
        <v>11483</v>
      </c>
      <c r="K3055" s="3">
        <v>42</v>
      </c>
      <c r="L3055" s="3" t="s">
        <v>11483</v>
      </c>
    </row>
    <row r="3056" spans="1:12" ht="12.75" hidden="1">
      <c r="A3056" s="1" t="s">
        <v>11486</v>
      </c>
      <c r="B3056" s="1">
        <v>2400</v>
      </c>
      <c r="C3056" s="1"/>
      <c r="D3056" s="3" t="s">
        <v>8561</v>
      </c>
      <c r="E3056" s="1" t="s">
        <v>11470</v>
      </c>
      <c r="F3056" s="1" t="s">
        <v>11471</v>
      </c>
      <c r="I3056" s="3">
        <v>23</v>
      </c>
      <c r="J3056" s="3" t="s">
        <v>11478</v>
      </c>
      <c r="K3056" s="3">
        <v>22</v>
      </c>
      <c r="L3056" s="3" t="s">
        <v>11478</v>
      </c>
    </row>
    <row r="3057" spans="1:12" ht="12.75" hidden="1">
      <c r="A3057" s="1" t="s">
        <v>11487</v>
      </c>
      <c r="B3057" s="1">
        <v>2400</v>
      </c>
      <c r="C3057" s="1"/>
      <c r="D3057" s="3" t="s">
        <v>8561</v>
      </c>
      <c r="E3057" s="1" t="s">
        <v>11470</v>
      </c>
      <c r="F3057" s="1" t="s">
        <v>11471</v>
      </c>
      <c r="I3057" s="3">
        <v>90</v>
      </c>
      <c r="J3057" s="3" t="s">
        <v>8606</v>
      </c>
      <c r="K3057" s="3">
        <v>92</v>
      </c>
      <c r="L3057" s="3" t="s">
        <v>8606</v>
      </c>
    </row>
    <row r="3058" spans="1:12" ht="12.75" hidden="1">
      <c r="A3058" s="1" t="s">
        <v>11488</v>
      </c>
      <c r="B3058" s="1">
        <v>2400</v>
      </c>
      <c r="C3058" s="1"/>
      <c r="D3058" s="3" t="s">
        <v>8561</v>
      </c>
      <c r="E3058" s="1" t="s">
        <v>11470</v>
      </c>
      <c r="F3058" s="1" t="s">
        <v>11471</v>
      </c>
      <c r="I3058" s="3">
        <v>67</v>
      </c>
      <c r="J3058" s="3" t="s">
        <v>11478</v>
      </c>
      <c r="K3058" s="3" t="s">
        <v>8565</v>
      </c>
    </row>
    <row r="3059" spans="1:12" ht="12.75" hidden="1">
      <c r="A3059" s="1" t="s">
        <v>11489</v>
      </c>
      <c r="B3059" s="1">
        <v>2400</v>
      </c>
      <c r="C3059" s="1"/>
      <c r="D3059" s="3" t="s">
        <v>8561</v>
      </c>
      <c r="E3059" s="1" t="s">
        <v>11470</v>
      </c>
      <c r="F3059" s="1" t="s">
        <v>11471</v>
      </c>
      <c r="I3059" s="3">
        <v>37</v>
      </c>
      <c r="J3059" s="3" t="s">
        <v>10417</v>
      </c>
      <c r="K3059" s="3">
        <v>37</v>
      </c>
      <c r="L3059" s="3" t="s">
        <v>10417</v>
      </c>
    </row>
    <row r="3060" spans="1:12" ht="12.75" hidden="1">
      <c r="A3060" s="1" t="s">
        <v>11471</v>
      </c>
      <c r="B3060" s="1">
        <v>2400</v>
      </c>
      <c r="C3060" s="1"/>
      <c r="D3060" s="3" t="s">
        <v>8561</v>
      </c>
      <c r="E3060" s="1" t="s">
        <v>11470</v>
      </c>
      <c r="F3060" s="1" t="s">
        <v>11471</v>
      </c>
      <c r="I3060" s="3">
        <v>33</v>
      </c>
      <c r="J3060" s="3" t="s">
        <v>11490</v>
      </c>
      <c r="K3060" s="3">
        <v>37</v>
      </c>
      <c r="L3060" s="3" t="s">
        <v>11490</v>
      </c>
    </row>
    <row r="3061" spans="1:12" ht="12.75" hidden="1">
      <c r="A3061" s="1" t="s">
        <v>11491</v>
      </c>
      <c r="B3061" s="1">
        <v>1900</v>
      </c>
      <c r="C3061" s="1"/>
      <c r="D3061" s="3" t="s">
        <v>8561</v>
      </c>
      <c r="E3061" s="1" t="s">
        <v>11470</v>
      </c>
      <c r="F3061" s="1" t="s">
        <v>11471</v>
      </c>
      <c r="I3061" s="3">
        <v>92</v>
      </c>
      <c r="J3061" s="3" t="s">
        <v>8606</v>
      </c>
      <c r="K3061" s="3">
        <v>91</v>
      </c>
      <c r="L3061" s="3" t="s">
        <v>8606</v>
      </c>
    </row>
    <row r="3062" spans="1:12" ht="12.75" hidden="1">
      <c r="A3062" s="1" t="s">
        <v>11492</v>
      </c>
      <c r="B3062" s="1">
        <v>1900</v>
      </c>
      <c r="C3062" s="1"/>
      <c r="D3062" s="3" t="s">
        <v>8561</v>
      </c>
      <c r="E3062" s="1" t="s">
        <v>11470</v>
      </c>
      <c r="F3062" s="1" t="s">
        <v>11471</v>
      </c>
      <c r="I3062" s="3">
        <v>87</v>
      </c>
      <c r="J3062" s="3" t="s">
        <v>11493</v>
      </c>
      <c r="K3062" s="3">
        <v>84</v>
      </c>
      <c r="L3062" s="3" t="s">
        <v>11493</v>
      </c>
    </row>
    <row r="3063" spans="1:12" ht="12.75" hidden="1">
      <c r="A3063" s="1" t="s">
        <v>57</v>
      </c>
      <c r="B3063" s="1">
        <v>1900</v>
      </c>
      <c r="C3063" s="1"/>
      <c r="D3063" s="3" t="s">
        <v>8561</v>
      </c>
      <c r="E3063" s="1" t="s">
        <v>11470</v>
      </c>
      <c r="F3063" s="1" t="s">
        <v>11471</v>
      </c>
      <c r="I3063" s="3" t="s">
        <v>8565</v>
      </c>
      <c r="K3063" s="3" t="s">
        <v>8565</v>
      </c>
    </row>
    <row r="3064" spans="1:12" ht="12.75" hidden="1">
      <c r="A3064" s="1" t="s">
        <v>11494</v>
      </c>
      <c r="B3064" s="1">
        <v>1900</v>
      </c>
      <c r="C3064" s="1"/>
      <c r="D3064" s="3" t="s">
        <v>8561</v>
      </c>
      <c r="E3064" s="1" t="s">
        <v>11470</v>
      </c>
      <c r="F3064" s="1" t="s">
        <v>11471</v>
      </c>
      <c r="I3064" s="3">
        <v>54</v>
      </c>
      <c r="J3064" s="3" t="s">
        <v>11490</v>
      </c>
      <c r="K3064" s="3">
        <v>58</v>
      </c>
      <c r="L3064" s="3" t="s">
        <v>11490</v>
      </c>
    </row>
    <row r="3065" spans="1:12" ht="12.75" hidden="1">
      <c r="A3065" s="1" t="s">
        <v>11495</v>
      </c>
      <c r="B3065" s="1">
        <v>1900</v>
      </c>
      <c r="C3065" s="1"/>
      <c r="D3065" s="3" t="s">
        <v>8561</v>
      </c>
      <c r="E3065" s="1" t="s">
        <v>11470</v>
      </c>
      <c r="F3065" s="1" t="s">
        <v>11471</v>
      </c>
      <c r="I3065" s="3" t="s">
        <v>8565</v>
      </c>
      <c r="K3065" s="3" t="s">
        <v>8565</v>
      </c>
    </row>
    <row r="3066" spans="1:12" ht="12.75" hidden="1">
      <c r="A3066" s="1" t="s">
        <v>11496</v>
      </c>
      <c r="B3066" s="1">
        <v>1900</v>
      </c>
      <c r="C3066" s="1"/>
      <c r="D3066" s="3" t="s">
        <v>8561</v>
      </c>
      <c r="E3066" s="1" t="s">
        <v>11470</v>
      </c>
      <c r="F3066" s="1" t="s">
        <v>11471</v>
      </c>
      <c r="I3066" s="3" t="s">
        <v>8565</v>
      </c>
      <c r="K3066" s="3" t="s">
        <v>8565</v>
      </c>
    </row>
    <row r="3067" spans="1:12" ht="12.75" hidden="1">
      <c r="A3067" s="1" t="s">
        <v>11497</v>
      </c>
      <c r="B3067" s="1">
        <v>1900</v>
      </c>
      <c r="C3067" s="1"/>
      <c r="D3067" s="3" t="s">
        <v>8561</v>
      </c>
      <c r="E3067" s="1" t="s">
        <v>11470</v>
      </c>
      <c r="F3067" s="1" t="s">
        <v>11471</v>
      </c>
      <c r="I3067" s="3">
        <v>93</v>
      </c>
      <c r="J3067" s="3" t="s">
        <v>11493</v>
      </c>
      <c r="K3067" s="3">
        <v>98</v>
      </c>
      <c r="L3067" s="3" t="s">
        <v>11493</v>
      </c>
    </row>
    <row r="3068" spans="1:12" ht="12.75" hidden="1">
      <c r="A3068" s="1" t="s">
        <v>11498</v>
      </c>
      <c r="B3068" s="1">
        <v>1600</v>
      </c>
      <c r="C3068" s="1"/>
      <c r="D3068" s="3" t="s">
        <v>8561</v>
      </c>
      <c r="E3068" s="1" t="s">
        <v>11470</v>
      </c>
      <c r="F3068" s="1" t="s">
        <v>11471</v>
      </c>
      <c r="I3068" s="3">
        <v>61</v>
      </c>
      <c r="J3068" s="3" t="s">
        <v>10417</v>
      </c>
      <c r="K3068" s="3">
        <v>74</v>
      </c>
      <c r="L3068" s="3" t="s">
        <v>10417</v>
      </c>
    </row>
    <row r="3069" spans="1:12" ht="12.75" hidden="1">
      <c r="A3069" s="1" t="s">
        <v>11499</v>
      </c>
      <c r="B3069" s="1">
        <v>1600</v>
      </c>
      <c r="C3069" s="1"/>
      <c r="D3069" s="3" t="s">
        <v>8561</v>
      </c>
      <c r="E3069" s="1" t="s">
        <v>11470</v>
      </c>
      <c r="F3069" s="1" t="s">
        <v>11471</v>
      </c>
      <c r="I3069" s="3">
        <v>93</v>
      </c>
      <c r="J3069" s="3" t="s">
        <v>8606</v>
      </c>
      <c r="K3069" s="3">
        <v>95</v>
      </c>
      <c r="L3069" s="3" t="s">
        <v>8606</v>
      </c>
    </row>
    <row r="3070" spans="1:12" ht="12.75" hidden="1">
      <c r="A3070" s="1" t="s">
        <v>11500</v>
      </c>
      <c r="B3070" s="1">
        <v>1300</v>
      </c>
      <c r="C3070" s="1"/>
      <c r="D3070" s="3" t="s">
        <v>8561</v>
      </c>
      <c r="E3070" s="1" t="s">
        <v>11470</v>
      </c>
      <c r="F3070" s="1" t="s">
        <v>11471</v>
      </c>
      <c r="I3070" s="3">
        <v>97</v>
      </c>
      <c r="J3070" s="3" t="s">
        <v>8606</v>
      </c>
      <c r="K3070" s="3" t="s">
        <v>8565</v>
      </c>
    </row>
    <row r="3071" spans="1:12" ht="12.75" hidden="1">
      <c r="A3071" s="1" t="s">
        <v>11501</v>
      </c>
      <c r="B3071" s="1">
        <v>1300</v>
      </c>
      <c r="C3071" s="1"/>
      <c r="D3071" s="3" t="s">
        <v>8561</v>
      </c>
      <c r="E3071" s="1" t="s">
        <v>11470</v>
      </c>
      <c r="F3071" s="1" t="s">
        <v>11471</v>
      </c>
      <c r="I3071" s="3" t="s">
        <v>8565</v>
      </c>
      <c r="K3071" s="3" t="s">
        <v>8565</v>
      </c>
    </row>
    <row r="3072" spans="1:12" ht="12.75" hidden="1">
      <c r="A3072" s="1" t="s">
        <v>11502</v>
      </c>
      <c r="B3072" s="1">
        <v>1000</v>
      </c>
      <c r="C3072" s="1"/>
      <c r="D3072" s="3" t="s">
        <v>8561</v>
      </c>
      <c r="E3072" s="1" t="s">
        <v>11470</v>
      </c>
      <c r="F3072" s="1" t="s">
        <v>11471</v>
      </c>
      <c r="I3072" s="3">
        <v>51</v>
      </c>
      <c r="J3072" s="3" t="s">
        <v>10417</v>
      </c>
      <c r="K3072" s="3">
        <v>67</v>
      </c>
      <c r="L3072" s="3" t="s">
        <v>10417</v>
      </c>
    </row>
    <row r="3073" spans="1:12" ht="12.75" hidden="1">
      <c r="A3073" s="1" t="s">
        <v>8759</v>
      </c>
      <c r="B3073" s="1">
        <v>1000</v>
      </c>
      <c r="C3073" s="1"/>
      <c r="D3073" s="3" t="s">
        <v>8561</v>
      </c>
      <c r="E3073" s="1" t="s">
        <v>11470</v>
      </c>
      <c r="F3073" s="1" t="s">
        <v>11471</v>
      </c>
      <c r="I3073" s="3">
        <v>63</v>
      </c>
      <c r="J3073" s="3" t="s">
        <v>8576</v>
      </c>
      <c r="K3073" s="3">
        <v>60</v>
      </c>
      <c r="L3073" s="3" t="s">
        <v>8576</v>
      </c>
    </row>
    <row r="3074" spans="1:12" ht="12.75" hidden="1">
      <c r="A3074" s="1" t="s">
        <v>11503</v>
      </c>
      <c r="B3074" s="1">
        <v>1000</v>
      </c>
      <c r="C3074" s="1"/>
      <c r="D3074" s="3" t="s">
        <v>8561</v>
      </c>
      <c r="E3074" s="1" t="s">
        <v>11470</v>
      </c>
      <c r="F3074" s="1" t="s">
        <v>11471</v>
      </c>
      <c r="I3074" s="3">
        <v>36</v>
      </c>
      <c r="J3074" s="3" t="s">
        <v>10417</v>
      </c>
      <c r="K3074" s="3">
        <v>38</v>
      </c>
      <c r="L3074" s="3" t="s">
        <v>10417</v>
      </c>
    </row>
    <row r="3075" spans="1:12" ht="12.75" hidden="1">
      <c r="A3075" s="1" t="s">
        <v>11504</v>
      </c>
      <c r="B3075" s="1">
        <v>1000</v>
      </c>
      <c r="C3075" s="1"/>
      <c r="D3075" s="3" t="s">
        <v>8561</v>
      </c>
      <c r="E3075" s="1" t="s">
        <v>11470</v>
      </c>
      <c r="F3075" s="1" t="s">
        <v>11471</v>
      </c>
      <c r="I3075" s="3" t="s">
        <v>8565</v>
      </c>
      <c r="K3075" s="3" t="s">
        <v>8565</v>
      </c>
    </row>
    <row r="3076" spans="1:12" ht="12.75" hidden="1">
      <c r="A3076" s="1" t="s">
        <v>11505</v>
      </c>
      <c r="B3076" s="1">
        <v>880</v>
      </c>
      <c r="C3076" s="1"/>
      <c r="D3076" s="3" t="s">
        <v>8561</v>
      </c>
      <c r="E3076" s="1" t="s">
        <v>11470</v>
      </c>
      <c r="F3076" s="1" t="s">
        <v>11471</v>
      </c>
      <c r="I3076" s="3">
        <v>90</v>
      </c>
      <c r="J3076" s="3" t="s">
        <v>8669</v>
      </c>
      <c r="K3076" s="3" t="s">
        <v>8565</v>
      </c>
    </row>
    <row r="3077" spans="1:12" ht="12.75" hidden="1">
      <c r="A3077" s="1" t="s">
        <v>11506</v>
      </c>
      <c r="B3077" s="1">
        <v>880</v>
      </c>
      <c r="C3077" s="1"/>
      <c r="D3077" s="3" t="s">
        <v>8561</v>
      </c>
      <c r="E3077" s="1" t="s">
        <v>11470</v>
      </c>
      <c r="F3077" s="1" t="s">
        <v>11471</v>
      </c>
      <c r="I3077" s="3" t="s">
        <v>8565</v>
      </c>
      <c r="K3077" s="3" t="s">
        <v>8565</v>
      </c>
    </row>
    <row r="3078" spans="1:12" ht="12.75" hidden="1">
      <c r="A3078" s="1" t="s">
        <v>11507</v>
      </c>
      <c r="B3078" s="1">
        <v>880</v>
      </c>
      <c r="C3078" s="1"/>
      <c r="D3078" s="3" t="s">
        <v>8561</v>
      </c>
      <c r="E3078" s="1" t="s">
        <v>11470</v>
      </c>
      <c r="F3078" s="1" t="s">
        <v>11471</v>
      </c>
      <c r="I3078" s="3">
        <v>87</v>
      </c>
      <c r="J3078" s="3" t="s">
        <v>11478</v>
      </c>
      <c r="K3078" s="3">
        <v>86</v>
      </c>
      <c r="L3078" s="3" t="s">
        <v>11478</v>
      </c>
    </row>
    <row r="3079" spans="1:12" ht="12.75" hidden="1">
      <c r="A3079" s="1" t="s">
        <v>11508</v>
      </c>
      <c r="B3079" s="1">
        <v>880</v>
      </c>
      <c r="C3079" s="1"/>
      <c r="D3079" s="3" t="s">
        <v>8561</v>
      </c>
      <c r="E3079" s="1" t="s">
        <v>11470</v>
      </c>
      <c r="F3079" s="1" t="s">
        <v>11471</v>
      </c>
      <c r="I3079" s="3">
        <v>70</v>
      </c>
      <c r="J3079" s="3" t="s">
        <v>10417</v>
      </c>
      <c r="K3079" s="3">
        <v>79</v>
      </c>
      <c r="L3079" s="3" t="s">
        <v>10417</v>
      </c>
    </row>
    <row r="3080" spans="1:12" ht="12.75" hidden="1">
      <c r="A3080" s="1" t="s">
        <v>11509</v>
      </c>
      <c r="B3080" s="1">
        <v>880</v>
      </c>
      <c r="C3080" s="1"/>
      <c r="D3080" s="3" t="s">
        <v>8561</v>
      </c>
      <c r="E3080" s="1" t="s">
        <v>11470</v>
      </c>
      <c r="F3080" s="1" t="s">
        <v>11471</v>
      </c>
      <c r="I3080" s="3">
        <v>84</v>
      </c>
      <c r="J3080" s="3" t="s">
        <v>10417</v>
      </c>
      <c r="K3080" s="3">
        <v>86</v>
      </c>
      <c r="L3080" s="3" t="s">
        <v>10417</v>
      </c>
    </row>
    <row r="3081" spans="1:12" ht="12.75" hidden="1">
      <c r="A3081" s="1" t="s">
        <v>11510</v>
      </c>
      <c r="B3081" s="1">
        <v>880</v>
      </c>
      <c r="C3081" s="1"/>
      <c r="D3081" s="3" t="s">
        <v>8561</v>
      </c>
      <c r="E3081" s="1" t="s">
        <v>11470</v>
      </c>
      <c r="F3081" s="1" t="s">
        <v>11471</v>
      </c>
      <c r="I3081" s="3" t="s">
        <v>8565</v>
      </c>
      <c r="K3081" s="3" t="s">
        <v>8565</v>
      </c>
    </row>
    <row r="3082" spans="1:12" ht="12.75" hidden="1">
      <c r="A3082" s="1" t="s">
        <v>8859</v>
      </c>
      <c r="B3082" s="1">
        <v>720</v>
      </c>
      <c r="C3082" s="1"/>
      <c r="D3082" s="3" t="s">
        <v>8561</v>
      </c>
      <c r="E3082" s="1" t="s">
        <v>11470</v>
      </c>
      <c r="F3082" s="1" t="s">
        <v>11471</v>
      </c>
      <c r="I3082" s="3" t="s">
        <v>8565</v>
      </c>
      <c r="K3082" s="3" t="s">
        <v>8565</v>
      </c>
    </row>
    <row r="3083" spans="1:12" ht="12.75" hidden="1">
      <c r="A3083" s="1" t="s">
        <v>11511</v>
      </c>
      <c r="B3083" s="1">
        <v>720</v>
      </c>
      <c r="C3083" s="1"/>
      <c r="D3083" s="3" t="s">
        <v>8561</v>
      </c>
      <c r="E3083" s="1" t="s">
        <v>11470</v>
      </c>
      <c r="F3083" s="1" t="s">
        <v>11471</v>
      </c>
      <c r="I3083" s="3" t="s">
        <v>8565</v>
      </c>
      <c r="K3083" s="3" t="s">
        <v>8565</v>
      </c>
    </row>
    <row r="3084" spans="1:12" ht="12.75" hidden="1">
      <c r="A3084" s="1" t="s">
        <v>11512</v>
      </c>
      <c r="B3084" s="1">
        <v>720</v>
      </c>
      <c r="C3084" s="1"/>
      <c r="D3084" s="3" t="s">
        <v>8561</v>
      </c>
      <c r="E3084" s="1" t="s">
        <v>11470</v>
      </c>
      <c r="F3084" s="1" t="s">
        <v>11471</v>
      </c>
      <c r="I3084" s="3">
        <v>35</v>
      </c>
      <c r="J3084" s="3" t="s">
        <v>10417</v>
      </c>
      <c r="K3084" s="3">
        <v>41</v>
      </c>
      <c r="L3084" s="3" t="s">
        <v>10417</v>
      </c>
    </row>
    <row r="3085" spans="1:12" ht="12.75" hidden="1">
      <c r="A3085" s="1" t="s">
        <v>11513</v>
      </c>
      <c r="B3085" s="1">
        <v>720</v>
      </c>
      <c r="C3085" s="1"/>
      <c r="D3085" s="3" t="s">
        <v>8561</v>
      </c>
      <c r="E3085" s="1" t="s">
        <v>11470</v>
      </c>
      <c r="F3085" s="1" t="s">
        <v>11471</v>
      </c>
      <c r="I3085" s="3" t="s">
        <v>8565</v>
      </c>
      <c r="K3085" s="3" t="s">
        <v>8565</v>
      </c>
    </row>
    <row r="3086" spans="1:12" ht="12.75" hidden="1">
      <c r="A3086" s="1" t="s">
        <v>11514</v>
      </c>
      <c r="B3086" s="1">
        <v>720</v>
      </c>
      <c r="C3086" s="1"/>
      <c r="D3086" s="3" t="s">
        <v>8561</v>
      </c>
      <c r="E3086" s="1" t="s">
        <v>11470</v>
      </c>
      <c r="F3086" s="1" t="s">
        <v>11471</v>
      </c>
      <c r="I3086" s="3">
        <v>88</v>
      </c>
      <c r="J3086" s="3" t="s">
        <v>8606</v>
      </c>
      <c r="K3086" s="3">
        <v>90</v>
      </c>
      <c r="L3086" s="3" t="s">
        <v>8606</v>
      </c>
    </row>
    <row r="3087" spans="1:12" ht="12.75" hidden="1">
      <c r="A3087" s="1" t="s">
        <v>11515</v>
      </c>
      <c r="B3087" s="1">
        <v>720</v>
      </c>
      <c r="C3087" s="1"/>
      <c r="D3087" s="3" t="s">
        <v>8561</v>
      </c>
      <c r="E3087" s="1" t="s">
        <v>11470</v>
      </c>
      <c r="F3087" s="1" t="s">
        <v>11471</v>
      </c>
      <c r="I3087" s="3" t="s">
        <v>8565</v>
      </c>
      <c r="K3087" s="3" t="s">
        <v>8565</v>
      </c>
    </row>
    <row r="3088" spans="1:12" ht="12.75" hidden="1">
      <c r="A3088" s="1" t="s">
        <v>8861</v>
      </c>
      <c r="B3088" s="1">
        <v>720</v>
      </c>
      <c r="C3088" s="1"/>
      <c r="D3088" s="3" t="s">
        <v>8561</v>
      </c>
      <c r="E3088" s="1" t="s">
        <v>11470</v>
      </c>
      <c r="F3088" s="1" t="s">
        <v>11471</v>
      </c>
      <c r="I3088" s="3">
        <v>36</v>
      </c>
      <c r="J3088" s="3" t="s">
        <v>8576</v>
      </c>
      <c r="K3088" s="3">
        <v>37</v>
      </c>
      <c r="L3088" s="3" t="s">
        <v>8576</v>
      </c>
    </row>
    <row r="3089" spans="1:12" ht="12.75" hidden="1">
      <c r="A3089" s="1" t="s">
        <v>11516</v>
      </c>
      <c r="B3089" s="1">
        <v>720</v>
      </c>
      <c r="C3089" s="1"/>
      <c r="D3089" s="3" t="s">
        <v>8561</v>
      </c>
      <c r="E3089" s="1" t="s">
        <v>11470</v>
      </c>
      <c r="F3089" s="1" t="s">
        <v>11471</v>
      </c>
      <c r="I3089" s="3">
        <v>23</v>
      </c>
      <c r="J3089" s="3" t="s">
        <v>10417</v>
      </c>
      <c r="K3089" s="3">
        <v>25</v>
      </c>
      <c r="L3089" s="3" t="s">
        <v>10417</v>
      </c>
    </row>
    <row r="3090" spans="1:12" ht="12.75" hidden="1">
      <c r="A3090" s="1" t="s">
        <v>11517</v>
      </c>
      <c r="B3090" s="1">
        <v>720</v>
      </c>
      <c r="C3090" s="1"/>
      <c r="D3090" s="3" t="s">
        <v>8561</v>
      </c>
      <c r="E3090" s="1" t="s">
        <v>11470</v>
      </c>
      <c r="F3090" s="1" t="s">
        <v>11471</v>
      </c>
      <c r="I3090" s="3">
        <v>94</v>
      </c>
      <c r="J3090" s="3" t="s">
        <v>8709</v>
      </c>
      <c r="K3090" s="3">
        <v>96</v>
      </c>
      <c r="L3090" s="3" t="s">
        <v>8709</v>
      </c>
    </row>
    <row r="3091" spans="1:12" ht="12.75" hidden="1">
      <c r="A3091" s="1" t="s">
        <v>8862</v>
      </c>
      <c r="B3091" s="1">
        <v>720</v>
      </c>
      <c r="C3091" s="1"/>
      <c r="D3091" s="3" t="s">
        <v>8561</v>
      </c>
      <c r="E3091" s="1" t="s">
        <v>11470</v>
      </c>
      <c r="F3091" s="1" t="s">
        <v>11471</v>
      </c>
      <c r="I3091" s="3">
        <v>15</v>
      </c>
      <c r="J3091" s="3" t="s">
        <v>8576</v>
      </c>
      <c r="K3091" s="3" t="s">
        <v>8565</v>
      </c>
    </row>
    <row r="3092" spans="1:12" ht="12.75" hidden="1">
      <c r="A3092" s="1" t="s">
        <v>11518</v>
      </c>
      <c r="B3092" s="1">
        <v>720</v>
      </c>
      <c r="C3092" s="1"/>
      <c r="D3092" s="3" t="s">
        <v>8561</v>
      </c>
      <c r="E3092" s="1" t="s">
        <v>11470</v>
      </c>
      <c r="F3092" s="1" t="s">
        <v>11471</v>
      </c>
      <c r="I3092" s="3" t="s">
        <v>8565</v>
      </c>
      <c r="K3092" s="3" t="s">
        <v>8565</v>
      </c>
    </row>
    <row r="3093" spans="1:12" ht="12.75" hidden="1">
      <c r="A3093" s="1" t="s">
        <v>11519</v>
      </c>
      <c r="B3093" s="1">
        <v>720</v>
      </c>
      <c r="C3093" s="1"/>
      <c r="D3093" s="3" t="s">
        <v>8561</v>
      </c>
      <c r="E3093" s="1" t="s">
        <v>11470</v>
      </c>
      <c r="F3093" s="1" t="s">
        <v>11471</v>
      </c>
      <c r="I3093" s="3" t="s">
        <v>8565</v>
      </c>
      <c r="K3093" s="3" t="s">
        <v>8565</v>
      </c>
    </row>
    <row r="3094" spans="1:12" ht="12.75" hidden="1">
      <c r="A3094" s="1" t="s">
        <v>8864</v>
      </c>
      <c r="B3094" s="1">
        <v>720</v>
      </c>
      <c r="C3094" s="1"/>
      <c r="D3094" s="3" t="s">
        <v>8561</v>
      </c>
      <c r="E3094" s="1" t="s">
        <v>11470</v>
      </c>
      <c r="F3094" s="1" t="s">
        <v>11471</v>
      </c>
      <c r="I3094" s="3">
        <v>22</v>
      </c>
      <c r="J3094" s="3" t="s">
        <v>8576</v>
      </c>
      <c r="K3094" s="3">
        <v>22</v>
      </c>
      <c r="L3094" s="3" t="s">
        <v>8576</v>
      </c>
    </row>
    <row r="3095" spans="1:12" ht="12.75" hidden="1">
      <c r="A3095" s="1" t="s">
        <v>11520</v>
      </c>
      <c r="B3095" s="1">
        <v>720</v>
      </c>
      <c r="C3095" s="1"/>
      <c r="D3095" s="3" t="s">
        <v>8561</v>
      </c>
      <c r="E3095" s="1" t="s">
        <v>11470</v>
      </c>
      <c r="F3095" s="1" t="s">
        <v>11471</v>
      </c>
      <c r="I3095" s="3" t="s">
        <v>8565</v>
      </c>
      <c r="K3095" s="3" t="s">
        <v>8565</v>
      </c>
    </row>
    <row r="3096" spans="1:12" ht="12.75" hidden="1">
      <c r="A3096" s="1" t="s">
        <v>11521</v>
      </c>
      <c r="B3096" s="1">
        <v>720</v>
      </c>
      <c r="C3096" s="1"/>
      <c r="D3096" s="3" t="s">
        <v>8561</v>
      </c>
      <c r="E3096" s="1" t="s">
        <v>11470</v>
      </c>
      <c r="F3096" s="1" t="s">
        <v>11471</v>
      </c>
      <c r="I3096" s="3" t="s">
        <v>8565</v>
      </c>
      <c r="K3096" s="3" t="s">
        <v>8565</v>
      </c>
    </row>
    <row r="3097" spans="1:12" ht="12.75" hidden="1">
      <c r="A3097" s="1" t="s">
        <v>11522</v>
      </c>
      <c r="B3097" s="1">
        <v>720</v>
      </c>
      <c r="C3097" s="1"/>
      <c r="D3097" s="3" t="s">
        <v>8561</v>
      </c>
      <c r="E3097" s="1" t="s">
        <v>11470</v>
      </c>
      <c r="F3097" s="1" t="s">
        <v>11471</v>
      </c>
      <c r="I3097" s="3">
        <v>95</v>
      </c>
      <c r="J3097" s="3" t="s">
        <v>11523</v>
      </c>
      <c r="K3097" s="3">
        <v>67</v>
      </c>
      <c r="L3097" s="3" t="s">
        <v>11523</v>
      </c>
    </row>
    <row r="3098" spans="1:12" ht="12.75" hidden="1">
      <c r="A3098" s="1" t="s">
        <v>11524</v>
      </c>
      <c r="B3098" s="1">
        <v>590</v>
      </c>
      <c r="C3098" s="1"/>
      <c r="D3098" s="3" t="s">
        <v>8561</v>
      </c>
      <c r="E3098" s="1" t="s">
        <v>11470</v>
      </c>
      <c r="F3098" s="1" t="s">
        <v>11471</v>
      </c>
      <c r="I3098" s="3">
        <v>9</v>
      </c>
      <c r="J3098" s="3" t="s">
        <v>11525</v>
      </c>
      <c r="K3098" s="3">
        <v>9</v>
      </c>
      <c r="L3098" s="3" t="s">
        <v>11525</v>
      </c>
    </row>
    <row r="3099" spans="1:12" ht="12.75" hidden="1">
      <c r="A3099" s="1" t="s">
        <v>11526</v>
      </c>
      <c r="B3099" s="1">
        <v>590</v>
      </c>
      <c r="C3099" s="1"/>
      <c r="D3099" s="3" t="s">
        <v>8561</v>
      </c>
      <c r="E3099" s="1" t="s">
        <v>11470</v>
      </c>
      <c r="F3099" s="1" t="s">
        <v>11471</v>
      </c>
      <c r="I3099" s="3">
        <v>92</v>
      </c>
      <c r="J3099" s="3" t="s">
        <v>8669</v>
      </c>
      <c r="K3099" s="3">
        <v>88</v>
      </c>
      <c r="L3099" s="3" t="s">
        <v>8669</v>
      </c>
    </row>
    <row r="3100" spans="1:12" ht="12.75" hidden="1">
      <c r="A3100" s="1" t="s">
        <v>11527</v>
      </c>
      <c r="B3100" s="1">
        <v>590</v>
      </c>
      <c r="C3100" s="1"/>
      <c r="D3100" s="3" t="s">
        <v>8561</v>
      </c>
      <c r="E3100" s="1" t="s">
        <v>11470</v>
      </c>
      <c r="F3100" s="1" t="s">
        <v>11471</v>
      </c>
      <c r="I3100" s="3" t="s">
        <v>8565</v>
      </c>
      <c r="K3100" s="3" t="s">
        <v>8565</v>
      </c>
    </row>
    <row r="3101" spans="1:12" ht="12.75" hidden="1">
      <c r="A3101" s="1" t="s">
        <v>11528</v>
      </c>
      <c r="B3101" s="1">
        <v>590</v>
      </c>
      <c r="C3101" s="1"/>
      <c r="D3101" s="3" t="s">
        <v>8561</v>
      </c>
      <c r="E3101" s="1" t="s">
        <v>11470</v>
      </c>
      <c r="F3101" s="1" t="s">
        <v>11471</v>
      </c>
      <c r="I3101" s="3" t="s">
        <v>8565</v>
      </c>
      <c r="K3101" s="3" t="s">
        <v>8565</v>
      </c>
    </row>
    <row r="3102" spans="1:12" ht="12.75" hidden="1">
      <c r="A3102" s="1" t="s">
        <v>11529</v>
      </c>
      <c r="B3102" s="1">
        <v>590</v>
      </c>
      <c r="C3102" s="1"/>
      <c r="D3102" s="3" t="s">
        <v>8561</v>
      </c>
      <c r="E3102" s="1" t="s">
        <v>11470</v>
      </c>
      <c r="F3102" s="1" t="s">
        <v>11471</v>
      </c>
      <c r="I3102" s="3">
        <v>11</v>
      </c>
      <c r="J3102" s="3" t="s">
        <v>9357</v>
      </c>
      <c r="K3102" s="3">
        <v>12</v>
      </c>
      <c r="L3102" s="3" t="s">
        <v>9357</v>
      </c>
    </row>
    <row r="3103" spans="1:12" ht="12.75" hidden="1">
      <c r="A3103" s="1" t="s">
        <v>11530</v>
      </c>
      <c r="B3103" s="1">
        <v>590</v>
      </c>
      <c r="C3103" s="1"/>
      <c r="D3103" s="3" t="s">
        <v>8561</v>
      </c>
      <c r="E3103" s="1" t="s">
        <v>11470</v>
      </c>
      <c r="F3103" s="1" t="s">
        <v>11471</v>
      </c>
      <c r="I3103" s="3">
        <v>20</v>
      </c>
      <c r="J3103" s="3" t="s">
        <v>9357</v>
      </c>
      <c r="K3103" s="3">
        <v>31</v>
      </c>
      <c r="L3103" s="3" t="s">
        <v>9357</v>
      </c>
    </row>
    <row r="3104" spans="1:12" ht="12.75" hidden="1">
      <c r="A3104" s="1" t="s">
        <v>11531</v>
      </c>
      <c r="B3104" s="1">
        <v>590</v>
      </c>
      <c r="C3104" s="1"/>
      <c r="D3104" s="3" t="s">
        <v>8561</v>
      </c>
      <c r="E3104" s="1" t="s">
        <v>11470</v>
      </c>
      <c r="F3104" s="1" t="s">
        <v>11471</v>
      </c>
      <c r="I3104" s="3">
        <v>51</v>
      </c>
      <c r="J3104" s="3" t="s">
        <v>11523</v>
      </c>
      <c r="K3104" s="3">
        <v>51</v>
      </c>
      <c r="L3104" s="3" t="s">
        <v>11523</v>
      </c>
    </row>
    <row r="3105" spans="1:12" ht="12.75" hidden="1">
      <c r="A3105" s="1" t="s">
        <v>11532</v>
      </c>
      <c r="B3105" s="1">
        <v>590</v>
      </c>
      <c r="C3105" s="1"/>
      <c r="D3105" s="3" t="s">
        <v>8561</v>
      </c>
      <c r="E3105" s="1" t="s">
        <v>11470</v>
      </c>
      <c r="F3105" s="1" t="s">
        <v>11471</v>
      </c>
      <c r="I3105" s="3" t="s">
        <v>8565</v>
      </c>
      <c r="K3105" s="3" t="s">
        <v>8565</v>
      </c>
    </row>
    <row r="3106" spans="1:12" ht="12.75" hidden="1">
      <c r="A3106" s="1" t="s">
        <v>11533</v>
      </c>
      <c r="B3106" s="1">
        <v>590</v>
      </c>
      <c r="C3106" s="1"/>
      <c r="D3106" s="3" t="s">
        <v>8561</v>
      </c>
      <c r="E3106" s="1" t="s">
        <v>11470</v>
      </c>
      <c r="F3106" s="1" t="s">
        <v>11471</v>
      </c>
      <c r="I3106" s="3">
        <v>92</v>
      </c>
      <c r="J3106" s="3" t="s">
        <v>8669</v>
      </c>
      <c r="K3106" s="3">
        <v>92</v>
      </c>
      <c r="L3106" s="3" t="s">
        <v>8669</v>
      </c>
    </row>
    <row r="3107" spans="1:12" ht="12.75" hidden="1">
      <c r="A3107" s="1" t="s">
        <v>11534</v>
      </c>
      <c r="B3107" s="1">
        <v>590</v>
      </c>
      <c r="C3107" s="1"/>
      <c r="D3107" s="3" t="s">
        <v>8561</v>
      </c>
      <c r="E3107" s="1" t="s">
        <v>11470</v>
      </c>
      <c r="F3107" s="1" t="s">
        <v>11471</v>
      </c>
      <c r="I3107" s="3">
        <v>44</v>
      </c>
      <c r="J3107" s="3" t="s">
        <v>11483</v>
      </c>
      <c r="K3107" s="3">
        <v>41</v>
      </c>
      <c r="L3107" s="3" t="s">
        <v>11483</v>
      </c>
    </row>
    <row r="3108" spans="1:12" ht="12.75" hidden="1">
      <c r="A3108" s="1" t="s">
        <v>11535</v>
      </c>
      <c r="B3108" s="1">
        <v>480</v>
      </c>
      <c r="C3108" s="1"/>
      <c r="D3108" s="3" t="s">
        <v>8561</v>
      </c>
      <c r="E3108" s="1" t="s">
        <v>11470</v>
      </c>
      <c r="F3108" s="1" t="s">
        <v>11471</v>
      </c>
      <c r="I3108" s="3" t="s">
        <v>8565</v>
      </c>
      <c r="K3108" s="3" t="s">
        <v>8565</v>
      </c>
    </row>
    <row r="3109" spans="1:12" ht="12.75" hidden="1">
      <c r="A3109" s="1" t="s">
        <v>11536</v>
      </c>
      <c r="B3109" s="1">
        <v>480</v>
      </c>
      <c r="C3109" s="1"/>
      <c r="D3109" s="3" t="s">
        <v>8561</v>
      </c>
      <c r="E3109" s="1" t="s">
        <v>11470</v>
      </c>
      <c r="F3109" s="1" t="s">
        <v>11471</v>
      </c>
      <c r="I3109" s="3">
        <v>48</v>
      </c>
      <c r="J3109" s="3" t="s">
        <v>11478</v>
      </c>
      <c r="K3109" s="3">
        <v>46</v>
      </c>
      <c r="L3109" s="3" t="s">
        <v>11478</v>
      </c>
    </row>
    <row r="3110" spans="1:12" ht="12.75" hidden="1">
      <c r="A3110" s="1" t="s">
        <v>11537</v>
      </c>
      <c r="B3110" s="1">
        <v>480</v>
      </c>
      <c r="C3110" s="1"/>
      <c r="D3110" s="3" t="s">
        <v>8561</v>
      </c>
      <c r="E3110" s="1" t="s">
        <v>11470</v>
      </c>
      <c r="F3110" s="1" t="s">
        <v>11471</v>
      </c>
      <c r="I3110" s="3">
        <v>6</v>
      </c>
      <c r="J3110" s="3" t="s">
        <v>11525</v>
      </c>
      <c r="K3110" s="3">
        <v>6</v>
      </c>
      <c r="L3110" s="3" t="s">
        <v>11525</v>
      </c>
    </row>
    <row r="3111" spans="1:12" ht="12.75" hidden="1">
      <c r="A3111" s="1" t="s">
        <v>11538</v>
      </c>
      <c r="B3111" s="1">
        <v>480</v>
      </c>
      <c r="C3111" s="1"/>
      <c r="D3111" s="3" t="s">
        <v>8561</v>
      </c>
      <c r="E3111" s="1" t="s">
        <v>11470</v>
      </c>
      <c r="F3111" s="1" t="s">
        <v>11471</v>
      </c>
      <c r="I3111" s="3" t="s">
        <v>8565</v>
      </c>
      <c r="K3111" s="3" t="s">
        <v>8565</v>
      </c>
    </row>
    <row r="3112" spans="1:12" ht="12.75" hidden="1">
      <c r="A3112" s="1" t="s">
        <v>11539</v>
      </c>
      <c r="B3112" s="1">
        <v>480</v>
      </c>
      <c r="C3112" s="1"/>
      <c r="D3112" s="3" t="s">
        <v>8561</v>
      </c>
      <c r="E3112" s="1" t="s">
        <v>11470</v>
      </c>
      <c r="F3112" s="1" t="s">
        <v>11471</v>
      </c>
      <c r="I3112" s="3">
        <v>23</v>
      </c>
      <c r="J3112" s="3" t="s">
        <v>11540</v>
      </c>
      <c r="K3112" s="3">
        <v>23</v>
      </c>
      <c r="L3112" s="3" t="s">
        <v>11540</v>
      </c>
    </row>
    <row r="3113" spans="1:12" ht="12.75" hidden="1">
      <c r="A3113" s="1" t="s">
        <v>11541</v>
      </c>
      <c r="B3113" s="1">
        <v>480</v>
      </c>
      <c r="C3113" s="1"/>
      <c r="D3113" s="3" t="s">
        <v>8561</v>
      </c>
      <c r="E3113" s="1" t="s">
        <v>11470</v>
      </c>
      <c r="F3113" s="1" t="s">
        <v>11471</v>
      </c>
      <c r="I3113" s="3">
        <v>97</v>
      </c>
      <c r="J3113" s="3" t="s">
        <v>8606</v>
      </c>
      <c r="K3113" s="3">
        <v>85</v>
      </c>
      <c r="L3113" s="3" t="s">
        <v>8606</v>
      </c>
    </row>
    <row r="3114" spans="1:12" ht="12.75" hidden="1">
      <c r="A3114" s="1" t="s">
        <v>11542</v>
      </c>
      <c r="B3114" s="1">
        <v>480</v>
      </c>
      <c r="C3114" s="1"/>
      <c r="D3114" s="3" t="s">
        <v>8561</v>
      </c>
      <c r="E3114" s="1" t="s">
        <v>11470</v>
      </c>
      <c r="F3114" s="1" t="s">
        <v>11471</v>
      </c>
      <c r="I3114" s="3">
        <v>93</v>
      </c>
      <c r="J3114" s="3" t="s">
        <v>11493</v>
      </c>
      <c r="K3114" s="3" t="s">
        <v>8565</v>
      </c>
    </row>
    <row r="3115" spans="1:12" ht="12.75" hidden="1">
      <c r="A3115" s="1" t="s">
        <v>11543</v>
      </c>
      <c r="B3115" s="1">
        <v>480</v>
      </c>
      <c r="C3115" s="1"/>
      <c r="D3115" s="3" t="s">
        <v>8561</v>
      </c>
      <c r="E3115" s="1" t="s">
        <v>11470</v>
      </c>
      <c r="F3115" s="1" t="s">
        <v>11471</v>
      </c>
      <c r="I3115" s="3">
        <v>91</v>
      </c>
      <c r="J3115" s="3" t="s">
        <v>11490</v>
      </c>
      <c r="K3115" s="3">
        <v>89</v>
      </c>
      <c r="L3115" s="3" t="s">
        <v>11490</v>
      </c>
    </row>
    <row r="3116" spans="1:12" ht="12.75" hidden="1">
      <c r="A3116" s="1" t="s">
        <v>11544</v>
      </c>
      <c r="B3116" s="1">
        <v>480</v>
      </c>
      <c r="C3116" s="1"/>
      <c r="D3116" s="3" t="s">
        <v>8561</v>
      </c>
      <c r="E3116" s="1" t="s">
        <v>11470</v>
      </c>
      <c r="F3116" s="1" t="s">
        <v>11471</v>
      </c>
      <c r="I3116" s="3" t="s">
        <v>8565</v>
      </c>
      <c r="K3116" s="3" t="s">
        <v>8565</v>
      </c>
    </row>
    <row r="3117" spans="1:12" ht="12.75" hidden="1">
      <c r="A3117" s="1" t="s">
        <v>11545</v>
      </c>
      <c r="B3117" s="1">
        <v>480</v>
      </c>
      <c r="C3117" s="1"/>
      <c r="D3117" s="3" t="s">
        <v>8561</v>
      </c>
      <c r="E3117" s="1" t="s">
        <v>11470</v>
      </c>
      <c r="F3117" s="1" t="s">
        <v>11471</v>
      </c>
      <c r="I3117" s="3">
        <v>90</v>
      </c>
      <c r="J3117" s="3" t="s">
        <v>11483</v>
      </c>
      <c r="K3117" s="3">
        <v>92</v>
      </c>
      <c r="L3117" s="3" t="s">
        <v>11483</v>
      </c>
    </row>
    <row r="3118" spans="1:12" ht="12.75" hidden="1">
      <c r="A3118" s="1" t="s">
        <v>11546</v>
      </c>
      <c r="B3118" s="1">
        <v>480</v>
      </c>
      <c r="C3118" s="1"/>
      <c r="D3118" s="3" t="s">
        <v>8561</v>
      </c>
      <c r="E3118" s="1" t="s">
        <v>11470</v>
      </c>
      <c r="F3118" s="1" t="s">
        <v>11471</v>
      </c>
      <c r="I3118" s="3" t="s">
        <v>8565</v>
      </c>
      <c r="K3118" s="3">
        <v>70</v>
      </c>
      <c r="L3118" s="3" t="s">
        <v>10417</v>
      </c>
    </row>
    <row r="3119" spans="1:12" ht="12.75" hidden="1">
      <c r="A3119" s="1" t="s">
        <v>11547</v>
      </c>
      <c r="B3119" s="1">
        <v>390</v>
      </c>
      <c r="C3119" s="1"/>
      <c r="D3119" s="3" t="s">
        <v>8561</v>
      </c>
      <c r="E3119" s="1" t="s">
        <v>11470</v>
      </c>
      <c r="F3119" s="1" t="s">
        <v>11471</v>
      </c>
      <c r="I3119" s="3">
        <v>98</v>
      </c>
      <c r="J3119" s="3" t="s">
        <v>11525</v>
      </c>
      <c r="K3119" s="3">
        <v>100</v>
      </c>
      <c r="L3119" s="3" t="s">
        <v>11525</v>
      </c>
    </row>
    <row r="3120" spans="1:12" ht="12.75" hidden="1">
      <c r="A3120" s="1" t="s">
        <v>11548</v>
      </c>
      <c r="B3120" s="1">
        <v>390</v>
      </c>
      <c r="C3120" s="1"/>
      <c r="D3120" s="3" t="s">
        <v>8561</v>
      </c>
      <c r="E3120" s="1" t="s">
        <v>11470</v>
      </c>
      <c r="F3120" s="1" t="s">
        <v>11471</v>
      </c>
      <c r="I3120" s="3" t="s">
        <v>8565</v>
      </c>
      <c r="K3120" s="3" t="s">
        <v>8565</v>
      </c>
    </row>
    <row r="3121" spans="1:12" ht="12.75" hidden="1">
      <c r="A3121" s="1" t="s">
        <v>11549</v>
      </c>
      <c r="B3121" s="1">
        <v>390</v>
      </c>
      <c r="C3121" s="1"/>
      <c r="D3121" s="3" t="s">
        <v>8561</v>
      </c>
      <c r="E3121" s="1" t="s">
        <v>11470</v>
      </c>
      <c r="F3121" s="1" t="s">
        <v>11471</v>
      </c>
      <c r="I3121" s="3" t="s">
        <v>8565</v>
      </c>
      <c r="K3121" s="3" t="s">
        <v>8565</v>
      </c>
    </row>
    <row r="3122" spans="1:12" ht="12.75" hidden="1">
      <c r="A3122" s="1" t="s">
        <v>11550</v>
      </c>
      <c r="B3122" s="1">
        <v>390</v>
      </c>
      <c r="C3122" s="1"/>
      <c r="D3122" s="3" t="s">
        <v>8561</v>
      </c>
      <c r="E3122" s="1" t="s">
        <v>11470</v>
      </c>
      <c r="F3122" s="1" t="s">
        <v>11471</v>
      </c>
      <c r="I3122" s="3">
        <v>9</v>
      </c>
      <c r="J3122" s="3" t="s">
        <v>11525</v>
      </c>
      <c r="K3122" s="3">
        <v>9</v>
      </c>
      <c r="L3122" s="3" t="s">
        <v>11525</v>
      </c>
    </row>
    <row r="3123" spans="1:12" ht="12.75" hidden="1">
      <c r="A3123" s="1" t="s">
        <v>11551</v>
      </c>
      <c r="B3123" s="1">
        <v>390</v>
      </c>
      <c r="C3123" s="1"/>
      <c r="D3123" s="3" t="s">
        <v>8561</v>
      </c>
      <c r="E3123" s="1" t="s">
        <v>11470</v>
      </c>
      <c r="F3123" s="1" t="s">
        <v>11471</v>
      </c>
      <c r="I3123" s="3" t="s">
        <v>8565</v>
      </c>
      <c r="K3123" s="3" t="s">
        <v>8565</v>
      </c>
    </row>
    <row r="3124" spans="1:12" ht="12.75" hidden="1">
      <c r="A3124" s="1" t="s">
        <v>11552</v>
      </c>
      <c r="B3124" s="1">
        <v>390</v>
      </c>
      <c r="C3124" s="1"/>
      <c r="D3124" s="3" t="s">
        <v>8561</v>
      </c>
      <c r="E3124" s="1" t="s">
        <v>11470</v>
      </c>
      <c r="F3124" s="1" t="s">
        <v>11471</v>
      </c>
      <c r="I3124" s="3" t="s">
        <v>8565</v>
      </c>
      <c r="K3124" s="3" t="s">
        <v>8565</v>
      </c>
    </row>
    <row r="3125" spans="1:12" ht="12.75" hidden="1">
      <c r="A3125" s="1" t="s">
        <v>11553</v>
      </c>
      <c r="B3125" s="1">
        <v>390</v>
      </c>
      <c r="C3125" s="1"/>
      <c r="D3125" s="3" t="s">
        <v>8561</v>
      </c>
      <c r="E3125" s="1" t="s">
        <v>11470</v>
      </c>
      <c r="F3125" s="1" t="s">
        <v>11471</v>
      </c>
      <c r="I3125" s="3">
        <v>63</v>
      </c>
      <c r="J3125" s="3" t="s">
        <v>11554</v>
      </c>
      <c r="K3125" s="3">
        <v>73</v>
      </c>
      <c r="L3125" s="3" t="s">
        <v>11554</v>
      </c>
    </row>
    <row r="3126" spans="1:12" ht="12.75" hidden="1">
      <c r="A3126" s="1" t="s">
        <v>11555</v>
      </c>
      <c r="B3126" s="1">
        <v>390</v>
      </c>
      <c r="C3126" s="1"/>
      <c r="D3126" s="3" t="s">
        <v>8561</v>
      </c>
      <c r="E3126" s="1" t="s">
        <v>11470</v>
      </c>
      <c r="F3126" s="1" t="s">
        <v>11471</v>
      </c>
      <c r="I3126" s="3">
        <v>94</v>
      </c>
      <c r="J3126" s="3" t="s">
        <v>8606</v>
      </c>
      <c r="K3126" s="3">
        <v>95</v>
      </c>
      <c r="L3126" s="3" t="s">
        <v>8606</v>
      </c>
    </row>
    <row r="3127" spans="1:12" ht="12.75" hidden="1">
      <c r="A3127" s="1" t="s">
        <v>11556</v>
      </c>
      <c r="B3127" s="1">
        <v>390</v>
      </c>
      <c r="C3127" s="1"/>
      <c r="D3127" s="3" t="s">
        <v>8561</v>
      </c>
      <c r="E3127" s="1" t="s">
        <v>11470</v>
      </c>
      <c r="F3127" s="1" t="s">
        <v>11471</v>
      </c>
      <c r="I3127" s="3" t="s">
        <v>8565</v>
      </c>
      <c r="K3127" s="3" t="s">
        <v>8565</v>
      </c>
    </row>
    <row r="3128" spans="1:12" ht="12.75" hidden="1">
      <c r="A3128" s="1" t="s">
        <v>11557</v>
      </c>
      <c r="B3128" s="1">
        <v>390</v>
      </c>
      <c r="C3128" s="1"/>
      <c r="D3128" s="3" t="s">
        <v>8561</v>
      </c>
      <c r="E3128" s="1" t="s">
        <v>11470</v>
      </c>
      <c r="F3128" s="1" t="s">
        <v>11471</v>
      </c>
      <c r="I3128" s="3">
        <v>47</v>
      </c>
      <c r="J3128" s="3" t="s">
        <v>10417</v>
      </c>
      <c r="K3128" s="3">
        <v>49</v>
      </c>
      <c r="L3128" s="3" t="s">
        <v>10417</v>
      </c>
    </row>
    <row r="3129" spans="1:12" ht="12.75" hidden="1">
      <c r="A3129" s="1" t="s">
        <v>94</v>
      </c>
      <c r="B3129" s="1">
        <v>390</v>
      </c>
      <c r="C3129" s="1"/>
      <c r="D3129" s="3" t="s">
        <v>8561</v>
      </c>
      <c r="E3129" s="1" t="s">
        <v>11470</v>
      </c>
      <c r="F3129" s="1" t="s">
        <v>11471</v>
      </c>
      <c r="I3129" s="3" t="s">
        <v>8565</v>
      </c>
      <c r="K3129" s="3" t="s">
        <v>8565</v>
      </c>
    </row>
    <row r="3130" spans="1:12" ht="12.75" hidden="1">
      <c r="A3130" s="1" t="s">
        <v>11558</v>
      </c>
      <c r="B3130" s="1">
        <v>390</v>
      </c>
      <c r="C3130" s="1"/>
      <c r="D3130" s="3" t="s">
        <v>8561</v>
      </c>
      <c r="E3130" s="1" t="s">
        <v>11470</v>
      </c>
      <c r="F3130" s="1" t="s">
        <v>11471</v>
      </c>
      <c r="I3130" s="3">
        <v>74</v>
      </c>
      <c r="J3130" s="3" t="s">
        <v>8606</v>
      </c>
      <c r="K3130" s="3">
        <v>82</v>
      </c>
      <c r="L3130" s="3" t="s">
        <v>8606</v>
      </c>
    </row>
    <row r="3131" spans="1:12" ht="12.75" hidden="1">
      <c r="A3131" s="1" t="s">
        <v>11559</v>
      </c>
      <c r="B3131" s="1">
        <v>390</v>
      </c>
      <c r="C3131" s="1"/>
      <c r="D3131" s="3" t="s">
        <v>8561</v>
      </c>
      <c r="E3131" s="1" t="s">
        <v>11470</v>
      </c>
      <c r="F3131" s="1" t="s">
        <v>11471</v>
      </c>
      <c r="I3131" s="3" t="s">
        <v>8565</v>
      </c>
      <c r="K3131" s="3" t="s">
        <v>8565</v>
      </c>
    </row>
    <row r="3132" spans="1:12" ht="12.75" hidden="1">
      <c r="A3132" s="1" t="s">
        <v>11560</v>
      </c>
      <c r="B3132" s="1">
        <v>390</v>
      </c>
      <c r="C3132" s="1"/>
      <c r="D3132" s="3" t="s">
        <v>8561</v>
      </c>
      <c r="E3132" s="1" t="s">
        <v>11470</v>
      </c>
      <c r="F3132" s="1" t="s">
        <v>11471</v>
      </c>
      <c r="I3132" s="3" t="s">
        <v>8565</v>
      </c>
      <c r="K3132" s="3" t="s">
        <v>8565</v>
      </c>
    </row>
    <row r="3133" spans="1:12" ht="12.75" hidden="1">
      <c r="A3133" s="1" t="s">
        <v>11561</v>
      </c>
      <c r="B3133" s="1">
        <v>390</v>
      </c>
      <c r="C3133" s="1"/>
      <c r="D3133" s="3" t="s">
        <v>8561</v>
      </c>
      <c r="E3133" s="1" t="s">
        <v>11470</v>
      </c>
      <c r="F3133" s="1" t="s">
        <v>11471</v>
      </c>
      <c r="I3133" s="3">
        <v>72</v>
      </c>
      <c r="J3133" s="3" t="s">
        <v>11490</v>
      </c>
      <c r="K3133" s="3">
        <v>69</v>
      </c>
      <c r="L3133" s="3" t="s">
        <v>11490</v>
      </c>
    </row>
    <row r="3134" spans="1:12" ht="12.75" hidden="1">
      <c r="A3134" s="1" t="s">
        <v>11562</v>
      </c>
      <c r="B3134" s="1">
        <v>390</v>
      </c>
      <c r="C3134" s="1"/>
      <c r="D3134" s="3" t="s">
        <v>8561</v>
      </c>
      <c r="E3134" s="1" t="s">
        <v>11470</v>
      </c>
      <c r="F3134" s="1" t="s">
        <v>11471</v>
      </c>
      <c r="I3134" s="3" t="s">
        <v>8565</v>
      </c>
      <c r="K3134" s="3" t="s">
        <v>8565</v>
      </c>
    </row>
    <row r="3135" spans="1:12" ht="12.75" hidden="1">
      <c r="A3135" s="1" t="s">
        <v>11563</v>
      </c>
      <c r="B3135" s="1">
        <v>390</v>
      </c>
      <c r="C3135" s="1"/>
      <c r="D3135" s="3" t="s">
        <v>8561</v>
      </c>
      <c r="E3135" s="1" t="s">
        <v>11470</v>
      </c>
      <c r="F3135" s="1" t="s">
        <v>11471</v>
      </c>
      <c r="I3135" s="3" t="s">
        <v>8565</v>
      </c>
      <c r="K3135" s="3" t="s">
        <v>8565</v>
      </c>
    </row>
    <row r="3136" spans="1:12" ht="12.75" hidden="1">
      <c r="A3136" s="1" t="s">
        <v>11564</v>
      </c>
      <c r="B3136" s="1">
        <v>390</v>
      </c>
      <c r="C3136" s="1"/>
      <c r="D3136" s="3" t="s">
        <v>8561</v>
      </c>
      <c r="E3136" s="1" t="s">
        <v>11470</v>
      </c>
      <c r="F3136" s="1" t="s">
        <v>11471</v>
      </c>
      <c r="I3136" s="3" t="s">
        <v>8565</v>
      </c>
      <c r="K3136" s="3" t="s">
        <v>8565</v>
      </c>
    </row>
    <row r="3137" spans="1:12" ht="12.75" hidden="1">
      <c r="A3137" s="1" t="s">
        <v>11565</v>
      </c>
      <c r="B3137" s="1">
        <v>390</v>
      </c>
      <c r="C3137" s="1"/>
      <c r="D3137" s="3" t="s">
        <v>8561</v>
      </c>
      <c r="E3137" s="1" t="s">
        <v>11470</v>
      </c>
      <c r="F3137" s="1" t="s">
        <v>11471</v>
      </c>
      <c r="I3137" s="3" t="s">
        <v>8565</v>
      </c>
      <c r="K3137" s="3" t="s">
        <v>8565</v>
      </c>
    </row>
    <row r="3138" spans="1:12" ht="12.75" hidden="1">
      <c r="A3138" s="1" t="s">
        <v>11566</v>
      </c>
      <c r="B3138" s="1">
        <v>390</v>
      </c>
      <c r="C3138" s="1"/>
      <c r="D3138" s="3" t="s">
        <v>8561</v>
      </c>
      <c r="E3138" s="1" t="s">
        <v>11470</v>
      </c>
      <c r="F3138" s="1" t="s">
        <v>11471</v>
      </c>
      <c r="I3138" s="3">
        <v>7</v>
      </c>
      <c r="J3138" s="3" t="s">
        <v>11525</v>
      </c>
      <c r="K3138" s="3">
        <v>7</v>
      </c>
      <c r="L3138" s="3" t="s">
        <v>11525</v>
      </c>
    </row>
    <row r="3139" spans="1:12" ht="12.75" hidden="1">
      <c r="A3139" s="1" t="s">
        <v>11567</v>
      </c>
      <c r="B3139" s="1">
        <v>320</v>
      </c>
      <c r="C3139" s="1"/>
      <c r="D3139" s="3" t="s">
        <v>8561</v>
      </c>
      <c r="E3139" s="1" t="s">
        <v>11470</v>
      </c>
      <c r="F3139" s="1" t="s">
        <v>11471</v>
      </c>
      <c r="I3139" s="3">
        <v>8</v>
      </c>
      <c r="J3139" s="3" t="s">
        <v>11525</v>
      </c>
      <c r="K3139" s="3">
        <v>9</v>
      </c>
      <c r="L3139" s="3" t="s">
        <v>11525</v>
      </c>
    </row>
    <row r="3140" spans="1:12" ht="12.75" hidden="1">
      <c r="A3140" s="1" t="s">
        <v>11568</v>
      </c>
      <c r="B3140" s="1">
        <v>320</v>
      </c>
      <c r="C3140" s="1"/>
      <c r="D3140" s="3" t="s">
        <v>8561</v>
      </c>
      <c r="E3140" s="1" t="s">
        <v>11470</v>
      </c>
      <c r="F3140" s="1" t="s">
        <v>11471</v>
      </c>
      <c r="I3140" s="3" t="s">
        <v>8565</v>
      </c>
      <c r="K3140" s="3" t="s">
        <v>8565</v>
      </c>
    </row>
    <row r="3141" spans="1:12" ht="12.75" hidden="1">
      <c r="A3141" s="1" t="s">
        <v>11569</v>
      </c>
      <c r="B3141" s="1">
        <v>320</v>
      </c>
      <c r="C3141" s="1"/>
      <c r="D3141" s="3" t="s">
        <v>8561</v>
      </c>
      <c r="E3141" s="1" t="s">
        <v>11470</v>
      </c>
      <c r="F3141" s="1" t="s">
        <v>11471</v>
      </c>
      <c r="I3141" s="3" t="s">
        <v>8565</v>
      </c>
      <c r="K3141" s="3" t="s">
        <v>8565</v>
      </c>
    </row>
    <row r="3142" spans="1:12" ht="12.75" hidden="1">
      <c r="A3142" s="1" t="s">
        <v>11570</v>
      </c>
      <c r="B3142" s="1">
        <v>320</v>
      </c>
      <c r="C3142" s="1"/>
      <c r="D3142" s="3" t="s">
        <v>8561</v>
      </c>
      <c r="E3142" s="1" t="s">
        <v>11470</v>
      </c>
      <c r="F3142" s="1" t="s">
        <v>11471</v>
      </c>
      <c r="I3142" s="3" t="s">
        <v>8565</v>
      </c>
      <c r="K3142" s="3" t="s">
        <v>8565</v>
      </c>
    </row>
    <row r="3143" spans="1:12" ht="12.75" hidden="1">
      <c r="A3143" s="1" t="s">
        <v>11571</v>
      </c>
      <c r="B3143" s="1">
        <v>320</v>
      </c>
      <c r="C3143" s="1"/>
      <c r="D3143" s="3" t="s">
        <v>8561</v>
      </c>
      <c r="E3143" s="1" t="s">
        <v>11470</v>
      </c>
      <c r="F3143" s="1" t="s">
        <v>11471</v>
      </c>
      <c r="I3143" s="3" t="s">
        <v>8565</v>
      </c>
      <c r="K3143" s="3" t="s">
        <v>8565</v>
      </c>
    </row>
    <row r="3144" spans="1:12" ht="12.75" hidden="1">
      <c r="A3144" s="1" t="s">
        <v>10432</v>
      </c>
      <c r="B3144" s="1">
        <v>320</v>
      </c>
      <c r="C3144" s="1"/>
      <c r="D3144" s="3" t="s">
        <v>8561</v>
      </c>
      <c r="E3144" s="1" t="s">
        <v>11470</v>
      </c>
      <c r="F3144" s="1" t="s">
        <v>11471</v>
      </c>
      <c r="I3144" s="3" t="s">
        <v>8565</v>
      </c>
      <c r="K3144" s="3" t="s">
        <v>8565</v>
      </c>
    </row>
    <row r="3145" spans="1:12" ht="12.75" hidden="1">
      <c r="A3145" s="1" t="s">
        <v>11572</v>
      </c>
      <c r="B3145" s="1">
        <v>320</v>
      </c>
      <c r="C3145" s="1"/>
      <c r="D3145" s="3" t="s">
        <v>8561</v>
      </c>
      <c r="E3145" s="1" t="s">
        <v>11470</v>
      </c>
      <c r="F3145" s="1" t="s">
        <v>11471</v>
      </c>
      <c r="I3145" s="3">
        <v>56</v>
      </c>
      <c r="J3145" s="3" t="s">
        <v>11490</v>
      </c>
      <c r="K3145" s="3">
        <v>60</v>
      </c>
      <c r="L3145" s="3" t="s">
        <v>11490</v>
      </c>
    </row>
    <row r="3146" spans="1:12" ht="12.75" hidden="1">
      <c r="A3146" s="1" t="s">
        <v>11573</v>
      </c>
      <c r="B3146" s="1">
        <v>320</v>
      </c>
      <c r="C3146" s="1"/>
      <c r="D3146" s="3" t="s">
        <v>8561</v>
      </c>
      <c r="E3146" s="1" t="s">
        <v>11470</v>
      </c>
      <c r="F3146" s="1" t="s">
        <v>11471</v>
      </c>
      <c r="I3146" s="3" t="s">
        <v>8565</v>
      </c>
      <c r="K3146" s="3" t="s">
        <v>8565</v>
      </c>
    </row>
    <row r="3147" spans="1:12" ht="12.75" hidden="1">
      <c r="A3147" s="1" t="s">
        <v>11574</v>
      </c>
      <c r="B3147" s="1">
        <v>320</v>
      </c>
      <c r="C3147" s="1"/>
      <c r="D3147" s="3" t="s">
        <v>8561</v>
      </c>
      <c r="E3147" s="1" t="s">
        <v>11470</v>
      </c>
      <c r="F3147" s="1" t="s">
        <v>11471</v>
      </c>
      <c r="I3147" s="3" t="s">
        <v>8565</v>
      </c>
      <c r="K3147" s="3" t="s">
        <v>8565</v>
      </c>
    </row>
    <row r="3148" spans="1:12" ht="12.75" hidden="1">
      <c r="A3148" s="1" t="s">
        <v>11575</v>
      </c>
      <c r="B3148" s="1">
        <v>320</v>
      </c>
      <c r="C3148" s="1"/>
      <c r="D3148" s="3" t="s">
        <v>8561</v>
      </c>
      <c r="E3148" s="1" t="s">
        <v>11470</v>
      </c>
      <c r="F3148" s="1" t="s">
        <v>11471</v>
      </c>
      <c r="I3148" s="3" t="s">
        <v>8565</v>
      </c>
      <c r="K3148" s="3" t="s">
        <v>8565</v>
      </c>
    </row>
    <row r="3149" spans="1:12" ht="12.75" hidden="1">
      <c r="A3149" s="1" t="s">
        <v>11576</v>
      </c>
      <c r="B3149" s="1">
        <v>320</v>
      </c>
      <c r="C3149" s="1"/>
      <c r="D3149" s="3" t="s">
        <v>8561</v>
      </c>
      <c r="E3149" s="1" t="s">
        <v>11470</v>
      </c>
      <c r="F3149" s="1" t="s">
        <v>11471</v>
      </c>
      <c r="I3149" s="3">
        <v>92</v>
      </c>
      <c r="J3149" s="3" t="s">
        <v>8669</v>
      </c>
      <c r="K3149" s="3">
        <v>96</v>
      </c>
      <c r="L3149" s="3" t="s">
        <v>8669</v>
      </c>
    </row>
    <row r="3150" spans="1:12" ht="12.75" hidden="1">
      <c r="A3150" s="1" t="s">
        <v>11577</v>
      </c>
      <c r="B3150" s="1">
        <v>320</v>
      </c>
      <c r="C3150" s="1"/>
      <c r="D3150" s="3" t="s">
        <v>8561</v>
      </c>
      <c r="E3150" s="1" t="s">
        <v>11470</v>
      </c>
      <c r="F3150" s="1" t="s">
        <v>11471</v>
      </c>
      <c r="I3150" s="3">
        <v>17</v>
      </c>
      <c r="J3150" s="3" t="s">
        <v>8576</v>
      </c>
      <c r="K3150" s="3">
        <v>17</v>
      </c>
      <c r="L3150" s="3" t="s">
        <v>8576</v>
      </c>
    </row>
    <row r="3151" spans="1:12" ht="12.75" hidden="1">
      <c r="A3151" s="1" t="s">
        <v>11578</v>
      </c>
      <c r="B3151" s="1">
        <v>320</v>
      </c>
      <c r="C3151" s="1"/>
      <c r="D3151" s="3" t="s">
        <v>8561</v>
      </c>
      <c r="E3151" s="1" t="s">
        <v>11470</v>
      </c>
      <c r="F3151" s="1" t="s">
        <v>11471</v>
      </c>
      <c r="I3151" s="3" t="s">
        <v>8565</v>
      </c>
      <c r="K3151" s="3" t="s">
        <v>8565</v>
      </c>
    </row>
    <row r="3152" spans="1:12" ht="12.75" hidden="1">
      <c r="A3152" s="1" t="s">
        <v>11579</v>
      </c>
      <c r="B3152" s="1">
        <v>320</v>
      </c>
      <c r="C3152" s="1"/>
      <c r="D3152" s="3" t="s">
        <v>8561</v>
      </c>
      <c r="E3152" s="1" t="s">
        <v>11470</v>
      </c>
      <c r="F3152" s="1" t="s">
        <v>11471</v>
      </c>
      <c r="I3152" s="3" t="s">
        <v>8565</v>
      </c>
      <c r="K3152" s="3" t="s">
        <v>8565</v>
      </c>
    </row>
    <row r="3153" spans="1:12" ht="12.75" hidden="1">
      <c r="A3153" s="1" t="s">
        <v>11580</v>
      </c>
      <c r="B3153" s="1">
        <v>320</v>
      </c>
      <c r="C3153" s="1"/>
      <c r="D3153" s="3" t="s">
        <v>8561</v>
      </c>
      <c r="E3153" s="1" t="s">
        <v>11470</v>
      </c>
      <c r="F3153" s="1" t="s">
        <v>11471</v>
      </c>
      <c r="I3153" s="3">
        <v>92</v>
      </c>
      <c r="J3153" s="3" t="s">
        <v>8669</v>
      </c>
      <c r="K3153" s="3">
        <v>93</v>
      </c>
      <c r="L3153" s="3" t="s">
        <v>8669</v>
      </c>
    </row>
    <row r="3154" spans="1:12" ht="12.75" hidden="1">
      <c r="A3154" s="1" t="s">
        <v>11581</v>
      </c>
      <c r="B3154" s="1">
        <v>320</v>
      </c>
      <c r="C3154" s="1"/>
      <c r="D3154" s="3" t="s">
        <v>8561</v>
      </c>
      <c r="E3154" s="1" t="s">
        <v>11470</v>
      </c>
      <c r="F3154" s="1" t="s">
        <v>11471</v>
      </c>
      <c r="I3154" s="3">
        <v>65</v>
      </c>
      <c r="J3154" s="3" t="s">
        <v>8606</v>
      </c>
      <c r="K3154" s="3">
        <v>63</v>
      </c>
      <c r="L3154" s="3" t="s">
        <v>8606</v>
      </c>
    </row>
    <row r="3155" spans="1:12" ht="12.75" hidden="1">
      <c r="A3155" s="1" t="s">
        <v>11582</v>
      </c>
      <c r="B3155" s="1">
        <v>320</v>
      </c>
      <c r="C3155" s="1"/>
      <c r="D3155" s="3" t="s">
        <v>8561</v>
      </c>
      <c r="E3155" s="1" t="s">
        <v>11470</v>
      </c>
      <c r="F3155" s="1" t="s">
        <v>11471</v>
      </c>
      <c r="I3155" s="3" t="s">
        <v>8565</v>
      </c>
      <c r="K3155" s="3" t="s">
        <v>8565</v>
      </c>
    </row>
    <row r="3156" spans="1:12" ht="12.75" hidden="1">
      <c r="A3156" s="1" t="s">
        <v>11583</v>
      </c>
      <c r="B3156" s="1">
        <v>320</v>
      </c>
      <c r="C3156" s="1"/>
      <c r="D3156" s="3" t="s">
        <v>8561</v>
      </c>
      <c r="E3156" s="1" t="s">
        <v>11470</v>
      </c>
      <c r="F3156" s="1" t="s">
        <v>11471</v>
      </c>
      <c r="I3156" s="3">
        <v>93</v>
      </c>
      <c r="J3156" s="3" t="s">
        <v>11483</v>
      </c>
      <c r="K3156" s="3">
        <v>87</v>
      </c>
      <c r="L3156" s="3" t="s">
        <v>11483</v>
      </c>
    </row>
    <row r="3157" spans="1:12" ht="12.75" hidden="1">
      <c r="A3157" s="1" t="s">
        <v>11584</v>
      </c>
      <c r="B3157" s="1">
        <v>320</v>
      </c>
      <c r="C3157" s="1"/>
      <c r="D3157" s="3" t="s">
        <v>8561</v>
      </c>
      <c r="E3157" s="1" t="s">
        <v>11470</v>
      </c>
      <c r="F3157" s="1" t="s">
        <v>11471</v>
      </c>
      <c r="I3157" s="3" t="s">
        <v>8565</v>
      </c>
      <c r="K3157" s="3" t="s">
        <v>8565</v>
      </c>
    </row>
    <row r="3158" spans="1:12" ht="12.75" hidden="1">
      <c r="A3158" s="1" t="s">
        <v>11585</v>
      </c>
      <c r="B3158" s="1">
        <v>320</v>
      </c>
      <c r="C3158" s="1"/>
      <c r="D3158" s="3" t="s">
        <v>8561</v>
      </c>
      <c r="E3158" s="1" t="s">
        <v>11470</v>
      </c>
      <c r="F3158" s="1" t="s">
        <v>11471</v>
      </c>
      <c r="I3158" s="3">
        <v>89</v>
      </c>
      <c r="J3158" s="3" t="s">
        <v>8669</v>
      </c>
      <c r="K3158" s="3">
        <v>90</v>
      </c>
      <c r="L3158" s="3" t="s">
        <v>8669</v>
      </c>
    </row>
    <row r="3159" spans="1:12" ht="12.75" hidden="1">
      <c r="A3159" s="1" t="s">
        <v>11586</v>
      </c>
      <c r="B3159" s="1">
        <v>320</v>
      </c>
      <c r="C3159" s="1"/>
      <c r="D3159" s="3" t="s">
        <v>8561</v>
      </c>
      <c r="E3159" s="1" t="s">
        <v>11470</v>
      </c>
      <c r="F3159" s="1" t="s">
        <v>11471</v>
      </c>
      <c r="I3159" s="3">
        <v>28</v>
      </c>
      <c r="J3159" s="3" t="s">
        <v>10417</v>
      </c>
      <c r="K3159" s="3">
        <v>29</v>
      </c>
      <c r="L3159" s="3" t="s">
        <v>10417</v>
      </c>
    </row>
    <row r="3160" spans="1:12" ht="12.75" hidden="1">
      <c r="A3160" s="1" t="s">
        <v>11587</v>
      </c>
      <c r="B3160" s="1">
        <v>320</v>
      </c>
      <c r="C3160" s="1"/>
      <c r="D3160" s="3" t="s">
        <v>8561</v>
      </c>
      <c r="E3160" s="1" t="s">
        <v>11470</v>
      </c>
      <c r="F3160" s="1" t="s">
        <v>11471</v>
      </c>
      <c r="I3160" s="3" t="s">
        <v>8565</v>
      </c>
      <c r="K3160" s="3" t="s">
        <v>8565</v>
      </c>
    </row>
    <row r="3161" spans="1:12" ht="12.75" hidden="1">
      <c r="A3161" s="1" t="s">
        <v>11588</v>
      </c>
      <c r="B3161" s="1">
        <v>320</v>
      </c>
      <c r="C3161" s="1"/>
      <c r="D3161" s="3" t="s">
        <v>8561</v>
      </c>
      <c r="E3161" s="1" t="s">
        <v>11470</v>
      </c>
      <c r="F3161" s="1" t="s">
        <v>11471</v>
      </c>
      <c r="I3161" s="3" t="s">
        <v>8565</v>
      </c>
      <c r="K3161" s="3" t="s">
        <v>8565</v>
      </c>
    </row>
    <row r="3162" spans="1:12" ht="12.75" hidden="1">
      <c r="A3162" s="1" t="s">
        <v>10579</v>
      </c>
      <c r="B3162" s="1">
        <v>260</v>
      </c>
      <c r="C3162" s="1"/>
      <c r="D3162" s="3" t="s">
        <v>8561</v>
      </c>
      <c r="E3162" s="1" t="s">
        <v>11470</v>
      </c>
      <c r="F3162" s="1" t="s">
        <v>11471</v>
      </c>
      <c r="I3162" s="3">
        <v>69</v>
      </c>
      <c r="J3162" s="3" t="s">
        <v>8606</v>
      </c>
      <c r="K3162" s="3">
        <v>66</v>
      </c>
      <c r="L3162" s="3" t="s">
        <v>8606</v>
      </c>
    </row>
    <row r="3163" spans="1:12" ht="12.75" hidden="1">
      <c r="A3163" s="1" t="s">
        <v>11589</v>
      </c>
      <c r="B3163" s="1">
        <v>260</v>
      </c>
      <c r="C3163" s="1"/>
      <c r="D3163" s="3" t="s">
        <v>8561</v>
      </c>
      <c r="E3163" s="1" t="s">
        <v>11470</v>
      </c>
      <c r="F3163" s="1" t="s">
        <v>11471</v>
      </c>
      <c r="I3163" s="3" t="s">
        <v>8565</v>
      </c>
      <c r="K3163" s="3" t="s">
        <v>8565</v>
      </c>
    </row>
    <row r="3164" spans="1:12" ht="12.75" hidden="1">
      <c r="A3164" s="1" t="s">
        <v>11590</v>
      </c>
      <c r="B3164" s="1">
        <v>260</v>
      </c>
      <c r="C3164" s="1"/>
      <c r="D3164" s="3" t="s">
        <v>8561</v>
      </c>
      <c r="E3164" s="1" t="s">
        <v>11470</v>
      </c>
      <c r="F3164" s="1" t="s">
        <v>11471</v>
      </c>
      <c r="I3164" s="3">
        <v>91</v>
      </c>
      <c r="J3164" s="3" t="s">
        <v>8568</v>
      </c>
      <c r="K3164" s="3">
        <v>92</v>
      </c>
      <c r="L3164" s="3" t="s">
        <v>8568</v>
      </c>
    </row>
    <row r="3165" spans="1:12" ht="12.75" hidden="1">
      <c r="A3165" s="1" t="s">
        <v>11591</v>
      </c>
      <c r="B3165" s="1">
        <v>260</v>
      </c>
      <c r="C3165" s="1"/>
      <c r="D3165" s="3" t="s">
        <v>8561</v>
      </c>
      <c r="E3165" s="1" t="s">
        <v>11470</v>
      </c>
      <c r="F3165" s="1" t="s">
        <v>11471</v>
      </c>
      <c r="I3165" s="3" t="s">
        <v>8565</v>
      </c>
      <c r="K3165" s="3" t="s">
        <v>8565</v>
      </c>
    </row>
    <row r="3166" spans="1:12" ht="12.75" hidden="1">
      <c r="A3166" s="1" t="s">
        <v>11592</v>
      </c>
      <c r="B3166" s="1">
        <v>260</v>
      </c>
      <c r="C3166" s="1"/>
      <c r="D3166" s="3" t="s">
        <v>8561</v>
      </c>
      <c r="E3166" s="1" t="s">
        <v>11470</v>
      </c>
      <c r="F3166" s="1" t="s">
        <v>11471</v>
      </c>
      <c r="I3166" s="3">
        <v>44</v>
      </c>
      <c r="J3166" s="3" t="s">
        <v>10417</v>
      </c>
      <c r="K3166" s="3">
        <v>46</v>
      </c>
      <c r="L3166" s="3" t="s">
        <v>10417</v>
      </c>
    </row>
    <row r="3167" spans="1:12" ht="12.75" hidden="1">
      <c r="A3167" s="1" t="s">
        <v>11593</v>
      </c>
      <c r="B3167" s="1">
        <v>260</v>
      </c>
      <c r="C3167" s="1"/>
      <c r="D3167" s="3" t="s">
        <v>8561</v>
      </c>
      <c r="E3167" s="1" t="s">
        <v>11470</v>
      </c>
      <c r="F3167" s="1" t="s">
        <v>11471</v>
      </c>
      <c r="I3167" s="3" t="s">
        <v>8565</v>
      </c>
      <c r="K3167" s="3" t="s">
        <v>8565</v>
      </c>
    </row>
    <row r="3168" spans="1:12" ht="12.75" hidden="1">
      <c r="A3168" s="1" t="s">
        <v>11594</v>
      </c>
      <c r="B3168" s="1">
        <v>260</v>
      </c>
      <c r="C3168" s="1"/>
      <c r="D3168" s="3" t="s">
        <v>8561</v>
      </c>
      <c r="E3168" s="1" t="s">
        <v>11470</v>
      </c>
      <c r="F3168" s="1" t="s">
        <v>11471</v>
      </c>
      <c r="I3168" s="3">
        <v>6</v>
      </c>
      <c r="J3168" s="3" t="s">
        <v>11525</v>
      </c>
      <c r="K3168" s="3">
        <v>5</v>
      </c>
      <c r="L3168" s="3" t="s">
        <v>11525</v>
      </c>
    </row>
    <row r="3169" spans="1:12" ht="12.75" hidden="1">
      <c r="A3169" s="1" t="s">
        <v>11595</v>
      </c>
      <c r="B3169" s="1">
        <v>260</v>
      </c>
      <c r="C3169" s="1"/>
      <c r="D3169" s="3" t="s">
        <v>8561</v>
      </c>
      <c r="E3169" s="1" t="s">
        <v>11470</v>
      </c>
      <c r="F3169" s="1" t="s">
        <v>11471</v>
      </c>
      <c r="I3169" s="3" t="s">
        <v>8565</v>
      </c>
      <c r="K3169" s="3" t="s">
        <v>8565</v>
      </c>
    </row>
    <row r="3170" spans="1:12" ht="12.75" hidden="1">
      <c r="A3170" s="1" t="s">
        <v>11596</v>
      </c>
      <c r="B3170" s="1">
        <v>260</v>
      </c>
      <c r="C3170" s="1"/>
      <c r="D3170" s="3" t="s">
        <v>8561</v>
      </c>
      <c r="E3170" s="1" t="s">
        <v>11470</v>
      </c>
      <c r="F3170" s="1" t="s">
        <v>11471</v>
      </c>
      <c r="I3170" s="3" t="s">
        <v>8565</v>
      </c>
      <c r="K3170" s="3" t="s">
        <v>8565</v>
      </c>
    </row>
    <row r="3171" spans="1:12" ht="12.75" hidden="1">
      <c r="A3171" s="1" t="s">
        <v>11597</v>
      </c>
      <c r="B3171" s="1">
        <v>260</v>
      </c>
      <c r="C3171" s="1"/>
      <c r="D3171" s="3" t="s">
        <v>8561</v>
      </c>
      <c r="E3171" s="1" t="s">
        <v>11470</v>
      </c>
      <c r="F3171" s="1" t="s">
        <v>11471</v>
      </c>
      <c r="I3171" s="3">
        <v>52</v>
      </c>
      <c r="J3171" s="3" t="s">
        <v>8576</v>
      </c>
      <c r="K3171" s="3">
        <v>54</v>
      </c>
      <c r="L3171" s="3" t="s">
        <v>8576</v>
      </c>
    </row>
    <row r="3172" spans="1:12" ht="12.75" hidden="1">
      <c r="A3172" s="1" t="s">
        <v>11598</v>
      </c>
      <c r="B3172" s="1">
        <v>260</v>
      </c>
      <c r="C3172" s="1"/>
      <c r="D3172" s="3" t="s">
        <v>8561</v>
      </c>
      <c r="E3172" s="1" t="s">
        <v>11470</v>
      </c>
      <c r="F3172" s="1" t="s">
        <v>11471</v>
      </c>
      <c r="I3172" s="3">
        <v>40</v>
      </c>
      <c r="J3172" s="3" t="s">
        <v>10417</v>
      </c>
      <c r="K3172" s="3">
        <v>40</v>
      </c>
      <c r="L3172" s="3" t="s">
        <v>10417</v>
      </c>
    </row>
    <row r="3173" spans="1:12" ht="12.75" hidden="1">
      <c r="A3173" s="1" t="s">
        <v>11599</v>
      </c>
      <c r="B3173" s="1">
        <v>260</v>
      </c>
      <c r="C3173" s="1"/>
      <c r="D3173" s="3" t="s">
        <v>8561</v>
      </c>
      <c r="E3173" s="1" t="s">
        <v>11470</v>
      </c>
      <c r="F3173" s="1" t="s">
        <v>11471</v>
      </c>
      <c r="I3173" s="3" t="s">
        <v>8565</v>
      </c>
      <c r="K3173" s="3" t="s">
        <v>8565</v>
      </c>
    </row>
    <row r="3174" spans="1:12" ht="12.75" hidden="1">
      <c r="A3174" s="1" t="s">
        <v>11600</v>
      </c>
      <c r="B3174" s="1">
        <v>260</v>
      </c>
      <c r="C3174" s="1"/>
      <c r="D3174" s="3" t="s">
        <v>8561</v>
      </c>
      <c r="E3174" s="1" t="s">
        <v>11470</v>
      </c>
      <c r="F3174" s="1" t="s">
        <v>11471</v>
      </c>
      <c r="I3174" s="3">
        <v>29</v>
      </c>
      <c r="J3174" s="3" t="s">
        <v>10417</v>
      </c>
      <c r="K3174" s="3">
        <v>27</v>
      </c>
      <c r="L3174" s="3" t="s">
        <v>10417</v>
      </c>
    </row>
    <row r="3175" spans="1:12" ht="12.75" hidden="1">
      <c r="A3175" s="1" t="s">
        <v>11601</v>
      </c>
      <c r="B3175" s="1">
        <v>260</v>
      </c>
      <c r="C3175" s="1"/>
      <c r="D3175" s="3" t="s">
        <v>8561</v>
      </c>
      <c r="E3175" s="1" t="s">
        <v>11470</v>
      </c>
      <c r="F3175" s="1" t="s">
        <v>11471</v>
      </c>
      <c r="I3175" s="3">
        <v>46</v>
      </c>
      <c r="J3175" s="3" t="s">
        <v>10417</v>
      </c>
      <c r="K3175" s="3">
        <v>47</v>
      </c>
      <c r="L3175" s="3" t="s">
        <v>10417</v>
      </c>
    </row>
    <row r="3176" spans="1:12" ht="12.75" hidden="1">
      <c r="A3176" s="1" t="s">
        <v>11602</v>
      </c>
      <c r="B3176" s="1">
        <v>260</v>
      </c>
      <c r="C3176" s="1"/>
      <c r="D3176" s="3" t="s">
        <v>8561</v>
      </c>
      <c r="E3176" s="1" t="s">
        <v>11470</v>
      </c>
      <c r="F3176" s="1" t="s">
        <v>11471</v>
      </c>
      <c r="I3176" s="3">
        <v>56</v>
      </c>
      <c r="J3176" s="3" t="s">
        <v>10417</v>
      </c>
      <c r="K3176" s="3">
        <v>57</v>
      </c>
      <c r="L3176" s="3" t="s">
        <v>10417</v>
      </c>
    </row>
    <row r="3177" spans="1:12" ht="12.75" hidden="1">
      <c r="A3177" s="1" t="s">
        <v>11603</v>
      </c>
      <c r="B3177" s="1">
        <v>260</v>
      </c>
      <c r="C3177" s="1"/>
      <c r="D3177" s="3" t="s">
        <v>8561</v>
      </c>
      <c r="E3177" s="1" t="s">
        <v>11470</v>
      </c>
      <c r="F3177" s="1" t="s">
        <v>11471</v>
      </c>
      <c r="I3177" s="3">
        <v>48</v>
      </c>
      <c r="J3177" s="3" t="s">
        <v>11540</v>
      </c>
      <c r="K3177" s="3">
        <v>47</v>
      </c>
      <c r="L3177" s="3" t="s">
        <v>11540</v>
      </c>
    </row>
    <row r="3178" spans="1:12" ht="12.75" hidden="1">
      <c r="A3178" s="1" t="s">
        <v>11604</v>
      </c>
      <c r="B3178" s="1">
        <v>260</v>
      </c>
      <c r="C3178" s="1"/>
      <c r="D3178" s="3" t="s">
        <v>8561</v>
      </c>
      <c r="E3178" s="1" t="s">
        <v>11470</v>
      </c>
      <c r="F3178" s="1" t="s">
        <v>11471</v>
      </c>
      <c r="I3178" s="3" t="s">
        <v>8565</v>
      </c>
      <c r="K3178" s="3" t="s">
        <v>8565</v>
      </c>
    </row>
    <row r="3179" spans="1:12" ht="12.75" hidden="1">
      <c r="A3179" s="1" t="s">
        <v>10415</v>
      </c>
      <c r="B3179" s="1">
        <v>260</v>
      </c>
      <c r="C3179" s="1"/>
      <c r="D3179" s="3" t="s">
        <v>8561</v>
      </c>
      <c r="E3179" s="1" t="s">
        <v>11470</v>
      </c>
      <c r="F3179" s="1" t="s">
        <v>11471</v>
      </c>
      <c r="I3179" s="3">
        <v>14</v>
      </c>
      <c r="J3179" s="3" t="s">
        <v>8576</v>
      </c>
      <c r="K3179" s="3">
        <v>17</v>
      </c>
      <c r="L3179" s="3" t="s">
        <v>8576</v>
      </c>
    </row>
    <row r="3180" spans="1:12" ht="12.75" hidden="1">
      <c r="A3180" s="1" t="s">
        <v>10416</v>
      </c>
      <c r="B3180" s="1">
        <v>260</v>
      </c>
      <c r="C3180" s="1"/>
      <c r="D3180" s="3" t="s">
        <v>8561</v>
      </c>
      <c r="E3180" s="1" t="s">
        <v>11470</v>
      </c>
      <c r="F3180" s="1" t="s">
        <v>11471</v>
      </c>
      <c r="I3180" s="3">
        <v>70</v>
      </c>
      <c r="J3180" s="3" t="s">
        <v>10417</v>
      </c>
      <c r="K3180" s="3" t="s">
        <v>8565</v>
      </c>
    </row>
    <row r="3181" spans="1:12" ht="12.75" hidden="1">
      <c r="A3181" s="1" t="s">
        <v>11605</v>
      </c>
      <c r="B3181" s="1">
        <v>260</v>
      </c>
      <c r="C3181" s="1"/>
      <c r="D3181" s="3" t="s">
        <v>8561</v>
      </c>
      <c r="E3181" s="1" t="s">
        <v>11470</v>
      </c>
      <c r="F3181" s="1" t="s">
        <v>11471</v>
      </c>
      <c r="I3181" s="3" t="s">
        <v>8565</v>
      </c>
      <c r="K3181" s="3" t="s">
        <v>8565</v>
      </c>
    </row>
    <row r="3182" spans="1:12" ht="12.75" hidden="1">
      <c r="A3182" s="1" t="s">
        <v>11606</v>
      </c>
      <c r="B3182" s="1">
        <v>260</v>
      </c>
      <c r="C3182" s="1"/>
      <c r="D3182" s="3" t="s">
        <v>8561</v>
      </c>
      <c r="E3182" s="1" t="s">
        <v>11470</v>
      </c>
      <c r="F3182" s="1" t="s">
        <v>11471</v>
      </c>
      <c r="I3182" s="3" t="s">
        <v>8565</v>
      </c>
      <c r="K3182" s="3" t="s">
        <v>8565</v>
      </c>
    </row>
    <row r="3183" spans="1:12" ht="12.75" hidden="1">
      <c r="A3183" s="1" t="s">
        <v>11607</v>
      </c>
      <c r="B3183" s="1">
        <v>260</v>
      </c>
      <c r="C3183" s="1"/>
      <c r="D3183" s="3" t="s">
        <v>8561</v>
      </c>
      <c r="E3183" s="1" t="s">
        <v>11470</v>
      </c>
      <c r="F3183" s="1" t="s">
        <v>11471</v>
      </c>
      <c r="I3183" s="3" t="s">
        <v>8565</v>
      </c>
      <c r="K3183" s="3" t="s">
        <v>8565</v>
      </c>
    </row>
    <row r="3184" spans="1:12" ht="12.75" hidden="1">
      <c r="A3184" s="1" t="s">
        <v>11608</v>
      </c>
      <c r="B3184" s="1">
        <v>260</v>
      </c>
      <c r="C3184" s="1"/>
      <c r="D3184" s="3" t="s">
        <v>8561</v>
      </c>
      <c r="E3184" s="1" t="s">
        <v>11470</v>
      </c>
      <c r="F3184" s="1" t="s">
        <v>11471</v>
      </c>
      <c r="I3184" s="3" t="s">
        <v>8565</v>
      </c>
      <c r="K3184" s="3" t="s">
        <v>8565</v>
      </c>
    </row>
    <row r="3185" spans="1:12" ht="12.75" hidden="1">
      <c r="A3185" s="1" t="s">
        <v>11609</v>
      </c>
      <c r="B3185" s="1">
        <v>260</v>
      </c>
      <c r="C3185" s="1"/>
      <c r="D3185" s="3" t="s">
        <v>8561</v>
      </c>
      <c r="E3185" s="1" t="s">
        <v>11470</v>
      </c>
      <c r="F3185" s="1" t="s">
        <v>11471</v>
      </c>
      <c r="I3185" s="3" t="s">
        <v>8565</v>
      </c>
      <c r="K3185" s="3" t="s">
        <v>8565</v>
      </c>
    </row>
    <row r="3186" spans="1:12" ht="12.75" hidden="1">
      <c r="A3186" s="1" t="s">
        <v>11610</v>
      </c>
      <c r="B3186" s="1">
        <v>260</v>
      </c>
      <c r="C3186" s="1"/>
      <c r="D3186" s="3" t="s">
        <v>8561</v>
      </c>
      <c r="E3186" s="1" t="s">
        <v>11470</v>
      </c>
      <c r="F3186" s="1" t="s">
        <v>11471</v>
      </c>
      <c r="I3186" s="3">
        <v>97</v>
      </c>
      <c r="J3186" s="3" t="s">
        <v>8606</v>
      </c>
      <c r="K3186" s="3">
        <v>96</v>
      </c>
      <c r="L3186" s="3" t="s">
        <v>8606</v>
      </c>
    </row>
    <row r="3187" spans="1:12" ht="12.75" hidden="1">
      <c r="A3187" s="1" t="s">
        <v>10421</v>
      </c>
      <c r="B3187" s="1">
        <v>260</v>
      </c>
      <c r="C3187" s="1"/>
      <c r="D3187" s="3" t="s">
        <v>8561</v>
      </c>
      <c r="E3187" s="1" t="s">
        <v>11470</v>
      </c>
      <c r="F3187" s="1" t="s">
        <v>11471</v>
      </c>
      <c r="I3187" s="3">
        <v>96</v>
      </c>
      <c r="J3187" s="3" t="s">
        <v>8606</v>
      </c>
      <c r="K3187" s="3">
        <v>100</v>
      </c>
      <c r="L3187" s="3" t="s">
        <v>8606</v>
      </c>
    </row>
    <row r="3188" spans="1:12" ht="12.75" hidden="1">
      <c r="A3188" s="1" t="s">
        <v>11611</v>
      </c>
      <c r="B3188" s="1">
        <v>260</v>
      </c>
      <c r="C3188" s="1"/>
      <c r="D3188" s="3" t="s">
        <v>8561</v>
      </c>
      <c r="E3188" s="1" t="s">
        <v>11470</v>
      </c>
      <c r="F3188" s="1" t="s">
        <v>11471</v>
      </c>
      <c r="I3188" s="3">
        <v>87</v>
      </c>
      <c r="J3188" s="3" t="s">
        <v>8669</v>
      </c>
      <c r="K3188" s="3">
        <v>79</v>
      </c>
      <c r="L3188" s="3" t="s">
        <v>8669</v>
      </c>
    </row>
    <row r="3189" spans="1:12" ht="12.75" hidden="1">
      <c r="A3189" s="1" t="s">
        <v>11612</v>
      </c>
      <c r="B3189" s="1">
        <v>260</v>
      </c>
      <c r="C3189" s="1"/>
      <c r="D3189" s="3" t="s">
        <v>8561</v>
      </c>
      <c r="E3189" s="1" t="s">
        <v>11470</v>
      </c>
      <c r="F3189" s="1" t="s">
        <v>11471</v>
      </c>
      <c r="I3189" s="3">
        <v>94</v>
      </c>
      <c r="J3189" s="3" t="s">
        <v>8606</v>
      </c>
      <c r="K3189" s="3">
        <v>96</v>
      </c>
      <c r="L3189" s="3" t="s">
        <v>8606</v>
      </c>
    </row>
    <row r="3190" spans="1:12" ht="12.75" hidden="1">
      <c r="A3190" s="1" t="s">
        <v>11613</v>
      </c>
      <c r="B3190" s="1">
        <v>260</v>
      </c>
      <c r="C3190" s="1"/>
      <c r="D3190" s="3" t="s">
        <v>8561</v>
      </c>
      <c r="E3190" s="1" t="s">
        <v>11470</v>
      </c>
      <c r="F3190" s="1" t="s">
        <v>11471</v>
      </c>
      <c r="I3190" s="3" t="s">
        <v>8565</v>
      </c>
      <c r="K3190" s="3" t="s">
        <v>8565</v>
      </c>
    </row>
    <row r="3191" spans="1:12" ht="12.75" hidden="1">
      <c r="A3191" s="1" t="s">
        <v>11614</v>
      </c>
      <c r="B3191" s="1">
        <v>260</v>
      </c>
      <c r="C3191" s="1"/>
      <c r="D3191" s="3" t="s">
        <v>8561</v>
      </c>
      <c r="E3191" s="1" t="s">
        <v>11470</v>
      </c>
      <c r="F3191" s="1" t="s">
        <v>11471</v>
      </c>
      <c r="I3191" s="3" t="s">
        <v>8565</v>
      </c>
      <c r="K3191" s="3" t="s">
        <v>8565</v>
      </c>
    </row>
    <row r="3192" spans="1:12" ht="12.75" hidden="1">
      <c r="A3192" s="1" t="s">
        <v>11615</v>
      </c>
      <c r="B3192" s="1">
        <v>260</v>
      </c>
      <c r="C3192" s="1"/>
      <c r="D3192" s="3" t="s">
        <v>8561</v>
      </c>
      <c r="E3192" s="1" t="s">
        <v>11470</v>
      </c>
      <c r="F3192" s="1" t="s">
        <v>11471</v>
      </c>
      <c r="I3192" s="3">
        <v>90</v>
      </c>
      <c r="J3192" s="3" t="s">
        <v>11525</v>
      </c>
      <c r="K3192" s="3">
        <v>27</v>
      </c>
      <c r="L3192" s="3" t="s">
        <v>11525</v>
      </c>
    </row>
    <row r="3193" spans="1:12" ht="12.75" hidden="1">
      <c r="A3193" s="1" t="s">
        <v>11616</v>
      </c>
      <c r="B3193" s="1">
        <v>260</v>
      </c>
      <c r="C3193" s="1"/>
      <c r="D3193" s="3" t="s">
        <v>8561</v>
      </c>
      <c r="E3193" s="1" t="s">
        <v>11470</v>
      </c>
      <c r="F3193" s="1" t="s">
        <v>11471</v>
      </c>
      <c r="I3193" s="3" t="s">
        <v>8565</v>
      </c>
      <c r="K3193" s="3" t="s">
        <v>8565</v>
      </c>
    </row>
    <row r="3194" spans="1:12" ht="12.75" hidden="1">
      <c r="A3194" s="1" t="s">
        <v>11617</v>
      </c>
      <c r="B3194" s="1">
        <v>260</v>
      </c>
      <c r="C3194" s="1"/>
      <c r="D3194" s="3" t="s">
        <v>8561</v>
      </c>
      <c r="E3194" s="1" t="s">
        <v>11470</v>
      </c>
      <c r="F3194" s="1" t="s">
        <v>11471</v>
      </c>
      <c r="I3194" s="3" t="s">
        <v>8565</v>
      </c>
      <c r="K3194" s="3" t="s">
        <v>8565</v>
      </c>
    </row>
    <row r="3195" spans="1:12" ht="12.75" hidden="1">
      <c r="A3195" s="1" t="s">
        <v>11618</v>
      </c>
      <c r="B3195" s="1">
        <v>260</v>
      </c>
      <c r="C3195" s="1"/>
      <c r="D3195" s="3" t="s">
        <v>8561</v>
      </c>
      <c r="E3195" s="1" t="s">
        <v>11470</v>
      </c>
      <c r="F3195" s="1" t="s">
        <v>11471</v>
      </c>
      <c r="I3195" s="3" t="s">
        <v>8565</v>
      </c>
      <c r="K3195" s="3" t="s">
        <v>8565</v>
      </c>
    </row>
    <row r="3196" spans="1:12" ht="12.75" hidden="1">
      <c r="A3196" s="1" t="s">
        <v>11619</v>
      </c>
      <c r="B3196" s="1">
        <v>260</v>
      </c>
      <c r="C3196" s="1"/>
      <c r="D3196" s="3" t="s">
        <v>8561</v>
      </c>
      <c r="E3196" s="1" t="s">
        <v>11470</v>
      </c>
      <c r="F3196" s="1" t="s">
        <v>11471</v>
      </c>
      <c r="I3196" s="3">
        <v>31</v>
      </c>
      <c r="J3196" s="3" t="s">
        <v>10417</v>
      </c>
      <c r="K3196" s="3">
        <v>46</v>
      </c>
      <c r="L3196" s="3" t="s">
        <v>10417</v>
      </c>
    </row>
    <row r="3197" spans="1:12" ht="12.75" hidden="1">
      <c r="A3197" s="1" t="s">
        <v>11620</v>
      </c>
      <c r="B3197" s="1">
        <v>260</v>
      </c>
      <c r="C3197" s="1"/>
      <c r="D3197" s="3" t="s">
        <v>8561</v>
      </c>
      <c r="E3197" s="1" t="s">
        <v>11470</v>
      </c>
      <c r="F3197" s="1" t="s">
        <v>11471</v>
      </c>
      <c r="I3197" s="3" t="s">
        <v>8565</v>
      </c>
      <c r="K3197" s="3">
        <v>99</v>
      </c>
      <c r="L3197" s="3" t="s">
        <v>8709</v>
      </c>
    </row>
    <row r="3198" spans="1:12" ht="12.75" hidden="1">
      <c r="A3198" s="1" t="s">
        <v>11621</v>
      </c>
      <c r="B3198" s="1">
        <v>260</v>
      </c>
      <c r="C3198" s="1"/>
      <c r="D3198" s="3" t="s">
        <v>8561</v>
      </c>
      <c r="E3198" s="1" t="s">
        <v>11470</v>
      </c>
      <c r="F3198" s="1" t="s">
        <v>11471</v>
      </c>
      <c r="I3198" s="3">
        <v>77</v>
      </c>
      <c r="J3198" s="3" t="s">
        <v>10417</v>
      </c>
      <c r="K3198" s="3" t="s">
        <v>8565</v>
      </c>
    </row>
    <row r="3199" spans="1:12" ht="12.75" hidden="1">
      <c r="A3199" s="1" t="s">
        <v>11622</v>
      </c>
      <c r="B3199" s="1">
        <v>260</v>
      </c>
      <c r="C3199" s="1"/>
      <c r="D3199" s="3" t="s">
        <v>8561</v>
      </c>
      <c r="E3199" s="1" t="s">
        <v>11470</v>
      </c>
      <c r="F3199" s="1" t="s">
        <v>11471</v>
      </c>
      <c r="I3199" s="3">
        <v>25</v>
      </c>
      <c r="J3199" s="3" t="s">
        <v>10417</v>
      </c>
      <c r="K3199" s="3">
        <v>23</v>
      </c>
      <c r="L3199" s="3" t="s">
        <v>10417</v>
      </c>
    </row>
    <row r="3200" spans="1:12" ht="12.75" hidden="1">
      <c r="A3200" s="1" t="s">
        <v>11623</v>
      </c>
      <c r="B3200" s="1">
        <v>260</v>
      </c>
      <c r="C3200" s="1"/>
      <c r="D3200" s="3" t="s">
        <v>8561</v>
      </c>
      <c r="E3200" s="1" t="s">
        <v>11470</v>
      </c>
      <c r="F3200" s="1" t="s">
        <v>11471</v>
      </c>
      <c r="I3200" s="3" t="s">
        <v>8565</v>
      </c>
      <c r="K3200" s="3" t="s">
        <v>8565</v>
      </c>
    </row>
    <row r="3201" spans="1:12" ht="12.75" hidden="1">
      <c r="A3201" s="1" t="s">
        <v>11624</v>
      </c>
      <c r="B3201" s="1">
        <v>210</v>
      </c>
      <c r="C3201" s="1"/>
      <c r="D3201" s="3" t="s">
        <v>8561</v>
      </c>
      <c r="E3201" s="1" t="s">
        <v>11470</v>
      </c>
      <c r="F3201" s="1" t="s">
        <v>11471</v>
      </c>
      <c r="I3201" s="3" t="s">
        <v>8565</v>
      </c>
      <c r="K3201" s="3" t="s">
        <v>8565</v>
      </c>
    </row>
    <row r="3202" spans="1:12" ht="12.75" hidden="1">
      <c r="A3202" s="1" t="s">
        <v>11625</v>
      </c>
      <c r="B3202" s="1">
        <v>210</v>
      </c>
      <c r="C3202" s="1"/>
      <c r="D3202" s="3" t="s">
        <v>8561</v>
      </c>
      <c r="E3202" s="1" t="s">
        <v>11470</v>
      </c>
      <c r="F3202" s="1" t="s">
        <v>11471</v>
      </c>
      <c r="I3202" s="3">
        <v>15</v>
      </c>
      <c r="J3202" s="3" t="s">
        <v>11525</v>
      </c>
      <c r="K3202" s="3">
        <v>16</v>
      </c>
      <c r="L3202" s="3" t="s">
        <v>11525</v>
      </c>
    </row>
    <row r="3203" spans="1:12" ht="12.75" hidden="1">
      <c r="A3203" s="1" t="s">
        <v>11626</v>
      </c>
      <c r="B3203" s="1">
        <v>210</v>
      </c>
      <c r="C3203" s="1"/>
      <c r="D3203" s="3" t="s">
        <v>8561</v>
      </c>
      <c r="E3203" s="1" t="s">
        <v>11470</v>
      </c>
      <c r="F3203" s="1" t="s">
        <v>11471</v>
      </c>
      <c r="I3203" s="3">
        <v>40</v>
      </c>
      <c r="J3203" s="3" t="s">
        <v>11478</v>
      </c>
      <c r="K3203" s="3">
        <v>40</v>
      </c>
      <c r="L3203" s="3" t="s">
        <v>11478</v>
      </c>
    </row>
    <row r="3204" spans="1:12" ht="12.75" hidden="1">
      <c r="A3204" s="1" t="s">
        <v>11627</v>
      </c>
      <c r="B3204" s="1">
        <v>210</v>
      </c>
      <c r="C3204" s="1"/>
      <c r="D3204" s="3" t="s">
        <v>8561</v>
      </c>
      <c r="E3204" s="1" t="s">
        <v>11470</v>
      </c>
      <c r="F3204" s="1" t="s">
        <v>11471</v>
      </c>
      <c r="I3204" s="3">
        <v>82</v>
      </c>
      <c r="J3204" s="3" t="s">
        <v>8606</v>
      </c>
      <c r="K3204" s="3">
        <v>79</v>
      </c>
      <c r="L3204" s="3" t="s">
        <v>8606</v>
      </c>
    </row>
    <row r="3205" spans="1:12" ht="12.75" hidden="1">
      <c r="A3205" s="1" t="s">
        <v>11628</v>
      </c>
      <c r="B3205" s="1">
        <v>210</v>
      </c>
      <c r="C3205" s="1"/>
      <c r="D3205" s="3" t="s">
        <v>8561</v>
      </c>
      <c r="E3205" s="1" t="s">
        <v>11470</v>
      </c>
      <c r="F3205" s="1" t="s">
        <v>11471</v>
      </c>
      <c r="I3205" s="3" t="s">
        <v>8565</v>
      </c>
      <c r="K3205" s="3" t="s">
        <v>8565</v>
      </c>
    </row>
    <row r="3206" spans="1:12" ht="12.75" hidden="1">
      <c r="A3206" s="1" t="s">
        <v>11629</v>
      </c>
      <c r="B3206" s="1">
        <v>210</v>
      </c>
      <c r="C3206" s="1"/>
      <c r="D3206" s="3" t="s">
        <v>8561</v>
      </c>
      <c r="E3206" s="1" t="s">
        <v>11470</v>
      </c>
      <c r="F3206" s="1" t="s">
        <v>11471</v>
      </c>
      <c r="I3206" s="3" t="s">
        <v>8565</v>
      </c>
      <c r="K3206" s="3" t="s">
        <v>8565</v>
      </c>
    </row>
    <row r="3207" spans="1:12" ht="12.75" hidden="1">
      <c r="A3207" s="1" t="s">
        <v>11630</v>
      </c>
      <c r="B3207" s="1">
        <v>210</v>
      </c>
      <c r="C3207" s="1"/>
      <c r="D3207" s="3" t="s">
        <v>8561</v>
      </c>
      <c r="E3207" s="1" t="s">
        <v>11470</v>
      </c>
      <c r="F3207" s="1" t="s">
        <v>11471</v>
      </c>
      <c r="I3207" s="3" t="s">
        <v>8565</v>
      </c>
      <c r="K3207" s="3" t="s">
        <v>8565</v>
      </c>
    </row>
    <row r="3208" spans="1:12" ht="12.75" hidden="1">
      <c r="A3208" s="1" t="s">
        <v>11631</v>
      </c>
      <c r="B3208" s="1">
        <v>210</v>
      </c>
      <c r="C3208" s="1"/>
      <c r="D3208" s="3" t="s">
        <v>8561</v>
      </c>
      <c r="E3208" s="1" t="s">
        <v>11470</v>
      </c>
      <c r="F3208" s="1" t="s">
        <v>11471</v>
      </c>
      <c r="I3208" s="3" t="s">
        <v>8565</v>
      </c>
      <c r="K3208" s="3" t="s">
        <v>8565</v>
      </c>
    </row>
    <row r="3209" spans="1:12" ht="12.75" hidden="1">
      <c r="A3209" s="1" t="s">
        <v>11632</v>
      </c>
      <c r="B3209" s="1">
        <v>210</v>
      </c>
      <c r="C3209" s="1"/>
      <c r="D3209" s="3" t="s">
        <v>8561</v>
      </c>
      <c r="E3209" s="1" t="s">
        <v>11470</v>
      </c>
      <c r="F3209" s="1" t="s">
        <v>11471</v>
      </c>
      <c r="I3209" s="3" t="s">
        <v>8565</v>
      </c>
      <c r="K3209" s="3" t="s">
        <v>8565</v>
      </c>
    </row>
    <row r="3210" spans="1:12" ht="12.75" hidden="1">
      <c r="A3210" s="1" t="s">
        <v>11633</v>
      </c>
      <c r="B3210" s="1">
        <v>210</v>
      </c>
      <c r="C3210" s="1"/>
      <c r="D3210" s="3" t="s">
        <v>8561</v>
      </c>
      <c r="E3210" s="1" t="s">
        <v>11470</v>
      </c>
      <c r="F3210" s="1" t="s">
        <v>11471</v>
      </c>
      <c r="I3210" s="3" t="s">
        <v>8565</v>
      </c>
      <c r="K3210" s="3" t="s">
        <v>8565</v>
      </c>
    </row>
    <row r="3211" spans="1:12" ht="12.75" hidden="1">
      <c r="A3211" s="1" t="s">
        <v>11634</v>
      </c>
      <c r="B3211" s="1">
        <v>210</v>
      </c>
      <c r="C3211" s="1"/>
      <c r="D3211" s="3" t="s">
        <v>8561</v>
      </c>
      <c r="E3211" s="1" t="s">
        <v>11470</v>
      </c>
      <c r="F3211" s="1" t="s">
        <v>11471</v>
      </c>
      <c r="I3211" s="3" t="s">
        <v>8565</v>
      </c>
      <c r="K3211" s="3" t="s">
        <v>8565</v>
      </c>
    </row>
    <row r="3212" spans="1:12" ht="12.75" hidden="1">
      <c r="A3212" s="1" t="s">
        <v>11635</v>
      </c>
      <c r="B3212" s="1">
        <v>210</v>
      </c>
      <c r="C3212" s="1"/>
      <c r="D3212" s="2" t="s">
        <v>8789</v>
      </c>
      <c r="E3212" s="1" t="s">
        <v>11470</v>
      </c>
      <c r="F3212" s="1" t="s">
        <v>11471</v>
      </c>
      <c r="I3212" s="3">
        <v>1</v>
      </c>
      <c r="J3212" s="3" t="s">
        <v>10417</v>
      </c>
      <c r="K3212" s="3">
        <v>1</v>
      </c>
      <c r="L3212" s="3" t="s">
        <v>10417</v>
      </c>
    </row>
    <row r="3213" spans="1:12" ht="12.75" hidden="1">
      <c r="A3213" s="1" t="s">
        <v>10559</v>
      </c>
      <c r="B3213" s="1">
        <v>210</v>
      </c>
      <c r="C3213" s="1"/>
      <c r="D3213" s="3" t="s">
        <v>8561</v>
      </c>
      <c r="E3213" s="1" t="s">
        <v>11470</v>
      </c>
      <c r="F3213" s="1" t="s">
        <v>11471</v>
      </c>
      <c r="I3213" s="3">
        <v>91</v>
      </c>
      <c r="J3213" s="3" t="s">
        <v>8606</v>
      </c>
      <c r="K3213" s="3">
        <v>94</v>
      </c>
      <c r="L3213" s="3" t="s">
        <v>8606</v>
      </c>
    </row>
    <row r="3214" spans="1:12" ht="12.75" hidden="1">
      <c r="A3214" s="1" t="s">
        <v>11636</v>
      </c>
      <c r="B3214" s="1">
        <v>210</v>
      </c>
      <c r="C3214" s="1"/>
      <c r="D3214" s="3" t="s">
        <v>8561</v>
      </c>
      <c r="E3214" s="1" t="s">
        <v>11470</v>
      </c>
      <c r="F3214" s="1" t="s">
        <v>11471</v>
      </c>
      <c r="I3214" s="3" t="s">
        <v>8565</v>
      </c>
      <c r="K3214" s="3" t="s">
        <v>8565</v>
      </c>
    </row>
    <row r="3215" spans="1:12" ht="12.75" hidden="1">
      <c r="A3215" s="1" t="s">
        <v>11637</v>
      </c>
      <c r="B3215" s="1">
        <v>210</v>
      </c>
      <c r="C3215" s="1"/>
      <c r="D3215" s="3" t="s">
        <v>8561</v>
      </c>
      <c r="E3215" s="1" t="s">
        <v>11470</v>
      </c>
      <c r="F3215" s="1" t="s">
        <v>11471</v>
      </c>
      <c r="I3215" s="3">
        <v>70</v>
      </c>
      <c r="J3215" s="3" t="s">
        <v>11638</v>
      </c>
      <c r="K3215" s="3">
        <v>64</v>
      </c>
      <c r="L3215" s="3" t="s">
        <v>11638</v>
      </c>
    </row>
    <row r="3216" spans="1:12" ht="12.75" hidden="1">
      <c r="A3216" s="1" t="s">
        <v>11639</v>
      </c>
      <c r="B3216" s="1">
        <v>210</v>
      </c>
      <c r="C3216" s="1"/>
      <c r="D3216" s="3" t="s">
        <v>8561</v>
      </c>
      <c r="E3216" s="1" t="s">
        <v>11470</v>
      </c>
      <c r="F3216" s="1" t="s">
        <v>11471</v>
      </c>
      <c r="I3216" s="3">
        <v>29</v>
      </c>
      <c r="J3216" s="3" t="s">
        <v>10417</v>
      </c>
      <c r="K3216" s="3">
        <v>28</v>
      </c>
      <c r="L3216" s="3" t="s">
        <v>10417</v>
      </c>
    </row>
    <row r="3217" spans="1:12" ht="12.75" hidden="1">
      <c r="A3217" s="1" t="s">
        <v>11640</v>
      </c>
      <c r="B3217" s="1">
        <v>210</v>
      </c>
      <c r="C3217" s="1"/>
      <c r="D3217" s="3" t="s">
        <v>8561</v>
      </c>
      <c r="E3217" s="1" t="s">
        <v>11470</v>
      </c>
      <c r="F3217" s="1" t="s">
        <v>11471</v>
      </c>
      <c r="I3217" s="3" t="s">
        <v>8565</v>
      </c>
      <c r="K3217" s="3" t="s">
        <v>8565</v>
      </c>
    </row>
    <row r="3218" spans="1:12" ht="12.75" hidden="1">
      <c r="A3218" s="1" t="s">
        <v>11641</v>
      </c>
      <c r="B3218" s="1">
        <v>210</v>
      </c>
      <c r="C3218" s="1"/>
      <c r="D3218" s="3" t="s">
        <v>8561</v>
      </c>
      <c r="E3218" s="1" t="s">
        <v>11470</v>
      </c>
      <c r="F3218" s="1" t="s">
        <v>11471</v>
      </c>
      <c r="I3218" s="3">
        <v>83</v>
      </c>
      <c r="J3218" s="3" t="s">
        <v>11642</v>
      </c>
      <c r="K3218" s="3">
        <v>89</v>
      </c>
      <c r="L3218" s="3" t="s">
        <v>11642</v>
      </c>
    </row>
    <row r="3219" spans="1:12" ht="12.75" hidden="1">
      <c r="A3219" s="1" t="s">
        <v>11643</v>
      </c>
      <c r="B3219" s="1">
        <v>210</v>
      </c>
      <c r="C3219" s="1"/>
      <c r="D3219" s="3" t="s">
        <v>8561</v>
      </c>
      <c r="E3219" s="1" t="s">
        <v>11470</v>
      </c>
      <c r="F3219" s="1" t="s">
        <v>11471</v>
      </c>
      <c r="I3219" s="3" t="s">
        <v>8565</v>
      </c>
      <c r="K3219" s="3" t="s">
        <v>8565</v>
      </c>
    </row>
    <row r="3220" spans="1:12" ht="12.75" hidden="1">
      <c r="A3220" s="1" t="s">
        <v>11644</v>
      </c>
      <c r="B3220" s="1">
        <v>210</v>
      </c>
      <c r="C3220" s="1"/>
      <c r="D3220" s="3" t="s">
        <v>8561</v>
      </c>
      <c r="E3220" s="1" t="s">
        <v>11470</v>
      </c>
      <c r="F3220" s="1" t="s">
        <v>11471</v>
      </c>
      <c r="I3220" s="3">
        <v>51</v>
      </c>
      <c r="J3220" s="3" t="s">
        <v>10417</v>
      </c>
      <c r="K3220" s="3">
        <v>53</v>
      </c>
      <c r="L3220" s="3" t="s">
        <v>10417</v>
      </c>
    </row>
    <row r="3221" spans="1:12" ht="12.75" hidden="1">
      <c r="A3221" s="1" t="s">
        <v>11645</v>
      </c>
      <c r="B3221" s="1">
        <v>210</v>
      </c>
      <c r="C3221" s="1"/>
      <c r="D3221" s="3" t="s">
        <v>8561</v>
      </c>
      <c r="E3221" s="1" t="s">
        <v>11470</v>
      </c>
      <c r="F3221" s="1" t="s">
        <v>11471</v>
      </c>
      <c r="I3221" s="3">
        <v>44</v>
      </c>
      <c r="J3221" s="3" t="s">
        <v>10417</v>
      </c>
      <c r="K3221" s="3">
        <v>46</v>
      </c>
      <c r="L3221" s="3" t="s">
        <v>10417</v>
      </c>
    </row>
    <row r="3222" spans="1:12" ht="12.75" hidden="1">
      <c r="A3222" s="1" t="s">
        <v>10564</v>
      </c>
      <c r="B3222" s="1">
        <v>210</v>
      </c>
      <c r="C3222" s="1"/>
      <c r="D3222" s="3" t="s">
        <v>8561</v>
      </c>
      <c r="E3222" s="1" t="s">
        <v>11470</v>
      </c>
      <c r="F3222" s="1" t="s">
        <v>11471</v>
      </c>
      <c r="I3222" s="3">
        <v>59</v>
      </c>
      <c r="J3222" s="3" t="s">
        <v>8576</v>
      </c>
      <c r="K3222" s="3">
        <v>56</v>
      </c>
      <c r="L3222" s="3" t="s">
        <v>8576</v>
      </c>
    </row>
    <row r="3223" spans="1:12" ht="12.75" hidden="1">
      <c r="A3223" s="1" t="s">
        <v>11646</v>
      </c>
      <c r="B3223" s="1">
        <v>210</v>
      </c>
      <c r="C3223" s="1"/>
      <c r="D3223" s="3" t="s">
        <v>8561</v>
      </c>
      <c r="E3223" s="1" t="s">
        <v>11470</v>
      </c>
      <c r="F3223" s="1" t="s">
        <v>11471</v>
      </c>
      <c r="I3223" s="3" t="s">
        <v>8565</v>
      </c>
      <c r="K3223" s="3" t="s">
        <v>8565</v>
      </c>
    </row>
    <row r="3224" spans="1:12" ht="12.75" hidden="1">
      <c r="A3224" s="1" t="s">
        <v>11647</v>
      </c>
      <c r="B3224" s="1">
        <v>210</v>
      </c>
      <c r="C3224" s="1"/>
      <c r="D3224" s="3" t="s">
        <v>8561</v>
      </c>
      <c r="E3224" s="1" t="s">
        <v>11470</v>
      </c>
      <c r="F3224" s="1" t="s">
        <v>11471</v>
      </c>
      <c r="I3224" s="3" t="s">
        <v>8565</v>
      </c>
      <c r="K3224" s="3" t="s">
        <v>8565</v>
      </c>
    </row>
    <row r="3225" spans="1:12" ht="12.75" hidden="1">
      <c r="A3225" s="1" t="s">
        <v>11648</v>
      </c>
      <c r="B3225" s="1">
        <v>210</v>
      </c>
      <c r="C3225" s="1"/>
      <c r="D3225" s="3" t="s">
        <v>8561</v>
      </c>
      <c r="E3225" s="1" t="s">
        <v>11470</v>
      </c>
      <c r="F3225" s="1" t="s">
        <v>11471</v>
      </c>
      <c r="I3225" s="3" t="s">
        <v>8565</v>
      </c>
      <c r="K3225" s="3" t="s">
        <v>8565</v>
      </c>
    </row>
    <row r="3226" spans="1:12" ht="12.75" hidden="1">
      <c r="A3226" s="1" t="s">
        <v>10567</v>
      </c>
      <c r="B3226" s="1">
        <v>210</v>
      </c>
      <c r="C3226" s="1"/>
      <c r="D3226" s="3" t="s">
        <v>8561</v>
      </c>
      <c r="E3226" s="1" t="s">
        <v>11470</v>
      </c>
      <c r="F3226" s="1" t="s">
        <v>11471</v>
      </c>
      <c r="I3226" s="3">
        <v>31</v>
      </c>
      <c r="J3226" s="3" t="s">
        <v>8576</v>
      </c>
      <c r="K3226" s="3">
        <v>30</v>
      </c>
      <c r="L3226" s="3" t="s">
        <v>8576</v>
      </c>
    </row>
    <row r="3227" spans="1:12" ht="12.75" hidden="1">
      <c r="A3227" s="1" t="s">
        <v>11649</v>
      </c>
      <c r="B3227" s="1">
        <v>210</v>
      </c>
      <c r="C3227" s="1"/>
      <c r="D3227" s="3" t="s">
        <v>8561</v>
      </c>
      <c r="E3227" s="1" t="s">
        <v>11470</v>
      </c>
      <c r="F3227" s="1" t="s">
        <v>11471</v>
      </c>
      <c r="I3227" s="3">
        <v>90</v>
      </c>
      <c r="J3227" s="3" t="s">
        <v>8606</v>
      </c>
      <c r="K3227" s="3">
        <v>92</v>
      </c>
      <c r="L3227" s="3" t="s">
        <v>8606</v>
      </c>
    </row>
    <row r="3228" spans="1:12" ht="12.75" hidden="1">
      <c r="A3228" s="1" t="s">
        <v>10571</v>
      </c>
      <c r="B3228" s="1">
        <v>210</v>
      </c>
      <c r="C3228" s="1"/>
      <c r="D3228" s="3" t="s">
        <v>8561</v>
      </c>
      <c r="E3228" s="1" t="s">
        <v>11470</v>
      </c>
      <c r="F3228" s="1" t="s">
        <v>11471</v>
      </c>
      <c r="I3228" s="3">
        <v>92</v>
      </c>
      <c r="J3228" s="3" t="s">
        <v>8606</v>
      </c>
      <c r="K3228" s="3">
        <v>93</v>
      </c>
      <c r="L3228" s="3" t="s">
        <v>8606</v>
      </c>
    </row>
    <row r="3229" spans="1:12" ht="12.75" hidden="1">
      <c r="A3229" s="1" t="s">
        <v>11650</v>
      </c>
      <c r="B3229" s="1">
        <v>210</v>
      </c>
      <c r="C3229" s="1"/>
      <c r="D3229" s="3" t="s">
        <v>8561</v>
      </c>
      <c r="E3229" s="1" t="s">
        <v>11470</v>
      </c>
      <c r="F3229" s="1" t="s">
        <v>11471</v>
      </c>
      <c r="I3229" s="3">
        <v>77</v>
      </c>
      <c r="J3229" s="3" t="s">
        <v>8606</v>
      </c>
      <c r="K3229" s="3">
        <v>72</v>
      </c>
      <c r="L3229" s="3" t="s">
        <v>8606</v>
      </c>
    </row>
    <row r="3230" spans="1:12" ht="12.75" hidden="1">
      <c r="A3230" s="1" t="s">
        <v>10574</v>
      </c>
      <c r="B3230" s="1">
        <v>210</v>
      </c>
      <c r="C3230" s="1"/>
      <c r="D3230" s="3" t="s">
        <v>8561</v>
      </c>
      <c r="E3230" s="1" t="s">
        <v>11470</v>
      </c>
      <c r="F3230" s="1" t="s">
        <v>11471</v>
      </c>
      <c r="I3230" s="3">
        <v>50</v>
      </c>
      <c r="J3230" s="3" t="s">
        <v>8576</v>
      </c>
      <c r="K3230" s="3">
        <v>47</v>
      </c>
      <c r="L3230" s="3" t="s">
        <v>8576</v>
      </c>
    </row>
    <row r="3231" spans="1:12" ht="12.75" hidden="1">
      <c r="A3231" s="1" t="s">
        <v>10576</v>
      </c>
      <c r="B3231" s="1">
        <v>210</v>
      </c>
      <c r="C3231" s="1"/>
      <c r="D3231" s="3" t="s">
        <v>8561</v>
      </c>
      <c r="E3231" s="1" t="s">
        <v>11470</v>
      </c>
      <c r="F3231" s="1" t="s">
        <v>11471</v>
      </c>
      <c r="I3231" s="3">
        <v>91</v>
      </c>
      <c r="J3231" s="3" t="s">
        <v>8606</v>
      </c>
      <c r="K3231" s="3">
        <v>98</v>
      </c>
      <c r="L3231" s="3" t="s">
        <v>8606</v>
      </c>
    </row>
    <row r="3232" spans="1:12" ht="12.75" hidden="1">
      <c r="A3232" s="1" t="s">
        <v>11651</v>
      </c>
      <c r="B3232" s="1">
        <v>210</v>
      </c>
      <c r="C3232" s="1"/>
      <c r="D3232" s="3" t="s">
        <v>8561</v>
      </c>
      <c r="E3232" s="1" t="s">
        <v>11470</v>
      </c>
      <c r="F3232" s="1" t="s">
        <v>11471</v>
      </c>
      <c r="I3232" s="3" t="s">
        <v>8565</v>
      </c>
      <c r="K3232" s="3" t="s">
        <v>8565</v>
      </c>
    </row>
    <row r="3233" spans="1:12" ht="12.75" hidden="1">
      <c r="A3233" s="1" t="s">
        <v>11652</v>
      </c>
      <c r="B3233" s="1">
        <v>210</v>
      </c>
      <c r="C3233" s="1"/>
      <c r="D3233" s="3" t="s">
        <v>8561</v>
      </c>
      <c r="E3233" s="1" t="s">
        <v>11470</v>
      </c>
      <c r="F3233" s="1" t="s">
        <v>11471</v>
      </c>
      <c r="I3233" s="3" t="s">
        <v>8565</v>
      </c>
      <c r="K3233" s="3" t="s">
        <v>8565</v>
      </c>
    </row>
    <row r="3234" spans="1:12" ht="12.75" hidden="1">
      <c r="A3234" s="1" t="s">
        <v>11653</v>
      </c>
      <c r="B3234" s="1">
        <v>170</v>
      </c>
      <c r="C3234" s="1"/>
      <c r="D3234" s="3" t="s">
        <v>8561</v>
      </c>
      <c r="E3234" s="1" t="s">
        <v>11470</v>
      </c>
      <c r="F3234" s="1" t="s">
        <v>11471</v>
      </c>
      <c r="I3234" s="3" t="s">
        <v>8565</v>
      </c>
      <c r="K3234" s="3" t="s">
        <v>8565</v>
      </c>
    </row>
    <row r="3235" spans="1:12" ht="12.75" hidden="1">
      <c r="A3235" s="1" t="s">
        <v>11654</v>
      </c>
      <c r="B3235" s="1">
        <v>170</v>
      </c>
      <c r="C3235" s="1"/>
      <c r="D3235" s="3" t="s">
        <v>8561</v>
      </c>
      <c r="E3235" s="1" t="s">
        <v>11470</v>
      </c>
      <c r="F3235" s="1" t="s">
        <v>11471</v>
      </c>
      <c r="I3235" s="3" t="s">
        <v>8565</v>
      </c>
      <c r="K3235" s="3" t="s">
        <v>8565</v>
      </c>
    </row>
    <row r="3236" spans="1:12" ht="12.75" hidden="1">
      <c r="A3236" s="1" t="s">
        <v>11655</v>
      </c>
      <c r="B3236" s="1">
        <v>170</v>
      </c>
      <c r="C3236" s="1"/>
      <c r="D3236" s="3" t="s">
        <v>8561</v>
      </c>
      <c r="E3236" s="1" t="s">
        <v>11470</v>
      </c>
      <c r="F3236" s="1" t="s">
        <v>11471</v>
      </c>
      <c r="I3236" s="3" t="s">
        <v>8565</v>
      </c>
      <c r="K3236" s="3" t="s">
        <v>8565</v>
      </c>
    </row>
    <row r="3237" spans="1:12" ht="12.75" hidden="1">
      <c r="A3237" s="1" t="s">
        <v>11656</v>
      </c>
      <c r="B3237" s="1">
        <v>170</v>
      </c>
      <c r="C3237" s="1"/>
      <c r="D3237" s="3" t="s">
        <v>8561</v>
      </c>
      <c r="E3237" s="1" t="s">
        <v>11470</v>
      </c>
      <c r="F3237" s="1" t="s">
        <v>11471</v>
      </c>
      <c r="I3237" s="3" t="s">
        <v>8565</v>
      </c>
      <c r="K3237" s="3" t="s">
        <v>8565</v>
      </c>
    </row>
    <row r="3238" spans="1:12" ht="12.75" hidden="1">
      <c r="A3238" s="1" t="s">
        <v>11657</v>
      </c>
      <c r="B3238" s="1">
        <v>170</v>
      </c>
      <c r="C3238" s="1"/>
      <c r="D3238" s="3" t="s">
        <v>8561</v>
      </c>
      <c r="E3238" s="1" t="s">
        <v>11470</v>
      </c>
      <c r="F3238" s="1" t="s">
        <v>11471</v>
      </c>
      <c r="I3238" s="3" t="s">
        <v>8565</v>
      </c>
      <c r="K3238" s="3" t="s">
        <v>8565</v>
      </c>
    </row>
    <row r="3239" spans="1:12" ht="12.75" hidden="1">
      <c r="A3239" s="1" t="s">
        <v>11658</v>
      </c>
      <c r="B3239" s="1">
        <v>170</v>
      </c>
      <c r="C3239" s="1"/>
      <c r="D3239" s="3" t="s">
        <v>8561</v>
      </c>
      <c r="E3239" s="1" t="s">
        <v>11470</v>
      </c>
      <c r="F3239" s="1" t="s">
        <v>11471</v>
      </c>
      <c r="I3239" s="3">
        <v>5</v>
      </c>
      <c r="J3239" s="3" t="s">
        <v>11474</v>
      </c>
      <c r="K3239" s="3">
        <v>4</v>
      </c>
      <c r="L3239" s="3" t="s">
        <v>11474</v>
      </c>
    </row>
    <row r="3240" spans="1:12" ht="12.75" hidden="1">
      <c r="A3240" s="1" t="s">
        <v>11659</v>
      </c>
      <c r="B3240" s="1">
        <v>170</v>
      </c>
      <c r="C3240" s="1"/>
      <c r="D3240" s="3" t="s">
        <v>8561</v>
      </c>
      <c r="E3240" s="1" t="s">
        <v>11470</v>
      </c>
      <c r="F3240" s="1" t="s">
        <v>11471</v>
      </c>
      <c r="I3240" s="3">
        <v>51</v>
      </c>
      <c r="J3240" s="3" t="s">
        <v>11490</v>
      </c>
      <c r="K3240" s="3">
        <v>56</v>
      </c>
      <c r="L3240" s="3" t="s">
        <v>11490</v>
      </c>
    </row>
    <row r="3241" spans="1:12" ht="12.75" hidden="1">
      <c r="A3241" s="1" t="s">
        <v>11660</v>
      </c>
      <c r="B3241" s="1">
        <v>170</v>
      </c>
      <c r="C3241" s="1"/>
      <c r="D3241" s="3" t="s">
        <v>8561</v>
      </c>
      <c r="E3241" s="1" t="s">
        <v>11470</v>
      </c>
      <c r="F3241" s="1" t="s">
        <v>11471</v>
      </c>
      <c r="I3241" s="3">
        <v>32</v>
      </c>
      <c r="J3241" s="3" t="s">
        <v>10417</v>
      </c>
      <c r="K3241" s="3">
        <v>32</v>
      </c>
      <c r="L3241" s="3" t="s">
        <v>10417</v>
      </c>
    </row>
    <row r="3242" spans="1:12" ht="12.75" hidden="1">
      <c r="A3242" s="1" t="s">
        <v>11661</v>
      </c>
      <c r="B3242" s="1">
        <v>170</v>
      </c>
      <c r="C3242" s="1"/>
      <c r="D3242" s="3" t="s">
        <v>8561</v>
      </c>
      <c r="E3242" s="1" t="s">
        <v>11470</v>
      </c>
      <c r="F3242" s="1" t="s">
        <v>11471</v>
      </c>
      <c r="I3242" s="3">
        <v>71</v>
      </c>
      <c r="J3242" s="3" t="s">
        <v>10417</v>
      </c>
      <c r="K3242" s="3">
        <v>70</v>
      </c>
      <c r="L3242" s="3" t="s">
        <v>10417</v>
      </c>
    </row>
    <row r="3243" spans="1:12" ht="12.75" hidden="1">
      <c r="A3243" s="1" t="s">
        <v>11662</v>
      </c>
      <c r="B3243" s="1">
        <v>170</v>
      </c>
      <c r="C3243" s="1"/>
      <c r="D3243" s="3" t="s">
        <v>8561</v>
      </c>
      <c r="E3243" s="1" t="s">
        <v>11470</v>
      </c>
      <c r="F3243" s="1" t="s">
        <v>11471</v>
      </c>
      <c r="I3243" s="3">
        <v>92</v>
      </c>
      <c r="J3243" s="3" t="s">
        <v>8669</v>
      </c>
      <c r="K3243" s="3">
        <v>90</v>
      </c>
      <c r="L3243" s="3" t="s">
        <v>8669</v>
      </c>
    </row>
    <row r="3244" spans="1:12" ht="12.75" hidden="1">
      <c r="A3244" s="1" t="s">
        <v>11663</v>
      </c>
      <c r="B3244" s="1">
        <v>170</v>
      </c>
      <c r="C3244" s="1"/>
      <c r="D3244" s="3" t="s">
        <v>8561</v>
      </c>
      <c r="E3244" s="1" t="s">
        <v>11470</v>
      </c>
      <c r="F3244" s="1" t="s">
        <v>11471</v>
      </c>
      <c r="I3244" s="3">
        <v>88</v>
      </c>
      <c r="J3244" s="3" t="s">
        <v>8606</v>
      </c>
      <c r="K3244" s="3">
        <v>87</v>
      </c>
      <c r="L3244" s="3" t="s">
        <v>8606</v>
      </c>
    </row>
    <row r="3245" spans="1:12" ht="12.75" hidden="1">
      <c r="A3245" s="1" t="s">
        <v>11664</v>
      </c>
      <c r="B3245" s="1">
        <v>170</v>
      </c>
      <c r="C3245" s="1"/>
      <c r="D3245" s="3" t="s">
        <v>8561</v>
      </c>
      <c r="E3245" s="1" t="s">
        <v>11470</v>
      </c>
      <c r="F3245" s="1" t="s">
        <v>11471</v>
      </c>
      <c r="I3245" s="3" t="s">
        <v>8565</v>
      </c>
      <c r="K3245" s="3" t="s">
        <v>8565</v>
      </c>
    </row>
    <row r="3246" spans="1:12" ht="12.75" hidden="1">
      <c r="A3246" s="1" t="s">
        <v>11665</v>
      </c>
      <c r="B3246" s="1">
        <v>170</v>
      </c>
      <c r="C3246" s="1"/>
      <c r="D3246" s="3" t="s">
        <v>8561</v>
      </c>
      <c r="E3246" s="1" t="s">
        <v>11470</v>
      </c>
      <c r="F3246" s="1" t="s">
        <v>11471</v>
      </c>
      <c r="I3246" s="3" t="s">
        <v>8565</v>
      </c>
      <c r="K3246" s="3" t="s">
        <v>8565</v>
      </c>
    </row>
    <row r="3247" spans="1:12" ht="12.75" hidden="1">
      <c r="A3247" s="1" t="s">
        <v>11666</v>
      </c>
      <c r="B3247" s="1">
        <v>170</v>
      </c>
      <c r="C3247" s="1"/>
      <c r="D3247" s="3" t="s">
        <v>8561</v>
      </c>
      <c r="E3247" s="1" t="s">
        <v>11470</v>
      </c>
      <c r="F3247" s="1" t="s">
        <v>11471</v>
      </c>
      <c r="I3247" s="3">
        <v>44</v>
      </c>
      <c r="J3247" s="3" t="s">
        <v>10417</v>
      </c>
      <c r="K3247" s="3">
        <v>45</v>
      </c>
      <c r="L3247" s="3" t="s">
        <v>10417</v>
      </c>
    </row>
    <row r="3248" spans="1:12" ht="12.75" hidden="1">
      <c r="A3248" s="1" t="s">
        <v>11667</v>
      </c>
      <c r="B3248" s="1">
        <v>170</v>
      </c>
      <c r="C3248" s="1"/>
      <c r="D3248" s="3" t="s">
        <v>8561</v>
      </c>
      <c r="E3248" s="1" t="s">
        <v>11470</v>
      </c>
      <c r="F3248" s="1" t="s">
        <v>11471</v>
      </c>
      <c r="I3248" s="3" t="s">
        <v>8565</v>
      </c>
      <c r="K3248" s="3" t="s">
        <v>8565</v>
      </c>
    </row>
    <row r="3249" spans="1:12" ht="12.75" hidden="1">
      <c r="A3249" s="1" t="s">
        <v>10774</v>
      </c>
      <c r="B3249" s="1">
        <v>170</v>
      </c>
      <c r="C3249" s="1"/>
      <c r="D3249" s="3" t="s">
        <v>8561</v>
      </c>
      <c r="E3249" s="1" t="s">
        <v>11470</v>
      </c>
      <c r="F3249" s="1" t="s">
        <v>11471</v>
      </c>
      <c r="I3249" s="3" t="s">
        <v>8565</v>
      </c>
      <c r="K3249" s="3" t="s">
        <v>8565</v>
      </c>
    </row>
    <row r="3250" spans="1:12" ht="12.75" hidden="1">
      <c r="A3250" s="1" t="s">
        <v>11668</v>
      </c>
      <c r="B3250" s="1">
        <v>170</v>
      </c>
      <c r="C3250" s="1"/>
      <c r="D3250" s="3" t="s">
        <v>8561</v>
      </c>
      <c r="E3250" s="1" t="s">
        <v>11470</v>
      </c>
      <c r="F3250" s="1" t="s">
        <v>11471</v>
      </c>
      <c r="I3250" s="3" t="s">
        <v>8565</v>
      </c>
      <c r="K3250" s="3" t="s">
        <v>8565</v>
      </c>
    </row>
    <row r="3251" spans="1:12" ht="12.75" hidden="1">
      <c r="A3251" s="1" t="s">
        <v>11669</v>
      </c>
      <c r="B3251" s="1">
        <v>170</v>
      </c>
      <c r="C3251" s="1"/>
      <c r="D3251" s="3" t="s">
        <v>8561</v>
      </c>
      <c r="E3251" s="1" t="s">
        <v>11470</v>
      </c>
      <c r="F3251" s="1" t="s">
        <v>11471</v>
      </c>
      <c r="I3251" s="3" t="s">
        <v>8565</v>
      </c>
      <c r="K3251" s="3" t="s">
        <v>8565</v>
      </c>
    </row>
    <row r="3252" spans="1:12" ht="12.75" hidden="1">
      <c r="A3252" s="1" t="s">
        <v>11670</v>
      </c>
      <c r="B3252" s="1">
        <v>140</v>
      </c>
      <c r="C3252" s="1"/>
      <c r="D3252" s="3" t="s">
        <v>8561</v>
      </c>
      <c r="E3252" s="1" t="s">
        <v>11470</v>
      </c>
      <c r="F3252" s="1" t="s">
        <v>11471</v>
      </c>
      <c r="I3252" s="3" t="s">
        <v>8565</v>
      </c>
      <c r="K3252" s="3" t="s">
        <v>8565</v>
      </c>
    </row>
    <row r="3253" spans="1:12" ht="12.75" hidden="1">
      <c r="A3253" s="1" t="s">
        <v>11671</v>
      </c>
      <c r="B3253" s="1">
        <v>140</v>
      </c>
      <c r="C3253" s="1"/>
      <c r="D3253" s="3" t="s">
        <v>8561</v>
      </c>
      <c r="E3253" s="1" t="s">
        <v>11470</v>
      </c>
      <c r="F3253" s="1" t="s">
        <v>11471</v>
      </c>
      <c r="I3253" s="3">
        <v>15</v>
      </c>
      <c r="J3253" s="3" t="s">
        <v>11525</v>
      </c>
      <c r="K3253" s="3">
        <v>20</v>
      </c>
      <c r="L3253" s="3" t="s">
        <v>11525</v>
      </c>
    </row>
    <row r="3254" spans="1:12" ht="12.75" hidden="1">
      <c r="A3254" s="1" t="s">
        <v>11672</v>
      </c>
      <c r="B3254" s="1">
        <v>140</v>
      </c>
      <c r="C3254" s="1"/>
      <c r="D3254" s="3" t="s">
        <v>8561</v>
      </c>
      <c r="E3254" s="1" t="s">
        <v>11470</v>
      </c>
      <c r="F3254" s="1" t="s">
        <v>11471</v>
      </c>
      <c r="I3254" s="3" t="s">
        <v>8565</v>
      </c>
      <c r="K3254" s="3" t="s">
        <v>8565</v>
      </c>
    </row>
    <row r="3255" spans="1:12" ht="12.75" hidden="1">
      <c r="A3255" s="1" t="s">
        <v>11673</v>
      </c>
      <c r="B3255" s="1">
        <v>140</v>
      </c>
      <c r="C3255" s="1"/>
      <c r="D3255" s="3" t="s">
        <v>8561</v>
      </c>
      <c r="E3255" s="1" t="s">
        <v>11470</v>
      </c>
      <c r="F3255" s="1" t="s">
        <v>11471</v>
      </c>
      <c r="I3255" s="3">
        <v>96</v>
      </c>
      <c r="J3255" s="3" t="s">
        <v>8606</v>
      </c>
      <c r="K3255" s="3">
        <v>97</v>
      </c>
      <c r="L3255" s="3" t="s">
        <v>8606</v>
      </c>
    </row>
    <row r="3256" spans="1:12" ht="12.75" hidden="1">
      <c r="A3256" s="1" t="s">
        <v>11674</v>
      </c>
      <c r="B3256" s="1">
        <v>140</v>
      </c>
      <c r="C3256" s="1"/>
      <c r="D3256" s="3" t="s">
        <v>8561</v>
      </c>
      <c r="E3256" s="1" t="s">
        <v>11470</v>
      </c>
      <c r="F3256" s="1" t="s">
        <v>11471</v>
      </c>
      <c r="I3256" s="3" t="s">
        <v>8565</v>
      </c>
      <c r="K3256" s="3" t="s">
        <v>8565</v>
      </c>
    </row>
    <row r="3257" spans="1:12" ht="12.75" hidden="1">
      <c r="A3257" s="1" t="s">
        <v>11675</v>
      </c>
      <c r="B3257" s="1">
        <v>140</v>
      </c>
      <c r="C3257" s="1"/>
      <c r="D3257" s="3" t="s">
        <v>8561</v>
      </c>
      <c r="E3257" s="1" t="s">
        <v>11470</v>
      </c>
      <c r="F3257" s="1" t="s">
        <v>11471</v>
      </c>
      <c r="I3257" s="3" t="s">
        <v>8565</v>
      </c>
      <c r="K3257" s="3" t="s">
        <v>8565</v>
      </c>
    </row>
    <row r="3258" spans="1:12" ht="12.75" hidden="1">
      <c r="A3258" s="1" t="s">
        <v>11676</v>
      </c>
      <c r="B3258" s="1">
        <v>140</v>
      </c>
      <c r="C3258" s="1"/>
      <c r="D3258" s="3" t="s">
        <v>8561</v>
      </c>
      <c r="E3258" s="1" t="s">
        <v>11470</v>
      </c>
      <c r="F3258" s="1" t="s">
        <v>11471</v>
      </c>
      <c r="I3258" s="3" t="s">
        <v>8565</v>
      </c>
      <c r="K3258" s="3" t="s">
        <v>8565</v>
      </c>
    </row>
    <row r="3259" spans="1:12" ht="12.75" hidden="1">
      <c r="A3259" s="1" t="s">
        <v>11677</v>
      </c>
      <c r="B3259" s="1">
        <v>140</v>
      </c>
      <c r="C3259" s="1"/>
      <c r="D3259" s="3" t="s">
        <v>8561</v>
      </c>
      <c r="E3259" s="1" t="s">
        <v>11470</v>
      </c>
      <c r="F3259" s="1" t="s">
        <v>11471</v>
      </c>
      <c r="I3259" s="3">
        <v>34</v>
      </c>
      <c r="J3259" s="3" t="s">
        <v>10417</v>
      </c>
      <c r="K3259" s="3">
        <v>22</v>
      </c>
      <c r="L3259" s="3" t="s">
        <v>10417</v>
      </c>
    </row>
    <row r="3260" spans="1:12" ht="12.75" hidden="1">
      <c r="A3260" s="1" t="s">
        <v>11678</v>
      </c>
      <c r="B3260" s="1">
        <v>140</v>
      </c>
      <c r="C3260" s="1"/>
      <c r="D3260" s="3" t="s">
        <v>8561</v>
      </c>
      <c r="E3260" s="1" t="s">
        <v>11470</v>
      </c>
      <c r="F3260" s="1" t="s">
        <v>11471</v>
      </c>
      <c r="I3260" s="3">
        <v>27</v>
      </c>
      <c r="J3260" s="3" t="s">
        <v>10417</v>
      </c>
      <c r="K3260" s="3">
        <v>19</v>
      </c>
      <c r="L3260" s="3" t="s">
        <v>10417</v>
      </c>
    </row>
    <row r="3261" spans="1:12" ht="12.75" hidden="1">
      <c r="A3261" s="1" t="s">
        <v>11679</v>
      </c>
      <c r="B3261" s="1">
        <v>140</v>
      </c>
      <c r="C3261" s="1"/>
      <c r="D3261" s="3" t="s">
        <v>8561</v>
      </c>
      <c r="E3261" s="1" t="s">
        <v>11470</v>
      </c>
      <c r="F3261" s="1" t="s">
        <v>11471</v>
      </c>
      <c r="I3261" s="3" t="s">
        <v>8565</v>
      </c>
      <c r="K3261" s="3" t="s">
        <v>8565</v>
      </c>
    </row>
    <row r="3262" spans="1:12" ht="12.75" hidden="1">
      <c r="A3262" s="1" t="s">
        <v>11680</v>
      </c>
      <c r="B3262" s="1">
        <v>140</v>
      </c>
      <c r="C3262" s="1"/>
      <c r="D3262" s="3" t="s">
        <v>8561</v>
      </c>
      <c r="E3262" s="1" t="s">
        <v>11470</v>
      </c>
      <c r="F3262" s="1" t="s">
        <v>11471</v>
      </c>
      <c r="I3262" s="3" t="s">
        <v>8565</v>
      </c>
      <c r="K3262" s="3" t="s">
        <v>8565</v>
      </c>
    </row>
    <row r="3263" spans="1:12" ht="12.75" hidden="1">
      <c r="A3263" s="1" t="s">
        <v>11681</v>
      </c>
      <c r="B3263" s="1">
        <v>140</v>
      </c>
      <c r="C3263" s="1"/>
      <c r="D3263" s="3" t="s">
        <v>8561</v>
      </c>
      <c r="E3263" s="1" t="s">
        <v>11470</v>
      </c>
      <c r="F3263" s="1" t="s">
        <v>11471</v>
      </c>
      <c r="I3263" s="3" t="s">
        <v>8565</v>
      </c>
      <c r="K3263" s="3" t="s">
        <v>8565</v>
      </c>
    </row>
    <row r="3264" spans="1:12" ht="12.75" hidden="1">
      <c r="A3264" s="1" t="s">
        <v>11682</v>
      </c>
      <c r="B3264" s="1">
        <v>140</v>
      </c>
      <c r="C3264" s="1"/>
      <c r="D3264" s="3" t="s">
        <v>8561</v>
      </c>
      <c r="E3264" s="1" t="s">
        <v>11470</v>
      </c>
      <c r="F3264" s="1" t="s">
        <v>11471</v>
      </c>
      <c r="I3264" s="3" t="s">
        <v>8565</v>
      </c>
      <c r="K3264" s="3" t="s">
        <v>8565</v>
      </c>
    </row>
    <row r="3265" spans="1:12" ht="12.75" hidden="1">
      <c r="A3265" s="1" t="s">
        <v>11683</v>
      </c>
      <c r="B3265" s="1">
        <v>140</v>
      </c>
      <c r="C3265" s="1"/>
      <c r="D3265" s="3" t="s">
        <v>8561</v>
      </c>
      <c r="E3265" s="1" t="s">
        <v>11470</v>
      </c>
      <c r="F3265" s="1" t="s">
        <v>11471</v>
      </c>
      <c r="I3265" s="3" t="s">
        <v>8565</v>
      </c>
      <c r="K3265" s="3" t="s">
        <v>8565</v>
      </c>
    </row>
    <row r="3266" spans="1:12" ht="12.75" hidden="1">
      <c r="A3266" s="1" t="s">
        <v>11684</v>
      </c>
      <c r="B3266" s="1">
        <v>140</v>
      </c>
      <c r="C3266" s="1"/>
      <c r="D3266" s="3" t="s">
        <v>8561</v>
      </c>
      <c r="E3266" s="1" t="s">
        <v>11470</v>
      </c>
      <c r="F3266" s="1" t="s">
        <v>11471</v>
      </c>
      <c r="I3266" s="3">
        <v>19</v>
      </c>
      <c r="J3266" s="3" t="s">
        <v>11525</v>
      </c>
      <c r="K3266" s="3">
        <v>20</v>
      </c>
      <c r="L3266" s="3" t="s">
        <v>11525</v>
      </c>
    </row>
    <row r="3267" spans="1:12" ht="12.75" hidden="1">
      <c r="A3267" s="1" t="s">
        <v>11685</v>
      </c>
      <c r="B3267" s="1">
        <v>140</v>
      </c>
      <c r="C3267" s="1"/>
      <c r="D3267" s="2" t="s">
        <v>8789</v>
      </c>
      <c r="E3267" s="1" t="s">
        <v>11470</v>
      </c>
      <c r="F3267" s="1" t="s">
        <v>11471</v>
      </c>
      <c r="I3267" s="3">
        <v>1</v>
      </c>
      <c r="J3267" s="3" t="s">
        <v>10417</v>
      </c>
      <c r="K3267" s="3">
        <v>1</v>
      </c>
      <c r="L3267" s="3" t="s">
        <v>10417</v>
      </c>
    </row>
    <row r="3268" spans="1:12" ht="12.75" hidden="1">
      <c r="A3268" s="1" t="s">
        <v>11686</v>
      </c>
      <c r="B3268" s="1">
        <v>140</v>
      </c>
      <c r="C3268" s="1"/>
      <c r="D3268" s="3" t="s">
        <v>8561</v>
      </c>
      <c r="E3268" s="1" t="s">
        <v>11470</v>
      </c>
      <c r="F3268" s="1" t="s">
        <v>11471</v>
      </c>
      <c r="I3268" s="3">
        <v>91</v>
      </c>
      <c r="J3268" s="3" t="s">
        <v>8568</v>
      </c>
      <c r="K3268" s="3">
        <v>89</v>
      </c>
      <c r="L3268" s="3" t="s">
        <v>8568</v>
      </c>
    </row>
    <row r="3269" spans="1:12" ht="12.75" hidden="1">
      <c r="A3269" s="1" t="s">
        <v>11687</v>
      </c>
      <c r="B3269" s="1">
        <v>140</v>
      </c>
      <c r="C3269" s="1"/>
      <c r="D3269" s="3" t="s">
        <v>8561</v>
      </c>
      <c r="E3269" s="1" t="s">
        <v>11470</v>
      </c>
      <c r="F3269" s="1" t="s">
        <v>11471</v>
      </c>
      <c r="I3269" s="3">
        <v>24</v>
      </c>
      <c r="J3269" s="3" t="s">
        <v>10417</v>
      </c>
      <c r="K3269" s="3">
        <v>32</v>
      </c>
      <c r="L3269" s="3" t="s">
        <v>10417</v>
      </c>
    </row>
    <row r="3270" spans="1:12" ht="12.75" hidden="1">
      <c r="A3270" s="1" t="s">
        <v>11688</v>
      </c>
      <c r="B3270" s="1">
        <v>140</v>
      </c>
      <c r="C3270" s="1"/>
      <c r="D3270" s="3" t="s">
        <v>8561</v>
      </c>
      <c r="E3270" s="1" t="s">
        <v>11470</v>
      </c>
      <c r="F3270" s="1" t="s">
        <v>11471</v>
      </c>
      <c r="I3270" s="3">
        <v>35</v>
      </c>
      <c r="J3270" s="3" t="s">
        <v>10417</v>
      </c>
      <c r="K3270" s="3">
        <v>38</v>
      </c>
      <c r="L3270" s="3" t="s">
        <v>10417</v>
      </c>
    </row>
    <row r="3271" spans="1:12" ht="12.75" hidden="1">
      <c r="A3271" s="1" t="s">
        <v>11689</v>
      </c>
      <c r="B3271" s="1">
        <v>140</v>
      </c>
      <c r="C3271" s="1"/>
      <c r="D3271" s="3" t="s">
        <v>8561</v>
      </c>
      <c r="E3271" s="1" t="s">
        <v>11470</v>
      </c>
      <c r="F3271" s="1" t="s">
        <v>11471</v>
      </c>
      <c r="I3271" s="3" t="s">
        <v>8565</v>
      </c>
      <c r="K3271" s="3" t="s">
        <v>8565</v>
      </c>
    </row>
    <row r="3272" spans="1:12" ht="12.75" hidden="1">
      <c r="A3272" s="1" t="s">
        <v>11690</v>
      </c>
      <c r="B3272" s="1">
        <v>140</v>
      </c>
      <c r="C3272" s="1"/>
      <c r="D3272" s="3" t="s">
        <v>8561</v>
      </c>
      <c r="E3272" s="1" t="s">
        <v>11470</v>
      </c>
      <c r="F3272" s="1" t="s">
        <v>11471</v>
      </c>
      <c r="I3272" s="3">
        <v>55</v>
      </c>
      <c r="J3272" s="3" t="s">
        <v>10417</v>
      </c>
      <c r="K3272" s="3">
        <v>55</v>
      </c>
      <c r="L3272" s="3" t="s">
        <v>10417</v>
      </c>
    </row>
    <row r="3273" spans="1:12" ht="12.75" hidden="1">
      <c r="A3273" s="1" t="s">
        <v>11691</v>
      </c>
      <c r="B3273" s="1">
        <v>140</v>
      </c>
      <c r="C3273" s="1"/>
      <c r="D3273" s="3" t="s">
        <v>8561</v>
      </c>
      <c r="E3273" s="1" t="s">
        <v>11470</v>
      </c>
      <c r="F3273" s="1" t="s">
        <v>11471</v>
      </c>
      <c r="I3273" s="3" t="s">
        <v>8565</v>
      </c>
      <c r="K3273" s="3" t="s">
        <v>8565</v>
      </c>
    </row>
    <row r="3274" spans="1:12" ht="12.75" hidden="1">
      <c r="A3274" s="1" t="s">
        <v>11692</v>
      </c>
      <c r="B3274" s="1">
        <v>140</v>
      </c>
      <c r="C3274" s="1"/>
      <c r="D3274" s="3" t="s">
        <v>8561</v>
      </c>
      <c r="E3274" s="1" t="s">
        <v>11470</v>
      </c>
      <c r="F3274" s="1" t="s">
        <v>11471</v>
      </c>
      <c r="I3274" s="3">
        <v>74</v>
      </c>
      <c r="J3274" s="3" t="s">
        <v>8606</v>
      </c>
      <c r="K3274" s="3">
        <v>79</v>
      </c>
      <c r="L3274" s="3" t="s">
        <v>8606</v>
      </c>
    </row>
    <row r="3275" spans="1:12" ht="12.75" hidden="1">
      <c r="A3275" s="1" t="s">
        <v>11693</v>
      </c>
      <c r="B3275" s="1">
        <v>140</v>
      </c>
      <c r="C3275" s="1"/>
      <c r="D3275" s="3" t="s">
        <v>8561</v>
      </c>
      <c r="E3275" s="1" t="s">
        <v>11470</v>
      </c>
      <c r="F3275" s="1" t="s">
        <v>11471</v>
      </c>
      <c r="I3275" s="3" t="s">
        <v>8565</v>
      </c>
      <c r="K3275" s="3" t="s">
        <v>8565</v>
      </c>
    </row>
    <row r="3276" spans="1:12" ht="12.75" hidden="1">
      <c r="A3276" s="1" t="s">
        <v>11694</v>
      </c>
      <c r="B3276" s="1">
        <v>140</v>
      </c>
      <c r="C3276" s="1"/>
      <c r="D3276" s="3" t="s">
        <v>8561</v>
      </c>
      <c r="E3276" s="1" t="s">
        <v>11470</v>
      </c>
      <c r="F3276" s="1" t="s">
        <v>11471</v>
      </c>
      <c r="I3276" s="3" t="s">
        <v>8565</v>
      </c>
      <c r="K3276" s="3" t="s">
        <v>8565</v>
      </c>
    </row>
    <row r="3277" spans="1:12" ht="12.75" hidden="1">
      <c r="A3277" s="1" t="s">
        <v>11695</v>
      </c>
      <c r="B3277" s="1">
        <v>140</v>
      </c>
      <c r="C3277" s="1"/>
      <c r="D3277" s="3" t="s">
        <v>8561</v>
      </c>
      <c r="E3277" s="1" t="s">
        <v>11470</v>
      </c>
      <c r="F3277" s="1" t="s">
        <v>11471</v>
      </c>
      <c r="I3277" s="3">
        <v>22</v>
      </c>
      <c r="J3277" s="3" t="s">
        <v>9018</v>
      </c>
      <c r="K3277" s="3">
        <v>20</v>
      </c>
      <c r="L3277" s="3" t="s">
        <v>9018</v>
      </c>
    </row>
    <row r="3278" spans="1:12" ht="12.75" hidden="1">
      <c r="A3278" s="1" t="s">
        <v>11696</v>
      </c>
      <c r="B3278" s="1">
        <v>140</v>
      </c>
      <c r="C3278" s="1"/>
      <c r="D3278" s="3" t="s">
        <v>8561</v>
      </c>
      <c r="E3278" s="1" t="s">
        <v>11470</v>
      </c>
      <c r="F3278" s="1" t="s">
        <v>11471</v>
      </c>
      <c r="I3278" s="3">
        <v>82</v>
      </c>
      <c r="J3278" s="3" t="s">
        <v>8606</v>
      </c>
      <c r="K3278" s="3">
        <v>81</v>
      </c>
      <c r="L3278" s="3" t="s">
        <v>8606</v>
      </c>
    </row>
    <row r="3279" spans="1:12" ht="12.75" hidden="1">
      <c r="A3279" s="1" t="s">
        <v>10901</v>
      </c>
      <c r="B3279" s="1">
        <v>140</v>
      </c>
      <c r="C3279" s="1"/>
      <c r="D3279" s="3" t="s">
        <v>8561</v>
      </c>
      <c r="E3279" s="1" t="s">
        <v>11470</v>
      </c>
      <c r="F3279" s="1" t="s">
        <v>11471</v>
      </c>
      <c r="I3279" s="3" t="s">
        <v>8565</v>
      </c>
      <c r="K3279" s="3" t="s">
        <v>8565</v>
      </c>
    </row>
    <row r="3280" spans="1:12" ht="12.75" hidden="1">
      <c r="A3280" s="1" t="s">
        <v>11697</v>
      </c>
      <c r="B3280" s="1">
        <v>140</v>
      </c>
      <c r="C3280" s="1"/>
      <c r="D3280" s="3" t="s">
        <v>8561</v>
      </c>
      <c r="E3280" s="1" t="s">
        <v>11470</v>
      </c>
      <c r="F3280" s="1" t="s">
        <v>11471</v>
      </c>
      <c r="I3280" s="3" t="s">
        <v>8565</v>
      </c>
      <c r="K3280" s="3" t="s">
        <v>8565</v>
      </c>
    </row>
    <row r="3281" spans="1:12" ht="12.75" hidden="1">
      <c r="A3281" s="1" t="s">
        <v>174</v>
      </c>
      <c r="B3281" s="1">
        <v>140</v>
      </c>
      <c r="C3281" s="1"/>
      <c r="D3281" s="3" t="s">
        <v>8561</v>
      </c>
      <c r="E3281" s="1" t="s">
        <v>11470</v>
      </c>
      <c r="F3281" s="1" t="s">
        <v>11471</v>
      </c>
      <c r="I3281" s="3">
        <v>54</v>
      </c>
      <c r="J3281" s="3" t="s">
        <v>10417</v>
      </c>
      <c r="K3281" s="3">
        <v>57</v>
      </c>
      <c r="L3281" s="3" t="s">
        <v>10417</v>
      </c>
    </row>
    <row r="3282" spans="1:12" ht="12.75" hidden="1">
      <c r="A3282" s="1" t="s">
        <v>11698</v>
      </c>
      <c r="B3282" s="1">
        <v>140</v>
      </c>
      <c r="C3282" s="1"/>
      <c r="D3282" s="3" t="s">
        <v>8561</v>
      </c>
      <c r="E3282" s="1" t="s">
        <v>11470</v>
      </c>
      <c r="F3282" s="1" t="s">
        <v>11471</v>
      </c>
      <c r="I3282" s="3" t="s">
        <v>8565</v>
      </c>
      <c r="K3282" s="3" t="s">
        <v>8565</v>
      </c>
    </row>
    <row r="3283" spans="1:12" ht="12.75" hidden="1">
      <c r="A3283" s="1" t="s">
        <v>11699</v>
      </c>
      <c r="B3283" s="1">
        <v>140</v>
      </c>
      <c r="C3283" s="1"/>
      <c r="D3283" s="3" t="s">
        <v>8561</v>
      </c>
      <c r="E3283" s="1" t="s">
        <v>11470</v>
      </c>
      <c r="F3283" s="1" t="s">
        <v>11471</v>
      </c>
      <c r="I3283" s="3" t="s">
        <v>8565</v>
      </c>
      <c r="K3283" s="3" t="s">
        <v>8565</v>
      </c>
    </row>
    <row r="3284" spans="1:12" ht="12.75" hidden="1">
      <c r="A3284" s="1" t="s">
        <v>9301</v>
      </c>
      <c r="B3284" s="1">
        <v>140</v>
      </c>
      <c r="C3284" s="1"/>
      <c r="D3284" s="3" t="s">
        <v>8561</v>
      </c>
      <c r="E3284" s="1" t="s">
        <v>11470</v>
      </c>
      <c r="F3284" s="1" t="s">
        <v>11471</v>
      </c>
      <c r="I3284" s="3" t="s">
        <v>8565</v>
      </c>
      <c r="K3284" s="3" t="s">
        <v>8565</v>
      </c>
    </row>
    <row r="3285" spans="1:12" ht="12.75" hidden="1">
      <c r="A3285" s="1" t="s">
        <v>11700</v>
      </c>
      <c r="B3285" s="1">
        <v>140</v>
      </c>
      <c r="C3285" s="1"/>
      <c r="D3285" s="3" t="s">
        <v>8561</v>
      </c>
      <c r="E3285" s="1" t="s">
        <v>11470</v>
      </c>
      <c r="F3285" s="1" t="s">
        <v>11471</v>
      </c>
      <c r="I3285" s="3" t="s">
        <v>8565</v>
      </c>
      <c r="K3285" s="3" t="s">
        <v>8565</v>
      </c>
    </row>
    <row r="3286" spans="1:12" ht="12.75" hidden="1">
      <c r="A3286" s="1" t="s">
        <v>11701</v>
      </c>
      <c r="B3286" s="1">
        <v>140</v>
      </c>
      <c r="C3286" s="1"/>
      <c r="D3286" s="3" t="s">
        <v>8561</v>
      </c>
      <c r="E3286" s="1" t="s">
        <v>11470</v>
      </c>
      <c r="F3286" s="1" t="s">
        <v>11471</v>
      </c>
      <c r="I3286" s="3" t="s">
        <v>8565</v>
      </c>
      <c r="K3286" s="3" t="s">
        <v>8565</v>
      </c>
    </row>
    <row r="3287" spans="1:12" ht="12.75" hidden="1">
      <c r="A3287" s="1" t="s">
        <v>11702</v>
      </c>
      <c r="B3287" s="1">
        <v>140</v>
      </c>
      <c r="C3287" s="1"/>
      <c r="D3287" s="3" t="s">
        <v>8561</v>
      </c>
      <c r="E3287" s="1" t="s">
        <v>11470</v>
      </c>
      <c r="F3287" s="1" t="s">
        <v>11471</v>
      </c>
      <c r="I3287" s="3" t="s">
        <v>8565</v>
      </c>
      <c r="K3287" s="3" t="s">
        <v>8565</v>
      </c>
    </row>
    <row r="3288" spans="1:12" ht="12.75" hidden="1">
      <c r="A3288" s="1" t="s">
        <v>11703</v>
      </c>
      <c r="B3288" s="1">
        <v>140</v>
      </c>
      <c r="C3288" s="1"/>
      <c r="D3288" s="3" t="s">
        <v>8561</v>
      </c>
      <c r="E3288" s="1" t="s">
        <v>11470</v>
      </c>
      <c r="F3288" s="1" t="s">
        <v>11471</v>
      </c>
      <c r="I3288" s="3">
        <v>95</v>
      </c>
      <c r="J3288" s="3" t="s">
        <v>8606</v>
      </c>
      <c r="K3288" s="3">
        <v>93</v>
      </c>
      <c r="L3288" s="3" t="s">
        <v>8606</v>
      </c>
    </row>
    <row r="3289" spans="1:12" ht="12.75" hidden="1">
      <c r="A3289" s="1" t="s">
        <v>11704</v>
      </c>
      <c r="B3289" s="1">
        <v>140</v>
      </c>
      <c r="C3289" s="1"/>
      <c r="D3289" s="3" t="s">
        <v>8561</v>
      </c>
      <c r="E3289" s="1" t="s">
        <v>11470</v>
      </c>
      <c r="F3289" s="1" t="s">
        <v>11471</v>
      </c>
      <c r="I3289" s="3">
        <v>66</v>
      </c>
      <c r="J3289" s="3" t="s">
        <v>11478</v>
      </c>
      <c r="K3289" s="3">
        <v>74</v>
      </c>
      <c r="L3289" s="3" t="s">
        <v>11478</v>
      </c>
    </row>
    <row r="3290" spans="1:12" ht="12.75" hidden="1">
      <c r="A3290" s="1" t="s">
        <v>10833</v>
      </c>
      <c r="B3290" s="1">
        <v>140</v>
      </c>
      <c r="C3290" s="1"/>
      <c r="D3290" s="3" t="s">
        <v>8561</v>
      </c>
      <c r="E3290" s="1" t="s">
        <v>11470</v>
      </c>
      <c r="F3290" s="1" t="s">
        <v>11471</v>
      </c>
      <c r="I3290" s="3">
        <v>56</v>
      </c>
      <c r="J3290" s="3" t="s">
        <v>8564</v>
      </c>
      <c r="K3290" s="3">
        <v>65</v>
      </c>
      <c r="L3290" s="3" t="s">
        <v>8564</v>
      </c>
    </row>
    <row r="3291" spans="1:12" ht="12.75" hidden="1">
      <c r="A3291" s="1" t="s">
        <v>11705</v>
      </c>
      <c r="B3291" s="1">
        <v>140</v>
      </c>
      <c r="C3291" s="1"/>
      <c r="D3291" s="3" t="s">
        <v>8561</v>
      </c>
      <c r="E3291" s="1" t="s">
        <v>11470</v>
      </c>
      <c r="F3291" s="1" t="s">
        <v>11471</v>
      </c>
      <c r="I3291" s="3" t="s">
        <v>8565</v>
      </c>
      <c r="K3291" s="3" t="s">
        <v>8565</v>
      </c>
    </row>
    <row r="3292" spans="1:12" ht="12.75" hidden="1">
      <c r="A3292" s="1" t="s">
        <v>11706</v>
      </c>
      <c r="B3292" s="1">
        <v>140</v>
      </c>
      <c r="C3292" s="1"/>
      <c r="D3292" s="3" t="s">
        <v>8561</v>
      </c>
      <c r="E3292" s="1" t="s">
        <v>11470</v>
      </c>
      <c r="F3292" s="1" t="s">
        <v>11471</v>
      </c>
      <c r="I3292" s="3" t="s">
        <v>8565</v>
      </c>
      <c r="K3292" s="3" t="s">
        <v>8565</v>
      </c>
    </row>
    <row r="3293" spans="1:12" ht="12.75" hidden="1">
      <c r="A3293" s="1" t="s">
        <v>11707</v>
      </c>
      <c r="B3293" s="1">
        <v>140</v>
      </c>
      <c r="C3293" s="1"/>
      <c r="D3293" s="3" t="s">
        <v>8561</v>
      </c>
      <c r="E3293" s="1" t="s">
        <v>11470</v>
      </c>
      <c r="F3293" s="1" t="s">
        <v>11471</v>
      </c>
      <c r="I3293" s="3" t="s">
        <v>8565</v>
      </c>
      <c r="K3293" s="3" t="s">
        <v>8565</v>
      </c>
    </row>
    <row r="3294" spans="1:12" ht="12.75" hidden="1">
      <c r="A3294" s="1" t="s">
        <v>11708</v>
      </c>
      <c r="B3294" s="1">
        <v>140</v>
      </c>
      <c r="C3294" s="1"/>
      <c r="D3294" s="3" t="s">
        <v>8561</v>
      </c>
      <c r="E3294" s="1" t="s">
        <v>11470</v>
      </c>
      <c r="F3294" s="1" t="s">
        <v>11471</v>
      </c>
      <c r="I3294" s="3" t="s">
        <v>8565</v>
      </c>
      <c r="K3294" s="3" t="s">
        <v>8565</v>
      </c>
    </row>
    <row r="3295" spans="1:12" ht="12.75" hidden="1">
      <c r="A3295" s="1" t="s">
        <v>11051</v>
      </c>
      <c r="B3295" s="1">
        <v>140</v>
      </c>
      <c r="C3295" s="1"/>
      <c r="D3295" s="3" t="s">
        <v>8561</v>
      </c>
      <c r="E3295" s="1" t="s">
        <v>11470</v>
      </c>
      <c r="F3295" s="1" t="s">
        <v>11471</v>
      </c>
      <c r="I3295" s="3">
        <v>46</v>
      </c>
      <c r="J3295" s="3" t="s">
        <v>10417</v>
      </c>
      <c r="K3295" s="3">
        <v>48</v>
      </c>
      <c r="L3295" s="3" t="s">
        <v>10417</v>
      </c>
    </row>
    <row r="3296" spans="1:12" ht="12.75" hidden="1">
      <c r="A3296" s="1" t="s">
        <v>11709</v>
      </c>
      <c r="B3296" s="1">
        <v>140</v>
      </c>
      <c r="C3296" s="1"/>
      <c r="D3296" s="3" t="s">
        <v>8561</v>
      </c>
      <c r="E3296" s="1" t="s">
        <v>11470</v>
      </c>
      <c r="F3296" s="1" t="s">
        <v>11471</v>
      </c>
      <c r="I3296" s="3">
        <v>78</v>
      </c>
      <c r="J3296" s="3" t="s">
        <v>10417</v>
      </c>
      <c r="K3296" s="3">
        <v>73</v>
      </c>
      <c r="L3296" s="3" t="s">
        <v>10417</v>
      </c>
    </row>
    <row r="3297" spans="1:12" ht="12.75" hidden="1">
      <c r="A3297" s="1" t="s">
        <v>11710</v>
      </c>
      <c r="B3297" s="1">
        <v>140</v>
      </c>
      <c r="C3297" s="1"/>
      <c r="D3297" s="3" t="s">
        <v>8561</v>
      </c>
      <c r="E3297" s="1" t="s">
        <v>11470</v>
      </c>
      <c r="F3297" s="1" t="s">
        <v>11471</v>
      </c>
      <c r="I3297" s="3">
        <v>90</v>
      </c>
      <c r="J3297" s="3" t="s">
        <v>8606</v>
      </c>
      <c r="K3297" s="3">
        <v>92</v>
      </c>
      <c r="L3297" s="3" t="s">
        <v>8606</v>
      </c>
    </row>
    <row r="3298" spans="1:12" ht="12.75" hidden="1">
      <c r="A3298" s="1" t="s">
        <v>11059</v>
      </c>
      <c r="B3298" s="1">
        <v>140</v>
      </c>
      <c r="C3298" s="1"/>
      <c r="D3298" s="3" t="s">
        <v>8561</v>
      </c>
      <c r="E3298" s="1" t="s">
        <v>11470</v>
      </c>
      <c r="F3298" s="1" t="s">
        <v>11471</v>
      </c>
      <c r="I3298" s="3">
        <v>95</v>
      </c>
      <c r="J3298" s="3" t="s">
        <v>8606</v>
      </c>
      <c r="K3298" s="3">
        <v>88</v>
      </c>
      <c r="L3298" s="3" t="s">
        <v>8606</v>
      </c>
    </row>
    <row r="3299" spans="1:12" ht="12.75" hidden="1">
      <c r="A3299" s="1" t="s">
        <v>10989</v>
      </c>
      <c r="B3299" s="1">
        <v>140</v>
      </c>
      <c r="C3299" s="1"/>
      <c r="D3299" s="3" t="s">
        <v>8561</v>
      </c>
      <c r="E3299" s="1" t="s">
        <v>11470</v>
      </c>
      <c r="F3299" s="1" t="s">
        <v>11471</v>
      </c>
      <c r="I3299" s="3">
        <v>20</v>
      </c>
      <c r="J3299" s="3" t="s">
        <v>8679</v>
      </c>
      <c r="K3299" s="3">
        <v>20</v>
      </c>
      <c r="L3299" s="3" t="s">
        <v>8679</v>
      </c>
    </row>
    <row r="3300" spans="1:12" ht="12.75" hidden="1">
      <c r="A3300" s="1" t="s">
        <v>11711</v>
      </c>
      <c r="B3300" s="1">
        <v>140</v>
      </c>
      <c r="C3300" s="1"/>
      <c r="D3300" s="3" t="s">
        <v>8561</v>
      </c>
      <c r="E3300" s="1" t="s">
        <v>11470</v>
      </c>
      <c r="F3300" s="1" t="s">
        <v>11471</v>
      </c>
      <c r="I3300" s="3" t="s">
        <v>8565</v>
      </c>
      <c r="K3300" s="3" t="s">
        <v>8565</v>
      </c>
    </row>
    <row r="3301" spans="1:12" ht="12.75" hidden="1">
      <c r="A3301" s="1" t="s">
        <v>11712</v>
      </c>
      <c r="B3301" s="1">
        <v>140</v>
      </c>
      <c r="C3301" s="1"/>
      <c r="D3301" s="3" t="s">
        <v>8561</v>
      </c>
      <c r="E3301" s="1" t="s">
        <v>11470</v>
      </c>
      <c r="F3301" s="1" t="s">
        <v>11471</v>
      </c>
      <c r="I3301" s="3">
        <v>90</v>
      </c>
      <c r="J3301" s="3" t="s">
        <v>8606</v>
      </c>
      <c r="K3301" s="3">
        <v>92</v>
      </c>
      <c r="L3301" s="3" t="s">
        <v>8606</v>
      </c>
    </row>
    <row r="3302" spans="1:12" ht="12.75" hidden="1">
      <c r="A3302" s="1" t="s">
        <v>11713</v>
      </c>
      <c r="B3302" s="1">
        <v>110</v>
      </c>
      <c r="C3302" s="1"/>
      <c r="D3302" s="3" t="s">
        <v>8561</v>
      </c>
      <c r="E3302" s="1" t="s">
        <v>11470</v>
      </c>
      <c r="F3302" s="1" t="s">
        <v>11471</v>
      </c>
      <c r="I3302" s="3">
        <v>94</v>
      </c>
      <c r="J3302" s="3" t="s">
        <v>8669</v>
      </c>
      <c r="K3302" s="3">
        <v>60</v>
      </c>
      <c r="L3302" s="3" t="s">
        <v>8669</v>
      </c>
    </row>
    <row r="3303" spans="1:12" ht="12.75" hidden="1">
      <c r="A3303" s="1" t="s">
        <v>11714</v>
      </c>
      <c r="B3303" s="1">
        <v>110</v>
      </c>
      <c r="C3303" s="1"/>
      <c r="D3303" s="3" t="s">
        <v>8561</v>
      </c>
      <c r="E3303" s="1" t="s">
        <v>11470</v>
      </c>
      <c r="F3303" s="1" t="s">
        <v>11471</v>
      </c>
      <c r="I3303" s="3" t="s">
        <v>8565</v>
      </c>
      <c r="K3303" s="3" t="s">
        <v>8565</v>
      </c>
    </row>
    <row r="3304" spans="1:12" ht="12.75" hidden="1">
      <c r="A3304" s="1" t="s">
        <v>11715</v>
      </c>
      <c r="B3304" s="1">
        <v>110</v>
      </c>
      <c r="C3304" s="1"/>
      <c r="D3304" s="3" t="s">
        <v>8561</v>
      </c>
      <c r="E3304" s="1" t="s">
        <v>11470</v>
      </c>
      <c r="F3304" s="1" t="s">
        <v>11471</v>
      </c>
      <c r="I3304" s="3">
        <v>91</v>
      </c>
      <c r="J3304" s="3" t="s">
        <v>8606</v>
      </c>
      <c r="K3304" s="3">
        <v>96</v>
      </c>
      <c r="L3304" s="3" t="s">
        <v>8606</v>
      </c>
    </row>
    <row r="3305" spans="1:12" ht="12.75" hidden="1">
      <c r="A3305" s="1" t="s">
        <v>11716</v>
      </c>
      <c r="B3305" s="1">
        <v>110</v>
      </c>
      <c r="C3305" s="1"/>
      <c r="D3305" s="3" t="s">
        <v>8561</v>
      </c>
      <c r="E3305" s="1" t="s">
        <v>11470</v>
      </c>
      <c r="F3305" s="1" t="s">
        <v>11471</v>
      </c>
      <c r="I3305" s="3">
        <v>58</v>
      </c>
      <c r="J3305" s="3" t="s">
        <v>10417</v>
      </c>
      <c r="K3305" s="3">
        <v>59</v>
      </c>
      <c r="L3305" s="3" t="s">
        <v>10417</v>
      </c>
    </row>
    <row r="3306" spans="1:12" ht="12.75" hidden="1">
      <c r="A3306" s="1" t="s">
        <v>11717</v>
      </c>
      <c r="B3306" s="1">
        <v>110</v>
      </c>
      <c r="C3306" s="1"/>
      <c r="D3306" s="3" t="s">
        <v>8561</v>
      </c>
      <c r="E3306" s="1" t="s">
        <v>11470</v>
      </c>
      <c r="F3306" s="1" t="s">
        <v>11471</v>
      </c>
      <c r="I3306" s="3" t="s">
        <v>8565</v>
      </c>
      <c r="K3306" s="3" t="s">
        <v>8565</v>
      </c>
    </row>
    <row r="3307" spans="1:12" ht="12.75" hidden="1">
      <c r="A3307" s="1" t="s">
        <v>11718</v>
      </c>
      <c r="B3307" s="1">
        <v>110</v>
      </c>
      <c r="C3307" s="1"/>
      <c r="D3307" s="3" t="s">
        <v>8561</v>
      </c>
      <c r="E3307" s="1" t="s">
        <v>11470</v>
      </c>
      <c r="F3307" s="1" t="s">
        <v>11471</v>
      </c>
      <c r="I3307" s="3" t="s">
        <v>8565</v>
      </c>
      <c r="K3307" s="3" t="s">
        <v>8565</v>
      </c>
    </row>
    <row r="3308" spans="1:12" ht="12.75" hidden="1">
      <c r="A3308" s="1" t="s">
        <v>11719</v>
      </c>
      <c r="B3308" s="1">
        <v>110</v>
      </c>
      <c r="C3308" s="1"/>
      <c r="D3308" s="3" t="s">
        <v>8561</v>
      </c>
      <c r="E3308" s="1" t="s">
        <v>11470</v>
      </c>
      <c r="F3308" s="1" t="s">
        <v>11471</v>
      </c>
      <c r="I3308" s="3" t="s">
        <v>8565</v>
      </c>
      <c r="K3308" s="3" t="s">
        <v>8565</v>
      </c>
    </row>
    <row r="3309" spans="1:12" ht="12.75" hidden="1">
      <c r="A3309" s="1" t="s">
        <v>11720</v>
      </c>
      <c r="B3309" s="1">
        <v>110</v>
      </c>
      <c r="C3309" s="1"/>
      <c r="D3309" s="3" t="s">
        <v>8561</v>
      </c>
      <c r="E3309" s="1" t="s">
        <v>11470</v>
      </c>
      <c r="F3309" s="1" t="s">
        <v>11471</v>
      </c>
      <c r="I3309" s="3" t="s">
        <v>8565</v>
      </c>
      <c r="K3309" s="3" t="s">
        <v>8565</v>
      </c>
    </row>
    <row r="3310" spans="1:12" ht="12.75" hidden="1">
      <c r="A3310" s="1" t="s">
        <v>11721</v>
      </c>
      <c r="B3310" s="1">
        <v>110</v>
      </c>
      <c r="C3310" s="1"/>
      <c r="D3310" s="3" t="s">
        <v>8561</v>
      </c>
      <c r="E3310" s="1" t="s">
        <v>11470</v>
      </c>
      <c r="F3310" s="1" t="s">
        <v>11471</v>
      </c>
      <c r="I3310" s="3">
        <v>77</v>
      </c>
      <c r="J3310" s="3" t="s">
        <v>10417</v>
      </c>
      <c r="K3310" s="3">
        <v>75</v>
      </c>
      <c r="L3310" s="3" t="s">
        <v>10417</v>
      </c>
    </row>
    <row r="3311" spans="1:12" ht="12.75" hidden="1">
      <c r="A3311" s="1" t="s">
        <v>11722</v>
      </c>
      <c r="B3311" s="1">
        <v>110</v>
      </c>
      <c r="C3311" s="1"/>
      <c r="D3311" s="3" t="s">
        <v>8561</v>
      </c>
      <c r="E3311" s="1" t="s">
        <v>11470</v>
      </c>
      <c r="F3311" s="1" t="s">
        <v>11471</v>
      </c>
      <c r="I3311" s="3">
        <v>29</v>
      </c>
      <c r="J3311" s="3" t="s">
        <v>10417</v>
      </c>
      <c r="K3311" s="3">
        <v>25</v>
      </c>
      <c r="L3311" s="3" t="s">
        <v>10417</v>
      </c>
    </row>
    <row r="3312" spans="1:12" ht="12.75" hidden="1">
      <c r="A3312" s="1" t="s">
        <v>11723</v>
      </c>
      <c r="B3312" s="1">
        <v>110</v>
      </c>
      <c r="C3312" s="1"/>
      <c r="D3312" s="3" t="s">
        <v>8561</v>
      </c>
      <c r="E3312" s="1" t="s">
        <v>11470</v>
      </c>
      <c r="F3312" s="1" t="s">
        <v>11471</v>
      </c>
      <c r="I3312" s="3" t="s">
        <v>8565</v>
      </c>
      <c r="K3312" s="3" t="s">
        <v>8565</v>
      </c>
    </row>
    <row r="3313" spans="1:12" ht="12.75" hidden="1">
      <c r="A3313" s="1" t="s">
        <v>11724</v>
      </c>
      <c r="B3313" s="1">
        <v>110</v>
      </c>
      <c r="C3313" s="1"/>
      <c r="D3313" s="3" t="s">
        <v>8561</v>
      </c>
      <c r="E3313" s="1" t="s">
        <v>11470</v>
      </c>
      <c r="F3313" s="1" t="s">
        <v>11471</v>
      </c>
      <c r="I3313" s="3" t="s">
        <v>8565</v>
      </c>
      <c r="K3313" s="3" t="s">
        <v>8565</v>
      </c>
    </row>
    <row r="3314" spans="1:12" ht="12.75" hidden="1">
      <c r="A3314" s="1" t="s">
        <v>11725</v>
      </c>
      <c r="B3314" s="1">
        <v>110</v>
      </c>
      <c r="C3314" s="1"/>
      <c r="D3314" s="3" t="s">
        <v>8561</v>
      </c>
      <c r="E3314" s="1" t="s">
        <v>11470</v>
      </c>
      <c r="F3314" s="1" t="s">
        <v>11471</v>
      </c>
      <c r="I3314" s="3">
        <v>89</v>
      </c>
      <c r="J3314" s="3" t="s">
        <v>11490</v>
      </c>
      <c r="K3314" s="3">
        <v>91</v>
      </c>
      <c r="L3314" s="3" t="s">
        <v>11490</v>
      </c>
    </row>
    <row r="3315" spans="1:12" ht="12.75" hidden="1">
      <c r="A3315" s="1" t="s">
        <v>11726</v>
      </c>
      <c r="B3315" s="1">
        <v>110</v>
      </c>
      <c r="C3315" s="1"/>
      <c r="D3315" s="3" t="s">
        <v>8561</v>
      </c>
      <c r="E3315" s="1" t="s">
        <v>11470</v>
      </c>
      <c r="F3315" s="1" t="s">
        <v>11471</v>
      </c>
      <c r="I3315" s="3" t="s">
        <v>8565</v>
      </c>
      <c r="K3315" s="3" t="s">
        <v>8565</v>
      </c>
    </row>
    <row r="3316" spans="1:12" ht="12.75" hidden="1">
      <c r="A3316" s="1" t="s">
        <v>11727</v>
      </c>
      <c r="B3316" s="1">
        <v>110</v>
      </c>
      <c r="C3316" s="1"/>
      <c r="D3316" s="3" t="s">
        <v>8561</v>
      </c>
      <c r="E3316" s="1" t="s">
        <v>11470</v>
      </c>
      <c r="F3316" s="1" t="s">
        <v>11471</v>
      </c>
      <c r="I3316" s="3">
        <v>42</v>
      </c>
      <c r="J3316" s="3" t="s">
        <v>11525</v>
      </c>
      <c r="K3316" s="3">
        <v>45</v>
      </c>
      <c r="L3316" s="3" t="s">
        <v>11525</v>
      </c>
    </row>
    <row r="3317" spans="1:12" ht="12.75" hidden="1">
      <c r="A3317" s="1" t="s">
        <v>11728</v>
      </c>
      <c r="B3317" s="1">
        <v>110</v>
      </c>
      <c r="C3317" s="1"/>
      <c r="D3317" s="3" t="s">
        <v>8561</v>
      </c>
      <c r="E3317" s="1" t="s">
        <v>11470</v>
      </c>
      <c r="F3317" s="1" t="s">
        <v>11471</v>
      </c>
      <c r="I3317" s="3" t="s">
        <v>8565</v>
      </c>
      <c r="K3317" s="3" t="s">
        <v>8565</v>
      </c>
    </row>
    <row r="3318" spans="1:12" ht="12.75" hidden="1">
      <c r="A3318" s="1" t="s">
        <v>11729</v>
      </c>
      <c r="B3318" s="1">
        <v>110</v>
      </c>
      <c r="C3318" s="1"/>
      <c r="D3318" s="3" t="s">
        <v>8561</v>
      </c>
      <c r="E3318" s="1" t="s">
        <v>11470</v>
      </c>
      <c r="F3318" s="1" t="s">
        <v>11471</v>
      </c>
      <c r="I3318" s="3">
        <v>75</v>
      </c>
      <c r="J3318" s="3" t="s">
        <v>11490</v>
      </c>
      <c r="K3318" s="3" t="s">
        <v>8565</v>
      </c>
    </row>
    <row r="3319" spans="1:12" ht="12.75" hidden="1">
      <c r="A3319" s="1" t="s">
        <v>11730</v>
      </c>
      <c r="B3319" s="1">
        <v>110</v>
      </c>
      <c r="C3319" s="1"/>
      <c r="D3319" s="3" t="s">
        <v>8561</v>
      </c>
      <c r="E3319" s="1" t="s">
        <v>11470</v>
      </c>
      <c r="F3319" s="1" t="s">
        <v>11471</v>
      </c>
      <c r="I3319" s="3" t="s">
        <v>8565</v>
      </c>
      <c r="K3319" s="3" t="s">
        <v>8565</v>
      </c>
    </row>
    <row r="3320" spans="1:12" ht="12.75" hidden="1">
      <c r="A3320" s="1" t="s">
        <v>11731</v>
      </c>
      <c r="B3320" s="1">
        <v>110</v>
      </c>
      <c r="C3320" s="1"/>
      <c r="D3320" s="3" t="s">
        <v>8561</v>
      </c>
      <c r="E3320" s="1" t="s">
        <v>11470</v>
      </c>
      <c r="F3320" s="1" t="s">
        <v>11471</v>
      </c>
      <c r="I3320" s="3" t="s">
        <v>8565</v>
      </c>
      <c r="K3320" s="3" t="s">
        <v>8565</v>
      </c>
    </row>
    <row r="3321" spans="1:12" ht="12.75" hidden="1">
      <c r="A3321" s="1" t="s">
        <v>11732</v>
      </c>
      <c r="B3321" s="1">
        <v>22200</v>
      </c>
      <c r="C3321" s="1"/>
      <c r="D3321" s="3" t="s">
        <v>8561</v>
      </c>
      <c r="E3321" s="1" t="s">
        <v>11470</v>
      </c>
      <c r="F3321" s="1" t="s">
        <v>11733</v>
      </c>
      <c r="G3321" s="3" t="s">
        <v>9451</v>
      </c>
      <c r="I3321" s="3">
        <v>10</v>
      </c>
      <c r="J3321" s="3" t="s">
        <v>9475</v>
      </c>
      <c r="K3321" s="3">
        <v>10</v>
      </c>
      <c r="L3321" s="3" t="s">
        <v>9475</v>
      </c>
    </row>
    <row r="3322" spans="1:12" ht="12.75" hidden="1">
      <c r="A3322" s="1" t="s">
        <v>11733</v>
      </c>
      <c r="B3322" s="1">
        <v>22200</v>
      </c>
      <c r="C3322" s="1"/>
      <c r="D3322" s="3" t="s">
        <v>8561</v>
      </c>
      <c r="E3322" s="1" t="s">
        <v>11470</v>
      </c>
      <c r="F3322" s="1" t="s">
        <v>11733</v>
      </c>
      <c r="G3322" s="3" t="s">
        <v>9451</v>
      </c>
      <c r="I3322" s="3">
        <v>7</v>
      </c>
      <c r="J3322" s="3" t="s">
        <v>9475</v>
      </c>
      <c r="K3322" s="3">
        <v>8</v>
      </c>
      <c r="L3322" s="3" t="s">
        <v>9475</v>
      </c>
    </row>
    <row r="3323" spans="1:12" ht="12.75" hidden="1">
      <c r="A3323" s="1" t="s">
        <v>11734</v>
      </c>
      <c r="B3323" s="1">
        <v>22200</v>
      </c>
      <c r="C3323" s="1"/>
      <c r="D3323" s="3" t="s">
        <v>8561</v>
      </c>
      <c r="E3323" s="1" t="s">
        <v>11470</v>
      </c>
      <c r="F3323" s="1" t="s">
        <v>11733</v>
      </c>
      <c r="G3323" s="3" t="s">
        <v>9451</v>
      </c>
      <c r="I3323" s="3">
        <v>10</v>
      </c>
      <c r="J3323" s="3" t="s">
        <v>9475</v>
      </c>
      <c r="K3323" s="3">
        <v>9</v>
      </c>
      <c r="L3323" s="3" t="s">
        <v>9475</v>
      </c>
    </row>
    <row r="3324" spans="1:12" ht="12.75" hidden="1">
      <c r="A3324" s="1" t="s">
        <v>11735</v>
      </c>
      <c r="B3324" s="1">
        <v>2900</v>
      </c>
      <c r="C3324" s="1"/>
      <c r="D3324" s="2" t="s">
        <v>8789</v>
      </c>
      <c r="E3324" s="1" t="s">
        <v>11470</v>
      </c>
      <c r="F3324" s="1" t="s">
        <v>11733</v>
      </c>
      <c r="I3324" s="3">
        <v>1</v>
      </c>
      <c r="J3324" s="3" t="s">
        <v>9475</v>
      </c>
      <c r="K3324" s="3">
        <v>1</v>
      </c>
      <c r="L3324" s="3" t="s">
        <v>9475</v>
      </c>
    </row>
    <row r="3325" spans="1:12" ht="12.75" hidden="1">
      <c r="A3325" s="1" t="s">
        <v>11736</v>
      </c>
      <c r="B3325" s="1">
        <v>2400</v>
      </c>
      <c r="C3325" s="1"/>
      <c r="D3325" s="2" t="s">
        <v>8789</v>
      </c>
      <c r="E3325" s="1" t="s">
        <v>11470</v>
      </c>
      <c r="F3325" s="1" t="s">
        <v>11733</v>
      </c>
      <c r="I3325" s="3">
        <v>17</v>
      </c>
      <c r="J3325" s="3" t="s">
        <v>8606</v>
      </c>
      <c r="K3325" s="3">
        <v>16</v>
      </c>
      <c r="L3325" s="3" t="s">
        <v>8606</v>
      </c>
    </row>
    <row r="3326" spans="1:12" ht="12.75" hidden="1">
      <c r="A3326" s="1" t="s">
        <v>11737</v>
      </c>
      <c r="B3326" s="1">
        <v>2400</v>
      </c>
      <c r="C3326" s="1"/>
      <c r="D3326" s="2" t="s">
        <v>8789</v>
      </c>
      <c r="E3326" s="1" t="s">
        <v>11470</v>
      </c>
      <c r="F3326" s="1" t="s">
        <v>11733</v>
      </c>
      <c r="I3326" s="3">
        <v>18</v>
      </c>
      <c r="J3326" s="3" t="s">
        <v>8606</v>
      </c>
      <c r="K3326" s="3">
        <v>18</v>
      </c>
      <c r="L3326" s="3" t="s">
        <v>8606</v>
      </c>
    </row>
    <row r="3327" spans="1:12" ht="12.75" hidden="1">
      <c r="A3327" s="1" t="s">
        <v>11738</v>
      </c>
      <c r="B3327" s="1">
        <v>2400</v>
      </c>
      <c r="C3327" s="1"/>
      <c r="D3327" s="3" t="s">
        <v>8561</v>
      </c>
      <c r="E3327" s="1" t="s">
        <v>11470</v>
      </c>
      <c r="F3327" s="1" t="s">
        <v>11733</v>
      </c>
      <c r="G3327" s="3" t="s">
        <v>221</v>
      </c>
      <c r="I3327" s="3">
        <v>3</v>
      </c>
      <c r="J3327" s="3" t="s">
        <v>9475</v>
      </c>
      <c r="K3327" s="3">
        <v>3</v>
      </c>
      <c r="L3327" s="3" t="s">
        <v>9475</v>
      </c>
    </row>
    <row r="3328" spans="1:12" ht="12.75" hidden="1">
      <c r="A3328" s="1" t="s">
        <v>11739</v>
      </c>
      <c r="B3328" s="1">
        <v>2400</v>
      </c>
      <c r="C3328" s="1"/>
      <c r="D3328" s="3" t="s">
        <v>8561</v>
      </c>
      <c r="E3328" s="1" t="s">
        <v>11470</v>
      </c>
      <c r="F3328" s="1" t="s">
        <v>11733</v>
      </c>
      <c r="G3328" s="3" t="s">
        <v>221</v>
      </c>
      <c r="I3328" s="3">
        <v>1</v>
      </c>
      <c r="J3328" s="3" t="s">
        <v>9475</v>
      </c>
      <c r="K3328" s="3">
        <v>1</v>
      </c>
      <c r="L3328" s="3" t="s">
        <v>9475</v>
      </c>
    </row>
    <row r="3329" spans="1:12" ht="12.75" hidden="1">
      <c r="A3329" s="1" t="s">
        <v>11740</v>
      </c>
      <c r="B3329" s="1">
        <v>1600</v>
      </c>
      <c r="C3329" s="1"/>
      <c r="D3329" s="3" t="s">
        <v>8561</v>
      </c>
      <c r="E3329" s="1" t="s">
        <v>11470</v>
      </c>
      <c r="F3329" s="1" t="s">
        <v>11733</v>
      </c>
      <c r="G3329" s="3" t="s">
        <v>221</v>
      </c>
      <c r="I3329" s="3">
        <v>43</v>
      </c>
      <c r="J3329" s="3" t="s">
        <v>8594</v>
      </c>
      <c r="K3329" s="3">
        <v>41</v>
      </c>
      <c r="L3329" s="3" t="s">
        <v>8594</v>
      </c>
    </row>
    <row r="3330" spans="1:12" ht="12.75" hidden="1">
      <c r="A3330" s="1" t="s">
        <v>11741</v>
      </c>
      <c r="B3330" s="1">
        <v>1600</v>
      </c>
      <c r="C3330" s="1"/>
      <c r="D3330" s="2" t="s">
        <v>8789</v>
      </c>
      <c r="E3330" s="1" t="s">
        <v>11470</v>
      </c>
      <c r="F3330" s="1" t="s">
        <v>11733</v>
      </c>
      <c r="I3330" s="3">
        <v>1</v>
      </c>
      <c r="J3330" s="3" t="s">
        <v>9475</v>
      </c>
      <c r="K3330" s="3">
        <v>1</v>
      </c>
      <c r="L3330" s="3" t="s">
        <v>9475</v>
      </c>
    </row>
    <row r="3331" spans="1:12" ht="12.75" hidden="1">
      <c r="A3331" s="1" t="s">
        <v>11742</v>
      </c>
      <c r="B3331" s="1">
        <v>1600</v>
      </c>
      <c r="C3331" s="1"/>
      <c r="D3331" s="3" t="s">
        <v>8561</v>
      </c>
      <c r="E3331" s="1" t="s">
        <v>11470</v>
      </c>
      <c r="F3331" s="1" t="s">
        <v>11733</v>
      </c>
      <c r="I3331" s="3">
        <v>4</v>
      </c>
      <c r="J3331" s="3" t="s">
        <v>11743</v>
      </c>
      <c r="K3331" s="3">
        <v>4</v>
      </c>
      <c r="L3331" s="3" t="s">
        <v>11743</v>
      </c>
    </row>
    <row r="3332" spans="1:12" ht="12.75" hidden="1">
      <c r="A3332" s="1" t="s">
        <v>11744</v>
      </c>
      <c r="B3332" s="1">
        <v>1600</v>
      </c>
      <c r="C3332" s="1"/>
      <c r="D3332" s="3" t="s">
        <v>8561</v>
      </c>
      <c r="E3332" s="1" t="s">
        <v>11470</v>
      </c>
      <c r="F3332" s="1" t="s">
        <v>11733</v>
      </c>
      <c r="G3332" s="3" t="s">
        <v>221</v>
      </c>
      <c r="I3332" s="3">
        <v>5</v>
      </c>
      <c r="J3332" s="3" t="s">
        <v>9475</v>
      </c>
      <c r="K3332" s="3">
        <v>5</v>
      </c>
      <c r="L3332" s="3" t="s">
        <v>9475</v>
      </c>
    </row>
    <row r="3333" spans="1:12" ht="12.75" hidden="1">
      <c r="A3333" s="1" t="s">
        <v>11745</v>
      </c>
      <c r="B3333" s="1">
        <v>1600</v>
      </c>
      <c r="C3333" s="1"/>
      <c r="D3333" s="3" t="s">
        <v>8561</v>
      </c>
      <c r="E3333" s="1" t="s">
        <v>11470</v>
      </c>
      <c r="F3333" s="1" t="s">
        <v>11733</v>
      </c>
      <c r="G3333" s="3" t="s">
        <v>221</v>
      </c>
      <c r="I3333" s="3">
        <v>5</v>
      </c>
      <c r="J3333" s="3" t="s">
        <v>9475</v>
      </c>
      <c r="K3333" s="3">
        <v>5</v>
      </c>
      <c r="L3333" s="3" t="s">
        <v>9475</v>
      </c>
    </row>
    <row r="3334" spans="1:12" ht="12.75" hidden="1">
      <c r="A3334" s="1" t="s">
        <v>9474</v>
      </c>
      <c r="B3334" s="1">
        <v>1300</v>
      </c>
      <c r="C3334" s="1"/>
      <c r="D3334" s="3" t="s">
        <v>8561</v>
      </c>
      <c r="E3334" s="1" t="s">
        <v>11470</v>
      </c>
      <c r="F3334" s="1" t="s">
        <v>11733</v>
      </c>
      <c r="G3334" s="3" t="s">
        <v>11746</v>
      </c>
      <c r="I3334" s="3">
        <v>11</v>
      </c>
      <c r="J3334" s="3" t="s">
        <v>9475</v>
      </c>
      <c r="K3334" s="3">
        <v>12</v>
      </c>
      <c r="L3334" s="3" t="s">
        <v>9475</v>
      </c>
    </row>
    <row r="3335" spans="1:12" ht="12.75" hidden="1">
      <c r="A3335" s="1" t="s">
        <v>11747</v>
      </c>
      <c r="B3335" s="1">
        <v>1300</v>
      </c>
      <c r="C3335" s="1"/>
      <c r="D3335" s="3" t="s">
        <v>8561</v>
      </c>
      <c r="E3335" s="1" t="s">
        <v>11470</v>
      </c>
      <c r="F3335" s="1" t="s">
        <v>11733</v>
      </c>
      <c r="I3335" s="3">
        <v>4</v>
      </c>
      <c r="J3335" s="3" t="s">
        <v>9475</v>
      </c>
      <c r="K3335" s="3">
        <v>6</v>
      </c>
      <c r="L3335" s="3" t="s">
        <v>9475</v>
      </c>
    </row>
    <row r="3336" spans="1:12" ht="12.75" hidden="1">
      <c r="A3336" s="1" t="s">
        <v>11748</v>
      </c>
      <c r="B3336" s="1">
        <v>1000</v>
      </c>
      <c r="C3336" s="1"/>
      <c r="D3336" s="3" t="s">
        <v>8561</v>
      </c>
      <c r="E3336" s="1" t="s">
        <v>11470</v>
      </c>
      <c r="F3336" s="1" t="s">
        <v>11733</v>
      </c>
      <c r="G3336" s="3" t="s">
        <v>360</v>
      </c>
      <c r="I3336" s="3">
        <v>60</v>
      </c>
      <c r="J3336" s="3" t="s">
        <v>11749</v>
      </c>
      <c r="K3336" s="3">
        <v>64</v>
      </c>
      <c r="L3336" s="3" t="s">
        <v>11749</v>
      </c>
    </row>
    <row r="3337" spans="1:12" ht="12.75" hidden="1">
      <c r="A3337" s="1" t="s">
        <v>11750</v>
      </c>
      <c r="B3337" s="1">
        <v>1000</v>
      </c>
      <c r="C3337" s="1"/>
      <c r="D3337" s="3" t="s">
        <v>8561</v>
      </c>
      <c r="E3337" s="1" t="s">
        <v>11470</v>
      </c>
      <c r="F3337" s="1" t="s">
        <v>11733</v>
      </c>
      <c r="I3337" s="3">
        <v>5</v>
      </c>
      <c r="J3337" s="3" t="s">
        <v>11743</v>
      </c>
      <c r="K3337" s="3">
        <v>5</v>
      </c>
      <c r="L3337" s="3" t="s">
        <v>11743</v>
      </c>
    </row>
    <row r="3338" spans="1:12" ht="12.75" hidden="1">
      <c r="A3338" s="1" t="s">
        <v>11751</v>
      </c>
      <c r="B3338" s="1">
        <v>880</v>
      </c>
      <c r="C3338" s="1"/>
      <c r="D3338" s="3" t="s">
        <v>8561</v>
      </c>
      <c r="E3338" s="1" t="s">
        <v>11470</v>
      </c>
      <c r="F3338" s="1" t="s">
        <v>11733</v>
      </c>
      <c r="I3338" s="3">
        <v>45</v>
      </c>
      <c r="J3338" s="3" t="s">
        <v>9475</v>
      </c>
      <c r="K3338" s="3">
        <v>44</v>
      </c>
      <c r="L3338" s="3" t="s">
        <v>9475</v>
      </c>
    </row>
    <row r="3339" spans="1:12" ht="12.75" hidden="1">
      <c r="A3339" s="1" t="s">
        <v>11752</v>
      </c>
      <c r="B3339" s="1">
        <v>880</v>
      </c>
      <c r="C3339" s="1"/>
      <c r="D3339" s="3" t="s">
        <v>8561</v>
      </c>
      <c r="E3339" s="1" t="s">
        <v>11470</v>
      </c>
      <c r="F3339" s="1" t="s">
        <v>11733</v>
      </c>
      <c r="I3339" s="3">
        <v>59</v>
      </c>
      <c r="J3339" s="3" t="s">
        <v>8564</v>
      </c>
      <c r="K3339" s="3">
        <v>58</v>
      </c>
      <c r="L3339" s="3" t="s">
        <v>8564</v>
      </c>
    </row>
    <row r="3340" spans="1:12" ht="12.75" hidden="1">
      <c r="A3340" s="1" t="s">
        <v>11753</v>
      </c>
      <c r="B3340" s="1">
        <v>880</v>
      </c>
      <c r="C3340" s="1"/>
      <c r="D3340" s="3" t="s">
        <v>8561</v>
      </c>
      <c r="E3340" s="1" t="s">
        <v>11470</v>
      </c>
      <c r="F3340" s="1" t="s">
        <v>11733</v>
      </c>
      <c r="I3340" s="3">
        <v>60</v>
      </c>
      <c r="J3340" s="3" t="s">
        <v>8564</v>
      </c>
      <c r="K3340" s="3">
        <v>57</v>
      </c>
      <c r="L3340" s="3" t="s">
        <v>8564</v>
      </c>
    </row>
    <row r="3341" spans="1:12" ht="12.75" hidden="1">
      <c r="A3341" s="1" t="s">
        <v>11754</v>
      </c>
      <c r="B3341" s="1">
        <v>880</v>
      </c>
      <c r="C3341" s="1"/>
      <c r="D3341" s="3" t="s">
        <v>8561</v>
      </c>
      <c r="E3341" s="1" t="s">
        <v>11470</v>
      </c>
      <c r="F3341" s="1" t="s">
        <v>11733</v>
      </c>
      <c r="I3341" s="3">
        <v>1</v>
      </c>
      <c r="J3341" s="3" t="s">
        <v>9475</v>
      </c>
      <c r="K3341" s="3">
        <v>1</v>
      </c>
      <c r="L3341" s="3" t="s">
        <v>9475</v>
      </c>
    </row>
    <row r="3342" spans="1:12" ht="12.75" hidden="1">
      <c r="A3342" s="1" t="s">
        <v>11755</v>
      </c>
      <c r="B3342" s="1">
        <v>880</v>
      </c>
      <c r="C3342" s="1"/>
      <c r="D3342" s="3" t="s">
        <v>8561</v>
      </c>
      <c r="E3342" s="1" t="s">
        <v>11470</v>
      </c>
      <c r="F3342" s="1" t="s">
        <v>11733</v>
      </c>
      <c r="I3342" s="3">
        <v>1</v>
      </c>
      <c r="J3342" s="3" t="s">
        <v>9475</v>
      </c>
      <c r="K3342" s="3">
        <v>1</v>
      </c>
      <c r="L3342" s="3" t="s">
        <v>9475</v>
      </c>
    </row>
    <row r="3343" spans="1:12" ht="12.75" hidden="1">
      <c r="A3343" s="1" t="s">
        <v>11756</v>
      </c>
      <c r="B3343" s="1">
        <v>880</v>
      </c>
      <c r="C3343" s="1"/>
      <c r="D3343" s="3" t="s">
        <v>8561</v>
      </c>
      <c r="E3343" s="1" t="s">
        <v>11470</v>
      </c>
      <c r="F3343" s="1" t="s">
        <v>11733</v>
      </c>
      <c r="I3343" s="3">
        <v>9</v>
      </c>
      <c r="J3343" s="3" t="s">
        <v>9475</v>
      </c>
      <c r="K3343" s="3">
        <v>10</v>
      </c>
      <c r="L3343" s="3" t="s">
        <v>9475</v>
      </c>
    </row>
    <row r="3344" spans="1:12" ht="12.75" hidden="1">
      <c r="A3344" s="1" t="s">
        <v>11757</v>
      </c>
      <c r="B3344" s="1">
        <v>880</v>
      </c>
      <c r="C3344" s="1"/>
      <c r="D3344" s="3" t="s">
        <v>8561</v>
      </c>
      <c r="E3344" s="1" t="s">
        <v>11470</v>
      </c>
      <c r="F3344" s="1" t="s">
        <v>11733</v>
      </c>
      <c r="I3344" s="3">
        <v>11</v>
      </c>
      <c r="J3344" s="3" t="s">
        <v>9475</v>
      </c>
      <c r="K3344" s="3">
        <v>10</v>
      </c>
      <c r="L3344" s="3" t="s">
        <v>9475</v>
      </c>
    </row>
    <row r="3345" spans="1:12" ht="12.75" hidden="1">
      <c r="A3345" s="1" t="s">
        <v>11758</v>
      </c>
      <c r="B3345" s="1">
        <v>880</v>
      </c>
      <c r="C3345" s="1"/>
      <c r="D3345" s="3" t="s">
        <v>8561</v>
      </c>
      <c r="E3345" s="1" t="s">
        <v>11470</v>
      </c>
      <c r="F3345" s="1" t="s">
        <v>11733</v>
      </c>
      <c r="I3345" s="3">
        <v>7</v>
      </c>
      <c r="J3345" s="3" t="s">
        <v>9475</v>
      </c>
      <c r="K3345" s="3">
        <v>8</v>
      </c>
      <c r="L3345" s="3" t="s">
        <v>9475</v>
      </c>
    </row>
    <row r="3346" spans="1:12" ht="12.75" hidden="1">
      <c r="A3346" s="1" t="s">
        <v>11759</v>
      </c>
      <c r="B3346" s="1">
        <v>880</v>
      </c>
      <c r="C3346" s="1"/>
      <c r="D3346" s="3" t="s">
        <v>8561</v>
      </c>
      <c r="E3346" s="1" t="s">
        <v>11470</v>
      </c>
      <c r="F3346" s="1" t="s">
        <v>11733</v>
      </c>
      <c r="I3346" s="3">
        <v>17</v>
      </c>
      <c r="J3346" s="3" t="s">
        <v>8571</v>
      </c>
      <c r="K3346" s="3">
        <v>16</v>
      </c>
      <c r="L3346" s="3" t="s">
        <v>8571</v>
      </c>
    </row>
    <row r="3347" spans="1:12" ht="12.75" hidden="1">
      <c r="A3347" s="1" t="s">
        <v>11760</v>
      </c>
      <c r="B3347" s="1">
        <v>880</v>
      </c>
      <c r="C3347" s="1"/>
      <c r="D3347" s="2" t="s">
        <v>8789</v>
      </c>
      <c r="E3347" s="1" t="s">
        <v>11470</v>
      </c>
      <c r="F3347" s="1" t="s">
        <v>11733</v>
      </c>
      <c r="I3347" s="3" t="s">
        <v>8565</v>
      </c>
      <c r="K3347" s="3" t="s">
        <v>8565</v>
      </c>
    </row>
    <row r="3348" spans="1:12" ht="12.75" hidden="1">
      <c r="A3348" s="1" t="s">
        <v>11761</v>
      </c>
      <c r="B3348" s="1">
        <v>880</v>
      </c>
      <c r="C3348" s="1"/>
      <c r="D3348" s="2" t="s">
        <v>8789</v>
      </c>
      <c r="E3348" s="1" t="s">
        <v>11470</v>
      </c>
      <c r="F3348" s="1" t="s">
        <v>11733</v>
      </c>
      <c r="I3348" s="3">
        <v>16</v>
      </c>
      <c r="J3348" s="3" t="s">
        <v>8606</v>
      </c>
      <c r="K3348" s="3">
        <v>15</v>
      </c>
      <c r="L3348" s="3" t="s">
        <v>8606</v>
      </c>
    </row>
    <row r="3349" spans="1:12" ht="12.75" hidden="1">
      <c r="A3349" s="1" t="s">
        <v>11762</v>
      </c>
      <c r="B3349" s="1">
        <v>720</v>
      </c>
      <c r="C3349" s="1"/>
      <c r="D3349" s="3" t="s">
        <v>8561</v>
      </c>
      <c r="E3349" s="1" t="s">
        <v>11470</v>
      </c>
      <c r="F3349" s="1" t="s">
        <v>11733</v>
      </c>
      <c r="I3349" s="3">
        <v>2</v>
      </c>
      <c r="J3349" s="3" t="s">
        <v>9688</v>
      </c>
      <c r="K3349" s="3">
        <v>2</v>
      </c>
      <c r="L3349" s="3" t="s">
        <v>9688</v>
      </c>
    </row>
    <row r="3350" spans="1:12" ht="12.75" hidden="1">
      <c r="A3350" s="1" t="s">
        <v>11763</v>
      </c>
      <c r="B3350" s="1">
        <v>720</v>
      </c>
      <c r="C3350" s="1"/>
      <c r="D3350" s="3" t="s">
        <v>8561</v>
      </c>
      <c r="E3350" s="1" t="s">
        <v>11470</v>
      </c>
      <c r="F3350" s="1" t="s">
        <v>11733</v>
      </c>
      <c r="I3350" s="3">
        <v>81</v>
      </c>
      <c r="J3350" s="3" t="s">
        <v>8564</v>
      </c>
      <c r="K3350" s="3">
        <v>78</v>
      </c>
      <c r="L3350" s="3" t="s">
        <v>8564</v>
      </c>
    </row>
    <row r="3351" spans="1:12" ht="12.75" hidden="1">
      <c r="A3351" s="1" t="s">
        <v>11764</v>
      </c>
      <c r="B3351" s="1">
        <v>720</v>
      </c>
      <c r="C3351" s="1"/>
      <c r="D3351" s="3" t="s">
        <v>8561</v>
      </c>
      <c r="E3351" s="1" t="s">
        <v>11470</v>
      </c>
      <c r="F3351" s="1" t="s">
        <v>11733</v>
      </c>
      <c r="I3351" s="3">
        <v>8</v>
      </c>
      <c r="J3351" s="3" t="s">
        <v>9475</v>
      </c>
      <c r="K3351" s="3">
        <v>9</v>
      </c>
      <c r="L3351" s="3" t="s">
        <v>9475</v>
      </c>
    </row>
    <row r="3352" spans="1:12" ht="12.75" hidden="1">
      <c r="A3352" s="1" t="s">
        <v>11765</v>
      </c>
      <c r="B3352" s="1">
        <v>720</v>
      </c>
      <c r="C3352" s="1"/>
      <c r="D3352" s="3" t="s">
        <v>8561</v>
      </c>
      <c r="E3352" s="1" t="s">
        <v>11470</v>
      </c>
      <c r="F3352" s="1" t="s">
        <v>11733</v>
      </c>
      <c r="I3352" s="3">
        <v>98</v>
      </c>
      <c r="J3352" s="3" t="s">
        <v>8606</v>
      </c>
      <c r="K3352" s="3">
        <v>94</v>
      </c>
      <c r="L3352" s="3" t="s">
        <v>8606</v>
      </c>
    </row>
    <row r="3353" spans="1:12" ht="12.75" hidden="1">
      <c r="A3353" s="1" t="s">
        <v>11766</v>
      </c>
      <c r="B3353" s="1">
        <v>720</v>
      </c>
      <c r="C3353" s="1"/>
      <c r="D3353" s="3" t="s">
        <v>8561</v>
      </c>
      <c r="E3353" s="1" t="s">
        <v>11470</v>
      </c>
      <c r="F3353" s="1" t="s">
        <v>11733</v>
      </c>
      <c r="I3353" s="3">
        <v>86</v>
      </c>
      <c r="J3353" s="3" t="s">
        <v>8564</v>
      </c>
      <c r="K3353" s="3">
        <v>86</v>
      </c>
      <c r="L3353" s="3" t="s">
        <v>8564</v>
      </c>
    </row>
    <row r="3354" spans="1:12" ht="12.75" hidden="1">
      <c r="A3354" s="1" t="s">
        <v>11767</v>
      </c>
      <c r="B3354" s="1">
        <v>720</v>
      </c>
      <c r="C3354" s="1"/>
      <c r="D3354" s="3" t="s">
        <v>8561</v>
      </c>
      <c r="E3354" s="1" t="s">
        <v>11470</v>
      </c>
      <c r="F3354" s="1" t="s">
        <v>11733</v>
      </c>
      <c r="I3354" s="3">
        <v>87</v>
      </c>
      <c r="J3354" s="3" t="s">
        <v>8564</v>
      </c>
      <c r="K3354" s="3">
        <v>88</v>
      </c>
      <c r="L3354" s="3" t="s">
        <v>8564</v>
      </c>
    </row>
    <row r="3355" spans="1:12" ht="12.75" hidden="1">
      <c r="A3355" s="1" t="s">
        <v>11768</v>
      </c>
      <c r="B3355" s="1">
        <v>720</v>
      </c>
      <c r="C3355" s="1"/>
      <c r="D3355" s="3" t="s">
        <v>8561</v>
      </c>
      <c r="E3355" s="1" t="s">
        <v>11470</v>
      </c>
      <c r="F3355" s="1" t="s">
        <v>11733</v>
      </c>
      <c r="I3355" s="3">
        <v>7</v>
      </c>
      <c r="J3355" s="3" t="s">
        <v>11769</v>
      </c>
      <c r="K3355" s="3">
        <v>7</v>
      </c>
      <c r="L3355" s="3" t="s">
        <v>11769</v>
      </c>
    </row>
    <row r="3356" spans="1:12" ht="12.75" hidden="1">
      <c r="A3356" s="1" t="s">
        <v>11770</v>
      </c>
      <c r="B3356" s="1">
        <v>720</v>
      </c>
      <c r="C3356" s="1"/>
      <c r="D3356" s="3" t="s">
        <v>8561</v>
      </c>
      <c r="E3356" s="1" t="s">
        <v>11470</v>
      </c>
      <c r="F3356" s="1" t="s">
        <v>11733</v>
      </c>
      <c r="I3356" s="3">
        <v>66</v>
      </c>
      <c r="J3356" s="3" t="s">
        <v>8564</v>
      </c>
      <c r="K3356" s="3">
        <v>62</v>
      </c>
      <c r="L3356" s="3" t="s">
        <v>8564</v>
      </c>
    </row>
    <row r="3357" spans="1:12" ht="12.75" hidden="1">
      <c r="A3357" s="1" t="s">
        <v>11771</v>
      </c>
      <c r="B3357" s="1">
        <v>720</v>
      </c>
      <c r="C3357" s="1"/>
      <c r="D3357" s="3" t="s">
        <v>8561</v>
      </c>
      <c r="E3357" s="1" t="s">
        <v>11470</v>
      </c>
      <c r="F3357" s="1" t="s">
        <v>11733</v>
      </c>
      <c r="I3357" s="3">
        <v>8</v>
      </c>
      <c r="J3357" s="3" t="s">
        <v>11769</v>
      </c>
      <c r="K3357" s="3">
        <v>7</v>
      </c>
      <c r="L3357" s="3" t="s">
        <v>11769</v>
      </c>
    </row>
    <row r="3358" spans="1:12" ht="12.75" hidden="1">
      <c r="A3358" s="1" t="s">
        <v>11772</v>
      </c>
      <c r="B3358" s="1">
        <v>720</v>
      </c>
      <c r="C3358" s="1"/>
      <c r="D3358" s="3" t="s">
        <v>8561</v>
      </c>
      <c r="E3358" s="1" t="s">
        <v>11470</v>
      </c>
      <c r="F3358" s="1" t="s">
        <v>11733</v>
      </c>
      <c r="I3358" s="3">
        <v>17</v>
      </c>
      <c r="J3358" s="3" t="s">
        <v>9475</v>
      </c>
      <c r="K3358" s="3">
        <v>17</v>
      </c>
      <c r="L3358" s="3" t="s">
        <v>9475</v>
      </c>
    </row>
    <row r="3359" spans="1:12" ht="12.75" hidden="1">
      <c r="A3359" s="1" t="s">
        <v>11773</v>
      </c>
      <c r="B3359" s="1">
        <v>720</v>
      </c>
      <c r="C3359" s="1"/>
      <c r="D3359" s="3" t="s">
        <v>8561</v>
      </c>
      <c r="E3359" s="1" t="s">
        <v>11470</v>
      </c>
      <c r="F3359" s="1" t="s">
        <v>11733</v>
      </c>
      <c r="I3359" s="3">
        <v>73</v>
      </c>
      <c r="J3359" s="3" t="s">
        <v>8606</v>
      </c>
      <c r="K3359" s="3">
        <v>73</v>
      </c>
      <c r="L3359" s="3" t="s">
        <v>8606</v>
      </c>
    </row>
    <row r="3360" spans="1:12" ht="12.75" hidden="1">
      <c r="A3360" s="1" t="s">
        <v>11774</v>
      </c>
      <c r="B3360" s="1">
        <v>590</v>
      </c>
      <c r="C3360" s="1"/>
      <c r="D3360" s="3" t="s">
        <v>8561</v>
      </c>
      <c r="E3360" s="1" t="s">
        <v>11470</v>
      </c>
      <c r="F3360" s="1" t="s">
        <v>11733</v>
      </c>
      <c r="I3360" s="3">
        <v>7</v>
      </c>
      <c r="J3360" s="3" t="s">
        <v>11769</v>
      </c>
      <c r="K3360" s="3">
        <v>6</v>
      </c>
      <c r="L3360" s="3" t="s">
        <v>11769</v>
      </c>
    </row>
    <row r="3361" spans="1:12" ht="12.75" hidden="1">
      <c r="A3361" s="1" t="s">
        <v>11775</v>
      </c>
      <c r="B3361" s="1">
        <v>590</v>
      </c>
      <c r="C3361" s="1"/>
      <c r="D3361" s="3" t="s">
        <v>8561</v>
      </c>
      <c r="E3361" s="1" t="s">
        <v>11470</v>
      </c>
      <c r="F3361" s="1" t="s">
        <v>11733</v>
      </c>
      <c r="I3361" s="3">
        <v>13</v>
      </c>
      <c r="J3361" s="3" t="s">
        <v>9475</v>
      </c>
      <c r="K3361" s="3">
        <v>13</v>
      </c>
      <c r="L3361" s="3" t="s">
        <v>9475</v>
      </c>
    </row>
    <row r="3362" spans="1:12" ht="12.75" hidden="1">
      <c r="A3362" s="1" t="s">
        <v>11776</v>
      </c>
      <c r="B3362" s="1">
        <v>590</v>
      </c>
      <c r="C3362" s="1"/>
      <c r="D3362" s="3" t="s">
        <v>8561</v>
      </c>
      <c r="E3362" s="1" t="s">
        <v>11470</v>
      </c>
      <c r="F3362" s="1" t="s">
        <v>11733</v>
      </c>
      <c r="I3362" s="3">
        <v>2</v>
      </c>
      <c r="J3362" s="3" t="s">
        <v>9475</v>
      </c>
      <c r="K3362" s="3">
        <v>2</v>
      </c>
      <c r="L3362" s="3" t="s">
        <v>9475</v>
      </c>
    </row>
    <row r="3363" spans="1:12" ht="12.75" hidden="1">
      <c r="A3363" s="1" t="s">
        <v>11777</v>
      </c>
      <c r="B3363" s="1">
        <v>590</v>
      </c>
      <c r="C3363" s="1"/>
      <c r="D3363" s="3" t="s">
        <v>8561</v>
      </c>
      <c r="E3363" s="1" t="s">
        <v>11470</v>
      </c>
      <c r="F3363" s="1" t="s">
        <v>11733</v>
      </c>
      <c r="I3363" s="3">
        <v>2</v>
      </c>
      <c r="J3363" s="3" t="s">
        <v>9475</v>
      </c>
      <c r="K3363" s="3">
        <v>2</v>
      </c>
      <c r="L3363" s="3" t="s">
        <v>9475</v>
      </c>
    </row>
    <row r="3364" spans="1:12" ht="12.75" hidden="1">
      <c r="A3364" s="1" t="s">
        <v>11778</v>
      </c>
      <c r="B3364" s="1">
        <v>590</v>
      </c>
      <c r="C3364" s="1"/>
      <c r="D3364" s="3" t="s">
        <v>8561</v>
      </c>
      <c r="E3364" s="1" t="s">
        <v>11470</v>
      </c>
      <c r="F3364" s="1" t="s">
        <v>11733</v>
      </c>
      <c r="I3364" s="3">
        <v>4</v>
      </c>
      <c r="J3364" s="3" t="s">
        <v>9475</v>
      </c>
      <c r="K3364" s="3">
        <v>4</v>
      </c>
      <c r="L3364" s="3" t="s">
        <v>9475</v>
      </c>
    </row>
    <row r="3365" spans="1:12" ht="12.75" hidden="1">
      <c r="A3365" s="1" t="s">
        <v>11779</v>
      </c>
      <c r="B3365" s="1">
        <v>590</v>
      </c>
      <c r="C3365" s="1"/>
      <c r="D3365" s="3" t="s">
        <v>8561</v>
      </c>
      <c r="E3365" s="1" t="s">
        <v>11470</v>
      </c>
      <c r="F3365" s="1" t="s">
        <v>11733</v>
      </c>
      <c r="I3365" s="3" t="s">
        <v>8565</v>
      </c>
      <c r="K3365" s="3" t="s">
        <v>8565</v>
      </c>
    </row>
    <row r="3366" spans="1:12" ht="12.75" hidden="1">
      <c r="A3366" s="1" t="s">
        <v>11780</v>
      </c>
      <c r="B3366" s="1">
        <v>590</v>
      </c>
      <c r="C3366" s="1"/>
      <c r="D3366" s="3" t="s">
        <v>8561</v>
      </c>
      <c r="E3366" s="1" t="s">
        <v>11470</v>
      </c>
      <c r="F3366" s="1" t="s">
        <v>11733</v>
      </c>
      <c r="I3366" s="3">
        <v>4</v>
      </c>
      <c r="J3366" s="3" t="s">
        <v>11781</v>
      </c>
      <c r="K3366" s="3">
        <v>4</v>
      </c>
      <c r="L3366" s="3" t="s">
        <v>11781</v>
      </c>
    </row>
    <row r="3367" spans="1:12" ht="12.75" hidden="1">
      <c r="A3367" s="1" t="s">
        <v>11782</v>
      </c>
      <c r="B3367" s="1">
        <v>590</v>
      </c>
      <c r="C3367" s="1"/>
      <c r="D3367" s="3" t="s">
        <v>8561</v>
      </c>
      <c r="E3367" s="1" t="s">
        <v>11470</v>
      </c>
      <c r="F3367" s="1" t="s">
        <v>11733</v>
      </c>
      <c r="I3367" s="3">
        <v>68</v>
      </c>
      <c r="J3367" s="3" t="s">
        <v>8606</v>
      </c>
      <c r="K3367" s="3">
        <v>64</v>
      </c>
      <c r="L3367" s="3" t="s">
        <v>8606</v>
      </c>
    </row>
    <row r="3368" spans="1:12" ht="12.75" hidden="1">
      <c r="A3368" s="1" t="s">
        <v>11783</v>
      </c>
      <c r="B3368" s="1">
        <v>590</v>
      </c>
      <c r="C3368" s="1"/>
      <c r="D3368" s="3" t="s">
        <v>8561</v>
      </c>
      <c r="E3368" s="1" t="s">
        <v>11470</v>
      </c>
      <c r="F3368" s="1" t="s">
        <v>11733</v>
      </c>
      <c r="I3368" s="3">
        <v>61</v>
      </c>
      <c r="J3368" s="3" t="s">
        <v>8606</v>
      </c>
      <c r="K3368" s="3">
        <v>66</v>
      </c>
      <c r="L3368" s="3" t="s">
        <v>8606</v>
      </c>
    </row>
    <row r="3369" spans="1:12" ht="12.75" hidden="1">
      <c r="A3369" s="1" t="s">
        <v>11784</v>
      </c>
      <c r="B3369" s="1">
        <v>480</v>
      </c>
      <c r="C3369" s="1"/>
      <c r="D3369" s="3" t="s">
        <v>8561</v>
      </c>
      <c r="E3369" s="1" t="s">
        <v>11470</v>
      </c>
      <c r="F3369" s="1" t="s">
        <v>11733</v>
      </c>
      <c r="I3369" s="3">
        <v>57</v>
      </c>
      <c r="J3369" s="3" t="s">
        <v>8564</v>
      </c>
      <c r="K3369" s="3">
        <v>56</v>
      </c>
      <c r="L3369" s="3" t="s">
        <v>8564</v>
      </c>
    </row>
    <row r="3370" spans="1:12" ht="12.75" hidden="1">
      <c r="A3370" s="1" t="s">
        <v>11785</v>
      </c>
      <c r="B3370" s="1">
        <v>480</v>
      </c>
      <c r="C3370" s="1"/>
      <c r="D3370" s="3" t="s">
        <v>8561</v>
      </c>
      <c r="E3370" s="1" t="s">
        <v>11470</v>
      </c>
      <c r="F3370" s="1" t="s">
        <v>11733</v>
      </c>
      <c r="I3370" s="3">
        <v>53</v>
      </c>
      <c r="J3370" s="3" t="s">
        <v>9475</v>
      </c>
      <c r="K3370" s="3">
        <v>52</v>
      </c>
      <c r="L3370" s="3" t="s">
        <v>9475</v>
      </c>
    </row>
    <row r="3371" spans="1:12" ht="12.75" hidden="1">
      <c r="A3371" s="1" t="s">
        <v>11786</v>
      </c>
      <c r="B3371" s="1">
        <v>480</v>
      </c>
      <c r="C3371" s="1"/>
      <c r="D3371" s="3" t="s">
        <v>8561</v>
      </c>
      <c r="E3371" s="1" t="s">
        <v>11470</v>
      </c>
      <c r="F3371" s="1" t="s">
        <v>11733</v>
      </c>
      <c r="I3371" s="3">
        <v>18</v>
      </c>
      <c r="J3371" s="3" t="s">
        <v>9475</v>
      </c>
      <c r="K3371" s="3">
        <v>18</v>
      </c>
      <c r="L3371" s="3" t="s">
        <v>9475</v>
      </c>
    </row>
    <row r="3372" spans="1:12" ht="12.75" hidden="1">
      <c r="A3372" s="1" t="s">
        <v>11787</v>
      </c>
      <c r="B3372" s="1">
        <v>480</v>
      </c>
      <c r="C3372" s="1"/>
      <c r="D3372" s="3" t="s">
        <v>8561</v>
      </c>
      <c r="E3372" s="1" t="s">
        <v>11470</v>
      </c>
      <c r="F3372" s="1" t="s">
        <v>11733</v>
      </c>
      <c r="I3372" s="3">
        <v>40</v>
      </c>
      <c r="J3372" s="3" t="s">
        <v>11743</v>
      </c>
      <c r="K3372" s="3">
        <v>47</v>
      </c>
      <c r="L3372" s="3" t="s">
        <v>11743</v>
      </c>
    </row>
    <row r="3373" spans="1:12" ht="12.75" hidden="1">
      <c r="A3373" s="1" t="s">
        <v>11788</v>
      </c>
      <c r="B3373" s="1">
        <v>480</v>
      </c>
      <c r="C3373" s="1"/>
      <c r="D3373" s="3" t="s">
        <v>8561</v>
      </c>
      <c r="E3373" s="1" t="s">
        <v>11470</v>
      </c>
      <c r="F3373" s="1" t="s">
        <v>11733</v>
      </c>
      <c r="I3373" s="3">
        <v>22</v>
      </c>
      <c r="J3373" s="3" t="s">
        <v>11789</v>
      </c>
      <c r="K3373" s="3">
        <v>23</v>
      </c>
      <c r="L3373" s="3" t="s">
        <v>11789</v>
      </c>
    </row>
    <row r="3374" spans="1:12" ht="12.75" hidden="1">
      <c r="A3374" s="1" t="s">
        <v>11790</v>
      </c>
      <c r="B3374" s="1">
        <v>480</v>
      </c>
      <c r="C3374" s="1"/>
      <c r="D3374" s="3" t="s">
        <v>8561</v>
      </c>
      <c r="E3374" s="1" t="s">
        <v>11470</v>
      </c>
      <c r="F3374" s="1" t="s">
        <v>11733</v>
      </c>
      <c r="I3374" s="3">
        <v>16</v>
      </c>
      <c r="J3374" s="3" t="s">
        <v>9475</v>
      </c>
      <c r="K3374" s="3">
        <v>16</v>
      </c>
      <c r="L3374" s="3" t="s">
        <v>9475</v>
      </c>
    </row>
    <row r="3375" spans="1:12" ht="12.75" hidden="1">
      <c r="A3375" s="1" t="s">
        <v>11791</v>
      </c>
      <c r="B3375" s="1">
        <v>480</v>
      </c>
      <c r="C3375" s="1"/>
      <c r="D3375" s="3" t="s">
        <v>8561</v>
      </c>
      <c r="E3375" s="1" t="s">
        <v>11470</v>
      </c>
      <c r="F3375" s="1" t="s">
        <v>11733</v>
      </c>
      <c r="I3375" s="3">
        <v>47</v>
      </c>
      <c r="J3375" s="3" t="s">
        <v>9475</v>
      </c>
      <c r="K3375" s="3">
        <v>46</v>
      </c>
      <c r="L3375" s="3" t="s">
        <v>9475</v>
      </c>
    </row>
    <row r="3376" spans="1:12" ht="12.75" hidden="1">
      <c r="A3376" s="1" t="s">
        <v>11792</v>
      </c>
      <c r="B3376" s="1">
        <v>480</v>
      </c>
      <c r="C3376" s="1"/>
      <c r="D3376" s="3" t="s">
        <v>8561</v>
      </c>
      <c r="E3376" s="1" t="s">
        <v>11470</v>
      </c>
      <c r="F3376" s="1" t="s">
        <v>11733</v>
      </c>
      <c r="I3376" s="3">
        <v>78</v>
      </c>
      <c r="J3376" s="3" t="s">
        <v>8606</v>
      </c>
      <c r="K3376" s="3">
        <v>75</v>
      </c>
      <c r="L3376" s="3" t="s">
        <v>8606</v>
      </c>
    </row>
    <row r="3377" spans="1:12" ht="12.75" hidden="1">
      <c r="A3377" s="1" t="s">
        <v>11793</v>
      </c>
      <c r="B3377" s="1">
        <v>480</v>
      </c>
      <c r="C3377" s="1"/>
      <c r="D3377" s="3" t="s">
        <v>8561</v>
      </c>
      <c r="E3377" s="1" t="s">
        <v>11470</v>
      </c>
      <c r="F3377" s="1" t="s">
        <v>11733</v>
      </c>
      <c r="I3377" s="3">
        <v>85</v>
      </c>
      <c r="J3377" s="3" t="s">
        <v>8606</v>
      </c>
      <c r="K3377" s="3">
        <v>90</v>
      </c>
      <c r="L3377" s="3" t="s">
        <v>8606</v>
      </c>
    </row>
    <row r="3378" spans="1:12" ht="12.75" hidden="1">
      <c r="A3378" s="1" t="s">
        <v>11794</v>
      </c>
      <c r="B3378" s="1">
        <v>480</v>
      </c>
      <c r="C3378" s="1"/>
      <c r="D3378" s="3" t="s">
        <v>8561</v>
      </c>
      <c r="E3378" s="1" t="s">
        <v>11470</v>
      </c>
      <c r="F3378" s="1" t="s">
        <v>11733</v>
      </c>
      <c r="I3378" s="3">
        <v>66</v>
      </c>
      <c r="J3378" s="3" t="s">
        <v>8606</v>
      </c>
      <c r="K3378" s="3">
        <v>67</v>
      </c>
      <c r="L3378" s="3" t="s">
        <v>8606</v>
      </c>
    </row>
    <row r="3379" spans="1:12" ht="12.75" hidden="1">
      <c r="A3379" s="1" t="s">
        <v>11795</v>
      </c>
      <c r="B3379" s="1">
        <v>480</v>
      </c>
      <c r="C3379" s="1"/>
      <c r="D3379" s="3" t="s">
        <v>8561</v>
      </c>
      <c r="E3379" s="1" t="s">
        <v>11470</v>
      </c>
      <c r="F3379" s="1" t="s">
        <v>11733</v>
      </c>
      <c r="I3379" s="3">
        <v>73</v>
      </c>
      <c r="J3379" s="3" t="s">
        <v>8606</v>
      </c>
      <c r="K3379" s="3">
        <v>78</v>
      </c>
      <c r="L3379" s="3" t="s">
        <v>8606</v>
      </c>
    </row>
    <row r="3380" spans="1:12" ht="12.75" hidden="1">
      <c r="A3380" s="1" t="s">
        <v>11796</v>
      </c>
      <c r="B3380" s="1">
        <v>390</v>
      </c>
      <c r="C3380" s="1"/>
      <c r="D3380" s="3" t="s">
        <v>8561</v>
      </c>
      <c r="E3380" s="1" t="s">
        <v>11470</v>
      </c>
      <c r="F3380" s="1" t="s">
        <v>11733</v>
      </c>
      <c r="I3380" s="3">
        <v>23</v>
      </c>
      <c r="J3380" s="3" t="s">
        <v>9475</v>
      </c>
      <c r="K3380" s="3">
        <v>20</v>
      </c>
      <c r="L3380" s="3" t="s">
        <v>9475</v>
      </c>
    </row>
    <row r="3381" spans="1:12" ht="12.75" hidden="1">
      <c r="A3381" s="1" t="s">
        <v>11797</v>
      </c>
      <c r="B3381" s="1">
        <v>390</v>
      </c>
      <c r="C3381" s="1"/>
      <c r="D3381" s="3" t="s">
        <v>8561</v>
      </c>
      <c r="E3381" s="1" t="s">
        <v>11470</v>
      </c>
      <c r="F3381" s="1" t="s">
        <v>11733</v>
      </c>
      <c r="I3381" s="3">
        <v>43</v>
      </c>
      <c r="J3381" s="3" t="s">
        <v>8594</v>
      </c>
      <c r="K3381" s="3">
        <v>42</v>
      </c>
      <c r="L3381" s="3" t="s">
        <v>8594</v>
      </c>
    </row>
    <row r="3382" spans="1:12" ht="12.75" hidden="1">
      <c r="A3382" s="1" t="s">
        <v>11798</v>
      </c>
      <c r="B3382" s="1">
        <v>390</v>
      </c>
      <c r="C3382" s="1"/>
      <c r="D3382" s="3" t="s">
        <v>8561</v>
      </c>
      <c r="E3382" s="1" t="s">
        <v>11470</v>
      </c>
      <c r="F3382" s="1" t="s">
        <v>11733</v>
      </c>
      <c r="I3382" s="3">
        <v>29</v>
      </c>
      <c r="J3382" s="3" t="s">
        <v>8874</v>
      </c>
      <c r="K3382" s="3">
        <v>26</v>
      </c>
      <c r="L3382" s="3" t="s">
        <v>8874</v>
      </c>
    </row>
    <row r="3383" spans="1:12" ht="12.75" hidden="1">
      <c r="A3383" s="1" t="s">
        <v>11799</v>
      </c>
      <c r="B3383" s="1">
        <v>390</v>
      </c>
      <c r="C3383" s="1"/>
      <c r="D3383" s="3" t="s">
        <v>8561</v>
      </c>
      <c r="E3383" s="1" t="s">
        <v>11470</v>
      </c>
      <c r="F3383" s="1" t="s">
        <v>11733</v>
      </c>
      <c r="I3383" s="3">
        <v>15</v>
      </c>
      <c r="J3383" s="3" t="s">
        <v>8571</v>
      </c>
      <c r="K3383" s="3">
        <v>13</v>
      </c>
      <c r="L3383" s="3" t="s">
        <v>8571</v>
      </c>
    </row>
    <row r="3384" spans="1:12" ht="12.75" hidden="1">
      <c r="A3384" s="1" t="s">
        <v>11800</v>
      </c>
      <c r="B3384" s="1">
        <v>390</v>
      </c>
      <c r="C3384" s="1"/>
      <c r="D3384" s="3" t="s">
        <v>8561</v>
      </c>
      <c r="E3384" s="1" t="s">
        <v>11470</v>
      </c>
      <c r="F3384" s="1" t="s">
        <v>11733</v>
      </c>
      <c r="I3384" s="3">
        <v>2</v>
      </c>
      <c r="J3384" s="3" t="s">
        <v>9688</v>
      </c>
      <c r="K3384" s="3">
        <v>2</v>
      </c>
      <c r="L3384" s="3" t="s">
        <v>9688</v>
      </c>
    </row>
    <row r="3385" spans="1:12" ht="12.75" hidden="1">
      <c r="A3385" s="1" t="s">
        <v>11801</v>
      </c>
      <c r="B3385" s="1">
        <v>390</v>
      </c>
      <c r="C3385" s="1"/>
      <c r="D3385" s="3" t="s">
        <v>8561</v>
      </c>
      <c r="E3385" s="1" t="s">
        <v>11470</v>
      </c>
      <c r="F3385" s="1" t="s">
        <v>11733</v>
      </c>
      <c r="I3385" s="3">
        <v>93</v>
      </c>
      <c r="J3385" s="3" t="s">
        <v>8564</v>
      </c>
      <c r="K3385" s="3" t="s">
        <v>8565</v>
      </c>
    </row>
    <row r="3386" spans="1:12" ht="12.75" hidden="1">
      <c r="A3386" s="1" t="s">
        <v>11802</v>
      </c>
      <c r="B3386" s="1">
        <v>390</v>
      </c>
      <c r="C3386" s="1"/>
      <c r="D3386" s="3" t="s">
        <v>8561</v>
      </c>
      <c r="E3386" s="1" t="s">
        <v>11470</v>
      </c>
      <c r="F3386" s="1" t="s">
        <v>11733</v>
      </c>
      <c r="I3386" s="3">
        <v>46</v>
      </c>
      <c r="J3386" s="3" t="s">
        <v>9475</v>
      </c>
      <c r="K3386" s="3">
        <v>37</v>
      </c>
      <c r="L3386" s="3" t="s">
        <v>9475</v>
      </c>
    </row>
    <row r="3387" spans="1:12" ht="12.75" hidden="1">
      <c r="A3387" s="1" t="s">
        <v>11803</v>
      </c>
      <c r="B3387" s="1">
        <v>390</v>
      </c>
      <c r="C3387" s="1"/>
      <c r="D3387" s="3" t="s">
        <v>8561</v>
      </c>
      <c r="E3387" s="1" t="s">
        <v>11470</v>
      </c>
      <c r="F3387" s="1" t="s">
        <v>11733</v>
      </c>
      <c r="I3387" s="3">
        <v>81</v>
      </c>
      <c r="J3387" s="3" t="s">
        <v>9475</v>
      </c>
      <c r="K3387" s="3">
        <v>80</v>
      </c>
      <c r="L3387" s="3" t="s">
        <v>9475</v>
      </c>
    </row>
    <row r="3388" spans="1:12" ht="12.75" hidden="1">
      <c r="A3388" s="1" t="s">
        <v>11804</v>
      </c>
      <c r="B3388" s="1">
        <v>390</v>
      </c>
      <c r="C3388" s="1"/>
      <c r="D3388" s="3" t="s">
        <v>8561</v>
      </c>
      <c r="E3388" s="1" t="s">
        <v>11470</v>
      </c>
      <c r="F3388" s="1" t="s">
        <v>11733</v>
      </c>
      <c r="I3388" s="3">
        <v>86</v>
      </c>
      <c r="J3388" s="3" t="s">
        <v>8606</v>
      </c>
      <c r="K3388" s="3">
        <v>85</v>
      </c>
      <c r="L3388" s="3" t="s">
        <v>8606</v>
      </c>
    </row>
    <row r="3389" spans="1:12" ht="12.75" hidden="1">
      <c r="A3389" s="1" t="s">
        <v>11805</v>
      </c>
      <c r="B3389" s="1">
        <v>390</v>
      </c>
      <c r="C3389" s="1"/>
      <c r="D3389" s="3" t="s">
        <v>8561</v>
      </c>
      <c r="E3389" s="1" t="s">
        <v>11470</v>
      </c>
      <c r="F3389" s="1" t="s">
        <v>11733</v>
      </c>
      <c r="I3389" s="3">
        <v>77</v>
      </c>
      <c r="J3389" s="3" t="s">
        <v>8606</v>
      </c>
      <c r="K3389" s="3">
        <v>87</v>
      </c>
      <c r="L3389" s="3" t="s">
        <v>8606</v>
      </c>
    </row>
    <row r="3390" spans="1:12" ht="12.75" hidden="1">
      <c r="A3390" s="1" t="s">
        <v>11806</v>
      </c>
      <c r="B3390" s="1">
        <v>390</v>
      </c>
      <c r="C3390" s="1"/>
      <c r="D3390" s="3" t="s">
        <v>8561</v>
      </c>
      <c r="E3390" s="1" t="s">
        <v>11470</v>
      </c>
      <c r="F3390" s="1" t="s">
        <v>11733</v>
      </c>
      <c r="I3390" s="3">
        <v>15</v>
      </c>
      <c r="J3390" s="3" t="s">
        <v>9475</v>
      </c>
      <c r="K3390" s="3">
        <v>15</v>
      </c>
      <c r="L3390" s="3" t="s">
        <v>9475</v>
      </c>
    </row>
    <row r="3391" spans="1:12" ht="12.75" hidden="1">
      <c r="A3391" s="1" t="s">
        <v>11807</v>
      </c>
      <c r="B3391" s="1">
        <v>390</v>
      </c>
      <c r="C3391" s="1"/>
      <c r="D3391" s="3" t="s">
        <v>8561</v>
      </c>
      <c r="E3391" s="1" t="s">
        <v>11470</v>
      </c>
      <c r="F3391" s="1" t="s">
        <v>11733</v>
      </c>
      <c r="I3391" s="3">
        <v>32</v>
      </c>
      <c r="J3391" s="3" t="s">
        <v>8604</v>
      </c>
      <c r="K3391" s="3">
        <v>34</v>
      </c>
      <c r="L3391" s="3" t="s">
        <v>8604</v>
      </c>
    </row>
    <row r="3392" spans="1:12" ht="12.75" hidden="1">
      <c r="A3392" s="1" t="s">
        <v>11808</v>
      </c>
      <c r="B3392" s="1">
        <v>390</v>
      </c>
      <c r="C3392" s="1"/>
      <c r="D3392" s="3" t="s">
        <v>8561</v>
      </c>
      <c r="E3392" s="1" t="s">
        <v>11470</v>
      </c>
      <c r="F3392" s="1" t="s">
        <v>11733</v>
      </c>
      <c r="I3392" s="3">
        <v>13</v>
      </c>
      <c r="J3392" s="3" t="s">
        <v>9475</v>
      </c>
      <c r="K3392" s="3">
        <v>15</v>
      </c>
      <c r="L3392" s="3" t="s">
        <v>9475</v>
      </c>
    </row>
    <row r="3393" spans="1:12" ht="12.75" hidden="1">
      <c r="A3393" s="1" t="s">
        <v>11809</v>
      </c>
      <c r="B3393" s="1">
        <v>390</v>
      </c>
      <c r="C3393" s="1"/>
      <c r="D3393" s="3" t="s">
        <v>8561</v>
      </c>
      <c r="E3393" s="1" t="s">
        <v>11470</v>
      </c>
      <c r="F3393" s="1" t="s">
        <v>11733</v>
      </c>
      <c r="I3393" s="3">
        <v>28</v>
      </c>
      <c r="J3393" s="3" t="s">
        <v>11789</v>
      </c>
      <c r="K3393" s="3">
        <v>27</v>
      </c>
      <c r="L3393" s="3" t="s">
        <v>11789</v>
      </c>
    </row>
    <row r="3394" spans="1:12" ht="12.75" hidden="1">
      <c r="A3394" s="1" t="s">
        <v>11810</v>
      </c>
      <c r="B3394" s="1">
        <v>390</v>
      </c>
      <c r="C3394" s="1"/>
      <c r="D3394" s="3" t="s">
        <v>8561</v>
      </c>
      <c r="E3394" s="1" t="s">
        <v>11470</v>
      </c>
      <c r="F3394" s="1" t="s">
        <v>11733</v>
      </c>
      <c r="I3394" s="3">
        <v>66</v>
      </c>
      <c r="J3394" s="3" t="s">
        <v>9475</v>
      </c>
      <c r="K3394" s="3">
        <v>63</v>
      </c>
      <c r="L3394" s="3" t="s">
        <v>9475</v>
      </c>
    </row>
    <row r="3395" spans="1:12" ht="12.75" hidden="1">
      <c r="A3395" s="1" t="s">
        <v>11811</v>
      </c>
      <c r="B3395" s="1">
        <v>390</v>
      </c>
      <c r="C3395" s="1"/>
      <c r="D3395" s="3" t="s">
        <v>8561</v>
      </c>
      <c r="E3395" s="1" t="s">
        <v>11470</v>
      </c>
      <c r="F3395" s="1" t="s">
        <v>11733</v>
      </c>
      <c r="I3395" s="3">
        <v>54</v>
      </c>
      <c r="J3395" s="3" t="s">
        <v>9475</v>
      </c>
      <c r="K3395" s="3">
        <v>52</v>
      </c>
      <c r="L3395" s="3" t="s">
        <v>9475</v>
      </c>
    </row>
    <row r="3396" spans="1:12" ht="12.75" hidden="1">
      <c r="A3396" s="1" t="s">
        <v>11812</v>
      </c>
      <c r="B3396" s="1">
        <v>320</v>
      </c>
      <c r="C3396" s="1"/>
      <c r="D3396" s="3" t="s">
        <v>8561</v>
      </c>
      <c r="E3396" s="1" t="s">
        <v>11470</v>
      </c>
      <c r="F3396" s="1" t="s">
        <v>11733</v>
      </c>
      <c r="I3396" s="3" t="s">
        <v>8565</v>
      </c>
      <c r="K3396" s="3" t="s">
        <v>8565</v>
      </c>
    </row>
    <row r="3397" spans="1:12" ht="12.75" hidden="1">
      <c r="A3397" s="1" t="s">
        <v>11813</v>
      </c>
      <c r="B3397" s="1">
        <v>320</v>
      </c>
      <c r="C3397" s="1"/>
      <c r="D3397" s="3" t="s">
        <v>8561</v>
      </c>
      <c r="E3397" s="1" t="s">
        <v>11470</v>
      </c>
      <c r="F3397" s="1" t="s">
        <v>11733</v>
      </c>
      <c r="I3397" s="3">
        <v>19</v>
      </c>
      <c r="J3397" s="3" t="s">
        <v>11814</v>
      </c>
      <c r="K3397" s="3">
        <v>22</v>
      </c>
      <c r="L3397" s="3" t="s">
        <v>11814</v>
      </c>
    </row>
    <row r="3398" spans="1:12" ht="12.75" hidden="1">
      <c r="A3398" s="1" t="s">
        <v>11815</v>
      </c>
      <c r="B3398" s="1">
        <v>320</v>
      </c>
      <c r="C3398" s="1"/>
      <c r="D3398" s="3" t="s">
        <v>8561</v>
      </c>
      <c r="E3398" s="1" t="s">
        <v>11470</v>
      </c>
      <c r="F3398" s="1" t="s">
        <v>11733</v>
      </c>
      <c r="I3398" s="3">
        <v>80</v>
      </c>
      <c r="J3398" s="3" t="s">
        <v>9475</v>
      </c>
      <c r="K3398" s="3">
        <v>83</v>
      </c>
      <c r="L3398" s="3" t="s">
        <v>9475</v>
      </c>
    </row>
    <row r="3399" spans="1:12" ht="12.75" hidden="1">
      <c r="A3399" s="1" t="s">
        <v>11816</v>
      </c>
      <c r="B3399" s="1">
        <v>320</v>
      </c>
      <c r="C3399" s="1"/>
      <c r="D3399" s="3" t="s">
        <v>8561</v>
      </c>
      <c r="E3399" s="1" t="s">
        <v>11470</v>
      </c>
      <c r="F3399" s="1" t="s">
        <v>11733</v>
      </c>
      <c r="I3399" s="3">
        <v>10</v>
      </c>
      <c r="J3399" s="3" t="s">
        <v>9475</v>
      </c>
      <c r="K3399" s="3">
        <v>11</v>
      </c>
      <c r="L3399" s="3" t="s">
        <v>9475</v>
      </c>
    </row>
    <row r="3400" spans="1:12" ht="12.75" hidden="1">
      <c r="A3400" s="1" t="s">
        <v>11817</v>
      </c>
      <c r="B3400" s="1">
        <v>320</v>
      </c>
      <c r="C3400" s="1"/>
      <c r="D3400" s="3" t="s">
        <v>8561</v>
      </c>
      <c r="E3400" s="1" t="s">
        <v>11470</v>
      </c>
      <c r="F3400" s="1" t="s">
        <v>11733</v>
      </c>
      <c r="I3400" s="3">
        <v>89</v>
      </c>
      <c r="J3400" s="3" t="s">
        <v>8606</v>
      </c>
      <c r="K3400" s="3">
        <v>85</v>
      </c>
      <c r="L3400" s="3" t="s">
        <v>8606</v>
      </c>
    </row>
    <row r="3401" spans="1:12" ht="12.75" hidden="1">
      <c r="A3401" s="1" t="s">
        <v>11818</v>
      </c>
      <c r="B3401" s="1">
        <v>320</v>
      </c>
      <c r="C3401" s="1"/>
      <c r="D3401" s="3" t="s">
        <v>8561</v>
      </c>
      <c r="E3401" s="1" t="s">
        <v>11470</v>
      </c>
      <c r="F3401" s="1" t="s">
        <v>11733</v>
      </c>
      <c r="I3401" s="3">
        <v>82</v>
      </c>
      <c r="J3401" s="3" t="s">
        <v>8564</v>
      </c>
      <c r="K3401" s="3">
        <v>82</v>
      </c>
      <c r="L3401" s="3" t="s">
        <v>8564</v>
      </c>
    </row>
    <row r="3402" spans="1:12" ht="12.75" hidden="1">
      <c r="A3402" s="1" t="s">
        <v>11819</v>
      </c>
      <c r="B3402" s="1">
        <v>320</v>
      </c>
      <c r="C3402" s="1"/>
      <c r="D3402" s="3" t="s">
        <v>8561</v>
      </c>
      <c r="E3402" s="1" t="s">
        <v>11470</v>
      </c>
      <c r="F3402" s="1" t="s">
        <v>11733</v>
      </c>
      <c r="I3402" s="3">
        <v>63</v>
      </c>
      <c r="J3402" s="3" t="s">
        <v>11820</v>
      </c>
      <c r="K3402" s="3">
        <v>64</v>
      </c>
      <c r="L3402" s="3" t="s">
        <v>11820</v>
      </c>
    </row>
    <row r="3403" spans="1:12" ht="12.75" hidden="1">
      <c r="A3403" s="1" t="s">
        <v>11821</v>
      </c>
      <c r="B3403" s="1">
        <v>320</v>
      </c>
      <c r="C3403" s="1"/>
      <c r="D3403" s="3" t="s">
        <v>8561</v>
      </c>
      <c r="E3403" s="1" t="s">
        <v>11470</v>
      </c>
      <c r="F3403" s="1" t="s">
        <v>11733</v>
      </c>
      <c r="I3403" s="3">
        <v>39</v>
      </c>
      <c r="J3403" s="3" t="s">
        <v>11822</v>
      </c>
      <c r="K3403" s="3">
        <v>38</v>
      </c>
      <c r="L3403" s="3" t="s">
        <v>11822</v>
      </c>
    </row>
    <row r="3404" spans="1:12" ht="12.75" hidden="1">
      <c r="A3404" s="1" t="s">
        <v>11823</v>
      </c>
      <c r="B3404" s="1">
        <v>320</v>
      </c>
      <c r="C3404" s="1"/>
      <c r="D3404" s="3" t="s">
        <v>8561</v>
      </c>
      <c r="E3404" s="1" t="s">
        <v>11470</v>
      </c>
      <c r="F3404" s="1" t="s">
        <v>11733</v>
      </c>
      <c r="I3404" s="3">
        <v>62</v>
      </c>
      <c r="J3404" s="3" t="s">
        <v>9475</v>
      </c>
      <c r="K3404" s="3">
        <v>56</v>
      </c>
      <c r="L3404" s="3" t="s">
        <v>9475</v>
      </c>
    </row>
    <row r="3405" spans="1:12" ht="12.75" hidden="1">
      <c r="A3405" s="1" t="s">
        <v>11824</v>
      </c>
      <c r="B3405" s="1">
        <v>320</v>
      </c>
      <c r="C3405" s="1"/>
      <c r="D3405" s="3" t="s">
        <v>8561</v>
      </c>
      <c r="E3405" s="1" t="s">
        <v>11470</v>
      </c>
      <c r="F3405" s="1" t="s">
        <v>11733</v>
      </c>
      <c r="I3405" s="3">
        <v>73</v>
      </c>
      <c r="J3405" s="3" t="s">
        <v>10919</v>
      </c>
      <c r="K3405" s="3">
        <v>71</v>
      </c>
      <c r="L3405" s="3" t="s">
        <v>10919</v>
      </c>
    </row>
    <row r="3406" spans="1:12" ht="12.75" hidden="1">
      <c r="A3406" s="1" t="s">
        <v>11825</v>
      </c>
      <c r="B3406" s="1">
        <v>320</v>
      </c>
      <c r="C3406" s="1"/>
      <c r="D3406" s="3" t="s">
        <v>8561</v>
      </c>
      <c r="E3406" s="1" t="s">
        <v>11470</v>
      </c>
      <c r="F3406" s="1" t="s">
        <v>11733</v>
      </c>
      <c r="I3406" s="3">
        <v>12</v>
      </c>
      <c r="J3406" s="3" t="s">
        <v>9475</v>
      </c>
      <c r="K3406" s="3">
        <v>12</v>
      </c>
      <c r="L3406" s="3" t="s">
        <v>9475</v>
      </c>
    </row>
    <row r="3407" spans="1:12" ht="12.75" hidden="1">
      <c r="A3407" s="1" t="s">
        <v>11826</v>
      </c>
      <c r="B3407" s="1">
        <v>320</v>
      </c>
      <c r="C3407" s="1"/>
      <c r="D3407" s="3" t="s">
        <v>8561</v>
      </c>
      <c r="E3407" s="1" t="s">
        <v>11470</v>
      </c>
      <c r="F3407" s="1" t="s">
        <v>11733</v>
      </c>
      <c r="I3407" s="3">
        <v>12</v>
      </c>
      <c r="J3407" s="3" t="s">
        <v>9475</v>
      </c>
      <c r="K3407" s="3">
        <v>12</v>
      </c>
      <c r="L3407" s="3" t="s">
        <v>9475</v>
      </c>
    </row>
    <row r="3408" spans="1:12" ht="12.75" hidden="1">
      <c r="A3408" s="1" t="s">
        <v>11827</v>
      </c>
      <c r="B3408" s="1">
        <v>320</v>
      </c>
      <c r="C3408" s="1"/>
      <c r="D3408" s="3" t="s">
        <v>8561</v>
      </c>
      <c r="E3408" s="1" t="s">
        <v>11470</v>
      </c>
      <c r="F3408" s="1" t="s">
        <v>11733</v>
      </c>
      <c r="I3408" s="3">
        <v>33</v>
      </c>
      <c r="J3408" s="3" t="s">
        <v>11828</v>
      </c>
      <c r="K3408" s="3">
        <v>46</v>
      </c>
      <c r="L3408" s="3" t="s">
        <v>11828</v>
      </c>
    </row>
    <row r="3409" spans="1:12" ht="12.75" hidden="1">
      <c r="A3409" s="1" t="s">
        <v>11829</v>
      </c>
      <c r="B3409" s="1">
        <v>320</v>
      </c>
      <c r="C3409" s="1"/>
      <c r="D3409" s="3" t="s">
        <v>8561</v>
      </c>
      <c r="E3409" s="1" t="s">
        <v>11470</v>
      </c>
      <c r="F3409" s="1" t="s">
        <v>11733</v>
      </c>
      <c r="I3409" s="3">
        <v>61</v>
      </c>
      <c r="J3409" s="3" t="s">
        <v>11820</v>
      </c>
      <c r="K3409" s="3">
        <v>62</v>
      </c>
      <c r="L3409" s="3" t="s">
        <v>11820</v>
      </c>
    </row>
    <row r="3410" spans="1:12" ht="12.75" hidden="1">
      <c r="A3410" s="1" t="s">
        <v>11830</v>
      </c>
      <c r="B3410" s="1">
        <v>320</v>
      </c>
      <c r="C3410" s="1"/>
      <c r="D3410" s="3" t="s">
        <v>8561</v>
      </c>
      <c r="E3410" s="1" t="s">
        <v>11470</v>
      </c>
      <c r="F3410" s="1" t="s">
        <v>11733</v>
      </c>
      <c r="I3410" s="3">
        <v>35</v>
      </c>
      <c r="J3410" s="3" t="s">
        <v>11822</v>
      </c>
      <c r="K3410" s="3">
        <v>35</v>
      </c>
      <c r="L3410" s="3" t="s">
        <v>11822</v>
      </c>
    </row>
    <row r="3411" spans="1:12" ht="12.75" hidden="1">
      <c r="A3411" s="1" t="s">
        <v>11831</v>
      </c>
      <c r="B3411" s="1">
        <v>260</v>
      </c>
      <c r="C3411" s="1"/>
      <c r="D3411" s="3" t="s">
        <v>8561</v>
      </c>
      <c r="E3411" s="1" t="s">
        <v>11470</v>
      </c>
      <c r="F3411" s="1" t="s">
        <v>11733</v>
      </c>
      <c r="I3411" s="3">
        <v>87</v>
      </c>
      <c r="J3411" s="3" t="s">
        <v>9475</v>
      </c>
      <c r="K3411" s="3">
        <v>84</v>
      </c>
      <c r="L3411" s="3" t="s">
        <v>9475</v>
      </c>
    </row>
    <row r="3412" spans="1:12" ht="12.75" hidden="1">
      <c r="A3412" s="1" t="s">
        <v>11832</v>
      </c>
      <c r="B3412" s="1">
        <v>260</v>
      </c>
      <c r="C3412" s="1"/>
      <c r="D3412" s="3" t="s">
        <v>8561</v>
      </c>
      <c r="E3412" s="1" t="s">
        <v>11470</v>
      </c>
      <c r="F3412" s="1" t="s">
        <v>11733</v>
      </c>
      <c r="I3412" s="3" t="s">
        <v>8565</v>
      </c>
      <c r="K3412" s="3" t="s">
        <v>8565</v>
      </c>
    </row>
    <row r="3413" spans="1:12" ht="12.75" hidden="1">
      <c r="A3413" s="1" t="s">
        <v>11833</v>
      </c>
      <c r="B3413" s="1">
        <v>260</v>
      </c>
      <c r="C3413" s="1"/>
      <c r="D3413" s="3" t="s">
        <v>8561</v>
      </c>
      <c r="E3413" s="1" t="s">
        <v>11470</v>
      </c>
      <c r="F3413" s="1" t="s">
        <v>11733</v>
      </c>
      <c r="I3413" s="3">
        <v>63</v>
      </c>
      <c r="J3413" s="3" t="s">
        <v>8564</v>
      </c>
      <c r="K3413" s="3">
        <v>62</v>
      </c>
      <c r="L3413" s="3" t="s">
        <v>8564</v>
      </c>
    </row>
    <row r="3414" spans="1:12" ht="12.75" hidden="1">
      <c r="A3414" s="1" t="s">
        <v>11834</v>
      </c>
      <c r="B3414" s="1">
        <v>260</v>
      </c>
      <c r="C3414" s="1"/>
      <c r="D3414" s="3" t="s">
        <v>8561</v>
      </c>
      <c r="E3414" s="1" t="s">
        <v>11470</v>
      </c>
      <c r="F3414" s="1" t="s">
        <v>11733</v>
      </c>
      <c r="I3414" s="3">
        <v>59</v>
      </c>
      <c r="J3414" s="3" t="s">
        <v>9804</v>
      </c>
      <c r="K3414" s="3">
        <v>62</v>
      </c>
      <c r="L3414" s="3" t="s">
        <v>9804</v>
      </c>
    </row>
    <row r="3415" spans="1:12" ht="12.75" hidden="1">
      <c r="A3415" s="1" t="s">
        <v>11835</v>
      </c>
      <c r="B3415" s="1">
        <v>260</v>
      </c>
      <c r="C3415" s="1"/>
      <c r="D3415" s="3" t="s">
        <v>8561</v>
      </c>
      <c r="E3415" s="1" t="s">
        <v>11470</v>
      </c>
      <c r="F3415" s="1" t="s">
        <v>11733</v>
      </c>
      <c r="I3415" s="3" t="s">
        <v>8565</v>
      </c>
      <c r="K3415" s="3" t="s">
        <v>8565</v>
      </c>
    </row>
    <row r="3416" spans="1:12" ht="12.75" hidden="1">
      <c r="A3416" s="1" t="s">
        <v>11836</v>
      </c>
      <c r="B3416" s="1">
        <v>260</v>
      </c>
      <c r="C3416" s="1"/>
      <c r="D3416" s="3" t="s">
        <v>8561</v>
      </c>
      <c r="E3416" s="1" t="s">
        <v>11470</v>
      </c>
      <c r="F3416" s="1" t="s">
        <v>11733</v>
      </c>
      <c r="I3416" s="3">
        <v>54</v>
      </c>
      <c r="J3416" s="3" t="s">
        <v>8594</v>
      </c>
      <c r="K3416" s="3">
        <v>54</v>
      </c>
      <c r="L3416" s="3" t="s">
        <v>8594</v>
      </c>
    </row>
    <row r="3417" spans="1:12" ht="12.75" hidden="1">
      <c r="A3417" s="1" t="s">
        <v>11837</v>
      </c>
      <c r="B3417" s="1">
        <v>260</v>
      </c>
      <c r="C3417" s="1"/>
      <c r="D3417" s="3" t="s">
        <v>8561</v>
      </c>
      <c r="E3417" s="1" t="s">
        <v>11470</v>
      </c>
      <c r="F3417" s="1" t="s">
        <v>11733</v>
      </c>
      <c r="I3417" s="3">
        <v>69</v>
      </c>
      <c r="J3417" s="3" t="s">
        <v>8564</v>
      </c>
      <c r="K3417" s="3">
        <v>68</v>
      </c>
      <c r="L3417" s="3" t="s">
        <v>8564</v>
      </c>
    </row>
    <row r="3418" spans="1:12" ht="12.75" hidden="1">
      <c r="A3418" s="1" t="s">
        <v>11838</v>
      </c>
      <c r="B3418" s="1">
        <v>260</v>
      </c>
      <c r="C3418" s="1"/>
      <c r="D3418" s="3" t="s">
        <v>8561</v>
      </c>
      <c r="E3418" s="1" t="s">
        <v>11470</v>
      </c>
      <c r="F3418" s="1" t="s">
        <v>11733</v>
      </c>
      <c r="I3418" s="3" t="s">
        <v>8565</v>
      </c>
      <c r="K3418" s="3">
        <v>87</v>
      </c>
      <c r="L3418" s="3" t="s">
        <v>8709</v>
      </c>
    </row>
    <row r="3419" spans="1:12" ht="12.75" hidden="1">
      <c r="A3419" s="1" t="s">
        <v>11839</v>
      </c>
      <c r="B3419" s="1">
        <v>260</v>
      </c>
      <c r="C3419" s="1"/>
      <c r="D3419" s="3" t="s">
        <v>8561</v>
      </c>
      <c r="E3419" s="1" t="s">
        <v>11470</v>
      </c>
      <c r="F3419" s="1" t="s">
        <v>11733</v>
      </c>
      <c r="I3419" s="3">
        <v>64</v>
      </c>
      <c r="J3419" s="3" t="s">
        <v>8722</v>
      </c>
      <c r="K3419" s="3">
        <v>68</v>
      </c>
      <c r="L3419" s="3" t="s">
        <v>8722</v>
      </c>
    </row>
    <row r="3420" spans="1:12" ht="12.75" hidden="1">
      <c r="A3420" s="1" t="s">
        <v>11840</v>
      </c>
      <c r="B3420" s="1">
        <v>260</v>
      </c>
      <c r="C3420" s="1"/>
      <c r="D3420" s="3" t="s">
        <v>8561</v>
      </c>
      <c r="E3420" s="1" t="s">
        <v>11470</v>
      </c>
      <c r="F3420" s="1" t="s">
        <v>11733</v>
      </c>
      <c r="I3420" s="3">
        <v>28</v>
      </c>
      <c r="J3420" s="3" t="s">
        <v>9475</v>
      </c>
      <c r="K3420" s="3">
        <v>31</v>
      </c>
      <c r="L3420" s="3" t="s">
        <v>9475</v>
      </c>
    </row>
    <row r="3421" spans="1:12" ht="12.75" hidden="1">
      <c r="A3421" s="1" t="s">
        <v>11841</v>
      </c>
      <c r="B3421" s="1">
        <v>260</v>
      </c>
      <c r="C3421" s="1"/>
      <c r="D3421" s="3" t="s">
        <v>8561</v>
      </c>
      <c r="E3421" s="1" t="s">
        <v>11470</v>
      </c>
      <c r="F3421" s="1" t="s">
        <v>11733</v>
      </c>
      <c r="I3421" s="3">
        <v>41</v>
      </c>
      <c r="J3421" s="3" t="s">
        <v>11842</v>
      </c>
      <c r="K3421" s="3">
        <v>18</v>
      </c>
      <c r="L3421" s="3" t="s">
        <v>11842</v>
      </c>
    </row>
    <row r="3422" spans="1:12" ht="12.75" hidden="1">
      <c r="A3422" s="1" t="s">
        <v>11843</v>
      </c>
      <c r="B3422" s="1">
        <v>260</v>
      </c>
      <c r="C3422" s="1"/>
      <c r="D3422" s="3" t="s">
        <v>8561</v>
      </c>
      <c r="E3422" s="1" t="s">
        <v>11470</v>
      </c>
      <c r="F3422" s="1" t="s">
        <v>11733</v>
      </c>
      <c r="I3422" s="3">
        <v>64</v>
      </c>
      <c r="J3422" s="3" t="s">
        <v>9475</v>
      </c>
      <c r="K3422" s="3">
        <v>32</v>
      </c>
      <c r="L3422" s="3" t="s">
        <v>8874</v>
      </c>
    </row>
    <row r="3423" spans="1:12" ht="12.75" hidden="1">
      <c r="A3423" s="1" t="s">
        <v>11844</v>
      </c>
      <c r="B3423" s="1">
        <v>260</v>
      </c>
      <c r="C3423" s="1"/>
      <c r="D3423" s="3" t="s">
        <v>8561</v>
      </c>
      <c r="E3423" s="1" t="s">
        <v>11470</v>
      </c>
      <c r="F3423" s="1" t="s">
        <v>11733</v>
      </c>
      <c r="I3423" s="3">
        <v>58</v>
      </c>
      <c r="J3423" s="3" t="s">
        <v>8604</v>
      </c>
      <c r="K3423" s="3">
        <v>66</v>
      </c>
      <c r="L3423" s="3" t="s">
        <v>8564</v>
      </c>
    </row>
    <row r="3424" spans="1:12" ht="12.75" hidden="1">
      <c r="A3424" s="1" t="s">
        <v>11845</v>
      </c>
      <c r="B3424" s="1">
        <v>260</v>
      </c>
      <c r="C3424" s="1"/>
      <c r="D3424" s="3" t="s">
        <v>8561</v>
      </c>
      <c r="E3424" s="1" t="s">
        <v>11470</v>
      </c>
      <c r="F3424" s="1" t="s">
        <v>11733</v>
      </c>
      <c r="I3424" s="3">
        <v>23</v>
      </c>
      <c r="J3424" s="3" t="s">
        <v>8568</v>
      </c>
      <c r="K3424" s="3">
        <v>22</v>
      </c>
      <c r="L3424" s="3" t="s">
        <v>8568</v>
      </c>
    </row>
    <row r="3425" spans="1:12" ht="12.75" hidden="1">
      <c r="A3425" s="3" t="s">
        <v>11846</v>
      </c>
      <c r="B3425" s="3">
        <v>260</v>
      </c>
      <c r="C3425" s="1"/>
      <c r="D3425" s="3" t="s">
        <v>8561</v>
      </c>
      <c r="E3425" s="1" t="s">
        <v>11470</v>
      </c>
      <c r="F3425" s="1" t="s">
        <v>11733</v>
      </c>
      <c r="I3425" s="3" t="s">
        <v>8565</v>
      </c>
      <c r="K3425" s="3" t="s">
        <v>8565</v>
      </c>
    </row>
    <row r="3426" spans="1:12" ht="12.75" hidden="1">
      <c r="A3426" s="3" t="s">
        <v>11847</v>
      </c>
      <c r="B3426" s="3">
        <v>260</v>
      </c>
      <c r="C3426" s="1"/>
      <c r="D3426" s="3" t="s">
        <v>8561</v>
      </c>
      <c r="E3426" s="1" t="s">
        <v>11470</v>
      </c>
      <c r="F3426" s="1" t="s">
        <v>11733</v>
      </c>
      <c r="I3426" s="3">
        <v>74</v>
      </c>
      <c r="J3426" s="3" t="s">
        <v>8606</v>
      </c>
      <c r="K3426" s="3">
        <v>82</v>
      </c>
      <c r="L3426" s="3" t="s">
        <v>8606</v>
      </c>
    </row>
    <row r="3427" spans="1:12" ht="12.75" hidden="1">
      <c r="A3427" s="3" t="s">
        <v>11848</v>
      </c>
      <c r="B3427" s="3">
        <v>260</v>
      </c>
      <c r="C3427" s="1"/>
      <c r="D3427" s="3" t="s">
        <v>8561</v>
      </c>
      <c r="E3427" s="1" t="s">
        <v>11470</v>
      </c>
      <c r="F3427" s="1" t="s">
        <v>11733</v>
      </c>
      <c r="I3427" s="3">
        <v>74</v>
      </c>
      <c r="J3427" s="3" t="s">
        <v>9475</v>
      </c>
      <c r="K3427" s="3">
        <v>70</v>
      </c>
      <c r="L3427" s="3" t="s">
        <v>9475</v>
      </c>
    </row>
    <row r="3428" spans="1:12" ht="12.75" hidden="1">
      <c r="A3428" s="3" t="s">
        <v>11849</v>
      </c>
      <c r="B3428" s="3">
        <v>260</v>
      </c>
      <c r="C3428" s="1"/>
      <c r="D3428" s="3" t="s">
        <v>8561</v>
      </c>
      <c r="E3428" s="1" t="s">
        <v>11470</v>
      </c>
      <c r="F3428" s="1" t="s">
        <v>11733</v>
      </c>
      <c r="I3428" s="3">
        <v>54</v>
      </c>
      <c r="J3428" s="3" t="s">
        <v>11842</v>
      </c>
      <c r="K3428" s="3">
        <v>52</v>
      </c>
      <c r="L3428" s="3" t="s">
        <v>11842</v>
      </c>
    </row>
    <row r="3429" spans="1:12" ht="12.75" hidden="1">
      <c r="A3429" s="3" t="s">
        <v>11850</v>
      </c>
      <c r="B3429" s="3">
        <v>260</v>
      </c>
      <c r="C3429" s="1"/>
      <c r="D3429" s="3" t="s">
        <v>8561</v>
      </c>
      <c r="E3429" s="1" t="s">
        <v>11470</v>
      </c>
      <c r="F3429" s="1" t="s">
        <v>11733</v>
      </c>
      <c r="I3429" s="3">
        <v>6</v>
      </c>
      <c r="J3429" s="3" t="s">
        <v>11781</v>
      </c>
      <c r="K3429" s="3">
        <v>7</v>
      </c>
      <c r="L3429" s="3" t="s">
        <v>11781</v>
      </c>
    </row>
    <row r="3430" spans="1:12" ht="12.75" hidden="1">
      <c r="A3430" s="3" t="s">
        <v>11851</v>
      </c>
      <c r="B3430" s="3">
        <v>260</v>
      </c>
      <c r="C3430" s="1"/>
      <c r="D3430" s="3" t="s">
        <v>8561</v>
      </c>
      <c r="E3430" s="1" t="s">
        <v>11470</v>
      </c>
      <c r="F3430" s="1" t="s">
        <v>11733</v>
      </c>
      <c r="I3430" s="3">
        <v>82</v>
      </c>
      <c r="J3430" s="3" t="s">
        <v>9475</v>
      </c>
      <c r="K3430" s="3">
        <v>79</v>
      </c>
      <c r="L3430" s="3" t="s">
        <v>11852</v>
      </c>
    </row>
    <row r="3431" spans="1:12" ht="12.75" hidden="1">
      <c r="A3431" s="3" t="s">
        <v>9547</v>
      </c>
      <c r="B3431" s="3">
        <v>260</v>
      </c>
      <c r="C3431" s="1"/>
      <c r="D3431" s="3" t="s">
        <v>8561</v>
      </c>
      <c r="E3431" s="1" t="s">
        <v>11470</v>
      </c>
      <c r="F3431" s="1" t="s">
        <v>11733</v>
      </c>
      <c r="I3431" s="3">
        <v>10</v>
      </c>
      <c r="J3431" s="3" t="s">
        <v>9475</v>
      </c>
      <c r="K3431" s="3">
        <v>11</v>
      </c>
      <c r="L3431" s="3" t="s">
        <v>9475</v>
      </c>
    </row>
    <row r="3432" spans="1:12" ht="12.75" hidden="1">
      <c r="A3432" s="3" t="s">
        <v>11853</v>
      </c>
      <c r="B3432" s="3">
        <v>260</v>
      </c>
      <c r="C3432" s="1"/>
      <c r="D3432" s="3" t="s">
        <v>8561</v>
      </c>
      <c r="E3432" s="1" t="s">
        <v>11470</v>
      </c>
      <c r="F3432" s="1" t="s">
        <v>11733</v>
      </c>
      <c r="I3432" s="3" t="s">
        <v>8565</v>
      </c>
      <c r="K3432" s="3" t="s">
        <v>8565</v>
      </c>
    </row>
    <row r="3433" spans="1:12" ht="12.75" hidden="1">
      <c r="A3433" s="3" t="s">
        <v>11854</v>
      </c>
      <c r="B3433" s="3">
        <v>260</v>
      </c>
      <c r="C3433" s="1"/>
      <c r="D3433" s="3" t="s">
        <v>8561</v>
      </c>
      <c r="E3433" s="1" t="s">
        <v>11470</v>
      </c>
      <c r="F3433" s="1" t="s">
        <v>11733</v>
      </c>
      <c r="I3433" s="3" t="s">
        <v>8565</v>
      </c>
      <c r="K3433" s="3" t="s">
        <v>8565</v>
      </c>
    </row>
    <row r="3434" spans="1:12" ht="12.75" hidden="1">
      <c r="A3434" s="3" t="s">
        <v>11855</v>
      </c>
      <c r="B3434" s="3">
        <v>260</v>
      </c>
      <c r="C3434" s="1"/>
      <c r="D3434" s="3" t="s">
        <v>8561</v>
      </c>
      <c r="E3434" s="1" t="s">
        <v>11470</v>
      </c>
      <c r="F3434" s="1" t="s">
        <v>11733</v>
      </c>
      <c r="I3434" s="3">
        <v>39</v>
      </c>
      <c r="J3434" s="3" t="s">
        <v>9407</v>
      </c>
      <c r="K3434" s="3">
        <v>39</v>
      </c>
      <c r="L3434" s="3" t="s">
        <v>9407</v>
      </c>
    </row>
    <row r="3435" spans="1:12" ht="12.75" hidden="1">
      <c r="A3435" s="3" t="s">
        <v>11856</v>
      </c>
      <c r="B3435" s="3">
        <v>260</v>
      </c>
      <c r="C3435" s="1"/>
      <c r="D3435" s="3" t="s">
        <v>8561</v>
      </c>
      <c r="E3435" s="1" t="s">
        <v>11470</v>
      </c>
      <c r="F3435" s="1" t="s">
        <v>11733</v>
      </c>
      <c r="I3435" s="3">
        <v>79</v>
      </c>
      <c r="J3435" s="3" t="s">
        <v>8564</v>
      </c>
      <c r="K3435" s="3">
        <v>74</v>
      </c>
      <c r="L3435" s="3" t="s">
        <v>8564</v>
      </c>
    </row>
    <row r="3436" spans="1:12" ht="12.75" hidden="1">
      <c r="A3436" s="3" t="s">
        <v>11857</v>
      </c>
      <c r="B3436" s="3">
        <v>260</v>
      </c>
      <c r="C3436" s="1"/>
      <c r="D3436" s="3" t="s">
        <v>8561</v>
      </c>
      <c r="E3436" s="1" t="s">
        <v>11470</v>
      </c>
      <c r="F3436" s="1" t="s">
        <v>11733</v>
      </c>
      <c r="I3436" s="3">
        <v>72</v>
      </c>
      <c r="J3436" s="3" t="s">
        <v>9475</v>
      </c>
      <c r="K3436" s="3">
        <v>51</v>
      </c>
      <c r="L3436" s="3" t="s">
        <v>9475</v>
      </c>
    </row>
    <row r="3437" spans="1:12" ht="12.75" hidden="1">
      <c r="A3437" s="3" t="s">
        <v>11858</v>
      </c>
      <c r="B3437" s="3">
        <v>260</v>
      </c>
      <c r="C3437" s="1"/>
      <c r="D3437" s="3" t="s">
        <v>8561</v>
      </c>
      <c r="E3437" s="1" t="s">
        <v>11470</v>
      </c>
      <c r="F3437" s="1" t="s">
        <v>11733</v>
      </c>
      <c r="I3437" s="3">
        <v>43</v>
      </c>
      <c r="J3437" s="3" t="s">
        <v>9475</v>
      </c>
      <c r="K3437" s="3">
        <v>41</v>
      </c>
      <c r="L3437" s="3" t="s">
        <v>9475</v>
      </c>
    </row>
    <row r="3438" spans="1:12" ht="12.75" hidden="1">
      <c r="A3438" s="3" t="s">
        <v>11859</v>
      </c>
      <c r="B3438" s="3">
        <v>210</v>
      </c>
      <c r="C3438" s="1"/>
      <c r="D3438" s="3" t="s">
        <v>8561</v>
      </c>
      <c r="E3438" s="1" t="s">
        <v>11470</v>
      </c>
      <c r="F3438" s="1" t="s">
        <v>11733</v>
      </c>
      <c r="I3438" s="3" t="s">
        <v>8565</v>
      </c>
      <c r="K3438" s="3" t="s">
        <v>8565</v>
      </c>
    </row>
    <row r="3439" spans="1:12" ht="12.75" hidden="1">
      <c r="A3439" s="3" t="s">
        <v>11860</v>
      </c>
      <c r="B3439" s="3">
        <v>210</v>
      </c>
      <c r="C3439" s="1"/>
      <c r="D3439" s="3" t="s">
        <v>8561</v>
      </c>
      <c r="E3439" s="1" t="s">
        <v>11470</v>
      </c>
      <c r="F3439" s="1" t="s">
        <v>11733</v>
      </c>
      <c r="I3439" s="3">
        <v>15</v>
      </c>
      <c r="J3439" s="3" t="s">
        <v>11842</v>
      </c>
      <c r="K3439" s="3">
        <v>15</v>
      </c>
      <c r="L3439" s="3" t="s">
        <v>11842</v>
      </c>
    </row>
    <row r="3440" spans="1:12" ht="12.75" hidden="1">
      <c r="A3440" s="3" t="s">
        <v>11861</v>
      </c>
      <c r="B3440" s="3">
        <v>210</v>
      </c>
      <c r="C3440" s="1"/>
      <c r="D3440" s="3" t="s">
        <v>8561</v>
      </c>
      <c r="E3440" s="1" t="s">
        <v>11470</v>
      </c>
      <c r="F3440" s="1" t="s">
        <v>11733</v>
      </c>
      <c r="I3440" s="3">
        <v>7</v>
      </c>
      <c r="J3440" s="3" t="s">
        <v>9475</v>
      </c>
      <c r="K3440" s="3">
        <v>7</v>
      </c>
      <c r="L3440" s="3" t="s">
        <v>9475</v>
      </c>
    </row>
    <row r="3441" spans="1:12" ht="12.75" hidden="1">
      <c r="A3441" s="3" t="s">
        <v>11862</v>
      </c>
      <c r="B3441" s="3">
        <v>210</v>
      </c>
      <c r="C3441" s="1"/>
      <c r="D3441" s="3" t="s">
        <v>8561</v>
      </c>
      <c r="E3441" s="1" t="s">
        <v>11470</v>
      </c>
      <c r="F3441" s="1" t="s">
        <v>11733</v>
      </c>
      <c r="I3441" s="3">
        <v>20</v>
      </c>
      <c r="J3441" s="3" t="s">
        <v>9475</v>
      </c>
      <c r="K3441" s="3">
        <v>17</v>
      </c>
      <c r="L3441" s="3" t="s">
        <v>9475</v>
      </c>
    </row>
    <row r="3442" spans="1:12" ht="12.75" hidden="1">
      <c r="A3442" s="3" t="s">
        <v>11863</v>
      </c>
      <c r="B3442" s="3">
        <v>210</v>
      </c>
      <c r="C3442" s="1"/>
      <c r="D3442" s="3" t="s">
        <v>8561</v>
      </c>
      <c r="E3442" s="1" t="s">
        <v>11470</v>
      </c>
      <c r="F3442" s="1" t="s">
        <v>11733</v>
      </c>
      <c r="I3442" s="3">
        <v>60</v>
      </c>
      <c r="J3442" s="3" t="s">
        <v>8564</v>
      </c>
      <c r="K3442" s="3">
        <v>64</v>
      </c>
      <c r="L3442" s="3" t="s">
        <v>8564</v>
      </c>
    </row>
    <row r="3443" spans="1:12" ht="12.75" hidden="1">
      <c r="A3443" s="3" t="s">
        <v>11864</v>
      </c>
      <c r="B3443" s="3">
        <v>210</v>
      </c>
      <c r="C3443" s="1"/>
      <c r="D3443" s="3" t="s">
        <v>8561</v>
      </c>
      <c r="E3443" s="1" t="s">
        <v>11470</v>
      </c>
      <c r="F3443" s="1" t="s">
        <v>11733</v>
      </c>
      <c r="I3443" s="3">
        <v>13</v>
      </c>
      <c r="J3443" s="3" t="s">
        <v>9475</v>
      </c>
      <c r="K3443" s="3">
        <v>13</v>
      </c>
      <c r="L3443" s="3" t="s">
        <v>9475</v>
      </c>
    </row>
    <row r="3444" spans="1:12" ht="12.75" hidden="1">
      <c r="A3444" s="3" t="s">
        <v>11865</v>
      </c>
      <c r="B3444" s="3">
        <v>210</v>
      </c>
      <c r="C3444" s="1"/>
      <c r="D3444" s="3" t="s">
        <v>8561</v>
      </c>
      <c r="E3444" s="1" t="s">
        <v>11470</v>
      </c>
      <c r="F3444" s="1" t="s">
        <v>11733</v>
      </c>
      <c r="I3444" s="3">
        <v>75</v>
      </c>
      <c r="J3444" s="3" t="s">
        <v>8606</v>
      </c>
      <c r="K3444" s="3">
        <v>67</v>
      </c>
      <c r="L3444" s="3" t="s">
        <v>8606</v>
      </c>
    </row>
    <row r="3445" spans="1:12" ht="12.75" hidden="1">
      <c r="A3445" s="3" t="s">
        <v>11866</v>
      </c>
      <c r="B3445" s="3">
        <v>210</v>
      </c>
      <c r="C3445" s="1"/>
      <c r="D3445" s="3" t="s">
        <v>8561</v>
      </c>
      <c r="E3445" s="1" t="s">
        <v>11470</v>
      </c>
      <c r="F3445" s="1" t="s">
        <v>11733</v>
      </c>
      <c r="I3445" s="3">
        <v>83</v>
      </c>
      <c r="J3445" s="3" t="s">
        <v>8606</v>
      </c>
      <c r="K3445" s="3" t="s">
        <v>8565</v>
      </c>
    </row>
    <row r="3446" spans="1:12" ht="12.75" hidden="1">
      <c r="A3446" s="3" t="s">
        <v>11867</v>
      </c>
      <c r="B3446" s="3">
        <v>210</v>
      </c>
      <c r="C3446" s="1"/>
      <c r="D3446" s="3" t="s">
        <v>8561</v>
      </c>
      <c r="E3446" s="1" t="s">
        <v>11470</v>
      </c>
      <c r="F3446" s="1" t="s">
        <v>11733</v>
      </c>
      <c r="I3446" s="3">
        <v>62</v>
      </c>
      <c r="J3446" s="3" t="s">
        <v>9475</v>
      </c>
      <c r="K3446" s="3">
        <v>65</v>
      </c>
      <c r="L3446" s="3" t="s">
        <v>9475</v>
      </c>
    </row>
    <row r="3447" spans="1:12" ht="12.75" hidden="1">
      <c r="A3447" s="3" t="s">
        <v>11868</v>
      </c>
      <c r="B3447" s="3">
        <v>210</v>
      </c>
      <c r="C3447" s="1"/>
      <c r="D3447" s="3" t="s">
        <v>8561</v>
      </c>
      <c r="E3447" s="1" t="s">
        <v>11470</v>
      </c>
      <c r="F3447" s="1" t="s">
        <v>11733</v>
      </c>
      <c r="I3447" s="3">
        <v>85</v>
      </c>
      <c r="J3447" s="3" t="s">
        <v>8606</v>
      </c>
      <c r="K3447" s="3">
        <v>77</v>
      </c>
      <c r="L3447" s="3" t="s">
        <v>8606</v>
      </c>
    </row>
    <row r="3448" spans="1:12" ht="12.75" hidden="1">
      <c r="A3448" s="3" t="s">
        <v>11869</v>
      </c>
      <c r="B3448" s="3">
        <v>210</v>
      </c>
      <c r="C3448" s="1"/>
      <c r="D3448" s="3" t="s">
        <v>8561</v>
      </c>
      <c r="E3448" s="1" t="s">
        <v>11470</v>
      </c>
      <c r="F3448" s="1" t="s">
        <v>11733</v>
      </c>
      <c r="I3448" s="3">
        <v>15</v>
      </c>
      <c r="J3448" s="3" t="s">
        <v>9475</v>
      </c>
      <c r="K3448" s="3">
        <v>15</v>
      </c>
      <c r="L3448" s="3" t="s">
        <v>9475</v>
      </c>
    </row>
    <row r="3449" spans="1:12" ht="12.75" hidden="1">
      <c r="A3449" s="3" t="s">
        <v>11870</v>
      </c>
      <c r="B3449" s="3">
        <v>210</v>
      </c>
      <c r="C3449" s="1"/>
      <c r="D3449" s="3" t="s">
        <v>8561</v>
      </c>
      <c r="E3449" s="1" t="s">
        <v>11470</v>
      </c>
      <c r="F3449" s="1" t="s">
        <v>11733</v>
      </c>
      <c r="I3449" s="3">
        <v>86</v>
      </c>
      <c r="J3449" s="3" t="s">
        <v>8606</v>
      </c>
      <c r="K3449" s="3">
        <v>86</v>
      </c>
      <c r="L3449" s="3" t="s">
        <v>8606</v>
      </c>
    </row>
    <row r="3450" spans="1:12" ht="12.75" hidden="1">
      <c r="A3450" s="3" t="s">
        <v>11871</v>
      </c>
      <c r="B3450" s="3">
        <v>210</v>
      </c>
      <c r="C3450" s="1"/>
      <c r="D3450" s="3" t="s">
        <v>8561</v>
      </c>
      <c r="E3450" s="1" t="s">
        <v>11470</v>
      </c>
      <c r="F3450" s="1" t="s">
        <v>11733</v>
      </c>
      <c r="I3450" s="3">
        <v>54</v>
      </c>
      <c r="J3450" s="3" t="s">
        <v>9475</v>
      </c>
      <c r="K3450" s="3">
        <v>53</v>
      </c>
      <c r="L3450" s="3" t="s">
        <v>9475</v>
      </c>
    </row>
    <row r="3451" spans="1:12" ht="12.75" hidden="1">
      <c r="A3451" s="3" t="s">
        <v>11872</v>
      </c>
      <c r="B3451" s="3">
        <v>210</v>
      </c>
      <c r="C3451" s="1"/>
      <c r="D3451" s="3" t="s">
        <v>8561</v>
      </c>
      <c r="E3451" s="1" t="s">
        <v>11470</v>
      </c>
      <c r="F3451" s="1" t="s">
        <v>11733</v>
      </c>
      <c r="I3451" s="3">
        <v>58</v>
      </c>
      <c r="J3451" s="3" t="s">
        <v>8564</v>
      </c>
      <c r="K3451" s="3">
        <v>67</v>
      </c>
      <c r="L3451" s="3" t="s">
        <v>8564</v>
      </c>
    </row>
    <row r="3452" spans="1:12" ht="12.75" hidden="1">
      <c r="A3452" s="3" t="s">
        <v>11873</v>
      </c>
      <c r="B3452" s="3">
        <v>210</v>
      </c>
      <c r="C3452" s="1"/>
      <c r="D3452" s="3" t="s">
        <v>8561</v>
      </c>
      <c r="E3452" s="1" t="s">
        <v>11470</v>
      </c>
      <c r="F3452" s="1" t="s">
        <v>11733</v>
      </c>
      <c r="I3452" s="3">
        <v>76</v>
      </c>
      <c r="J3452" s="3" t="s">
        <v>8564</v>
      </c>
      <c r="K3452" s="3">
        <v>63</v>
      </c>
      <c r="L3452" s="3" t="s">
        <v>9475</v>
      </c>
    </row>
    <row r="3453" spans="1:12" ht="12.75" hidden="1">
      <c r="A3453" s="3" t="s">
        <v>11874</v>
      </c>
      <c r="B3453" s="3">
        <v>210</v>
      </c>
      <c r="C3453" s="1"/>
      <c r="D3453" s="3" t="s">
        <v>8561</v>
      </c>
      <c r="E3453" s="1" t="s">
        <v>11470</v>
      </c>
      <c r="F3453" s="1" t="s">
        <v>11733</v>
      </c>
      <c r="I3453" s="3">
        <v>79</v>
      </c>
      <c r="J3453" s="3" t="s">
        <v>10953</v>
      </c>
      <c r="K3453" s="3">
        <v>82</v>
      </c>
      <c r="L3453" s="3" t="s">
        <v>10953</v>
      </c>
    </row>
    <row r="3454" spans="1:12" ht="12.75" hidden="1">
      <c r="A3454" s="3" t="s">
        <v>11875</v>
      </c>
      <c r="B3454" s="3">
        <v>210</v>
      </c>
      <c r="C3454" s="1"/>
      <c r="D3454" s="3" t="s">
        <v>8561</v>
      </c>
      <c r="E3454" s="1" t="s">
        <v>11470</v>
      </c>
      <c r="F3454" s="1" t="s">
        <v>11733</v>
      </c>
      <c r="I3454" s="3" t="s">
        <v>8565</v>
      </c>
      <c r="K3454" s="3" t="s">
        <v>8565</v>
      </c>
    </row>
    <row r="3455" spans="1:12" ht="12.75" hidden="1">
      <c r="A3455" s="3" t="s">
        <v>11876</v>
      </c>
      <c r="B3455" s="3">
        <v>210</v>
      </c>
      <c r="C3455" s="1"/>
      <c r="D3455" s="3" t="s">
        <v>8561</v>
      </c>
      <c r="E3455" s="1" t="s">
        <v>11470</v>
      </c>
      <c r="F3455" s="1" t="s">
        <v>11733</v>
      </c>
      <c r="I3455" s="3">
        <v>34</v>
      </c>
      <c r="J3455" s="3" t="s">
        <v>9475</v>
      </c>
      <c r="K3455" s="3">
        <v>32</v>
      </c>
      <c r="L3455" s="3" t="s">
        <v>9475</v>
      </c>
    </row>
    <row r="3456" spans="1:12" ht="12.75" hidden="1">
      <c r="A3456" s="3" t="s">
        <v>11877</v>
      </c>
      <c r="B3456" s="3">
        <v>170</v>
      </c>
      <c r="C3456" s="1"/>
      <c r="D3456" s="2" t="s">
        <v>8789</v>
      </c>
      <c r="E3456" s="1" t="s">
        <v>11470</v>
      </c>
      <c r="F3456" s="1" t="s">
        <v>11733</v>
      </c>
      <c r="I3456" s="3">
        <v>1</v>
      </c>
      <c r="J3456" s="3" t="s">
        <v>8594</v>
      </c>
      <c r="K3456" s="3">
        <v>1</v>
      </c>
      <c r="L3456" s="3" t="s">
        <v>8594</v>
      </c>
    </row>
    <row r="3457" spans="1:12" ht="12.75" hidden="1">
      <c r="A3457" s="3" t="s">
        <v>11878</v>
      </c>
      <c r="B3457" s="3">
        <v>170</v>
      </c>
      <c r="C3457" s="1"/>
      <c r="D3457" s="3" t="s">
        <v>8561</v>
      </c>
      <c r="E3457" s="1" t="s">
        <v>11470</v>
      </c>
      <c r="F3457" s="1" t="s">
        <v>11733</v>
      </c>
      <c r="I3457" s="3">
        <v>24</v>
      </c>
      <c r="J3457" s="3" t="s">
        <v>9475</v>
      </c>
      <c r="K3457" s="3">
        <v>22</v>
      </c>
      <c r="L3457" s="3" t="s">
        <v>9475</v>
      </c>
    </row>
    <row r="3458" spans="1:12" ht="12.75" hidden="1">
      <c r="A3458" s="3" t="s">
        <v>11879</v>
      </c>
      <c r="B3458" s="3">
        <v>170</v>
      </c>
      <c r="C3458" s="1"/>
      <c r="D3458" s="3" t="s">
        <v>8561</v>
      </c>
      <c r="E3458" s="1" t="s">
        <v>11470</v>
      </c>
      <c r="F3458" s="1" t="s">
        <v>11733</v>
      </c>
      <c r="I3458" s="3">
        <v>64</v>
      </c>
      <c r="J3458" s="3" t="s">
        <v>8564</v>
      </c>
      <c r="K3458" s="3">
        <v>53</v>
      </c>
      <c r="L3458" s="3" t="s">
        <v>9475</v>
      </c>
    </row>
    <row r="3459" spans="1:12" ht="12.75" hidden="1">
      <c r="A3459" s="3" t="s">
        <v>11880</v>
      </c>
      <c r="B3459" s="3">
        <v>170</v>
      </c>
      <c r="C3459" s="1"/>
      <c r="D3459" s="3" t="s">
        <v>8561</v>
      </c>
      <c r="E3459" s="1" t="s">
        <v>11470</v>
      </c>
      <c r="F3459" s="1" t="s">
        <v>11733</v>
      </c>
      <c r="I3459" s="3">
        <v>71</v>
      </c>
      <c r="J3459" s="3" t="s">
        <v>8709</v>
      </c>
      <c r="K3459" s="3">
        <v>68</v>
      </c>
      <c r="L3459" s="3" t="s">
        <v>8709</v>
      </c>
    </row>
    <row r="3460" spans="1:12" ht="12.75" hidden="1">
      <c r="A3460" s="3" t="s">
        <v>11881</v>
      </c>
      <c r="B3460" s="3">
        <v>170</v>
      </c>
      <c r="C3460" s="1"/>
      <c r="D3460" s="3" t="s">
        <v>8561</v>
      </c>
      <c r="E3460" s="1" t="s">
        <v>11470</v>
      </c>
      <c r="F3460" s="1" t="s">
        <v>11733</v>
      </c>
      <c r="I3460" s="3">
        <v>22</v>
      </c>
      <c r="J3460" s="3" t="s">
        <v>11852</v>
      </c>
      <c r="K3460" s="3">
        <v>22</v>
      </c>
      <c r="L3460" s="3" t="s">
        <v>11852</v>
      </c>
    </row>
    <row r="3461" spans="1:12" ht="12.75" hidden="1">
      <c r="A3461" s="3" t="s">
        <v>11882</v>
      </c>
      <c r="B3461" s="3">
        <v>170</v>
      </c>
      <c r="C3461" s="1"/>
      <c r="D3461" s="3" t="s">
        <v>8561</v>
      </c>
      <c r="E3461" s="1" t="s">
        <v>11470</v>
      </c>
      <c r="F3461" s="1" t="s">
        <v>11733</v>
      </c>
      <c r="I3461" s="3">
        <v>93</v>
      </c>
      <c r="J3461" s="3" t="s">
        <v>9475</v>
      </c>
      <c r="K3461" s="3">
        <v>90</v>
      </c>
      <c r="L3461" s="3" t="s">
        <v>9475</v>
      </c>
    </row>
    <row r="3462" spans="1:12" ht="12.75" hidden="1">
      <c r="A3462" s="3" t="s">
        <v>11883</v>
      </c>
      <c r="B3462" s="3">
        <v>170</v>
      </c>
      <c r="C3462" s="1"/>
      <c r="D3462" s="3" t="s">
        <v>8561</v>
      </c>
      <c r="E3462" s="1" t="s">
        <v>11470</v>
      </c>
      <c r="F3462" s="1" t="s">
        <v>11733</v>
      </c>
      <c r="I3462" s="3" t="s">
        <v>8565</v>
      </c>
      <c r="K3462" s="3" t="s">
        <v>8565</v>
      </c>
    </row>
    <row r="3463" spans="1:12" ht="12.75" hidden="1">
      <c r="A3463" s="3" t="s">
        <v>11884</v>
      </c>
      <c r="B3463" s="3">
        <v>170</v>
      </c>
      <c r="C3463" s="1"/>
      <c r="D3463" s="3" t="s">
        <v>8561</v>
      </c>
      <c r="E3463" s="1" t="s">
        <v>11470</v>
      </c>
      <c r="F3463" s="1" t="s">
        <v>11733</v>
      </c>
      <c r="I3463" s="3" t="s">
        <v>8565</v>
      </c>
      <c r="K3463" s="3" t="s">
        <v>8565</v>
      </c>
    </row>
    <row r="3464" spans="1:12" ht="12.75" hidden="1">
      <c r="A3464" s="3" t="s">
        <v>11885</v>
      </c>
      <c r="B3464" s="3">
        <v>170</v>
      </c>
      <c r="C3464" s="1"/>
      <c r="D3464" s="3" t="s">
        <v>8561</v>
      </c>
      <c r="E3464" s="1" t="s">
        <v>11470</v>
      </c>
      <c r="F3464" s="1" t="s">
        <v>11733</v>
      </c>
      <c r="I3464" s="3">
        <v>45</v>
      </c>
      <c r="J3464" s="3" t="s">
        <v>8604</v>
      </c>
      <c r="K3464" s="3">
        <v>46</v>
      </c>
      <c r="L3464" s="3" t="s">
        <v>8604</v>
      </c>
    </row>
    <row r="3465" spans="1:12" ht="12.75" hidden="1">
      <c r="A3465" s="3" t="s">
        <v>11886</v>
      </c>
      <c r="B3465" s="3">
        <v>170</v>
      </c>
      <c r="C3465" s="1"/>
      <c r="D3465" s="3" t="s">
        <v>8561</v>
      </c>
      <c r="E3465" s="1" t="s">
        <v>11470</v>
      </c>
      <c r="F3465" s="1" t="s">
        <v>11733</v>
      </c>
      <c r="I3465" s="3">
        <v>39</v>
      </c>
      <c r="J3465" s="3" t="s">
        <v>11852</v>
      </c>
      <c r="K3465" s="3">
        <v>38</v>
      </c>
      <c r="L3465" s="3" t="s">
        <v>11852</v>
      </c>
    </row>
    <row r="3466" spans="1:12" ht="12.75" hidden="1">
      <c r="A3466" s="3" t="s">
        <v>11887</v>
      </c>
      <c r="B3466" s="3">
        <v>170</v>
      </c>
      <c r="C3466" s="1"/>
      <c r="D3466" s="3" t="s">
        <v>8561</v>
      </c>
      <c r="E3466" s="1" t="s">
        <v>11470</v>
      </c>
      <c r="F3466" s="1" t="s">
        <v>11733</v>
      </c>
      <c r="I3466" s="3">
        <v>35</v>
      </c>
      <c r="J3466" s="3" t="s">
        <v>9475</v>
      </c>
      <c r="K3466" s="3">
        <v>50</v>
      </c>
      <c r="L3466" s="3" t="s">
        <v>9475</v>
      </c>
    </row>
    <row r="3467" spans="1:12" ht="12.75" hidden="1">
      <c r="A3467" s="3" t="s">
        <v>11888</v>
      </c>
      <c r="B3467" s="3">
        <v>170</v>
      </c>
      <c r="C3467" s="1"/>
      <c r="D3467" s="3" t="s">
        <v>8561</v>
      </c>
      <c r="E3467" s="1" t="s">
        <v>11470</v>
      </c>
      <c r="F3467" s="1" t="s">
        <v>11733</v>
      </c>
      <c r="I3467" s="3">
        <v>79</v>
      </c>
      <c r="J3467" s="3" t="s">
        <v>8606</v>
      </c>
      <c r="K3467" s="3">
        <v>79</v>
      </c>
      <c r="L3467" s="3" t="s">
        <v>8606</v>
      </c>
    </row>
    <row r="3468" spans="1:12" ht="12.75" hidden="1">
      <c r="A3468" s="3" t="s">
        <v>11889</v>
      </c>
      <c r="B3468" s="3">
        <v>170</v>
      </c>
      <c r="C3468" s="1"/>
      <c r="D3468" s="3" t="s">
        <v>8561</v>
      </c>
      <c r="E3468" s="1" t="s">
        <v>11470</v>
      </c>
      <c r="F3468" s="1" t="s">
        <v>11733</v>
      </c>
      <c r="I3468" s="3">
        <v>39</v>
      </c>
      <c r="J3468" s="3" t="s">
        <v>9475</v>
      </c>
      <c r="K3468" s="3">
        <v>39</v>
      </c>
      <c r="L3468" s="3" t="s">
        <v>9475</v>
      </c>
    </row>
    <row r="3469" spans="1:12" ht="12.75" hidden="1">
      <c r="A3469" s="3" t="s">
        <v>11890</v>
      </c>
      <c r="B3469" s="3">
        <v>170</v>
      </c>
      <c r="C3469" s="1"/>
      <c r="D3469" s="3" t="s">
        <v>8561</v>
      </c>
      <c r="E3469" s="1" t="s">
        <v>11470</v>
      </c>
      <c r="F3469" s="1" t="s">
        <v>11733</v>
      </c>
      <c r="I3469" s="3">
        <v>96</v>
      </c>
      <c r="J3469" s="3" t="s">
        <v>8606</v>
      </c>
      <c r="K3469" s="3">
        <v>95</v>
      </c>
      <c r="L3469" s="3" t="s">
        <v>8606</v>
      </c>
    </row>
    <row r="3470" spans="1:12" ht="12.75" hidden="1">
      <c r="A3470" s="3" t="s">
        <v>11891</v>
      </c>
      <c r="B3470" s="3">
        <v>170</v>
      </c>
      <c r="C3470" s="1"/>
      <c r="D3470" s="3" t="s">
        <v>8561</v>
      </c>
      <c r="E3470" s="1" t="s">
        <v>11470</v>
      </c>
      <c r="F3470" s="1" t="s">
        <v>11733</v>
      </c>
      <c r="I3470" s="3" t="s">
        <v>8565</v>
      </c>
      <c r="K3470" s="3" t="s">
        <v>8565</v>
      </c>
    </row>
    <row r="3471" spans="1:12" ht="12.75" hidden="1">
      <c r="A3471" s="3" t="s">
        <v>11892</v>
      </c>
      <c r="B3471" s="3">
        <v>170</v>
      </c>
      <c r="C3471" s="1"/>
      <c r="D3471" s="3" t="s">
        <v>8561</v>
      </c>
      <c r="E3471" s="1" t="s">
        <v>11470</v>
      </c>
      <c r="F3471" s="1" t="s">
        <v>11733</v>
      </c>
      <c r="I3471" s="3">
        <v>3</v>
      </c>
      <c r="J3471" s="3" t="s">
        <v>9475</v>
      </c>
      <c r="K3471" s="3">
        <v>3</v>
      </c>
      <c r="L3471" s="3" t="s">
        <v>9475</v>
      </c>
    </row>
    <row r="3472" spans="1:12" ht="12.75" hidden="1">
      <c r="A3472" s="3" t="s">
        <v>11893</v>
      </c>
      <c r="B3472" s="3">
        <v>170</v>
      </c>
      <c r="C3472" s="1"/>
      <c r="D3472" s="3" t="s">
        <v>8561</v>
      </c>
      <c r="E3472" s="1" t="s">
        <v>11470</v>
      </c>
      <c r="F3472" s="1" t="s">
        <v>11733</v>
      </c>
      <c r="I3472" s="3">
        <v>2</v>
      </c>
      <c r="J3472" s="3" t="s">
        <v>9475</v>
      </c>
      <c r="K3472" s="3">
        <v>3</v>
      </c>
      <c r="L3472" s="3" t="s">
        <v>9475</v>
      </c>
    </row>
    <row r="3473" spans="1:12" ht="12.75" hidden="1">
      <c r="A3473" s="3" t="s">
        <v>11894</v>
      </c>
      <c r="B3473" s="3">
        <v>140</v>
      </c>
      <c r="C3473" s="1"/>
      <c r="D3473" s="3" t="s">
        <v>8561</v>
      </c>
      <c r="E3473" s="1" t="s">
        <v>11470</v>
      </c>
      <c r="F3473" s="1" t="s">
        <v>11733</v>
      </c>
      <c r="I3473" s="3" t="s">
        <v>8565</v>
      </c>
      <c r="K3473" s="3" t="s">
        <v>8565</v>
      </c>
    </row>
    <row r="3474" spans="1:12" ht="12.75" hidden="1">
      <c r="A3474" s="3" t="s">
        <v>11895</v>
      </c>
      <c r="B3474" s="3">
        <v>140</v>
      </c>
      <c r="C3474" s="1"/>
      <c r="D3474" s="3" t="s">
        <v>8561</v>
      </c>
      <c r="E3474" s="1" t="s">
        <v>11470</v>
      </c>
      <c r="F3474" s="1" t="s">
        <v>11733</v>
      </c>
      <c r="I3474" s="3" t="s">
        <v>8565</v>
      </c>
      <c r="K3474" s="3" t="s">
        <v>8565</v>
      </c>
    </row>
    <row r="3475" spans="1:12" ht="12.75" hidden="1">
      <c r="A3475" s="3" t="s">
        <v>11896</v>
      </c>
      <c r="B3475" s="3">
        <v>140</v>
      </c>
      <c r="C3475" s="1"/>
      <c r="D3475" s="3" t="s">
        <v>8561</v>
      </c>
      <c r="E3475" s="1" t="s">
        <v>11470</v>
      </c>
      <c r="F3475" s="1" t="s">
        <v>11733</v>
      </c>
      <c r="I3475" s="3">
        <v>49</v>
      </c>
      <c r="J3475" s="3" t="s">
        <v>8722</v>
      </c>
      <c r="K3475" s="3">
        <v>51</v>
      </c>
      <c r="L3475" s="3" t="s">
        <v>8722</v>
      </c>
    </row>
    <row r="3476" spans="1:12" ht="12.75" hidden="1">
      <c r="A3476" s="3" t="s">
        <v>11897</v>
      </c>
      <c r="B3476" s="3">
        <v>140</v>
      </c>
      <c r="C3476" s="1"/>
      <c r="D3476" s="3" t="s">
        <v>8561</v>
      </c>
      <c r="E3476" s="1" t="s">
        <v>11470</v>
      </c>
      <c r="F3476" s="1" t="s">
        <v>11733</v>
      </c>
      <c r="I3476" s="3">
        <v>20</v>
      </c>
      <c r="J3476" s="3" t="s">
        <v>11852</v>
      </c>
      <c r="K3476" s="3">
        <v>16</v>
      </c>
      <c r="L3476" s="3" t="s">
        <v>11852</v>
      </c>
    </row>
    <row r="3477" spans="1:12" ht="12.75" hidden="1">
      <c r="A3477" s="3" t="s">
        <v>11898</v>
      </c>
      <c r="B3477" s="3">
        <v>140</v>
      </c>
      <c r="C3477" s="1"/>
      <c r="D3477" s="3" t="s">
        <v>8561</v>
      </c>
      <c r="E3477" s="1" t="s">
        <v>11470</v>
      </c>
      <c r="F3477" s="1" t="s">
        <v>11733</v>
      </c>
      <c r="I3477" s="3">
        <v>9</v>
      </c>
      <c r="J3477" s="3" t="s">
        <v>9475</v>
      </c>
      <c r="K3477" s="3">
        <v>9</v>
      </c>
      <c r="L3477" s="3" t="s">
        <v>9475</v>
      </c>
    </row>
    <row r="3478" spans="1:12" ht="12.75" hidden="1">
      <c r="A3478" s="3" t="s">
        <v>11899</v>
      </c>
      <c r="B3478" s="3">
        <v>140</v>
      </c>
      <c r="C3478" s="1"/>
      <c r="D3478" s="3" t="s">
        <v>8561</v>
      </c>
      <c r="E3478" s="1" t="s">
        <v>11470</v>
      </c>
      <c r="F3478" s="1" t="s">
        <v>11733</v>
      </c>
      <c r="I3478" s="3">
        <v>91</v>
      </c>
      <c r="J3478" s="3" t="s">
        <v>8564</v>
      </c>
      <c r="K3478" s="3">
        <v>96</v>
      </c>
      <c r="L3478" s="3" t="s">
        <v>8564</v>
      </c>
    </row>
    <row r="3479" spans="1:12" ht="12.75" hidden="1">
      <c r="A3479" s="3" t="s">
        <v>11900</v>
      </c>
      <c r="B3479" s="3">
        <v>140</v>
      </c>
      <c r="C3479" s="1"/>
      <c r="D3479" s="3" t="s">
        <v>8561</v>
      </c>
      <c r="E3479" s="1" t="s">
        <v>11470</v>
      </c>
      <c r="F3479" s="1" t="s">
        <v>11733</v>
      </c>
      <c r="I3479" s="3">
        <v>27</v>
      </c>
      <c r="J3479" s="3" t="s">
        <v>11901</v>
      </c>
      <c r="K3479" s="3">
        <v>26</v>
      </c>
      <c r="L3479" s="3" t="s">
        <v>11901</v>
      </c>
    </row>
    <row r="3480" spans="1:12" ht="12.75" hidden="1">
      <c r="A3480" s="3" t="s">
        <v>11902</v>
      </c>
      <c r="B3480" s="3">
        <v>140</v>
      </c>
      <c r="C3480" s="1"/>
      <c r="D3480" s="3" t="s">
        <v>8561</v>
      </c>
      <c r="E3480" s="1" t="s">
        <v>11470</v>
      </c>
      <c r="F3480" s="1" t="s">
        <v>11733</v>
      </c>
      <c r="I3480" s="3">
        <v>85</v>
      </c>
      <c r="J3480" s="3" t="s">
        <v>8564</v>
      </c>
      <c r="K3480" s="3">
        <v>80</v>
      </c>
      <c r="L3480" s="3" t="s">
        <v>8564</v>
      </c>
    </row>
    <row r="3481" spans="1:12" ht="12.75" hidden="1">
      <c r="A3481" s="3" t="s">
        <v>11903</v>
      </c>
      <c r="B3481" s="3">
        <v>140</v>
      </c>
      <c r="C3481" s="1"/>
      <c r="D3481" s="3" t="s">
        <v>8561</v>
      </c>
      <c r="E3481" s="1" t="s">
        <v>11470</v>
      </c>
      <c r="F3481" s="1" t="s">
        <v>11733</v>
      </c>
      <c r="I3481" s="3">
        <v>63</v>
      </c>
      <c r="J3481" s="3" t="s">
        <v>8564</v>
      </c>
      <c r="K3481" s="3">
        <v>64</v>
      </c>
      <c r="L3481" s="3" t="s">
        <v>8564</v>
      </c>
    </row>
    <row r="3482" spans="1:12" ht="12.75" hidden="1">
      <c r="A3482" s="3" t="s">
        <v>11904</v>
      </c>
      <c r="B3482" s="3">
        <v>140</v>
      </c>
      <c r="C3482" s="1"/>
      <c r="D3482" s="3" t="s">
        <v>8561</v>
      </c>
      <c r="E3482" s="1" t="s">
        <v>11470</v>
      </c>
      <c r="F3482" s="1" t="s">
        <v>11733</v>
      </c>
      <c r="I3482" s="3">
        <v>14</v>
      </c>
      <c r="J3482" s="3" t="s">
        <v>9475</v>
      </c>
      <c r="K3482" s="3">
        <v>14</v>
      </c>
      <c r="L3482" s="3" t="s">
        <v>9475</v>
      </c>
    </row>
    <row r="3483" spans="1:12" ht="12.75" hidden="1">
      <c r="A3483" s="3" t="s">
        <v>11905</v>
      </c>
      <c r="B3483" s="3">
        <v>140</v>
      </c>
      <c r="C3483" s="1"/>
      <c r="D3483" s="3" t="s">
        <v>8561</v>
      </c>
      <c r="E3483" s="1" t="s">
        <v>11470</v>
      </c>
      <c r="F3483" s="1" t="s">
        <v>11733</v>
      </c>
      <c r="I3483" s="3">
        <v>9</v>
      </c>
      <c r="J3483" s="3" t="s">
        <v>9475</v>
      </c>
      <c r="K3483" s="3">
        <v>9</v>
      </c>
      <c r="L3483" s="3" t="s">
        <v>9475</v>
      </c>
    </row>
    <row r="3484" spans="1:12" ht="12.75" hidden="1">
      <c r="A3484" s="3" t="s">
        <v>11906</v>
      </c>
      <c r="B3484" s="3">
        <v>140</v>
      </c>
      <c r="C3484" s="1"/>
      <c r="D3484" s="3" t="s">
        <v>8561</v>
      </c>
      <c r="E3484" s="1" t="s">
        <v>11470</v>
      </c>
      <c r="F3484" s="1" t="s">
        <v>11733</v>
      </c>
      <c r="I3484" s="3">
        <v>13</v>
      </c>
      <c r="J3484" s="3" t="s">
        <v>11907</v>
      </c>
      <c r="K3484" s="3">
        <v>14</v>
      </c>
      <c r="L3484" s="3" t="s">
        <v>11907</v>
      </c>
    </row>
    <row r="3485" spans="1:12" ht="12.75" hidden="1">
      <c r="A3485" s="3" t="s">
        <v>11908</v>
      </c>
      <c r="B3485" s="3">
        <v>140</v>
      </c>
      <c r="C3485" s="1"/>
      <c r="D3485" s="3" t="s">
        <v>8561</v>
      </c>
      <c r="E3485" s="1" t="s">
        <v>11470</v>
      </c>
      <c r="F3485" s="1" t="s">
        <v>11733</v>
      </c>
      <c r="I3485" s="3">
        <v>52</v>
      </c>
      <c r="J3485" s="3" t="s">
        <v>8606</v>
      </c>
      <c r="K3485" s="3">
        <v>52</v>
      </c>
      <c r="L3485" s="3" t="s">
        <v>8606</v>
      </c>
    </row>
    <row r="3486" spans="1:12" ht="12.75" hidden="1">
      <c r="A3486" s="3" t="s">
        <v>11909</v>
      </c>
      <c r="B3486" s="3">
        <v>140</v>
      </c>
      <c r="C3486" s="1"/>
      <c r="D3486" s="3" t="s">
        <v>8561</v>
      </c>
      <c r="E3486" s="1" t="s">
        <v>11470</v>
      </c>
      <c r="F3486" s="1" t="s">
        <v>11733</v>
      </c>
      <c r="I3486" s="3">
        <v>67</v>
      </c>
      <c r="J3486" s="3" t="s">
        <v>9475</v>
      </c>
      <c r="K3486" s="3">
        <v>75</v>
      </c>
      <c r="L3486" s="3" t="s">
        <v>9475</v>
      </c>
    </row>
    <row r="3487" spans="1:12" ht="12.75" hidden="1">
      <c r="A3487" s="3" t="s">
        <v>11910</v>
      </c>
      <c r="B3487" s="3">
        <v>140</v>
      </c>
      <c r="C3487" s="1"/>
      <c r="D3487" s="3" t="s">
        <v>8561</v>
      </c>
      <c r="E3487" s="1" t="s">
        <v>11470</v>
      </c>
      <c r="F3487" s="1" t="s">
        <v>11733</v>
      </c>
      <c r="I3487" s="3">
        <v>49</v>
      </c>
      <c r="J3487" s="3" t="s">
        <v>8606</v>
      </c>
      <c r="K3487" s="3">
        <v>48</v>
      </c>
      <c r="L3487" s="3" t="s">
        <v>8606</v>
      </c>
    </row>
    <row r="3488" spans="1:12" ht="12.75" hidden="1">
      <c r="A3488" s="3" t="s">
        <v>11911</v>
      </c>
      <c r="B3488" s="3">
        <v>140</v>
      </c>
      <c r="C3488" s="1"/>
      <c r="D3488" s="3" t="s">
        <v>8561</v>
      </c>
      <c r="E3488" s="1" t="s">
        <v>11470</v>
      </c>
      <c r="F3488" s="1" t="s">
        <v>11733</v>
      </c>
      <c r="I3488" s="3">
        <v>11</v>
      </c>
      <c r="J3488" s="3" t="s">
        <v>9475</v>
      </c>
      <c r="K3488" s="3">
        <v>11</v>
      </c>
      <c r="L3488" s="3" t="s">
        <v>9475</v>
      </c>
    </row>
    <row r="3489" spans="1:12" ht="12.75" hidden="1">
      <c r="A3489" s="3" t="s">
        <v>11912</v>
      </c>
      <c r="B3489" s="3">
        <v>140</v>
      </c>
      <c r="C3489" s="1"/>
      <c r="D3489" s="3" t="s">
        <v>8561</v>
      </c>
      <c r="E3489" s="1" t="s">
        <v>11470</v>
      </c>
      <c r="F3489" s="1" t="s">
        <v>11733</v>
      </c>
      <c r="I3489" s="3">
        <v>62</v>
      </c>
      <c r="J3489" s="3" t="s">
        <v>8606</v>
      </c>
      <c r="K3489" s="3">
        <v>61</v>
      </c>
      <c r="L3489" s="3" t="s">
        <v>8606</v>
      </c>
    </row>
    <row r="3490" spans="1:12" ht="12.75" hidden="1">
      <c r="A3490" s="3" t="s">
        <v>11913</v>
      </c>
      <c r="B3490" s="3">
        <v>140</v>
      </c>
      <c r="C3490" s="1"/>
      <c r="D3490" s="3" t="s">
        <v>8561</v>
      </c>
      <c r="E3490" s="1" t="s">
        <v>11470</v>
      </c>
      <c r="F3490" s="1" t="s">
        <v>11733</v>
      </c>
      <c r="I3490" s="3">
        <v>83</v>
      </c>
      <c r="J3490" s="3" t="s">
        <v>9475</v>
      </c>
      <c r="K3490" s="3">
        <v>76</v>
      </c>
      <c r="L3490" s="3" t="s">
        <v>9475</v>
      </c>
    </row>
    <row r="3491" spans="1:12" ht="12.75" hidden="1">
      <c r="A3491" s="3" t="s">
        <v>11914</v>
      </c>
      <c r="B3491" s="3">
        <v>140</v>
      </c>
      <c r="C3491" s="1"/>
      <c r="D3491" s="3" t="s">
        <v>8561</v>
      </c>
      <c r="E3491" s="1" t="s">
        <v>11470</v>
      </c>
      <c r="F3491" s="1" t="s">
        <v>11733</v>
      </c>
      <c r="I3491" s="3">
        <v>51</v>
      </c>
      <c r="J3491" s="3" t="s">
        <v>11743</v>
      </c>
      <c r="K3491" s="3">
        <v>54</v>
      </c>
      <c r="L3491" s="3" t="s">
        <v>11743</v>
      </c>
    </row>
    <row r="3492" spans="1:12" ht="12.75" hidden="1">
      <c r="A3492" s="3" t="s">
        <v>11915</v>
      </c>
      <c r="B3492" s="3">
        <v>140</v>
      </c>
      <c r="C3492" s="1"/>
      <c r="D3492" s="3" t="s">
        <v>8561</v>
      </c>
      <c r="E3492" s="1" t="s">
        <v>11470</v>
      </c>
      <c r="F3492" s="1" t="s">
        <v>11733</v>
      </c>
      <c r="I3492" s="3">
        <v>25</v>
      </c>
      <c r="J3492" s="3" t="s">
        <v>9475</v>
      </c>
      <c r="K3492" s="3">
        <v>26</v>
      </c>
      <c r="L3492" s="3" t="s">
        <v>9475</v>
      </c>
    </row>
    <row r="3493" spans="1:12" ht="12.75" hidden="1">
      <c r="A3493" s="3" t="s">
        <v>11916</v>
      </c>
      <c r="B3493" s="3">
        <v>140</v>
      </c>
      <c r="C3493" s="1"/>
      <c r="D3493" s="3" t="s">
        <v>8561</v>
      </c>
      <c r="E3493" s="1" t="s">
        <v>11470</v>
      </c>
      <c r="F3493" s="1" t="s">
        <v>11733</v>
      </c>
      <c r="I3493" s="3">
        <v>39</v>
      </c>
      <c r="J3493" s="3" t="s">
        <v>9475</v>
      </c>
      <c r="K3493" s="3">
        <v>41</v>
      </c>
      <c r="L3493" s="3" t="s">
        <v>9475</v>
      </c>
    </row>
    <row r="3494" spans="1:12" ht="12.75" hidden="1">
      <c r="A3494" s="3" t="s">
        <v>11917</v>
      </c>
      <c r="B3494" s="3">
        <v>140</v>
      </c>
      <c r="C3494" s="1"/>
      <c r="D3494" s="3" t="s">
        <v>8561</v>
      </c>
      <c r="E3494" s="1" t="s">
        <v>11470</v>
      </c>
      <c r="F3494" s="1" t="s">
        <v>11733</v>
      </c>
      <c r="I3494" s="3">
        <v>11</v>
      </c>
      <c r="J3494" s="3" t="s">
        <v>9475</v>
      </c>
      <c r="K3494" s="3">
        <v>10</v>
      </c>
      <c r="L3494" s="3" t="s">
        <v>9475</v>
      </c>
    </row>
    <row r="3495" spans="1:12" ht="12.75" hidden="1">
      <c r="A3495" s="3" t="s">
        <v>11918</v>
      </c>
      <c r="B3495" s="3">
        <v>140</v>
      </c>
      <c r="C3495" s="1"/>
      <c r="D3495" s="3" t="s">
        <v>8561</v>
      </c>
      <c r="E3495" s="1" t="s">
        <v>11470</v>
      </c>
      <c r="F3495" s="1" t="s">
        <v>11733</v>
      </c>
      <c r="I3495" s="3">
        <v>55</v>
      </c>
      <c r="J3495" s="3" t="s">
        <v>8606</v>
      </c>
      <c r="K3495" s="3">
        <v>57</v>
      </c>
      <c r="L3495" s="3" t="s">
        <v>8606</v>
      </c>
    </row>
    <row r="3496" spans="1:12" ht="12.75" hidden="1">
      <c r="A3496" s="3" t="s">
        <v>11919</v>
      </c>
      <c r="B3496" s="3">
        <v>140</v>
      </c>
      <c r="C3496" s="1"/>
      <c r="D3496" s="3" t="s">
        <v>8561</v>
      </c>
      <c r="E3496" s="1" t="s">
        <v>11470</v>
      </c>
      <c r="F3496" s="1" t="s">
        <v>11733</v>
      </c>
      <c r="I3496" s="3">
        <v>38</v>
      </c>
      <c r="J3496" s="3" t="s">
        <v>8606</v>
      </c>
      <c r="K3496" s="3">
        <v>39</v>
      </c>
      <c r="L3496" s="3" t="s">
        <v>8606</v>
      </c>
    </row>
    <row r="3497" spans="1:12" ht="12.75" hidden="1">
      <c r="A3497" s="3" t="s">
        <v>11920</v>
      </c>
      <c r="B3497" s="3">
        <v>140</v>
      </c>
      <c r="C3497" s="1"/>
      <c r="D3497" s="3" t="s">
        <v>8561</v>
      </c>
      <c r="E3497" s="1" t="s">
        <v>11470</v>
      </c>
      <c r="F3497" s="1" t="s">
        <v>11733</v>
      </c>
      <c r="I3497" s="3">
        <v>77</v>
      </c>
      <c r="J3497" s="3" t="s">
        <v>8564</v>
      </c>
      <c r="K3497" s="3">
        <v>77</v>
      </c>
      <c r="L3497" s="3" t="s">
        <v>8564</v>
      </c>
    </row>
    <row r="3498" spans="1:12" ht="12.75" hidden="1">
      <c r="A3498" s="3" t="s">
        <v>11921</v>
      </c>
      <c r="B3498" s="3">
        <v>140</v>
      </c>
      <c r="C3498" s="1"/>
      <c r="D3498" s="3" t="s">
        <v>8561</v>
      </c>
      <c r="E3498" s="1" t="s">
        <v>11470</v>
      </c>
      <c r="F3498" s="1" t="s">
        <v>11733</v>
      </c>
      <c r="I3498" s="3">
        <v>43</v>
      </c>
      <c r="J3498" s="3" t="s">
        <v>9475</v>
      </c>
      <c r="K3498" s="3">
        <v>44</v>
      </c>
      <c r="L3498" s="3" t="s">
        <v>9475</v>
      </c>
    </row>
    <row r="3499" spans="1:12" ht="12.75" hidden="1">
      <c r="A3499" s="3" t="s">
        <v>11922</v>
      </c>
      <c r="B3499" s="3">
        <v>110</v>
      </c>
      <c r="C3499" s="1"/>
      <c r="D3499" s="3" t="s">
        <v>8561</v>
      </c>
      <c r="E3499" s="1" t="s">
        <v>11470</v>
      </c>
      <c r="F3499" s="1" t="s">
        <v>11733</v>
      </c>
      <c r="I3499" s="3">
        <v>48</v>
      </c>
      <c r="J3499" s="3" t="s">
        <v>9475</v>
      </c>
      <c r="K3499" s="3">
        <v>45</v>
      </c>
      <c r="L3499" s="3" t="s">
        <v>9475</v>
      </c>
    </row>
    <row r="3500" spans="1:12" ht="12.75" hidden="1">
      <c r="A3500" s="3" t="s">
        <v>11923</v>
      </c>
      <c r="B3500" s="3">
        <v>110</v>
      </c>
      <c r="C3500" s="1"/>
      <c r="D3500" s="3" t="s">
        <v>8561</v>
      </c>
      <c r="E3500" s="1" t="s">
        <v>11470</v>
      </c>
      <c r="F3500" s="1" t="s">
        <v>11733</v>
      </c>
      <c r="I3500" s="3">
        <v>84</v>
      </c>
      <c r="J3500" s="3" t="s">
        <v>8564</v>
      </c>
      <c r="K3500" s="3">
        <v>88</v>
      </c>
      <c r="L3500" s="3" t="s">
        <v>8564</v>
      </c>
    </row>
    <row r="3501" spans="1:12" ht="12.75" hidden="1">
      <c r="A3501" s="3" t="s">
        <v>11924</v>
      </c>
      <c r="B3501" s="3">
        <v>110</v>
      </c>
      <c r="C3501" s="1"/>
      <c r="D3501" s="3" t="s">
        <v>8561</v>
      </c>
      <c r="E3501" s="1" t="s">
        <v>11470</v>
      </c>
      <c r="F3501" s="1" t="s">
        <v>11733</v>
      </c>
      <c r="I3501" s="3">
        <v>46</v>
      </c>
      <c r="J3501" s="3" t="s">
        <v>11822</v>
      </c>
      <c r="K3501" s="3">
        <v>48</v>
      </c>
      <c r="L3501" s="3" t="s">
        <v>11822</v>
      </c>
    </row>
    <row r="3502" spans="1:12" ht="12.75" hidden="1">
      <c r="A3502" s="3" t="s">
        <v>11925</v>
      </c>
      <c r="B3502" s="3">
        <v>110</v>
      </c>
      <c r="C3502" s="1"/>
      <c r="D3502" s="3" t="s">
        <v>8561</v>
      </c>
      <c r="E3502" s="1" t="s">
        <v>11470</v>
      </c>
      <c r="F3502" s="1" t="s">
        <v>11733</v>
      </c>
      <c r="I3502" s="3">
        <v>77</v>
      </c>
      <c r="J3502" s="3" t="s">
        <v>8564</v>
      </c>
      <c r="K3502" s="3">
        <v>71</v>
      </c>
      <c r="L3502" s="3" t="s">
        <v>8564</v>
      </c>
    </row>
    <row r="3503" spans="1:12" ht="12.75" hidden="1">
      <c r="A3503" s="3" t="s">
        <v>11926</v>
      </c>
      <c r="B3503" s="3">
        <v>110</v>
      </c>
      <c r="C3503" s="1"/>
      <c r="D3503" s="3" t="s">
        <v>8561</v>
      </c>
      <c r="E3503" s="1" t="s">
        <v>11470</v>
      </c>
      <c r="F3503" s="1" t="s">
        <v>11733</v>
      </c>
      <c r="I3503" s="3">
        <v>93</v>
      </c>
      <c r="J3503" s="3" t="s">
        <v>8564</v>
      </c>
      <c r="K3503" s="3" t="s">
        <v>8565</v>
      </c>
    </row>
    <row r="3504" spans="1:12" ht="12.75" hidden="1">
      <c r="A3504" s="3" t="s">
        <v>11927</v>
      </c>
      <c r="B3504" s="3">
        <v>110</v>
      </c>
      <c r="C3504" s="1"/>
      <c r="D3504" s="3" t="s">
        <v>8561</v>
      </c>
      <c r="E3504" s="1" t="s">
        <v>11470</v>
      </c>
      <c r="F3504" s="1" t="s">
        <v>11733</v>
      </c>
      <c r="I3504" s="3">
        <v>54</v>
      </c>
      <c r="J3504" s="3" t="s">
        <v>8709</v>
      </c>
      <c r="K3504" s="3">
        <v>59</v>
      </c>
      <c r="L3504" s="3" t="s">
        <v>8606</v>
      </c>
    </row>
    <row r="3505" spans="1:12" ht="12.75" hidden="1">
      <c r="A3505" s="3" t="s">
        <v>11928</v>
      </c>
      <c r="B3505" s="3">
        <v>110</v>
      </c>
      <c r="C3505" s="1"/>
      <c r="D3505" s="3" t="s">
        <v>8561</v>
      </c>
      <c r="E3505" s="1" t="s">
        <v>11470</v>
      </c>
      <c r="F3505" s="1" t="s">
        <v>11733</v>
      </c>
      <c r="I3505" s="3">
        <v>13</v>
      </c>
      <c r="J3505" s="3" t="s">
        <v>9475</v>
      </c>
      <c r="K3505" s="3">
        <v>13</v>
      </c>
      <c r="L3505" s="3" t="s">
        <v>9475</v>
      </c>
    </row>
    <row r="3506" spans="1:12" ht="12.75" hidden="1">
      <c r="A3506" s="3" t="s">
        <v>11929</v>
      </c>
      <c r="B3506" s="3">
        <v>110</v>
      </c>
      <c r="C3506" s="1"/>
      <c r="D3506" s="3" t="s">
        <v>8561</v>
      </c>
      <c r="E3506" s="1" t="s">
        <v>11470</v>
      </c>
      <c r="F3506" s="1" t="s">
        <v>11733</v>
      </c>
      <c r="I3506" s="3">
        <v>17</v>
      </c>
      <c r="J3506" s="3" t="s">
        <v>9475</v>
      </c>
      <c r="K3506" s="3">
        <v>17</v>
      </c>
      <c r="L3506" s="3" t="s">
        <v>9475</v>
      </c>
    </row>
    <row r="3507" spans="1:12" ht="12.75" hidden="1">
      <c r="A3507" s="3" t="s">
        <v>11930</v>
      </c>
      <c r="B3507" s="3">
        <v>110</v>
      </c>
      <c r="C3507" s="1"/>
      <c r="D3507" s="3" t="s">
        <v>8561</v>
      </c>
      <c r="E3507" s="1" t="s">
        <v>11470</v>
      </c>
      <c r="F3507" s="1" t="s">
        <v>11733</v>
      </c>
      <c r="I3507" s="3">
        <v>38</v>
      </c>
      <c r="J3507" s="3" t="s">
        <v>11931</v>
      </c>
      <c r="K3507" s="3">
        <v>38</v>
      </c>
      <c r="L3507" s="3" t="s">
        <v>11931</v>
      </c>
    </row>
    <row r="3508" spans="1:12" ht="12.75" hidden="1">
      <c r="A3508" s="3" t="s">
        <v>11932</v>
      </c>
      <c r="B3508" s="3">
        <v>110</v>
      </c>
      <c r="C3508" s="1"/>
      <c r="D3508" s="3" t="s">
        <v>8561</v>
      </c>
      <c r="E3508" s="1" t="s">
        <v>11470</v>
      </c>
      <c r="F3508" s="1" t="s">
        <v>11733</v>
      </c>
      <c r="I3508" s="3">
        <v>69</v>
      </c>
      <c r="J3508" s="3" t="s">
        <v>8568</v>
      </c>
      <c r="K3508" s="3">
        <v>68</v>
      </c>
      <c r="L3508" s="3" t="s">
        <v>9475</v>
      </c>
    </row>
    <row r="3509" spans="1:12" ht="12.75" hidden="1">
      <c r="A3509" s="3" t="s">
        <v>11933</v>
      </c>
      <c r="B3509" s="3">
        <v>110</v>
      </c>
      <c r="C3509" s="1"/>
      <c r="D3509" s="3" t="s">
        <v>8561</v>
      </c>
      <c r="E3509" s="1" t="s">
        <v>11470</v>
      </c>
      <c r="F3509" s="1" t="s">
        <v>11733</v>
      </c>
      <c r="I3509" s="3">
        <v>17</v>
      </c>
      <c r="J3509" s="3" t="s">
        <v>9475</v>
      </c>
      <c r="K3509" s="3">
        <v>27</v>
      </c>
      <c r="L3509" s="3" t="s">
        <v>9475</v>
      </c>
    </row>
    <row r="3510" spans="1:12" ht="12.75" hidden="1">
      <c r="A3510" s="3" t="s">
        <v>11934</v>
      </c>
      <c r="B3510" s="3">
        <v>110</v>
      </c>
      <c r="C3510" s="1"/>
      <c r="D3510" s="3" t="s">
        <v>8561</v>
      </c>
      <c r="E3510" s="1" t="s">
        <v>11470</v>
      </c>
      <c r="F3510" s="1" t="s">
        <v>11733</v>
      </c>
      <c r="I3510" s="3">
        <v>4</v>
      </c>
      <c r="J3510" s="3" t="s">
        <v>9475</v>
      </c>
      <c r="K3510" s="3">
        <v>2</v>
      </c>
      <c r="L3510" s="3" t="s">
        <v>9475</v>
      </c>
    </row>
    <row r="3511" spans="1:12" ht="12.75" hidden="1">
      <c r="A3511" s="3" t="s">
        <v>11935</v>
      </c>
      <c r="B3511" s="3">
        <v>110</v>
      </c>
      <c r="C3511" s="1"/>
      <c r="D3511" s="3" t="s">
        <v>8561</v>
      </c>
      <c r="E3511" s="1" t="s">
        <v>11470</v>
      </c>
      <c r="F3511" s="1" t="s">
        <v>11733</v>
      </c>
      <c r="I3511" s="3">
        <v>32</v>
      </c>
      <c r="J3511" s="3" t="s">
        <v>9475</v>
      </c>
      <c r="K3511" s="3">
        <v>37</v>
      </c>
      <c r="L3511" s="3" t="s">
        <v>9475</v>
      </c>
    </row>
    <row r="3512" spans="1:12" ht="12.75" hidden="1">
      <c r="A3512" s="3" t="s">
        <v>11936</v>
      </c>
      <c r="B3512" s="3">
        <v>110</v>
      </c>
      <c r="C3512" s="1"/>
      <c r="D3512" s="3" t="s">
        <v>8561</v>
      </c>
      <c r="E3512" s="1" t="s">
        <v>11470</v>
      </c>
      <c r="F3512" s="1" t="s">
        <v>11733</v>
      </c>
      <c r="I3512" s="3">
        <v>50</v>
      </c>
      <c r="J3512" s="3" t="s">
        <v>9475</v>
      </c>
      <c r="K3512" s="3">
        <v>48</v>
      </c>
      <c r="L3512" s="3" t="s">
        <v>9475</v>
      </c>
    </row>
    <row r="3513" spans="1:12" ht="12.75" hidden="1">
      <c r="A3513" s="3" t="s">
        <v>11937</v>
      </c>
      <c r="B3513" s="3">
        <v>110</v>
      </c>
      <c r="C3513" s="1"/>
      <c r="D3513" s="3" t="s">
        <v>8561</v>
      </c>
      <c r="E3513" s="1" t="s">
        <v>11470</v>
      </c>
      <c r="F3513" s="1" t="s">
        <v>11733</v>
      </c>
      <c r="I3513" s="3">
        <v>63</v>
      </c>
      <c r="J3513" s="3" t="s">
        <v>8564</v>
      </c>
      <c r="K3513" s="3">
        <v>62</v>
      </c>
      <c r="L3513" s="3" t="s">
        <v>8564</v>
      </c>
    </row>
    <row r="3514" spans="1:12" ht="12.75" hidden="1">
      <c r="A3514" s="3" t="s">
        <v>11938</v>
      </c>
      <c r="B3514" s="3">
        <v>110</v>
      </c>
      <c r="C3514" s="1"/>
      <c r="D3514" s="3" t="s">
        <v>8561</v>
      </c>
      <c r="E3514" s="1" t="s">
        <v>11470</v>
      </c>
      <c r="F3514" s="1" t="s">
        <v>11733</v>
      </c>
      <c r="I3514" s="3">
        <v>17</v>
      </c>
      <c r="J3514" s="3" t="s">
        <v>11939</v>
      </c>
      <c r="K3514" s="3">
        <v>16</v>
      </c>
      <c r="L3514" s="3" t="s">
        <v>11940</v>
      </c>
    </row>
    <row r="3515" spans="1:12" ht="12.75" hidden="1">
      <c r="A3515" s="3" t="s">
        <v>11941</v>
      </c>
      <c r="B3515" s="3">
        <v>110</v>
      </c>
      <c r="C3515" s="1"/>
      <c r="D3515" s="3" t="s">
        <v>8561</v>
      </c>
      <c r="E3515" s="1" t="s">
        <v>11470</v>
      </c>
      <c r="F3515" s="1" t="s">
        <v>11733</v>
      </c>
      <c r="I3515" s="3">
        <v>1</v>
      </c>
      <c r="J3515" s="3" t="s">
        <v>11907</v>
      </c>
      <c r="K3515" s="3">
        <v>1</v>
      </c>
      <c r="L3515" s="3" t="s">
        <v>11907</v>
      </c>
    </row>
    <row r="3516" spans="1:12" ht="12.75" hidden="1">
      <c r="A3516" s="3" t="s">
        <v>11942</v>
      </c>
      <c r="B3516" s="3">
        <v>110</v>
      </c>
      <c r="C3516" s="1"/>
      <c r="D3516" s="3" t="s">
        <v>8561</v>
      </c>
      <c r="E3516" s="1" t="s">
        <v>11470</v>
      </c>
      <c r="F3516" s="1" t="s">
        <v>11733</v>
      </c>
      <c r="I3516" s="3">
        <v>63</v>
      </c>
      <c r="J3516" s="3" t="s">
        <v>8606</v>
      </c>
      <c r="K3516" s="3">
        <v>59</v>
      </c>
      <c r="L3516" s="3" t="s">
        <v>8606</v>
      </c>
    </row>
    <row r="3517" spans="1:12" ht="12.75" hidden="1">
      <c r="A3517" s="3" t="s">
        <v>11943</v>
      </c>
      <c r="B3517" s="3">
        <v>110</v>
      </c>
      <c r="C3517" s="1"/>
      <c r="D3517" s="3" t="s">
        <v>8561</v>
      </c>
      <c r="E3517" s="1" t="s">
        <v>11470</v>
      </c>
      <c r="F3517" s="1" t="s">
        <v>11733</v>
      </c>
      <c r="I3517" s="3">
        <v>64</v>
      </c>
      <c r="J3517" s="3" t="s">
        <v>8564</v>
      </c>
      <c r="K3517" s="3">
        <v>62</v>
      </c>
      <c r="L3517" s="3" t="s">
        <v>8564</v>
      </c>
    </row>
    <row r="3518" spans="1:12" ht="12.75" hidden="1">
      <c r="A3518" s="3" t="s">
        <v>11944</v>
      </c>
      <c r="B3518" s="3">
        <v>110</v>
      </c>
      <c r="C3518" s="1"/>
      <c r="D3518" s="3" t="s">
        <v>8561</v>
      </c>
      <c r="E3518" s="1" t="s">
        <v>11470</v>
      </c>
      <c r="F3518" s="1" t="s">
        <v>11733</v>
      </c>
      <c r="I3518" s="3">
        <v>11</v>
      </c>
      <c r="J3518" s="3" t="s">
        <v>9475</v>
      </c>
      <c r="K3518" s="3">
        <v>11</v>
      </c>
      <c r="L3518" s="3" t="s">
        <v>9475</v>
      </c>
    </row>
    <row r="3519" spans="1:12" ht="12.75" hidden="1">
      <c r="A3519" s="3" t="s">
        <v>11945</v>
      </c>
      <c r="B3519" s="3">
        <v>110</v>
      </c>
      <c r="C3519" s="1"/>
      <c r="D3519" s="3" t="s">
        <v>8561</v>
      </c>
      <c r="E3519" s="1" t="s">
        <v>11470</v>
      </c>
      <c r="F3519" s="1" t="s">
        <v>11733</v>
      </c>
      <c r="I3519" s="3">
        <v>58</v>
      </c>
      <c r="J3519" s="3" t="s">
        <v>11822</v>
      </c>
      <c r="K3519" s="3">
        <v>60</v>
      </c>
      <c r="L3519" s="3" t="s">
        <v>11822</v>
      </c>
    </row>
    <row r="3520" spans="1:12" ht="12.75" hidden="1">
      <c r="A3520" s="3" t="s">
        <v>11946</v>
      </c>
      <c r="B3520" s="3">
        <v>110</v>
      </c>
      <c r="C3520" s="1"/>
      <c r="D3520" s="3" t="s">
        <v>8561</v>
      </c>
      <c r="E3520" s="1" t="s">
        <v>11470</v>
      </c>
      <c r="F3520" s="1" t="s">
        <v>11733</v>
      </c>
      <c r="I3520" s="3">
        <v>10</v>
      </c>
      <c r="J3520" s="3" t="s">
        <v>9475</v>
      </c>
      <c r="K3520" s="3">
        <v>11</v>
      </c>
      <c r="L3520" s="3" t="s">
        <v>9475</v>
      </c>
    </row>
    <row r="3521" spans="1:12" ht="12.75" hidden="1">
      <c r="A3521" s="3" t="s">
        <v>11947</v>
      </c>
      <c r="B3521" s="3">
        <v>110</v>
      </c>
      <c r="C3521" s="1"/>
      <c r="D3521" s="3" t="s">
        <v>8561</v>
      </c>
      <c r="E3521" s="1" t="s">
        <v>11470</v>
      </c>
      <c r="F3521" s="1" t="s">
        <v>11733</v>
      </c>
      <c r="I3521" s="3">
        <v>32</v>
      </c>
      <c r="J3521" s="3" t="s">
        <v>11948</v>
      </c>
      <c r="K3521" s="3">
        <v>31</v>
      </c>
      <c r="L3521" s="3" t="s">
        <v>11948</v>
      </c>
    </row>
    <row r="3522" spans="1:12" ht="12.75" hidden="1">
      <c r="A3522" s="3" t="s">
        <v>11949</v>
      </c>
      <c r="B3522" s="3">
        <v>110</v>
      </c>
      <c r="C3522" s="1"/>
      <c r="D3522" s="3" t="s">
        <v>8561</v>
      </c>
      <c r="E3522" s="1" t="s">
        <v>11470</v>
      </c>
      <c r="F3522" s="1" t="s">
        <v>11733</v>
      </c>
      <c r="I3522" s="3">
        <v>74</v>
      </c>
      <c r="J3522" s="3" t="s">
        <v>8564</v>
      </c>
      <c r="K3522" s="3">
        <v>70</v>
      </c>
      <c r="L3522" s="3" t="s">
        <v>8564</v>
      </c>
    </row>
    <row r="3523" spans="1:12" ht="12.75" hidden="1">
      <c r="A3523" s="3" t="s">
        <v>11950</v>
      </c>
      <c r="B3523" s="3">
        <v>110</v>
      </c>
      <c r="C3523" s="1"/>
      <c r="D3523" s="3" t="s">
        <v>8561</v>
      </c>
      <c r="E3523" s="1" t="s">
        <v>11470</v>
      </c>
      <c r="F3523" s="1" t="s">
        <v>11733</v>
      </c>
      <c r="I3523" s="3">
        <v>11</v>
      </c>
      <c r="J3523" s="3" t="s">
        <v>9475</v>
      </c>
      <c r="K3523" s="3">
        <v>12</v>
      </c>
      <c r="L3523" s="3" t="s">
        <v>9475</v>
      </c>
    </row>
    <row r="3524" spans="1:12" ht="12.75" hidden="1">
      <c r="A3524" s="3" t="s">
        <v>11951</v>
      </c>
      <c r="B3524" s="3">
        <v>110</v>
      </c>
      <c r="C3524" s="1"/>
      <c r="D3524" s="3" t="s">
        <v>8561</v>
      </c>
      <c r="E3524" s="1" t="s">
        <v>11470</v>
      </c>
      <c r="F3524" s="1" t="s">
        <v>11733</v>
      </c>
      <c r="I3524" s="3" t="s">
        <v>8565</v>
      </c>
      <c r="K3524" s="3" t="s">
        <v>8565</v>
      </c>
    </row>
    <row r="3525" spans="1:12" ht="12.75" hidden="1">
      <c r="A3525" s="3" t="s">
        <v>11952</v>
      </c>
      <c r="B3525" s="3">
        <v>110</v>
      </c>
      <c r="C3525" s="1"/>
      <c r="D3525" s="3" t="s">
        <v>8561</v>
      </c>
      <c r="E3525" s="1" t="s">
        <v>11470</v>
      </c>
      <c r="F3525" s="1" t="s">
        <v>11733</v>
      </c>
      <c r="I3525" s="3">
        <v>8</v>
      </c>
      <c r="J3525" s="3" t="s">
        <v>9475</v>
      </c>
      <c r="K3525" s="3">
        <v>9</v>
      </c>
      <c r="L3525" s="3" t="s">
        <v>9475</v>
      </c>
    </row>
    <row r="3526" spans="1:12" ht="12.75" hidden="1">
      <c r="A3526" s="3" t="s">
        <v>11953</v>
      </c>
      <c r="B3526" s="3">
        <v>110</v>
      </c>
      <c r="C3526" s="1"/>
      <c r="D3526" s="3" t="s">
        <v>8561</v>
      </c>
      <c r="E3526" s="1" t="s">
        <v>11470</v>
      </c>
      <c r="F3526" s="1" t="s">
        <v>11733</v>
      </c>
      <c r="I3526" s="3">
        <v>21</v>
      </c>
      <c r="J3526" s="3" t="s">
        <v>11939</v>
      </c>
      <c r="K3526" s="3">
        <v>20</v>
      </c>
      <c r="L3526" s="3" t="s">
        <v>11939</v>
      </c>
    </row>
    <row r="3527" spans="1:12" ht="12.75" hidden="1">
      <c r="A3527" s="3" t="s">
        <v>11954</v>
      </c>
      <c r="B3527" s="3">
        <v>110</v>
      </c>
      <c r="C3527" s="1"/>
      <c r="D3527" s="3" t="s">
        <v>8561</v>
      </c>
      <c r="E3527" s="1" t="s">
        <v>11470</v>
      </c>
      <c r="F3527" s="1" t="s">
        <v>11733</v>
      </c>
      <c r="I3527" s="3" t="s">
        <v>8565</v>
      </c>
      <c r="K3527" s="3" t="s">
        <v>8565</v>
      </c>
    </row>
    <row r="3528" spans="1:12" ht="12.75" hidden="1">
      <c r="A3528" s="3" t="s">
        <v>11955</v>
      </c>
      <c r="B3528" s="3">
        <v>110</v>
      </c>
      <c r="C3528" s="1"/>
      <c r="D3528" s="2" t="s">
        <v>8789</v>
      </c>
      <c r="E3528" s="1" t="s">
        <v>11470</v>
      </c>
      <c r="F3528" s="1" t="s">
        <v>11733</v>
      </c>
      <c r="I3528" s="3">
        <v>14</v>
      </c>
      <c r="J3528" s="3" t="s">
        <v>9475</v>
      </c>
      <c r="K3528" s="3">
        <v>14</v>
      </c>
      <c r="L3528" s="3" t="s">
        <v>9475</v>
      </c>
    </row>
    <row r="3529" spans="1:12" ht="12.75" hidden="1">
      <c r="A3529" s="3" t="s">
        <v>11956</v>
      </c>
      <c r="B3529" s="3">
        <v>110</v>
      </c>
      <c r="C3529" s="1"/>
      <c r="D3529" s="3" t="s">
        <v>8561</v>
      </c>
      <c r="E3529" s="1" t="s">
        <v>11470</v>
      </c>
      <c r="F3529" s="1" t="s">
        <v>11733</v>
      </c>
      <c r="I3529" s="3">
        <v>12</v>
      </c>
      <c r="J3529" s="3" t="s">
        <v>9475</v>
      </c>
      <c r="K3529" s="3">
        <v>12</v>
      </c>
      <c r="L3529" s="3" t="s">
        <v>9475</v>
      </c>
    </row>
    <row r="3530" spans="1:12" ht="12.75" hidden="1">
      <c r="A3530" s="3" t="s">
        <v>11957</v>
      </c>
      <c r="B3530" s="3">
        <v>110</v>
      </c>
      <c r="C3530" s="1"/>
      <c r="D3530" s="3" t="s">
        <v>8561</v>
      </c>
      <c r="E3530" s="1" t="s">
        <v>11470</v>
      </c>
      <c r="F3530" s="1" t="s">
        <v>11733</v>
      </c>
      <c r="I3530" s="3">
        <v>13</v>
      </c>
      <c r="J3530" s="3" t="s">
        <v>9475</v>
      </c>
      <c r="K3530" s="3">
        <v>14</v>
      </c>
      <c r="L3530" s="3" t="s">
        <v>9475</v>
      </c>
    </row>
    <row r="3531" spans="1:12" ht="12.75" hidden="1">
      <c r="A3531" s="3" t="s">
        <v>11958</v>
      </c>
      <c r="B3531" s="3">
        <v>110</v>
      </c>
      <c r="C3531" s="1"/>
      <c r="D3531" s="3" t="s">
        <v>8561</v>
      </c>
      <c r="E3531" s="1" t="s">
        <v>11470</v>
      </c>
      <c r="F3531" s="1" t="s">
        <v>11733</v>
      </c>
      <c r="I3531" s="3">
        <v>10</v>
      </c>
      <c r="J3531" s="3" t="s">
        <v>9475</v>
      </c>
      <c r="K3531" s="3">
        <v>11</v>
      </c>
      <c r="L3531" s="3" t="s">
        <v>9475</v>
      </c>
    </row>
    <row r="3532" spans="1:12" ht="12.75" hidden="1">
      <c r="A3532" s="3" t="s">
        <v>11959</v>
      </c>
      <c r="B3532" s="3">
        <v>110</v>
      </c>
      <c r="C3532" s="1"/>
      <c r="D3532" s="3" t="s">
        <v>8561</v>
      </c>
      <c r="E3532" s="1" t="s">
        <v>11470</v>
      </c>
      <c r="F3532" s="1" t="s">
        <v>11733</v>
      </c>
      <c r="I3532" s="3" t="s">
        <v>8565</v>
      </c>
      <c r="K3532" s="3" t="s">
        <v>8565</v>
      </c>
    </row>
    <row r="3533" spans="1:12" ht="12.75" hidden="1">
      <c r="A3533" s="3" t="s">
        <v>11960</v>
      </c>
      <c r="B3533" s="3">
        <v>110</v>
      </c>
      <c r="C3533" s="1"/>
      <c r="D3533" s="3" t="s">
        <v>8561</v>
      </c>
      <c r="E3533" s="1" t="s">
        <v>11470</v>
      </c>
      <c r="F3533" s="1" t="s">
        <v>11733</v>
      </c>
      <c r="I3533" s="3">
        <v>82</v>
      </c>
      <c r="J3533" s="3" t="s">
        <v>8606</v>
      </c>
      <c r="K3533" s="3">
        <v>78</v>
      </c>
      <c r="L3533" s="3" t="s">
        <v>8606</v>
      </c>
    </row>
    <row r="3534" spans="1:12" ht="12.75" hidden="1">
      <c r="A3534" s="3" t="s">
        <v>11961</v>
      </c>
      <c r="B3534" s="3">
        <v>1900</v>
      </c>
      <c r="C3534" s="1"/>
      <c r="D3534" s="3" t="s">
        <v>8561</v>
      </c>
      <c r="E3534" s="1" t="s">
        <v>11470</v>
      </c>
      <c r="F3534" s="1" t="s">
        <v>11961</v>
      </c>
      <c r="I3534" s="3">
        <v>3</v>
      </c>
      <c r="J3534" s="3" t="s">
        <v>11962</v>
      </c>
      <c r="K3534" s="3">
        <v>3</v>
      </c>
      <c r="L3534" s="3" t="s">
        <v>11962</v>
      </c>
    </row>
    <row r="3535" spans="1:12" ht="12.75" hidden="1">
      <c r="A3535" s="3" t="s">
        <v>11963</v>
      </c>
      <c r="B3535" s="3">
        <v>1900</v>
      </c>
      <c r="C3535" s="1"/>
      <c r="D3535" s="3" t="s">
        <v>8561</v>
      </c>
      <c r="E3535" s="1" t="s">
        <v>11470</v>
      </c>
      <c r="F3535" s="1" t="s">
        <v>11961</v>
      </c>
      <c r="I3535" s="3">
        <v>6</v>
      </c>
      <c r="J3535" s="3" t="s">
        <v>11962</v>
      </c>
      <c r="K3535" s="3">
        <v>7</v>
      </c>
      <c r="L3535" s="3" t="s">
        <v>11962</v>
      </c>
    </row>
    <row r="3536" spans="1:12" ht="12.75" hidden="1">
      <c r="A3536" s="3" t="s">
        <v>11964</v>
      </c>
      <c r="B3536" s="3">
        <v>720</v>
      </c>
      <c r="C3536" s="1"/>
      <c r="D3536" s="3" t="s">
        <v>8561</v>
      </c>
      <c r="E3536" s="1" t="s">
        <v>11470</v>
      </c>
      <c r="F3536" s="1" t="s">
        <v>11961</v>
      </c>
      <c r="I3536" s="3">
        <v>10</v>
      </c>
      <c r="J3536" s="3" t="s">
        <v>11962</v>
      </c>
      <c r="K3536" s="3">
        <v>8</v>
      </c>
      <c r="L3536" s="3" t="s">
        <v>11962</v>
      </c>
    </row>
    <row r="3537" spans="1:12" ht="12.75" hidden="1">
      <c r="A3537" s="3" t="s">
        <v>11965</v>
      </c>
      <c r="B3537" s="3">
        <v>720</v>
      </c>
      <c r="C3537" s="1"/>
      <c r="D3537" s="3" t="s">
        <v>8561</v>
      </c>
      <c r="E3537" s="1" t="s">
        <v>11470</v>
      </c>
      <c r="F3537" s="1" t="s">
        <v>11961</v>
      </c>
      <c r="I3537" s="3">
        <v>4</v>
      </c>
      <c r="J3537" s="3" t="s">
        <v>11962</v>
      </c>
      <c r="K3537" s="3">
        <v>4</v>
      </c>
      <c r="L3537" s="3" t="s">
        <v>11962</v>
      </c>
    </row>
    <row r="3538" spans="1:12" ht="12.75" hidden="1">
      <c r="A3538" s="3" t="s">
        <v>11966</v>
      </c>
      <c r="B3538" s="3">
        <v>390</v>
      </c>
      <c r="C3538" s="1"/>
      <c r="D3538" s="3" t="s">
        <v>8561</v>
      </c>
      <c r="E3538" s="1" t="s">
        <v>11470</v>
      </c>
      <c r="F3538" s="1" t="s">
        <v>11961</v>
      </c>
      <c r="I3538" s="3">
        <v>4</v>
      </c>
      <c r="J3538" s="3" t="s">
        <v>11962</v>
      </c>
      <c r="K3538" s="3">
        <v>4</v>
      </c>
      <c r="L3538" s="3" t="s">
        <v>11962</v>
      </c>
    </row>
    <row r="3539" spans="1:12" ht="12.75" hidden="1">
      <c r="A3539" s="3" t="s">
        <v>11967</v>
      </c>
      <c r="B3539" s="3">
        <v>390</v>
      </c>
      <c r="C3539" s="1"/>
      <c r="D3539" s="3" t="s">
        <v>8561</v>
      </c>
      <c r="E3539" s="1" t="s">
        <v>11470</v>
      </c>
      <c r="F3539" s="1" t="s">
        <v>11961</v>
      </c>
      <c r="I3539" s="3">
        <v>2</v>
      </c>
      <c r="J3539" s="3" t="s">
        <v>11962</v>
      </c>
      <c r="K3539" s="3">
        <v>3</v>
      </c>
      <c r="L3539" s="3" t="s">
        <v>11962</v>
      </c>
    </row>
    <row r="3540" spans="1:12" ht="12.75" hidden="1">
      <c r="A3540" s="3" t="s">
        <v>11968</v>
      </c>
      <c r="B3540" s="3">
        <v>390</v>
      </c>
      <c r="C3540" s="1"/>
      <c r="D3540" s="3" t="s">
        <v>8561</v>
      </c>
      <c r="E3540" s="1" t="s">
        <v>11470</v>
      </c>
      <c r="F3540" s="1" t="s">
        <v>11961</v>
      </c>
      <c r="I3540" s="3">
        <v>8</v>
      </c>
      <c r="J3540" s="3" t="s">
        <v>11962</v>
      </c>
      <c r="K3540" s="3">
        <v>8</v>
      </c>
      <c r="L3540" s="3" t="s">
        <v>11962</v>
      </c>
    </row>
    <row r="3541" spans="1:12" ht="12.75" hidden="1">
      <c r="A3541" s="3" t="s">
        <v>11969</v>
      </c>
      <c r="B3541" s="3">
        <v>320</v>
      </c>
      <c r="C3541" s="1"/>
      <c r="D3541" s="3" t="s">
        <v>8561</v>
      </c>
      <c r="E3541" s="1" t="s">
        <v>11470</v>
      </c>
      <c r="F3541" s="1" t="s">
        <v>11961</v>
      </c>
      <c r="I3541" s="3">
        <v>4</v>
      </c>
      <c r="J3541" s="3" t="s">
        <v>11970</v>
      </c>
      <c r="K3541" s="3">
        <v>4</v>
      </c>
      <c r="L3541" s="3" t="s">
        <v>11970</v>
      </c>
    </row>
    <row r="3542" spans="1:12" ht="12.75" hidden="1">
      <c r="A3542" s="3" t="s">
        <v>11971</v>
      </c>
      <c r="B3542" s="3">
        <v>320</v>
      </c>
      <c r="C3542" s="1"/>
      <c r="D3542" s="3" t="s">
        <v>8561</v>
      </c>
      <c r="E3542" s="1" t="s">
        <v>11470</v>
      </c>
      <c r="F3542" s="1" t="s">
        <v>11961</v>
      </c>
      <c r="I3542" s="3">
        <v>19</v>
      </c>
      <c r="J3542" s="3" t="s">
        <v>11962</v>
      </c>
      <c r="K3542" s="3">
        <v>12</v>
      </c>
      <c r="L3542" s="3" t="s">
        <v>11962</v>
      </c>
    </row>
    <row r="3543" spans="1:12" ht="12.75" hidden="1">
      <c r="A3543" s="3" t="s">
        <v>11972</v>
      </c>
      <c r="B3543" s="3">
        <v>320</v>
      </c>
      <c r="C3543" s="1"/>
      <c r="D3543" s="2" t="s">
        <v>8789</v>
      </c>
      <c r="E3543" s="1" t="s">
        <v>11470</v>
      </c>
      <c r="F3543" s="1" t="s">
        <v>11961</v>
      </c>
      <c r="I3543" s="3" t="s">
        <v>8565</v>
      </c>
      <c r="K3543" s="3" t="s">
        <v>8565</v>
      </c>
    </row>
    <row r="3544" spans="1:12" ht="12.75" hidden="1">
      <c r="A3544" s="3" t="s">
        <v>11973</v>
      </c>
      <c r="B3544" s="3">
        <v>320</v>
      </c>
      <c r="C3544" s="1"/>
      <c r="D3544" s="2" t="s">
        <v>8789</v>
      </c>
      <c r="E3544" s="1" t="s">
        <v>11470</v>
      </c>
      <c r="F3544" s="1" t="s">
        <v>11961</v>
      </c>
      <c r="I3544" s="3">
        <v>12</v>
      </c>
      <c r="J3544" s="3" t="s">
        <v>8606</v>
      </c>
      <c r="K3544" s="3">
        <v>12</v>
      </c>
      <c r="L3544" s="3" t="s">
        <v>8606</v>
      </c>
    </row>
    <row r="3545" spans="1:12" ht="12.75" hidden="1">
      <c r="A3545" s="3" t="s">
        <v>11974</v>
      </c>
      <c r="B3545" s="3">
        <v>320</v>
      </c>
      <c r="C3545" s="1"/>
      <c r="D3545" s="3" t="s">
        <v>8561</v>
      </c>
      <c r="E3545" s="1" t="s">
        <v>11470</v>
      </c>
      <c r="F3545" s="1" t="s">
        <v>11961</v>
      </c>
      <c r="I3545" s="3">
        <v>8</v>
      </c>
      <c r="J3545" s="3" t="s">
        <v>11962</v>
      </c>
      <c r="K3545" s="3">
        <v>7</v>
      </c>
      <c r="L3545" s="3" t="s">
        <v>11962</v>
      </c>
    </row>
    <row r="3546" spans="1:12" ht="12.75" hidden="1">
      <c r="A3546" s="3" t="s">
        <v>11975</v>
      </c>
      <c r="B3546" s="3">
        <v>260</v>
      </c>
      <c r="C3546" s="1"/>
      <c r="D3546" s="3" t="s">
        <v>8561</v>
      </c>
      <c r="E3546" s="1" t="s">
        <v>11470</v>
      </c>
      <c r="F3546" s="1" t="s">
        <v>11961</v>
      </c>
      <c r="I3546" s="3">
        <v>45</v>
      </c>
      <c r="J3546" s="3" t="s">
        <v>11962</v>
      </c>
      <c r="K3546" s="3">
        <v>43</v>
      </c>
      <c r="L3546" s="3" t="s">
        <v>11962</v>
      </c>
    </row>
    <row r="3547" spans="1:12" ht="12.75" hidden="1">
      <c r="A3547" s="3" t="s">
        <v>11976</v>
      </c>
      <c r="B3547" s="3">
        <v>260</v>
      </c>
      <c r="C3547" s="1"/>
      <c r="D3547" s="3" t="s">
        <v>8561</v>
      </c>
      <c r="E3547" s="1" t="s">
        <v>11470</v>
      </c>
      <c r="F3547" s="1" t="s">
        <v>11961</v>
      </c>
      <c r="I3547" s="3">
        <v>61</v>
      </c>
      <c r="J3547" s="3" t="s">
        <v>11977</v>
      </c>
      <c r="K3547" s="3">
        <v>65</v>
      </c>
      <c r="L3547" s="3" t="s">
        <v>11977</v>
      </c>
    </row>
    <row r="3548" spans="1:12" ht="12.75" hidden="1">
      <c r="A3548" s="3" t="s">
        <v>11978</v>
      </c>
      <c r="B3548" s="3">
        <v>260</v>
      </c>
      <c r="C3548" s="1"/>
      <c r="D3548" s="3" t="s">
        <v>8561</v>
      </c>
      <c r="E3548" s="1" t="s">
        <v>11470</v>
      </c>
      <c r="F3548" s="1" t="s">
        <v>11961</v>
      </c>
      <c r="I3548" s="3">
        <v>47</v>
      </c>
      <c r="J3548" s="3" t="s">
        <v>8606</v>
      </c>
      <c r="K3548" s="3">
        <v>45</v>
      </c>
      <c r="L3548" s="3" t="s">
        <v>8606</v>
      </c>
    </row>
    <row r="3549" spans="1:12" ht="12.75" hidden="1">
      <c r="A3549" s="3" t="s">
        <v>11979</v>
      </c>
      <c r="B3549" s="3">
        <v>210</v>
      </c>
      <c r="C3549" s="1"/>
      <c r="D3549" s="3" t="s">
        <v>8561</v>
      </c>
      <c r="E3549" s="1" t="s">
        <v>11470</v>
      </c>
      <c r="F3549" s="1" t="s">
        <v>11961</v>
      </c>
      <c r="I3549" s="3" t="s">
        <v>8565</v>
      </c>
      <c r="K3549" s="3" t="s">
        <v>8565</v>
      </c>
    </row>
    <row r="3550" spans="1:12" ht="12.75" hidden="1">
      <c r="A3550" s="3" t="s">
        <v>11980</v>
      </c>
      <c r="B3550" s="3">
        <v>210</v>
      </c>
      <c r="C3550" s="1"/>
      <c r="D3550" s="3" t="s">
        <v>8561</v>
      </c>
      <c r="E3550" s="1" t="s">
        <v>11470</v>
      </c>
      <c r="F3550" s="1" t="s">
        <v>11961</v>
      </c>
      <c r="I3550" s="3">
        <v>79</v>
      </c>
      <c r="J3550" s="3" t="s">
        <v>9804</v>
      </c>
      <c r="K3550" s="3">
        <v>80</v>
      </c>
      <c r="L3550" s="3" t="s">
        <v>9804</v>
      </c>
    </row>
    <row r="3551" spans="1:12" ht="12.75" hidden="1">
      <c r="A3551" s="3" t="s">
        <v>11981</v>
      </c>
      <c r="B3551" s="3">
        <v>210</v>
      </c>
      <c r="C3551" s="1"/>
      <c r="D3551" s="3" t="s">
        <v>8561</v>
      </c>
      <c r="E3551" s="1" t="s">
        <v>11470</v>
      </c>
      <c r="F3551" s="1" t="s">
        <v>11961</v>
      </c>
      <c r="I3551" s="3">
        <v>81</v>
      </c>
      <c r="J3551" s="3" t="s">
        <v>9804</v>
      </c>
      <c r="K3551" s="3">
        <v>81</v>
      </c>
      <c r="L3551" s="3" t="s">
        <v>9804</v>
      </c>
    </row>
    <row r="3552" spans="1:12" ht="12.75" hidden="1">
      <c r="A3552" s="3" t="s">
        <v>11982</v>
      </c>
      <c r="B3552" s="3">
        <v>210</v>
      </c>
      <c r="C3552" s="1"/>
      <c r="D3552" s="3" t="s">
        <v>8561</v>
      </c>
      <c r="E3552" s="1" t="s">
        <v>11470</v>
      </c>
      <c r="F3552" s="1" t="s">
        <v>11961</v>
      </c>
      <c r="I3552" s="3">
        <v>42</v>
      </c>
      <c r="J3552" s="3" t="s">
        <v>11962</v>
      </c>
      <c r="K3552" s="3">
        <v>45</v>
      </c>
      <c r="L3552" s="3" t="s">
        <v>11962</v>
      </c>
    </row>
    <row r="3553" spans="1:12" ht="12.75" hidden="1">
      <c r="A3553" s="3" t="s">
        <v>11983</v>
      </c>
      <c r="B3553" s="3">
        <v>210</v>
      </c>
      <c r="C3553" s="1"/>
      <c r="D3553" s="2" t="s">
        <v>8789</v>
      </c>
      <c r="E3553" s="1" t="s">
        <v>11470</v>
      </c>
      <c r="F3553" s="1" t="s">
        <v>11961</v>
      </c>
      <c r="I3553" s="3">
        <v>1</v>
      </c>
      <c r="J3553" s="3" t="s">
        <v>11962</v>
      </c>
      <c r="K3553" s="3">
        <v>1</v>
      </c>
      <c r="L3553" s="3" t="s">
        <v>11962</v>
      </c>
    </row>
    <row r="3554" spans="1:12" ht="12.75" hidden="1">
      <c r="A3554" s="3" t="s">
        <v>11984</v>
      </c>
      <c r="B3554" s="3">
        <v>210</v>
      </c>
      <c r="C3554" s="1"/>
      <c r="D3554" s="3" t="s">
        <v>8561</v>
      </c>
      <c r="E3554" s="1" t="s">
        <v>11470</v>
      </c>
      <c r="F3554" s="1" t="s">
        <v>11961</v>
      </c>
      <c r="I3554" s="3">
        <v>45</v>
      </c>
      <c r="J3554" s="3" t="s">
        <v>11985</v>
      </c>
      <c r="K3554" s="3">
        <v>58</v>
      </c>
      <c r="L3554" s="3" t="s">
        <v>11985</v>
      </c>
    </row>
    <row r="3555" spans="1:12" ht="12.75" hidden="1">
      <c r="A3555" s="3" t="s">
        <v>11986</v>
      </c>
      <c r="B3555" s="3">
        <v>170</v>
      </c>
      <c r="C3555" s="1"/>
      <c r="D3555" s="2" t="s">
        <v>8789</v>
      </c>
      <c r="E3555" s="1" t="s">
        <v>11470</v>
      </c>
      <c r="F3555" s="1" t="s">
        <v>11961</v>
      </c>
      <c r="I3555" s="3">
        <v>1</v>
      </c>
      <c r="J3555" s="3" t="s">
        <v>11962</v>
      </c>
      <c r="K3555" s="3">
        <v>1</v>
      </c>
      <c r="L3555" s="3" t="s">
        <v>11962</v>
      </c>
    </row>
    <row r="3556" spans="1:12" ht="12.75" hidden="1">
      <c r="A3556" s="3" t="s">
        <v>11987</v>
      </c>
      <c r="B3556" s="3">
        <v>170</v>
      </c>
      <c r="C3556" s="1"/>
      <c r="D3556" s="2" t="s">
        <v>8789</v>
      </c>
      <c r="E3556" s="1" t="s">
        <v>11470</v>
      </c>
      <c r="F3556" s="1" t="s">
        <v>11961</v>
      </c>
      <c r="I3556" s="3">
        <v>1</v>
      </c>
      <c r="J3556" s="3" t="s">
        <v>11962</v>
      </c>
      <c r="K3556" s="3">
        <v>1</v>
      </c>
      <c r="L3556" s="3" t="s">
        <v>11962</v>
      </c>
    </row>
    <row r="3557" spans="1:12" ht="12.75" hidden="1">
      <c r="A3557" s="3" t="s">
        <v>11988</v>
      </c>
      <c r="B3557" s="3">
        <v>170</v>
      </c>
      <c r="C3557" s="1"/>
      <c r="D3557" s="3" t="s">
        <v>8561</v>
      </c>
      <c r="E3557" s="1" t="s">
        <v>11470</v>
      </c>
      <c r="F3557" s="1" t="s">
        <v>11961</v>
      </c>
      <c r="I3557" s="3">
        <v>49</v>
      </c>
      <c r="J3557" s="3" t="s">
        <v>11962</v>
      </c>
      <c r="K3557" s="3">
        <v>48</v>
      </c>
      <c r="L3557" s="3" t="s">
        <v>11962</v>
      </c>
    </row>
    <row r="3558" spans="1:12" ht="12.75" hidden="1">
      <c r="A3558" s="3" t="s">
        <v>11989</v>
      </c>
      <c r="B3558" s="3">
        <v>140</v>
      </c>
      <c r="C3558" s="1"/>
      <c r="D3558" s="3" t="s">
        <v>8561</v>
      </c>
      <c r="E3558" s="1" t="s">
        <v>11470</v>
      </c>
      <c r="F3558" s="1" t="s">
        <v>11961</v>
      </c>
      <c r="I3558" s="3">
        <v>54</v>
      </c>
      <c r="J3558" s="3" t="s">
        <v>11962</v>
      </c>
      <c r="K3558" s="3" t="s">
        <v>8565</v>
      </c>
    </row>
    <row r="3559" spans="1:12" ht="12.75" hidden="1">
      <c r="A3559" s="3" t="s">
        <v>11990</v>
      </c>
      <c r="B3559" s="3">
        <v>140</v>
      </c>
      <c r="C3559" s="1"/>
      <c r="D3559" s="3" t="s">
        <v>8561</v>
      </c>
      <c r="E3559" s="1" t="s">
        <v>11470</v>
      </c>
      <c r="F3559" s="1" t="s">
        <v>11961</v>
      </c>
      <c r="I3559" s="3">
        <v>5</v>
      </c>
      <c r="J3559" s="3" t="s">
        <v>11962</v>
      </c>
      <c r="K3559" s="3">
        <v>4</v>
      </c>
      <c r="L3559" s="3" t="s">
        <v>11962</v>
      </c>
    </row>
    <row r="3560" spans="1:12" ht="12.75" hidden="1">
      <c r="A3560" s="3" t="s">
        <v>11991</v>
      </c>
      <c r="B3560" s="3">
        <v>140</v>
      </c>
      <c r="C3560" s="1"/>
      <c r="D3560" s="3" t="s">
        <v>8561</v>
      </c>
      <c r="E3560" s="1" t="s">
        <v>11470</v>
      </c>
      <c r="F3560" s="1" t="s">
        <v>11961</v>
      </c>
      <c r="I3560" s="3">
        <v>91</v>
      </c>
      <c r="J3560" s="3" t="s">
        <v>8606</v>
      </c>
      <c r="K3560" s="3">
        <v>92</v>
      </c>
      <c r="L3560" s="3" t="s">
        <v>8606</v>
      </c>
    </row>
    <row r="3561" spans="1:12" ht="12.75" hidden="1">
      <c r="A3561" s="3" t="s">
        <v>11992</v>
      </c>
      <c r="B3561" s="3">
        <v>140</v>
      </c>
      <c r="C3561" s="1"/>
      <c r="D3561" s="3" t="s">
        <v>8561</v>
      </c>
      <c r="E3561" s="1" t="s">
        <v>11470</v>
      </c>
      <c r="F3561" s="1" t="s">
        <v>11961</v>
      </c>
      <c r="I3561" s="3">
        <v>39</v>
      </c>
      <c r="J3561" s="3" t="s">
        <v>11962</v>
      </c>
      <c r="K3561" s="3">
        <v>39</v>
      </c>
      <c r="L3561" s="3" t="s">
        <v>11962</v>
      </c>
    </row>
    <row r="3562" spans="1:12" ht="12.75" hidden="1">
      <c r="A3562" s="3" t="s">
        <v>11993</v>
      </c>
      <c r="B3562" s="3">
        <v>110</v>
      </c>
      <c r="C3562" s="1"/>
      <c r="D3562" s="3" t="s">
        <v>8561</v>
      </c>
      <c r="E3562" s="1" t="s">
        <v>11470</v>
      </c>
      <c r="F3562" s="1" t="s">
        <v>11961</v>
      </c>
      <c r="I3562" s="3">
        <v>62</v>
      </c>
      <c r="J3562" s="3" t="s">
        <v>11962</v>
      </c>
      <c r="K3562" s="3">
        <v>58</v>
      </c>
      <c r="L3562" s="3" t="s">
        <v>11962</v>
      </c>
    </row>
    <row r="3563" spans="1:12" ht="12.75" hidden="1">
      <c r="A3563" s="3" t="s">
        <v>11994</v>
      </c>
      <c r="B3563" s="3">
        <v>110</v>
      </c>
      <c r="C3563" s="1"/>
      <c r="D3563" s="3" t="s">
        <v>8561</v>
      </c>
      <c r="E3563" s="1" t="s">
        <v>11470</v>
      </c>
      <c r="F3563" s="1" t="s">
        <v>11961</v>
      </c>
      <c r="I3563" s="3">
        <v>27</v>
      </c>
      <c r="J3563" s="3" t="s">
        <v>11962</v>
      </c>
      <c r="K3563" s="3">
        <v>27</v>
      </c>
      <c r="L3563" s="3" t="s">
        <v>11962</v>
      </c>
    </row>
    <row r="3564" spans="1:12" ht="12.75" hidden="1">
      <c r="A3564" s="3" t="s">
        <v>11995</v>
      </c>
      <c r="B3564" s="3">
        <v>110</v>
      </c>
      <c r="C3564" s="1"/>
      <c r="D3564" s="3" t="s">
        <v>8561</v>
      </c>
      <c r="E3564" s="1" t="s">
        <v>11470</v>
      </c>
      <c r="F3564" s="1" t="s">
        <v>11961</v>
      </c>
      <c r="I3564" s="3">
        <v>5</v>
      </c>
      <c r="J3564" s="3" t="s">
        <v>11962</v>
      </c>
      <c r="K3564" s="3">
        <v>4</v>
      </c>
      <c r="L3564" s="3" t="s">
        <v>11962</v>
      </c>
    </row>
    <row r="3565" spans="1:12" ht="12.75" hidden="1">
      <c r="A3565" s="3" t="s">
        <v>11996</v>
      </c>
      <c r="B3565" s="3">
        <v>110</v>
      </c>
      <c r="C3565" s="1"/>
      <c r="D3565" s="2" t="s">
        <v>8789</v>
      </c>
      <c r="E3565" s="1" t="s">
        <v>11470</v>
      </c>
      <c r="F3565" s="1" t="s">
        <v>11961</v>
      </c>
      <c r="I3565" s="3">
        <v>1</v>
      </c>
      <c r="J3565" s="3" t="s">
        <v>11962</v>
      </c>
      <c r="K3565" s="3">
        <v>1</v>
      </c>
      <c r="L3565" s="3" t="s">
        <v>11962</v>
      </c>
    </row>
    <row r="3566" spans="1:12" ht="12.75" hidden="1">
      <c r="A3566" s="3" t="s">
        <v>11997</v>
      </c>
      <c r="B3566" s="3">
        <v>110</v>
      </c>
      <c r="C3566" s="1"/>
      <c r="D3566" s="3" t="s">
        <v>8561</v>
      </c>
      <c r="E3566" s="1" t="s">
        <v>11470</v>
      </c>
      <c r="F3566" s="1" t="s">
        <v>11961</v>
      </c>
      <c r="I3566" s="3">
        <v>60</v>
      </c>
      <c r="J3566" s="3" t="s">
        <v>11998</v>
      </c>
      <c r="K3566" s="3" t="s">
        <v>8565</v>
      </c>
    </row>
    <row r="3567" spans="1:12" ht="12.75" hidden="1">
      <c r="A3567" s="3" t="s">
        <v>11999</v>
      </c>
      <c r="B3567" s="3">
        <v>110</v>
      </c>
      <c r="C3567" s="1"/>
      <c r="D3567" s="2" t="s">
        <v>8789</v>
      </c>
      <c r="E3567" s="1" t="s">
        <v>11470</v>
      </c>
      <c r="F3567" s="1" t="s">
        <v>11961</v>
      </c>
      <c r="I3567" s="3" t="s">
        <v>8565</v>
      </c>
      <c r="K3567" s="3" t="s">
        <v>8565</v>
      </c>
    </row>
    <row r="3568" spans="1:12" ht="12.75" hidden="1">
      <c r="A3568" s="3" t="s">
        <v>12000</v>
      </c>
      <c r="B3568" s="3">
        <v>110</v>
      </c>
      <c r="C3568" s="1"/>
      <c r="D3568" s="2" t="s">
        <v>8789</v>
      </c>
      <c r="E3568" s="1" t="s">
        <v>11470</v>
      </c>
      <c r="F3568" s="1" t="s">
        <v>11961</v>
      </c>
      <c r="I3568" s="3">
        <v>6</v>
      </c>
      <c r="J3568" s="3" t="s">
        <v>11962</v>
      </c>
      <c r="K3568" s="3">
        <v>6</v>
      </c>
      <c r="L3568" s="3" t="s">
        <v>11962</v>
      </c>
    </row>
    <row r="3569" spans="1:12" ht="12.75" hidden="1">
      <c r="A3569" s="3" t="s">
        <v>12001</v>
      </c>
      <c r="B3569" s="3">
        <v>110</v>
      </c>
      <c r="C3569" s="1"/>
      <c r="D3569" s="3" t="s">
        <v>8561</v>
      </c>
      <c r="E3569" s="1" t="s">
        <v>11470</v>
      </c>
      <c r="F3569" s="1" t="s">
        <v>11961</v>
      </c>
      <c r="I3569" s="3">
        <v>67</v>
      </c>
      <c r="J3569" s="3" t="s">
        <v>11962</v>
      </c>
      <c r="K3569" s="3">
        <v>70</v>
      </c>
      <c r="L3569" s="3" t="s">
        <v>11962</v>
      </c>
    </row>
    <row r="3570" spans="1:12" ht="12.75" hidden="1">
      <c r="A3570" s="3" t="s">
        <v>12002</v>
      </c>
      <c r="B3570" s="3">
        <v>110</v>
      </c>
      <c r="C3570" s="1"/>
      <c r="D3570" s="3" t="s">
        <v>8561</v>
      </c>
      <c r="E3570" s="1" t="s">
        <v>11470</v>
      </c>
      <c r="F3570" s="1" t="s">
        <v>11961</v>
      </c>
      <c r="I3570" s="3">
        <v>56</v>
      </c>
      <c r="J3570" s="3" t="s">
        <v>11962</v>
      </c>
      <c r="K3570" s="3">
        <v>56</v>
      </c>
      <c r="L3570" s="3" t="s">
        <v>11962</v>
      </c>
    </row>
    <row r="3571" spans="1:12" ht="12.75" hidden="1">
      <c r="A3571" s="3" t="s">
        <v>12003</v>
      </c>
      <c r="B3571" s="3">
        <v>110</v>
      </c>
      <c r="C3571" s="1"/>
      <c r="D3571" s="3" t="s">
        <v>8561</v>
      </c>
      <c r="E3571" s="1" t="s">
        <v>11470</v>
      </c>
      <c r="F3571" s="1" t="s">
        <v>11961</v>
      </c>
      <c r="I3571" s="3">
        <v>75</v>
      </c>
      <c r="J3571" s="3" t="s">
        <v>8709</v>
      </c>
      <c r="K3571" s="3">
        <v>80</v>
      </c>
      <c r="L3571" s="3" t="s">
        <v>8709</v>
      </c>
    </row>
    <row r="3572" spans="1:12" ht="12.75" hidden="1">
      <c r="A3572" s="3" t="s">
        <v>12004</v>
      </c>
      <c r="B3572" s="3">
        <v>720</v>
      </c>
      <c r="C3572" s="1"/>
      <c r="D3572" s="3" t="s">
        <v>8561</v>
      </c>
      <c r="E3572" s="1" t="s">
        <v>11470</v>
      </c>
      <c r="F3572" s="1" t="s">
        <v>12005</v>
      </c>
      <c r="I3572" s="3">
        <v>9</v>
      </c>
      <c r="J3572" s="3" t="s">
        <v>10216</v>
      </c>
      <c r="K3572" s="3">
        <v>8</v>
      </c>
      <c r="L3572" s="3" t="s">
        <v>10216</v>
      </c>
    </row>
    <row r="3573" spans="1:12" ht="12.75" hidden="1">
      <c r="A3573" s="3" t="s">
        <v>12006</v>
      </c>
      <c r="B3573" s="3">
        <v>590</v>
      </c>
      <c r="C3573" s="1"/>
      <c r="D3573" s="3" t="s">
        <v>8561</v>
      </c>
      <c r="E3573" s="1" t="s">
        <v>11470</v>
      </c>
      <c r="F3573" s="1" t="s">
        <v>12005</v>
      </c>
      <c r="I3573" s="3">
        <v>6</v>
      </c>
      <c r="J3573" s="3" t="s">
        <v>10216</v>
      </c>
      <c r="K3573" s="3">
        <v>7</v>
      </c>
      <c r="L3573" s="3" t="s">
        <v>10216</v>
      </c>
    </row>
    <row r="3574" spans="1:12" ht="12.75" hidden="1">
      <c r="A3574" s="3" t="s">
        <v>12007</v>
      </c>
      <c r="B3574" s="3">
        <v>590</v>
      </c>
      <c r="C3574" s="1"/>
      <c r="D3574" s="3" t="s">
        <v>8561</v>
      </c>
      <c r="E3574" s="1" t="s">
        <v>11470</v>
      </c>
      <c r="F3574" s="1" t="s">
        <v>12005</v>
      </c>
      <c r="I3574" s="3">
        <v>1</v>
      </c>
      <c r="J3574" s="3" t="s">
        <v>10216</v>
      </c>
      <c r="K3574" s="3">
        <v>1</v>
      </c>
      <c r="L3574" s="3" t="s">
        <v>10216</v>
      </c>
    </row>
    <row r="3575" spans="1:12" ht="12.75" hidden="1">
      <c r="A3575" s="3" t="s">
        <v>12008</v>
      </c>
      <c r="B3575" s="3">
        <v>590</v>
      </c>
      <c r="C3575" s="1"/>
      <c r="D3575" s="3" t="s">
        <v>8561</v>
      </c>
      <c r="E3575" s="1" t="s">
        <v>11470</v>
      </c>
      <c r="F3575" s="1" t="s">
        <v>12005</v>
      </c>
      <c r="I3575" s="3">
        <v>1</v>
      </c>
      <c r="J3575" s="3" t="s">
        <v>10216</v>
      </c>
      <c r="K3575" s="3">
        <v>1</v>
      </c>
      <c r="L3575" s="3" t="s">
        <v>10216</v>
      </c>
    </row>
    <row r="3576" spans="1:12" ht="12.75" hidden="1">
      <c r="A3576" s="3" t="s">
        <v>12009</v>
      </c>
      <c r="B3576" s="3">
        <v>390</v>
      </c>
      <c r="C3576" s="1"/>
      <c r="D3576" s="3" t="s">
        <v>8561</v>
      </c>
      <c r="E3576" s="1" t="s">
        <v>11470</v>
      </c>
      <c r="F3576" s="1" t="s">
        <v>12005</v>
      </c>
      <c r="I3576" s="3">
        <v>2</v>
      </c>
      <c r="J3576" s="3" t="s">
        <v>10216</v>
      </c>
      <c r="K3576" s="3">
        <v>3</v>
      </c>
      <c r="L3576" s="3" t="s">
        <v>10216</v>
      </c>
    </row>
    <row r="3577" spans="1:12" ht="12.75" hidden="1">
      <c r="A3577" s="3" t="s">
        <v>12010</v>
      </c>
      <c r="B3577" s="3">
        <v>390</v>
      </c>
      <c r="C3577" s="1"/>
      <c r="D3577" s="3" t="s">
        <v>8561</v>
      </c>
      <c r="E3577" s="1" t="s">
        <v>11470</v>
      </c>
      <c r="F3577" s="1" t="s">
        <v>12005</v>
      </c>
      <c r="I3577" s="3">
        <v>3</v>
      </c>
      <c r="J3577" s="3" t="s">
        <v>10216</v>
      </c>
      <c r="K3577" s="3">
        <v>3</v>
      </c>
      <c r="L3577" s="3" t="s">
        <v>10216</v>
      </c>
    </row>
    <row r="3578" spans="1:12" ht="12.75" hidden="1">
      <c r="A3578" s="3" t="s">
        <v>12011</v>
      </c>
      <c r="B3578" s="3">
        <v>320</v>
      </c>
      <c r="C3578" s="1"/>
      <c r="D3578" s="3" t="s">
        <v>8561</v>
      </c>
      <c r="E3578" s="1" t="s">
        <v>11470</v>
      </c>
      <c r="F3578" s="1" t="s">
        <v>12005</v>
      </c>
      <c r="I3578" s="3">
        <v>27</v>
      </c>
      <c r="J3578" s="3" t="s">
        <v>10216</v>
      </c>
      <c r="K3578" s="3">
        <v>69</v>
      </c>
      <c r="L3578" s="3" t="s">
        <v>10216</v>
      </c>
    </row>
    <row r="3579" spans="1:12" ht="12.75" hidden="1">
      <c r="A3579" s="3" t="s">
        <v>12012</v>
      </c>
      <c r="B3579" s="3">
        <v>260</v>
      </c>
      <c r="C3579" s="1"/>
      <c r="D3579" s="3" t="s">
        <v>8561</v>
      </c>
      <c r="E3579" s="1" t="s">
        <v>11470</v>
      </c>
      <c r="F3579" s="1" t="s">
        <v>12005</v>
      </c>
      <c r="I3579" s="3">
        <v>5</v>
      </c>
      <c r="J3579" s="3" t="s">
        <v>10216</v>
      </c>
      <c r="K3579" s="3">
        <v>5</v>
      </c>
      <c r="L3579" s="3" t="s">
        <v>10216</v>
      </c>
    </row>
    <row r="3580" spans="1:12" ht="12.75" hidden="1">
      <c r="A3580" s="3" t="s">
        <v>12013</v>
      </c>
      <c r="B3580" s="3">
        <v>210</v>
      </c>
      <c r="C3580" s="1"/>
      <c r="D3580" s="3" t="s">
        <v>8561</v>
      </c>
      <c r="E3580" s="1" t="s">
        <v>11470</v>
      </c>
      <c r="F3580" s="1" t="s">
        <v>12005</v>
      </c>
      <c r="I3580" s="3">
        <v>5</v>
      </c>
      <c r="J3580" s="3" t="s">
        <v>10216</v>
      </c>
      <c r="K3580" s="3">
        <v>5</v>
      </c>
      <c r="L3580" s="3" t="s">
        <v>10216</v>
      </c>
    </row>
    <row r="3581" spans="1:12" ht="12.75" hidden="1">
      <c r="A3581" s="3" t="s">
        <v>12014</v>
      </c>
      <c r="B3581" s="3">
        <v>210</v>
      </c>
      <c r="C3581" s="1"/>
      <c r="D3581" s="3" t="s">
        <v>8561</v>
      </c>
      <c r="E3581" s="1" t="s">
        <v>11470</v>
      </c>
      <c r="F3581" s="1" t="s">
        <v>12005</v>
      </c>
      <c r="I3581" s="3">
        <v>6</v>
      </c>
      <c r="J3581" s="3" t="s">
        <v>10216</v>
      </c>
      <c r="K3581" s="3">
        <v>6</v>
      </c>
      <c r="L3581" s="3" t="s">
        <v>10216</v>
      </c>
    </row>
    <row r="3582" spans="1:12" ht="12.75" hidden="1">
      <c r="A3582" s="3" t="s">
        <v>12015</v>
      </c>
      <c r="B3582" s="3">
        <v>210</v>
      </c>
      <c r="C3582" s="1"/>
      <c r="D3582" s="3" t="s">
        <v>8561</v>
      </c>
      <c r="E3582" s="1" t="s">
        <v>11470</v>
      </c>
      <c r="F3582" s="1" t="s">
        <v>12005</v>
      </c>
      <c r="I3582" s="3">
        <v>1</v>
      </c>
      <c r="J3582" s="3" t="s">
        <v>10216</v>
      </c>
      <c r="K3582" s="3">
        <v>1</v>
      </c>
      <c r="L3582" s="3" t="s">
        <v>10216</v>
      </c>
    </row>
    <row r="3583" spans="1:12" ht="12.75" hidden="1">
      <c r="A3583" s="3" t="s">
        <v>12016</v>
      </c>
      <c r="B3583" s="3">
        <v>170</v>
      </c>
      <c r="C3583" s="1"/>
      <c r="D3583" s="3" t="s">
        <v>8561</v>
      </c>
      <c r="E3583" s="1" t="s">
        <v>11470</v>
      </c>
      <c r="F3583" s="1" t="s">
        <v>12005</v>
      </c>
      <c r="I3583" s="3">
        <v>11</v>
      </c>
      <c r="J3583" s="3" t="s">
        <v>10216</v>
      </c>
      <c r="K3583" s="3">
        <v>11</v>
      </c>
      <c r="L3583" s="3" t="s">
        <v>10216</v>
      </c>
    </row>
    <row r="3584" spans="1:12" ht="12.75" hidden="1">
      <c r="A3584" s="3" t="s">
        <v>12017</v>
      </c>
      <c r="B3584" s="3">
        <v>170</v>
      </c>
      <c r="C3584" s="1"/>
      <c r="D3584" s="3" t="s">
        <v>8561</v>
      </c>
      <c r="E3584" s="1" t="s">
        <v>11470</v>
      </c>
      <c r="F3584" s="1" t="s">
        <v>12005</v>
      </c>
      <c r="I3584" s="3">
        <v>8</v>
      </c>
      <c r="J3584" s="3" t="s">
        <v>10216</v>
      </c>
      <c r="K3584" s="3">
        <v>9</v>
      </c>
      <c r="L3584" s="3" t="s">
        <v>10216</v>
      </c>
    </row>
    <row r="3585" spans="1:12" ht="12.75" hidden="1">
      <c r="A3585" s="3" t="s">
        <v>12018</v>
      </c>
      <c r="B3585" s="3">
        <v>170</v>
      </c>
      <c r="C3585" s="1"/>
      <c r="D3585" s="3" t="s">
        <v>8561</v>
      </c>
      <c r="E3585" s="1" t="s">
        <v>11470</v>
      </c>
      <c r="F3585" s="1" t="s">
        <v>12005</v>
      </c>
      <c r="I3585" s="3">
        <v>2</v>
      </c>
      <c r="J3585" s="3" t="s">
        <v>10216</v>
      </c>
      <c r="K3585" s="3">
        <v>3</v>
      </c>
      <c r="L3585" s="3" t="s">
        <v>10216</v>
      </c>
    </row>
    <row r="3586" spans="1:12" ht="12.75" hidden="1">
      <c r="A3586" s="3" t="s">
        <v>12019</v>
      </c>
      <c r="B3586" s="3">
        <v>140</v>
      </c>
      <c r="C3586" s="1"/>
      <c r="D3586" s="3" t="s">
        <v>8561</v>
      </c>
      <c r="E3586" s="1" t="s">
        <v>11470</v>
      </c>
      <c r="F3586" s="1" t="s">
        <v>12005</v>
      </c>
      <c r="I3586" s="3">
        <v>2</v>
      </c>
      <c r="J3586" s="3" t="s">
        <v>10216</v>
      </c>
      <c r="K3586" s="3">
        <v>3</v>
      </c>
      <c r="L3586" s="3" t="s">
        <v>10216</v>
      </c>
    </row>
    <row r="3587" spans="1:12" ht="12.75" hidden="1">
      <c r="A3587" s="3" t="s">
        <v>12020</v>
      </c>
      <c r="B3587" s="3">
        <v>140</v>
      </c>
      <c r="C3587" s="1"/>
      <c r="D3587" s="3" t="s">
        <v>8561</v>
      </c>
      <c r="E3587" s="1" t="s">
        <v>11470</v>
      </c>
      <c r="F3587" s="1" t="s">
        <v>12005</v>
      </c>
      <c r="I3587" s="3">
        <v>6</v>
      </c>
      <c r="J3587" s="3" t="s">
        <v>10216</v>
      </c>
      <c r="K3587" s="3">
        <v>6</v>
      </c>
      <c r="L3587" s="3" t="s">
        <v>10216</v>
      </c>
    </row>
    <row r="3588" spans="1:12" ht="12.75" hidden="1">
      <c r="A3588" s="3" t="s">
        <v>12021</v>
      </c>
      <c r="B3588" s="3">
        <v>140</v>
      </c>
      <c r="C3588" s="1"/>
      <c r="D3588" s="3" t="s">
        <v>8561</v>
      </c>
      <c r="E3588" s="1" t="s">
        <v>11470</v>
      </c>
      <c r="F3588" s="1" t="s">
        <v>12005</v>
      </c>
      <c r="I3588" s="3">
        <v>1</v>
      </c>
      <c r="J3588" s="3" t="s">
        <v>10216</v>
      </c>
      <c r="K3588" s="3">
        <v>1</v>
      </c>
      <c r="L3588" s="3" t="s">
        <v>10216</v>
      </c>
    </row>
    <row r="3589" spans="1:12" ht="12.75" hidden="1">
      <c r="A3589" s="3" t="s">
        <v>12022</v>
      </c>
      <c r="B3589" s="3">
        <v>110</v>
      </c>
      <c r="C3589" s="1"/>
      <c r="D3589" s="3" t="s">
        <v>8561</v>
      </c>
      <c r="E3589" s="1" t="s">
        <v>11470</v>
      </c>
      <c r="F3589" s="1" t="s">
        <v>12005</v>
      </c>
      <c r="I3589" s="3">
        <v>9</v>
      </c>
      <c r="J3589" s="3" t="s">
        <v>10216</v>
      </c>
      <c r="K3589" s="3">
        <v>9</v>
      </c>
      <c r="L3589" s="3" t="s">
        <v>10216</v>
      </c>
    </row>
    <row r="3590" spans="1:12" ht="12.75" hidden="1">
      <c r="A3590" s="3" t="s">
        <v>12023</v>
      </c>
      <c r="B3590" s="3">
        <v>110</v>
      </c>
      <c r="C3590" s="1"/>
      <c r="D3590" s="3" t="s">
        <v>8561</v>
      </c>
      <c r="E3590" s="1" t="s">
        <v>11470</v>
      </c>
      <c r="F3590" s="1" t="s">
        <v>12005</v>
      </c>
      <c r="I3590" s="3">
        <v>5</v>
      </c>
      <c r="J3590" s="3" t="s">
        <v>12024</v>
      </c>
      <c r="K3590" s="3">
        <v>6</v>
      </c>
      <c r="L3590" s="3" t="s">
        <v>12024</v>
      </c>
    </row>
    <row r="3591" spans="1:12" ht="12.75" hidden="1">
      <c r="A3591" s="3" t="s">
        <v>12025</v>
      </c>
      <c r="B3591" s="3">
        <v>90</v>
      </c>
      <c r="C3591" s="1"/>
      <c r="D3591" s="3" t="s">
        <v>8561</v>
      </c>
      <c r="E3591" s="1" t="s">
        <v>11470</v>
      </c>
      <c r="F3591" s="1" t="s">
        <v>12005</v>
      </c>
      <c r="I3591" s="3">
        <v>7</v>
      </c>
      <c r="J3591" s="3" t="s">
        <v>10216</v>
      </c>
      <c r="K3591" s="3">
        <v>7</v>
      </c>
      <c r="L3591" s="3" t="s">
        <v>10216</v>
      </c>
    </row>
    <row r="3592" spans="1:12" ht="12.75" hidden="1">
      <c r="A3592" s="3" t="s">
        <v>12026</v>
      </c>
      <c r="B3592" s="3">
        <v>2900</v>
      </c>
      <c r="C3592" s="1"/>
      <c r="D3592" s="3" t="s">
        <v>8561</v>
      </c>
      <c r="E3592" s="1" t="s">
        <v>11470</v>
      </c>
      <c r="F3592" s="1" t="s">
        <v>12027</v>
      </c>
      <c r="I3592" s="3" t="s">
        <v>8565</v>
      </c>
      <c r="K3592" s="3" t="s">
        <v>8565</v>
      </c>
    </row>
    <row r="3593" spans="1:12" ht="12.75" hidden="1">
      <c r="A3593" s="3" t="s">
        <v>12027</v>
      </c>
      <c r="B3593" s="3">
        <v>2900</v>
      </c>
      <c r="C3593" s="1"/>
      <c r="D3593" s="3" t="s">
        <v>8561</v>
      </c>
      <c r="E3593" s="1" t="s">
        <v>11470</v>
      </c>
      <c r="F3593" s="1" t="s">
        <v>12027</v>
      </c>
      <c r="I3593" s="3" t="s">
        <v>8565</v>
      </c>
      <c r="K3593" s="3" t="s">
        <v>8565</v>
      </c>
    </row>
    <row r="3594" spans="1:12" ht="12.75" hidden="1">
      <c r="A3594" s="3" t="s">
        <v>12028</v>
      </c>
      <c r="B3594" s="3">
        <v>2900</v>
      </c>
      <c r="C3594" s="1"/>
      <c r="D3594" s="3" t="s">
        <v>8561</v>
      </c>
      <c r="E3594" s="1" t="s">
        <v>11470</v>
      </c>
      <c r="F3594" s="1" t="s">
        <v>12027</v>
      </c>
      <c r="I3594" s="3" t="s">
        <v>8565</v>
      </c>
      <c r="K3594" s="3" t="s">
        <v>8565</v>
      </c>
    </row>
    <row r="3595" spans="1:12" ht="12.75" hidden="1">
      <c r="A3595" s="3" t="s">
        <v>12029</v>
      </c>
      <c r="B3595" s="3">
        <v>1900</v>
      </c>
      <c r="C3595" s="1"/>
      <c r="D3595" s="3" t="s">
        <v>8561</v>
      </c>
      <c r="E3595" s="1" t="s">
        <v>11470</v>
      </c>
      <c r="F3595" s="1" t="s">
        <v>12027</v>
      </c>
      <c r="I3595" s="3" t="s">
        <v>8565</v>
      </c>
      <c r="K3595" s="3" t="s">
        <v>8565</v>
      </c>
    </row>
    <row r="3596" spans="1:12" ht="12.75" hidden="1">
      <c r="A3596" s="3" t="s">
        <v>12030</v>
      </c>
      <c r="B3596" s="3">
        <v>1000</v>
      </c>
      <c r="C3596" s="1"/>
      <c r="D3596" s="3" t="s">
        <v>8561</v>
      </c>
      <c r="E3596" s="1" t="s">
        <v>11470</v>
      </c>
      <c r="F3596" s="1" t="s">
        <v>12027</v>
      </c>
      <c r="I3596" s="3" t="s">
        <v>8565</v>
      </c>
      <c r="K3596" s="3" t="s">
        <v>8565</v>
      </c>
    </row>
    <row r="3597" spans="1:12" ht="12.75" hidden="1">
      <c r="A3597" s="3" t="s">
        <v>12031</v>
      </c>
      <c r="B3597" s="3">
        <v>1000</v>
      </c>
      <c r="C3597" s="1"/>
      <c r="D3597" s="3" t="s">
        <v>8561</v>
      </c>
      <c r="E3597" s="1" t="s">
        <v>11470</v>
      </c>
      <c r="F3597" s="1" t="s">
        <v>12027</v>
      </c>
      <c r="I3597" s="3" t="s">
        <v>8565</v>
      </c>
      <c r="K3597" s="3" t="s">
        <v>8565</v>
      </c>
    </row>
    <row r="3598" spans="1:12" ht="12.75" hidden="1">
      <c r="A3598" s="3" t="s">
        <v>12032</v>
      </c>
      <c r="B3598" s="3">
        <v>880</v>
      </c>
      <c r="C3598" s="1"/>
      <c r="D3598" s="3" t="s">
        <v>8561</v>
      </c>
      <c r="E3598" s="1" t="s">
        <v>11470</v>
      </c>
      <c r="F3598" s="1" t="s">
        <v>12027</v>
      </c>
      <c r="I3598" s="3" t="s">
        <v>8565</v>
      </c>
      <c r="K3598" s="3" t="s">
        <v>8565</v>
      </c>
    </row>
    <row r="3599" spans="1:12" ht="12.75" hidden="1">
      <c r="A3599" s="3" t="s">
        <v>12033</v>
      </c>
      <c r="B3599" s="3">
        <v>720</v>
      </c>
      <c r="C3599" s="1"/>
      <c r="D3599" s="3" t="s">
        <v>8561</v>
      </c>
      <c r="E3599" s="1" t="s">
        <v>11470</v>
      </c>
      <c r="F3599" s="1" t="s">
        <v>12027</v>
      </c>
      <c r="I3599" s="3" t="s">
        <v>8565</v>
      </c>
      <c r="K3599" s="3" t="s">
        <v>8565</v>
      </c>
    </row>
    <row r="3600" spans="1:12" ht="12.75" hidden="1">
      <c r="A3600" s="3" t="s">
        <v>12034</v>
      </c>
      <c r="B3600" s="3">
        <v>720</v>
      </c>
      <c r="C3600" s="1"/>
      <c r="D3600" s="3" t="s">
        <v>8561</v>
      </c>
      <c r="E3600" s="1" t="s">
        <v>11470</v>
      </c>
      <c r="F3600" s="1" t="s">
        <v>12027</v>
      </c>
      <c r="I3600" s="3" t="s">
        <v>8565</v>
      </c>
      <c r="K3600" s="3" t="s">
        <v>8565</v>
      </c>
    </row>
    <row r="3601" spans="1:11" ht="12.75" hidden="1">
      <c r="A3601" s="3" t="s">
        <v>12035</v>
      </c>
      <c r="B3601" s="3">
        <v>590</v>
      </c>
      <c r="C3601" s="1"/>
      <c r="D3601" s="3" t="s">
        <v>8561</v>
      </c>
      <c r="E3601" s="1" t="s">
        <v>11470</v>
      </c>
      <c r="F3601" s="1" t="s">
        <v>12027</v>
      </c>
      <c r="I3601" s="3" t="s">
        <v>8565</v>
      </c>
      <c r="K3601" s="3" t="s">
        <v>8565</v>
      </c>
    </row>
    <row r="3602" spans="1:11" ht="12.75" hidden="1">
      <c r="A3602" s="3" t="s">
        <v>12036</v>
      </c>
      <c r="B3602" s="3">
        <v>590</v>
      </c>
      <c r="C3602" s="1"/>
      <c r="D3602" s="3" t="s">
        <v>8561</v>
      </c>
      <c r="E3602" s="1" t="s">
        <v>11470</v>
      </c>
      <c r="F3602" s="1" t="s">
        <v>12027</v>
      </c>
      <c r="I3602" s="3" t="s">
        <v>8565</v>
      </c>
      <c r="K3602" s="3" t="s">
        <v>8565</v>
      </c>
    </row>
    <row r="3603" spans="1:11" ht="12.75" hidden="1">
      <c r="A3603" s="3" t="s">
        <v>12037</v>
      </c>
      <c r="B3603" s="3">
        <v>590</v>
      </c>
      <c r="C3603" s="1"/>
      <c r="D3603" s="3" t="s">
        <v>8561</v>
      </c>
      <c r="E3603" s="1" t="s">
        <v>11470</v>
      </c>
      <c r="F3603" s="1" t="s">
        <v>12027</v>
      </c>
      <c r="I3603" s="3" t="s">
        <v>8565</v>
      </c>
      <c r="K3603" s="3" t="s">
        <v>8565</v>
      </c>
    </row>
    <row r="3604" spans="1:11" ht="12.75" hidden="1">
      <c r="A3604" s="3" t="s">
        <v>12038</v>
      </c>
      <c r="B3604" s="3">
        <v>590</v>
      </c>
      <c r="C3604" s="1"/>
      <c r="D3604" s="3" t="s">
        <v>8561</v>
      </c>
      <c r="E3604" s="1" t="s">
        <v>11470</v>
      </c>
      <c r="F3604" s="1" t="s">
        <v>12027</v>
      </c>
      <c r="I3604" s="3" t="s">
        <v>8565</v>
      </c>
      <c r="K3604" s="3" t="s">
        <v>8565</v>
      </c>
    </row>
    <row r="3605" spans="1:11" ht="12.75" hidden="1">
      <c r="A3605" s="3" t="s">
        <v>12039</v>
      </c>
      <c r="B3605" s="3">
        <v>480</v>
      </c>
      <c r="C3605" s="1"/>
      <c r="D3605" s="3" t="s">
        <v>8561</v>
      </c>
      <c r="E3605" s="1" t="s">
        <v>11470</v>
      </c>
      <c r="F3605" s="1" t="s">
        <v>12027</v>
      </c>
      <c r="I3605" s="3" t="s">
        <v>8565</v>
      </c>
      <c r="K3605" s="3" t="s">
        <v>8565</v>
      </c>
    </row>
    <row r="3606" spans="1:11" ht="12.75" hidden="1">
      <c r="A3606" s="3" t="s">
        <v>12040</v>
      </c>
      <c r="B3606" s="3">
        <v>480</v>
      </c>
      <c r="C3606" s="1"/>
      <c r="D3606" s="3" t="s">
        <v>8561</v>
      </c>
      <c r="E3606" s="1" t="s">
        <v>11470</v>
      </c>
      <c r="F3606" s="1" t="s">
        <v>12027</v>
      </c>
      <c r="I3606" s="3" t="s">
        <v>8565</v>
      </c>
      <c r="K3606" s="3" t="s">
        <v>8565</v>
      </c>
    </row>
    <row r="3607" spans="1:11" ht="12.75" hidden="1">
      <c r="A3607" s="3" t="s">
        <v>12041</v>
      </c>
      <c r="B3607" s="3">
        <v>320</v>
      </c>
      <c r="C3607" s="1"/>
      <c r="D3607" s="3" t="s">
        <v>8561</v>
      </c>
      <c r="E3607" s="1" t="s">
        <v>11470</v>
      </c>
      <c r="F3607" s="1" t="s">
        <v>12027</v>
      </c>
      <c r="I3607" s="3" t="s">
        <v>8565</v>
      </c>
      <c r="K3607" s="3" t="s">
        <v>8565</v>
      </c>
    </row>
    <row r="3608" spans="1:11" ht="12.75" hidden="1">
      <c r="A3608" s="3" t="s">
        <v>12042</v>
      </c>
      <c r="B3608" s="3">
        <v>320</v>
      </c>
      <c r="C3608" s="1"/>
      <c r="D3608" s="3" t="s">
        <v>8561</v>
      </c>
      <c r="E3608" s="1" t="s">
        <v>11470</v>
      </c>
      <c r="F3608" s="1" t="s">
        <v>12027</v>
      </c>
      <c r="I3608" s="3" t="s">
        <v>8565</v>
      </c>
      <c r="K3608" s="3" t="s">
        <v>8565</v>
      </c>
    </row>
    <row r="3609" spans="1:11" ht="12.75" hidden="1">
      <c r="A3609" s="3" t="s">
        <v>12043</v>
      </c>
      <c r="B3609" s="3">
        <v>320</v>
      </c>
      <c r="C3609" s="1"/>
      <c r="D3609" s="3" t="s">
        <v>8561</v>
      </c>
      <c r="E3609" s="1" t="s">
        <v>11470</v>
      </c>
      <c r="F3609" s="1" t="s">
        <v>12027</v>
      </c>
      <c r="I3609" s="3" t="s">
        <v>8565</v>
      </c>
      <c r="K3609" s="3" t="s">
        <v>8565</v>
      </c>
    </row>
    <row r="3610" spans="1:11" ht="12.75" hidden="1">
      <c r="A3610" s="3" t="s">
        <v>12044</v>
      </c>
      <c r="B3610" s="3">
        <v>210</v>
      </c>
      <c r="C3610" s="1"/>
      <c r="D3610" s="3" t="s">
        <v>8561</v>
      </c>
      <c r="E3610" s="1" t="s">
        <v>11470</v>
      </c>
      <c r="F3610" s="1" t="s">
        <v>12027</v>
      </c>
      <c r="I3610" s="3" t="s">
        <v>8565</v>
      </c>
      <c r="K3610" s="3" t="s">
        <v>8565</v>
      </c>
    </row>
    <row r="3611" spans="1:11" ht="12.75" hidden="1">
      <c r="A3611" s="3" t="s">
        <v>12045</v>
      </c>
      <c r="B3611" s="3">
        <v>210</v>
      </c>
      <c r="C3611" s="1"/>
      <c r="D3611" s="3" t="s">
        <v>8561</v>
      </c>
      <c r="E3611" s="1" t="s">
        <v>11470</v>
      </c>
      <c r="F3611" s="1" t="s">
        <v>12027</v>
      </c>
      <c r="I3611" s="3" t="s">
        <v>8565</v>
      </c>
      <c r="K3611" s="3" t="s">
        <v>8565</v>
      </c>
    </row>
    <row r="3612" spans="1:11" ht="12.75" hidden="1">
      <c r="A3612" s="3" t="s">
        <v>12046</v>
      </c>
      <c r="B3612" s="3">
        <v>170</v>
      </c>
      <c r="C3612" s="1"/>
      <c r="D3612" s="3" t="s">
        <v>8561</v>
      </c>
      <c r="E3612" s="1" t="s">
        <v>11470</v>
      </c>
      <c r="F3612" s="1" t="s">
        <v>12027</v>
      </c>
      <c r="I3612" s="3" t="s">
        <v>8565</v>
      </c>
      <c r="K3612" s="3" t="s">
        <v>8565</v>
      </c>
    </row>
    <row r="3613" spans="1:11" ht="12.75" hidden="1">
      <c r="A3613" s="3" t="s">
        <v>12047</v>
      </c>
      <c r="B3613" s="3">
        <v>170</v>
      </c>
      <c r="C3613" s="1"/>
      <c r="D3613" s="3" t="s">
        <v>8561</v>
      </c>
      <c r="E3613" s="1" t="s">
        <v>11470</v>
      </c>
      <c r="F3613" s="1" t="s">
        <v>12027</v>
      </c>
      <c r="I3613" s="3" t="s">
        <v>8565</v>
      </c>
      <c r="K3613" s="3" t="s">
        <v>8565</v>
      </c>
    </row>
    <row r="3614" spans="1:11" ht="12.75" hidden="1">
      <c r="A3614" s="3" t="s">
        <v>12048</v>
      </c>
      <c r="B3614" s="3">
        <v>170</v>
      </c>
      <c r="C3614" s="1"/>
      <c r="D3614" s="3" t="s">
        <v>8561</v>
      </c>
      <c r="E3614" s="1" t="s">
        <v>11470</v>
      </c>
      <c r="F3614" s="1" t="s">
        <v>12027</v>
      </c>
      <c r="I3614" s="3" t="s">
        <v>8565</v>
      </c>
      <c r="K3614" s="3" t="s">
        <v>8565</v>
      </c>
    </row>
    <row r="3615" spans="1:11" ht="12.75" hidden="1">
      <c r="A3615" s="3" t="s">
        <v>12049</v>
      </c>
      <c r="B3615" s="3">
        <v>170</v>
      </c>
      <c r="C3615" s="1"/>
      <c r="D3615" s="3" t="s">
        <v>8561</v>
      </c>
      <c r="E3615" s="1" t="s">
        <v>11470</v>
      </c>
      <c r="F3615" s="1" t="s">
        <v>12027</v>
      </c>
      <c r="I3615" s="3" t="s">
        <v>8565</v>
      </c>
      <c r="K3615" s="3" t="s">
        <v>8565</v>
      </c>
    </row>
    <row r="3616" spans="1:11" ht="12.75" hidden="1">
      <c r="A3616" s="3" t="s">
        <v>12050</v>
      </c>
      <c r="B3616" s="3">
        <v>140</v>
      </c>
      <c r="C3616" s="1"/>
      <c r="D3616" s="3" t="s">
        <v>8561</v>
      </c>
      <c r="E3616" s="1" t="s">
        <v>11470</v>
      </c>
      <c r="F3616" s="1" t="s">
        <v>12027</v>
      </c>
      <c r="I3616" s="3" t="s">
        <v>8565</v>
      </c>
      <c r="K3616" s="3" t="s">
        <v>8565</v>
      </c>
    </row>
    <row r="3617" spans="1:12" ht="12.75" hidden="1">
      <c r="A3617" s="3" t="s">
        <v>12051</v>
      </c>
      <c r="B3617" s="3">
        <v>140</v>
      </c>
      <c r="C3617" s="1"/>
      <c r="D3617" s="3" t="s">
        <v>8561</v>
      </c>
      <c r="E3617" s="1" t="s">
        <v>11470</v>
      </c>
      <c r="F3617" s="1" t="s">
        <v>12027</v>
      </c>
      <c r="I3617" s="3" t="s">
        <v>8565</v>
      </c>
      <c r="K3617" s="3" t="s">
        <v>8565</v>
      </c>
    </row>
    <row r="3618" spans="1:12" ht="12.75" hidden="1">
      <c r="A3618" s="3" t="s">
        <v>12052</v>
      </c>
      <c r="B3618" s="3">
        <v>140</v>
      </c>
      <c r="C3618" s="1"/>
      <c r="D3618" s="3" t="s">
        <v>8561</v>
      </c>
      <c r="E3618" s="1" t="s">
        <v>11470</v>
      </c>
      <c r="F3618" s="1" t="s">
        <v>12027</v>
      </c>
      <c r="I3618" s="3" t="s">
        <v>8565</v>
      </c>
      <c r="K3618" s="3" t="s">
        <v>8565</v>
      </c>
    </row>
    <row r="3619" spans="1:12" ht="12.75" hidden="1">
      <c r="A3619" s="3" t="s">
        <v>12053</v>
      </c>
      <c r="B3619" s="3">
        <v>140</v>
      </c>
      <c r="C3619" s="1"/>
      <c r="D3619" s="3" t="s">
        <v>8561</v>
      </c>
      <c r="E3619" s="1" t="s">
        <v>11470</v>
      </c>
      <c r="F3619" s="1" t="s">
        <v>12027</v>
      </c>
      <c r="I3619" s="3" t="s">
        <v>8565</v>
      </c>
      <c r="K3619" s="3" t="s">
        <v>8565</v>
      </c>
    </row>
    <row r="3620" spans="1:12" ht="12.75" hidden="1">
      <c r="A3620" s="3" t="s">
        <v>12054</v>
      </c>
      <c r="B3620" s="3">
        <v>140</v>
      </c>
      <c r="C3620" s="1"/>
      <c r="D3620" s="3" t="s">
        <v>8561</v>
      </c>
      <c r="E3620" s="1" t="s">
        <v>11470</v>
      </c>
      <c r="F3620" s="1" t="s">
        <v>12027</v>
      </c>
      <c r="I3620" s="3" t="s">
        <v>8565</v>
      </c>
      <c r="K3620" s="3" t="s">
        <v>8565</v>
      </c>
    </row>
    <row r="3621" spans="1:12" ht="12.75" hidden="1">
      <c r="A3621" s="3" t="s">
        <v>12055</v>
      </c>
      <c r="B3621" s="3">
        <v>140</v>
      </c>
      <c r="C3621" s="1"/>
      <c r="D3621" s="3" t="s">
        <v>8561</v>
      </c>
      <c r="E3621" s="1" t="s">
        <v>11470</v>
      </c>
      <c r="F3621" s="1" t="s">
        <v>12027</v>
      </c>
      <c r="I3621" s="3" t="s">
        <v>8565</v>
      </c>
      <c r="K3621" s="3" t="s">
        <v>8565</v>
      </c>
    </row>
    <row r="3622" spans="1:12" ht="12.75" hidden="1">
      <c r="A3622" s="3" t="s">
        <v>12056</v>
      </c>
      <c r="B3622" s="3">
        <v>140</v>
      </c>
      <c r="C3622" s="1"/>
      <c r="D3622" s="3" t="s">
        <v>8561</v>
      </c>
      <c r="E3622" s="1" t="s">
        <v>11470</v>
      </c>
      <c r="F3622" s="1" t="s">
        <v>12027</v>
      </c>
      <c r="I3622" s="3" t="s">
        <v>8565</v>
      </c>
      <c r="K3622" s="3" t="s">
        <v>8565</v>
      </c>
    </row>
    <row r="3623" spans="1:12" ht="12.75" hidden="1">
      <c r="A3623" s="3" t="s">
        <v>12057</v>
      </c>
      <c r="B3623" s="3">
        <v>140</v>
      </c>
      <c r="C3623" s="1"/>
      <c r="D3623" s="3" t="s">
        <v>8561</v>
      </c>
      <c r="E3623" s="1" t="s">
        <v>11470</v>
      </c>
      <c r="F3623" s="1" t="s">
        <v>12027</v>
      </c>
      <c r="I3623" s="3" t="s">
        <v>8565</v>
      </c>
      <c r="K3623" s="3" t="s">
        <v>8565</v>
      </c>
    </row>
    <row r="3624" spans="1:12" ht="12.75" hidden="1">
      <c r="A3624" s="3" t="s">
        <v>12058</v>
      </c>
      <c r="B3624" s="3">
        <v>140</v>
      </c>
      <c r="C3624" s="1"/>
      <c r="D3624" s="3" t="s">
        <v>8561</v>
      </c>
      <c r="E3624" s="1" t="s">
        <v>11470</v>
      </c>
      <c r="F3624" s="1" t="s">
        <v>12027</v>
      </c>
      <c r="I3624" s="3" t="s">
        <v>8565</v>
      </c>
      <c r="K3624" s="3" t="s">
        <v>8565</v>
      </c>
    </row>
    <row r="3625" spans="1:12" ht="12.75" hidden="1">
      <c r="A3625" s="3" t="s">
        <v>12059</v>
      </c>
      <c r="B3625" s="3">
        <v>110</v>
      </c>
      <c r="C3625" s="1"/>
      <c r="D3625" s="3" t="s">
        <v>8561</v>
      </c>
      <c r="E3625" s="1" t="s">
        <v>11470</v>
      </c>
      <c r="F3625" s="1" t="s">
        <v>12027</v>
      </c>
      <c r="I3625" s="3" t="s">
        <v>8565</v>
      </c>
      <c r="K3625" s="3" t="s">
        <v>8565</v>
      </c>
    </row>
    <row r="3626" spans="1:12" ht="12.75" hidden="1">
      <c r="A3626" s="3" t="s">
        <v>12060</v>
      </c>
      <c r="B3626" s="3">
        <v>5400</v>
      </c>
      <c r="C3626" s="1"/>
      <c r="D3626" s="3" t="s">
        <v>8561</v>
      </c>
      <c r="E3626" s="1" t="s">
        <v>11470</v>
      </c>
      <c r="F3626" s="1" t="s">
        <v>12061</v>
      </c>
      <c r="I3626" s="3">
        <v>92</v>
      </c>
      <c r="J3626" s="3" t="s">
        <v>12062</v>
      </c>
      <c r="K3626" s="3">
        <v>91</v>
      </c>
      <c r="L3626" s="3" t="s">
        <v>12062</v>
      </c>
    </row>
    <row r="3627" spans="1:12" ht="12.75" hidden="1">
      <c r="A3627" s="3" t="s">
        <v>12063</v>
      </c>
      <c r="B3627" s="3">
        <v>3600</v>
      </c>
      <c r="C3627" s="1"/>
      <c r="D3627" s="3" t="s">
        <v>8561</v>
      </c>
      <c r="E3627" s="1" t="s">
        <v>11470</v>
      </c>
      <c r="F3627" s="1" t="s">
        <v>12061</v>
      </c>
      <c r="I3627" s="3" t="s">
        <v>8565</v>
      </c>
      <c r="K3627" s="3" t="s">
        <v>8565</v>
      </c>
    </row>
    <row r="3628" spans="1:12" ht="12.75" hidden="1">
      <c r="A3628" s="3" t="s">
        <v>12064</v>
      </c>
      <c r="B3628" s="3">
        <v>720</v>
      </c>
      <c r="C3628" s="1"/>
      <c r="D3628" s="3" t="s">
        <v>8561</v>
      </c>
      <c r="E3628" s="1" t="s">
        <v>11470</v>
      </c>
      <c r="F3628" s="1" t="s">
        <v>12061</v>
      </c>
      <c r="I3628" s="3" t="s">
        <v>8565</v>
      </c>
      <c r="K3628" s="3">
        <v>94</v>
      </c>
      <c r="L3628" s="3" t="s">
        <v>12062</v>
      </c>
    </row>
    <row r="3629" spans="1:12" ht="12.75" hidden="1">
      <c r="A3629" s="3" t="s">
        <v>145</v>
      </c>
      <c r="B3629" s="3">
        <v>590</v>
      </c>
      <c r="C3629" s="1"/>
      <c r="D3629" s="3" t="s">
        <v>8561</v>
      </c>
      <c r="E3629" s="1" t="s">
        <v>11470</v>
      </c>
      <c r="F3629" s="1" t="s">
        <v>12061</v>
      </c>
      <c r="I3629" s="3">
        <v>93</v>
      </c>
      <c r="J3629" s="3" t="s">
        <v>10417</v>
      </c>
      <c r="K3629" s="3">
        <v>90</v>
      </c>
      <c r="L3629" s="3" t="s">
        <v>10417</v>
      </c>
    </row>
    <row r="3630" spans="1:12" ht="12.75" hidden="1">
      <c r="A3630" s="3" t="s">
        <v>12065</v>
      </c>
      <c r="B3630" s="3">
        <v>590</v>
      </c>
      <c r="C3630" s="1"/>
      <c r="D3630" s="3" t="s">
        <v>8561</v>
      </c>
      <c r="E3630" s="1" t="s">
        <v>11470</v>
      </c>
      <c r="F3630" s="1" t="s">
        <v>12061</v>
      </c>
      <c r="I3630" s="3">
        <v>90</v>
      </c>
      <c r="J3630" s="3" t="s">
        <v>10417</v>
      </c>
      <c r="K3630" s="3">
        <v>91</v>
      </c>
      <c r="L3630" s="3" t="s">
        <v>10417</v>
      </c>
    </row>
    <row r="3631" spans="1:12" ht="12.75" hidden="1">
      <c r="A3631" s="3" t="s">
        <v>12066</v>
      </c>
      <c r="B3631" s="3">
        <v>590</v>
      </c>
      <c r="C3631" s="1"/>
      <c r="D3631" s="3" t="s">
        <v>8561</v>
      </c>
      <c r="E3631" s="1" t="s">
        <v>11470</v>
      </c>
      <c r="F3631" s="1" t="s">
        <v>12061</v>
      </c>
      <c r="I3631" s="3">
        <v>68</v>
      </c>
      <c r="J3631" s="3" t="s">
        <v>11490</v>
      </c>
      <c r="K3631" s="3">
        <v>66</v>
      </c>
      <c r="L3631" s="3" t="s">
        <v>11490</v>
      </c>
    </row>
    <row r="3632" spans="1:12" ht="12.75" hidden="1">
      <c r="A3632" s="3" t="s">
        <v>142</v>
      </c>
      <c r="B3632" s="3">
        <v>590</v>
      </c>
      <c r="C3632" s="1"/>
      <c r="D3632" s="3" t="s">
        <v>8561</v>
      </c>
      <c r="E3632" s="1" t="s">
        <v>11470</v>
      </c>
      <c r="F3632" s="1" t="s">
        <v>12061</v>
      </c>
      <c r="I3632" s="3">
        <v>85</v>
      </c>
      <c r="J3632" s="3" t="s">
        <v>11490</v>
      </c>
      <c r="K3632" s="3">
        <v>85</v>
      </c>
      <c r="L3632" s="3" t="s">
        <v>11490</v>
      </c>
    </row>
    <row r="3633" spans="1:12" ht="12.75" hidden="1">
      <c r="A3633" s="3" t="s">
        <v>12067</v>
      </c>
      <c r="B3633" s="3">
        <v>590</v>
      </c>
      <c r="C3633" s="1"/>
      <c r="D3633" s="3" t="s">
        <v>8561</v>
      </c>
      <c r="E3633" s="1" t="s">
        <v>11470</v>
      </c>
      <c r="F3633" s="1" t="s">
        <v>12061</v>
      </c>
      <c r="I3633" s="3">
        <v>83</v>
      </c>
      <c r="J3633" s="3" t="s">
        <v>11490</v>
      </c>
      <c r="K3633" s="3">
        <v>80</v>
      </c>
      <c r="L3633" s="3" t="s">
        <v>11490</v>
      </c>
    </row>
    <row r="3634" spans="1:12" ht="12.75" hidden="1">
      <c r="A3634" s="3" t="s">
        <v>12068</v>
      </c>
      <c r="B3634" s="3">
        <v>390</v>
      </c>
      <c r="C3634" s="1"/>
      <c r="D3634" s="3" t="s">
        <v>8561</v>
      </c>
      <c r="E3634" s="1" t="s">
        <v>11470</v>
      </c>
      <c r="F3634" s="1" t="s">
        <v>12061</v>
      </c>
      <c r="I3634" s="3">
        <v>47</v>
      </c>
      <c r="J3634" s="3" t="s">
        <v>12062</v>
      </c>
      <c r="K3634" s="3">
        <v>51</v>
      </c>
      <c r="L3634" s="3" t="s">
        <v>12062</v>
      </c>
    </row>
    <row r="3635" spans="1:12" ht="12.75" hidden="1">
      <c r="A3635" s="3" t="s">
        <v>12069</v>
      </c>
      <c r="B3635" s="3">
        <v>390</v>
      </c>
      <c r="C3635" s="1"/>
      <c r="D3635" s="3" t="s">
        <v>8561</v>
      </c>
      <c r="E3635" s="1" t="s">
        <v>11470</v>
      </c>
      <c r="F3635" s="1" t="s">
        <v>12061</v>
      </c>
      <c r="I3635" s="3">
        <v>66</v>
      </c>
      <c r="J3635" s="3" t="s">
        <v>12062</v>
      </c>
      <c r="K3635" s="3">
        <v>65</v>
      </c>
      <c r="L3635" s="3" t="s">
        <v>12062</v>
      </c>
    </row>
    <row r="3636" spans="1:12" ht="12.75" hidden="1">
      <c r="A3636" s="3" t="s">
        <v>12070</v>
      </c>
      <c r="B3636" s="3">
        <v>390</v>
      </c>
      <c r="C3636" s="1"/>
      <c r="D3636" s="3" t="s">
        <v>8561</v>
      </c>
      <c r="E3636" s="1" t="s">
        <v>11470</v>
      </c>
      <c r="F3636" s="3" t="s">
        <v>12061</v>
      </c>
      <c r="I3636" s="3">
        <v>92</v>
      </c>
      <c r="J3636" s="3" t="s">
        <v>11490</v>
      </c>
      <c r="K3636" s="3">
        <v>92</v>
      </c>
      <c r="L3636" s="3" t="s">
        <v>11490</v>
      </c>
    </row>
    <row r="3637" spans="1:12" ht="12.75" hidden="1">
      <c r="A3637" s="3" t="s">
        <v>198</v>
      </c>
      <c r="B3637" s="3">
        <v>260</v>
      </c>
      <c r="C3637" s="1"/>
      <c r="D3637" s="3" t="s">
        <v>8561</v>
      </c>
      <c r="E3637" s="1" t="s">
        <v>11470</v>
      </c>
      <c r="F3637" s="3" t="s">
        <v>12061</v>
      </c>
      <c r="I3637" s="3">
        <v>72</v>
      </c>
      <c r="J3637" s="3" t="s">
        <v>11490</v>
      </c>
      <c r="K3637" s="3">
        <v>73</v>
      </c>
      <c r="L3637" s="3" t="s">
        <v>11490</v>
      </c>
    </row>
    <row r="3638" spans="1:12" ht="12.75" hidden="1">
      <c r="A3638" s="3" t="s">
        <v>12071</v>
      </c>
      <c r="B3638" s="3">
        <v>260</v>
      </c>
      <c r="C3638" s="1"/>
      <c r="D3638" s="3" t="s">
        <v>8561</v>
      </c>
      <c r="E3638" s="1" t="s">
        <v>11470</v>
      </c>
      <c r="F3638" s="3" t="s">
        <v>12061</v>
      </c>
      <c r="I3638" s="3">
        <v>65</v>
      </c>
      <c r="J3638" s="3" t="s">
        <v>11490</v>
      </c>
      <c r="K3638" s="3">
        <v>64</v>
      </c>
      <c r="L3638" s="3" t="s">
        <v>11490</v>
      </c>
    </row>
    <row r="3639" spans="1:12" ht="12.75" hidden="1">
      <c r="A3639" s="3" t="s">
        <v>12072</v>
      </c>
      <c r="B3639" s="3">
        <v>260</v>
      </c>
      <c r="C3639" s="1"/>
      <c r="D3639" s="3" t="s">
        <v>8561</v>
      </c>
      <c r="E3639" s="1" t="s">
        <v>11470</v>
      </c>
      <c r="F3639" s="3" t="s">
        <v>12061</v>
      </c>
      <c r="I3639" s="3" t="s">
        <v>8565</v>
      </c>
      <c r="K3639" s="3" t="s">
        <v>8565</v>
      </c>
    </row>
    <row r="3640" spans="1:12" ht="12.75" hidden="1">
      <c r="A3640" s="3" t="s">
        <v>12073</v>
      </c>
      <c r="B3640" s="3">
        <v>260</v>
      </c>
      <c r="C3640" s="1"/>
      <c r="D3640" s="3" t="s">
        <v>8561</v>
      </c>
      <c r="E3640" s="1" t="s">
        <v>11470</v>
      </c>
      <c r="F3640" s="3" t="s">
        <v>12061</v>
      </c>
      <c r="I3640" s="3" t="s">
        <v>8565</v>
      </c>
      <c r="K3640" s="3" t="s">
        <v>8565</v>
      </c>
    </row>
    <row r="3641" spans="1:12" ht="12.75" hidden="1">
      <c r="A3641" s="3" t="s">
        <v>12074</v>
      </c>
      <c r="B3641" s="3">
        <v>210</v>
      </c>
      <c r="C3641" s="1"/>
      <c r="D3641" s="3" t="s">
        <v>8561</v>
      </c>
      <c r="E3641" s="1" t="s">
        <v>11470</v>
      </c>
      <c r="F3641" s="3" t="s">
        <v>12061</v>
      </c>
      <c r="I3641" s="3">
        <v>68</v>
      </c>
      <c r="J3641" s="3" t="s">
        <v>10417</v>
      </c>
      <c r="K3641" s="3">
        <v>72</v>
      </c>
      <c r="L3641" s="3" t="s">
        <v>10417</v>
      </c>
    </row>
    <row r="3642" spans="1:12" ht="12.75" hidden="1">
      <c r="A3642" s="3" t="s">
        <v>12075</v>
      </c>
      <c r="B3642" s="3">
        <v>170</v>
      </c>
      <c r="C3642" s="1"/>
      <c r="D3642" s="3" t="s">
        <v>8561</v>
      </c>
      <c r="E3642" s="1" t="s">
        <v>11470</v>
      </c>
      <c r="F3642" s="3" t="s">
        <v>12061</v>
      </c>
      <c r="I3642" s="3">
        <v>37</v>
      </c>
      <c r="J3642" s="3" t="s">
        <v>10417</v>
      </c>
      <c r="K3642" s="3">
        <v>48</v>
      </c>
      <c r="L3642" s="3" t="s">
        <v>10417</v>
      </c>
    </row>
    <row r="3643" spans="1:12" ht="12.75" hidden="1">
      <c r="A3643" s="3" t="s">
        <v>12076</v>
      </c>
      <c r="B3643" s="3">
        <v>170</v>
      </c>
      <c r="C3643" s="1"/>
      <c r="D3643" s="3" t="s">
        <v>8561</v>
      </c>
      <c r="E3643" s="1" t="s">
        <v>11470</v>
      </c>
      <c r="F3643" s="3" t="s">
        <v>12061</v>
      </c>
      <c r="I3643" s="3" t="s">
        <v>8565</v>
      </c>
      <c r="K3643" s="3" t="s">
        <v>8565</v>
      </c>
    </row>
    <row r="3644" spans="1:12" ht="12.75" hidden="1">
      <c r="A3644" s="3" t="s">
        <v>12077</v>
      </c>
      <c r="B3644" s="3">
        <v>140</v>
      </c>
      <c r="C3644" s="1"/>
      <c r="D3644" s="3" t="s">
        <v>8561</v>
      </c>
      <c r="E3644" s="1" t="s">
        <v>11470</v>
      </c>
      <c r="F3644" s="3" t="s">
        <v>12061</v>
      </c>
      <c r="I3644" s="3">
        <v>48</v>
      </c>
      <c r="J3644" s="3" t="s">
        <v>11490</v>
      </c>
      <c r="K3644" s="3">
        <v>48</v>
      </c>
      <c r="L3644" s="3" t="s">
        <v>11490</v>
      </c>
    </row>
    <row r="3645" spans="1:12" ht="12.75" hidden="1">
      <c r="A3645" s="3" t="s">
        <v>190</v>
      </c>
      <c r="B3645" s="3">
        <v>140</v>
      </c>
      <c r="C3645" s="1"/>
      <c r="D3645" s="3" t="s">
        <v>8561</v>
      </c>
      <c r="E3645" s="1" t="s">
        <v>11470</v>
      </c>
      <c r="F3645" s="3" t="s">
        <v>12061</v>
      </c>
      <c r="I3645" s="3" t="s">
        <v>8565</v>
      </c>
      <c r="K3645" s="3" t="s">
        <v>8565</v>
      </c>
    </row>
    <row r="3646" spans="1:12" ht="12.75" hidden="1">
      <c r="A3646" s="3" t="s">
        <v>12078</v>
      </c>
      <c r="B3646" s="3">
        <v>140</v>
      </c>
      <c r="C3646" s="1"/>
      <c r="D3646" s="3" t="s">
        <v>8561</v>
      </c>
      <c r="E3646" s="1" t="s">
        <v>11470</v>
      </c>
      <c r="F3646" s="3" t="s">
        <v>12061</v>
      </c>
      <c r="I3646" s="3" t="s">
        <v>8565</v>
      </c>
      <c r="K3646" s="3" t="s">
        <v>8565</v>
      </c>
    </row>
    <row r="3647" spans="1:12" ht="12.75" hidden="1">
      <c r="A3647" s="3" t="s">
        <v>12079</v>
      </c>
      <c r="B3647" s="3">
        <v>110</v>
      </c>
      <c r="C3647" s="1"/>
      <c r="D3647" s="3" t="s">
        <v>8561</v>
      </c>
      <c r="E3647" s="1" t="s">
        <v>11470</v>
      </c>
      <c r="F3647" s="3" t="s">
        <v>12061</v>
      </c>
      <c r="I3647" s="3" t="s">
        <v>8565</v>
      </c>
      <c r="K3647" s="3" t="s">
        <v>8565</v>
      </c>
    </row>
    <row r="3648" spans="1:12" ht="12.75" hidden="1">
      <c r="A3648" s="3" t="s">
        <v>12080</v>
      </c>
      <c r="B3648" s="3">
        <v>110</v>
      </c>
      <c r="C3648" s="1"/>
      <c r="D3648" s="3" t="s">
        <v>8561</v>
      </c>
      <c r="E3648" s="1" t="s">
        <v>11470</v>
      </c>
      <c r="F3648" s="3" t="s">
        <v>12061</v>
      </c>
      <c r="I3648" s="3" t="s">
        <v>8565</v>
      </c>
      <c r="K3648" s="3" t="s">
        <v>8565</v>
      </c>
    </row>
    <row r="3649" spans="1:12" ht="12.75" hidden="1">
      <c r="A3649" s="3" t="s">
        <v>12081</v>
      </c>
      <c r="B3649" s="3">
        <v>110</v>
      </c>
      <c r="C3649" s="1"/>
      <c r="D3649" s="3" t="s">
        <v>8561</v>
      </c>
      <c r="E3649" s="1" t="s">
        <v>11470</v>
      </c>
      <c r="F3649" s="3" t="s">
        <v>12061</v>
      </c>
      <c r="I3649" s="3">
        <v>41</v>
      </c>
      <c r="J3649" s="3" t="s">
        <v>10417</v>
      </c>
      <c r="K3649" s="3">
        <v>41</v>
      </c>
      <c r="L3649" s="3" t="s">
        <v>10417</v>
      </c>
    </row>
    <row r="3650" spans="1:12" ht="12.75" hidden="1">
      <c r="A3650" s="3" t="s">
        <v>12082</v>
      </c>
      <c r="B3650" s="3">
        <v>110</v>
      </c>
      <c r="C3650" s="1"/>
      <c r="D3650" s="3" t="s">
        <v>8561</v>
      </c>
      <c r="E3650" s="1" t="s">
        <v>11470</v>
      </c>
      <c r="F3650" s="3" t="s">
        <v>12061</v>
      </c>
      <c r="I3650" s="3" t="s">
        <v>8565</v>
      </c>
      <c r="K3650" s="3" t="s">
        <v>8565</v>
      </c>
    </row>
    <row r="3651" spans="1:12" ht="12.75" hidden="1">
      <c r="A3651" s="3" t="s">
        <v>12083</v>
      </c>
      <c r="B3651" s="3">
        <v>110</v>
      </c>
      <c r="C3651" s="1"/>
      <c r="D3651" s="3" t="s">
        <v>8561</v>
      </c>
      <c r="E3651" s="1" t="s">
        <v>11470</v>
      </c>
      <c r="F3651" s="3" t="s">
        <v>12061</v>
      </c>
      <c r="I3651" s="3">
        <v>38</v>
      </c>
      <c r="J3651" s="3" t="s">
        <v>10417</v>
      </c>
      <c r="K3651" s="3">
        <v>36</v>
      </c>
      <c r="L3651" s="3" t="s">
        <v>10417</v>
      </c>
    </row>
    <row r="3652" spans="1:12" ht="12.75" hidden="1">
      <c r="A3652" s="3" t="s">
        <v>12084</v>
      </c>
      <c r="B3652" s="3">
        <v>110</v>
      </c>
      <c r="C3652" s="1"/>
      <c r="D3652" s="3" t="s">
        <v>8561</v>
      </c>
      <c r="E3652" s="1" t="s">
        <v>11470</v>
      </c>
      <c r="F3652" s="3" t="s">
        <v>12061</v>
      </c>
      <c r="I3652" s="3" t="s">
        <v>8565</v>
      </c>
      <c r="K3652" s="3" t="s">
        <v>8565</v>
      </c>
    </row>
    <row r="3653" spans="1:12" ht="12.75" hidden="1">
      <c r="A3653" s="3" t="s">
        <v>12085</v>
      </c>
      <c r="B3653" s="3">
        <v>110</v>
      </c>
      <c r="C3653" s="1"/>
      <c r="D3653" s="3" t="s">
        <v>8561</v>
      </c>
      <c r="E3653" s="1" t="s">
        <v>11470</v>
      </c>
      <c r="F3653" s="3" t="s">
        <v>12061</v>
      </c>
      <c r="I3653" s="3" t="s">
        <v>8565</v>
      </c>
      <c r="K3653" s="3" t="s">
        <v>8565</v>
      </c>
    </row>
    <row r="3654" spans="1:12" ht="12.75">
      <c r="A3654" s="3"/>
      <c r="B3654" s="3"/>
      <c r="C3654" s="3"/>
      <c r="D3654" s="3"/>
      <c r="E3654" s="3"/>
      <c r="F3654" s="3"/>
    </row>
    <row r="3655" spans="1:12" ht="12.75">
      <c r="A3655" s="3"/>
      <c r="B3655" s="3"/>
      <c r="C3655" s="3"/>
      <c r="D3655" s="3"/>
      <c r="E3655" s="3"/>
      <c r="F3655" s="3"/>
    </row>
  </sheetData>
  <autoFilter ref="A10:AD3653" xr:uid="{00000000-0009-0000-0000-000005000000}">
    <filterColumn colId="0">
      <filters blank="1">
        <filter val="1 watt led e27"/>
        <filter val="12 v led spot"/>
        <filter val="12 volt buitenverlichting"/>
        <filter val="12 volt inbouwspot"/>
        <filter val="12 volt inbouwspots"/>
        <filter val="12 volt lamp"/>
        <filter val="12 volt led lamp"/>
        <filter val="12 volt led spot"/>
        <filter val="12 volt led spots"/>
        <filter val="12 volt led verlichting"/>
        <filter val="12 volt spotjes"/>
        <filter val="12 volt verlichting"/>
        <filter val="123ledspot"/>
        <filter val="12v buitenverlichting"/>
        <filter val="12v inbouwspot"/>
        <filter val="12v inbouwspots"/>
        <filter val="12v led spot"/>
        <filter val="12v led verlichting"/>
        <filter val="12v spot"/>
        <filter val="12v tuinverlichting"/>
        <filter val="12v verlichting"/>
        <filter val="15 watt is hoeveel lumen"/>
        <filter val="15 watt led is hoeveel watt gloeilamp"/>
        <filter val="24 volt lamp"/>
        <filter val="25 watt is hoeveel lumen"/>
        <filter val="3 fase railverlichting"/>
        <filter val="3 spots lamp"/>
        <filter val="3 standen lamp"/>
        <filter val="3 standen led lamp"/>
        <filter val="4 spots plafondlamp zwart"/>
        <filter val="40 watt is hoeveel lumen"/>
        <filter val="470 lumen is hoeveel watt"/>
        <filter val="60 watt is hoeveel lumen"/>
        <filter val="7 watt led is hoeveel watt gloeilamp"/>
        <filter val="aansluiten lichtschakelaar"/>
        <filter val="accu tafellamp"/>
        <filter val="amber glas hanglamp"/>
        <filter val="antiek hanglamp"/>
        <filter val="antieke buitenlamp"/>
        <filter val="antieke buitenlampen"/>
        <filter val="antieke hanglamp"/>
        <filter val="antieke hanglampjes"/>
        <filter val="antieke kroonluchter"/>
        <filter val="antieke kroonluchters"/>
        <filter val="antieke lampenkapjes"/>
        <filter val="antieke lampenkappen"/>
        <filter val="antieke olielamp hanglamp"/>
        <filter val="antieke plafondlamp"/>
        <filter val="antieke tafellamp"/>
        <filter val="antieke wandlamp"/>
        <filter val="aparte lampenkappen"/>
        <filter val="aparte tafellamp"/>
        <filter val="aparte wandlamp"/>
        <filter val="art deco hanglamp"/>
        <filter val="art deco kroonluchter"/>
        <filter val="art deco lamp plafond"/>
        <filter val="art deco plafondlamp"/>
        <filter val="art deco plafondlampen"/>
        <filter val="art deco plafonniere"/>
        <filter val="art deco staande lamp"/>
        <filter val="art deco tafellamp"/>
        <filter val="art deco wandlamp"/>
        <filter val="art deco wandlampen"/>
        <filter val="artdeco hanglamp"/>
        <filter val="artemide tolomeo vloerlamp"/>
        <filter val="artemide vloerlamp"/>
        <filter val="automatische lichtschakelaar"/>
        <filter val="automatische lichtschakelaar toilet"/>
        <filter val="babykamer hanglamp"/>
        <filter val="babykamer lamp plafond"/>
        <filter val="babykamer plafondlamp"/>
        <filter val="babykamer plafondlampen"/>
        <filter val="babykamer wandlamp"/>
        <filter val="babykamer wandlampen"/>
        <filter val="badkamer hanglamp"/>
        <filter val="badkamer inbouwspots"/>
        <filter val="badkamer lamp plafond"/>
        <filter val="badkamer opbouwspots"/>
        <filter val="badkamer plafond lamp"/>
        <filter val="badkamer plafondlamp"/>
        <filter val="badkamer plafondlamp zwart"/>
        <filter val="badkamer plafondlampen"/>
        <filter val="badkamer plafonniere"/>
        <filter val="badkamer spotjes"/>
        <filter val="badkamer spotjes ip65"/>
        <filter val="badkamer spotjes led"/>
        <filter val="badkamer spots"/>
        <filter val="badkamer spots ip65"/>
        <filter val="badkamer spots led"/>
        <filter val="badkamer spots opbouw"/>
        <filter val="badkamer spots wit"/>
        <filter val="badkamer spots zwart"/>
        <filter val="badkamer verlichting wandlamp"/>
        <filter val="badkamer wandlamp"/>
        <filter val="badkamer wandlamp boven spiegel"/>
        <filter val="badkamer wandlamp zwart"/>
        <filter val="badkamer wandlampen"/>
        <filter val="badkamerlamp plafond"/>
        <filter val="badkamerlamp plafond waterdicht"/>
        <filter val="badkamerlampen plafond"/>
        <filter val="badkamerspot zwart"/>
        <filter val="badkamerwandlamp"/>
        <filter val="baluster lampenvoet"/>
        <filter val="bamboe hanglamp"/>
        <filter val="bamboe hanglamp zwart"/>
        <filter val="bamboe lampenkap"/>
        <filter val="bamboe lampenkap staande lamp"/>
        <filter val="bamboe plafondlamp"/>
        <filter val="bamboe plafonniere"/>
        <filter val="bamboe staande lamp"/>
        <filter val="bamboe tafellamp"/>
        <filter val="bamboe vloerlamp"/>
        <filter val="bamboe vloerlampen"/>
        <filter val="bamboe wandlamp"/>
        <filter val="barok lampenkappen"/>
        <filter val="bed wandlamp"/>
        <filter val="beige hanglamp"/>
        <filter val="beige lampenkap"/>
        <filter val="beige plafondlamp"/>
        <filter val="beige tafellamp"/>
        <filter val="beige wandlamp"/>
        <filter val="beste 12v tuinverlichting"/>
        <filter val="beste buitenlamp met bewegingssensor"/>
        <filter val="beste buitenlamp met bewegingssensor zonne energie"/>
        <filter val="beste solar tuinverlichting"/>
        <filter val="beton hanglamp"/>
        <filter val="beton lampenvoet"/>
        <filter val="beton look hanglamp"/>
        <filter val="betonlook hanglamp"/>
        <filter val="betonnen lampenvoet"/>
        <filter val="bewegingslamp buiten"/>
        <filter val="bewegingssensor buiten"/>
        <filter val="bewegingssensor buitenlamp"/>
        <filter val="bewegingssensor lamp buiten"/>
        <filter val="bijzondere lampenkappen"/>
        <filter val="bijzondere plafondlampen"/>
        <filter val="bijzondere tafellamp"/>
        <filter val="bijzondere wandlampen"/>
        <filter val="blauw tafellamp"/>
        <filter val="blauwe hanglamp"/>
        <filter val="blauwe lampenkap"/>
        <filter val="blauwe plafondlamp"/>
        <filter val="blauwe tafellamp"/>
        <filter val="bloemen lampenkap"/>
        <filter val="bohemian hanglamp"/>
        <filter val="boho hanglamp"/>
        <filter val="bollamp tafellamp"/>
        <filter val="bollen hanglamp"/>
        <filter val="bollenlamp goud"/>
        <filter val="boog lamp"/>
        <filter val="booglamp"/>
        <filter val="booglamp boven eettafel"/>
        <filter val="booglamp design"/>
        <filter val="booglamp dimbaar"/>
        <filter val="booglamp eettafel"/>
        <filter val="booglamp eettafel industrieel"/>
        <filter val="booglamp goud"/>
        <filter val="booglamp industrieel"/>
        <filter val="booglamp leenbakker"/>
        <filter val="booglamp wit"/>
        <filter val="booglamp woonkamer"/>
        <filter val="booglamp xxl"/>
        <filter val="booglamp zwart"/>
        <filter val="booglampen"/>
        <filter val="booglampen design"/>
        <filter val="booglampen zwart"/>
        <filter val="boomstam hanglamp"/>
        <filter val="boomstam lamp staand"/>
        <filter val="boven eettafel landelijke hanglamp eettafel"/>
        <filter val="brocante hanglamp"/>
        <filter val="brocante hanglampjes"/>
        <filter val="brocante tafellamp"/>
        <filter val="brocante wandlamp"/>
        <filter val="brons spotjes"/>
        <filter val="brons wandlampje"/>
        <filter val="bronzen hanglamp"/>
        <filter val="bronzen plafondlamp"/>
        <filter val="bronzen spotjes"/>
        <filter val="bronzen spots"/>
        <filter val="bronzen tafellamp"/>
        <filter val="bronzen wandlamp"/>
        <filter val="bruin hanglamp"/>
        <filter val="bruine hanglamp"/>
        <filter val="bruine lampenkap"/>
        <filter val="buiten feestverlichting"/>
        <filter val="buiten hang lamp"/>
        <filter val="buiten hanglamp"/>
        <filter val="buiten hanglamp rotan"/>
        <filter val="buiten hanglamp veranda"/>
        <filter val="buiten inbouwspot"/>
        <filter val="buiten lamp"/>
        <filter val="buiten lamp slinger"/>
        <filter val="buiten lampen"/>
        <filter val="buiten lampen slinger"/>
        <filter val="buiten lampen snoer"/>
        <filter val="buiten lampion"/>
        <filter val="buiten lampionnetjes"/>
        <filter val="buiten lampjes op zonne energie"/>
        <filter val="buiten lampjes slinger"/>
        <filter val="buiten lampjes snoer"/>
        <filter val="buiten lampjes zonne energie"/>
        <filter val="buiten lantaarn"/>
        <filter val="buiten lantaarn hangend"/>
        <filter val="buiten led lamp"/>
        <filter val="buiten lichtsnoer"/>
        <filter val="buiten plafondlamp"/>
        <filter val="buiten plafondlamp met sensor"/>
        <filter val="buiten schemerlamp"/>
        <filter val="buiten spot"/>
        <filter val="buiten spotjes"/>
        <filter val="buiten staande lamp"/>
        <filter val="buiten tafellamp"/>
        <filter val="buiten verlichting"/>
        <filter val="buiten verlichting led"/>
        <filter val="buiten verlichting met sensor"/>
        <filter val="buiten verlichting solar"/>
        <filter val="buiten wand lampen"/>
        <filter val="buiten wandlamp"/>
        <filter val="buiten wandlamp met sensor"/>
        <filter val="buiten wandlamp zwart"/>
        <filter val="buiten wandlampen"/>
        <filter val="buiten wandverlichting"/>
        <filter val="buitenhanglamp"/>
        <filter val="buitenlamp"/>
        <filter val="buitenlamp aanbieding"/>
        <filter val="buitenlamp accu"/>
        <filter val="buitenlamp batterij"/>
        <filter val="buitenlamp batterij sensor"/>
        <filter val="buitenlamp bewegingssensor"/>
        <filter val="buitenlamp boven en onder licht"/>
        <filter val="buitenlamp cortenstaal"/>
        <filter val="buitenlamp dag nacht sensor"/>
        <filter val="buitenlamp design"/>
        <filter val="buitenlamp e27"/>
        <filter val="buitenlamp gevel"/>
        <filter val="buitenlamp gu10"/>
        <filter val="buitenlamp hangend"/>
        <filter val="buitenlamp hanglamp"/>
        <filter val="buitenlamp industrieel"/>
        <filter val="buitenlamp ip65"/>
        <filter val="buitenlamp jaren 30"/>
        <filter val="buitenlamp klassiek"/>
        <filter val="buitenlamp kopen"/>
        <filter val="buitenlamp koper"/>
        <filter val="buitenlamp landelijk"/>
        <filter val="buitenlamp lantaarn"/>
        <filter val="buitenlamp led"/>
        <filter val="buitenlamp led met sensor"/>
        <filter val="buitenlamp led wand"/>
        <filter val="buitenlamp licht donker sensor"/>
        <filter val="buitenlamp lichtsensor"/>
        <filter val="buitenlamp met afstandsbediening"/>
        <filter val="buitenlamp met bewegings sensor"/>
        <filter val="buitenlamp met bewegingsmelder"/>
        <filter val="buitenlamp met bewegingssensor"/>
        <filter val="buitenlamp met bewegingssensor en schemersensor"/>
        <filter val="buitenlamp met dag en nacht sensor"/>
        <filter val="buitenlamp met dag en nacht sensor en bewegingssensor"/>
        <filter val="buitenlamp met dag en nachtsensor"/>
        <filter val="buitenlamp met dag nacht sensor"/>
        <filter val="buitenlamp met huisnummer"/>
        <filter val="buitenlamp met licht donker sensor"/>
        <filter val="buitenlamp met lichtsensor"/>
        <filter val="buitenlamp met los zonnepaneel"/>
        <filter val="buitenlamp met schemerschakelaar"/>
        <filter val="buitenlamp met schemersensor"/>
        <filter val="buitenlamp met schemersensor en bewegingssensor"/>
        <filter val="buitenlamp met sensor"/>
        <filter val="buitenlamp met sensor aanbieding"/>
        <filter val="buitenlamp met sensor batterij"/>
        <filter val="buitenlamp met sensor led"/>
        <filter val="buitenlamp met sensor modern"/>
        <filter val="buitenlamp met sensor op batterij"/>
        <filter val="buitenlamp met sensor zonne energie"/>
        <filter val="buitenlamp met sensor zwart"/>
        <filter val="buitenlamp met stekker"/>
        <filter val="buitenlamp met stopcontact"/>
        <filter val="buitenlamp met zonnepaneel"/>
        <filter val="buitenlamp modern"/>
        <filter val="buitenlamp muur"/>
        <filter val="buitenlamp op accu"/>
        <filter val="buitenlamp op batterijen"/>
        <filter val="buitenlamp op batterijen met sensor"/>
        <filter val="buitenlamp op sensor"/>
        <filter val="buitenlamp op sokkel"/>
        <filter val="buitenlamp op zonne energie"/>
        <filter val="buitenlamp op zonne energie met bewegingssensor"/>
        <filter val="buitenlamp op zonne energie met sensor"/>
        <filter val="buitenlamp oplaadbaar"/>
        <filter val="buitenlamp oplaadbaar usb"/>
        <filter val="buitenlamp overkapping"/>
        <filter val="buitenlamp plafond"/>
        <filter val="buitenlamp plafond met sensor"/>
        <filter val="buitenlamp rond"/>
        <filter val="buitenlamp rvs"/>
        <filter val="buitenlamp schutting"/>
        <filter val="buitenlamp schuur"/>
        <filter val="buitenlamp sensor"/>
        <filter val="buitenlamp sensor batterij"/>
        <filter val="buitenlamp snoer"/>
        <filter val="buitenlamp sokkel"/>
        <filter val="buitenlamp solar met sensor"/>
        <filter val="buitenlamp spot"/>
        <filter val="buitenlamp staand"/>
        <filter val="buitenlamp staande"/>
        <filter val="buitenlamp tafel"/>
        <filter val="buitenlamp tuin"/>
        <filter val="buitenlamp up down"/>
        <filter val="buitenlamp vierkant"/>
        <filter val="buitenlamp vierkant zwart"/>
        <filter val="buitenlamp voordeur"/>
        <filter val="buitenlamp voordeur met sensor"/>
        <filter val="buitenlamp wand"/>
        <filter val="buitenlamp wand zwart"/>
        <filter val="buitenlamp wandlamp"/>
        <filter val="buitenlamp wit"/>
        <filter val="buitenlamp zink"/>
        <filter val="buitenlamp zonder stroom"/>
        <filter val="buitenlamp zonne energie"/>
        <filter val="buitenlamp zwart"/>
        <filter val="buitenlamp zwart met sensor"/>
        <filter val="buitenlamp zwart vierkant"/>
        <filter val="buitenlampen"/>
        <filter val="buitenlampen cortenstaal"/>
        <filter val="buitenlampen dag nacht sensor"/>
        <filter val="buitenlampen ip65"/>
        <filter val="buitenlampen landelijk"/>
        <filter val="buitenlampen led met sensor"/>
        <filter val="buitenlampen met schemersensor"/>
        <filter val="buitenlampen met sensor"/>
        <filter val="buitenlampen muur"/>
        <filter val="buitenlampen op batterijen"/>
        <filter val="buitenlampen plafond"/>
        <filter val="buitenlampen rvs"/>
        <filter val="buitenlampen snoer"/>
        <filter val="buitenlampen sokkel"/>
        <filter val="buitenlampen tuin"/>
        <filter val="buitenlampen wand"/>
        <filter val="buitenlampen wit"/>
        <filter val="buitenlantaarn"/>
        <filter val="buitenlantaarn kaars"/>
        <filter val="buitenlantaarn staand"/>
        <filter val="buitenlantaarns"/>
        <filter val="buitenlicht met sensor"/>
        <filter val="buitenspot"/>
        <filter val="buitenspot led"/>
        <filter val="buitenspot zwart"/>
        <filter val="buitenspots"/>
        <filter val="buitenspots led"/>
        <filter val="buitenspots overkapping"/>
        <filter val="buitenspots zwart"/>
        <filter val="buitenverlichting"/>
        <filter val="buitenverlichting 12 volt"/>
        <filter val="buitenverlichting batterij"/>
        <filter val="buitenverlichting hanglamp"/>
        <filter val="buitenverlichting hanglampen"/>
        <filter val="buitenverlichting landelijk"/>
        <filter val="buitenverlichting lantaarn"/>
        <filter val="buitenverlichting lantaarns"/>
        <filter val="buitenverlichting led"/>
        <filter val="buitenverlichting led met sensor"/>
        <filter val="buitenverlichting met bewegingssensor"/>
        <filter val="buitenverlichting met schemersensor"/>
        <filter val="buitenverlichting met sensor"/>
        <filter val="buitenverlichting muur"/>
        <filter val="buitenverlichting op batterij"/>
        <filter val="buitenverlichting op zonne energie"/>
        <filter val="buitenverlichting op zonneenergie"/>
        <filter val="buitenverlichting overkapping"/>
        <filter val="buitenverlichting plafond"/>
        <filter val="buitenverlichting sensor"/>
        <filter val="buitenverlichting snoer"/>
        <filter val="buitenverlichting snoer waterdicht"/>
        <filter val="buitenverlichting spot"/>
        <filter val="buitenverlichting spots"/>
        <filter val="buitenverlichting staand"/>
        <filter val="buitenverlichting terras"/>
        <filter val="buitenverlichting tuin"/>
        <filter val="buitenverlichting up down"/>
        <filter val="buitenverlichting voordeur"/>
        <filter val="buitenverlichting wand"/>
        <filter val="buitenverlichting wandlamp"/>
        <filter val="buitenverlichting zonder stroom"/>
        <filter val="buitenverlichting zonne energie"/>
        <filter val="buitenverlichting zonneenergie"/>
        <filter val="buitenverlichting zwart"/>
        <filter val="buitenverlichtingen"/>
        <filter val="buitenwandlamp"/>
        <filter val="buitenwandlamp met sensor"/>
        <filter val="buitenwandlampen"/>
        <filter val="bulley buitenlamp"/>
        <filter val="bulleye buitenlamp"/>
        <filter val="bureau lamp"/>
        <filter val="bureau lamp groen"/>
        <filter val="bureau lamp led"/>
        <filter val="bureau led lamp"/>
        <filter val="bureau met led verlichting"/>
        <filter val="bureau verlichting"/>
        <filter val="bureaulamp"/>
        <filter val="bureaulamp batterij"/>
        <filter val="bureaulamp batterijen"/>
        <filter val="bureaulamp blauw"/>
        <filter val="bureaulamp design"/>
        <filter val="bureaulamp dimbaar"/>
        <filter val="bureaulamp e27"/>
        <filter val="bureaulamp goud"/>
        <filter val="bureaulamp groen"/>
        <filter val="bureaulamp hout"/>
        <filter val="bureaulamp industrieel"/>
        <filter val="bureaulamp kinderkamer"/>
        <filter val="bureaulamp klem"/>
        <filter val="bureaulamp led"/>
        <filter val="bureaulamp led dimbaar"/>
        <filter val="bureaulamp leenbakker"/>
        <filter val="bureaulamp meisje"/>
        <filter val="bureaulamp met klem"/>
        <filter val="bureaulamp op batterijen"/>
        <filter val="bureaulamp roze"/>
        <filter val="bureaulamp vintage"/>
        <filter val="bureaulamp wit"/>
        <filter val="bureaulamp zwart"/>
        <filter val="bureaulampen"/>
        <filter val="bureaulampen led"/>
        <filter val="bureaulampen led dimbaar"/>
        <filter val="calex hanglamp"/>
        <filter val="camping tafellamp"/>
        <filter val="chinese tafellampen"/>
        <filter val="cilinder lampenkap"/>
        <filter val="cilinder lampenkappen"/>
        <filter val="cluster hanglamp"/>
        <filter val="clusterlamp gekleurd glas"/>
        <filter val="clusterlamp glas"/>
        <filter val="cortenstaal buitenlamp"/>
        <filter val="daglicht bureaulamp"/>
        <filter val="de italiaanse kroonluchter"/>
        <filter val="de italiaanse kroonluchter standje"/>
        <filter val="design buitenlamp"/>
        <filter val="design bureau lamp"/>
        <filter val="design bureaulamp"/>
        <filter val="design hanglamp woonkamer"/>
        <filter val="design kroonluchter"/>
        <filter val="design lamp staand"/>
        <filter val="design lampenkap"/>
        <filter val="design plafondlamp"/>
        <filter val="design plafondlampen"/>
        <filter val="design staande lamp"/>
        <filter val="design tafel lampen"/>
        <filter val="design tafellamp"/>
        <filter val="design tafellamp italiaans"/>
        <filter val="design vloerlamp"/>
        <filter val="design wandlamp"/>
        <filter val="design wandlamp woonkamer"/>
        <filter val="design wandlampen"/>
        <filter val="design wandlampen woonkamer"/>
        <filter val="dieren tafellamp"/>
        <filter val="dieren wandlamp"/>
        <filter val="dijkstra wandlamp"/>
        <filter val="dim schakelaar"/>
        <filter val="dimbaar hanglamp"/>
        <filter val="dimbaar led spot"/>
        <filter val="dimbaar spotjes"/>
        <filter val="dimbaar staande lamp"/>
        <filter val="dimbare hanglamp"/>
        <filter val="dimbare hanglamp eettafel"/>
        <filter val="dimbare inbouwspots"/>
        <filter val="dimbare lamp"/>
        <filter val="dimbare lampen"/>
        <filter val="dimbare led"/>
        <filter val="dimbare led lamp e14"/>
        <filter val="dimbare led lamp e27"/>
        <filter val="dimbare led lamp warm licht"/>
        <filter val="dimbare led spot"/>
        <filter val="dimbare led spots"/>
        <filter val="dimbare ledlamp"/>
        <filter val="dimbare ledlampen e27"/>
        <filter val="dimbare ledspots"/>
        <filter val="dimbare plafondlamp"/>
        <filter val="dimbare plafondlampen"/>
        <filter val="dimbare spots"/>
        <filter val="dimbare staande lamp"/>
        <filter val="dimbare tafellamp"/>
        <filter val="dimbare vloerlamp"/>
        <filter val="dimbare wandlamp"/>
        <filter val="dimbare wandlamp met snoer"/>
        <filter val="dimmer en schakelaar combinatie"/>
        <filter val="dimmer schakelaar"/>
        <filter val="dimmer voor led spots"/>
        <filter val="downlight buiten"/>
        <filter val="draadlamp zwart"/>
        <filter val="draadloze buitenlamp"/>
        <filter val="draadloze buitenlamp met sensor"/>
        <filter val="draadloze buitenverlichting"/>
        <filter val="draadloze bureaulamp"/>
        <filter val="draadloze led spots"/>
        <filter val="draadloze led spots op batterijen"/>
        <filter val="draadloze led tafellamp"/>
        <filter val="draadloze plafondlamp"/>
        <filter val="draadloze spotjes"/>
        <filter val="draadloze spots"/>
        <filter val="draadloze tafellamp"/>
        <filter val="draadloze tafellamp op batterijen"/>
        <filter val="draadloze tafellamp zonder snoer"/>
        <filter val="draadloze wandlamp"/>
        <filter val="draadloze wandlamp binnen"/>
        <filter val="draadloze wandlamp op batterijen"/>
        <filter val="dressoir lamp"/>
        <filter val="dubbele inbouwspot"/>
        <filter val="dubbele lichtschakelaar"/>
        <filter val="dubbele spot zwart"/>
        <filter val="dubbele wandlamp"/>
        <filter val="e14 lamp"/>
        <filter val="e14 lamp warm licht"/>
        <filter val="e14 lampjes"/>
        <filter val="e14 led"/>
        <filter val="e14 led lamp"/>
        <filter val="e14 led lampen"/>
        <filter val="e14 smart lamp"/>
        <filter val="e27 fitting"/>
        <filter val="e27 lamp"/>
        <filter val="e27 led"/>
        <filter val="e27 led lampen"/>
        <filter val="e27 plafondlamp"/>
        <filter val="e27 spot"/>
        <filter val="e27led"/>
        <filter val="eet tafel lamp"/>
        <filter val="eet tafel lampen"/>
        <filter val="eetkamer hanglamp"/>
        <filter val="eetkamer lamp zwart"/>
        <filter val="eettafel lamp glas"/>
        <filter val="eettafel lamp hout"/>
        <filter val="eettafel lamp industrieel"/>
        <filter val="eettafel lamp smoke glas"/>
        <filter val="eettafel lamp zwart"/>
        <filter val="eettafellamp industrieel"/>
        <filter val="eettafellamp zwart"/>
        <filter val="emaille hanglamp"/>
        <filter val="energiezuinige lampen"/>
        <filter val="engelse lampenkappen"/>
        <filter val="enkelpolige schakelaar lichtschakelaar aansluiten"/>
        <filter val="exclusieve tafellampen"/>
        <filter val="feestverlichting buiten"/>
        <filter val="feestverlichting buiten 20 meter"/>
        <filter val="filamentlamp"/>
        <filter val="fitting gu10"/>
        <filter val="fitting hanglamp"/>
        <filter val="fitting lamp op batterij"/>
        <filter val="flame lamp"/>
        <filter val="flame led lamp"/>
        <filter val="flowerpot tafellamp"/>
        <filter val="fluwelen lampenkap"/>
        <filter val="g4 halogeen"/>
        <filter val="g4 halogeen 10w"/>
        <filter val="g4 lamp"/>
        <filter val="g4 led"/>
        <filter val="g4 led lamp"/>
        <filter val="g4 led lampen"/>
        <filter val="g9 halogeen"/>
        <filter val="g9 lamp"/>
        <filter val="g9 led"/>
        <filter val="g9 led lamp"/>
        <filter val="g9 led lampen"/>
        <filter val="gebloemde lampenkappen"/>
        <filter val="gehaakte kroonluchter"/>
        <filter val="gekleurde buitenverlichting"/>
        <filter val="gekleurde lamp"/>
        <filter val="gekleurde lampen"/>
        <filter val="gekleurde lampenkappen"/>
        <filter val="gekleurde lampjes"/>
        <filter val="gekleurde led lampen"/>
        <filter val="gele hanglamp"/>
        <filter val="gele lampenkap"/>
        <filter val="gele lampenkapjes"/>
        <filter val="gevel verlichting"/>
        <filter val="gevellamp"/>
        <filter val="gevellamp buiten"/>
        <filter val="gevelverlichting buiten"/>
        <filter val="gevelverlichting buiten led"/>
        <filter val="gevelverlichting landelijk"/>
        <filter val="gips wandlamp"/>
        <filter val="gipsen wandlampen"/>
        <filter val="giraffe wandlamp"/>
        <filter val="gispen lamp staand"/>
        <filter val="glas hanglamp"/>
        <filter val="glas in lood hanglamp"/>
        <filter val="glas in lood hanglampen"/>
        <filter val="glazen bol hanglamp"/>
        <filter val="glazen bol hanglampen"/>
        <filter val="glazen bol plafondlamp"/>
        <filter val="glazen bollen hanglamp"/>
        <filter val="glazen bollen hanglamp bollen"/>
        <filter val="glazen bollen plafondlamp"/>
        <filter val="glazen hanglamp"/>
        <filter val="glazen hanglamp eettafel"/>
        <filter val="glazen hanglamp kleur"/>
        <filter val="glazen kroonluchter"/>
        <filter val="glazen lamp eettafel"/>
        <filter val="glazen lampenkap los"/>
        <filter val="glazen lampenkap melkglas"/>
        <filter val="glazen lampenkap rookglas"/>
        <filter val="glazen lampenkap staande lamp"/>
        <filter val="glazen lampenkapjes los"/>
        <filter val="glazen lampenkappen"/>
        <filter val="glazen lampenvoet"/>
        <filter val="glazen plafondlamp"/>
        <filter val="glazen plafonniere"/>
        <filter val="glazen tafellamp"/>
        <filter val="glazen vloerlamp"/>
        <filter val="glazen vloerlampen"/>
        <filter val="glazen wandlamp"/>
        <filter val="glazen wandlampjes"/>
        <filter val="glazenbol hanglamp"/>
        <filter val="gloei lampen"/>
        <filter val="gloeilamp"/>
        <filter val="gloeilamp e14"/>
        <filter val="gloeilamp e27"/>
        <filter val="gloeilamp goedkoop"/>
        <filter val="gloeilamp led"/>
        <filter val="gloeilamp met bewegingssensor"/>
        <filter val="gloeilamp met sensor"/>
        <filter val="gloeilamp op batterij"/>
        <filter val="gloeilampen"/>
        <filter val="gloeilampen e14"/>
        <filter val="gloeilampen e27"/>
        <filter val="gloeilampen met sensor"/>
        <filter val="goede solar tuinverlichting"/>
        <filter val="goede tuinverlichting op zonne energie"/>
        <filter val="goedkoopste lampenkappen"/>
        <filter val="goedkope buitenlamp"/>
        <filter val="goedkope buitenlampen"/>
        <filter val="goedkope kroonluchters"/>
        <filter val="goedkope lampenkappen"/>
        <filter val="goedkope plafondlamp"/>
        <filter val="goedkope staande lamp"/>
        <filter val="goedkope tafellamp"/>
        <filter val="goud hanglamp"/>
        <filter val="goud hanglampen"/>
        <filter val="goud plafondlamp"/>
        <filter val="goud wandlamp"/>
        <filter val="goud wandlampje"/>
        <filter val="gouden bureaulamp"/>
        <filter val="gouden hanglamp"/>
        <filter val="gouden hanglamp eettafel"/>
        <filter val="gouden kroonluchter"/>
        <filter val="gouden lamp staand"/>
        <filter val="gouden lampenkap"/>
        <filter val="gouden lampenvoet"/>
        <filter val="gouden plafondlamp"/>
        <filter val="gouden plafonniere"/>
        <filter val="gouden spots"/>
        <filter val="gouden spots plafond"/>
        <filter val="gouden staande lamp"/>
        <filter val="gouden tafellamp"/>
        <filter val="gouden vloerlamp"/>
        <filter val="gouden wandlamp"/>
        <filter val="gouden wandlampen"/>
        <filter val="goudkleurige hanglamp"/>
        <filter val="goudkleurige lampenkappen"/>
        <filter val="goudkleurige plafondlamp"/>
        <filter val="goudkleurige tafellamp"/>
        <filter val="goudkleurige wandlamp"/>
        <filter val="grijs hanglamp"/>
        <filter val="grijze hanglamp"/>
        <filter val="grijze lampenkap"/>
        <filter val="groen plafondlamp"/>
        <filter val="groen tafellamp"/>
        <filter val="groene bureaulamp"/>
        <filter val="groene glazen hanglamp"/>
        <filter val="groene hanglamp"/>
        <filter val="groene lampenkappen"/>
        <filter val="groene plafondlamp"/>
        <filter val="groene tafellamp"/>
        <filter val="groene wandlamp"/>
        <filter val="grond spot"/>
        <filter val="grondspot"/>
        <filter val="grondspot binnen"/>
        <filter val="grondspot buiten"/>
        <filter val="grondspot in tegel"/>
        <filter val="grondspot solar"/>
        <filter val="grondspot tuin"/>
        <filter val="grondspot zonne energie"/>
        <filter val="grondspots"/>
        <filter val="grondspots buiten"/>
        <filter val="grondspots buiten led"/>
        <filter val="grondspots gu10"/>
        <filter val="grondspots led"/>
        <filter val="grondspots solar"/>
        <filter val="grondspots tuin"/>
        <filter val="grondspots zonne energie"/>
        <filter val="groot plafondlamp"/>
        <filter val="groot windlicht buiten"/>
        <filter val="grote booglamp"/>
        <filter val="grote buitenlamp"/>
        <filter val="grote hanglamp"/>
        <filter val="grote hanglamp 100 cm"/>
        <filter val="grote hanglamp hal"/>
        <filter val="grote hanglamp hoog plafond"/>
        <filter val="grote hanglamp vide"/>
        <filter val="grote hanglamp woonkamer"/>
        <filter val="grote hanglampen woonkamer"/>
        <filter val="grote inbouwspots"/>
        <filter val="grote industriele hanglamp"/>
        <filter val="grote kroonluchter"/>
        <filter val="grote lampenkap"/>
        <filter val="grote lampenkap staande lamp"/>
        <filter val="grote lampenkappen"/>
        <filter val="grote lantaarn buiten"/>
        <filter val="grote lantaarn voor buiten"/>
        <filter val="grote led lamp e27"/>
        <filter val="grote led lampen e27"/>
        <filter val="grote plafondlamp"/>
        <filter val="grote plafondlamp woonkamer"/>
        <filter val="grote plafondlampen"/>
        <filter val="grote plafonniere"/>
        <filter val="grote rieten hanglamp"/>
        <filter val="grote rieten lampenkap"/>
        <filter val="grote ronde hanglamp"/>
        <filter val="grote rotan hanglamp"/>
        <filter val="grote staande lamp"/>
        <filter val="grote tafellamp"/>
        <filter val="grote tafellamp met kap"/>
        <filter val="grote vloerlamp"/>
        <filter val="grote wandlamp"/>
        <filter val="grote windlichten voor buiten"/>
        <filter val="grote zwarte hanglamp"/>
        <filter val="gu 10 dimbaar"/>
        <filter val="gu 10 lamp"/>
        <filter val="gu 10 led dimbaar"/>
        <filter val="gu 10 led lamp"/>
        <filter val="gu 5.3 led dimbaar"/>
        <filter val="gu lamp"/>
        <filter val="gu lampen"/>
        <filter val="gu10 1 watt"/>
        <filter val="gu10 12 volt"/>
        <filter val="gu10 armatuur"/>
        <filter val="gu10 armatuur zwart"/>
        <filter val="gu10 buitenlamp"/>
        <filter val="gu10 dimbaar"/>
        <filter val="gu10 fitting"/>
        <filter val="gu10 halogeen"/>
        <filter val="gu10 inbouw armatuur"/>
        <filter val="gu10 inbouwspot"/>
        <filter val="gu10 inbouwspots"/>
        <filter val="gu10 lamp"/>
        <filter val="gu10 lampjes"/>
        <filter val="gu10 led 1 watt"/>
        <filter val="gu10 led 2 watt"/>
        <filter val="gu10 led dimbaar"/>
        <filter val="gu10 led lampen"/>
        <filter val="gu10 led spot"/>
        <filter val="gu10 led spots"/>
        <filter val="gu10 smart"/>
        <filter val="gu10 spot armatuur"/>
        <filter val="gu10 spotje"/>
        <filter val="gu10 wandlamp"/>
        <filter val="gu4 led dimbaar"/>
        <filter val="gu5 3 led dimbaar"/>
        <filter val="halogeen"/>
        <filter val="halogeen fittingen"/>
        <filter val="halogeen g4"/>
        <filter val="halogeen g9"/>
        <filter val="halogeen gu10"/>
        <filter val="halogeen inbouwspot"/>
        <filter val="halogeen lamp"/>
        <filter val="halogeen lampen"/>
        <filter val="halogeen lampjes"/>
        <filter val="halogeen led lampen"/>
        <filter val="halogeen naar led"/>
        <filter val="halogeen of led"/>
        <filter val="halogeen spot"/>
        <filter val="halogeen spot vervangen door led"/>
        <filter val="halogeen spotjes"/>
        <filter val="halogeen spots vervangen door led"/>
        <filter val="halogeen staaflamp"/>
        <filter val="halogeen staaflampen"/>
        <filter val="halogeen steeklampjes"/>
        <filter val="halogeen verlichting"/>
        <filter val="halogeenlamp"/>
        <filter val="halogeenlamp dimbaar"/>
        <filter val="halogeenlamp g9"/>
        <filter val="halogeenlamp led"/>
        <filter val="halogeenlampen"/>
        <filter val="halogeenlampjes"/>
        <filter val="halogeenspots"/>
        <filter val="hang lamp glas"/>
        <filter val="hang lamp zwart"/>
        <filter val="hang lampen glas"/>
        <filter val="hanglamp"/>
        <filter val="hanglamp 3 bollen"/>
        <filter val="hanglamp 3 glazen bollen"/>
        <filter val="hanglamp 3 lampen zwart"/>
        <filter val="hanglamp amber"/>
        <filter val="hanglamp amber glas"/>
        <filter val="hanglamp art deco"/>
        <filter val="hanglamp babykamer"/>
        <filter val="hanglamp badkamer"/>
        <filter val="hanglamp badkamer ip44"/>
        <filter val="hanglamp bamboe"/>
        <filter val="hanglamp bamboe linnen"/>
        <filter val="hanglamp bamboe zwart"/>
        <filter val="hanglamp batterijen"/>
        <filter val="hanglamp beige"/>
        <filter val="hanglamp beton"/>
        <filter val="hanglamp beton look"/>
        <filter val="hanglamp betonlook"/>
        <filter val="hanglamp blauw"/>
        <filter val="hanglamp bohemian"/>
        <filter val="hanglamp boho"/>
        <filter val="hanglamp bol wit"/>
        <filter val="hanglamp bollen"/>
        <filter val="hanglamp bollen design"/>
        <filter val="hanglamp bollen glas"/>
        <filter val="hanglamp bollen goud"/>
        <filter val="hanglamp bollen zwart"/>
        <filter val="hanglamp boven aanrecht"/>
        <filter val="hanglamp boven kookeiland"/>
        <filter val="hanglamp boven ronde eettafel"/>
        <filter val="hanglamp boven salontafel"/>
        <filter val="hanglamp brons"/>
        <filter val="hanglamp brons glas"/>
        <filter val="hanglamp brons goud"/>
        <filter val="hanglamp bronze"/>
        <filter val="hanglamp bruin"/>
        <filter val="hanglamp bruin glas"/>
        <filter val="hanglamp buiten"/>
        <filter val="hanglamp buiten overkapping"/>
        <filter val="hanglamp buiten waterdicht"/>
        <filter val="hanglamp chroom"/>
        <filter val="hanglamp dimbaar"/>
        <filter val="hanglamp eetkamer"/>
        <filter val="hanglamp eetkamer tafel"/>
        <filter val="hanglamp eettafel design"/>
        <filter val="hanglamp eettafel glas"/>
        <filter val="hanglamp eettafel goud"/>
        <filter val="hanglamp eettafel hout"/>
        <filter val="hanglamp eettafel industrieel"/>
        <filter val="hanglamp eettafel landelijk"/>
        <filter val="hanglamp eettafel modern"/>
        <filter val="hanglamp eettafel rond"/>
        <filter val="hanglamp eettafel rookglas"/>
        <filter val="hanglamp eettafel smoke glas"/>
        <filter val="hanglamp eettafel wit"/>
        <filter val="hanglamp eettafel zwart"/>
        <filter val="hanglamp fitting"/>
        <filter val="hanglamp geel"/>
        <filter val="hanglamp gekleurd glas"/>
        <filter val="hanglamp glas"/>
        <filter val="hanglamp glas amber"/>
        <filter val="hanglamp glas bol"/>
        <filter val="hanglamp glas bollen"/>
        <filter val="hanglamp glas design"/>
        <filter val="hanglamp glas goud"/>
        <filter val="hanglamp glas groen"/>
        <filter val="hanglamp glas smoke"/>
        <filter val="hanglamp glas vintage"/>
        <filter val="hanglamp glas zwart"/>
        <filter val="hanglamp glazen bol"/>
        <filter val="hanglamp glazen bol goud"/>
        <filter val="hanglamp glazen bollen"/>
        <filter val="hanglamp glazen bollen goud"/>
        <filter val="hanglamp glazenbol"/>
        <filter val="hanglamp goud"/>
        <filter val="hanglamp goud bol"/>
        <filter val="hanglamp goud bollen"/>
        <filter val="hanglamp goud glas"/>
        <filter val="hanglamp goud zwart"/>
        <filter val="hanglamp goudkleurig"/>
        <filter val="hanglamp grijs"/>
        <filter val="hanglamp groen"/>
        <filter val="hanglamp groen glas"/>
        <filter val="hanglamp groot"/>
        <filter val="hanglamp hal"/>
        <filter val="hanglamp hal vide"/>
        <filter val="hanglamp hout"/>
        <filter val="hanglamp hout industrieel"/>
        <filter val="hanglamp hout rond"/>
        <filter val="hanglamp hout zwart"/>
        <filter val="hanglamp houten balk"/>
        <filter val="hanglamp industrieel"/>
        <filter val="hanglamp industrieel glas"/>
        <filter val="hanglamp industrieel hout"/>
        <filter val="hanglamp industrieel leen bakker"/>
        <filter val="hanglamp industrieel zwart"/>
        <filter val="hanglamp jongenskamer"/>
        <filter val="hanglamp jute"/>
        <filter val="hanglamp karton"/>
        <filter val="hanglamp katoen"/>
        <filter val="hanglamp keramiek"/>
        <filter val="hanglamp keuken"/>
        <filter val="hanglamp keuken aanrecht"/>
        <filter val="hanglamp keukeneiland"/>
        <filter val="hanglamp kinderkamer"/>
        <filter val="hanglamp klassiek"/>
        <filter val="hanglamp klein"/>
        <filter val="hanglamp kookeiland"/>
        <filter val="hanglamp kookeiland industrieel"/>
        <filter val="hanglamp koper"/>
        <filter val="hanglamp koper glas"/>
        <filter val="hanglamp kroonluchter"/>
        <filter val="hanglamp landelijk modern"/>
        <filter val="hanglamp landelijk stoer"/>
        <filter val="hanglamp led"/>
        <filter val="hanglamp led dimbaar"/>
        <filter val="hanglamp lekar"/>
        <filter val="hanglamp linnen"/>
        <filter val="hanglamp mangohout"/>
        <filter val="hanglamp meidenkamer"/>
        <filter val="hanglamp meisjeskamer"/>
        <filter val="hanglamp melkglas"/>
        <filter val="hanglamp messing goud"/>
        <filter val="hanglamp met bollen"/>
        <filter val="hanglamp met glazen bol"/>
        <filter val="hanglamp met glazen bollen"/>
        <filter val="hanglamp met hout"/>
        <filter val="hanglamp met meerdere glazen bollen"/>
        <filter val="hanglamp met rek"/>
        <filter val="hanglamp met spotjes"/>
        <filter val="hanglamp met touw"/>
        <filter val="hanglamp metaal"/>
        <filter val="hanglamp metaal zwart"/>
        <filter val="hanglamp minimalistisch"/>
        <filter val="hanglamp modern"/>
        <filter val="hanglamp nok zolder"/>
        <filter val="hanglamp op batterijen"/>
        <filter val="hanglamp op zonne energie"/>
        <filter val="hanglamp opaalglas"/>
        <filter val="hanglamp oranje"/>
        <filter val="hanglamp ovaal"/>
        <filter val="hanglamp overkapping"/>
        <filter val="hanglamp papier"/>
        <filter val="hanglamp pendel"/>
        <filter val="hanglamp retro"/>
        <filter val="hanglamp riet"/>
        <filter val="hanglamp rijstpapier"/>
        <filter val="hanglamp rond"/>
        <filter val="hanglamp rood"/>
        <filter val="hanglamp rookglas"/>
        <filter val="hanglamp rookglas zwart"/>
        <filter val="hanglamp rose goud"/>
        <filter val="hanglamp rotan"/>
        <filter val="hanglamp rotan groot"/>
        <filter val="hanglamp rotan zwart"/>
        <filter val="hanglamp roze"/>
        <filter val="hanglamp roze glas"/>
        <filter val="hanglamp scandinavisch design"/>
        <filter val="hanglamp slaapkamer"/>
        <filter val="hanglamp smoke"/>
        <filter val="hanglamp smoke glas"/>
        <filter val="hanglamp smoke glas 3"/>
        <filter val="hanglamp smoke glas 5"/>
        <filter val="hanglamp smoke glas eettafel"/>
        <filter val="hanglamp solar"/>
        <filter val="hanglamp staal"/>
        <filter val="hanglamp stof"/>
        <filter val="hanglamp taupe"/>
        <filter val="hanglamp touw"/>
        <filter val="hanglamp veranda"/>
        <filter val="hanglamp verstelbare arm industrieel"/>
        <filter val="hanglamp vide"/>
        <filter val="hanglamp vide hal"/>
        <filter val="hanglamp vintage"/>
        <filter val="hanglamp voor buiten"/>
        <filter val="hanglamp wc"/>
        <filter val="hanglamp wit"/>
        <filter val="hanglamp wit bol"/>
        <filter val="hanglamp wit glas"/>
        <filter val="hanglamp wit goud"/>
        <filter val="hanglamp wit scandinavisch"/>
        <filter val="hanglamp witte bollen"/>
        <filter val="hanglamp woonkamer"/>
        <filter val="hanglamp woonkamer industrieel"/>
        <filter val="hanglamp woonkamer zwart"/>
        <filter val="hanglamp zeegras"/>
        <filter val="hanglamp zilver"/>
        <filter val="hanglamp zithoek"/>
        <filter val="hanglamp zolder"/>
        <filter val="hanglamp zonne energie"/>
        <filter val="hanglamp zwart"/>
        <filter val="hanglamp zwart bamboe"/>
        <filter val="hanglamp zwart eettafel"/>
        <filter val="hanglamp zwart glas"/>
        <filter val="hanglamp zwart goud"/>
        <filter val="hanglamp zwart hout"/>
        <filter val="hanglamp zwart industrieel"/>
        <filter val="hanglamp zwart koper"/>
        <filter val="hanglamp zwart met goud"/>
        <filter val="hanglamp zwart metaal"/>
        <filter val="hanglamp zwart metaal industrieel"/>
        <filter val="hanglamp zwart rond"/>
        <filter val="hanglamp zwart rotan"/>
        <filter val="hanglamp zwart staal"/>
        <filter val="hanglampen glas bol"/>
        <filter val="hanglampen glas eettafel"/>
        <filter val="hanglampen industrieel"/>
        <filter val="hanglampen modern design"/>
        <filter val="hanglampen scandinavisch"/>
        <filter val="hanglampen smoke glas"/>
        <filter val="hanglampen stof"/>
        <filter val="hanglampen witte bollen"/>
        <filter val="hanglampen woonkamer modern"/>
        <filter val="hanglampen zonne energie"/>
        <filter val="hanglampjes klein"/>
        <filter val="hanglantaarn buiten"/>
        <filter val="hoeklamp led"/>
        <filter val="hoeklampen"/>
        <filter val="hoftronic led spot"/>
        <filter val="hoftronic spot"/>
        <filter val="hoge lampenkap"/>
        <filter val="hoge staande lamp"/>
        <filter val="hoge tafellamp"/>
        <filter val="hoogte wandlamp"/>
        <filter val="hout hanglamp"/>
        <filter val="hout kroonluchter"/>
        <filter val="hout plafondlamp"/>
        <filter val="hout tafellamp"/>
        <filter val="hout wandlamp"/>
        <filter val="houten balk lamp"/>
        <filter val="houten hang lamp"/>
        <filter val="houten hanglamp"/>
        <filter val="houten hanglamp design"/>
        <filter val="houten hanglamp eettafel"/>
        <filter val="houten hanglamp slaapkamer"/>
        <filter val="houten kroonluchter"/>
        <filter val="houten lamp staand"/>
        <filter val="houten lampenkap"/>
        <filter val="houten lampenvoet"/>
        <filter val="houten plafondlamp"/>
        <filter val="houten plafondlampen"/>
        <filter val="houten plafonniere"/>
        <filter val="houten spotjes"/>
        <filter val="houten staande lamp"/>
        <filter val="houten tafellamp"/>
        <filter val="houten tafellampen"/>
        <filter val="houten vloerlamp"/>
        <filter val="houten vloerlampen"/>
        <filter val="houten wandlamp"/>
        <filter val="houten wandlamp kinderkamer"/>
        <filter val="houten wandlampen"/>
        <filter val="houten wandlampjes"/>
        <filter val="houtenhanglamp"/>
        <filter val="hue plafondlamp"/>
        <filter val="inbouw led spots"/>
        <filter val="inbouw led spots 230v"/>
        <filter val="inbouw led spots dimbaar"/>
        <filter val="inbouw ledspot"/>
        <filter val="inbouw plafondspots"/>
        <filter val="inbouw railverlichting"/>
        <filter val="inbouw spot"/>
        <filter val="inbouw spot led"/>
        <filter val="inbouw spots"/>
        <filter val="inbouw spots led"/>
        <filter val="inbouw spots woonkamer"/>
        <filter val="inbouw wandlamp"/>
        <filter val="inbouwspot"/>
        <filter val="inbouwspot 12 volt"/>
        <filter val="inbouwspot 12v"/>
        <filter val="inbouwspot 55 mm"/>
        <filter val="inbouwspot 55mm"/>
        <filter val="inbouwspot 60 mm"/>
        <filter val="inbouwspot 60mm"/>
        <filter val="inbouwspot badkamer ip65"/>
        <filter val="inbouwspot badkamer zwart"/>
        <filter val="inbouwspot brons"/>
        <filter val="inbouwspot goud"/>
        <filter val="inbouwspot gu10"/>
        <filter val="inbouwspot ip44"/>
        <filter val="inbouwspot ip65"/>
        <filter val="inbouwspot lage inbouwdiepte"/>
        <filter val="inbouwspot led dimbaar"/>
        <filter val="inbouwspot led zwart"/>
        <filter val="inbouwspot plafond"/>
        <filter val="inbouwspot slaapkamer"/>
        <filter val="inbouwspot trimless"/>
        <filter val="inbouwspot vierkant"/>
        <filter val="inbouwspot wit"/>
        <filter val="inbouwspot zaagmaat 55 mm"/>
        <filter val="inbouwspot zaagmaat 55mm"/>
        <filter val="inbouwspot zaagmaat 60mm"/>
        <filter val="inbouwspot zwart"/>
        <filter val="inbouwspot zwart goud"/>
        <filter val="inbouwspot zwart vierkant"/>
        <filter val="inbouwspotjes"/>
        <filter val="inbouwspotjes 12 volt"/>
        <filter val="inbouwspotjes gu10"/>
        <filter val="inbouwspotjes led dimbaar"/>
        <filter val="inbouwspotjes plafond"/>
        <filter val="inbouwspotjes vierkant"/>
        <filter val="inbouwspotjes wit"/>
        <filter val="inbouwspotjes zwart"/>
        <filter val="inbouwspots"/>
        <filter val="inbouwspots 12 volt"/>
        <filter val="inbouwspots 12v"/>
        <filter val="inbouwspots 55mm"/>
        <filter val="inbouwspots 60mm"/>
        <filter val="inbouwspots badkamer"/>
        <filter val="inbouwspots badkamer ip65"/>
        <filter val="inbouwspots brons"/>
        <filter val="inbouwspots buiten"/>
        <filter val="inbouwspots dimbaar"/>
        <filter val="inbouwspots goud"/>
        <filter val="inbouwspots gu10"/>
        <filter val="inbouwspots inbouwdiepte 12 mm"/>
        <filter val="inbouwspots ip44"/>
        <filter val="inbouwspots ip65"/>
        <filter val="inbouwspots keuken"/>
        <filter val="inbouwspots led"/>
        <filter val="inbouwspots led dimbaar"/>
        <filter val="inbouwspots led zwart"/>
        <filter val="inbouwspots overkapping"/>
        <filter val="inbouwspots plafond"/>
        <filter val="inbouwspots slaapkamer"/>
        <filter val="inbouwspots trimless"/>
        <filter val="inbouwspots vierkant"/>
        <filter val="inbouwspots vierkant zwart"/>
        <filter val="inbouwspots voor buiten"/>
        <filter val="inbouwspots wit"/>
        <filter val="inbouwspots woonkamer"/>
        <filter val="inbouwspots zaagmaat 55mm"/>
        <filter val="inbouwspots zaagmaat 60 mm"/>
        <filter val="inbouwspots zwart"/>
        <filter val="inbouwspots zwart dimbaar"/>
        <filter val="industrieel hanglamp"/>
        <filter val="industrieel lamp staand"/>
        <filter val="industrieel plafond lamp"/>
        <filter val="industrieel plafondlamp"/>
        <filter val="industrieel staande lamp"/>
        <filter val="industrieel tafellamp zwart"/>
        <filter val="industrieel vloerlamp"/>
        <filter val="industrieel wandlamp"/>
        <filter val="industriele buitenlamp"/>
        <filter val="industriële bureau"/>
        <filter val="industriele bureaulamp"/>
        <filter val="industriële bureaulamp"/>
        <filter val="industriele eetkamer lamp"/>
        <filter val="industriele hanglamp"/>
        <filter val="industriële hanglamp"/>
        <filter val="industriele hanglamp eettafel"/>
        <filter val="industriele hanglamp zwart"/>
        <filter val="industriële hanglamp zwart"/>
        <filter val="industriële hanglamp zwart metaal"/>
        <filter val="industriele hanglampen"/>
        <filter val="industriele kroonluchter"/>
        <filter val="industriele lamp boven eettafel"/>
        <filter val="industriele lamp boven ronde eettafel"/>
        <filter val="industriële lamp eettafel"/>
        <filter val="industriele lamp staand"/>
        <filter val="industriële lamp staand"/>
        <filter val="industriele lampen staand"/>
        <filter val="industriele lampenkap"/>
        <filter val="industriele muurlamp"/>
        <filter val="industriele plafond"/>
        <filter val="industriele plafond lamp"/>
        <filter val="industriele plafond spots"/>
        <filter val="industriele plafondlamp"/>
        <filter val="industriële plafondlamp"/>
        <filter val="industriele plafondlamp zwart"/>
        <filter val="industriële plafondlamp zwart"/>
        <filter val="industriele plafondlampen"/>
        <filter val="industriele plafondspots"/>
        <filter val="industriele plafonniere"/>
        <filter val="industriële schemerlamp"/>
        <filter val="industriele spotjes"/>
        <filter val="industriele spots"/>
        <filter val="industriele spots op rail"/>
        <filter val="industriele spots plafond"/>
        <filter val="industriele staande lamp"/>
        <filter val="industriele staande lamp zwart"/>
        <filter val="industriële staande lamp zwart"/>
        <filter val="industriele staande lampen"/>
        <filter val="industriele tafellamp"/>
        <filter val="industriele tafellamp zwart"/>
        <filter val="industriele vloerlamp"/>
        <filter val="industriële vloerlamp"/>
        <filter val="industriele vloerlamp met dimmer"/>
        <filter val="industriële vloerlamp met dimmer"/>
        <filter val="industriële vloerlamp sale"/>
        <filter val="industriele vloerlamp zwart"/>
        <filter val="industriele vloerlampen"/>
        <filter val="industriele wandlamp"/>
        <filter val="industriële wandlamp"/>
        <filter val="industriele wandlamp zwart"/>
        <filter val="industriele wandlampen"/>
        <filter val="industrielehanglamp"/>
        <filter val="intratuin lampenkappen"/>
        <filter val="ip44 spot"/>
        <filter val="ip65 buitenlamp"/>
        <filter val="ip65 inbouwspot"/>
        <filter val="ip65 inbouwspots"/>
        <filter val="ip65 spot"/>
        <filter val="italiaanse kroonluchter"/>
        <filter val="italiaanse kroonluchter standje"/>
        <filter val="japanse plafondlamp"/>
        <filter val="jaren 30 buitenlamp"/>
        <filter val="jaren 30 plafondlamp"/>
        <filter val="jute hanglamp"/>
        <filter val="jute lampenkap"/>
        <filter val="kaarslamp e14"/>
        <filter val="kabel voor spotjes"/>
        <filter val="kabelgoot plafondlamp"/>
        <filter val="kalimantan wandlamp"/>
        <filter val="karton hanglamp"/>
        <filter val="kast spotjes"/>
        <filter val="kast spots"/>
        <filter val="keramiek hanglamp"/>
        <filter val="keramiek lampenvoet"/>
        <filter val="keramiek tafellamp"/>
        <filter val="keramiek tafellampen"/>
        <filter val="keramiek wandlamp"/>
        <filter val="keramieken lampenvoet"/>
        <filter val="keramische lampenvoet"/>
        <filter val="keramische tafellampen"/>
        <filter val="keuken hanglamp"/>
        <filter val="keuken inbouwspots"/>
        <filter val="keuken plafondlamp"/>
        <filter val="keuken spotjes"/>
        <filter val="keuken verlichting spots"/>
        <filter val="keuken wandlamp"/>
        <filter val="keuken wandlampen"/>
        <filter val="keukenkast spotjes"/>
        <filter val="keukenspot"/>
        <filter val="keukenspots"/>
        <filter val="kinder plafondlamp"/>
        <filter val="kinderhanglamp"/>
        <filter val="kinderhanglampen"/>
        <filter val="kinderkamer hanglamp"/>
        <filter val="kinderkamer hanglampen"/>
        <filter val="kinderkamer plafondlamp"/>
        <filter val="kinderkamer wandlamp"/>
        <filter val="klassiek buitenlamp"/>
        <filter val="klassiek bureau"/>
        <filter val="klassiek vloerlamp"/>
        <filter val="klassiek wandlamp"/>
        <filter val="klassieke buitenlamp"/>
        <filter val="klassieke buitenlamp met sensor"/>
        <filter val="klassieke bureaulamp"/>
        <filter val="klassieke hanglamp"/>
        <filter val="klassieke lampenkappen"/>
        <filter val="klassieke plafondlamp"/>
        <filter val="klassieke plafondlampen"/>
        <filter val="klassieke schemerlampen"/>
        <filter val="klassieke tafellamp"/>
        <filter val="klassieke vloerlamp"/>
        <filter val="klassieke wandlamp"/>
        <filter val="klein hanglampje"/>
        <filter val="klein kroonluchtertje"/>
        <filter val="klein plafondlampje"/>
        <filter val="klein schemerlampje"/>
        <filter val="klein tafellampje"/>
        <filter val="klein wandlampje"/>
        <filter val="kleine fitting e14"/>
        <filter val="kleine fitting lamp"/>
        <filter val="kleine hanglamp"/>
        <filter val="kleine hanglampjes"/>
        <filter val="kleine inbouwspot"/>
        <filter val="kleine inbouwspotjes"/>
        <filter val="kleine inbouwspots"/>
        <filter val="kleine kroonluchter"/>
        <filter val="kleine lamp"/>
        <filter val="kleine lampenkapjes"/>
        <filter val="kleine lampenkapjes 12 cm"/>
        <filter val="kleine lampenkappen"/>
        <filter val="kleine led spots"/>
        <filter val="kleine ledspot"/>
        <filter val="kleine plafondlamp"/>
        <filter val="kleine plafondlampen"/>
        <filter val="kleine plafondlampjes"/>
        <filter val="kleine plafonniere"/>
        <filter val="kleine schemerlampjes"/>
        <filter val="kleine spotjes"/>
        <filter val="kleine spots"/>
        <filter val="kleine staande lamp"/>
        <filter val="kleine tafellamp"/>
        <filter val="kleine tafellamp industrieel"/>
        <filter val="kleine tafellampen"/>
        <filter val="kleine tafellampjes"/>
        <filter val="kleine wandlamp"/>
        <filter val="kleine wandlampen"/>
        <filter val="kleine wandlampjes"/>
        <filter val="klem lampenkapjes"/>
        <filter val="klemveren inbouwspots"/>
        <filter val="kleur lamp"/>
        <filter val="kleur led lamp"/>
        <filter val="kleur spots"/>
        <filter val="kleuren lamp"/>
        <filter val="koelkastlampje led"/>
        <filter val="kogellamp"/>
        <filter val="kogellamp e27"/>
        <filter val="kooldraadlamp"/>
        <filter val="kooldraadlamp e27"/>
        <filter val="kooldraadlamp led"/>
        <filter val="kooldraadlampen"/>
        <filter val="koper buitenlamp"/>
        <filter val="koper hanglamp"/>
        <filter val="koper hanglampen"/>
        <filter val="koper kroonluchter"/>
        <filter val="koper plafondlamp"/>
        <filter val="koper spots"/>
        <filter val="koper wandlamp"/>
        <filter val="koperen buitenlamp"/>
        <filter val="koperen hanglamp"/>
        <filter val="koperen hanglamp eettafel"/>
        <filter val="koperen kroonluchter"/>
        <filter val="koperen lampenkap"/>
        <filter val="koperen plafondlamp"/>
        <filter val="koperen spotjes"/>
        <filter val="koperen spots"/>
        <filter val="koperen tafellampen"/>
        <filter val="koperen wandlamp"/>
        <filter val="koperen wandlampjes"/>
        <filter val="koperkleurige hanglamp"/>
        <filter val="kopspiegellamp"/>
        <filter val="kopspiegellamp e14"/>
        <filter val="kopspiegellamp led"/>
        <filter val="krachtige solar tuinverlichting"/>
        <filter val="kristallen kroonluchter"/>
        <filter val="kristallen plafondlamp"/>
        <filter val="kristallen tafellamp"/>
        <filter val="kristallen wandlamp"/>
        <filter val="kroonluchter"/>
        <filter val="kroonluchter antiek"/>
        <filter val="kroonluchter eettafel"/>
        <filter val="kroonluchter gewei"/>
        <filter val="kroonluchter glas"/>
        <filter val="kroonluchter goud"/>
        <filter val="kroonluchter groot"/>
        <filter val="kroonluchter haken"/>
        <filter val="kroonluchter haken gratis patroon"/>
        <filter val="kroonluchter haken wolplein"/>
        <filter val="kroonluchter hout"/>
        <filter val="kroonluchter industrieel"/>
        <filter val="kroonluchter kinderkamer"/>
        <filter val="kroonluchter klein"/>
        <filter val="kroonluchter kopen"/>
        <filter val="kroonluchter koper"/>
        <filter val="kroonluchter kristal"/>
        <filter val="kroonluchter lamp"/>
        <filter val="kroonluchter landelijk"/>
        <filter val="kroonluchter led"/>
        <filter val="kroonluchter met kap"/>
        <filter val="kroonluchter modern"/>
        <filter val="kroonluchter modern zwart"/>
        <filter val="kroonluchter onderdelen"/>
        <filter val="kroonluchter plafondlamp"/>
        <filter val="kroonluchter slaapkamer"/>
        <filter val="kroonluchter wit"/>
        <filter val="kroonluchter woonkamer"/>
        <filter val="kroonluchter zwart"/>
        <filter val="kroonluchters"/>
        <filter val="kroonluchters kristal"/>
        <filter val="kroonluchters modern"/>
        <filter val="kruiklamp leenbakker"/>
        <filter val="kunststof buitenlamp"/>
        <filter val="kunststof staande buitenlamp"/>
        <filter val="lage vloerlamp"/>
        <filter val="lamp 12 volt"/>
        <filter val="lamp bajonet fitting"/>
        <filter val="lamp bewegingssensor"/>
        <filter val="lamp bewegingssensor buiten"/>
        <filter val="lamp boven eettafel industrieel"/>
        <filter val="lamp boven salontafel industrieel"/>
        <filter val="lamp boven salontafel landelijk"/>
        <filter val="lamp buiten zonne energie"/>
        <filter val="lamp e12"/>
        <filter val="lamp e14 led"/>
        <filter val="lamp e27 fitting"/>
        <filter val="lamp eettafel industrieel"/>
        <filter val="lamp eettafel zwart"/>
        <filter val="lamp industrieel hang"/>
        <filter val="lamp industrieel staand"/>
        <filter val="lamp kleine fitting"/>
        <filter val="lamp kleuren"/>
        <filter val="lamp kroonluchter"/>
        <filter val="lamp met bewegingssensor"/>
        <filter val="lamp met bewegingssensor buiten"/>
        <filter val="lamp met bewegingssensor op batterijen"/>
        <filter val="lamp met sensor buiten"/>
        <filter val="lamp met snoer"/>
        <filter val="lamp met stekker"/>
        <filter val="lamp op voet"/>
        <filter val="lamp op zonne energie binnen"/>
        <filter val="lamp op zonne energie buiten"/>
        <filter val="lamp peertje"/>
        <filter val="lamp pendel"/>
        <filter val="lamp plafond slaapkamer"/>
        <filter val="lamp plafond woonkamer"/>
        <filter val="lamp plafond zwart"/>
        <filter val="lamp rond"/>
        <filter val="lamp sensor"/>
        <filter val="lamp sensor buiten"/>
        <filter val="lamp slaapkamer plafond"/>
        <filter val="lamp snoer"/>
        <filter val="lamp snoer buiten"/>
        <filter val="lamp snoer met fitting"/>
        <filter val="lamp spot"/>
        <filter val="lamp spot zwart"/>
        <filter val="lamp spotjes"/>
        <filter val="lamp spotjes zwart"/>
        <filter val="lamp staand"/>
        <filter val="lamp staand industrieel"/>
        <filter val="lamp staand zwart"/>
        <filter val="lamp staande"/>
        <filter val="lamp tafel"/>
        <filter val="lamp voet"/>
        <filter val="lamp voor boven kookeiland"/>
        <filter val="lamp voor spot"/>
        <filter val="lamp woonkamer plafond"/>
        <filter val="lamp woonkamer staand"/>
        <filter val="lamp zonne energie buiten"/>
        <filter val="lamp zwart metaal"/>
        <filter val="lamp zwart plafond"/>
        <filter val="lampen 12 volt"/>
        <filter val="lampen bewegingssensor"/>
        <filter val="lampen dimmer"/>
        <filter val="lampen e14"/>
        <filter val="lampen e14 led"/>
        <filter val="lampen e27"/>
        <filter val="lampen g9"/>
        <filter val="lampen gu10"/>
        <filter val="lampen industrieel hang"/>
        <filter val="lampen kap"/>
        <filter val="lampen kappen"/>
        <filter val="lampen kleine fitting"/>
        <filter val="lampen pendel"/>
        <filter val="lampen snoer"/>
        <filter val="lampen snoer buiten"/>
        <filter val="lampen spots"/>
        <filter val="lampen spots zwart"/>
        <filter val="lampen staand"/>
        <filter val="lampen staande"/>
        <filter val="lampen vensterbank"/>
        <filter val="lampen voet"/>
        <filter val="lampen voor buiten"/>
        <filter val="lampen voor spots"/>
        <filter val="lampenkap"/>
        <filter val="lampenkap 20 cm"/>
        <filter val="lampenkap 30 cm"/>
        <filter val="lampenkap 40 cm"/>
        <filter val="lampenkap 45 cm"/>
        <filter val="lampenkap 50 cm"/>
        <filter val="lampenkap 60 cm"/>
        <filter val="lampenkap bamboe"/>
        <filter val="lampenkap beige"/>
        <filter val="lampenkap blauw"/>
        <filter val="lampenkap bloemen"/>
        <filter val="lampenkap booglamp"/>
        <filter val="lampenkap brons"/>
        <filter val="lampenkap bruin"/>
        <filter val="lampenkap buiten"/>
        <filter val="lampenkap cilinder"/>
        <filter val="lampenkap creme"/>
        <filter val="lampenkap e14"/>
        <filter val="lampenkap franjes"/>
        <filter val="lampenkap geel"/>
        <filter val="lampenkap glas los"/>
        <filter val="lampenkap goud"/>
        <filter val="lampenkap grijs"/>
        <filter val="lampenkap hanglamp"/>
        <filter val="lampenkap hout"/>
        <filter val="lampenkap jute"/>
        <filter val="lampenkap kleine fitting"/>
        <filter val="lampenkap koper"/>
        <filter val="lampenkap leenbakker"/>
        <filter val="lampenkap met franjes"/>
        <filter val="lampenkap met print"/>
        <filter val="lampenkap metaal"/>
        <filter val="lampenkap okergeel"/>
        <filter val="lampenkap oranje"/>
        <filter val="lampenkap panterprint"/>
        <filter val="lampenkap plafond"/>
        <filter val="lampenkap print"/>
        <filter val="lampenkap retro"/>
        <filter val="lampenkap riet"/>
        <filter val="lampenkap rijstpapier"/>
        <filter val="lampenkap rond"/>
        <filter val="lampenkap rood"/>
        <filter val="lampenkap rotan"/>
        <filter val="lampenkap roze"/>
        <filter val="lampenkap schemerlamp"/>
        <filter val="lampenkap staande lamp"/>
        <filter val="lampenkap stof"/>
        <filter val="lampenkap tafellamp"/>
        <filter val="lampenkap taupe"/>
        <filter val="lampenkap velour"/>
        <filter val="lampenkap velours"/>
        <filter val="lampenkap velours print"/>
        <filter val="lampenkap velours taupe"/>
        <filter val="lampenkap velvet"/>
        <filter val="lampenkap vintage"/>
        <filter val="lampenkap vloerlamp"/>
        <filter val="lampenkap voor booglamp"/>
        <filter val="lampenkap voor hanglamp"/>
        <filter val="lampenkap voor staande lamp"/>
        <filter val="lampenkap wit"/>
        <filter val="lampenkap zeegras"/>
        <filter val="lampenkap zwart goud"/>
        <filter val="lampenkap zwart metaal"/>
        <filter val="lampenkap zwart wit"/>
        <filter val="lampenkapjes"/>
        <filter val="lampenkapjes beige"/>
        <filter val="lampenkapjes bruin"/>
        <filter val="lampenkapjes glas"/>
        <filter val="lampenkapjes goud"/>
        <filter val="lampenkapjes grijs"/>
        <filter val="lampenkapjes groen"/>
        <filter val="lampenkapjes kleine fitting"/>
        <filter val="lampenkapjes kroonluchter"/>
        <filter val="lampenkapjes riet"/>
        <filter val="lampenkapjes roze"/>
        <filter val="lampenkapjes taupe"/>
        <filter val="lampenkapjes vintage"/>
        <filter val="lampenkapjes wit"/>
        <filter val="lampenkappen"/>
        <filter val="lampenkappen antraciet"/>
        <filter val="lampenkappen eettafel"/>
        <filter val="lampenkappen glas"/>
        <filter val="lampenkappen goudkleurig"/>
        <filter val="lampenkappen groen"/>
        <filter val="lampenkappen groot"/>
        <filter val="lampenkappen industrieel"/>
        <filter val="lampenkappen kinderkamer"/>
        <filter val="lampenkappen kopen"/>
        <filter val="lampenkappen kroonluchter"/>
        <filter val="lampenkappen leenbakker"/>
        <filter val="lampenkappen linnen"/>
        <filter val="lampenkappen maken"/>
        <filter val="lampenkappen op maat"/>
        <filter val="lampenkappen ovaal"/>
        <filter val="lampenkappen papier"/>
        <filter val="lampenkappen rechthoekig"/>
        <filter val="lampenkappen schemerlamp"/>
        <filter val="lampenkappen tafellamp"/>
        <filter val="lampenkappen voor hanglampen"/>
        <filter val="lampenkappen voor staande lamp"/>
        <filter val="lampenkappen winkel"/>
        <filter val="lampenkappen zwart"/>
        <filter val="lampensnoer buiten"/>
        <filter val="lampenvoet"/>
        <filter val="lampenvoet glas"/>
        <filter val="lampenvoet goud"/>
        <filter val="lampenvoet hout"/>
        <filter val="lampenvoet keramiek"/>
        <filter val="lampenvoet leen bakker"/>
        <filter val="lampenvoet leenbakker"/>
        <filter val="lampenvoet wit"/>
        <filter val="lampenvoet zwart"/>
        <filter val="lampenvoet zwart metaal"/>
        <filter val="lampenvoeten"/>
        <filter val="lampfitting e27"/>
        <filter val="lampfittingen e27"/>
        <filter val="lampionnen buiten"/>
        <filter val="lampionnen voor buiten"/>
        <filter val="lampionnen voor buiten solar"/>
        <filter val="lampje kleine fitting"/>
        <filter val="lampjes buiten"/>
        <filter val="lampjes buiten slinger"/>
        <filter val="lampjes led"/>
        <filter val="lampjes slinger buiten"/>
        <filter val="lampjes snoer"/>
        <filter val="lampjes snoer buiten"/>
        <filter val="lampjes voor in de tuin"/>
        <filter val="lampjes voor spotjes"/>
        <filter val="lamppendel"/>
        <filter val="lampvoet glas"/>
        <filter val="lampvoet keramiek"/>
        <filter val="lampvoet zwart"/>
        <filter val="landelijk vloerlamp"/>
        <filter val="landelijke buitenlamp"/>
        <filter val="landelijke buitenlamp met sensor"/>
        <filter val="landelijke hanglamp"/>
        <filter val="landelijke houten tafellamp"/>
        <filter val="landelijke kroonluchter"/>
        <filter val="landelijke lampenkappen"/>
        <filter val="landelijke plafondlamp"/>
        <filter val="landelijke plafondlampen"/>
        <filter val="landelijke staande lamp"/>
        <filter val="landelijke tafellamp"/>
        <filter val="landelijke tafellampen"/>
        <filter val="landelijke vloerlamp"/>
        <filter val="landelijke vloerlampen"/>
        <filter val="landelijke wandlamp"/>
        <filter val="landelijke wandlampen"/>
        <filter val="lange hanglamp"/>
        <filter val="lange hanglampen"/>
        <filter val="lange lamp"/>
        <filter val="lange lampen"/>
        <filter val="langwerpige lampenkap"/>
        <filter val="langwerpige plafondlamp"/>
        <filter val="lantaarn buiten"/>
        <filter val="lantaarn kaars buiten"/>
        <filter val="led badkamerverlichting"/>
        <filter val="led buislamp"/>
        <filter val="led buislampen"/>
        <filter val="led buitenlamp met bewegingssensor"/>
        <filter val="led buitenlamp met dag en nacht sensor"/>
        <filter val="led buitenlamp met schemersensor"/>
        <filter val="led buitenlamp met sensor"/>
        <filter val="led buitenverlichting met sensor"/>
        <filter val="led buitenverlichting solar"/>
        <filter val="led bureaulamp"/>
        <filter val="led bureaulampen"/>
        <filter val="led g4 12v"/>
        <filter val="led gloeilamp"/>
        <filter val="led gu 10 dimbaar"/>
        <filter val="led gu10 dimbaar"/>
        <filter val="led gu10 spots"/>
        <filter val="led halogeen"/>
        <filter val="led hanglamp"/>
        <filter val="led hanglamp dimbaar"/>
        <filter val="led hanglamp eettafel"/>
        <filter val="led hanglampen"/>
        <filter val="led hoeklamp"/>
        <filter val="led inbouw spot"/>
        <filter val="led inbouw spots"/>
        <filter val="led inbouw spots dimbaar"/>
        <filter val="led inbouwspot badkamer"/>
        <filter val="led inbouwspot buiten"/>
        <filter val="led inbouwspot dimbaar"/>
        <filter val="led inbouwspotjes dimbaar"/>
        <filter val="led inbouwspots 230v zonder trafo"/>
        <filter val="led inbouwspots badkamer"/>
        <filter val="led inbouwspots buiten"/>
        <filter val="led inbouwspots dimbaar"/>
        <filter val="led inbouwspots dimbaar 230v"/>
        <filter val="led kaarslamp"/>
        <filter val="led kaarslamp e14"/>
        <filter val="led kleuren lamp"/>
        <filter val="led kogellamp e27"/>
        <filter val="led kopspiegellamp"/>
        <filter val="led kroonluchter"/>
        <filter val="led lamp"/>
        <filter val="led lamp 1 watt"/>
        <filter val="led lamp 100 watt"/>
        <filter val="led lamp 12 volt"/>
        <filter val="led lamp 2 watt"/>
        <filter val="led lamp 2w"/>
        <filter val="led lamp 3 watt"/>
        <filter val="led lamp 40 watt"/>
        <filter val="led lamp 60 watt"/>
        <filter val="led lamp badkamer"/>
        <filter val="led lamp bajonet fitting"/>
        <filter val="led lamp bewegingssensor"/>
        <filter val="led lamp buiten met sensor"/>
        <filter val="led lamp e14 1 watt"/>
        <filter val="led lamp e27"/>
        <filter val="led lamp e27 1 watt"/>
        <filter val="led lamp e27 2 watt"/>
        <filter val="led lamp grote fitting"/>
        <filter val="led lamp grote fitting warm licht"/>
        <filter val="led lamp gu 10"/>
        <filter val="led lamp gu10"/>
        <filter val="led lamp kleine fitting"/>
        <filter val="led lamp kleine fitting warm licht"/>
        <filter val="led lamp kleur"/>
        <filter val="led lamp met bewegingssensor"/>
        <filter val="led lamp met bewegingssensor op batterijen"/>
        <filter val="led lamp op zonne energie"/>
        <filter val="led lamp r7s"/>
        <filter val="led lamp rond"/>
        <filter val="led lamp spot"/>
        <filter val="led lamp spotjes"/>
        <filter val="led lamp staand"/>
        <filter val="led lamp voor buiten"/>
        <filter val="led lamp warm licht"/>
        <filter val="led lamp watt"/>
        <filter val="led lamp woonkamer"/>
        <filter val="led lamp zonne energie"/>
        <filter val="led lampen 12 volt"/>
        <filter val="led lampen 2 watt"/>
        <filter val="led lampen bewegingssensor"/>
        <filter val="led lampen buiten"/>
        <filter val="led lampen dimmer"/>
        <filter val="led lampen grote fitting"/>
        <filter val="led lampen gu10 dimbaar"/>
        <filter val="led lampen kleine fitting"/>
        <filter val="led lampen knipperen"/>
        <filter val="led lampen met bewegingssensor"/>
        <filter val="led lampen sensor"/>
        <filter val="led lampen spots"/>
        <filter val="led lampen voor spots"/>
        <filter val="led lampion buiten"/>
        <filter val="led lampje batterij"/>
        <filter val="led lampje op batterij"/>
        <filter val="led lampjes 12 volt"/>
        <filter val="led lampjes op batterij"/>
        <filter val="led lampjes snoer"/>
        <filter val="led lampjes voor spotjes"/>
        <filter val="led lantaarn buiten"/>
        <filter val="led licht op batterij"/>
        <filter val="led lichtsnoer buiten"/>
        <filter val="led opbouw spot"/>
        <filter val="led opbouw spots"/>
        <filter val="led opbouwspot"/>
        <filter val="led opbouwspots"/>
        <filter val="led peertjes"/>
        <filter val="led plafond verlichting"/>
        <filter val="led plafondlamp"/>
        <filter val="led plafondlamp dimbaar"/>
        <filter val="led plafondlamp met afstandsbediening"/>
        <filter val="led plafondlamp met bewegingssensor"/>
        <filter val="led plafondlamp met sensor"/>
        <filter val="led plafondlamp vierkant"/>
        <filter val="led plafondlamp zwart"/>
        <filter val="led plafondlampen"/>
        <filter val="led plafondspot"/>
        <filter val="led plafondspots"/>
        <filter val="led plafonniere"/>
        <filter val="led plafonnière"/>
        <filter val="led plafonnières"/>
        <filter val="led railverlichting"/>
        <filter val="led rgb lamp"/>
        <filter val="led ringen hanglamp"/>
        <filter val="led schemerlamp"/>
        <filter val="led sfeerverlichting"/>
        <filter val="led slinger buiten"/>
        <filter val="led solar buitenlamp"/>
        <filter val="led solar tuinverlichting"/>
        <filter val="led spiegellamp"/>
        <filter val="led spot"/>
        <filter val="led spot 12 v"/>
        <filter val="led spot 12 volt"/>
        <filter val="led spot 12v"/>
        <filter val="led spot 12volt"/>
        <filter val="led spot armatuur"/>
        <filter val="led spot badkamer"/>
        <filter val="led spot buiten"/>
        <filter val="led spot dimbaar"/>
        <filter val="led spot dimmer"/>
        <filter val="led spot e27"/>
        <filter val="led spot gu10"/>
        <filter val="led spot gu5 3"/>
        <filter val="led spot ip65"/>
        <filter val="led spot lamp"/>
        <filter val="led spot met bewegingssensor"/>
        <filter val="led spot opbouw"/>
        <filter val="led spots"/>
        <filter val="led spots 12 volt"/>
        <filter val="led spots 12v"/>
        <filter val="led spots armatuur"/>
        <filter val="led spots badkamer"/>
        <filter val="led spots buiten"/>
        <filter val="led spots dimbaar"/>
        <filter val="led spots dimbaar warm licht"/>
        <filter val="led spots gu10"/>
        <filter val="led spots inbouw"/>
        <filter val="led spots keuken"/>
        <filter val="led spots met afstandsbediening"/>
        <filter val="led spots opbouw"/>
        <filter val="led spots plafond"/>
        <filter val="led steeklampjes"/>
        <filter val="led steeklampjes 12v"/>
        <filter val="led tafellamp"/>
        <filter val="led tafellamp buiten"/>
        <filter val="led tafellamp oplaadbaar"/>
        <filter val="led tuinlamp"/>
        <filter val="led tuinlampen"/>
        <filter val="led tuinverlichting solar"/>
        <filter val="led verlichting"/>
        <filter val="led verlichting 12 volt"/>
        <filter val="led verlichting 12v"/>
        <filter val="led verlichting badkamer"/>
        <filter val="led verlichting batterij"/>
        <filter val="led verlichting buiten met sensor"/>
        <filter val="led verlichting kamer"/>
        <filter val="led verlichting kopen"/>
        <filter val="led verlichting slaapkamer"/>
        <filter val="led verlichting spots"/>
        <filter val="led verlichting woonkamer"/>
        <filter val="led vloerlamp"/>
        <filter val="led wandlamp"/>
        <filter val="led wandlamp binnen"/>
        <filter val="led wandlamp buiten"/>
        <filter val="led wandlamp op batterijen"/>
        <filter val="led wandlampen"/>
        <filter val="ledhanglampen"/>
        <filter val="ledlamp 12v"/>
        <filter val="ledlamp dimmer"/>
        <filter val="ledlamp g4"/>
        <filter val="ledlamp gu10"/>
        <filter val="ledlamp kleine fitting"/>
        <filter val="ledlamp kopen"/>
        <filter val="ledlamp met sensor buiten"/>
        <filter val="ledlamp spot"/>
        <filter val="ledlampen"/>
        <filter val="ledlampen e14"/>
        <filter val="ledlampen e27"/>
        <filter val="ledlampjes op batterij"/>
        <filter val="ledplafondlamp"/>
        <filter val="ledspot 230v"/>
        <filter val="ledspot badkamer"/>
        <filter val="ledspot dimbaar"/>
        <filter val="ledspot inbouw"/>
        <filter val="ledspots buiten"/>
        <filter val="ledspots gu10"/>
        <filter val="ledspots inbouw"/>
        <filter val="ledverlichting"/>
        <filter val="leen bakker bureaulamp"/>
        <filter val="leen bakker lampen staand"/>
        <filter val="leen bakker lampenkappen"/>
        <filter val="leen bakker lampenvoet"/>
        <filter val="leen bakker schemerlampen"/>
        <filter val="leen bakker staande lamp"/>
        <filter val="leen bakker staande lampen"/>
        <filter val="leen bakker tafellamp"/>
        <filter val="leen bakker vloerlamp"/>
        <filter val="leen bakker wandlampjes"/>
        <filter val="leenbakker lampenkapjes"/>
        <filter val="leenbakker lampenvoet"/>
        <filter val="leenbakker plafondlamp"/>
        <filter val="leenbakker spotjes"/>
        <filter val="leenbakker spots"/>
        <filter val="leenbakker tafellamp"/>
        <filter val="leenbakker wandlamp"/>
        <filter val="leenbakker wandlampen"/>
        <filter val="leeslamp staand dimbaar"/>
        <filter val="leeslamp wand"/>
        <filter val="leeslampen led"/>
        <filter val="lekar hanglamp"/>
        <filter val="leren lampenkappen"/>
        <filter val="leuke lampenkappen"/>
        <filter val="leuke tafellampen"/>
        <filter val="licht knop"/>
        <filter val="licht schakelaar"/>
        <filter val="licht schakelaar aansluiten"/>
        <filter val="licht schakelaar zwart"/>
        <filter val="licht schakelaars"/>
        <filter val="licht spotjes"/>
        <filter val="lichtbron"/>
        <filter val="lichtbronnen"/>
        <filter val="lichten buiten"/>
        <filter val="lichten voor buiten"/>
        <filter val="lichtknop"/>
        <filter val="lichtknop aansluiten"/>
        <filter val="lichtknopje"/>
        <filter val="lichtschakelaar"/>
        <filter val="lichtschakelaar aansluiten"/>
        <filter val="lichtschakelaar aansluiten 3 draden"/>
        <filter val="lichtschakelaar aansluiten schema"/>
        <filter val="lichtschakelaar aansluitschema"/>
        <filter val="lichtschakelaar met lampje"/>
        <filter val="lichtschakelaar met sensor"/>
        <filter val="lichtschakelaar opbouw"/>
        <filter val="lichtschakelaar schakelaar aansluiten"/>
        <filter val="lichtschakelaar zwart"/>
        <filter val="lichtschakelaars"/>
        <filter val="lichtsensor buiten"/>
        <filter val="lichtsensor schakelaar"/>
        <filter val="lichtslinger buiten"/>
        <filter val="lichtslingers buiten"/>
        <filter val="lichtsnoer buiten 10 meter"/>
        <filter val="lichtsnoer buiten 15 meter"/>
        <filter val="lichtsnoer buiten 20 meter"/>
        <filter val="lichtsnoer buiten batterij"/>
        <filter val="lichtsnoer buiten batterijen"/>
        <filter val="lichtsnoer buiten solar"/>
        <filter val="lichtsnoer buiten waterdicht"/>
        <filter val="lichtsnoer buiten zonne energie"/>
        <filter val="lichtsnoer tuin"/>
        <filter val="lichtsnoer voor buiten"/>
        <filter val="lichtsnoeren buiten"/>
        <filter val="lichtsnoeren tuin"/>
        <filter val="lifegoods solar buitenlamp met bewegingssensor"/>
        <filter val="light en living hanglamp glas"/>
        <filter val="light en living lampenvoet"/>
        <filter val="linnen hanglamp"/>
        <filter val="linnen hanglampen"/>
        <filter val="linnen lampenkappen"/>
        <filter val="losse glazen lampenkapjes kopen"/>
        <filter val="losse lampenkappen"/>
        <filter val="losse metalen lampenkappen"/>
        <filter val="losse pendel voor hanglamp"/>
        <filter val="losse sensor buitenlamp"/>
        <filter val="lucande buitenlamp"/>
        <filter val="lucande hanglamp"/>
        <filter val="lumen lamp"/>
        <filter val="lumen lampen"/>
        <filter val="lumineo solar hanglamp"/>
        <filter val="luxe lampenkappen"/>
        <filter val="luxe plafondlamp"/>
        <filter val="luxe tafellamp"/>
        <filter val="luxe tafellampen"/>
        <filter val="maan wandlamp"/>
        <filter val="marmeren tafellamp"/>
        <filter val="marokaanse buitenlamp"/>
        <filter val="marokaanse hanglamp"/>
        <filter val="marokaanse plafondlamp"/>
        <filter val="marokaanse wandlamp"/>
        <filter val="marokkaanse plafondlamp"/>
        <filter val="marokkaanse tafellamp"/>
        <filter val="marokkaanse wandlamp"/>
        <filter val="marrokaanse hanglamp"/>
        <filter val="melkglas lampenkap"/>
        <filter val="melkglas lampenkapjes"/>
        <filter val="melkglazen hanglamp"/>
        <filter val="melkglazen lampenkapjes"/>
        <filter val="messing plafondlamp"/>
        <filter val="messing tafellamp"/>
        <filter val="messing tafellampen"/>
        <filter val="messing wandlamp"/>
        <filter val="messing wandlampe"/>
        <filter val="messing wandlampen"/>
        <filter val="metaal hanglamp"/>
        <filter val="metaal industriele tafellamp"/>
        <filter val="metaal plafondlamp"/>
        <filter val="metaal tafellamp"/>
        <filter val="metalen lampenkap"/>
        <filter val="metalen plafondlamp"/>
        <filter val="metalen tafellamp"/>
        <filter val="mini lampenkap"/>
        <filter val="mini led spot"/>
        <filter val="mini led spot 12v"/>
        <filter val="mini led spots buiten"/>
        <filter val="mini spot led"/>
        <filter val="minimalistische hanglamp eettafel"/>
        <filter val="modern hanglamp"/>
        <filter val="modern kroonluchter"/>
        <filter val="modern plafondlamp"/>
        <filter val="modern staande lamp"/>
        <filter val="modern wandlamp"/>
        <filter val="moderne buitenlamp"/>
        <filter val="moderne buitenlampen"/>
        <filter val="moderne eettafellamp"/>
        <filter val="moderne hanglamp"/>
        <filter val="moderne hanglamp eettafel"/>
        <filter val="moderne hanglamp woonkamer"/>
        <filter val="moderne hanglampen boven eettafel"/>
        <filter val="moderne kroonluchter"/>
        <filter val="moderne kroonluchter eettafel"/>
        <filter val="moderne kroonluchter zwart"/>
        <filter val="moderne kroonluchters"/>
        <filter val="moderne lamp eettafel"/>
        <filter val="moderne lampenkap"/>
        <filter val="moderne plafondlamp"/>
        <filter val="moderne plafondlamp zwart"/>
        <filter val="moderne plafondlampen"/>
        <filter val="moderne plafonniere"/>
        <filter val="moderne schemerlampjes"/>
        <filter val="moderne staande lamp"/>
        <filter val="moderne staande lampen"/>
        <filter val="moderne tafel lampen"/>
        <filter val="moderne tafellamp"/>
        <filter val="moderne tafellampen"/>
        <filter val="moderne vloerlamp"/>
        <filter val="moderne wandlamp"/>
        <filter val="moderne wandlampen"/>
        <filter val="moderne wandlampjes"/>
        <filter val="mooie lampenkappen"/>
        <filter val="mooie plafondlamp"/>
        <filter val="mooie plafondlampen"/>
        <filter val="mooie schemerlamp"/>
        <filter val="mooie staande lamp"/>
        <filter val="mooie staande lampen"/>
        <filter val="mooie tafellampen"/>
        <filter val="movinghead spot"/>
        <filter val="mozaiek tafellamp"/>
        <filter val="murano kroonluchter"/>
        <filter val="muurlamp babykamer"/>
        <filter val="muurlamp batterij"/>
        <filter val="muurlamp buiten"/>
        <filter val="muurlamp goud"/>
        <filter val="muurlamp industrieel"/>
        <filter val="muurlamp kinderkamer"/>
        <filter val="muurlamp op batterijen"/>
        <filter val="muurlamp slaapkamer"/>
        <filter val="muurlamp woonkamer"/>
        <filter val="muurlamp zwart"/>
        <filter val="muurlampen slaapkamer"/>
        <filter val="muurlampen woonkamer"/>
        <filter val="muurverlichting buiten"/>
        <filter val="nachtkast lampje"/>
        <filter val="nachtlamp touch"/>
        <filter val="neon wandlamp"/>
        <filter val="nostalgisch tafellamp landelijk"/>
        <filter val="nostalgische buitenlamp"/>
        <filter val="nostalgische buitenlampen"/>
        <filter val="notarislamp"/>
        <filter val="notarislamp groen"/>
        <filter val="notarislampen"/>
        <filter val="okergele lampenkap"/>
        <filter val="ondiepe inbouwspot"/>
        <filter val="oosterse hanglamp"/>
        <filter val="oosterse hanglamp goud"/>
        <filter val="oosterse plafondlamp"/>
        <filter val="oosterse plafondlampen"/>
        <filter val="oosterse staande lamp"/>
        <filter val="oosterse tafellamp"/>
        <filter val="oosterse tafellampen"/>
        <filter val="oosterse tafellampjes"/>
        <filter val="oosterse vloerlamp"/>
        <filter val="oosterse wandlamp"/>
        <filter val="oosterse wandlampen"/>
        <filter val="opbouw led spot"/>
        <filter val="opbouw lichtschakelaar"/>
        <filter val="opbouw plafondspot"/>
        <filter val="opbouw spot"/>
        <filter val="opbouw spot wit"/>
        <filter val="opbouw spot zwart"/>
        <filter val="opbouw spots"/>
        <filter val="opbouw spots gu10"/>
        <filter val="opbouw spots led"/>
        <filter val="opbouwspot"/>
        <filter val="opbouwspot badkamer"/>
        <filter val="opbouwspot brons"/>
        <filter val="opbouwspot goud"/>
        <filter val="opbouwspot gu10"/>
        <filter val="opbouwspot led"/>
        <filter val="opbouwspot wit"/>
        <filter val="opbouwspot zwart"/>
        <filter val="opbouwspot zwart goud"/>
        <filter val="opbouwspot zwart rond"/>
        <filter val="opbouwspot zwart vierkant"/>
        <filter val="opbouwspots"/>
        <filter val="opbouwspots brons"/>
        <filter val="opbouwspots buiten"/>
        <filter val="opbouwspots goud"/>
        <filter val="opbouwspots gu10"/>
        <filter val="opbouwspots keuken"/>
        <filter val="opbouwspots led"/>
        <filter val="opbouwspots plafond"/>
        <filter val="opbouwspots vierkant"/>
        <filter val="opbouwspots wit"/>
        <filter val="opbouwspots woonkamer"/>
        <filter val="opbouwspots zwart"/>
        <filter val="oplaadbare buitenlamp"/>
        <filter val="oplaadbare bureaulamp"/>
        <filter val="oplaadbare lamp buiten"/>
        <filter val="oplaadbare lamp met bewegingssensor"/>
        <filter val="oplaadbare led tafellamp"/>
        <filter val="oplaadbare led wandlamp"/>
        <filter val="oplaadbare spots"/>
        <filter val="oplaadbare tafellamp"/>
        <filter val="oplaadbare tafellamp buiten"/>
        <filter val="oplaadbare tafellamp design"/>
        <filter val="oplaadbare tuinlampen"/>
        <filter val="oplaadbare wandlamp"/>
        <filter val="oplaadbare wandlamp binnen"/>
        <filter val="oplaadbare wandlamp zwart"/>
        <filter val="oplaadbare wandlampen"/>
        <filter val="opvulringen inbouwspot"/>
        <filter val="oranje hanglamp"/>
        <filter val="oranje hanglampen"/>
        <filter val="oranje lampenkap"/>
        <filter val="oranje tafellamp"/>
        <filter val="oude brocante lampenkappen"/>
        <filter val="oude buitenlamp"/>
        <filter val="oude industriele buitenlampen"/>
        <filter val="oude industriële lampen"/>
        <filter val="oude lampenkap"/>
        <filter val="oude lampenkappen"/>
        <filter val="oude stallamp"/>
        <filter val="ouderwetse buitenlamp"/>
        <filter val="ouderwetse lampenkappen"/>
        <filter val="ouderwetse stoffen lampenkappen"/>
        <filter val="ovaal hanglamp"/>
        <filter val="overkapping spots"/>
        <filter val="papier hanglamp"/>
        <filter val="papieren lampenkappen"/>
        <filter val="papieren plafondlamp"/>
        <filter val="par spot"/>
        <filter val="partyverlichting"/>
        <filter val="peertje lamp"/>
        <filter val="peertjes lamp"/>
        <filter val="pendel hanglamp"/>
        <filter val="pendel lamp"/>
        <filter val="pendel lampen"/>
        <filter val="pendellamp zwart"/>
        <filter val="pendule lamp"/>
        <filter val="plafond buitenlamp"/>
        <filter val="plafond buitenlampen"/>
        <filter val="plafond inbouwspots"/>
        <filter val="plafond lamp badkamer"/>
        <filter val="plafond lamp glas"/>
        <filter val="plafond lamp goud"/>
        <filter val="plafond lamp hout"/>
        <filter val="plafond lamp keuken"/>
        <filter val="plafond lamp met bewegingssensor"/>
        <filter val="plafond lamp met sensor"/>
        <filter val="plafond lamp rotan"/>
        <filter val="plafond lamp slaapkamer"/>
        <filter val="plafond lamp zwart"/>
        <filter val="plafond opbouw spots"/>
        <filter val="plafond opbouwspot"/>
        <filter val="plafond spot zwart"/>
        <filter val="plafond spots industrieel"/>
        <filter val="plafond spots opbouw zwart"/>
        <filter val="plafondlamp"/>
        <filter val="plafondlamp 3 lampen"/>
        <filter val="plafondlamp 3 spots"/>
        <filter val="plafondlamp aanbieding"/>
        <filter val="plafondlamp aanbiedingen"/>
        <filter val="plafondlamp aansluiten"/>
        <filter val="plafondlamp amber glas"/>
        <filter val="plafondlamp art deco"/>
        <filter val="plafondlamp babykamer"/>
        <filter val="plafondlamp badkamer"/>
        <filter val="plafondlamp badkamer design"/>
        <filter val="plafondlamp badkamer verlichting"/>
        <filter val="plafondlamp badkamer zwart"/>
        <filter val="plafondlamp bamboe"/>
        <filter val="plafondlamp beige"/>
        <filter val="plafondlamp bewegingssensor"/>
        <filter val="plafondlamp bladeren"/>
        <filter val="plafondlamp blauw"/>
        <filter val="plafondlamp bloem"/>
        <filter val="plafondlamp bollen"/>
        <filter val="plafondlamp boven eettafel"/>
        <filter val="plafondlamp brons"/>
        <filter val="plafondlamp bruin"/>
        <filter val="plafondlamp buiten"/>
        <filter val="plafondlamp buiten met sensor"/>
        <filter val="plafondlamp caravan"/>
        <filter val="plafondlamp chroom"/>
        <filter val="plafondlamp design"/>
        <filter val="plafondlamp dimbaar"/>
        <filter val="plafondlamp e27"/>
        <filter val="plafondlamp e27 fitting"/>
        <filter val="plafondlamp eetkamer"/>
        <filter val="plafondlamp eettafel"/>
        <filter val="plafondlamp gang"/>
        <filter val="plafondlamp gekleurd glas"/>
        <filter val="plafondlamp glas"/>
        <filter val="plafondlamp glazen bol"/>
        <filter val="plafondlamp glazen bollen"/>
        <filter val="plafondlamp goedkoop"/>
        <filter val="plafondlamp goud"/>
        <filter val="plafondlamp goud zwart"/>
        <filter val="plafondlamp grijs"/>
        <filter val="plafondlamp groen"/>
        <filter val="plafondlamp groot"/>
        <filter val="plafondlamp gu10"/>
        <filter val="plafondlamp hal"/>
        <filter val="plafondlamp hangend"/>
        <filter val="plafondlamp hotel chique"/>
        <filter val="plafondlamp hout"/>
        <filter val="plafondlamp industrieel"/>
        <filter val="plafondlamp industrieel spots"/>
        <filter val="plafondlamp industrieel zwart"/>
        <filter val="plafondlamp jongen"/>
        <filter val="plafondlamp jongenskamer"/>
        <filter val="plafondlamp jute"/>
        <filter val="plafondlamp kap"/>
        <filter val="plafondlamp keuken"/>
        <filter val="plafondlamp keuken industrieel"/>
        <filter val="plafondlamp kinderkamer"/>
        <filter val="plafondlamp klassiek"/>
        <filter val="plafondlamp klein"/>
        <filter val="plafondlamp kopen"/>
        <filter val="plafondlamp koper"/>
        <filter val="plafondlamp kristal"/>
        <filter val="plafondlamp kristallen"/>
        <filter val="plafondlamp lamp kinderkamer"/>
        <filter val="plafondlamp lampen woonkamer"/>
        <filter val="plafondlamp landelijk"/>
        <filter val="plafondlamp langwerpig"/>
        <filter val="plafondlamp led"/>
        <filter val="plafondlamp led dimbaar"/>
        <filter val="plafondlamp led kleur"/>
        <filter val="plafondlamp led kleuren"/>
        <filter val="plafondlamp led modern"/>
        <filter val="plafondlamp leenbakker"/>
        <filter val="plafondlamp linnen"/>
        <filter val="plafondlamp meidenkamer"/>
        <filter val="plafondlamp meisjeskamer"/>
        <filter val="plafondlamp messing"/>
        <filter val="plafondlamp met afstandsbediening"/>
        <filter val="plafondlamp met arm"/>
        <filter val="plafondlamp met bewegingssensor"/>
        <filter val="plafondlamp met sensor"/>
        <filter val="plafondlamp met spot"/>
        <filter val="plafondlamp met ventilator"/>
        <filter val="plafondlamp modern"/>
        <filter val="plafondlamp naturel"/>
        <filter val="plafondlamp oosters"/>
        <filter val="plafondlamp op batterijen"/>
        <filter val="plafondlamp opaalglas"/>
        <filter val="plafondlamp ophangen"/>
        <filter val="plafondlamp overloop"/>
        <filter val="plafondlamp papier"/>
        <filter val="plafondlamp plat"/>
        <filter val="plafondlamp retro"/>
        <filter val="plafondlamp riet"/>
        <filter val="plafondlamp ring"/>
        <filter val="plafondlamp rond"/>
        <filter val="plafondlamp rookglas"/>
        <filter val="plafondlamp rookglas zwart"/>
        <filter val="plafondlamp rotan"/>
        <filter val="plafondlamp rotan bamboe"/>
        <filter val="plafondlamp roze"/>
        <filter val="plafondlamp sale"/>
        <filter val="plafondlamp scandinavisch"/>
        <filter val="plafondlamp segi"/>
        <filter val="plafondlamp sensor"/>
        <filter val="plafondlamp slaapkamer"/>
        <filter val="plafondlamp slaapkamer lamp"/>
        <filter val="plafondlamp smoke glas"/>
        <filter val="plafondlamp spot"/>
        <filter val="plafondlamp spot zwart"/>
        <filter val="plafondlamp spots"/>
        <filter val="plafondlamp spots wit"/>
        <filter val="plafondlamp spots zwart"/>
        <filter val="plafondlamp sterrenhemel"/>
        <filter val="plafondlamp stof"/>
        <filter val="plafondlamp taupe"/>
        <filter val="plafondlamp toilet"/>
        <filter val="plafondlamp touw"/>
        <filter val="plafondlamp ventilator"/>
        <filter val="plafondlamp verplaatsen"/>
        <filter val="plafondlamp verstelbaar"/>
        <filter val="plafondlamp verstelbare arm"/>
        <filter val="plafondlamp vierkant"/>
        <filter val="plafondlamp vintage"/>
        <filter val="plafondlamp wc"/>
        <filter val="plafondlamp wit"/>
        <filter val="plafondlamp wolk"/>
        <filter val="plafondlamp woonkamer"/>
        <filter val="plafondlamp woonkamer design"/>
        <filter val="plafondlamp woonkamer industrieel"/>
        <filter val="plafondlamp woonkamer landelijk"/>
        <filter val="plafondlamp woonkamer modern"/>
        <filter val="plafondlamp zilver"/>
        <filter val="plafondlamp zonder stroom"/>
        <filter val="plafondlamp zwart"/>
        <filter val="plafondlamp zwart glas"/>
        <filter val="plafondlamp zwart goud"/>
        <filter val="plafondlamp zwart industrieel"/>
        <filter val="plafondlamp zwart metaal"/>
        <filter val="plafondlamp zwart rond"/>
        <filter val="plafondlamp zwart smoke glas"/>
        <filter val="plafondlamp zwart spot"/>
        <filter val="plafondlamp zwart spots"/>
        <filter val="plafondlamp zwart vierkant"/>
        <filter val="plafondlamp zwart/goud"/>
        <filter val="plafondlampen"/>
        <filter val="plafondlampen badkamer"/>
        <filter val="plafondlampen buiten"/>
        <filter val="plafondlampen design"/>
        <filter val="plafondlampen eetkamer"/>
        <filter val="plafondlampen hout"/>
        <filter val="plafondlampen industrieel"/>
        <filter val="plafondlampen keuken"/>
        <filter val="plafondlampen led"/>
        <filter val="plafondlampen led dimbaar"/>
        <filter val="plafondlampen leen bakker"/>
        <filter val="plafondlampen met afstandsbediening"/>
        <filter val="plafondlampen slaapkamer"/>
        <filter val="plafondlampen woonkamer"/>
        <filter val="plafondlampen zwart"/>
        <filter val="plafondrail spots"/>
        <filter val="plafondspot"/>
        <filter val="plafondspot badkamer"/>
        <filter val="plafondspot goud"/>
        <filter val="plafondspot led"/>
        <filter val="plafondspot zwart"/>
        <filter val="plafondspot zwart goud"/>
        <filter val="plafondspotjes"/>
        <filter val="plafondspotjes badkamer"/>
        <filter val="plafondspots"/>
        <filter val="plafondspots goud"/>
        <filter val="plafondspots inbouw"/>
        <filter val="plafondspots industrieel"/>
        <filter val="plafondspots led"/>
        <filter val="plafondspots opbouw"/>
        <filter val="plafondspots opbouw wit"/>
        <filter val="plafondspots wit"/>
        <filter val="plafondspots zwart"/>
        <filter val="plafondverlichting led"/>
        <filter val="plafondverlichting woonkamer"/>
        <filter val="plafonniere art deco"/>
        <filter val="plafonniere babykamer"/>
        <filter val="plafonniere badkamer"/>
        <filter val="plafonniere bamboe"/>
        <filter val="plafonniere bewegingssensor"/>
        <filter val="plafonniere brons"/>
        <filter val="plafonniere e27"/>
        <filter val="plafonniere glas"/>
        <filter val="plafonniere glas vintage"/>
        <filter val="plafonniere goud"/>
        <filter val="plafonniere groen"/>
        <filter val="plafonniere hal"/>
        <filter val="plafonniere hout"/>
        <filter val="plafonniere industrieel"/>
        <filter val="plafonniere keuken"/>
        <filter val="plafonniere kinderkamer"/>
        <filter val="plafonniere led"/>
        <filter val="plafonnière led"/>
        <filter val="plafonniere leen bakker"/>
        <filter val="plafonniere met bewegingssensor"/>
        <filter val="plafonniere met sensor"/>
        <filter val="plafonniere modern"/>
        <filter val="plafonniere riet"/>
        <filter val="plafonniere rookglas"/>
        <filter val="plafonniere rotan"/>
        <filter val="plafonniere slaapkamer"/>
        <filter val="plafonniere smoke glas"/>
        <filter val="plafonniere toilet"/>
        <filter val="plafonniere vierkant"/>
        <filter val="plafonniere vintage"/>
        <filter val="plafonniere vintage jaren 50"/>
        <filter val="plafonniere wit"/>
        <filter val="plafonniere woonkamer"/>
        <filter val="plafonniere zwart"/>
        <filter val="plafonnière zwart"/>
        <filter val="plafonniere zwart goud"/>
        <filter val="plafonniere zwart metaal"/>
        <filter val="plak spotjes"/>
        <filter val="platte inbouwspot"/>
        <filter val="platte inbouwspot led 12v"/>
        <filter val="platte inbouwspots"/>
        <filter val="platte lamp"/>
        <filter val="platte led spot"/>
        <filter val="platte opbouwspot"/>
        <filter val="platte opbouwspots"/>
        <filter val="platte opbouwspots wit"/>
        <filter val="platte opbouwspots zwart"/>
        <filter val="platte plafondlamp"/>
        <filter val="platte spotjes"/>
        <filter val="platte wandlamp"/>
        <filter val="plissé lampenkap"/>
        <filter val="priklampen buiten"/>
        <filter val="prikspot"/>
        <filter val="prikspot buiten"/>
        <filter val="prikspot tuin"/>
        <filter val="prikspots"/>
        <filter val="r7s lamp"/>
        <filter val="rail met spots zwart"/>
        <filter val="rail spots wit"/>
        <filter val="rail spots zwart"/>
        <filter val="railspot wit"/>
        <filter val="railspots wit"/>
        <filter val="railspots zwart"/>
        <filter val="railverlichting industrieel"/>
        <filter val="railverlichting keuken"/>
        <filter val="railverlichting wit"/>
        <filter val="railverlichting woonkamer"/>
        <filter val="railverlichting zwart"/>
        <filter val="rechthoekige lampenkap"/>
        <filter val="reflectorlamp"/>
        <filter val="retro buitenlamp"/>
        <filter val="retro bureaulamp"/>
        <filter val="retro hanglamp"/>
        <filter val="retro hanglamp jaren 60"/>
        <filter val="retro hanglampen"/>
        <filter val="retro lampenkapjes"/>
        <filter val="retro lampenkappen"/>
        <filter val="retro plafondlamp"/>
        <filter val="retro plafonniere"/>
        <filter val="retro staande lamp"/>
        <filter val="retro staande lampen"/>
        <filter val="retro tafellamp"/>
        <filter val="retro tafellampen"/>
        <filter val="retro vloerlamp"/>
        <filter val="retro vloerlampen"/>
        <filter val="retro wandlamp"/>
        <filter val="rgb led spot"/>
        <filter val="rgb plafondlamp"/>
        <filter val="rgb spot"/>
        <filter val="richtspot"/>
        <filter val="riet hanglamp"/>
        <filter val="riete hanglamp"/>
        <filter val="riete lampenkap"/>
        <filter val="rieten buitenlamp"/>
        <filter val="rieten hang lampen"/>
        <filter val="rieten hanglamp"/>
        <filter val="rieten hanglampen"/>
        <filter val="rieten hanglampenkap"/>
        <filter val="rieten lampenkap"/>
        <filter val="rieten lampenkap leenbakker"/>
        <filter val="rieten lampenkapjes"/>
        <filter val="rieten lampenkappen"/>
        <filter val="rieten plafondlamp"/>
        <filter val="rieten plafonniere"/>
        <filter val="rieten staande lamp"/>
        <filter val="rieten tafellamp"/>
        <filter val="rieten tafellampen"/>
        <filter val="rieten vloerlamp"/>
        <filter val="rieten wandlamp"/>
        <filter val="rieten wandlampen"/>
        <filter val="rieten wandlampjes"/>
        <filter val="rijstpapier hanglamp"/>
        <filter val="rijstpapier lampenkap"/>
        <filter val="rode hanglamp"/>
        <filter val="rode lampenkap"/>
        <filter val="rode tafellamp"/>
        <filter val="romantische hanglamp slaapkamer"/>
        <filter val="ronde hanglamp"/>
        <filter val="ronde lampenkappen"/>
        <filter val="ronde lampenvoet"/>
        <filter val="ronde led lamp"/>
        <filter val="ronde plafondlamp"/>
        <filter val="ronde tafellamp"/>
        <filter val="ronde wandlamp"/>
        <filter val="rookglas hanglamp"/>
        <filter val="rookglas plafondlamp"/>
        <filter val="rookglas tafellamp"/>
        <filter val="rotan buitenlamp"/>
        <filter val="rotan hang lampen"/>
        <filter val="rotan hanglamp"/>
        <filter val="rotan hanglamp eettafel"/>
        <filter val="rotan hanglamp groot"/>
        <filter val="rotan hanglamp zwart"/>
        <filter val="rotan hanglampen eettafel"/>
        <filter val="rotan lamp staand"/>
        <filter val="rotan lampenkapjes"/>
        <filter val="rotan lampenkappen"/>
        <filter val="rotan plafondlamp"/>
        <filter val="rotan plafonniere"/>
        <filter val="rotan plafonnière"/>
        <filter val="rotan staande lamp"/>
        <filter val="rotan tafellamp"/>
        <filter val="rotan tafellampen"/>
        <filter val="rotan vloerlamp"/>
        <filter val="rotan vloerlampen"/>
        <filter val="rotan wandlamp"/>
        <filter val="rotan wandlampje"/>
        <filter val="roze bureaulamp"/>
        <filter val="roze hanglamp"/>
        <filter val="roze lampenkapjes"/>
        <filter val="roze lampenkappen"/>
        <filter val="roze lampjes"/>
        <filter val="roze plafondlamp"/>
        <filter val="roze tafellamp"/>
        <filter val="roze wandlamp"/>
        <filter val="rvs buitenlamp"/>
        <filter val="rvs spotjes"/>
        <filter val="rvs spots"/>
        <filter val="scandinavische hanglamp"/>
        <filter val="scandinavische plafondlamp"/>
        <filter val="scandinavische tafellamp"/>
        <filter val="scandinavische wandlamp"/>
        <filter val="schaarlamp industrieel"/>
        <filter val="schakelaar licht"/>
        <filter val="schema lichtschakelaar"/>
        <filter val="schemerlamp kappen"/>
        <filter val="schemerlamp op batterij"/>
        <filter val="schemerlamp zwart"/>
        <filter val="schemerlampen"/>
        <filter val="schemerlampen kappen"/>
        <filter val="schemerlampen landelijk"/>
        <filter val="schemerlampen leen bakker"/>
        <filter val="schemerlampje op batterij"/>
        <filter val="schemerlampjes"/>
        <filter val="schemersensor buitenlamp"/>
        <filter val="schilderij spotjes"/>
        <filter val="schutting lamp solar"/>
        <filter val="schutting lampjes solar"/>
        <filter val="sensor buitenlamp"/>
        <filter val="sensor buitenverlichting"/>
        <filter val="sensor lamp buiten"/>
        <filter val="sensor led lamp"/>
        <filter val="sensor plafondlamp"/>
        <filter val="sensor plafondlampen"/>
        <filter val="sensor verlichting"/>
        <filter val="sensor voor buitenlamp"/>
        <filter val="sensorlamp buiten"/>
        <filter val="sfeerlampjes binnen"/>
        <filter val="sfeerlampjes buiten"/>
        <filter val="sfeerverlichting buiten"/>
        <filter val="sfeervolle tuinverlichting"/>
        <filter val="slaapkamer hanglamp"/>
        <filter val="slaapkamer lamp plafond"/>
        <filter val="slaapkamer plafondlamp"/>
        <filter val="slaapkamer wandlamp"/>
        <filter val="slaapkamer wandlampen"/>
        <filter val="slimme led lamp"/>
        <filter val="slimme lichtschakelaar"/>
        <filter val="slimme plafondlamp"/>
        <filter val="slimme verlichting"/>
        <filter val="smalle staande lamp"/>
        <filter val="smalle tafellamp"/>
        <filter val="smart lamp e14"/>
        <filter val="smart lamp e27"/>
        <filter val="smart led lamp"/>
        <filter val="smart led lampen"/>
        <filter val="smart lichtschakelaar"/>
        <filter val="smart plafondlamp"/>
        <filter val="smoke glas hanglamp"/>
        <filter val="smoke glas hanglampen"/>
        <filter val="smoke glas plafondlamp"/>
        <filter val="smoke glass hanglamp"/>
        <filter val="smoke hanglamp"/>
        <filter val="smoke plafondlamp"/>
        <filter val="snoer lamp"/>
        <filter val="snoerloos tafellamp"/>
        <filter val="snoerloze tafellamp"/>
        <filter val="snoerloze tafellampen"/>
        <filter val="snoerpendel"/>
        <filter val="snoerpendel met stekker"/>
        <filter val="snoerpendel wit"/>
        <filter val="snoerpendel zwart"/>
        <filter val="snoerpendels"/>
        <filter val="snoerverlichting buiten"/>
        <filter val="sokkellamp"/>
        <filter val="sokkellamp buiten"/>
        <filter val="sokkellampen"/>
        <filter val="solar buitenlamp"/>
        <filter val="solar buitenlamp met sensor"/>
        <filter val="solar buitenlampen met sensor"/>
        <filter val="solar buitenverlichting"/>
        <filter val="solar grondspot"/>
        <filter val="solar hanglamp"/>
        <filter val="solar hanglamp buiten"/>
        <filter val="solar hanglamp tuin"/>
        <filter val="solar hanglampen buiten"/>
        <filter val="solar hanglampjes buiten"/>
        <filter val="solar hanglampjes tuin"/>
        <filter val="solar lamp buiten"/>
        <filter val="solar lamp met bewegingssensor"/>
        <filter val="solar lamp schutting"/>
        <filter val="solar lampion buiten"/>
        <filter val="solar lantaarn buiten"/>
        <filter val="solar led buitenlamp"/>
        <filter val="solar led lamp buiten"/>
        <filter val="solar led tuinverlichting"/>
        <filter val="solar lichtsnoer buiten"/>
        <filter val="solar lichtsnoer waterdicht"/>
        <filter val="solar muurlamp"/>
        <filter val="solar spot"/>
        <filter val="solar spots"/>
        <filter val="solar spots tuin"/>
        <filter val="solar staande buitenlamp"/>
        <filter val="solar tafellamp"/>
        <filter val="solar tafellamp buiten"/>
        <filter val="solar tuinlampen"/>
        <filter val="solar tuinspots"/>
        <filter val="solar tuinverlichting"/>
        <filter val="solar tuinverlichting aanbieding"/>
        <filter val="solar tuinverlichting hangend"/>
        <filter val="solar tuinverlichting lantaarn"/>
        <filter val="solar tuinverlichting leenbakker"/>
        <filter val="solar tuinverlichting schutting"/>
        <filter val="solar tuinverlichting wand"/>
        <filter val="solar verlichting buiten"/>
        <filter val="solar verlichting tuin"/>
        <filter val="solar wand lamp"/>
        <filter val="solar wandlamp"/>
        <filter val="solar wandlamp buiten"/>
        <filter val="solarwandlamp"/>
        <filter val="soorten fitting lamp"/>
        <filter val="soorten fittingen lamp"/>
        <filter val="soorten fittingen lampen"/>
        <filter val="soorten led lampen"/>
        <filter val="spaarlamp"/>
        <filter val="spaarlamp of ledlamp"/>
        <filter val="spaarlampen"/>
        <filter val="spiderman plafondlamp"/>
        <filter val="spiegellamp"/>
        <filter val="spiegellamp badkamer"/>
        <filter val="spot 12 volt"/>
        <filter val="spot buitenverlichting"/>
        <filter val="spot inbouw"/>
        <filter val="spot lamp plafond"/>
        <filter val="spot lampjes"/>
        <filter val="spot led"/>
        <filter val="spot onder keukenkast"/>
        <filter val="spot op rail"/>
        <filter val="spot plafondlamp"/>
        <filter val="spot rail zwart"/>
        <filter val="spot verlichting"/>
        <filter val="spot vierkant zwart"/>
        <filter val="spot zwart opbouw"/>
        <filter val="spotje wc"/>
        <filter val="spotje zwart"/>
        <filter val="spotjes"/>
        <filter val="spotjes badkamer"/>
        <filter val="spotjes badkamer plafond"/>
        <filter val="spotjes badkamer zwart"/>
        <filter val="spotjes batterij"/>
        <filter val="spotjes boven eettafel"/>
        <filter val="spotjes boven kookeiland"/>
        <filter val="spotjes in houten balk maken"/>
        <filter val="spotjes in plafond"/>
        <filter val="spotjes in plafond woonkamer"/>
        <filter val="spotjes inbouw"/>
        <filter val="spotjes kabel"/>
        <filter val="spotjes keuken"/>
        <filter val="spotjes keuken plafond"/>
        <filter val="spotjes kopen"/>
        <filter val="spotjes licht"/>
        <filter val="spotjes muur"/>
        <filter val="spotjes onder keukenkastjes"/>
        <filter val="spotjes op batterij"/>
        <filter val="spotjes overkapping"/>
        <filter val="spotjes overkapping buiten"/>
        <filter val="spotjes plafond"/>
        <filter val="spotjes slaapkamer"/>
        <filter val="spotjes trap"/>
        <filter val="spotjes tuin"/>
        <filter val="spotjes voor badkamer"/>
        <filter val="spotjes woonkamer"/>
        <filter val="spotjes woonkamer plafond"/>
        <filter val="spotjes woonkamer waar"/>
        <filter val="spotlamp led"/>
        <filter val="spotlampen led"/>
        <filter val="spotlampjes"/>
        <filter val="spotrail"/>
        <filter val="spots badkamer"/>
        <filter val="spots batterij"/>
        <filter val="spots boven eettafel"/>
        <filter val="spots boven kookeiland"/>
        <filter val="spots brons"/>
        <filter val="spots buiten"/>
        <filter val="spots buiten led"/>
        <filter val="spots dimbaar"/>
        <filter val="spots goud"/>
        <filter val="spots gu10"/>
        <filter val="spots hout"/>
        <filter val="spots in plafond"/>
        <filter val="spots inbouw"/>
        <filter val="spots industrieel"/>
        <filter val="spots ip65"/>
        <filter val="spots kabel"/>
        <filter val="spots keuken"/>
        <filter val="spots keukenkastjes"/>
        <filter val="spots lamp"/>
        <filter val="spots led"/>
        <filter val="spots led dimbaar"/>
        <filter val="spots onder keukenkast"/>
        <filter val="spots op rail zwart"/>
        <filter val="spots op zonne energie"/>
        <filter val="spots opbouw"/>
        <filter val="spots opbouw zwart"/>
        <filter val="spots plafond"/>
        <filter val="spots plafond inbouw"/>
        <filter val="spots plafond woonkamer"/>
        <filter val="spots plafond zwart"/>
        <filter val="spots schuin plafond"/>
        <filter val="spots slaapkamer"/>
        <filter val="spots toilet"/>
        <filter val="spots veranda"/>
        <filter val="spots vierkant"/>
        <filter val="spots voor badkamer"/>
        <filter val="spots voor buiten"/>
        <filter val="spots wit"/>
        <filter val="spots woonkamer"/>
        <filter val="spots zonder stroom"/>
        <filter val="spots zwart"/>
        <filter val="spots zwart goud"/>
        <filter val="spots zwart plafond"/>
        <filter val="spots zwart vierkant"/>
        <filter val="spotverlichting"/>
        <filter val="staal hanglamp"/>
        <filter val="staand lamp"/>
        <filter val="staand lamp zwart"/>
        <filter val="staande booglamp"/>
        <filter val="staande buitenlamp"/>
        <filter val="staande buitenlamp op zonne energie"/>
        <filter val="staande buitenlamp solar"/>
        <filter val="staande buitenlampen"/>
        <filter val="staande bureau lamp"/>
        <filter val="staande bureaulamp"/>
        <filter val="staande design lamp"/>
        <filter val="staande houten lamp"/>
        <filter val="staande industriele lamp"/>
        <filter val="staande industriele lampen"/>
        <filter val="staande lamp"/>
        <filter val="staande lamp aanbieding"/>
        <filter val="staande lamp achter bank"/>
        <filter val="staande lamp achter hoekbank"/>
        <filter val="staande lamp babykamer"/>
        <filter val="staande lamp bamboe"/>
        <filter val="staande lamp bollen"/>
        <filter val="staande lamp boven eettafel"/>
        <filter val="staande lamp brons"/>
        <filter val="staande lamp buiten"/>
        <filter val="staande lamp design"/>
        <filter val="staande lamp design italiaans"/>
        <filter val="staande lamp dimbaar"/>
        <filter val="staande lamp eettafel"/>
        <filter val="staande lamp glas"/>
        <filter val="staande lamp glazen bol"/>
        <filter val="staande lamp glazen bollen"/>
        <filter val="staande lamp goud"/>
        <filter val="staande lamp groen"/>
        <filter val="staande lamp hotel chique"/>
        <filter val="staande lamp hout"/>
        <filter val="staande lamp hout landelijk"/>
        <filter val="staande lamp houten voet"/>
        <filter val="staande lamp industrieel"/>
        <filter val="staande lamp industrieel hout"/>
        <filter val="staande lamp industrieel leen bakker"/>
        <filter val="staande lamp industrieel zwart"/>
        <filter val="staande lamp kinderkamer"/>
        <filter val="staande lamp kopen"/>
        <filter val="staande lamp koper"/>
        <filter val="staande lamp landelijk"/>
        <filter val="staande lamp landelijk industrieel"/>
        <filter val="staande lamp landelijke stijl"/>
        <filter val="staande lamp led"/>
        <filter val="staande lamp led dimbaar"/>
        <filter val="staande lamp leen bakker"/>
        <filter val="staande lamp messing"/>
        <filter val="staande lamp met bollen"/>
        <filter val="staande lamp met dimmer"/>
        <filter val="staande lamp met glazen bollen"/>
        <filter val="staande lamp met kap"/>
        <filter val="staande lamp met leeslamp"/>
        <filter val="staande lamp met tafeltje"/>
        <filter val="staande lamp modern"/>
        <filter val="staande lamp op batterijen"/>
        <filter val="staande lamp retro"/>
        <filter val="staande lamp riet"/>
        <filter val="staande lamp rookglas"/>
        <filter val="staande lamp rotan"/>
        <filter val="staande lamp scandinavisch"/>
        <filter val="staande lamp scandinavisch design"/>
        <filter val="staande lamp slaapkamer"/>
        <filter val="staande lamp smoke glas"/>
        <filter val="staande lamp staal"/>
        <filter val="staande lamp vintage"/>
        <filter val="staande lamp wit"/>
        <filter val="staande lamp woonkamer"/>
        <filter val="staande lamp zonder snoer"/>
        <filter val="staande lamp zwart"/>
        <filter val="staande lamp zwart goud"/>
        <filter val="staande lamp zwart industrieel"/>
        <filter val="staande lamp zwart metaal"/>
        <filter val="staande lampen"/>
        <filter val="staande lampen brons"/>
        <filter val="staande lampen design"/>
        <filter val="staande lampen dimbaar"/>
        <filter val="staande lampen goud"/>
        <filter val="staande lampen industrieel"/>
        <filter val="staande lampen kinderkamer"/>
        <filter val="staande lampen kopen"/>
        <filter val="staande lampen koper"/>
        <filter val="staande lampen landelijk"/>
        <filter val="staande lampen led"/>
        <filter val="staande lampen leenbakker"/>
        <filter val="staande lampen slaapkamer"/>
        <filter val="staande lampen wit"/>
        <filter val="staande lampen woonkamer"/>
        <filter val="staande lampen zwart"/>
        <filter val="staande lampenkap"/>
        <filter val="staande led lamp"/>
        <filter val="staande led lamp dimbaar"/>
        <filter val="staande led lampen"/>
        <filter val="staande leeslamp dimbaar"/>
        <filter val="staande leeslamp led dimbaar"/>
        <filter val="staande schemerlamp industrieel"/>
        <filter val="staande schemerlamp landelijk"/>
        <filter val="staande tafellamp"/>
        <filter val="staande tuinlampen"/>
        <filter val="staande tuinverlichting"/>
        <filter val="staande vloerlamp"/>
        <filter val="staande vloerlampen"/>
        <filter val="staande zwarte lamp"/>
        <filter val="stallamp buiten"/>
        <filter val="steeklamp led"/>
        <filter val="steeklampjes"/>
        <filter val="steeklampjes 12v"/>
        <filter val="steeklampjes led"/>
        <filter val="stekker spot"/>
        <filter val="stenen lampenvoet"/>
        <filter val="stoer wandlamp industrieel"/>
        <filter val="stoer wandlampje"/>
        <filter val="stoere hanglamp"/>
        <filter val="stoere plafondlamp"/>
        <filter val="stoere staande lamp"/>
        <filter val="stoere tafellamp"/>
        <filter val="stoere vloerlamp staande lamp industrieel"/>
        <filter val="stoere wandlamp"/>
        <filter val="stoffen hanglamp"/>
        <filter val="stoffen lampenkap"/>
        <filter val="stoffen lampenkapjes"/>
        <filter val="stoffen plafondlamp"/>
        <filter val="stopcontact spot zwart"/>
        <filter val="strakke kroonluchter"/>
        <filter val="tafel hanglamp"/>
        <filter val="tafel lamp goud"/>
        <filter val="tafel lampen"/>
        <filter val="tafel schemerlamp"/>
        <filter val="tafel schemerlampjes"/>
        <filter val="tafellamp aap"/>
        <filter val="tafellamp accu"/>
        <filter val="tafellamp babykamer"/>
        <filter val="tafellamp bamboe"/>
        <filter val="tafellamp batterij"/>
        <filter val="tafellamp beige"/>
        <filter val="tafellamp beton"/>
        <filter val="tafellamp betonlook"/>
        <filter val="tafellamp blauw"/>
        <filter val="tafellamp bollen"/>
        <filter val="tafellamp brons"/>
        <filter val="tafellamp bruin"/>
        <filter val="tafellamp buiten"/>
        <filter val="tafellamp buiten oplaadbaar"/>
        <filter val="tafellamp buiten solar"/>
        <filter val="tafellamp camping"/>
        <filter val="tafellamp chroom"/>
        <filter val="tafellamp design klassieker"/>
        <filter val="tafellamp dier"/>
        <filter val="tafellamp dimbaar"/>
        <filter val="tafellamp draadloos"/>
        <filter val="tafellamp e27"/>
        <filter val="tafellamp geel"/>
        <filter val="tafellamp giraffe"/>
        <filter val="tafellamp glas"/>
        <filter val="tafellamp glas design"/>
        <filter val="tafellamp goedkoop"/>
        <filter val="tafellamp goud"/>
        <filter val="tafellamp goud dier"/>
        <filter val="tafellamp goud zwart"/>
        <filter val="tafellamp grijs"/>
        <filter val="tafellamp groen"/>
        <filter val="tafellamp groen glas"/>
        <filter val="tafellamp groot"/>
        <filter val="tafellamp hotel chique"/>
        <filter val="tafellamp hout"/>
        <filter val="tafellamp industrieel goedkoop"/>
        <filter val="tafellamp industrieel zwart"/>
        <filter val="tafellamp industriële"/>
        <filter val="tafellamp kap"/>
        <filter val="tafellamp keramiek"/>
        <filter val="tafellamp kerstboom"/>
        <filter val="tafellamp kinderkamer"/>
        <filter val="tafellamp klassiek"/>
        <filter val="tafellamp klein"/>
        <filter val="tafellamp konijn"/>
        <filter val="tafellamp kopen"/>
        <filter val="tafellamp koper"/>
        <filter val="tafellamp landelijk"/>
        <filter val="tafellamp landelijk industrieel"/>
        <filter val="tafellamp landelijk stoer"/>
        <filter val="tafellamp led"/>
        <filter val="tafellamp led oplaadbaar"/>
        <filter val="tafellamp leen bakker"/>
        <filter val="tafellamp leenbakker"/>
        <filter val="tafellamp marmer"/>
        <filter val="tafellamp messing"/>
        <filter val="tafellamp met batterij"/>
        <filter val="tafellamp met dimmer"/>
        <filter val="tafellamp met kap"/>
        <filter val="tafellamp metaal"/>
        <filter val="tafellamp nachtkast"/>
        <filter val="tafellamp nachtkastje"/>
        <filter val="tafellamp olifant"/>
        <filter val="tafellamp op accu"/>
        <filter val="tafellamp op batterij industrieel"/>
        <filter val="tafellamp op batterijen"/>
        <filter val="tafellamp op zonne energie"/>
        <filter val="tafellamp oplaadbaar"/>
        <filter val="tafellamp retro"/>
        <filter val="tafellamp riet"/>
        <filter val="tafellamp rond"/>
        <filter val="tafellamp rookglas"/>
        <filter val="tafellamp rotan"/>
        <filter val="tafellamp roze"/>
        <filter val="tafellamp sale"/>
        <filter val="tafellamp scandinavisch"/>
        <filter val="tafellamp slaapkamer"/>
        <filter val="tafellamp smoke glas"/>
        <filter val="tafellamp snoerloos"/>
        <filter val="tafellamp solar"/>
        <filter val="tafellamp spot"/>
        <filter val="tafellamp taupe"/>
        <filter val="tafellamp touch"/>
        <filter val="tafellamp usb"/>
        <filter val="tafellamp usb oplaadbaar"/>
        <filter val="tafellamp vintage"/>
        <filter val="tafellamp vogel"/>
        <filter val="tafellamp voor buiten"/>
        <filter val="tafellamp wit"/>
        <filter val="tafellamp woonkamer"/>
        <filter val="tafellamp zilver"/>
        <filter val="tafellamp zonder snoer"/>
        <filter val="tafellamp zonder stroom"/>
        <filter val="tafellamp zonne energie"/>
        <filter val="tafellamp zwart"/>
        <filter val="tafellamp zwart glas"/>
        <filter val="tafellamp zwart goud"/>
        <filter val="tafellamp zwart industrieel"/>
        <filter val="tafellamp zwart metaal"/>
        <filter val="tafellampen"/>
        <filter val="tafellampen brons"/>
        <filter val="tafellampen chroom"/>
        <filter val="tafellampen glas"/>
        <filter val="tafellampen hout"/>
        <filter val="tafellampen keramiek"/>
        <filter val="tafellampen klein"/>
        <filter val="tafellampen messing"/>
        <filter val="tafellampen met kap"/>
        <filter val="tafellampen modern"/>
        <filter val="tafellampen retro"/>
        <filter val="tafellampen riet"/>
        <filter val="tafellampjes"/>
        <filter val="tafellampvoet zwart"/>
        <filter val="tafelschemerlamp"/>
        <filter val="taupe lampenkap"/>
        <filter val="terrasverlichting buiten"/>
        <filter val="thabur lampen"/>
        <filter val="tiffany hanglamp"/>
        <filter val="tiffany plafondlamp"/>
        <filter val="tiffany staande lamp"/>
        <filter val="tiffany vloerlamp"/>
        <filter val="tiffany wandlamp"/>
        <filter val="timer buitenverlichting"/>
        <filter val="touch lamp nachtkastje"/>
        <filter val="touch tafellamp"/>
        <filter val="touw hanglamp"/>
        <filter val="touwlampen met stekker"/>
        <filter val="trafo spotjes"/>
        <filter val="trimless inbouwspots"/>
        <filter val="tuin spots"/>
        <filter val="tuin wandlamp"/>
        <filter val="tuinlamp"/>
        <filter val="tuinlamp led"/>
        <filter val="tuinlamp solar"/>
        <filter val="tuinlamp staand"/>
        <filter val="tuinlampen"/>
        <filter val="tuinlampen led"/>
        <filter val="tuinlampen op stroom"/>
        <filter val="tuinlampen op zonne energie"/>
        <filter val="tuinlampen solar"/>
        <filter val="tuinlampen zonne energie"/>
        <filter val="tuinlantaarn op zonne energie"/>
        <filter val="tuinspot"/>
        <filter val="tuinspots"/>
        <filter val="tuinspots op zonne energie"/>
        <filter val="tuinspots zonne energie"/>
        <filter val="tuinverlichting 12 volt"/>
        <filter val="tuinverlichting 12 volt aanbieding"/>
        <filter val="tuinverlichting 220v"/>
        <filter val="tuinverlichting aanbieding"/>
        <filter val="tuinverlichting grond"/>
        <filter val="tuinverlichting grondspot"/>
        <filter val="tuinverlichting led"/>
        <filter val="tuinverlichting op stroom"/>
        <filter val="tuinverlichting op zonne energie"/>
        <filter val="tuinverlichting paal"/>
        <filter val="tuinverlichting schutting"/>
        <filter val="tuinverlichting spot"/>
        <filter val="tuinverlichting spots"/>
        <filter val="tuinverlichting staand"/>
        <filter val="tuinverlichting zonne energie"/>
        <filter val="uittrekbare wandlamp"/>
        <filter val="up and down light buiten"/>
        <filter val="up down buitenlamp"/>
        <filter val="up down light binnen"/>
        <filter val="up down light buiten"/>
        <filter val="up down lighter buiten"/>
        <filter val="up down wandlamp"/>
        <filter val="up en down light buiten"/>
        <filter val="usb oplaadbare wandlamp"/>
        <filter val="usb tafellamp"/>
        <filter val="vaaslamp"/>
        <filter val="velour lampenkap"/>
        <filter val="velours lampenkap"/>
        <filter val="velvet lampenkap"/>
        <filter val="vensterbank lamp"/>
        <filter val="vensterbank lamp landelijk"/>
        <filter val="ventilator plafondlamp"/>
        <filter val="veranda spotjes"/>
        <filter val="veranda spots"/>
        <filter val="verdeling spotjes woonkamer"/>
        <filter val="verlichting buiten"/>
        <filter val="verlichtingssnoer buiten"/>
        <filter val="verplaatsbare plafondlamp"/>
        <filter val="verstelbare plafondlamp"/>
        <filter val="verstelbare wandlamp"/>
        <filter val="vide hanglamp"/>
        <filter val="vide lamp industrieel"/>
        <filter val="vide lamp modern"/>
        <filter val="vierkant wandlamp"/>
        <filter val="vierkant wandlampje"/>
        <filter val="vierkante inbouwspot"/>
        <filter val="vierkante inbouwspots"/>
        <filter val="vierkante lampenkap"/>
        <filter val="vierkante plafondlamp"/>
        <filter val="vierkante spotjes"/>
        <filter val="vierkante spots"/>
        <filter val="vierkante spots zwart"/>
        <filter val="vierkante wandlamp"/>
        <filter val="vierkante wandlampen"/>
        <filter val="vintage buitenlamp"/>
        <filter val="vintage bureau lamp"/>
        <filter val="vintage bureaulamp"/>
        <filter val="vintage hanglamp"/>
        <filter val="vintage hanglamp glas"/>
        <filter val="vintage hanglamp jaren 60"/>
        <filter val="vintage hanglamp jaren 70"/>
        <filter val="vintage kroonluchter"/>
        <filter val="vintage lampenkap franjes"/>
        <filter val="vintage lampenkappen"/>
        <filter val="vintage plafondlamp"/>
        <filter val="vintage plafonniere"/>
        <filter val="vintage schemerlampen"/>
        <filter val="vintage spots"/>
        <filter val="vintage staande lamp"/>
        <filter val="vintage tafellamp"/>
        <filter val="vintage tafellamp jaren 70"/>
        <filter val="vintage vloerlamp"/>
        <filter val="vintage wandlamp"/>
        <filter val="vintage wandlamp glas"/>
        <filter val="vintage wandlamp industrieel"/>
        <filter val="vintage wandlampen"/>
        <filter val="vloerlamp"/>
        <filter val="vloerlamp bamboe"/>
        <filter val="vloerlamp beige"/>
        <filter val="vloerlamp blauw"/>
        <filter val="vloerlamp bol"/>
        <filter val="vloerlamp bollen"/>
        <filter val="vloerlamp brons"/>
        <filter val="vloerlamp buiten"/>
        <filter val="vloerlamp design"/>
        <filter val="vloerlamp dimbaar"/>
        <filter val="vloerlamp glas"/>
        <filter val="vloerlamp glazen bol"/>
        <filter val="vloerlamp glazen bollen"/>
        <filter val="vloerlamp goud"/>
        <filter val="vloerlamp goud zwart"/>
        <filter val="vloerlamp groen"/>
        <filter val="vloerlamp hout"/>
        <filter val="vloerlamp industrieel"/>
        <filter val="vloerlamp industrieel dimbaar"/>
        <filter val="vloerlamp industrieel landelijk"/>
        <filter val="vloerlamp industrieel zwart"/>
        <filter val="vloerlamp industrieel zwart metaal"/>
        <filter val="vloerlamp kinderkamer"/>
        <filter val="vloerlamp koper"/>
        <filter val="vloerlamp laag"/>
        <filter val="vloerlamp landelijk"/>
        <filter val="vloerlamp landelijk stoer"/>
        <filter val="vloerlamp led"/>
        <filter val="vloerlamp led dimbaar"/>
        <filter val="vloerlamp led dimbaar modern"/>
        <filter val="vloerlamp leenbakker"/>
        <filter val="vloerlamp messing"/>
        <filter val="vloerlamp met dimmer"/>
        <filter val="vloerlamp met dimmer leenbakker"/>
        <filter val="vloerlamp met kap"/>
        <filter val="vloerlamp met leeslamp"/>
        <filter val="vloerlamp modern"/>
        <filter val="vloerlamp papier"/>
        <filter val="vloerlamp retro"/>
        <filter val="vloerlamp rookglas"/>
        <filter val="vloerlamp rotan"/>
        <filter val="vloerlamp roze"/>
        <filter val="vloerlamp scandinavisch"/>
        <filter val="vloerlamp smoke glas"/>
        <filter val="vloerlamp wit"/>
        <filter val="vloerlamp woonkamer"/>
        <filter val="vloerlamp zwart"/>
        <filter val="vloerlamp zwart goud"/>
        <filter val="vloerlamp zwart industrieel"/>
        <filter val="vloerlamp zwart metaal"/>
        <filter val="vloerlampen"/>
        <filter val="vloerlampen brons"/>
        <filter val="vloerlampen design"/>
        <filter val="vloerlampen glas"/>
        <filter val="vloerlampen goud"/>
        <filter val="vloerlampen hout"/>
        <filter val="vloerlampen industrieel"/>
        <filter val="vloerlampen koper"/>
        <filter val="vloerlampen landelijk"/>
        <filter val="vloerlampen led dimbaar"/>
        <filter val="vloerlampen leenbakker"/>
        <filter val="vloerlampen met dimmer"/>
        <filter val="vloerlampen modern"/>
        <filter val="vloerlampen retro"/>
        <filter val="vloerlampen rotan"/>
        <filter val="vloerspot"/>
        <filter val="vloerspot binnen"/>
        <filter val="vloerspot woonkamer"/>
        <filter val="vloerspots"/>
        <filter val="vlonder spots"/>
        <filter val="vlonderspotjes"/>
        <filter val="vlonderspots"/>
        <filter val="voordeur lamp"/>
        <filter val="voordeur lamp met sensor"/>
        <filter val="voordeur lampen"/>
        <filter val="wand buitenlamp"/>
        <filter val="wand buitenlampen"/>
        <filter val="wand lampen led"/>
        <filter val="wand leeslamp"/>
        <filter val="wand leeslamp dimbaar"/>
        <filter val="wandbooglamp"/>
        <filter val="wandlamp"/>
        <filter val="wandlamp aap"/>
        <filter val="wandlamp aap goud"/>
        <filter val="wandlamp accu"/>
        <filter val="wandlamp arm"/>
        <filter val="wandlamp art deco"/>
        <filter val="wandlamp babykamer"/>
        <filter val="wandlamp badkamer"/>
        <filter val="wandlamp badkamer zwart"/>
        <filter val="wandlamp bamboe"/>
        <filter val="wandlamp batterij"/>
        <filter val="wandlamp bed"/>
        <filter val="wandlamp beige"/>
        <filter val="wandlamp beton"/>
        <filter val="wandlamp binnen"/>
        <filter val="wandlamp binnen met snoer"/>
        <filter val="wandlamp binnen zwart"/>
        <filter val="wandlamp blauw"/>
        <filter val="wandlamp bloem"/>
        <filter val="wandlamp bohemian"/>
        <filter val="wandlamp boog"/>
        <filter val="wandlamp boven aanrecht"/>
        <filter val="wandlamp boven bank"/>
        <filter val="wandlamp boven eettafel"/>
        <filter val="wandlamp boven en onder licht"/>
        <filter val="wandlamp brocante"/>
        <filter val="wandlamp brons"/>
        <filter val="wandlamp brons dimbaar"/>
        <filter val="wandlamp bronskleurig"/>
        <filter val="wandlamp bruin"/>
        <filter val="wandlamp buite"/>
        <filter val="wandlamp buiten"/>
        <filter val="wandlamp buiten boven en onder licht"/>
        <filter val="wandlamp buiten industrieel"/>
        <filter val="wandlamp buiten landelijk"/>
        <filter val="wandlamp buiten met sensor"/>
        <filter val="wandlamp buiten zonne energie"/>
        <filter val="wandlamp buiten zwart"/>
        <filter val="wandlamp chroom"/>
        <filter val="wandlamp cirkel"/>
        <filter val="wandlamp design"/>
        <filter val="wandlamp dier"/>
        <filter val="wandlamp dier zwart"/>
        <filter val="wandlamp dierenkop"/>
        <filter val="wandlamp dimbaar"/>
        <filter val="wandlamp draadloos"/>
        <filter val="wandlamp draadloos binnen"/>
        <filter val="wandlamp e14"/>
        <filter val="wandlamp e27"/>
        <filter val="wandlamp eettafel"/>
        <filter val="wandlamp gang"/>
        <filter val="wandlamp geel"/>
        <filter val="wandlamp gips"/>
        <filter val="wandlamp giraffe"/>
        <filter val="wandlamp glas"/>
        <filter val="wandlamp glas goud"/>
        <filter val="wandlamp glas vintage"/>
        <filter val="wandlamp glazen bol"/>
        <filter val="wandlamp goud"/>
        <filter val="wandlamp goud dier"/>
        <filter val="wandlamp goud met stekker"/>
        <filter val="wandlamp goud zwart"/>
        <filter val="wandlamp goudkleurig"/>
        <filter val="wandlamp grijs"/>
        <filter val="wandlamp groen"/>
        <filter val="wandlamp groot"/>
        <filter val="wandlamp gu10"/>
        <filter val="wandlamp hal"/>
        <filter val="wandlamp hotel chique"/>
        <filter val="wandlamp hout"/>
        <filter val="wandlamp indirect licht"/>
        <filter val="wandlamp industrieel"/>
        <filter val="wandlamp industrieel hout"/>
        <filter val="wandlamp industrieel met snoer"/>
        <filter val="wandlamp industrieel zwart"/>
        <filter val="wandlamp industriële"/>
        <filter val="wandlamp jongenskamer"/>
        <filter val="wandlamp jungle"/>
        <filter val="wandlamp kap"/>
        <filter val="wandlamp keramiek"/>
        <filter val="wandlamp keuken"/>
        <filter val="wandlamp keuken industrieel"/>
        <filter val="wandlamp keuken zwart"/>
        <filter val="wandlamp kinderkamer"/>
        <filter val="wandlamp kinderkamer hout"/>
        <filter val="wandlamp kinderkamer zonder snoer"/>
        <filter val="wandlamp klassiek"/>
        <filter val="wandlamp klein"/>
        <filter val="wandlamp kopen"/>
        <filter val="wandlamp koper"/>
        <filter val="wandlamp koperkleur"/>
        <filter val="wandlamp koperkleurig"/>
        <filter val="wandlamp kristal"/>
        <filter val="wandlamp kubus"/>
        <filter val="wandlamp landelijk"/>
        <filter val="wandlamp landelijk hout"/>
        <filter val="wandlamp landelijk industrieel"/>
        <filter val="wandlamp lange arm"/>
        <filter val="wandlamp led"/>
        <filter val="wandlamp led dimbaar"/>
        <filter val="wandlamp leenbakker"/>
        <filter val="wandlamp leeslamp"/>
        <filter val="wandlamp leeuw"/>
        <filter val="wandlamp maan"/>
        <filter val="wandlamp meidenkamer"/>
        <filter val="wandlamp meisje"/>
        <filter val="wandlamp meisjeskamer"/>
        <filter val="wandlamp melkglas"/>
        <filter val="wandlamp messing"/>
        <filter val="wandlamp met afstandsbediening"/>
        <filter val="wandlamp met arm"/>
        <filter val="wandlamp met batterij"/>
        <filter val="wandlamp met bewegingssensor"/>
        <filter val="wandlamp met bewegingssensor binnen"/>
        <filter val="wandlamp met dimmer"/>
        <filter val="wandlamp met ingebouwde dimmer"/>
        <filter val="wandlamp met kap"/>
        <filter val="wandlamp met kapjes"/>
        <filter val="wandlamp met lange arm"/>
        <filter val="wandlamp met leeslamp"/>
        <filter val="wandlamp met plank"/>
        <filter val="wandlamp met schakelaar"/>
        <filter val="wandlamp met schakelaar zonder snoer"/>
        <filter val="wandlamp met sensor"/>
        <filter val="wandlamp met sensor binnen"/>
        <filter val="wandlamp met snoer"/>
        <filter val="wandlamp met snoer en schakelaar"/>
        <filter val="wandlamp met snoer en stekker"/>
        <filter val="wandlamp met stekker"/>
        <filter val="wandlamp met stekker en schakelaar"/>
        <filter val="wandlamp met usb aansluiting"/>
        <filter val="wandlamp metaal"/>
        <filter val="wandlamp modern"/>
        <filter val="wandlamp naast bed"/>
        <filter val="wandlamp olifant"/>
        <filter val="wandlamp oosters"/>
        <filter val="wandlamp op accu"/>
        <filter val="wandlamp op batterij"/>
        <filter val="wandlamp op batterijen"/>
        <filter val="wandlamp op batterijen voor binnen"/>
        <filter val="wandlamp op zonne energie"/>
        <filter val="wandlamp oplaadbaar"/>
        <filter val="wandlamp oplaadbaar binnen"/>
        <filter val="wandlamp overkapping"/>
        <filter val="wandlamp plat"/>
        <filter val="wandlamp regenboog"/>
        <filter val="wandlamp retro"/>
        <filter val="wandlamp riet"/>
        <filter val="wandlamp romantisch"/>
        <filter val="wandlamp rond"/>
        <filter val="wandlamp rond zwart"/>
        <filter val="wandlamp rookglas"/>
        <filter val="wandlamp rotan"/>
        <filter val="wandlamp roze"/>
        <filter val="wandlamp scandinavisch"/>
        <filter val="wandlamp schelp"/>
        <filter val="wandlamp schutting"/>
        <filter val="wandlamp sensor"/>
        <filter val="wandlamp slaapkamer"/>
        <filter val="wandlamp slaapkamer met schakelaar"/>
        <filter val="wandlamp slaapkamer met snoer"/>
        <filter val="wandlamp smoke glas"/>
        <filter val="wandlamp snoer"/>
        <filter val="wandlamp solar"/>
        <filter val="wandlamp spot"/>
        <filter val="wandlamp stekker"/>
        <filter val="wandlamp stof"/>
        <filter val="wandlamp struisvogel"/>
        <filter val="wandlamp taupe"/>
        <filter val="wandlamp toilet"/>
        <filter val="wandlamp touw"/>
        <filter val="wandlamp trap"/>
        <filter val="wandlamp tuin"/>
        <filter val="wandlamp uittrekbaar"/>
        <filter val="wandlamp up down"/>
        <filter val="wandlamp up down binnen"/>
        <filter val="wandlamp usb"/>
        <filter val="wandlamp veranda"/>
        <filter val="wandlamp verstelbaar"/>
        <filter val="wandlamp verstelbare arm"/>
        <filter val="wandlamp vierkant"/>
        <filter val="wandlamp vierkant zwart"/>
        <filter val="wandlamp vintage"/>
        <filter val="wandlamp vintage jaren 50"/>
        <filter val="wandlamp vogel"/>
        <filter val="wandlamp voor buiten"/>
        <filter val="wandlamp wc"/>
        <filter val="wandlamp wit"/>
        <filter val="wandlamp wit met snoer"/>
        <filter val="wandlamp wolk"/>
        <filter val="wandlamp woonkamer"/>
        <filter val="wandlamp woonkamer met snoer"/>
        <filter val="wandlamp zilver"/>
        <filter val="wandlamp zolder"/>
        <filter val="wandlamp zonder snoer"/>
        <filter val="wandlamp zonder snoer op batterij"/>
        <filter val="wandlamp zonder stroom"/>
        <filter val="wandlamp zonne energie"/>
        <filter val="wandlamp zwart"/>
        <filter val="wandlamp zwart batterij"/>
        <filter val="wandlamp zwart binnen"/>
        <filter val="wandlamp zwart buiten"/>
        <filter val="wandlamp zwart dimbaar"/>
        <filter val="wandlamp zwart goud"/>
        <filter val="wandlamp zwart gu10"/>
        <filter val="wandlamp zwart industrieel"/>
        <filter val="wandlamp zwart met snoer"/>
        <filter val="wandlamp zwart metaal"/>
        <filter val="wandlamp zwart rond"/>
        <filter val="wandlamp zwenkarm"/>
        <filter val="wandlampe glas"/>
        <filter val="wandlampe vintage"/>
        <filter val="wandlampen"/>
        <filter val="wandlampen art deco"/>
        <filter val="wandlampen babykamer"/>
        <filter val="wandlampen badkamer"/>
        <filter val="wandlampen beige"/>
        <filter val="wandlampen binnen"/>
        <filter val="wandlampen binnen industrieel"/>
        <filter val="wandlampen brons"/>
        <filter val="wandlampen bruin"/>
        <filter val="wandlampen buiten"/>
        <filter val="wandlampen design"/>
        <filter val="wandlampen goud"/>
        <filter val="wandlampen gu10"/>
        <filter val="wandlampen industrieel"/>
        <filter val="wandlampen keuken"/>
        <filter val="wandlampen landelijk"/>
        <filter val="wandlampen led"/>
        <filter val="wandlampen leen bakker"/>
        <filter val="wandlampen messing"/>
        <filter val="wandlampen met sensor"/>
        <filter val="wandlampen met snoer"/>
        <filter val="wandlampen met stekker"/>
        <filter val="wandlampen op batterijen"/>
        <filter val="wandlampen rotan"/>
        <filter val="wandlampen slaapkamer"/>
        <filter val="wandlampen solar"/>
        <filter val="wandlampen spot"/>
        <filter val="wandlampen spots"/>
        <filter val="wandlampen stof"/>
        <filter val="wandlampen taupe"/>
        <filter val="wandlampen up down"/>
        <filter val="wandlampen voor buiten"/>
        <filter val="wandlampen wit"/>
        <filter val="wandlampen woonkamer"/>
        <filter val="wandlampen zwart"/>
        <filter val="wandlampje brons"/>
        <filter val="wandlampje glas"/>
        <filter val="wandlampje goud"/>
        <filter val="wandlampje groen"/>
        <filter val="wandlampje hout"/>
        <filter val="wandlampje klein"/>
        <filter val="wandlampje koper"/>
        <filter val="wandlampje meisjeskamer"/>
        <filter val="wandlampje met dimmer"/>
        <filter val="wandlampje retro"/>
        <filter val="wandlampje riet"/>
        <filter val="wandlampje rotan"/>
        <filter val="wandlampjes badkamer"/>
        <filter val="wandlampjes brons"/>
        <filter val="wandlampjes retro"/>
        <filter val="wandlampjes veranda"/>
        <filter val="wandlampjes wit"/>
        <filter val="wandlantaarn buiten"/>
        <filter val="wandleeslamp"/>
        <filter val="wandspot"/>
        <filter val="wandspot buiten"/>
        <filter val="wandspot wit"/>
        <filter val="wandspot zwart"/>
        <filter val="wandspotjes binnen"/>
        <filter val="wandspotjes keuken"/>
        <filter val="wandspotjes zwart"/>
        <filter val="wandspots keuken"/>
        <filter val="wandspots wit"/>
        <filter val="wandverlichting badkamer"/>
        <filter val="wandverlichting buiten"/>
        <filter val="wandverlichting op batterij"/>
        <filter val="wandverlichting woonkamer"/>
        <filter val="warm led licht"/>
        <filter val="waterdicht spots"/>
        <filter val="waterdichte buitenlamp met sensor"/>
        <filter val="waterdichte spots"/>
        <filter val="waterdichte spots badkamer"/>
        <filter val="waterdichte verlichting badkamer"/>
        <filter val="watt lampen"/>
        <filter val="watt naar lumen"/>
        <filter val="wattage led lamp"/>
        <filter val="wc plafondlamp"/>
        <filter val="wit plafondlamp"/>
        <filter val="wit wandlampje"/>
        <filter val="witte buitenlamp"/>
        <filter val="witte buitenlampen"/>
        <filter val="witte hanglamp"/>
        <filter val="witte hanglamp eettafel"/>
        <filter val="witte hanglampen"/>
        <filter val="witte inbouwspot"/>
        <filter val="witte inbouwspots"/>
        <filter val="witte kroonluchter"/>
        <filter val="witte lampenkap"/>
        <filter val="witte lampenkapjes"/>
        <filter val="witte lampionnen voor buiten"/>
        <filter val="witte opbouw spots"/>
        <filter val="witte opbouwspot"/>
        <filter val="witte opbouwspots"/>
        <filter val="witte plafond spots"/>
        <filter val="witte plafondlamp"/>
        <filter val="witte plafondspot"/>
        <filter val="witte plafondspots"/>
        <filter val="witte spot"/>
        <filter val="witte spots"/>
        <filter val="witte spots plafond"/>
        <filter val="witte staande lamp"/>
        <filter val="witte tafellamp"/>
        <filter val="witte tafellampen"/>
        <filter val="witte wandlamp"/>
        <filter val="witte wandlampen"/>
        <filter val="wiz spotjes"/>
        <filter val="woonkamer hanglamp"/>
        <filter val="woonkamer lamp plafond"/>
        <filter val="woonkamer lamp staand"/>
        <filter val="woonkamer lampen plafond"/>
        <filter val="woonkamer plafondlamp"/>
        <filter val="woonkamer spotjes"/>
        <filter val="woonkamer spots"/>
        <filter val="woonkamer staande lamp"/>
        <filter val="zeegras hanglamp"/>
        <filter val="zeegras lampenkap"/>
        <filter val="zeegras lampenkappen"/>
        <filter val="zilveren lampenvoet"/>
        <filter val="zilveren tafellamp"/>
        <filter val="zinken buitenlamp"/>
        <filter val="zonne energie buitenlamp"/>
        <filter val="zonne energie lampen buiten"/>
        <filter val="zonne energie tuinverlichting"/>
        <filter val="zonneenergie buitenlamp"/>
        <filter val="zuinige lampen"/>
        <filter val="zuinige led lampen"/>
        <filter val="zuiver tafellamp"/>
        <filter val="zwart lamp plafond"/>
        <filter val="zwart spotje"/>
        <filter val="zwarte booglamp"/>
        <filter val="zwarte buitenlamp"/>
        <filter val="zwarte buitenlamp met sensor"/>
        <filter val="zwarte buitenlampen"/>
        <filter val="zwarte bureaulamp"/>
        <filter val="zwarte hanglamp"/>
        <filter val="zwarte hanglamp eettafel"/>
        <filter val="zwarte hanglamp industrieel"/>
        <filter val="zwarte hanglamp slaapkamer"/>
        <filter val="zwarte inbouwspot"/>
        <filter val="zwarte inbouwspots"/>
        <filter val="zwarte inbouwspots plafond"/>
        <filter val="zwarte inbouwspots woonkamer"/>
        <filter val="zwarte kroonluchter"/>
        <filter val="zwarte lamp staand"/>
        <filter val="zwarte lampenkap met gouden binnenkant"/>
        <filter val="zwarte lampenkappen"/>
        <filter val="zwarte lampenvoet"/>
        <filter val="zwarte lichtschakelaar"/>
        <filter val="zwarte metalen hanglamp"/>
        <filter val="zwarte muurlamp"/>
        <filter val="zwarte opbouwspots"/>
        <filter val="zwarte plafond lamp"/>
        <filter val="zwarte plafondlamp"/>
        <filter val="zwarte plafondlamp industrieel"/>
        <filter val="zwarte plafondlamp spots"/>
        <filter val="zwarte plafondlampen"/>
        <filter val="zwarte plafondspots"/>
        <filter val="zwarte plafonniere"/>
        <filter val="zwarte rails met spots"/>
        <filter val="zwarte rotan hanglamp"/>
        <filter val="zwarte spots"/>
        <filter val="zwarte spots badkamer"/>
        <filter val="zwarte spots opbouw"/>
        <filter val="zwarte spots plafond"/>
        <filter val="zwarte staande lamp"/>
        <filter val="zwarte staande lamp industrieel"/>
        <filter val="zwarte tafellamp"/>
        <filter val="zwarte vloerlamp"/>
        <filter val="zwarte wandlamp"/>
        <filter val="zwarte wandlamp binnen"/>
        <filter val="zwarte wandlamp met snoer"/>
        <filter val="zwarte wandlampen"/>
        <filter val="zwarte wandlampjes binnen"/>
        <filter val="zwarte wandspot"/>
        <filter val="zwarte wandspotjes"/>
      </filters>
    </filterColumn>
    <filterColumn colId="5">
      <filters>
        <filter val="eigenschap"/>
        <filter val="generiek"/>
        <filter val="kleur"/>
        <filter val="materiaal"/>
        <filter val="Ruimte"/>
        <filter val="Vorm"/>
        <filter val="Woonstijl"/>
      </filters>
    </filterColumn>
    <sortState xmlns:xlrd2="http://schemas.microsoft.com/office/spreadsheetml/2017/richdata2" ref="A10:AD3653">
      <sortCondition descending="1" ref="B10:B3653"/>
      <sortCondition descending="1" ref="F10:F3653"/>
      <sortCondition ref="E10:E3653"/>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CE1D7D"/>
    <outlinePr summaryBelow="0" summaryRight="0"/>
  </sheetPr>
  <dimension ref="A1:Z4230"/>
  <sheetViews>
    <sheetView showGridLines="0" workbookViewId="0"/>
  </sheetViews>
  <sheetFormatPr defaultColWidth="12.5703125" defaultRowHeight="15.75" customHeight="1"/>
  <cols>
    <col min="1" max="1" width="30.42578125" customWidth="1"/>
    <col min="3" max="3" width="15.42578125" customWidth="1"/>
    <col min="4" max="4" width="20.42578125" customWidth="1"/>
    <col min="5" max="5" width="12.5703125" hidden="1"/>
    <col min="6" max="6" width="15.42578125" customWidth="1"/>
    <col min="7" max="7" width="14.85546875" hidden="1" customWidth="1"/>
    <col min="9" max="9" width="21.140625" customWidth="1"/>
    <col min="10" max="10" width="16.140625" customWidth="1"/>
    <col min="11" max="11" width="37.140625" customWidth="1"/>
  </cols>
  <sheetData>
    <row r="1" spans="1:26" ht="12.75">
      <c r="A1" s="65"/>
      <c r="B1" s="66"/>
      <c r="C1" s="67"/>
      <c r="D1" s="68"/>
      <c r="E1" s="68"/>
      <c r="F1" s="68"/>
      <c r="G1" s="69"/>
      <c r="H1" s="69"/>
      <c r="I1" s="69"/>
      <c r="J1" s="69"/>
      <c r="K1" s="68"/>
      <c r="L1" s="70"/>
      <c r="M1" s="70"/>
      <c r="N1" s="70"/>
      <c r="O1" s="70"/>
      <c r="P1" s="70"/>
      <c r="Q1" s="70"/>
      <c r="R1" s="70"/>
      <c r="S1" s="70"/>
      <c r="T1" s="70"/>
      <c r="U1" s="70"/>
      <c r="V1" s="70"/>
      <c r="W1" s="70"/>
      <c r="X1" s="70"/>
      <c r="Y1" s="70"/>
      <c r="Z1" s="70"/>
    </row>
    <row r="2" spans="1:26" ht="12.75">
      <c r="A2" s="71"/>
      <c r="B2" s="72" t="s">
        <v>8541</v>
      </c>
      <c r="C2" s="73" t="s">
        <v>8542</v>
      </c>
      <c r="D2" s="74" t="s">
        <v>8543</v>
      </c>
      <c r="E2" s="70"/>
      <c r="F2" s="70"/>
      <c r="G2" s="75"/>
      <c r="H2" s="75"/>
      <c r="I2" s="75"/>
      <c r="J2" s="75"/>
      <c r="K2" s="76"/>
      <c r="L2" s="70"/>
      <c r="M2" s="70"/>
      <c r="N2" s="70"/>
      <c r="O2" s="70"/>
      <c r="P2" s="70"/>
      <c r="Q2" s="70"/>
      <c r="R2" s="70"/>
      <c r="S2" s="70"/>
      <c r="T2" s="70"/>
      <c r="U2" s="70"/>
      <c r="V2" s="70"/>
      <c r="W2" s="70"/>
      <c r="X2" s="70"/>
      <c r="Y2" s="70"/>
      <c r="Z2" s="70"/>
    </row>
    <row r="3" spans="1:26" ht="12.75">
      <c r="A3" s="71"/>
      <c r="B3" s="72" t="s">
        <v>8544</v>
      </c>
      <c r="C3" s="77"/>
      <c r="D3" s="78"/>
      <c r="E3" s="70"/>
      <c r="F3" s="70"/>
      <c r="G3" s="75"/>
      <c r="H3" s="75"/>
      <c r="I3" s="75"/>
      <c r="J3" s="75"/>
      <c r="K3" s="76"/>
      <c r="L3" s="70"/>
      <c r="M3" s="70"/>
      <c r="N3" s="70"/>
      <c r="O3" s="70"/>
      <c r="P3" s="70"/>
      <c r="Q3" s="70"/>
      <c r="R3" s="70"/>
      <c r="S3" s="70"/>
      <c r="T3" s="70"/>
      <c r="U3" s="70"/>
      <c r="V3" s="70"/>
      <c r="W3" s="70"/>
      <c r="X3" s="70"/>
      <c r="Y3" s="70"/>
      <c r="Z3" s="70"/>
    </row>
    <row r="4" spans="1:26" ht="12.75">
      <c r="A4" s="71"/>
      <c r="B4" s="76" t="s">
        <v>8545</v>
      </c>
      <c r="C4" s="79">
        <f>COUNTIF(H:H,"&lt;=3")</f>
        <v>139</v>
      </c>
      <c r="D4" s="80">
        <f>COUNTIF(J:J,"&lt;=3")</f>
        <v>141</v>
      </c>
      <c r="E4" s="70"/>
      <c r="F4" s="70"/>
      <c r="G4" s="75"/>
      <c r="H4" s="75"/>
      <c r="I4" s="75"/>
      <c r="J4" s="75"/>
      <c r="K4" s="76"/>
      <c r="L4" s="70"/>
      <c r="M4" s="70"/>
      <c r="N4" s="70"/>
      <c r="O4" s="70"/>
      <c r="P4" s="70"/>
      <c r="Q4" s="70"/>
      <c r="R4" s="70"/>
      <c r="S4" s="70"/>
      <c r="T4" s="70"/>
      <c r="U4" s="70"/>
      <c r="V4" s="70"/>
      <c r="W4" s="70"/>
      <c r="X4" s="70"/>
      <c r="Y4" s="70"/>
      <c r="Z4" s="70"/>
    </row>
    <row r="5" spans="1:26" ht="12.75">
      <c r="A5" s="71"/>
      <c r="B5" s="76" t="s">
        <v>8546</v>
      </c>
      <c r="C5" s="79">
        <f>COUNTIFS(H:H,"&gt;=4",H:H,"&lt;=10")</f>
        <v>270</v>
      </c>
      <c r="D5" s="80">
        <f>COUNTIFS(J:J,"&gt;=4",J:J,"&lt;=10")</f>
        <v>270</v>
      </c>
      <c r="E5" s="70"/>
      <c r="F5" s="70"/>
      <c r="G5" s="75"/>
      <c r="H5" s="75"/>
      <c r="I5" s="75"/>
      <c r="J5" s="75"/>
      <c r="K5" s="76"/>
      <c r="L5" s="70"/>
      <c r="M5" s="70"/>
      <c r="N5" s="70"/>
      <c r="O5" s="70"/>
      <c r="P5" s="70"/>
      <c r="Q5" s="70"/>
      <c r="R5" s="70"/>
      <c r="S5" s="70"/>
      <c r="T5" s="70"/>
      <c r="U5" s="70"/>
      <c r="V5" s="70"/>
      <c r="W5" s="70"/>
      <c r="X5" s="70"/>
      <c r="Y5" s="70"/>
      <c r="Z5" s="70"/>
    </row>
    <row r="6" spans="1:26" ht="12.75">
      <c r="A6" s="71"/>
      <c r="B6" s="76" t="s">
        <v>8547</v>
      </c>
      <c r="C6" s="79">
        <f>COUNTIFS(H:H,"&gt;=11",H:H,"&lt;=20")</f>
        <v>331</v>
      </c>
      <c r="D6" s="80">
        <f>COUNTIFS(J:J,"&gt;=11",J:J,"&lt;=20")</f>
        <v>341</v>
      </c>
      <c r="E6" s="70"/>
      <c r="F6" s="70"/>
      <c r="G6" s="75"/>
      <c r="H6" s="75"/>
      <c r="I6" s="75"/>
      <c r="J6" s="75"/>
      <c r="K6" s="76"/>
      <c r="L6" s="70"/>
      <c r="M6" s="70"/>
      <c r="N6" s="70"/>
      <c r="O6" s="70"/>
      <c r="P6" s="70"/>
      <c r="Q6" s="70"/>
      <c r="R6" s="70"/>
      <c r="S6" s="70"/>
      <c r="T6" s="70"/>
      <c r="U6" s="70"/>
      <c r="V6" s="70"/>
      <c r="W6" s="70"/>
      <c r="X6" s="70"/>
      <c r="Y6" s="70"/>
      <c r="Z6" s="70"/>
    </row>
    <row r="7" spans="1:26" ht="12.75">
      <c r="A7" s="71"/>
      <c r="B7" s="76" t="s">
        <v>8548</v>
      </c>
      <c r="C7" s="79">
        <f>COUNTIFS(H:H,"&gt;=21",H:H,"&lt;=50")</f>
        <v>610</v>
      </c>
      <c r="D7" s="80">
        <f>COUNTIFS(J:J,"&gt;=21",J:J,"&lt;=50")</f>
        <v>597</v>
      </c>
      <c r="E7" s="70"/>
      <c r="F7" s="70"/>
      <c r="G7" s="75"/>
      <c r="H7" s="75"/>
      <c r="I7" s="75"/>
      <c r="J7" s="75"/>
      <c r="K7" s="76"/>
      <c r="L7" s="70"/>
      <c r="M7" s="70"/>
      <c r="N7" s="70"/>
      <c r="O7" s="70"/>
      <c r="P7" s="70"/>
      <c r="Q7" s="70"/>
      <c r="R7" s="70"/>
      <c r="S7" s="70"/>
      <c r="T7" s="70"/>
      <c r="U7" s="70"/>
      <c r="V7" s="70"/>
      <c r="W7" s="70"/>
      <c r="X7" s="70"/>
      <c r="Y7" s="70"/>
      <c r="Z7" s="70"/>
    </row>
    <row r="8" spans="1:26" ht="12.75">
      <c r="A8" s="71"/>
      <c r="B8" s="76" t="s">
        <v>8549</v>
      </c>
      <c r="C8" s="79">
        <f>COUNTIFS(H:H,"&gt;=51",H:H,"&lt;=100")</f>
        <v>802</v>
      </c>
      <c r="D8" s="80">
        <f>COUNTIFS(J:J,"&gt;=51",J:J,"&lt;=100")</f>
        <v>824</v>
      </c>
      <c r="E8" s="70"/>
      <c r="F8" s="70"/>
      <c r="G8" s="75"/>
      <c r="H8" s="75"/>
      <c r="I8" s="75"/>
      <c r="J8" s="75"/>
      <c r="K8" s="76"/>
      <c r="L8" s="70"/>
      <c r="M8" s="70"/>
      <c r="N8" s="70"/>
      <c r="O8" s="70"/>
      <c r="P8" s="70"/>
      <c r="Q8" s="70"/>
      <c r="R8" s="70"/>
      <c r="S8" s="70"/>
      <c r="T8" s="70"/>
      <c r="U8" s="70"/>
      <c r="V8" s="70"/>
      <c r="W8" s="70"/>
      <c r="X8" s="70"/>
      <c r="Y8" s="70"/>
      <c r="Z8" s="70"/>
    </row>
    <row r="9" spans="1:26" ht="12.75">
      <c r="A9" s="81"/>
      <c r="B9" s="82" t="s">
        <v>8550</v>
      </c>
      <c r="C9" s="83">
        <f>COUNTIF(H:H,"-")</f>
        <v>1451</v>
      </c>
      <c r="D9" s="84">
        <f>COUNTIF(J:J,"-")</f>
        <v>1430</v>
      </c>
      <c r="E9" s="70"/>
      <c r="F9" s="70"/>
      <c r="G9" s="85"/>
      <c r="H9" s="85"/>
      <c r="I9" s="85"/>
      <c r="J9" s="85"/>
      <c r="K9" s="82"/>
      <c r="L9" s="70"/>
      <c r="M9" s="70"/>
      <c r="N9" s="70"/>
      <c r="O9" s="70"/>
      <c r="P9" s="70"/>
      <c r="Q9" s="70"/>
      <c r="R9" s="70"/>
      <c r="S9" s="70"/>
      <c r="T9" s="70"/>
      <c r="U9" s="70"/>
      <c r="V9" s="70"/>
      <c r="W9" s="70"/>
      <c r="X9" s="70"/>
      <c r="Y9" s="70"/>
      <c r="Z9" s="70"/>
    </row>
    <row r="10" spans="1:26" ht="12.75">
      <c r="A10" s="86" t="s">
        <v>0</v>
      </c>
      <c r="B10" s="87" t="s">
        <v>8551</v>
      </c>
      <c r="C10" s="88" t="s">
        <v>8553</v>
      </c>
      <c r="D10" s="88" t="s">
        <v>2</v>
      </c>
      <c r="E10" s="88" t="s">
        <v>8554</v>
      </c>
      <c r="F10" s="88" t="s">
        <v>8555</v>
      </c>
      <c r="G10" s="89" t="s">
        <v>12086</v>
      </c>
      <c r="H10" s="89" t="s">
        <v>8557</v>
      </c>
      <c r="I10" s="89" t="s">
        <v>8558</v>
      </c>
      <c r="J10" s="89" t="s">
        <v>8559</v>
      </c>
      <c r="K10" s="89" t="s">
        <v>8560</v>
      </c>
      <c r="L10" s="70"/>
      <c r="M10" s="70"/>
      <c r="N10" s="70"/>
      <c r="O10" s="70"/>
      <c r="P10" s="70"/>
      <c r="Q10" s="70"/>
      <c r="R10" s="70"/>
      <c r="S10" s="70"/>
      <c r="T10" s="70"/>
      <c r="U10" s="70"/>
      <c r="V10" s="70"/>
      <c r="W10" s="70"/>
      <c r="X10" s="70"/>
      <c r="Y10" s="70"/>
      <c r="Z10" s="70"/>
    </row>
    <row r="11" spans="1:26" ht="12.75" hidden="1">
      <c r="A11" s="90" t="s">
        <v>3</v>
      </c>
      <c r="B11" s="91">
        <v>60500</v>
      </c>
      <c r="C11" s="92" t="s">
        <v>8561</v>
      </c>
      <c r="D11" s="92" t="s">
        <v>8562</v>
      </c>
      <c r="E11" s="92" t="s">
        <v>8563</v>
      </c>
      <c r="F11" s="92"/>
      <c r="G11" s="93"/>
      <c r="H11" s="93">
        <v>4</v>
      </c>
      <c r="I11" s="94" t="s">
        <v>8564</v>
      </c>
      <c r="J11" s="93">
        <v>5</v>
      </c>
      <c r="K11" s="95" t="s">
        <v>8564</v>
      </c>
    </row>
    <row r="12" spans="1:26" ht="12.75" hidden="1">
      <c r="A12" s="90" t="s">
        <v>21</v>
      </c>
      <c r="B12" s="91">
        <v>9900</v>
      </c>
      <c r="C12" s="92" t="s">
        <v>8561</v>
      </c>
      <c r="D12" s="92" t="s">
        <v>8562</v>
      </c>
      <c r="E12" s="92" t="s">
        <v>8570</v>
      </c>
      <c r="F12" s="92"/>
      <c r="G12" s="93"/>
      <c r="H12" s="93">
        <v>14</v>
      </c>
      <c r="I12" s="94" t="s">
        <v>12087</v>
      </c>
      <c r="J12" s="93">
        <v>13</v>
      </c>
      <c r="K12" s="95" t="s">
        <v>12087</v>
      </c>
    </row>
    <row r="13" spans="1:26" ht="12.75" hidden="1">
      <c r="A13" s="90" t="s">
        <v>9719</v>
      </c>
      <c r="B13" s="91">
        <v>4400</v>
      </c>
      <c r="C13" s="92" t="s">
        <v>12088</v>
      </c>
      <c r="D13" s="92" t="s">
        <v>9</v>
      </c>
      <c r="E13" s="92" t="s">
        <v>8698</v>
      </c>
      <c r="F13" s="92"/>
      <c r="G13" s="91"/>
      <c r="H13" s="93">
        <v>51</v>
      </c>
      <c r="I13" s="94" t="s">
        <v>12089</v>
      </c>
      <c r="J13" s="93">
        <v>64</v>
      </c>
      <c r="K13" s="96" t="s">
        <v>12089</v>
      </c>
    </row>
    <row r="14" spans="1:26" ht="12.75" hidden="1">
      <c r="A14" s="90" t="s">
        <v>8587</v>
      </c>
      <c r="B14" s="91">
        <v>5400</v>
      </c>
      <c r="C14" s="92" t="s">
        <v>8561</v>
      </c>
      <c r="D14" s="92" t="s">
        <v>8562</v>
      </c>
      <c r="E14" s="92" t="s">
        <v>359</v>
      </c>
      <c r="F14" s="92"/>
      <c r="G14" s="93"/>
      <c r="H14" s="93">
        <v>2</v>
      </c>
      <c r="I14" s="94" t="s">
        <v>12090</v>
      </c>
      <c r="J14" s="93">
        <v>2</v>
      </c>
      <c r="K14" s="95" t="s">
        <v>12090</v>
      </c>
    </row>
    <row r="15" spans="1:26" ht="12.75" hidden="1">
      <c r="A15" s="90" t="s">
        <v>8585</v>
      </c>
      <c r="B15" s="91">
        <v>5400</v>
      </c>
      <c r="C15" s="92" t="s">
        <v>8561</v>
      </c>
      <c r="D15" s="92" t="s">
        <v>8562</v>
      </c>
      <c r="E15" s="92" t="s">
        <v>8586</v>
      </c>
      <c r="F15" s="92"/>
      <c r="G15" s="93"/>
      <c r="H15" s="93">
        <v>76</v>
      </c>
      <c r="I15" s="94" t="s">
        <v>8564</v>
      </c>
      <c r="J15" s="93">
        <v>65</v>
      </c>
      <c r="K15" s="95" t="s">
        <v>8564</v>
      </c>
      <c r="L15" s="70"/>
      <c r="M15" s="70"/>
      <c r="N15" s="70"/>
      <c r="O15" s="70"/>
      <c r="P15" s="70"/>
      <c r="Q15" s="70"/>
      <c r="R15" s="70"/>
      <c r="S15" s="70"/>
      <c r="T15" s="70"/>
      <c r="U15" s="70"/>
      <c r="V15" s="70"/>
      <c r="W15" s="70"/>
      <c r="X15" s="70"/>
      <c r="Y15" s="70"/>
      <c r="Z15" s="70"/>
    </row>
    <row r="16" spans="1:26" ht="12.75" hidden="1">
      <c r="A16" s="90" t="s">
        <v>8593</v>
      </c>
      <c r="B16" s="91">
        <v>4400</v>
      </c>
      <c r="C16" s="92" t="s">
        <v>8561</v>
      </c>
      <c r="D16" s="92" t="s">
        <v>8562</v>
      </c>
      <c r="E16" s="92" t="s">
        <v>359</v>
      </c>
      <c r="F16" s="92"/>
      <c r="G16" s="93"/>
      <c r="H16" s="93">
        <v>10</v>
      </c>
      <c r="I16" s="94" t="s">
        <v>8594</v>
      </c>
      <c r="J16" s="93">
        <v>11</v>
      </c>
      <c r="K16" s="95" t="s">
        <v>8594</v>
      </c>
    </row>
    <row r="17" spans="1:26" ht="12.75" hidden="1">
      <c r="A17" s="90" t="s">
        <v>9724</v>
      </c>
      <c r="B17" s="91">
        <v>2400</v>
      </c>
      <c r="C17" s="92" t="s">
        <v>12088</v>
      </c>
      <c r="D17" s="92" t="s">
        <v>9</v>
      </c>
      <c r="E17" s="92" t="s">
        <v>8698</v>
      </c>
      <c r="F17" s="92"/>
      <c r="G17" s="91"/>
      <c r="H17" s="93" t="s">
        <v>8565</v>
      </c>
      <c r="I17" s="94"/>
      <c r="J17" s="93" t="s">
        <v>8565</v>
      </c>
      <c r="K17" s="96"/>
    </row>
    <row r="18" spans="1:26" ht="12.75" hidden="1">
      <c r="A18" s="90" t="s">
        <v>32</v>
      </c>
      <c r="B18" s="91">
        <v>4400</v>
      </c>
      <c r="C18" s="92" t="s">
        <v>8561</v>
      </c>
      <c r="D18" s="92" t="s">
        <v>8562</v>
      </c>
      <c r="E18" s="92" t="s">
        <v>221</v>
      </c>
      <c r="F18" s="92"/>
      <c r="G18" s="93"/>
      <c r="H18" s="93">
        <v>8</v>
      </c>
      <c r="I18" s="94" t="s">
        <v>8594</v>
      </c>
      <c r="J18" s="93">
        <v>8</v>
      </c>
      <c r="K18" s="95" t="s">
        <v>8594</v>
      </c>
    </row>
    <row r="19" spans="1:26" ht="12.75" hidden="1">
      <c r="A19" s="90" t="s">
        <v>28</v>
      </c>
      <c r="B19" s="91">
        <v>4400</v>
      </c>
      <c r="C19" s="92" t="s">
        <v>8561</v>
      </c>
      <c r="D19" s="92" t="s">
        <v>8562</v>
      </c>
      <c r="E19" s="92" t="s">
        <v>8596</v>
      </c>
      <c r="F19" s="92"/>
      <c r="G19" s="93"/>
      <c r="H19" s="93">
        <v>2</v>
      </c>
      <c r="I19" s="94" t="s">
        <v>8597</v>
      </c>
      <c r="J19" s="93">
        <v>2</v>
      </c>
      <c r="K19" s="95" t="s">
        <v>8597</v>
      </c>
    </row>
    <row r="20" spans="1:26" ht="12.75" hidden="1">
      <c r="A20" s="97" t="s">
        <v>36</v>
      </c>
      <c r="B20" s="98">
        <v>5400</v>
      </c>
      <c r="C20" s="99" t="s">
        <v>12088</v>
      </c>
      <c r="D20" s="99" t="s">
        <v>8</v>
      </c>
      <c r="E20" s="92" t="s">
        <v>222</v>
      </c>
      <c r="F20" s="92"/>
      <c r="G20" s="93"/>
      <c r="H20" s="93">
        <v>11</v>
      </c>
      <c r="I20" s="94" t="s">
        <v>12091</v>
      </c>
      <c r="J20" s="93">
        <v>10</v>
      </c>
      <c r="K20" s="96" t="s">
        <v>12091</v>
      </c>
    </row>
    <row r="21" spans="1:26" ht="12.75" hidden="1">
      <c r="A21" s="90" t="s">
        <v>8595</v>
      </c>
      <c r="B21" s="91">
        <v>4400</v>
      </c>
      <c r="C21" s="92" t="s">
        <v>8561</v>
      </c>
      <c r="D21" s="92" t="s">
        <v>8562</v>
      </c>
      <c r="E21" s="92" t="s">
        <v>8586</v>
      </c>
      <c r="F21" s="92"/>
      <c r="G21" s="93"/>
      <c r="H21" s="93">
        <v>11</v>
      </c>
      <c r="I21" s="94" t="s">
        <v>8564</v>
      </c>
      <c r="J21" s="93">
        <v>11</v>
      </c>
      <c r="K21" s="95" t="s">
        <v>8564</v>
      </c>
      <c r="L21" s="70"/>
      <c r="M21" s="70"/>
      <c r="N21" s="70"/>
      <c r="O21" s="70"/>
      <c r="P21" s="70"/>
      <c r="Q21" s="70"/>
      <c r="R21" s="70"/>
      <c r="S21" s="70"/>
      <c r="T21" s="70"/>
      <c r="U21" s="70"/>
      <c r="V21" s="70"/>
      <c r="W21" s="70"/>
      <c r="X21" s="70"/>
      <c r="Y21" s="70"/>
      <c r="Z21" s="70"/>
    </row>
    <row r="22" spans="1:26" ht="12.75" hidden="1">
      <c r="A22" s="90" t="s">
        <v>8601</v>
      </c>
      <c r="B22" s="91">
        <v>3600</v>
      </c>
      <c r="C22" s="92" t="s">
        <v>8561</v>
      </c>
      <c r="D22" s="92" t="s">
        <v>8562</v>
      </c>
      <c r="E22" s="92" t="s">
        <v>8596</v>
      </c>
      <c r="F22" s="92"/>
      <c r="G22" s="93"/>
      <c r="H22" s="93">
        <v>92</v>
      </c>
      <c r="I22" s="94" t="s">
        <v>8564</v>
      </c>
      <c r="J22" s="93">
        <v>99</v>
      </c>
      <c r="K22" s="95" t="s">
        <v>8564</v>
      </c>
    </row>
    <row r="23" spans="1:26" ht="12.75" hidden="1">
      <c r="A23" s="90" t="s">
        <v>8603</v>
      </c>
      <c r="B23" s="91">
        <v>3600</v>
      </c>
      <c r="C23" s="92" t="s">
        <v>8561</v>
      </c>
      <c r="D23" s="92" t="s">
        <v>8562</v>
      </c>
      <c r="E23" s="92" t="s">
        <v>222</v>
      </c>
      <c r="F23" s="92"/>
      <c r="G23" s="93"/>
      <c r="H23" s="93">
        <v>13</v>
      </c>
      <c r="I23" s="94" t="s">
        <v>12087</v>
      </c>
      <c r="J23" s="93">
        <v>13</v>
      </c>
      <c r="K23" s="95" t="s">
        <v>12087</v>
      </c>
    </row>
    <row r="24" spans="1:26" ht="12.75" hidden="1">
      <c r="A24" s="90" t="s">
        <v>43</v>
      </c>
      <c r="B24" s="91">
        <v>2900</v>
      </c>
      <c r="C24" s="92" t="s">
        <v>8561</v>
      </c>
      <c r="D24" s="92" t="s">
        <v>8562</v>
      </c>
      <c r="E24" s="92" t="s">
        <v>359</v>
      </c>
      <c r="F24" s="92"/>
      <c r="G24" s="93"/>
      <c r="H24" s="93">
        <v>9</v>
      </c>
      <c r="I24" s="94" t="s">
        <v>8594</v>
      </c>
      <c r="J24" s="93">
        <v>9</v>
      </c>
      <c r="K24" s="95" t="s">
        <v>8594</v>
      </c>
    </row>
    <row r="25" spans="1:26" ht="12.75" hidden="1">
      <c r="A25" s="90" t="s">
        <v>8617</v>
      </c>
      <c r="B25" s="91">
        <v>2900</v>
      </c>
      <c r="C25" s="92" t="s">
        <v>8561</v>
      </c>
      <c r="D25" s="92" t="s">
        <v>8562</v>
      </c>
      <c r="E25" s="92" t="s">
        <v>221</v>
      </c>
      <c r="F25" s="92"/>
      <c r="G25" s="93"/>
      <c r="H25" s="93">
        <v>11</v>
      </c>
      <c r="I25" s="94" t="s">
        <v>8594</v>
      </c>
      <c r="J25" s="93">
        <v>12</v>
      </c>
      <c r="K25" s="95" t="s">
        <v>8594</v>
      </c>
    </row>
    <row r="26" spans="1:26" ht="12.75" hidden="1">
      <c r="A26" s="90" t="s">
        <v>8618</v>
      </c>
      <c r="B26" s="91">
        <v>2900</v>
      </c>
      <c r="C26" s="92" t="s">
        <v>8561</v>
      </c>
      <c r="D26" s="92" t="s">
        <v>8562</v>
      </c>
      <c r="E26" s="92" t="s">
        <v>221</v>
      </c>
      <c r="F26" s="92"/>
      <c r="G26" s="93"/>
      <c r="H26" s="93">
        <v>11</v>
      </c>
      <c r="I26" s="94" t="s">
        <v>8594</v>
      </c>
      <c r="J26" s="93">
        <v>12</v>
      </c>
      <c r="K26" s="95" t="s">
        <v>8594</v>
      </c>
    </row>
    <row r="27" spans="1:26" ht="12.75" hidden="1">
      <c r="A27" s="90" t="s">
        <v>42</v>
      </c>
      <c r="B27" s="91">
        <v>2900</v>
      </c>
      <c r="C27" s="92" t="s">
        <v>8561</v>
      </c>
      <c r="D27" s="92" t="s">
        <v>8562</v>
      </c>
      <c r="E27" s="92" t="s">
        <v>359</v>
      </c>
      <c r="F27" s="92"/>
      <c r="G27" s="93"/>
      <c r="H27" s="93">
        <v>98</v>
      </c>
      <c r="I27" s="94" t="s">
        <v>8564</v>
      </c>
      <c r="J27" s="93">
        <v>88</v>
      </c>
      <c r="K27" s="95" t="s">
        <v>8564</v>
      </c>
    </row>
    <row r="28" spans="1:26" ht="12.75" hidden="1">
      <c r="A28" s="90" t="s">
        <v>39</v>
      </c>
      <c r="B28" s="91">
        <v>2900</v>
      </c>
      <c r="C28" s="92" t="s">
        <v>8561</v>
      </c>
      <c r="D28" s="92" t="s">
        <v>8562</v>
      </c>
      <c r="E28" s="92" t="s">
        <v>8596</v>
      </c>
      <c r="F28" s="92"/>
      <c r="G28" s="93"/>
      <c r="H28" s="93">
        <v>1</v>
      </c>
      <c r="I28" s="94" t="s">
        <v>8597</v>
      </c>
      <c r="J28" s="93">
        <v>2</v>
      </c>
      <c r="K28" s="95" t="s">
        <v>8597</v>
      </c>
    </row>
    <row r="29" spans="1:26" ht="12.75" hidden="1">
      <c r="A29" s="90" t="s">
        <v>8630</v>
      </c>
      <c r="B29" s="91">
        <v>2400</v>
      </c>
      <c r="C29" s="92" t="s">
        <v>8561</v>
      </c>
      <c r="D29" s="92" t="s">
        <v>8562</v>
      </c>
      <c r="E29" s="92" t="s">
        <v>221</v>
      </c>
      <c r="F29" s="92"/>
      <c r="G29" s="93"/>
      <c r="H29" s="93">
        <v>95</v>
      </c>
      <c r="I29" s="94" t="s">
        <v>8564</v>
      </c>
      <c r="J29" s="93" t="s">
        <v>8565</v>
      </c>
      <c r="K29" s="95"/>
    </row>
    <row r="30" spans="1:26" ht="12.75" hidden="1">
      <c r="A30" s="90" t="s">
        <v>8632</v>
      </c>
      <c r="B30" s="91">
        <v>2400</v>
      </c>
      <c r="C30" s="92" t="s">
        <v>8561</v>
      </c>
      <c r="D30" s="92" t="s">
        <v>8562</v>
      </c>
      <c r="E30" s="92" t="s">
        <v>221</v>
      </c>
      <c r="F30" s="92"/>
      <c r="G30" s="93"/>
      <c r="H30" s="93">
        <v>59</v>
      </c>
      <c r="I30" s="94" t="s">
        <v>8594</v>
      </c>
      <c r="J30" s="93">
        <v>62</v>
      </c>
      <c r="K30" s="95" t="s">
        <v>8594</v>
      </c>
    </row>
    <row r="31" spans="1:26" ht="12.75" hidden="1">
      <c r="A31" s="90" t="s">
        <v>50</v>
      </c>
      <c r="B31" s="91">
        <v>2400</v>
      </c>
      <c r="C31" s="92" t="s">
        <v>8561</v>
      </c>
      <c r="D31" s="92" t="s">
        <v>8562</v>
      </c>
      <c r="E31" s="92" t="s">
        <v>359</v>
      </c>
      <c r="F31" s="92"/>
      <c r="G31" s="93"/>
      <c r="H31" s="93" t="s">
        <v>8565</v>
      </c>
      <c r="I31" s="94"/>
      <c r="J31" s="93" t="s">
        <v>8565</v>
      </c>
      <c r="K31" s="95"/>
    </row>
    <row r="32" spans="1:26" ht="12.75" hidden="1">
      <c r="A32" s="90" t="s">
        <v>8633</v>
      </c>
      <c r="B32" s="91">
        <v>2400</v>
      </c>
      <c r="C32" s="92" t="s">
        <v>8561</v>
      </c>
      <c r="D32" s="92" t="s">
        <v>8562</v>
      </c>
      <c r="E32" s="92" t="s">
        <v>359</v>
      </c>
      <c r="F32" s="92"/>
      <c r="G32" s="93"/>
      <c r="H32" s="93">
        <v>1</v>
      </c>
      <c r="I32" s="94" t="s">
        <v>12090</v>
      </c>
      <c r="J32" s="93">
        <v>1</v>
      </c>
      <c r="K32" s="95" t="s">
        <v>12090</v>
      </c>
    </row>
    <row r="33" spans="1:26" ht="12.75" hidden="1">
      <c r="A33" s="90" t="s">
        <v>8634</v>
      </c>
      <c r="B33" s="91">
        <v>2400</v>
      </c>
      <c r="C33" s="92" t="s">
        <v>8561</v>
      </c>
      <c r="D33" s="92" t="s">
        <v>8562</v>
      </c>
      <c r="E33" s="92" t="s">
        <v>359</v>
      </c>
      <c r="F33" s="92"/>
      <c r="G33" s="93"/>
      <c r="H33" s="93">
        <v>2</v>
      </c>
      <c r="I33" s="94" t="s">
        <v>12090</v>
      </c>
      <c r="J33" s="93">
        <v>2</v>
      </c>
      <c r="K33" s="95" t="s">
        <v>12090</v>
      </c>
    </row>
    <row r="34" spans="1:26" ht="12.75" hidden="1">
      <c r="A34" s="90" t="s">
        <v>8635</v>
      </c>
      <c r="B34" s="91">
        <v>2400</v>
      </c>
      <c r="C34" s="92" t="s">
        <v>8561</v>
      </c>
      <c r="D34" s="92" t="s">
        <v>8562</v>
      </c>
      <c r="E34" s="92" t="s">
        <v>359</v>
      </c>
      <c r="F34" s="92"/>
      <c r="G34" s="93"/>
      <c r="H34" s="93">
        <v>2</v>
      </c>
      <c r="I34" s="94" t="s">
        <v>12090</v>
      </c>
      <c r="J34" s="93">
        <v>2</v>
      </c>
      <c r="K34" s="95" t="s">
        <v>12090</v>
      </c>
    </row>
    <row r="35" spans="1:26" ht="12.75" hidden="1">
      <c r="A35" s="90" t="s">
        <v>8636</v>
      </c>
      <c r="B35" s="91">
        <v>2400</v>
      </c>
      <c r="C35" s="92" t="s">
        <v>8561</v>
      </c>
      <c r="D35" s="92" t="s">
        <v>8562</v>
      </c>
      <c r="E35" s="92" t="s">
        <v>359</v>
      </c>
      <c r="F35" s="92"/>
      <c r="G35" s="93"/>
      <c r="H35" s="93">
        <v>2</v>
      </c>
      <c r="I35" s="94" t="s">
        <v>12090</v>
      </c>
      <c r="J35" s="93">
        <v>2</v>
      </c>
      <c r="K35" s="95" t="s">
        <v>12090</v>
      </c>
    </row>
    <row r="36" spans="1:26" ht="12.75" hidden="1">
      <c r="A36" s="90" t="s">
        <v>49</v>
      </c>
      <c r="B36" s="91">
        <v>2400</v>
      </c>
      <c r="C36" s="92" t="s">
        <v>8561</v>
      </c>
      <c r="D36" s="92" t="s">
        <v>8562</v>
      </c>
      <c r="E36" s="92" t="s">
        <v>359</v>
      </c>
      <c r="F36" s="92"/>
      <c r="G36" s="93"/>
      <c r="H36" s="93">
        <v>1</v>
      </c>
      <c r="I36" s="94" t="s">
        <v>12090</v>
      </c>
      <c r="J36" s="93">
        <v>1</v>
      </c>
      <c r="K36" s="95" t="s">
        <v>12090</v>
      </c>
    </row>
    <row r="37" spans="1:26" ht="12.75" hidden="1">
      <c r="A37" s="90" t="s">
        <v>8647</v>
      </c>
      <c r="B37" s="91">
        <v>1900</v>
      </c>
      <c r="C37" s="92" t="s">
        <v>8561</v>
      </c>
      <c r="D37" s="92" t="s">
        <v>8562</v>
      </c>
      <c r="E37" s="92" t="s">
        <v>8596</v>
      </c>
      <c r="F37" s="92"/>
      <c r="G37" s="93"/>
      <c r="H37" s="93">
        <v>72</v>
      </c>
      <c r="I37" s="94" t="s">
        <v>12092</v>
      </c>
      <c r="J37" s="93">
        <v>69</v>
      </c>
      <c r="K37" s="95" t="s">
        <v>12093</v>
      </c>
    </row>
    <row r="38" spans="1:26" ht="12.75" hidden="1">
      <c r="A38" s="90" t="s">
        <v>56</v>
      </c>
      <c r="B38" s="91">
        <v>1900</v>
      </c>
      <c r="C38" s="92" t="s">
        <v>8561</v>
      </c>
      <c r="D38" s="92" t="s">
        <v>8562</v>
      </c>
      <c r="E38" s="92" t="s">
        <v>8575</v>
      </c>
      <c r="F38" s="92" t="s">
        <v>360</v>
      </c>
      <c r="G38" s="93"/>
      <c r="H38" s="93">
        <v>91</v>
      </c>
      <c r="I38" s="94" t="s">
        <v>8564</v>
      </c>
      <c r="J38" s="93">
        <v>98</v>
      </c>
      <c r="K38" s="95" t="s">
        <v>8564</v>
      </c>
    </row>
    <row r="39" spans="1:26" ht="12.75" hidden="1">
      <c r="A39" s="90" t="s">
        <v>8649</v>
      </c>
      <c r="B39" s="91">
        <v>1900</v>
      </c>
      <c r="C39" s="92" t="s">
        <v>8561</v>
      </c>
      <c r="D39" s="92" t="s">
        <v>8562</v>
      </c>
      <c r="E39" s="92" t="s">
        <v>359</v>
      </c>
      <c r="F39" s="92"/>
      <c r="G39" s="93"/>
      <c r="H39" s="93">
        <v>95</v>
      </c>
      <c r="I39" s="94" t="s">
        <v>8564</v>
      </c>
      <c r="J39" s="93">
        <v>93</v>
      </c>
      <c r="K39" s="95" t="s">
        <v>8564</v>
      </c>
    </row>
    <row r="40" spans="1:26" ht="12.75" hidden="1">
      <c r="A40" s="90" t="s">
        <v>8650</v>
      </c>
      <c r="B40" s="91">
        <v>1900</v>
      </c>
      <c r="C40" s="92" t="s">
        <v>8561</v>
      </c>
      <c r="D40" s="92" t="s">
        <v>8562</v>
      </c>
      <c r="E40" s="92" t="s">
        <v>359</v>
      </c>
      <c r="F40" s="92"/>
      <c r="G40" s="93"/>
      <c r="H40" s="93">
        <v>99</v>
      </c>
      <c r="I40" s="94" t="s">
        <v>8564</v>
      </c>
      <c r="J40" s="93">
        <v>90</v>
      </c>
      <c r="K40" s="95" t="s">
        <v>8564</v>
      </c>
    </row>
    <row r="41" spans="1:26" ht="12.75" hidden="1">
      <c r="A41" s="90" t="s">
        <v>54</v>
      </c>
      <c r="B41" s="91">
        <v>1900</v>
      </c>
      <c r="C41" s="92" t="s">
        <v>8561</v>
      </c>
      <c r="D41" s="92" t="s">
        <v>8562</v>
      </c>
      <c r="E41" s="92" t="s">
        <v>359</v>
      </c>
      <c r="F41" s="92"/>
      <c r="G41" s="93"/>
      <c r="H41" s="93">
        <v>2</v>
      </c>
      <c r="I41" s="94" t="s">
        <v>12090</v>
      </c>
      <c r="J41" s="93">
        <v>2</v>
      </c>
      <c r="K41" s="95" t="s">
        <v>12090</v>
      </c>
    </row>
    <row r="42" spans="1:26" ht="12.75" hidden="1">
      <c r="A42" s="90" t="s">
        <v>9727</v>
      </c>
      <c r="B42" s="91">
        <v>1600</v>
      </c>
      <c r="C42" s="92" t="s">
        <v>12088</v>
      </c>
      <c r="D42" s="92" t="s">
        <v>9</v>
      </c>
      <c r="E42" s="92" t="s">
        <v>8698</v>
      </c>
      <c r="F42" s="92"/>
      <c r="G42" s="91"/>
      <c r="H42" s="93" t="s">
        <v>8565</v>
      </c>
      <c r="I42" s="94"/>
      <c r="J42" s="93" t="s">
        <v>8565</v>
      </c>
      <c r="K42" s="96"/>
    </row>
    <row r="43" spans="1:26" ht="12.75" hidden="1">
      <c r="A43" s="90" t="s">
        <v>8648</v>
      </c>
      <c r="B43" s="91">
        <v>1900</v>
      </c>
      <c r="C43" s="92" t="s">
        <v>8561</v>
      </c>
      <c r="D43" s="92" t="s">
        <v>8562</v>
      </c>
      <c r="E43" s="92" t="s">
        <v>8586</v>
      </c>
      <c r="F43" s="92"/>
      <c r="G43" s="93"/>
      <c r="H43" s="93">
        <v>75</v>
      </c>
      <c r="I43" s="94" t="s">
        <v>8564</v>
      </c>
      <c r="J43" s="93">
        <v>74</v>
      </c>
      <c r="K43" s="95" t="s">
        <v>8564</v>
      </c>
      <c r="L43" s="70"/>
      <c r="M43" s="70"/>
      <c r="N43" s="70"/>
      <c r="O43" s="70"/>
      <c r="P43" s="70"/>
      <c r="Q43" s="70"/>
      <c r="R43" s="70"/>
      <c r="S43" s="70"/>
      <c r="T43" s="70"/>
      <c r="U43" s="70"/>
      <c r="V43" s="70"/>
      <c r="W43" s="70"/>
      <c r="X43" s="70"/>
      <c r="Y43" s="70"/>
      <c r="Z43" s="70"/>
    </row>
    <row r="44" spans="1:26" ht="12.75" hidden="1">
      <c r="A44" s="93" t="s">
        <v>8675</v>
      </c>
      <c r="B44" s="91">
        <v>1600</v>
      </c>
      <c r="C44" s="92" t="s">
        <v>8561</v>
      </c>
      <c r="D44" s="92" t="s">
        <v>8562</v>
      </c>
      <c r="E44" s="92" t="s">
        <v>221</v>
      </c>
      <c r="F44" s="92"/>
      <c r="G44" s="93"/>
      <c r="H44" s="93">
        <v>9</v>
      </c>
      <c r="I44" s="94" t="s">
        <v>8594</v>
      </c>
      <c r="J44" s="93">
        <v>11</v>
      </c>
      <c r="K44" s="95" t="s">
        <v>8594</v>
      </c>
    </row>
    <row r="45" spans="1:26" ht="12.75" hidden="1">
      <c r="A45" s="93" t="s">
        <v>64</v>
      </c>
      <c r="B45" s="91">
        <v>1600</v>
      </c>
      <c r="C45" s="92" t="s">
        <v>8561</v>
      </c>
      <c r="D45" s="92" t="s">
        <v>8562</v>
      </c>
      <c r="E45" s="92" t="s">
        <v>222</v>
      </c>
      <c r="F45" s="92"/>
      <c r="G45" s="93"/>
      <c r="H45" s="93">
        <v>42</v>
      </c>
      <c r="I45" s="94" t="s">
        <v>12094</v>
      </c>
      <c r="J45" s="93">
        <v>38</v>
      </c>
      <c r="K45" s="95" t="s">
        <v>12094</v>
      </c>
    </row>
    <row r="46" spans="1:26" ht="12.75" hidden="1">
      <c r="A46" s="93" t="s">
        <v>8674</v>
      </c>
      <c r="B46" s="91">
        <v>1600</v>
      </c>
      <c r="C46" s="92" t="s">
        <v>8561</v>
      </c>
      <c r="D46" s="92" t="s">
        <v>8562</v>
      </c>
      <c r="E46" s="92" t="s">
        <v>8586</v>
      </c>
      <c r="F46" s="92"/>
      <c r="G46" s="93"/>
      <c r="H46" s="93">
        <v>97</v>
      </c>
      <c r="I46" s="94" t="s">
        <v>12095</v>
      </c>
      <c r="J46" s="93">
        <v>97</v>
      </c>
      <c r="K46" s="95" t="s">
        <v>12095</v>
      </c>
      <c r="L46" s="70"/>
      <c r="M46" s="70"/>
      <c r="N46" s="70"/>
      <c r="O46" s="70"/>
      <c r="P46" s="70"/>
      <c r="Q46" s="70"/>
      <c r="R46" s="70"/>
      <c r="S46" s="70"/>
      <c r="T46" s="70"/>
      <c r="U46" s="70"/>
      <c r="V46" s="70"/>
      <c r="W46" s="70"/>
      <c r="X46" s="70"/>
      <c r="Y46" s="70"/>
      <c r="Z46" s="70"/>
    </row>
    <row r="47" spans="1:26" ht="12.75" hidden="1">
      <c r="A47" s="93" t="s">
        <v>8695</v>
      </c>
      <c r="B47" s="91">
        <v>1300</v>
      </c>
      <c r="C47" s="92" t="s">
        <v>8561</v>
      </c>
      <c r="D47" s="92" t="s">
        <v>8562</v>
      </c>
      <c r="E47" s="92" t="s">
        <v>221</v>
      </c>
      <c r="F47" s="92"/>
      <c r="G47" s="93"/>
      <c r="H47" s="93" t="s">
        <v>8565</v>
      </c>
      <c r="I47" s="94"/>
      <c r="J47" s="93" t="s">
        <v>8565</v>
      </c>
      <c r="K47" s="95"/>
    </row>
    <row r="48" spans="1:26" ht="12.75" hidden="1">
      <c r="A48" s="93" t="s">
        <v>8697</v>
      </c>
      <c r="B48" s="91">
        <v>1300</v>
      </c>
      <c r="C48" s="92" t="s">
        <v>8561</v>
      </c>
      <c r="D48" s="92" t="s">
        <v>8562</v>
      </c>
      <c r="E48" s="92" t="s">
        <v>221</v>
      </c>
      <c r="F48" s="92"/>
      <c r="G48" s="93"/>
      <c r="H48" s="93">
        <v>19</v>
      </c>
      <c r="I48" s="94" t="s">
        <v>8594</v>
      </c>
      <c r="J48" s="93">
        <v>18</v>
      </c>
      <c r="K48" s="95" t="s">
        <v>8594</v>
      </c>
    </row>
    <row r="49" spans="1:26" ht="12.75" hidden="1">
      <c r="A49" s="93" t="s">
        <v>8700</v>
      </c>
      <c r="B49" s="91">
        <v>1300</v>
      </c>
      <c r="C49" s="92" t="s">
        <v>8561</v>
      </c>
      <c r="D49" s="92" t="s">
        <v>8562</v>
      </c>
      <c r="E49" s="92" t="s">
        <v>221</v>
      </c>
      <c r="F49" s="92"/>
      <c r="G49" s="93"/>
      <c r="H49" s="93">
        <v>15</v>
      </c>
      <c r="I49" s="94" t="s">
        <v>8594</v>
      </c>
      <c r="J49" s="93">
        <v>15</v>
      </c>
      <c r="K49" s="95" t="s">
        <v>8594</v>
      </c>
    </row>
    <row r="50" spans="1:26" ht="12.75" hidden="1">
      <c r="A50" s="93" t="s">
        <v>8701</v>
      </c>
      <c r="B50" s="91">
        <v>1300</v>
      </c>
      <c r="C50" s="92" t="s">
        <v>8561</v>
      </c>
      <c r="D50" s="92" t="s">
        <v>8562</v>
      </c>
      <c r="E50" s="92" t="s">
        <v>8698</v>
      </c>
      <c r="F50" s="92"/>
      <c r="G50" s="93"/>
      <c r="H50" s="93" t="s">
        <v>8565</v>
      </c>
      <c r="I50" s="94"/>
      <c r="J50" s="93" t="s">
        <v>8565</v>
      </c>
      <c r="K50" s="95"/>
    </row>
    <row r="51" spans="1:26" ht="12.75" hidden="1">
      <c r="A51" s="100" t="s">
        <v>31</v>
      </c>
      <c r="B51" s="98">
        <v>3600</v>
      </c>
      <c r="C51" s="99" t="s">
        <v>12088</v>
      </c>
      <c r="D51" s="99" t="s">
        <v>12096</v>
      </c>
      <c r="E51" s="92" t="s">
        <v>222</v>
      </c>
      <c r="F51" s="92"/>
      <c r="G51" s="93"/>
      <c r="H51" s="93">
        <v>10</v>
      </c>
      <c r="I51" s="94" t="s">
        <v>12091</v>
      </c>
      <c r="J51" s="93">
        <v>10</v>
      </c>
      <c r="K51" s="96" t="s">
        <v>12091</v>
      </c>
    </row>
    <row r="52" spans="1:26" ht="12.75" hidden="1">
      <c r="A52" s="3" t="s">
        <v>26</v>
      </c>
      <c r="B52" s="101">
        <v>3600</v>
      </c>
      <c r="C52" s="92" t="s">
        <v>12088</v>
      </c>
      <c r="D52" s="102" t="s">
        <v>8569</v>
      </c>
      <c r="E52" s="102" t="s">
        <v>222</v>
      </c>
      <c r="F52" s="102"/>
      <c r="H52" s="3">
        <v>61</v>
      </c>
      <c r="I52" s="3" t="s">
        <v>8589</v>
      </c>
      <c r="J52" s="3">
        <v>61</v>
      </c>
      <c r="K52" s="3" t="s">
        <v>8589</v>
      </c>
    </row>
    <row r="53" spans="1:26" ht="12.75" hidden="1">
      <c r="A53" s="3" t="s">
        <v>8614</v>
      </c>
      <c r="B53" s="101">
        <v>3600</v>
      </c>
      <c r="C53" s="92" t="s">
        <v>12088</v>
      </c>
      <c r="D53" s="102" t="s">
        <v>8569</v>
      </c>
      <c r="E53" s="102" t="s">
        <v>222</v>
      </c>
      <c r="F53" s="102"/>
      <c r="H53" s="3" t="s">
        <v>8565</v>
      </c>
      <c r="J53" s="3" t="s">
        <v>8565</v>
      </c>
    </row>
    <row r="54" spans="1:26" ht="12.75" hidden="1">
      <c r="A54" s="100" t="s">
        <v>9468</v>
      </c>
      <c r="B54" s="98">
        <v>4400</v>
      </c>
      <c r="C54" s="92" t="s">
        <v>12088</v>
      </c>
      <c r="D54" s="99" t="s">
        <v>8</v>
      </c>
      <c r="E54" s="92" t="s">
        <v>224</v>
      </c>
      <c r="F54" s="92"/>
      <c r="G54" s="93"/>
      <c r="H54" s="93">
        <v>7</v>
      </c>
      <c r="I54" s="94" t="s">
        <v>12097</v>
      </c>
      <c r="J54" s="93">
        <v>7</v>
      </c>
      <c r="K54" s="96" t="s">
        <v>12097</v>
      </c>
      <c r="L54" s="70"/>
      <c r="M54" s="70"/>
      <c r="N54" s="70"/>
      <c r="O54" s="70"/>
      <c r="P54" s="70"/>
      <c r="Q54" s="70"/>
      <c r="R54" s="70"/>
      <c r="S54" s="70"/>
      <c r="T54" s="70"/>
      <c r="U54" s="70"/>
      <c r="V54" s="70"/>
      <c r="W54" s="70"/>
      <c r="X54" s="70"/>
      <c r="Y54" s="70"/>
      <c r="Z54" s="70"/>
    </row>
    <row r="55" spans="1:26" ht="12.75" hidden="1">
      <c r="A55" s="70" t="s">
        <v>8611</v>
      </c>
      <c r="B55" s="103">
        <v>3600</v>
      </c>
      <c r="C55" s="92" t="s">
        <v>12088</v>
      </c>
      <c r="D55" s="104" t="s">
        <v>8569</v>
      </c>
      <c r="E55" s="104" t="s">
        <v>224</v>
      </c>
      <c r="F55" s="104"/>
      <c r="G55" s="70"/>
      <c r="H55" s="70">
        <v>7</v>
      </c>
      <c r="I55" s="70" t="s">
        <v>8589</v>
      </c>
      <c r="J55" s="70">
        <v>7</v>
      </c>
      <c r="K55" s="70" t="s">
        <v>8589</v>
      </c>
      <c r="L55" s="70"/>
      <c r="M55" s="70"/>
      <c r="N55" s="70"/>
      <c r="O55" s="70"/>
      <c r="P55" s="70"/>
      <c r="Q55" s="70"/>
      <c r="R55" s="70"/>
      <c r="S55" s="70"/>
      <c r="T55" s="70"/>
      <c r="U55" s="70"/>
      <c r="V55" s="70"/>
      <c r="W55" s="70"/>
      <c r="X55" s="70"/>
      <c r="Y55" s="70"/>
      <c r="Z55" s="70"/>
    </row>
    <row r="56" spans="1:26" ht="12.75" hidden="1">
      <c r="A56" s="70" t="s">
        <v>8612</v>
      </c>
      <c r="B56" s="103">
        <v>3600</v>
      </c>
      <c r="C56" s="92" t="s">
        <v>12088</v>
      </c>
      <c r="D56" s="104" t="s">
        <v>8569</v>
      </c>
      <c r="E56" s="104" t="s">
        <v>224</v>
      </c>
      <c r="F56" s="104"/>
      <c r="G56" s="70"/>
      <c r="H56" s="70">
        <v>61</v>
      </c>
      <c r="I56" s="70" t="s">
        <v>12098</v>
      </c>
      <c r="J56" s="70">
        <v>61</v>
      </c>
      <c r="K56" s="70" t="s">
        <v>12098</v>
      </c>
      <c r="L56" s="70"/>
      <c r="M56" s="70"/>
      <c r="N56" s="70"/>
      <c r="O56" s="70"/>
      <c r="P56" s="70"/>
      <c r="Q56" s="70"/>
      <c r="R56" s="70"/>
      <c r="S56" s="70"/>
      <c r="T56" s="70"/>
      <c r="U56" s="70"/>
      <c r="V56" s="70"/>
      <c r="W56" s="70"/>
      <c r="X56" s="70"/>
      <c r="Y56" s="70"/>
      <c r="Z56" s="70"/>
    </row>
    <row r="57" spans="1:26" ht="12.75" hidden="1">
      <c r="A57" s="93" t="s">
        <v>4</v>
      </c>
      <c r="B57" s="91">
        <v>33100</v>
      </c>
      <c r="C57" s="92" t="s">
        <v>12088</v>
      </c>
      <c r="D57" s="92" t="s">
        <v>8566</v>
      </c>
      <c r="E57" s="92" t="s">
        <v>8567</v>
      </c>
      <c r="F57" s="92"/>
      <c r="G57" s="93"/>
      <c r="H57" s="93">
        <v>5</v>
      </c>
      <c r="I57" s="93" t="s">
        <v>12099</v>
      </c>
      <c r="J57" s="93">
        <v>5</v>
      </c>
      <c r="K57" s="105" t="s">
        <v>12099</v>
      </c>
    </row>
    <row r="58" spans="1:26" ht="12.75" hidden="1">
      <c r="A58" s="93" t="s">
        <v>35</v>
      </c>
      <c r="B58" s="91">
        <v>9900</v>
      </c>
      <c r="C58" s="92" t="s">
        <v>12088</v>
      </c>
      <c r="D58" s="92" t="s">
        <v>8566</v>
      </c>
      <c r="E58" s="92" t="s">
        <v>219</v>
      </c>
      <c r="F58" s="92" t="s">
        <v>219</v>
      </c>
      <c r="G58" s="93"/>
      <c r="H58" s="93">
        <v>2</v>
      </c>
      <c r="I58" s="93" t="s">
        <v>12100</v>
      </c>
      <c r="J58" s="93">
        <v>2</v>
      </c>
      <c r="K58" s="105" t="s">
        <v>12100</v>
      </c>
    </row>
    <row r="59" spans="1:26" ht="12.75" hidden="1">
      <c r="A59" s="93" t="s">
        <v>8702</v>
      </c>
      <c r="B59" s="91">
        <v>1300</v>
      </c>
      <c r="C59" s="92" t="s">
        <v>8561</v>
      </c>
      <c r="D59" s="92" t="s">
        <v>8562</v>
      </c>
      <c r="E59" s="92" t="s">
        <v>359</v>
      </c>
      <c r="F59" s="92"/>
      <c r="G59" s="93"/>
      <c r="H59" s="93">
        <v>2</v>
      </c>
      <c r="I59" s="94" t="s">
        <v>12090</v>
      </c>
      <c r="J59" s="93">
        <v>2</v>
      </c>
      <c r="K59" s="95" t="s">
        <v>12090</v>
      </c>
    </row>
    <row r="60" spans="1:26" ht="12.75" hidden="1">
      <c r="A60" s="93" t="s">
        <v>8584</v>
      </c>
      <c r="B60" s="91">
        <v>6600</v>
      </c>
      <c r="C60" s="92" t="s">
        <v>12088</v>
      </c>
      <c r="D60" s="92" t="s">
        <v>8566</v>
      </c>
      <c r="E60" s="92" t="s">
        <v>8567</v>
      </c>
      <c r="F60" s="92"/>
      <c r="G60" s="93"/>
      <c r="H60" s="93">
        <v>10</v>
      </c>
      <c r="I60" s="93" t="s">
        <v>12099</v>
      </c>
      <c r="J60" s="93">
        <v>10</v>
      </c>
      <c r="K60" s="105" t="s">
        <v>12099</v>
      </c>
    </row>
    <row r="61" spans="1:26" ht="12.75" hidden="1">
      <c r="A61" s="93" t="s">
        <v>70</v>
      </c>
      <c r="B61" s="91">
        <v>3600</v>
      </c>
      <c r="C61" s="92" t="s">
        <v>12088</v>
      </c>
      <c r="D61" s="92" t="s">
        <v>8566</v>
      </c>
      <c r="E61" s="92" t="s">
        <v>224</v>
      </c>
      <c r="F61" s="92" t="s">
        <v>224</v>
      </c>
      <c r="G61" s="93"/>
      <c r="H61" s="93">
        <v>81</v>
      </c>
      <c r="I61" s="93" t="s">
        <v>12099</v>
      </c>
      <c r="J61" s="93">
        <v>81</v>
      </c>
      <c r="K61" s="105" t="s">
        <v>12099</v>
      </c>
      <c r="L61" s="70"/>
      <c r="M61" s="70"/>
      <c r="N61" s="70"/>
      <c r="O61" s="70"/>
      <c r="P61" s="70"/>
      <c r="Q61" s="70"/>
      <c r="R61" s="70"/>
      <c r="S61" s="70"/>
      <c r="T61" s="70"/>
      <c r="U61" s="70"/>
      <c r="V61" s="70"/>
      <c r="W61" s="70"/>
      <c r="X61" s="70"/>
      <c r="Y61" s="70"/>
      <c r="Z61" s="70"/>
    </row>
    <row r="62" spans="1:26" ht="12.75" hidden="1">
      <c r="A62" s="93" t="s">
        <v>9729</v>
      </c>
      <c r="B62" s="91">
        <v>1300</v>
      </c>
      <c r="C62" s="92" t="s">
        <v>12088</v>
      </c>
      <c r="D62" s="92" t="s">
        <v>9</v>
      </c>
      <c r="E62" s="92" t="s">
        <v>8698</v>
      </c>
      <c r="F62" s="92"/>
      <c r="G62" s="91"/>
      <c r="H62" s="93">
        <v>5</v>
      </c>
      <c r="I62" s="94" t="s">
        <v>9595</v>
      </c>
      <c r="J62" s="93">
        <v>4</v>
      </c>
      <c r="K62" s="96" t="s">
        <v>9595</v>
      </c>
    </row>
    <row r="63" spans="1:26" ht="12.75" hidden="1">
      <c r="A63" s="3" t="s">
        <v>8581</v>
      </c>
      <c r="B63" s="101">
        <v>6600</v>
      </c>
      <c r="C63" s="92" t="s">
        <v>12088</v>
      </c>
      <c r="D63" s="102" t="s">
        <v>8582</v>
      </c>
      <c r="E63" s="102" t="s">
        <v>8567</v>
      </c>
      <c r="F63" s="102"/>
      <c r="H63" s="3">
        <v>6</v>
      </c>
      <c r="I63" s="3" t="s">
        <v>8583</v>
      </c>
      <c r="J63" s="3">
        <v>6</v>
      </c>
      <c r="K63" s="3" t="s">
        <v>8583</v>
      </c>
    </row>
    <row r="64" spans="1:26" ht="12.75" hidden="1">
      <c r="A64" s="93" t="s">
        <v>74</v>
      </c>
      <c r="B64" s="91">
        <v>1300</v>
      </c>
      <c r="C64" s="92" t="s">
        <v>8561</v>
      </c>
      <c r="D64" s="92" t="s">
        <v>8562</v>
      </c>
      <c r="E64" s="92" t="s">
        <v>359</v>
      </c>
      <c r="F64" s="92"/>
      <c r="G64" s="93"/>
      <c r="H64" s="93">
        <v>16</v>
      </c>
      <c r="I64" s="94" t="s">
        <v>8594</v>
      </c>
      <c r="J64" s="93">
        <v>14</v>
      </c>
      <c r="K64" s="95" t="s">
        <v>8594</v>
      </c>
    </row>
    <row r="65" spans="1:26" ht="12.75" hidden="1">
      <c r="A65" s="93" t="s">
        <v>68</v>
      </c>
      <c r="B65" s="91">
        <v>1300</v>
      </c>
      <c r="C65" s="92" t="s">
        <v>8561</v>
      </c>
      <c r="D65" s="92" t="s">
        <v>8562</v>
      </c>
      <c r="E65" s="92" t="s">
        <v>8596</v>
      </c>
      <c r="F65" s="92"/>
      <c r="G65" s="93"/>
      <c r="H65" s="93">
        <v>59</v>
      </c>
      <c r="I65" s="94" t="s">
        <v>12101</v>
      </c>
      <c r="J65" s="93">
        <v>30</v>
      </c>
      <c r="K65" s="95" t="s">
        <v>12101</v>
      </c>
    </row>
    <row r="66" spans="1:26" ht="12.75" hidden="1">
      <c r="A66" s="93" t="s">
        <v>8696</v>
      </c>
      <c r="B66" s="91">
        <v>1300</v>
      </c>
      <c r="C66" s="92" t="s">
        <v>8561</v>
      </c>
      <c r="D66" s="92" t="s">
        <v>8562</v>
      </c>
      <c r="E66" s="92" t="s">
        <v>222</v>
      </c>
      <c r="F66" s="92" t="s">
        <v>8586</v>
      </c>
      <c r="G66" s="93"/>
      <c r="H66" s="93">
        <v>13</v>
      </c>
      <c r="I66" s="94" t="s">
        <v>12087</v>
      </c>
      <c r="J66" s="93">
        <v>14</v>
      </c>
      <c r="K66" s="95" t="s">
        <v>12087</v>
      </c>
    </row>
    <row r="67" spans="1:26" ht="12.75" hidden="1">
      <c r="A67" s="3" t="s">
        <v>8637</v>
      </c>
      <c r="B67" s="101">
        <v>2400</v>
      </c>
      <c r="C67" s="92" t="s">
        <v>12088</v>
      </c>
      <c r="D67" s="102" t="s">
        <v>8582</v>
      </c>
      <c r="E67" s="102" t="s">
        <v>8567</v>
      </c>
      <c r="F67" s="102"/>
      <c r="H67" s="3">
        <v>59</v>
      </c>
      <c r="I67" s="3" t="s">
        <v>8583</v>
      </c>
      <c r="J67" s="3">
        <v>59</v>
      </c>
      <c r="K67" s="3" t="s">
        <v>8583</v>
      </c>
    </row>
    <row r="68" spans="1:26" ht="12.75" hidden="1">
      <c r="A68" s="93" t="s">
        <v>76</v>
      </c>
      <c r="B68" s="91">
        <v>1300</v>
      </c>
      <c r="C68" s="92" t="s">
        <v>8561</v>
      </c>
      <c r="D68" s="92" t="s">
        <v>8562</v>
      </c>
      <c r="E68" s="92" t="s">
        <v>222</v>
      </c>
      <c r="F68" s="92"/>
      <c r="G68" s="93"/>
      <c r="H68" s="93">
        <v>49</v>
      </c>
      <c r="I68" s="94" t="s">
        <v>12102</v>
      </c>
      <c r="J68" s="93">
        <v>48</v>
      </c>
      <c r="K68" s="95" t="s">
        <v>12102</v>
      </c>
    </row>
    <row r="69" spans="1:26" ht="12.75" hidden="1">
      <c r="A69" s="93" t="s">
        <v>8727</v>
      </c>
      <c r="B69" s="91">
        <v>1000</v>
      </c>
      <c r="C69" s="92" t="s">
        <v>8561</v>
      </c>
      <c r="D69" s="92" t="s">
        <v>8562</v>
      </c>
      <c r="E69" s="92" t="s">
        <v>8596</v>
      </c>
      <c r="F69" s="92"/>
      <c r="G69" s="93"/>
      <c r="H69" s="93">
        <v>60</v>
      </c>
      <c r="I69" s="94" t="s">
        <v>12103</v>
      </c>
      <c r="J69" s="93">
        <v>62</v>
      </c>
      <c r="K69" s="95" t="s">
        <v>12103</v>
      </c>
    </row>
    <row r="70" spans="1:26" ht="12.75" hidden="1">
      <c r="A70" s="93" t="s">
        <v>8731</v>
      </c>
      <c r="B70" s="91">
        <v>1000</v>
      </c>
      <c r="C70" s="92" t="s">
        <v>8561</v>
      </c>
      <c r="D70" s="92" t="s">
        <v>8562</v>
      </c>
      <c r="E70" s="92" t="s">
        <v>221</v>
      </c>
      <c r="F70" s="92"/>
      <c r="G70" s="93"/>
      <c r="H70" s="93">
        <v>12</v>
      </c>
      <c r="I70" s="94" t="s">
        <v>8594</v>
      </c>
      <c r="J70" s="93">
        <v>12</v>
      </c>
      <c r="K70" s="95" t="s">
        <v>8594</v>
      </c>
    </row>
    <row r="71" spans="1:26" ht="12.75" hidden="1">
      <c r="A71" s="93" t="s">
        <v>8732</v>
      </c>
      <c r="B71" s="91">
        <v>1000</v>
      </c>
      <c r="C71" s="92" t="s">
        <v>8561</v>
      </c>
      <c r="D71" s="92" t="s">
        <v>8562</v>
      </c>
      <c r="E71" s="92" t="s">
        <v>13</v>
      </c>
      <c r="F71" s="92"/>
      <c r="G71" s="93"/>
      <c r="H71" s="93">
        <v>32</v>
      </c>
      <c r="I71" s="94" t="s">
        <v>12104</v>
      </c>
      <c r="J71" s="93">
        <v>27</v>
      </c>
      <c r="K71" s="95" t="s">
        <v>12104</v>
      </c>
    </row>
    <row r="72" spans="1:26" ht="12.75" hidden="1">
      <c r="A72" s="93" t="s">
        <v>8734</v>
      </c>
      <c r="B72" s="91">
        <v>1000</v>
      </c>
      <c r="C72" s="92" t="s">
        <v>8561</v>
      </c>
      <c r="D72" s="92" t="s">
        <v>8562</v>
      </c>
      <c r="E72" s="92" t="s">
        <v>13</v>
      </c>
      <c r="F72" s="92"/>
      <c r="G72" s="93"/>
      <c r="H72" s="93">
        <v>40</v>
      </c>
      <c r="I72" s="94" t="s">
        <v>12105</v>
      </c>
      <c r="J72" s="93">
        <v>38</v>
      </c>
      <c r="K72" s="95" t="s">
        <v>12105</v>
      </c>
    </row>
    <row r="73" spans="1:26" ht="12.75" hidden="1">
      <c r="A73" s="93" t="s">
        <v>8720</v>
      </c>
      <c r="B73" s="91">
        <v>1000</v>
      </c>
      <c r="C73" s="92" t="s">
        <v>8561</v>
      </c>
      <c r="D73" s="92" t="s">
        <v>8562</v>
      </c>
      <c r="E73" s="92" t="s">
        <v>222</v>
      </c>
      <c r="F73" s="92"/>
      <c r="G73" s="93"/>
      <c r="H73" s="93">
        <v>36</v>
      </c>
      <c r="I73" s="94" t="s">
        <v>12106</v>
      </c>
      <c r="J73" s="93">
        <v>37</v>
      </c>
      <c r="K73" s="95" t="s">
        <v>12106</v>
      </c>
    </row>
    <row r="74" spans="1:26" ht="12.75" hidden="1">
      <c r="A74" s="93" t="s">
        <v>8721</v>
      </c>
      <c r="B74" s="91">
        <v>1000</v>
      </c>
      <c r="C74" s="92" t="s">
        <v>8561</v>
      </c>
      <c r="D74" s="92" t="s">
        <v>8562</v>
      </c>
      <c r="E74" s="92" t="s">
        <v>222</v>
      </c>
      <c r="F74" s="92"/>
      <c r="G74" s="93"/>
      <c r="H74" s="93">
        <v>44</v>
      </c>
      <c r="I74" s="94" t="s">
        <v>12107</v>
      </c>
      <c r="J74" s="93">
        <v>57</v>
      </c>
      <c r="K74" s="95" t="s">
        <v>12107</v>
      </c>
    </row>
    <row r="75" spans="1:26" ht="12.75" hidden="1">
      <c r="A75" s="93" t="s">
        <v>88</v>
      </c>
      <c r="B75" s="91">
        <v>1000</v>
      </c>
      <c r="C75" s="92" t="s">
        <v>8561</v>
      </c>
      <c r="D75" s="92" t="s">
        <v>8562</v>
      </c>
      <c r="E75" s="92" t="s">
        <v>222</v>
      </c>
      <c r="F75" s="92"/>
      <c r="G75" s="93"/>
      <c r="H75" s="93">
        <v>13</v>
      </c>
      <c r="I75" s="94" t="s">
        <v>12087</v>
      </c>
      <c r="J75" s="93">
        <v>13</v>
      </c>
      <c r="K75" s="95" t="s">
        <v>12087</v>
      </c>
    </row>
    <row r="76" spans="1:26" ht="12.75" hidden="1">
      <c r="A76" s="93" t="s">
        <v>8728</v>
      </c>
      <c r="B76" s="91">
        <v>1000</v>
      </c>
      <c r="C76" s="92" t="s">
        <v>8561</v>
      </c>
      <c r="D76" s="92" t="s">
        <v>8562</v>
      </c>
      <c r="E76" s="92" t="s">
        <v>222</v>
      </c>
      <c r="F76" s="92"/>
      <c r="G76" s="93"/>
      <c r="H76" s="93">
        <v>13</v>
      </c>
      <c r="I76" s="94" t="s">
        <v>12087</v>
      </c>
      <c r="J76" s="93">
        <v>13</v>
      </c>
      <c r="K76" s="95" t="s">
        <v>12087</v>
      </c>
    </row>
    <row r="77" spans="1:26" ht="12.75" hidden="1">
      <c r="A77" s="93" t="s">
        <v>8729</v>
      </c>
      <c r="B77" s="91">
        <v>1000</v>
      </c>
      <c r="C77" s="92" t="s">
        <v>8561</v>
      </c>
      <c r="D77" s="92" t="s">
        <v>8562</v>
      </c>
      <c r="E77" s="92" t="s">
        <v>222</v>
      </c>
      <c r="F77" s="92"/>
      <c r="G77" s="93"/>
      <c r="H77" s="93">
        <v>84</v>
      </c>
      <c r="I77" s="94" t="s">
        <v>8564</v>
      </c>
      <c r="J77" s="93">
        <v>80</v>
      </c>
      <c r="K77" s="95" t="s">
        <v>8564</v>
      </c>
    </row>
    <row r="78" spans="1:26" ht="12.75" hidden="1">
      <c r="A78" s="93" t="s">
        <v>8730</v>
      </c>
      <c r="B78" s="91">
        <v>1000</v>
      </c>
      <c r="C78" s="92" t="s">
        <v>8561</v>
      </c>
      <c r="D78" s="92" t="s">
        <v>8562</v>
      </c>
      <c r="E78" s="92" t="s">
        <v>222</v>
      </c>
      <c r="F78" s="92"/>
      <c r="G78" s="93"/>
      <c r="H78" s="93">
        <v>86</v>
      </c>
      <c r="I78" s="94" t="s">
        <v>12108</v>
      </c>
      <c r="J78" s="93">
        <v>87</v>
      </c>
      <c r="K78" s="95" t="s">
        <v>12109</v>
      </c>
    </row>
    <row r="79" spans="1:26" ht="12.75" hidden="1">
      <c r="A79" s="93" t="s">
        <v>8735</v>
      </c>
      <c r="B79" s="91">
        <v>1000</v>
      </c>
      <c r="C79" s="92" t="s">
        <v>8561</v>
      </c>
      <c r="D79" s="92" t="s">
        <v>8562</v>
      </c>
      <c r="E79" s="92" t="s">
        <v>222</v>
      </c>
      <c r="F79" s="92"/>
      <c r="G79" s="93"/>
      <c r="H79" s="93">
        <v>76</v>
      </c>
      <c r="I79" s="94" t="s">
        <v>12110</v>
      </c>
      <c r="J79" s="93">
        <v>72</v>
      </c>
      <c r="K79" s="95" t="s">
        <v>12110</v>
      </c>
    </row>
    <row r="80" spans="1:26" ht="12.75" hidden="1">
      <c r="A80" s="93" t="s">
        <v>8723</v>
      </c>
      <c r="B80" s="91">
        <v>1000</v>
      </c>
      <c r="C80" s="92" t="s">
        <v>8561</v>
      </c>
      <c r="D80" s="92" t="s">
        <v>8562</v>
      </c>
      <c r="E80" s="92" t="s">
        <v>8586</v>
      </c>
      <c r="F80" s="92"/>
      <c r="G80" s="93"/>
      <c r="H80" s="93">
        <v>29</v>
      </c>
      <c r="I80" s="94" t="s">
        <v>12095</v>
      </c>
      <c r="J80" s="93">
        <v>25</v>
      </c>
      <c r="K80" s="95" t="s">
        <v>12095</v>
      </c>
      <c r="L80" s="70"/>
      <c r="M80" s="70"/>
      <c r="N80" s="70"/>
      <c r="O80" s="70"/>
      <c r="P80" s="70"/>
      <c r="Q80" s="70"/>
      <c r="R80" s="70"/>
      <c r="S80" s="70"/>
      <c r="T80" s="70"/>
      <c r="U80" s="70"/>
      <c r="V80" s="70"/>
      <c r="W80" s="70"/>
      <c r="X80" s="70"/>
      <c r="Y80" s="70"/>
      <c r="Z80" s="70"/>
    </row>
    <row r="81" spans="1:26" ht="12.75" hidden="1">
      <c r="A81" s="93" t="s">
        <v>8724</v>
      </c>
      <c r="B81" s="91">
        <v>1000</v>
      </c>
      <c r="C81" s="92" t="s">
        <v>8561</v>
      </c>
      <c r="D81" s="92" t="s">
        <v>8562</v>
      </c>
      <c r="E81" s="92" t="s">
        <v>8586</v>
      </c>
      <c r="F81" s="92"/>
      <c r="G81" s="93"/>
      <c r="H81" s="93">
        <v>75</v>
      </c>
      <c r="I81" s="94" t="s">
        <v>8564</v>
      </c>
      <c r="J81" s="93">
        <v>72</v>
      </c>
      <c r="K81" s="95" t="s">
        <v>8564</v>
      </c>
      <c r="L81" s="70"/>
      <c r="M81" s="70"/>
      <c r="N81" s="70"/>
      <c r="O81" s="70"/>
      <c r="P81" s="70"/>
      <c r="Q81" s="70"/>
      <c r="R81" s="70"/>
      <c r="S81" s="70"/>
      <c r="T81" s="70"/>
      <c r="U81" s="70"/>
      <c r="V81" s="70"/>
      <c r="W81" s="70"/>
      <c r="X81" s="70"/>
      <c r="Y81" s="70"/>
      <c r="Z81" s="70"/>
    </row>
    <row r="82" spans="1:26" ht="12.75" hidden="1">
      <c r="A82" s="93" t="s">
        <v>8725</v>
      </c>
      <c r="B82" s="91">
        <v>1000</v>
      </c>
      <c r="C82" s="92" t="s">
        <v>8561</v>
      </c>
      <c r="D82" s="92" t="s">
        <v>8562</v>
      </c>
      <c r="E82" s="92" t="s">
        <v>8586</v>
      </c>
      <c r="F82" s="92"/>
      <c r="G82" s="93"/>
      <c r="H82" s="93">
        <v>90</v>
      </c>
      <c r="I82" s="94" t="s">
        <v>8564</v>
      </c>
      <c r="J82" s="93">
        <v>91</v>
      </c>
      <c r="K82" s="95" t="s">
        <v>8564</v>
      </c>
      <c r="L82" s="70"/>
      <c r="M82" s="70"/>
      <c r="N82" s="70"/>
      <c r="O82" s="70"/>
      <c r="P82" s="70"/>
      <c r="Q82" s="70"/>
      <c r="R82" s="70"/>
      <c r="S82" s="70"/>
      <c r="T82" s="70"/>
      <c r="U82" s="70"/>
      <c r="V82" s="70"/>
      <c r="W82" s="70"/>
      <c r="X82" s="70"/>
      <c r="Y82" s="70"/>
      <c r="Z82" s="70"/>
    </row>
    <row r="83" spans="1:26" ht="12.75">
      <c r="A83" s="93" t="s">
        <v>8726</v>
      </c>
      <c r="B83" s="91">
        <v>1000</v>
      </c>
      <c r="C83" s="92" t="s">
        <v>8561</v>
      </c>
      <c r="D83" s="92" t="s">
        <v>8562</v>
      </c>
      <c r="E83" s="92" t="s">
        <v>8586</v>
      </c>
      <c r="F83" s="92" t="s">
        <v>222</v>
      </c>
      <c r="G83" s="93"/>
      <c r="H83" s="93">
        <v>58</v>
      </c>
      <c r="I83" s="94" t="s">
        <v>8564</v>
      </c>
      <c r="J83" s="93">
        <v>53</v>
      </c>
      <c r="K83" s="95" t="s">
        <v>8564</v>
      </c>
      <c r="L83" s="70"/>
      <c r="M83" s="70"/>
      <c r="N83" s="70"/>
      <c r="O83" s="70"/>
      <c r="P83" s="70"/>
      <c r="Q83" s="70"/>
      <c r="R83" s="70"/>
      <c r="S83" s="70"/>
      <c r="T83" s="70"/>
      <c r="U83" s="70"/>
      <c r="V83" s="70"/>
      <c r="W83" s="70"/>
      <c r="X83" s="70"/>
      <c r="Y83" s="70"/>
      <c r="Z83" s="70"/>
    </row>
    <row r="84" spans="1:26" ht="12.75" hidden="1">
      <c r="A84" s="93" t="s">
        <v>83</v>
      </c>
      <c r="B84" s="91">
        <v>1000</v>
      </c>
      <c r="C84" s="92" t="s">
        <v>8561</v>
      </c>
      <c r="D84" s="92" t="s">
        <v>8562</v>
      </c>
      <c r="E84" s="92" t="s">
        <v>224</v>
      </c>
      <c r="F84" s="92"/>
      <c r="G84" s="93"/>
      <c r="H84" s="93">
        <v>89</v>
      </c>
      <c r="I84" s="94" t="s">
        <v>8564</v>
      </c>
      <c r="J84" s="93">
        <v>91</v>
      </c>
      <c r="K84" s="95" t="s">
        <v>8564</v>
      </c>
      <c r="L84" s="70"/>
      <c r="M84" s="70"/>
      <c r="N84" s="70"/>
      <c r="O84" s="70"/>
      <c r="P84" s="70"/>
      <c r="Q84" s="70"/>
      <c r="R84" s="70"/>
      <c r="S84" s="70"/>
      <c r="T84" s="70"/>
      <c r="U84" s="70"/>
      <c r="V84" s="70"/>
      <c r="W84" s="70"/>
      <c r="X84" s="70"/>
      <c r="Y84" s="70"/>
      <c r="Z84" s="70"/>
    </row>
    <row r="85" spans="1:26" ht="12.75" hidden="1">
      <c r="A85" s="93" t="s">
        <v>8774</v>
      </c>
      <c r="B85" s="91">
        <v>880</v>
      </c>
      <c r="C85" s="92" t="s">
        <v>8561</v>
      </c>
      <c r="D85" s="92" t="s">
        <v>8562</v>
      </c>
      <c r="E85" s="92" t="s">
        <v>8698</v>
      </c>
      <c r="F85" s="92" t="s">
        <v>221</v>
      </c>
      <c r="G85" s="93"/>
      <c r="H85" s="93">
        <v>11</v>
      </c>
      <c r="I85" s="94" t="s">
        <v>8594</v>
      </c>
      <c r="J85" s="93">
        <v>13</v>
      </c>
      <c r="K85" s="95" t="s">
        <v>8594</v>
      </c>
    </row>
    <row r="86" spans="1:26" ht="12.75" hidden="1">
      <c r="A86" s="93" t="s">
        <v>8775</v>
      </c>
      <c r="B86" s="91">
        <v>880</v>
      </c>
      <c r="C86" s="92" t="s">
        <v>8561</v>
      </c>
      <c r="D86" s="92" t="s">
        <v>8562</v>
      </c>
      <c r="E86" s="92" t="s">
        <v>359</v>
      </c>
      <c r="F86" s="92"/>
      <c r="G86" s="93"/>
      <c r="H86" s="93">
        <v>11</v>
      </c>
      <c r="I86" s="94" t="s">
        <v>8594</v>
      </c>
      <c r="J86" s="93">
        <v>12</v>
      </c>
      <c r="K86" s="95" t="s">
        <v>8594</v>
      </c>
    </row>
    <row r="87" spans="1:26" ht="12.75" hidden="1">
      <c r="A87" s="93" t="s">
        <v>8776</v>
      </c>
      <c r="B87" s="91">
        <v>880</v>
      </c>
      <c r="C87" s="92" t="s">
        <v>8561</v>
      </c>
      <c r="D87" s="92" t="s">
        <v>8562</v>
      </c>
      <c r="E87" s="92" t="s">
        <v>221</v>
      </c>
      <c r="F87" s="92"/>
      <c r="G87" s="93"/>
      <c r="H87" s="93">
        <v>12</v>
      </c>
      <c r="I87" s="94" t="s">
        <v>8594</v>
      </c>
      <c r="J87" s="93">
        <v>13</v>
      </c>
      <c r="K87" s="95" t="s">
        <v>8594</v>
      </c>
    </row>
    <row r="88" spans="1:26" ht="12.75">
      <c r="A88" s="3" t="s">
        <v>8651</v>
      </c>
      <c r="B88" s="101">
        <v>1900</v>
      </c>
      <c r="C88" s="92" t="s">
        <v>12088</v>
      </c>
      <c r="D88" s="102" t="s">
        <v>8582</v>
      </c>
      <c r="E88" s="102" t="s">
        <v>222</v>
      </c>
      <c r="F88" s="102" t="s">
        <v>222</v>
      </c>
      <c r="H88" s="3" t="s">
        <v>8565</v>
      </c>
      <c r="J88" s="3" t="s">
        <v>8565</v>
      </c>
    </row>
    <row r="89" spans="1:26" ht="12.75" hidden="1">
      <c r="A89" s="93" t="s">
        <v>8777</v>
      </c>
      <c r="B89" s="91">
        <v>880</v>
      </c>
      <c r="C89" s="92" t="s">
        <v>8561</v>
      </c>
      <c r="D89" s="92" t="s">
        <v>8562</v>
      </c>
      <c r="E89" s="92" t="s">
        <v>359</v>
      </c>
      <c r="F89" s="92"/>
      <c r="G89" s="93"/>
      <c r="H89" s="93">
        <v>87</v>
      </c>
      <c r="I89" s="94" t="s">
        <v>8564</v>
      </c>
      <c r="J89" s="93">
        <v>91</v>
      </c>
      <c r="K89" s="95" t="s">
        <v>8564</v>
      </c>
    </row>
    <row r="90" spans="1:26" ht="12.75" hidden="1">
      <c r="A90" s="93" t="s">
        <v>8615</v>
      </c>
      <c r="B90" s="91">
        <v>3600</v>
      </c>
      <c r="C90" s="92" t="s">
        <v>12088</v>
      </c>
      <c r="D90" s="92" t="s">
        <v>8566</v>
      </c>
      <c r="E90" s="92" t="s">
        <v>224</v>
      </c>
      <c r="F90" s="92" t="s">
        <v>224</v>
      </c>
      <c r="G90" s="93"/>
      <c r="H90" s="93" t="s">
        <v>8565</v>
      </c>
      <c r="I90" s="93"/>
      <c r="J90" s="93" t="s">
        <v>8565</v>
      </c>
      <c r="K90" s="105"/>
      <c r="L90" s="70"/>
      <c r="M90" s="70"/>
      <c r="N90" s="70"/>
      <c r="O90" s="70"/>
      <c r="P90" s="70"/>
      <c r="Q90" s="70"/>
      <c r="R90" s="70"/>
      <c r="S90" s="70"/>
      <c r="T90" s="70"/>
      <c r="U90" s="70"/>
      <c r="V90" s="70"/>
      <c r="W90" s="70"/>
      <c r="X90" s="70"/>
      <c r="Y90" s="70"/>
      <c r="Z90" s="70"/>
    </row>
    <row r="91" spans="1:26" ht="12.75" hidden="1">
      <c r="A91" s="93" t="s">
        <v>8778</v>
      </c>
      <c r="B91" s="91">
        <v>880</v>
      </c>
      <c r="C91" s="92" t="s">
        <v>8561</v>
      </c>
      <c r="D91" s="92" t="s">
        <v>8562</v>
      </c>
      <c r="E91" s="92" t="s">
        <v>221</v>
      </c>
      <c r="F91" s="92"/>
      <c r="G91" s="93"/>
      <c r="H91" s="93">
        <v>40</v>
      </c>
      <c r="I91" s="94" t="s">
        <v>12111</v>
      </c>
      <c r="J91" s="93">
        <v>40</v>
      </c>
      <c r="K91" s="95" t="s">
        <v>12111</v>
      </c>
    </row>
    <row r="92" spans="1:26" ht="12.75" hidden="1">
      <c r="A92" s="93" t="s">
        <v>8779</v>
      </c>
      <c r="B92" s="91">
        <v>880</v>
      </c>
      <c r="C92" s="92" t="s">
        <v>8561</v>
      </c>
      <c r="D92" s="92" t="s">
        <v>8562</v>
      </c>
      <c r="E92" s="92" t="s">
        <v>8698</v>
      </c>
      <c r="F92" s="92"/>
      <c r="G92" s="93"/>
      <c r="H92" s="93">
        <v>85</v>
      </c>
      <c r="I92" s="94" t="s">
        <v>12112</v>
      </c>
      <c r="J92" s="93">
        <v>87</v>
      </c>
      <c r="K92" s="95" t="s">
        <v>12113</v>
      </c>
    </row>
    <row r="93" spans="1:26" ht="12.75" hidden="1">
      <c r="A93" s="93" t="s">
        <v>8780</v>
      </c>
      <c r="B93" s="91">
        <v>880</v>
      </c>
      <c r="C93" s="92" t="s">
        <v>8561</v>
      </c>
      <c r="D93" s="92" t="s">
        <v>8562</v>
      </c>
      <c r="E93" s="92" t="s">
        <v>8596</v>
      </c>
      <c r="F93" s="92" t="s">
        <v>221</v>
      </c>
      <c r="G93" s="93"/>
      <c r="H93" s="93">
        <v>60</v>
      </c>
      <c r="I93" s="94" t="s">
        <v>8597</v>
      </c>
      <c r="J93" s="93">
        <v>58</v>
      </c>
      <c r="K93" s="95" t="s">
        <v>8597</v>
      </c>
    </row>
    <row r="94" spans="1:26" ht="12.75" hidden="1">
      <c r="A94" s="93" t="s">
        <v>8781</v>
      </c>
      <c r="B94" s="91">
        <v>880</v>
      </c>
      <c r="C94" s="92" t="s">
        <v>8561</v>
      </c>
      <c r="D94" s="92" t="s">
        <v>8562</v>
      </c>
      <c r="E94" s="92" t="s">
        <v>8698</v>
      </c>
      <c r="F94" s="92"/>
      <c r="G94" s="93"/>
      <c r="H94" s="93">
        <v>8</v>
      </c>
      <c r="I94" s="94" t="s">
        <v>8564</v>
      </c>
      <c r="J94" s="93">
        <v>8</v>
      </c>
      <c r="K94" s="95" t="s">
        <v>8564</v>
      </c>
    </row>
    <row r="95" spans="1:26" ht="12.75" hidden="1">
      <c r="A95" s="100" t="s">
        <v>9626</v>
      </c>
      <c r="B95" s="98">
        <v>1600</v>
      </c>
      <c r="C95" s="99" t="s">
        <v>12088</v>
      </c>
      <c r="D95" s="99" t="s">
        <v>12096</v>
      </c>
      <c r="E95" s="92" t="s">
        <v>222</v>
      </c>
      <c r="F95" s="92"/>
      <c r="G95" s="93"/>
      <c r="H95" s="93">
        <v>14</v>
      </c>
      <c r="I95" s="94" t="s">
        <v>12091</v>
      </c>
      <c r="J95" s="93">
        <v>13</v>
      </c>
      <c r="K95" s="96" t="s">
        <v>12091</v>
      </c>
    </row>
    <row r="96" spans="1:26" ht="12.75" hidden="1">
      <c r="A96" s="3" t="s">
        <v>8678</v>
      </c>
      <c r="B96" s="101">
        <v>1600</v>
      </c>
      <c r="C96" s="92" t="s">
        <v>12088</v>
      </c>
      <c r="D96" s="102" t="s">
        <v>8569</v>
      </c>
      <c r="E96" s="102" t="s">
        <v>222</v>
      </c>
      <c r="F96" s="102"/>
      <c r="H96" s="3">
        <v>55</v>
      </c>
      <c r="I96" s="3" t="s">
        <v>12114</v>
      </c>
      <c r="J96" s="3">
        <v>55</v>
      </c>
      <c r="K96" s="3" t="s">
        <v>12114</v>
      </c>
    </row>
    <row r="97" spans="1:26" ht="12.75" hidden="1">
      <c r="A97" s="93" t="s">
        <v>8782</v>
      </c>
      <c r="B97" s="91">
        <v>880</v>
      </c>
      <c r="C97" s="92" t="s">
        <v>8561</v>
      </c>
      <c r="D97" s="92" t="s">
        <v>8562</v>
      </c>
      <c r="E97" s="92" t="s">
        <v>8698</v>
      </c>
      <c r="F97" s="92"/>
      <c r="G97" s="93"/>
      <c r="H97" s="93">
        <v>9</v>
      </c>
      <c r="I97" s="94" t="s">
        <v>8564</v>
      </c>
      <c r="J97" s="93">
        <v>9</v>
      </c>
      <c r="K97" s="95" t="s">
        <v>8564</v>
      </c>
    </row>
    <row r="98" spans="1:26" ht="12.75" hidden="1">
      <c r="A98" s="93" t="s">
        <v>11</v>
      </c>
      <c r="B98" s="91">
        <v>22200</v>
      </c>
      <c r="C98" s="92" t="s">
        <v>12088</v>
      </c>
      <c r="D98" s="92" t="s">
        <v>11470</v>
      </c>
      <c r="E98" s="92" t="s">
        <v>11471</v>
      </c>
      <c r="F98" s="92"/>
      <c r="G98" s="93"/>
      <c r="H98" s="105" t="s">
        <v>8565</v>
      </c>
      <c r="J98" s="3" t="s">
        <v>8565</v>
      </c>
    </row>
    <row r="99" spans="1:26" ht="12.75" hidden="1">
      <c r="A99" s="93" t="s">
        <v>11472</v>
      </c>
      <c r="B99" s="91">
        <v>22200</v>
      </c>
      <c r="C99" s="92" t="s">
        <v>12088</v>
      </c>
      <c r="D99" s="92" t="s">
        <v>11470</v>
      </c>
      <c r="E99" s="92" t="s">
        <v>11471</v>
      </c>
      <c r="F99" s="92"/>
      <c r="G99" s="93"/>
      <c r="H99" s="105" t="s">
        <v>8565</v>
      </c>
      <c r="J99" s="3" t="s">
        <v>8565</v>
      </c>
    </row>
    <row r="100" spans="1:26" ht="12.75" hidden="1">
      <c r="A100" s="93" t="s">
        <v>11473</v>
      </c>
      <c r="B100" s="91">
        <v>18100</v>
      </c>
      <c r="C100" s="92" t="s">
        <v>12088</v>
      </c>
      <c r="D100" s="92" t="s">
        <v>11470</v>
      </c>
      <c r="E100" s="92" t="s">
        <v>11471</v>
      </c>
      <c r="F100" s="92"/>
      <c r="G100" s="93"/>
      <c r="H100" s="105">
        <v>19</v>
      </c>
      <c r="I100" s="3" t="s">
        <v>10417</v>
      </c>
      <c r="J100" s="3">
        <v>19</v>
      </c>
      <c r="K100" s="3" t="s">
        <v>10417</v>
      </c>
    </row>
    <row r="101" spans="1:26" ht="12.75" hidden="1">
      <c r="A101" s="70" t="s">
        <v>8620</v>
      </c>
      <c r="B101" s="103">
        <v>2900</v>
      </c>
      <c r="C101" s="92" t="s">
        <v>12088</v>
      </c>
      <c r="D101" s="104" t="s">
        <v>8569</v>
      </c>
      <c r="E101" s="104" t="s">
        <v>224</v>
      </c>
      <c r="F101" s="104"/>
      <c r="G101" s="70"/>
      <c r="H101" s="70">
        <v>52</v>
      </c>
      <c r="I101" s="70" t="s">
        <v>12115</v>
      </c>
      <c r="J101" s="70">
        <v>52</v>
      </c>
      <c r="K101" s="70" t="s">
        <v>12115</v>
      </c>
      <c r="L101" s="70"/>
      <c r="M101" s="70"/>
      <c r="N101" s="70"/>
      <c r="O101" s="70"/>
      <c r="P101" s="70"/>
      <c r="Q101" s="70"/>
      <c r="R101" s="70"/>
      <c r="S101" s="70"/>
      <c r="T101" s="70"/>
      <c r="U101" s="70"/>
      <c r="V101" s="70"/>
      <c r="W101" s="70"/>
      <c r="X101" s="70"/>
      <c r="Y101" s="70"/>
      <c r="Z101" s="70"/>
    </row>
    <row r="102" spans="1:26" ht="12.75" hidden="1">
      <c r="A102" s="93" t="s">
        <v>108</v>
      </c>
      <c r="B102" s="91">
        <v>880</v>
      </c>
      <c r="C102" s="92" t="s">
        <v>8561</v>
      </c>
      <c r="D102" s="92" t="s">
        <v>8562</v>
      </c>
      <c r="E102" s="92" t="s">
        <v>359</v>
      </c>
      <c r="F102" s="92"/>
      <c r="G102" s="93"/>
      <c r="H102" s="93">
        <v>13</v>
      </c>
      <c r="I102" s="94" t="s">
        <v>8594</v>
      </c>
      <c r="J102" s="93">
        <v>13</v>
      </c>
      <c r="K102" s="95" t="s">
        <v>8594</v>
      </c>
    </row>
    <row r="103" spans="1:26" ht="12.75" hidden="1">
      <c r="A103" s="70" t="s">
        <v>8621</v>
      </c>
      <c r="B103" s="103">
        <v>2900</v>
      </c>
      <c r="C103" s="92" t="s">
        <v>12088</v>
      </c>
      <c r="D103" s="104" t="s">
        <v>8569</v>
      </c>
      <c r="E103" s="104" t="s">
        <v>224</v>
      </c>
      <c r="F103" s="104"/>
      <c r="G103" s="70"/>
      <c r="H103" s="70">
        <v>37</v>
      </c>
      <c r="I103" s="70" t="s">
        <v>12115</v>
      </c>
      <c r="J103" s="70">
        <v>37</v>
      </c>
      <c r="K103" s="70" t="s">
        <v>12115</v>
      </c>
      <c r="L103" s="70"/>
      <c r="M103" s="70"/>
      <c r="N103" s="70"/>
      <c r="O103" s="70"/>
      <c r="P103" s="70"/>
      <c r="Q103" s="70"/>
      <c r="R103" s="70"/>
      <c r="S103" s="70"/>
      <c r="T103" s="70"/>
      <c r="U103" s="70"/>
      <c r="V103" s="70"/>
      <c r="W103" s="70"/>
      <c r="X103" s="70"/>
      <c r="Y103" s="70"/>
      <c r="Z103" s="70"/>
    </row>
    <row r="104" spans="1:26" ht="12.75" hidden="1">
      <c r="A104" s="93" t="s">
        <v>27</v>
      </c>
      <c r="B104" s="91">
        <v>8100</v>
      </c>
      <c r="C104" s="92" t="s">
        <v>12088</v>
      </c>
      <c r="D104" s="92" t="s">
        <v>8574</v>
      </c>
      <c r="E104" s="92" t="s">
        <v>8575</v>
      </c>
      <c r="F104" s="92"/>
      <c r="G104" s="93"/>
      <c r="H104" s="93" t="s">
        <v>8565</v>
      </c>
      <c r="I104" s="105"/>
      <c r="J104" s="3" t="s">
        <v>8565</v>
      </c>
    </row>
    <row r="105" spans="1:26" ht="12.75" hidden="1">
      <c r="A105" s="93" t="s">
        <v>8577</v>
      </c>
      <c r="B105" s="91">
        <v>8100</v>
      </c>
      <c r="C105" s="92" t="s">
        <v>12088</v>
      </c>
      <c r="D105" s="92" t="s">
        <v>8574</v>
      </c>
      <c r="E105" s="92" t="s">
        <v>8575</v>
      </c>
      <c r="F105" s="92"/>
      <c r="G105" s="93"/>
      <c r="H105" s="93" t="s">
        <v>8565</v>
      </c>
      <c r="I105" s="105"/>
      <c r="J105" s="3" t="s">
        <v>8565</v>
      </c>
    </row>
    <row r="106" spans="1:26" ht="12.75" hidden="1">
      <c r="A106" s="93" t="s">
        <v>103</v>
      </c>
      <c r="B106" s="91">
        <v>880</v>
      </c>
      <c r="C106" s="92" t="s">
        <v>8561</v>
      </c>
      <c r="D106" s="92" t="s">
        <v>8562</v>
      </c>
      <c r="E106" s="92" t="s">
        <v>8596</v>
      </c>
      <c r="F106" s="92"/>
      <c r="G106" s="93"/>
      <c r="H106" s="93">
        <v>80</v>
      </c>
      <c r="I106" s="94" t="s">
        <v>12101</v>
      </c>
      <c r="J106" s="93">
        <v>77</v>
      </c>
      <c r="K106" s="95" t="s">
        <v>12101</v>
      </c>
    </row>
    <row r="107" spans="1:26" ht="12.75" hidden="1">
      <c r="A107" s="93" t="s">
        <v>8821</v>
      </c>
      <c r="B107" s="91">
        <v>720</v>
      </c>
      <c r="C107" s="92" t="s">
        <v>8561</v>
      </c>
      <c r="D107" s="92" t="s">
        <v>8562</v>
      </c>
      <c r="E107" s="92" t="s">
        <v>221</v>
      </c>
      <c r="F107" s="92" t="s">
        <v>8586</v>
      </c>
      <c r="G107" s="93"/>
      <c r="H107" s="93">
        <v>11</v>
      </c>
      <c r="I107" s="94" t="s">
        <v>8594</v>
      </c>
      <c r="J107" s="93">
        <v>12</v>
      </c>
      <c r="K107" s="95" t="s">
        <v>8594</v>
      </c>
    </row>
    <row r="108" spans="1:26" ht="12.75" hidden="1">
      <c r="A108" s="93" t="s">
        <v>8822</v>
      </c>
      <c r="B108" s="91">
        <v>720</v>
      </c>
      <c r="C108" s="92" t="s">
        <v>8561</v>
      </c>
      <c r="D108" s="92" t="s">
        <v>8562</v>
      </c>
      <c r="E108" s="92" t="s">
        <v>8596</v>
      </c>
      <c r="F108" s="92"/>
      <c r="G108" s="93"/>
      <c r="H108" s="93">
        <v>37</v>
      </c>
      <c r="I108" s="94" t="s">
        <v>12116</v>
      </c>
      <c r="J108" s="93">
        <v>48</v>
      </c>
      <c r="K108" s="95" t="s">
        <v>12117</v>
      </c>
    </row>
    <row r="109" spans="1:26" ht="12.75" hidden="1">
      <c r="A109" s="93" t="s">
        <v>8823</v>
      </c>
      <c r="B109" s="91">
        <v>720</v>
      </c>
      <c r="C109" s="92" t="s">
        <v>8561</v>
      </c>
      <c r="D109" s="92" t="s">
        <v>8562</v>
      </c>
      <c r="E109" s="92" t="s">
        <v>8596</v>
      </c>
      <c r="F109" s="92"/>
      <c r="G109" s="93"/>
      <c r="H109" s="93">
        <v>74</v>
      </c>
      <c r="I109" s="94" t="s">
        <v>12117</v>
      </c>
      <c r="J109" s="93">
        <v>73</v>
      </c>
      <c r="K109" s="95" t="s">
        <v>12117</v>
      </c>
    </row>
    <row r="110" spans="1:26" ht="12.75" hidden="1">
      <c r="A110" s="93" t="s">
        <v>8824</v>
      </c>
      <c r="B110" s="91">
        <v>720</v>
      </c>
      <c r="C110" s="92" t="s">
        <v>8561</v>
      </c>
      <c r="D110" s="92" t="s">
        <v>8562</v>
      </c>
      <c r="E110" s="92" t="s">
        <v>221</v>
      </c>
      <c r="F110" s="92" t="s">
        <v>8586</v>
      </c>
      <c r="G110" s="93"/>
      <c r="H110" s="93">
        <v>11</v>
      </c>
      <c r="I110" s="94" t="s">
        <v>8594</v>
      </c>
      <c r="J110" s="93">
        <v>11</v>
      </c>
      <c r="K110" s="95" t="s">
        <v>8594</v>
      </c>
    </row>
    <row r="111" spans="1:26" ht="12.75" hidden="1">
      <c r="A111" s="93" t="s">
        <v>8825</v>
      </c>
      <c r="B111" s="91">
        <v>720</v>
      </c>
      <c r="C111" s="92" t="s">
        <v>8561</v>
      </c>
      <c r="D111" s="92" t="s">
        <v>8562</v>
      </c>
      <c r="E111" s="92" t="s">
        <v>8596</v>
      </c>
      <c r="F111" s="92" t="s">
        <v>8586</v>
      </c>
      <c r="G111" s="93"/>
      <c r="H111" s="93">
        <v>45</v>
      </c>
      <c r="I111" s="94" t="s">
        <v>8564</v>
      </c>
      <c r="J111" s="93">
        <v>47</v>
      </c>
      <c r="K111" s="95" t="s">
        <v>8564</v>
      </c>
    </row>
    <row r="112" spans="1:26" ht="12.75" hidden="1">
      <c r="A112" s="93" t="s">
        <v>8826</v>
      </c>
      <c r="B112" s="91">
        <v>720</v>
      </c>
      <c r="C112" s="92" t="s">
        <v>8561</v>
      </c>
      <c r="D112" s="92" t="s">
        <v>8562</v>
      </c>
      <c r="E112" s="92" t="s">
        <v>8596</v>
      </c>
      <c r="F112" s="92"/>
      <c r="G112" s="93"/>
      <c r="H112" s="93" t="s">
        <v>8565</v>
      </c>
      <c r="I112" s="94"/>
      <c r="J112" s="93">
        <v>86</v>
      </c>
      <c r="K112" s="95" t="s">
        <v>12118</v>
      </c>
    </row>
    <row r="113" spans="1:26" ht="12.75" hidden="1">
      <c r="A113" s="93" t="s">
        <v>8828</v>
      </c>
      <c r="B113" s="91">
        <v>720</v>
      </c>
      <c r="C113" s="92" t="s">
        <v>8561</v>
      </c>
      <c r="D113" s="92" t="s">
        <v>8562</v>
      </c>
      <c r="E113" s="92" t="s">
        <v>8596</v>
      </c>
      <c r="F113" s="92"/>
      <c r="G113" s="93"/>
      <c r="H113" s="93">
        <v>9</v>
      </c>
      <c r="I113" s="94" t="s">
        <v>12119</v>
      </c>
      <c r="J113" s="93">
        <v>8</v>
      </c>
      <c r="K113" s="95" t="s">
        <v>12119</v>
      </c>
    </row>
    <row r="114" spans="1:26" ht="12.75" hidden="1">
      <c r="A114" s="93" t="s">
        <v>59</v>
      </c>
      <c r="B114" s="91">
        <v>3600</v>
      </c>
      <c r="C114" s="92" t="s">
        <v>12088</v>
      </c>
      <c r="D114" s="92" t="s">
        <v>8566</v>
      </c>
      <c r="E114" s="92" t="s">
        <v>219</v>
      </c>
      <c r="F114" s="92" t="s">
        <v>219</v>
      </c>
      <c r="G114" s="93"/>
      <c r="H114" s="93">
        <v>2</v>
      </c>
      <c r="I114" s="93" t="s">
        <v>12100</v>
      </c>
      <c r="J114" s="93">
        <v>2</v>
      </c>
      <c r="K114" s="105" t="s">
        <v>12100</v>
      </c>
    </row>
    <row r="115" spans="1:26" ht="12.75" hidden="1">
      <c r="A115" s="93" t="s">
        <v>9471</v>
      </c>
      <c r="B115" s="91">
        <v>2400</v>
      </c>
      <c r="C115" s="92" t="s">
        <v>12088</v>
      </c>
      <c r="D115" s="92" t="s">
        <v>7</v>
      </c>
      <c r="E115" s="92" t="s">
        <v>8586</v>
      </c>
      <c r="F115" s="92"/>
      <c r="G115" s="93"/>
      <c r="H115" s="93">
        <v>7</v>
      </c>
      <c r="I115" s="94" t="s">
        <v>12097</v>
      </c>
      <c r="J115" s="93">
        <v>7</v>
      </c>
      <c r="K115" s="96" t="s">
        <v>12097</v>
      </c>
      <c r="L115" s="70"/>
      <c r="M115" s="70"/>
      <c r="N115" s="70"/>
      <c r="O115" s="70"/>
      <c r="P115" s="70"/>
      <c r="Q115" s="70"/>
      <c r="R115" s="70"/>
      <c r="S115" s="70"/>
      <c r="T115" s="70"/>
      <c r="U115" s="70"/>
      <c r="V115" s="70"/>
      <c r="W115" s="70"/>
      <c r="X115" s="70"/>
      <c r="Y115" s="70"/>
      <c r="Z115" s="70"/>
    </row>
    <row r="116" spans="1:26" ht="12.75" hidden="1">
      <c r="A116" s="70" t="s">
        <v>8639</v>
      </c>
      <c r="B116" s="103">
        <v>2400</v>
      </c>
      <c r="C116" s="92" t="s">
        <v>12088</v>
      </c>
      <c r="D116" s="104" t="s">
        <v>8569</v>
      </c>
      <c r="E116" s="104" t="s">
        <v>224</v>
      </c>
      <c r="F116" s="104"/>
      <c r="G116" s="70"/>
      <c r="H116" s="70">
        <v>9</v>
      </c>
      <c r="I116" s="70" t="s">
        <v>8589</v>
      </c>
      <c r="J116" s="70">
        <v>9</v>
      </c>
      <c r="K116" s="70" t="s">
        <v>8589</v>
      </c>
      <c r="L116" s="70"/>
      <c r="M116" s="70"/>
      <c r="N116" s="70"/>
      <c r="O116" s="70"/>
      <c r="P116" s="70"/>
      <c r="Q116" s="70"/>
      <c r="R116" s="70"/>
      <c r="S116" s="70"/>
      <c r="T116" s="70"/>
      <c r="U116" s="70"/>
      <c r="V116" s="70"/>
      <c r="W116" s="70"/>
      <c r="X116" s="70"/>
      <c r="Y116" s="70"/>
      <c r="Z116" s="70"/>
    </row>
    <row r="117" spans="1:26" ht="12.75" hidden="1">
      <c r="A117" s="93" t="s">
        <v>19</v>
      </c>
      <c r="B117" s="91">
        <v>14800</v>
      </c>
      <c r="C117" s="92" t="s">
        <v>12088</v>
      </c>
      <c r="D117" s="92" t="s">
        <v>11470</v>
      </c>
      <c r="E117" s="92" t="s">
        <v>11471</v>
      </c>
      <c r="F117" s="92"/>
      <c r="G117" s="93"/>
      <c r="H117" s="105" t="s">
        <v>8565</v>
      </c>
      <c r="J117" s="3" t="s">
        <v>8565</v>
      </c>
    </row>
    <row r="118" spans="1:26" ht="12.75" hidden="1">
      <c r="A118" s="93" t="s">
        <v>8830</v>
      </c>
      <c r="B118" s="91">
        <v>720</v>
      </c>
      <c r="C118" s="92" t="s">
        <v>8561</v>
      </c>
      <c r="D118" s="92" t="s">
        <v>8562</v>
      </c>
      <c r="E118" s="92" t="s">
        <v>359</v>
      </c>
      <c r="F118" s="92"/>
      <c r="G118" s="93"/>
      <c r="H118" s="93">
        <v>30</v>
      </c>
      <c r="I118" s="94" t="s">
        <v>12119</v>
      </c>
      <c r="J118" s="93">
        <v>31</v>
      </c>
      <c r="K118" s="95" t="s">
        <v>12119</v>
      </c>
    </row>
    <row r="119" spans="1:26" ht="12.75" hidden="1">
      <c r="A119" s="93" t="s">
        <v>8831</v>
      </c>
      <c r="B119" s="91">
        <v>720</v>
      </c>
      <c r="C119" s="92" t="s">
        <v>8561</v>
      </c>
      <c r="D119" s="92" t="s">
        <v>8562</v>
      </c>
      <c r="E119" s="92" t="s">
        <v>221</v>
      </c>
      <c r="F119" s="92"/>
      <c r="G119" s="93"/>
      <c r="H119" s="93">
        <v>77</v>
      </c>
      <c r="I119" s="94" t="s">
        <v>8564</v>
      </c>
      <c r="J119" s="93">
        <v>91</v>
      </c>
      <c r="K119" s="95" t="s">
        <v>8564</v>
      </c>
    </row>
    <row r="120" spans="1:26" ht="12.75">
      <c r="A120" s="93" t="s">
        <v>37</v>
      </c>
      <c r="B120" s="91">
        <v>2900</v>
      </c>
      <c r="C120" s="92" t="s">
        <v>12088</v>
      </c>
      <c r="D120" s="92" t="s">
        <v>8566</v>
      </c>
      <c r="E120" s="92" t="s">
        <v>222</v>
      </c>
      <c r="F120" s="92" t="s">
        <v>222</v>
      </c>
      <c r="G120" s="93"/>
      <c r="H120" s="93">
        <v>30</v>
      </c>
      <c r="I120" s="93" t="s">
        <v>12120</v>
      </c>
      <c r="J120" s="93">
        <v>30</v>
      </c>
      <c r="K120" s="105" t="s">
        <v>12120</v>
      </c>
    </row>
    <row r="121" spans="1:26" ht="12.75">
      <c r="A121" s="93" t="s">
        <v>8628</v>
      </c>
      <c r="B121" s="91">
        <v>2900</v>
      </c>
      <c r="C121" s="92" t="s">
        <v>12088</v>
      </c>
      <c r="D121" s="92" t="s">
        <v>8566</v>
      </c>
      <c r="E121" s="92" t="s">
        <v>222</v>
      </c>
      <c r="F121" s="92" t="s">
        <v>222</v>
      </c>
      <c r="G121" s="93"/>
      <c r="H121" s="93">
        <v>89</v>
      </c>
      <c r="I121" s="93" t="s">
        <v>12109</v>
      </c>
      <c r="J121" s="93">
        <v>89</v>
      </c>
      <c r="K121" s="105" t="s">
        <v>12109</v>
      </c>
    </row>
    <row r="122" spans="1:26" ht="12.75" hidden="1">
      <c r="A122" s="93" t="s">
        <v>8832</v>
      </c>
      <c r="B122" s="91">
        <v>720</v>
      </c>
      <c r="C122" s="92" t="s">
        <v>8561</v>
      </c>
      <c r="D122" s="92" t="s">
        <v>8562</v>
      </c>
      <c r="E122" s="92" t="s">
        <v>8596</v>
      </c>
      <c r="F122" s="92"/>
      <c r="G122" s="93"/>
      <c r="H122" s="93">
        <v>98</v>
      </c>
      <c r="I122" s="94" t="s">
        <v>12121</v>
      </c>
      <c r="J122" s="93">
        <v>91</v>
      </c>
      <c r="K122" s="95" t="s">
        <v>12121</v>
      </c>
    </row>
    <row r="123" spans="1:26" ht="12.75" hidden="1">
      <c r="A123" s="93" t="s">
        <v>8836</v>
      </c>
      <c r="B123" s="91">
        <v>720</v>
      </c>
      <c r="C123" s="92" t="s">
        <v>8561</v>
      </c>
      <c r="D123" s="92" t="s">
        <v>8562</v>
      </c>
      <c r="E123" s="92" t="s">
        <v>8698</v>
      </c>
      <c r="F123" s="92"/>
      <c r="G123" s="93"/>
      <c r="H123" s="93" t="s">
        <v>8565</v>
      </c>
      <c r="I123" s="94"/>
      <c r="J123" s="93" t="s">
        <v>8565</v>
      </c>
      <c r="K123" s="95"/>
    </row>
    <row r="124" spans="1:26" ht="12.75" hidden="1">
      <c r="A124" s="93" t="s">
        <v>8837</v>
      </c>
      <c r="B124" s="91">
        <v>720</v>
      </c>
      <c r="C124" s="92" t="s">
        <v>8561</v>
      </c>
      <c r="D124" s="92" t="s">
        <v>8562</v>
      </c>
      <c r="E124" s="92" t="s">
        <v>8596</v>
      </c>
      <c r="F124" s="92" t="s">
        <v>8586</v>
      </c>
      <c r="G124" s="93"/>
      <c r="H124" s="93">
        <v>30</v>
      </c>
      <c r="I124" s="94" t="s">
        <v>8597</v>
      </c>
      <c r="J124" s="93">
        <v>30</v>
      </c>
      <c r="K124" s="95" t="s">
        <v>8597</v>
      </c>
    </row>
    <row r="125" spans="1:26" ht="12.75" hidden="1">
      <c r="A125" s="93" t="s">
        <v>115</v>
      </c>
      <c r="B125" s="91">
        <v>720</v>
      </c>
      <c r="C125" s="92" t="s">
        <v>8561</v>
      </c>
      <c r="D125" s="92" t="s">
        <v>8562</v>
      </c>
      <c r="E125" s="92" t="s">
        <v>222</v>
      </c>
      <c r="F125" s="92" t="s">
        <v>8596</v>
      </c>
      <c r="G125" s="93"/>
      <c r="H125" s="93">
        <v>13</v>
      </c>
      <c r="I125" s="94" t="s">
        <v>12087</v>
      </c>
      <c r="J125" s="93">
        <v>14</v>
      </c>
      <c r="K125" s="95" t="s">
        <v>12087</v>
      </c>
    </row>
    <row r="126" spans="1:26" ht="12.75" hidden="1">
      <c r="A126" s="93" t="s">
        <v>8829</v>
      </c>
      <c r="B126" s="91">
        <v>720</v>
      </c>
      <c r="C126" s="92" t="s">
        <v>8561</v>
      </c>
      <c r="D126" s="92" t="s">
        <v>8562</v>
      </c>
      <c r="E126" s="92" t="s">
        <v>222</v>
      </c>
      <c r="F126" s="92"/>
      <c r="G126" s="93"/>
      <c r="H126" s="93">
        <v>13</v>
      </c>
      <c r="I126" s="94" t="s">
        <v>12087</v>
      </c>
      <c r="J126" s="93">
        <v>13</v>
      </c>
      <c r="K126" s="95" t="s">
        <v>12087</v>
      </c>
    </row>
    <row r="127" spans="1:26" ht="12.75" hidden="1">
      <c r="A127" s="93" t="s">
        <v>123</v>
      </c>
      <c r="B127" s="91">
        <v>720</v>
      </c>
      <c r="C127" s="92" t="s">
        <v>8561</v>
      </c>
      <c r="D127" s="92" t="s">
        <v>8562</v>
      </c>
      <c r="E127" s="92" t="s">
        <v>222</v>
      </c>
      <c r="F127" s="92"/>
      <c r="G127" s="93"/>
      <c r="H127" s="93">
        <v>57</v>
      </c>
      <c r="I127" s="94" t="s">
        <v>8564</v>
      </c>
      <c r="J127" s="93">
        <v>56</v>
      </c>
      <c r="K127" s="95" t="s">
        <v>8564</v>
      </c>
    </row>
    <row r="128" spans="1:26" ht="12.75" hidden="1">
      <c r="A128" s="93" t="s">
        <v>8833</v>
      </c>
      <c r="B128" s="91">
        <v>720</v>
      </c>
      <c r="C128" s="92" t="s">
        <v>8561</v>
      </c>
      <c r="D128" s="92" t="s">
        <v>8562</v>
      </c>
      <c r="E128" s="92" t="s">
        <v>222</v>
      </c>
      <c r="F128" s="92"/>
      <c r="G128" s="93"/>
      <c r="H128" s="93">
        <v>77</v>
      </c>
      <c r="I128" s="94" t="s">
        <v>8564</v>
      </c>
      <c r="J128" s="93">
        <v>78</v>
      </c>
      <c r="K128" s="95" t="s">
        <v>8564</v>
      </c>
    </row>
    <row r="129" spans="1:11" ht="12.75" hidden="1">
      <c r="A129" s="93" t="s">
        <v>8834</v>
      </c>
      <c r="B129" s="91">
        <v>720</v>
      </c>
      <c r="C129" s="92" t="s">
        <v>8561</v>
      </c>
      <c r="D129" s="92" t="s">
        <v>8562</v>
      </c>
      <c r="E129" s="92" t="s">
        <v>222</v>
      </c>
      <c r="F129" s="92"/>
      <c r="G129" s="93"/>
      <c r="H129" s="93">
        <v>82</v>
      </c>
      <c r="I129" s="94" t="s">
        <v>8564</v>
      </c>
      <c r="J129" s="93">
        <v>83</v>
      </c>
      <c r="K129" s="95" t="s">
        <v>8564</v>
      </c>
    </row>
    <row r="130" spans="1:11" ht="12.75" hidden="1">
      <c r="A130" s="93" t="s">
        <v>8835</v>
      </c>
      <c r="B130" s="91">
        <v>720</v>
      </c>
      <c r="C130" s="92" t="s">
        <v>8561</v>
      </c>
      <c r="D130" s="92" t="s">
        <v>8562</v>
      </c>
      <c r="E130" s="92" t="s">
        <v>222</v>
      </c>
      <c r="F130" s="92"/>
      <c r="G130" s="93"/>
      <c r="H130" s="93">
        <v>68</v>
      </c>
      <c r="I130" s="94" t="s">
        <v>12122</v>
      </c>
      <c r="J130" s="93">
        <v>66</v>
      </c>
      <c r="K130" s="95" t="s">
        <v>12122</v>
      </c>
    </row>
    <row r="131" spans="1:11" ht="12.75" hidden="1">
      <c r="A131" s="93" t="s">
        <v>8876</v>
      </c>
      <c r="B131" s="91">
        <v>590</v>
      </c>
      <c r="C131" s="92" t="s">
        <v>8561</v>
      </c>
      <c r="D131" s="92" t="s">
        <v>8562</v>
      </c>
      <c r="E131" s="92" t="s">
        <v>221</v>
      </c>
      <c r="F131" s="92"/>
      <c r="G131" s="93"/>
      <c r="H131" s="93">
        <v>54</v>
      </c>
      <c r="I131" s="94" t="s">
        <v>8594</v>
      </c>
      <c r="J131" s="93">
        <v>55</v>
      </c>
      <c r="K131" s="95" t="s">
        <v>8594</v>
      </c>
    </row>
    <row r="132" spans="1:11" ht="12.75" hidden="1">
      <c r="A132" s="93" t="s">
        <v>9473</v>
      </c>
      <c r="B132" s="91">
        <v>1300</v>
      </c>
      <c r="C132" s="92" t="s">
        <v>12088</v>
      </c>
      <c r="D132" s="92" t="s">
        <v>7</v>
      </c>
      <c r="E132" s="92" t="s">
        <v>8944</v>
      </c>
      <c r="F132" s="92"/>
      <c r="G132" s="93"/>
      <c r="H132" s="93">
        <v>13</v>
      </c>
      <c r="I132" s="94" t="s">
        <v>12091</v>
      </c>
      <c r="J132" s="93">
        <v>11</v>
      </c>
      <c r="K132" s="96" t="s">
        <v>12091</v>
      </c>
    </row>
    <row r="133" spans="1:11" ht="12.75" hidden="1">
      <c r="A133" s="93" t="s">
        <v>99</v>
      </c>
      <c r="B133" s="91">
        <v>1300</v>
      </c>
      <c r="C133" s="92" t="s">
        <v>12088</v>
      </c>
      <c r="D133" s="92" t="s">
        <v>9</v>
      </c>
      <c r="E133" s="92" t="s">
        <v>8698</v>
      </c>
      <c r="F133" s="92"/>
      <c r="G133" s="91"/>
      <c r="H133" s="93">
        <v>5</v>
      </c>
      <c r="I133" s="94" t="s">
        <v>9595</v>
      </c>
      <c r="J133" s="93">
        <v>4</v>
      </c>
      <c r="K133" s="96" t="s">
        <v>9595</v>
      </c>
    </row>
    <row r="134" spans="1:11" ht="12.75" hidden="1">
      <c r="A134" s="93" t="s">
        <v>8878</v>
      </c>
      <c r="B134" s="91">
        <v>590</v>
      </c>
      <c r="C134" s="92" t="s">
        <v>8561</v>
      </c>
      <c r="D134" s="92" t="s">
        <v>8562</v>
      </c>
      <c r="E134" s="92" t="s">
        <v>8596</v>
      </c>
      <c r="F134" s="92"/>
      <c r="G134" s="93"/>
      <c r="H134" s="93">
        <v>9</v>
      </c>
      <c r="I134" s="94" t="s">
        <v>12123</v>
      </c>
      <c r="J134" s="93">
        <v>10</v>
      </c>
      <c r="K134" s="95" t="s">
        <v>12123</v>
      </c>
    </row>
    <row r="135" spans="1:11" ht="12.75" hidden="1">
      <c r="A135" s="93" t="s">
        <v>128</v>
      </c>
      <c r="B135" s="91">
        <v>590</v>
      </c>
      <c r="C135" s="92" t="s">
        <v>8561</v>
      </c>
      <c r="D135" s="92" t="s">
        <v>8562</v>
      </c>
      <c r="E135" s="92" t="s">
        <v>360</v>
      </c>
      <c r="F135" s="92"/>
      <c r="G135" s="93"/>
      <c r="H135" s="93" t="s">
        <v>8565</v>
      </c>
      <c r="I135" s="94"/>
      <c r="J135" s="93">
        <v>96</v>
      </c>
      <c r="K135" s="95" t="s">
        <v>12090</v>
      </c>
    </row>
    <row r="136" spans="1:11" ht="12.75" hidden="1">
      <c r="A136" s="93" t="s">
        <v>24</v>
      </c>
      <c r="B136" s="91">
        <v>6600</v>
      </c>
      <c r="C136" s="92" t="s">
        <v>12088</v>
      </c>
      <c r="D136" s="92" t="s">
        <v>8574</v>
      </c>
      <c r="E136" s="92" t="s">
        <v>8575</v>
      </c>
      <c r="F136" s="92"/>
      <c r="G136" s="93"/>
      <c r="H136" s="93" t="s">
        <v>8565</v>
      </c>
      <c r="I136" s="105"/>
      <c r="J136" s="3" t="s">
        <v>8565</v>
      </c>
    </row>
    <row r="137" spans="1:11" ht="12.75" hidden="1">
      <c r="A137" s="93" t="s">
        <v>8882</v>
      </c>
      <c r="B137" s="91">
        <v>590</v>
      </c>
      <c r="C137" s="92" t="s">
        <v>8561</v>
      </c>
      <c r="D137" s="92" t="s">
        <v>8562</v>
      </c>
      <c r="E137" s="92" t="s">
        <v>8698</v>
      </c>
      <c r="F137" s="92" t="s">
        <v>221</v>
      </c>
      <c r="G137" s="93"/>
      <c r="H137" s="93">
        <v>21</v>
      </c>
      <c r="I137" s="94" t="s">
        <v>8594</v>
      </c>
      <c r="J137" s="93">
        <v>22</v>
      </c>
      <c r="K137" s="95" t="s">
        <v>8594</v>
      </c>
    </row>
    <row r="138" spans="1:11" ht="12.75" hidden="1">
      <c r="A138" s="93" t="s">
        <v>8883</v>
      </c>
      <c r="B138" s="91">
        <v>590</v>
      </c>
      <c r="C138" s="92" t="s">
        <v>8561</v>
      </c>
      <c r="D138" s="92" t="s">
        <v>8562</v>
      </c>
      <c r="E138" s="92" t="s">
        <v>221</v>
      </c>
      <c r="F138" s="92"/>
      <c r="G138" s="93"/>
      <c r="H138" s="93">
        <v>12</v>
      </c>
      <c r="I138" s="94" t="s">
        <v>8594</v>
      </c>
      <c r="J138" s="93">
        <v>12</v>
      </c>
      <c r="K138" s="95" t="s">
        <v>8594</v>
      </c>
    </row>
    <row r="139" spans="1:11" ht="12.75" hidden="1">
      <c r="A139" s="93" t="s">
        <v>8885</v>
      </c>
      <c r="B139" s="91">
        <v>590</v>
      </c>
      <c r="C139" s="92" t="s">
        <v>8561</v>
      </c>
      <c r="D139" s="92" t="s">
        <v>8562</v>
      </c>
      <c r="E139" s="92" t="s">
        <v>8596</v>
      </c>
      <c r="F139" s="92" t="s">
        <v>221</v>
      </c>
      <c r="G139" s="93"/>
      <c r="H139" s="93">
        <v>22</v>
      </c>
      <c r="I139" s="94" t="s">
        <v>12124</v>
      </c>
      <c r="J139" s="93">
        <v>18</v>
      </c>
      <c r="K139" s="95" t="s">
        <v>12124</v>
      </c>
    </row>
    <row r="140" spans="1:11" ht="12.75" hidden="1">
      <c r="A140" s="93" t="s">
        <v>8886</v>
      </c>
      <c r="B140" s="91">
        <v>590</v>
      </c>
      <c r="C140" s="92" t="s">
        <v>8561</v>
      </c>
      <c r="D140" s="92" t="s">
        <v>8562</v>
      </c>
      <c r="E140" s="92" t="s">
        <v>359</v>
      </c>
      <c r="F140" s="92"/>
      <c r="G140" s="93"/>
      <c r="H140" s="93">
        <v>38</v>
      </c>
      <c r="I140" s="94" t="s">
        <v>12125</v>
      </c>
      <c r="J140" s="93">
        <v>37</v>
      </c>
      <c r="K140" s="95" t="s">
        <v>12125</v>
      </c>
    </row>
    <row r="141" spans="1:11" ht="12.75" hidden="1">
      <c r="A141" s="93" t="s">
        <v>8887</v>
      </c>
      <c r="B141" s="91">
        <v>590</v>
      </c>
      <c r="C141" s="92" t="s">
        <v>8561</v>
      </c>
      <c r="D141" s="92" t="s">
        <v>8562</v>
      </c>
      <c r="E141" s="92" t="s">
        <v>359</v>
      </c>
      <c r="F141" s="92"/>
      <c r="G141" s="93"/>
      <c r="H141" s="93">
        <v>92</v>
      </c>
      <c r="I141" s="94" t="s">
        <v>12126</v>
      </c>
      <c r="J141" s="93" t="s">
        <v>8565</v>
      </c>
      <c r="K141" s="95"/>
    </row>
    <row r="142" spans="1:11" ht="12.75" hidden="1">
      <c r="A142" s="93" t="s">
        <v>8888</v>
      </c>
      <c r="B142" s="91">
        <v>590</v>
      </c>
      <c r="C142" s="92" t="s">
        <v>8561</v>
      </c>
      <c r="D142" s="92" t="s">
        <v>8562</v>
      </c>
      <c r="E142" s="92" t="s">
        <v>359</v>
      </c>
      <c r="F142" s="92"/>
      <c r="G142" s="93"/>
      <c r="H142" s="93">
        <v>42</v>
      </c>
      <c r="I142" s="94" t="s">
        <v>12125</v>
      </c>
      <c r="J142" s="93">
        <v>38</v>
      </c>
      <c r="K142" s="95" t="s">
        <v>12125</v>
      </c>
    </row>
    <row r="143" spans="1:11" ht="12.75" hidden="1">
      <c r="A143" s="93" t="s">
        <v>8877</v>
      </c>
      <c r="B143" s="91">
        <v>590</v>
      </c>
      <c r="C143" s="92" t="s">
        <v>8561</v>
      </c>
      <c r="D143" s="92" t="s">
        <v>8562</v>
      </c>
      <c r="E143" s="92" t="s">
        <v>222</v>
      </c>
      <c r="F143" s="92" t="s">
        <v>8586</v>
      </c>
      <c r="G143" s="93"/>
      <c r="H143" s="93">
        <v>14</v>
      </c>
      <c r="I143" s="94" t="s">
        <v>12087</v>
      </c>
      <c r="J143" s="93">
        <v>14</v>
      </c>
      <c r="K143" s="95" t="s">
        <v>12087</v>
      </c>
    </row>
    <row r="144" spans="1:11" ht="12.75" hidden="1">
      <c r="A144" s="93" t="s">
        <v>8884</v>
      </c>
      <c r="B144" s="91">
        <v>590</v>
      </c>
      <c r="C144" s="92" t="s">
        <v>8561</v>
      </c>
      <c r="D144" s="92" t="s">
        <v>8562</v>
      </c>
      <c r="E144" s="92" t="s">
        <v>222</v>
      </c>
      <c r="F144" s="92"/>
      <c r="G144" s="93"/>
      <c r="H144" s="93">
        <v>72</v>
      </c>
      <c r="I144" s="94" t="s">
        <v>8564</v>
      </c>
      <c r="J144" s="93">
        <v>79</v>
      </c>
      <c r="K144" s="95" t="s">
        <v>8564</v>
      </c>
    </row>
    <row r="145" spans="1:26" ht="12.75" hidden="1">
      <c r="A145" s="70" t="s">
        <v>8656</v>
      </c>
      <c r="B145" s="103">
        <v>1900</v>
      </c>
      <c r="C145" s="92" t="s">
        <v>12088</v>
      </c>
      <c r="D145" s="104" t="s">
        <v>8569</v>
      </c>
      <c r="E145" s="104" t="s">
        <v>224</v>
      </c>
      <c r="F145" s="104"/>
      <c r="G145" s="70"/>
      <c r="H145" s="70">
        <v>64</v>
      </c>
      <c r="I145" s="70" t="s">
        <v>8589</v>
      </c>
      <c r="J145" s="70">
        <v>64</v>
      </c>
      <c r="K145" s="70" t="s">
        <v>8589</v>
      </c>
      <c r="L145" s="70"/>
      <c r="M145" s="70"/>
      <c r="N145" s="70"/>
      <c r="O145" s="70"/>
      <c r="P145" s="70"/>
      <c r="Q145" s="70"/>
      <c r="R145" s="70"/>
      <c r="S145" s="70"/>
      <c r="T145" s="70"/>
      <c r="U145" s="70"/>
      <c r="V145" s="70"/>
      <c r="W145" s="70"/>
      <c r="X145" s="70"/>
      <c r="Y145" s="70"/>
      <c r="Z145" s="70"/>
    </row>
    <row r="146" spans="1:26" ht="12.75" hidden="1">
      <c r="A146" s="93" t="s">
        <v>8879</v>
      </c>
      <c r="B146" s="91">
        <v>590</v>
      </c>
      <c r="C146" s="92" t="s">
        <v>8561</v>
      </c>
      <c r="D146" s="92" t="s">
        <v>8562</v>
      </c>
      <c r="E146" s="92" t="s">
        <v>8586</v>
      </c>
      <c r="F146" s="92"/>
      <c r="G146" s="93"/>
      <c r="H146" s="93">
        <v>81</v>
      </c>
      <c r="I146" s="94" t="s">
        <v>8564</v>
      </c>
      <c r="J146" s="93">
        <v>84</v>
      </c>
      <c r="K146" s="95" t="s">
        <v>8564</v>
      </c>
      <c r="L146" s="70"/>
      <c r="M146" s="70"/>
      <c r="N146" s="70"/>
      <c r="O146" s="70"/>
      <c r="P146" s="70"/>
      <c r="Q146" s="70"/>
      <c r="R146" s="70"/>
      <c r="S146" s="70"/>
      <c r="T146" s="70"/>
      <c r="U146" s="70"/>
      <c r="V146" s="70"/>
      <c r="W146" s="70"/>
      <c r="X146" s="70"/>
      <c r="Y146" s="70"/>
      <c r="Z146" s="70"/>
    </row>
    <row r="147" spans="1:26" ht="12.75" hidden="1">
      <c r="A147" s="93" t="s">
        <v>126</v>
      </c>
      <c r="B147" s="91">
        <v>590</v>
      </c>
      <c r="C147" s="92" t="s">
        <v>8561</v>
      </c>
      <c r="D147" s="92" t="s">
        <v>8562</v>
      </c>
      <c r="E147" s="92" t="s">
        <v>8586</v>
      </c>
      <c r="F147" s="92"/>
      <c r="G147" s="93"/>
      <c r="H147" s="93">
        <v>44</v>
      </c>
      <c r="I147" s="94" t="s">
        <v>8564</v>
      </c>
      <c r="J147" s="93">
        <v>42</v>
      </c>
      <c r="K147" s="95" t="s">
        <v>8564</v>
      </c>
      <c r="L147" s="70"/>
      <c r="M147" s="70"/>
      <c r="N147" s="70"/>
      <c r="O147" s="70"/>
      <c r="P147" s="70"/>
      <c r="Q147" s="70"/>
      <c r="R147" s="70"/>
      <c r="S147" s="70"/>
      <c r="T147" s="70"/>
      <c r="U147" s="70"/>
      <c r="V147" s="70"/>
      <c r="W147" s="70"/>
      <c r="X147" s="70"/>
      <c r="Y147" s="70"/>
      <c r="Z147" s="70"/>
    </row>
    <row r="148" spans="1:26" ht="12.75" hidden="1">
      <c r="A148" s="93" t="s">
        <v>8880</v>
      </c>
      <c r="B148" s="91">
        <v>590</v>
      </c>
      <c r="C148" s="92" t="s">
        <v>8561</v>
      </c>
      <c r="D148" s="92" t="s">
        <v>8562</v>
      </c>
      <c r="E148" s="92" t="s">
        <v>8586</v>
      </c>
      <c r="F148" s="92"/>
      <c r="G148" s="93"/>
      <c r="H148" s="93" t="s">
        <v>8565</v>
      </c>
      <c r="I148" s="94"/>
      <c r="J148" s="93" t="s">
        <v>8565</v>
      </c>
      <c r="K148" s="95"/>
      <c r="L148" s="70"/>
      <c r="M148" s="70"/>
      <c r="N148" s="70"/>
      <c r="O148" s="70"/>
      <c r="P148" s="70"/>
      <c r="Q148" s="70"/>
      <c r="R148" s="70"/>
      <c r="S148" s="70"/>
      <c r="T148" s="70"/>
      <c r="U148" s="70"/>
      <c r="V148" s="70"/>
      <c r="W148" s="70"/>
      <c r="X148" s="70"/>
      <c r="Y148" s="70"/>
      <c r="Z148" s="70"/>
    </row>
    <row r="149" spans="1:26" ht="12.75" hidden="1">
      <c r="A149" s="70" t="s">
        <v>8657</v>
      </c>
      <c r="B149" s="103">
        <v>1900</v>
      </c>
      <c r="C149" s="92" t="s">
        <v>12088</v>
      </c>
      <c r="D149" s="104" t="s">
        <v>8569</v>
      </c>
      <c r="E149" s="104" t="s">
        <v>224</v>
      </c>
      <c r="F149" s="104"/>
      <c r="G149" s="70"/>
      <c r="H149" s="70">
        <v>99</v>
      </c>
      <c r="I149" s="70" t="s">
        <v>12098</v>
      </c>
      <c r="J149" s="70">
        <v>99</v>
      </c>
      <c r="K149" s="70" t="s">
        <v>12098</v>
      </c>
      <c r="L149" s="70"/>
      <c r="M149" s="70"/>
      <c r="N149" s="70"/>
      <c r="O149" s="70"/>
      <c r="P149" s="70"/>
      <c r="Q149" s="70"/>
      <c r="R149" s="70"/>
      <c r="S149" s="70"/>
      <c r="T149" s="70"/>
      <c r="U149" s="70"/>
      <c r="V149" s="70"/>
      <c r="W149" s="70"/>
      <c r="X149" s="70"/>
      <c r="Y149" s="70"/>
      <c r="Z149" s="70"/>
    </row>
    <row r="150" spans="1:26" ht="12.75" hidden="1">
      <c r="A150" s="93" t="s">
        <v>8881</v>
      </c>
      <c r="B150" s="91">
        <v>590</v>
      </c>
      <c r="C150" s="92" t="s">
        <v>8561</v>
      </c>
      <c r="D150" s="92" t="s">
        <v>8562</v>
      </c>
      <c r="E150" s="92" t="s">
        <v>8586</v>
      </c>
      <c r="F150" s="92"/>
      <c r="G150" s="93"/>
      <c r="H150" s="93">
        <v>84</v>
      </c>
      <c r="I150" s="94" t="s">
        <v>8564</v>
      </c>
      <c r="J150" s="93">
        <v>90</v>
      </c>
      <c r="K150" s="95" t="s">
        <v>8564</v>
      </c>
      <c r="L150" s="70"/>
      <c r="M150" s="70"/>
      <c r="N150" s="70"/>
      <c r="O150" s="70"/>
      <c r="P150" s="70"/>
      <c r="Q150" s="70"/>
      <c r="R150" s="70"/>
      <c r="S150" s="70"/>
      <c r="T150" s="70"/>
      <c r="U150" s="70"/>
      <c r="V150" s="70"/>
      <c r="W150" s="70"/>
      <c r="X150" s="70"/>
      <c r="Y150" s="70"/>
      <c r="Z150" s="70"/>
    </row>
    <row r="151" spans="1:26" ht="12.75" hidden="1">
      <c r="A151" s="93" t="s">
        <v>8889</v>
      </c>
      <c r="B151" s="91">
        <v>590</v>
      </c>
      <c r="C151" s="92" t="s">
        <v>8561</v>
      </c>
      <c r="D151" s="92" t="s">
        <v>8562</v>
      </c>
      <c r="E151" s="92" t="s">
        <v>8586</v>
      </c>
      <c r="F151" s="92" t="s">
        <v>12127</v>
      </c>
      <c r="G151" s="93"/>
      <c r="H151" s="93">
        <v>11</v>
      </c>
      <c r="I151" s="94" t="s">
        <v>8564</v>
      </c>
      <c r="J151" s="93">
        <v>10</v>
      </c>
      <c r="K151" s="95" t="s">
        <v>8564</v>
      </c>
      <c r="L151" s="70"/>
      <c r="M151" s="70"/>
      <c r="N151" s="70"/>
      <c r="O151" s="70"/>
      <c r="P151" s="70"/>
      <c r="Q151" s="70"/>
      <c r="R151" s="70"/>
      <c r="S151" s="70"/>
      <c r="T151" s="70"/>
      <c r="U151" s="70"/>
      <c r="V151" s="70"/>
      <c r="W151" s="70"/>
      <c r="X151" s="70"/>
      <c r="Y151" s="70"/>
      <c r="Z151" s="70"/>
    </row>
    <row r="152" spans="1:26" ht="12.75" hidden="1">
      <c r="A152" s="93" t="s">
        <v>8890</v>
      </c>
      <c r="B152" s="91">
        <v>590</v>
      </c>
      <c r="C152" s="92" t="s">
        <v>8561</v>
      </c>
      <c r="D152" s="92" t="s">
        <v>8562</v>
      </c>
      <c r="E152" s="92" t="s">
        <v>8586</v>
      </c>
      <c r="F152" s="92"/>
      <c r="G152" s="93"/>
      <c r="H152" s="93">
        <v>78</v>
      </c>
      <c r="I152" s="94" t="s">
        <v>8564</v>
      </c>
      <c r="J152" s="93">
        <v>70</v>
      </c>
      <c r="K152" s="95" t="s">
        <v>8564</v>
      </c>
      <c r="L152" s="70"/>
      <c r="M152" s="70"/>
      <c r="N152" s="70"/>
      <c r="O152" s="70"/>
      <c r="P152" s="70"/>
      <c r="Q152" s="70"/>
      <c r="R152" s="70"/>
      <c r="S152" s="70"/>
      <c r="T152" s="70"/>
      <c r="U152" s="70"/>
      <c r="V152" s="70"/>
      <c r="W152" s="70"/>
      <c r="X152" s="70"/>
      <c r="Y152" s="70"/>
      <c r="Z152" s="70"/>
    </row>
    <row r="153" spans="1:26" ht="12.75" hidden="1">
      <c r="A153" s="93" t="s">
        <v>9730</v>
      </c>
      <c r="B153" s="91">
        <v>1300</v>
      </c>
      <c r="C153" s="92" t="s">
        <v>12088</v>
      </c>
      <c r="D153" s="92" t="s">
        <v>9</v>
      </c>
      <c r="E153" s="92" t="s">
        <v>8698</v>
      </c>
      <c r="F153" s="92"/>
      <c r="G153" s="91"/>
      <c r="H153" s="93">
        <v>7</v>
      </c>
      <c r="I153" s="94" t="s">
        <v>9595</v>
      </c>
      <c r="J153" s="93">
        <v>6</v>
      </c>
      <c r="K153" s="96" t="s">
        <v>9595</v>
      </c>
    </row>
    <row r="154" spans="1:26" ht="12.75" hidden="1">
      <c r="A154" s="93" t="s">
        <v>8933</v>
      </c>
      <c r="B154" s="91">
        <v>480</v>
      </c>
      <c r="C154" s="92" t="s">
        <v>8561</v>
      </c>
      <c r="D154" s="92" t="s">
        <v>8562</v>
      </c>
      <c r="E154" s="92" t="s">
        <v>221</v>
      </c>
      <c r="F154" s="92"/>
      <c r="G154" s="93"/>
      <c r="H154" s="93">
        <v>71</v>
      </c>
      <c r="I154" s="94" t="s">
        <v>12128</v>
      </c>
      <c r="J154" s="93">
        <v>71</v>
      </c>
      <c r="K154" s="95" t="s">
        <v>12128</v>
      </c>
    </row>
    <row r="155" spans="1:26" ht="12.75" hidden="1">
      <c r="A155" s="93" t="s">
        <v>8934</v>
      </c>
      <c r="B155" s="91">
        <v>480</v>
      </c>
      <c r="C155" s="92" t="s">
        <v>8561</v>
      </c>
      <c r="D155" s="92" t="s">
        <v>8562</v>
      </c>
      <c r="E155" s="92" t="s">
        <v>221</v>
      </c>
      <c r="F155" s="92"/>
      <c r="G155" s="93"/>
      <c r="H155" s="93">
        <v>13</v>
      </c>
      <c r="I155" s="94" t="s">
        <v>8594</v>
      </c>
      <c r="J155" s="93">
        <v>14</v>
      </c>
      <c r="K155" s="95" t="s">
        <v>8594</v>
      </c>
    </row>
    <row r="156" spans="1:26" ht="12.75" hidden="1">
      <c r="A156" s="93" t="s">
        <v>8937</v>
      </c>
      <c r="B156" s="91">
        <v>480</v>
      </c>
      <c r="C156" s="92" t="s">
        <v>8561</v>
      </c>
      <c r="D156" s="92" t="s">
        <v>8562</v>
      </c>
      <c r="E156" s="92" t="s">
        <v>359</v>
      </c>
      <c r="F156" s="92" t="s">
        <v>8586</v>
      </c>
      <c r="G156" s="93"/>
      <c r="H156" s="93">
        <v>76</v>
      </c>
      <c r="I156" s="94" t="s">
        <v>8564</v>
      </c>
      <c r="J156" s="93">
        <v>74</v>
      </c>
      <c r="K156" s="95" t="s">
        <v>8564</v>
      </c>
    </row>
    <row r="157" spans="1:26" ht="12.75" hidden="1">
      <c r="A157" s="93" t="s">
        <v>8938</v>
      </c>
      <c r="B157" s="91">
        <v>480</v>
      </c>
      <c r="C157" s="92" t="s">
        <v>8561</v>
      </c>
      <c r="D157" s="92" t="s">
        <v>8562</v>
      </c>
      <c r="E157" s="92" t="s">
        <v>221</v>
      </c>
      <c r="F157" s="92"/>
      <c r="G157" s="93"/>
      <c r="H157" s="93">
        <v>13</v>
      </c>
      <c r="I157" s="94" t="s">
        <v>8594</v>
      </c>
      <c r="J157" s="93">
        <v>13</v>
      </c>
      <c r="K157" s="95" t="s">
        <v>8594</v>
      </c>
    </row>
    <row r="158" spans="1:26" ht="12.75" hidden="1">
      <c r="A158" s="93" t="s">
        <v>8939</v>
      </c>
      <c r="B158" s="91">
        <v>480</v>
      </c>
      <c r="C158" s="92" t="s">
        <v>8561</v>
      </c>
      <c r="D158" s="92" t="s">
        <v>8562</v>
      </c>
      <c r="E158" s="92" t="s">
        <v>8698</v>
      </c>
      <c r="F158" s="92"/>
      <c r="G158" s="93"/>
      <c r="H158" s="93">
        <v>8</v>
      </c>
      <c r="I158" s="94" t="s">
        <v>8564</v>
      </c>
      <c r="J158" s="93">
        <v>8</v>
      </c>
      <c r="K158" s="95" t="s">
        <v>8564</v>
      </c>
    </row>
    <row r="159" spans="1:26" ht="12.75" hidden="1">
      <c r="A159" s="93" t="s">
        <v>8940</v>
      </c>
      <c r="B159" s="91">
        <v>480</v>
      </c>
      <c r="C159" s="92" t="s">
        <v>8561</v>
      </c>
      <c r="D159" s="92" t="s">
        <v>8562</v>
      </c>
      <c r="E159" s="92" t="s">
        <v>359</v>
      </c>
      <c r="F159" s="92"/>
      <c r="G159" s="93"/>
      <c r="H159" s="93">
        <v>9</v>
      </c>
      <c r="I159" s="94" t="s">
        <v>12129</v>
      </c>
      <c r="J159" s="93">
        <v>9</v>
      </c>
      <c r="K159" s="95" t="s">
        <v>12129</v>
      </c>
    </row>
    <row r="160" spans="1:26" ht="12.75" hidden="1">
      <c r="A160" s="93" t="s">
        <v>8941</v>
      </c>
      <c r="B160" s="91">
        <v>480</v>
      </c>
      <c r="C160" s="92" t="s">
        <v>8561</v>
      </c>
      <c r="D160" s="92" t="s">
        <v>8562</v>
      </c>
      <c r="E160" s="92" t="s">
        <v>8698</v>
      </c>
      <c r="F160" s="92"/>
      <c r="G160" s="93"/>
      <c r="H160" s="93" t="s">
        <v>8565</v>
      </c>
      <c r="I160" s="94"/>
      <c r="J160" s="93" t="s">
        <v>8565</v>
      </c>
      <c r="K160" s="95"/>
    </row>
    <row r="161" spans="1:26" ht="12.75" hidden="1">
      <c r="A161" s="93" t="s">
        <v>8942</v>
      </c>
      <c r="B161" s="91">
        <v>480</v>
      </c>
      <c r="C161" s="92" t="s">
        <v>8561</v>
      </c>
      <c r="D161" s="92" t="s">
        <v>8562</v>
      </c>
      <c r="E161" s="92" t="s">
        <v>8698</v>
      </c>
      <c r="F161" s="92"/>
      <c r="G161" s="93"/>
      <c r="H161" s="93">
        <v>18</v>
      </c>
      <c r="I161" s="94" t="s">
        <v>12130</v>
      </c>
      <c r="J161" s="93">
        <v>18</v>
      </c>
      <c r="K161" s="95" t="s">
        <v>12130</v>
      </c>
    </row>
    <row r="162" spans="1:26" ht="12.75">
      <c r="A162" s="93" t="s">
        <v>8943</v>
      </c>
      <c r="B162" s="91">
        <v>480</v>
      </c>
      <c r="C162" s="92" t="s">
        <v>8561</v>
      </c>
      <c r="D162" s="92" t="s">
        <v>8562</v>
      </c>
      <c r="E162" s="92" t="s">
        <v>8596</v>
      </c>
      <c r="F162" s="92" t="s">
        <v>8944</v>
      </c>
      <c r="G162" s="93"/>
      <c r="H162" s="93">
        <v>13</v>
      </c>
      <c r="I162" s="94" t="s">
        <v>12087</v>
      </c>
      <c r="J162" s="93">
        <v>13</v>
      </c>
      <c r="K162" s="95" t="s">
        <v>12087</v>
      </c>
    </row>
    <row r="163" spans="1:26" ht="12.75" hidden="1">
      <c r="A163" s="93" t="s">
        <v>8945</v>
      </c>
      <c r="B163" s="91">
        <v>480</v>
      </c>
      <c r="C163" s="92" t="s">
        <v>8561</v>
      </c>
      <c r="D163" s="92" t="s">
        <v>8562</v>
      </c>
      <c r="E163" s="92" t="s">
        <v>359</v>
      </c>
      <c r="F163" s="92"/>
      <c r="G163" s="93"/>
      <c r="H163" s="93">
        <v>14</v>
      </c>
      <c r="I163" s="94" t="s">
        <v>8594</v>
      </c>
      <c r="J163" s="93">
        <v>16</v>
      </c>
      <c r="K163" s="95" t="s">
        <v>8594</v>
      </c>
    </row>
    <row r="164" spans="1:26" ht="12.75" hidden="1">
      <c r="A164" s="93" t="s">
        <v>8947</v>
      </c>
      <c r="B164" s="91">
        <v>480</v>
      </c>
      <c r="C164" s="92" t="s">
        <v>8561</v>
      </c>
      <c r="D164" s="92" t="s">
        <v>8562</v>
      </c>
      <c r="E164" s="92" t="s">
        <v>8698</v>
      </c>
      <c r="F164" s="92"/>
      <c r="G164" s="93"/>
      <c r="H164" s="93">
        <v>9</v>
      </c>
      <c r="I164" s="94" t="s">
        <v>8564</v>
      </c>
      <c r="J164" s="93">
        <v>9</v>
      </c>
      <c r="K164" s="95" t="s">
        <v>8564</v>
      </c>
    </row>
    <row r="165" spans="1:26" ht="12.75" hidden="1">
      <c r="A165" s="93" t="s">
        <v>8950</v>
      </c>
      <c r="B165" s="91">
        <v>480</v>
      </c>
      <c r="C165" s="92" t="s">
        <v>8561</v>
      </c>
      <c r="D165" s="92" t="s">
        <v>8562</v>
      </c>
      <c r="E165" s="92" t="s">
        <v>359</v>
      </c>
      <c r="F165" s="92"/>
      <c r="G165" s="93"/>
      <c r="H165" s="93">
        <v>29</v>
      </c>
      <c r="I165" s="94" t="s">
        <v>12129</v>
      </c>
      <c r="J165" s="93">
        <v>29</v>
      </c>
      <c r="K165" s="95" t="s">
        <v>12129</v>
      </c>
    </row>
    <row r="166" spans="1:26" ht="12.75" hidden="1">
      <c r="A166" s="93" t="s">
        <v>8951</v>
      </c>
      <c r="B166" s="91">
        <v>480</v>
      </c>
      <c r="C166" s="92" t="s">
        <v>8561</v>
      </c>
      <c r="D166" s="92" t="s">
        <v>8562</v>
      </c>
      <c r="E166" s="92" t="s">
        <v>359</v>
      </c>
      <c r="F166" s="92"/>
      <c r="G166" s="93"/>
      <c r="H166" s="93">
        <v>38</v>
      </c>
      <c r="I166" s="94" t="s">
        <v>12129</v>
      </c>
      <c r="J166" s="93">
        <v>22</v>
      </c>
      <c r="K166" s="95" t="s">
        <v>12129</v>
      </c>
    </row>
    <row r="167" spans="1:26" ht="12.75" hidden="1">
      <c r="A167" s="93" t="s">
        <v>8952</v>
      </c>
      <c r="B167" s="91">
        <v>480</v>
      </c>
      <c r="C167" s="92" t="s">
        <v>8561</v>
      </c>
      <c r="D167" s="92" t="s">
        <v>8562</v>
      </c>
      <c r="E167" s="92" t="s">
        <v>359</v>
      </c>
      <c r="F167" s="92"/>
      <c r="G167" s="93"/>
      <c r="H167" s="93">
        <v>42</v>
      </c>
      <c r="I167" s="94" t="s">
        <v>12131</v>
      </c>
      <c r="J167" s="93">
        <v>35</v>
      </c>
      <c r="K167" s="95" t="s">
        <v>12131</v>
      </c>
    </row>
    <row r="168" spans="1:26" ht="12.75" hidden="1">
      <c r="A168" s="93" t="s">
        <v>8953</v>
      </c>
      <c r="B168" s="91">
        <v>480</v>
      </c>
      <c r="C168" s="92" t="s">
        <v>8561</v>
      </c>
      <c r="D168" s="92" t="s">
        <v>8562</v>
      </c>
      <c r="E168" s="92" t="s">
        <v>8596</v>
      </c>
      <c r="F168" s="92"/>
      <c r="G168" s="93"/>
      <c r="H168" s="93">
        <v>45</v>
      </c>
      <c r="I168" s="94" t="s">
        <v>12132</v>
      </c>
      <c r="J168" s="93">
        <v>51</v>
      </c>
      <c r="K168" s="95" t="s">
        <v>12133</v>
      </c>
    </row>
    <row r="169" spans="1:26" ht="12.75" hidden="1">
      <c r="A169" s="93" t="s">
        <v>140</v>
      </c>
      <c r="B169" s="91">
        <v>480</v>
      </c>
      <c r="C169" s="92" t="s">
        <v>8561</v>
      </c>
      <c r="D169" s="92" t="s">
        <v>8562</v>
      </c>
      <c r="E169" s="92" t="s">
        <v>8698</v>
      </c>
      <c r="F169" s="92"/>
      <c r="G169" s="93"/>
      <c r="H169" s="93">
        <v>37</v>
      </c>
      <c r="I169" s="94" t="s">
        <v>12134</v>
      </c>
      <c r="J169" s="93">
        <v>38</v>
      </c>
      <c r="K169" s="95" t="s">
        <v>12134</v>
      </c>
    </row>
    <row r="170" spans="1:26" ht="12.75" hidden="1">
      <c r="A170" s="93" t="s">
        <v>8946</v>
      </c>
      <c r="B170" s="91">
        <v>480</v>
      </c>
      <c r="C170" s="92" t="s">
        <v>8561</v>
      </c>
      <c r="D170" s="92" t="s">
        <v>8562</v>
      </c>
      <c r="E170" s="92" t="s">
        <v>222</v>
      </c>
      <c r="F170" s="92"/>
      <c r="G170" s="93"/>
      <c r="H170" s="93" t="s">
        <v>8565</v>
      </c>
      <c r="I170" s="94"/>
      <c r="J170" s="93" t="s">
        <v>8565</v>
      </c>
      <c r="K170" s="95"/>
    </row>
    <row r="171" spans="1:26" ht="12.75" hidden="1">
      <c r="A171" s="93" t="s">
        <v>8948</v>
      </c>
      <c r="B171" s="91">
        <v>480</v>
      </c>
      <c r="C171" s="92" t="s">
        <v>8561</v>
      </c>
      <c r="D171" s="92" t="s">
        <v>8562</v>
      </c>
      <c r="E171" s="92" t="s">
        <v>222</v>
      </c>
      <c r="F171" s="92" t="s">
        <v>8586</v>
      </c>
      <c r="G171" s="93"/>
      <c r="H171" s="93">
        <v>16</v>
      </c>
      <c r="I171" s="94" t="s">
        <v>12087</v>
      </c>
      <c r="J171" s="93">
        <v>17</v>
      </c>
      <c r="K171" s="95" t="s">
        <v>12087</v>
      </c>
    </row>
    <row r="172" spans="1:26" ht="12.75" hidden="1">
      <c r="A172" s="93" t="s">
        <v>8949</v>
      </c>
      <c r="B172" s="91">
        <v>480</v>
      </c>
      <c r="C172" s="92" t="s">
        <v>8561</v>
      </c>
      <c r="D172" s="92" t="s">
        <v>8562</v>
      </c>
      <c r="E172" s="92" t="s">
        <v>222</v>
      </c>
      <c r="F172" s="92" t="s">
        <v>8586</v>
      </c>
      <c r="G172" s="93"/>
      <c r="H172" s="93">
        <v>23</v>
      </c>
      <c r="I172" s="94" t="s">
        <v>12087</v>
      </c>
      <c r="J172" s="93">
        <v>22</v>
      </c>
      <c r="K172" s="95" t="s">
        <v>12087</v>
      </c>
    </row>
    <row r="173" spans="1:26" ht="12.75" hidden="1">
      <c r="A173" s="70" t="s">
        <v>8658</v>
      </c>
      <c r="B173" s="103">
        <v>1900</v>
      </c>
      <c r="C173" s="92" t="s">
        <v>12088</v>
      </c>
      <c r="D173" s="104" t="s">
        <v>8569</v>
      </c>
      <c r="E173" s="104" t="s">
        <v>224</v>
      </c>
      <c r="F173" s="104"/>
      <c r="G173" s="70"/>
      <c r="H173" s="70" t="s">
        <v>8565</v>
      </c>
      <c r="I173" s="70"/>
      <c r="J173" s="70" t="s">
        <v>8565</v>
      </c>
      <c r="K173" s="70"/>
      <c r="L173" s="70"/>
      <c r="M173" s="70"/>
      <c r="N173" s="70"/>
      <c r="O173" s="70"/>
      <c r="P173" s="70"/>
      <c r="Q173" s="70"/>
      <c r="R173" s="70"/>
      <c r="S173" s="70"/>
      <c r="T173" s="70"/>
      <c r="U173" s="70"/>
      <c r="V173" s="70"/>
      <c r="W173" s="70"/>
      <c r="X173" s="70"/>
      <c r="Y173" s="70"/>
      <c r="Z173" s="70"/>
    </row>
    <row r="174" spans="1:26" ht="12.75" hidden="1">
      <c r="A174" s="70" t="s">
        <v>8660</v>
      </c>
      <c r="B174" s="103">
        <v>1900</v>
      </c>
      <c r="C174" s="92" t="s">
        <v>12088</v>
      </c>
      <c r="D174" s="104" t="s">
        <v>8569</v>
      </c>
      <c r="E174" s="104" t="s">
        <v>224</v>
      </c>
      <c r="F174" s="104"/>
      <c r="G174" s="70"/>
      <c r="H174" s="70">
        <v>9</v>
      </c>
      <c r="I174" s="70" t="s">
        <v>8589</v>
      </c>
      <c r="J174" s="70">
        <v>9</v>
      </c>
      <c r="K174" s="70" t="s">
        <v>8589</v>
      </c>
      <c r="L174" s="70"/>
      <c r="M174" s="70"/>
      <c r="N174" s="70"/>
      <c r="O174" s="70"/>
      <c r="P174" s="70"/>
      <c r="Q174" s="70"/>
      <c r="R174" s="70"/>
      <c r="S174" s="70"/>
      <c r="T174" s="70"/>
      <c r="U174" s="70"/>
      <c r="V174" s="70"/>
      <c r="W174" s="70"/>
      <c r="X174" s="70"/>
      <c r="Y174" s="70"/>
      <c r="Z174" s="70"/>
    </row>
    <row r="175" spans="1:26" ht="12.75" hidden="1">
      <c r="A175" s="93" t="s">
        <v>8578</v>
      </c>
      <c r="B175" s="91">
        <v>8100</v>
      </c>
      <c r="C175" s="92" t="s">
        <v>12088</v>
      </c>
      <c r="D175" s="92" t="s">
        <v>8574</v>
      </c>
      <c r="E175" s="92" t="s">
        <v>8575</v>
      </c>
      <c r="F175" s="92"/>
      <c r="G175" s="93"/>
      <c r="H175" s="93" t="s">
        <v>8565</v>
      </c>
      <c r="I175" s="105"/>
      <c r="J175" s="3" t="s">
        <v>8565</v>
      </c>
    </row>
    <row r="176" spans="1:26" ht="12.75" hidden="1">
      <c r="A176" s="93" t="s">
        <v>8931</v>
      </c>
      <c r="B176" s="91">
        <v>480</v>
      </c>
      <c r="C176" s="92" t="s">
        <v>8561</v>
      </c>
      <c r="D176" s="92" t="s">
        <v>8562</v>
      </c>
      <c r="E176" s="92" t="s">
        <v>8586</v>
      </c>
      <c r="F176" s="92"/>
      <c r="G176" s="93"/>
      <c r="H176" s="93">
        <v>93</v>
      </c>
      <c r="I176" s="94" t="s">
        <v>8564</v>
      </c>
      <c r="J176" s="93">
        <v>80</v>
      </c>
      <c r="K176" s="95" t="s">
        <v>8564</v>
      </c>
      <c r="L176" s="70"/>
      <c r="M176" s="70"/>
      <c r="N176" s="70"/>
      <c r="O176" s="70"/>
      <c r="P176" s="70"/>
      <c r="Q176" s="70"/>
      <c r="R176" s="70"/>
      <c r="S176" s="70"/>
      <c r="T176" s="70"/>
      <c r="U176" s="70"/>
      <c r="V176" s="70"/>
      <c r="W176" s="70"/>
      <c r="X176" s="70"/>
      <c r="Y176" s="70"/>
      <c r="Z176" s="70"/>
    </row>
    <row r="177" spans="1:26" ht="12.75" hidden="1">
      <c r="A177" s="93" t="s">
        <v>8579</v>
      </c>
      <c r="B177" s="91">
        <v>8100</v>
      </c>
      <c r="C177" s="92" t="s">
        <v>12088</v>
      </c>
      <c r="D177" s="92" t="s">
        <v>8574</v>
      </c>
      <c r="E177" s="92" t="s">
        <v>8575</v>
      </c>
      <c r="F177" s="92"/>
      <c r="G177" s="93"/>
      <c r="H177" s="93" t="s">
        <v>8565</v>
      </c>
      <c r="I177" s="105"/>
      <c r="J177" s="3" t="s">
        <v>8565</v>
      </c>
    </row>
    <row r="178" spans="1:26" ht="12.75" hidden="1">
      <c r="A178" s="93" t="s">
        <v>8932</v>
      </c>
      <c r="B178" s="91">
        <v>480</v>
      </c>
      <c r="C178" s="92" t="s">
        <v>8561</v>
      </c>
      <c r="D178" s="92" t="s">
        <v>8562</v>
      </c>
      <c r="E178" s="92" t="s">
        <v>8586</v>
      </c>
      <c r="F178" s="92"/>
      <c r="G178" s="93"/>
      <c r="H178" s="93">
        <v>39</v>
      </c>
      <c r="I178" s="94" t="s">
        <v>8564</v>
      </c>
      <c r="J178" s="93">
        <v>40</v>
      </c>
      <c r="K178" s="95" t="s">
        <v>8564</v>
      </c>
      <c r="L178" s="70"/>
      <c r="M178" s="70"/>
      <c r="N178" s="70"/>
      <c r="O178" s="70"/>
      <c r="P178" s="70"/>
      <c r="Q178" s="70"/>
      <c r="R178" s="70"/>
      <c r="S178" s="70"/>
      <c r="T178" s="70"/>
      <c r="U178" s="70"/>
      <c r="V178" s="70"/>
      <c r="W178" s="70"/>
      <c r="X178" s="70"/>
      <c r="Y178" s="70"/>
      <c r="Z178" s="70"/>
    </row>
    <row r="179" spans="1:26" ht="12.75" hidden="1">
      <c r="A179" s="93" t="s">
        <v>8935</v>
      </c>
      <c r="B179" s="91">
        <v>480</v>
      </c>
      <c r="C179" s="92" t="s">
        <v>8561</v>
      </c>
      <c r="D179" s="92" t="s">
        <v>8562</v>
      </c>
      <c r="E179" s="92" t="s">
        <v>8586</v>
      </c>
      <c r="F179" s="92"/>
      <c r="G179" s="93"/>
      <c r="H179" s="93">
        <v>49</v>
      </c>
      <c r="I179" s="94" t="s">
        <v>8564</v>
      </c>
      <c r="J179" s="93">
        <v>49</v>
      </c>
      <c r="K179" s="95" t="s">
        <v>8564</v>
      </c>
      <c r="L179" s="70"/>
      <c r="M179" s="70"/>
      <c r="N179" s="70"/>
      <c r="O179" s="70"/>
      <c r="P179" s="70"/>
      <c r="Q179" s="70"/>
      <c r="R179" s="70"/>
      <c r="S179" s="70"/>
      <c r="T179" s="70"/>
      <c r="U179" s="70"/>
      <c r="V179" s="70"/>
      <c r="W179" s="70"/>
      <c r="X179" s="70"/>
      <c r="Y179" s="70"/>
      <c r="Z179" s="70"/>
    </row>
    <row r="180" spans="1:26" ht="12.75" hidden="1">
      <c r="A180" s="93" t="s">
        <v>8936</v>
      </c>
      <c r="B180" s="91">
        <v>480</v>
      </c>
      <c r="C180" s="92" t="s">
        <v>8561</v>
      </c>
      <c r="D180" s="92" t="s">
        <v>8562</v>
      </c>
      <c r="E180" s="92" t="s">
        <v>8586</v>
      </c>
      <c r="F180" s="92"/>
      <c r="G180" s="93"/>
      <c r="H180" s="93">
        <v>86</v>
      </c>
      <c r="I180" s="94" t="s">
        <v>8564</v>
      </c>
      <c r="J180" s="93">
        <v>91</v>
      </c>
      <c r="K180" s="95" t="s">
        <v>8564</v>
      </c>
      <c r="L180" s="70"/>
      <c r="M180" s="70"/>
      <c r="N180" s="70"/>
      <c r="O180" s="70"/>
      <c r="P180" s="70"/>
      <c r="Q180" s="70"/>
      <c r="R180" s="70"/>
      <c r="S180" s="70"/>
      <c r="T180" s="70"/>
      <c r="U180" s="70"/>
      <c r="V180" s="70"/>
      <c r="W180" s="70"/>
      <c r="X180" s="70"/>
      <c r="Y180" s="70"/>
      <c r="Z180" s="70"/>
    </row>
    <row r="181" spans="1:26" ht="12.75" hidden="1">
      <c r="A181" s="93" t="s">
        <v>8954</v>
      </c>
      <c r="B181" s="91">
        <v>480</v>
      </c>
      <c r="C181" s="92" t="s">
        <v>8561</v>
      </c>
      <c r="D181" s="92" t="s">
        <v>8562</v>
      </c>
      <c r="E181" s="92" t="s">
        <v>8586</v>
      </c>
      <c r="F181" s="92"/>
      <c r="G181" s="93"/>
      <c r="H181" s="93">
        <v>68</v>
      </c>
      <c r="I181" s="94" t="s">
        <v>8564</v>
      </c>
      <c r="J181" s="93">
        <v>65</v>
      </c>
      <c r="K181" s="95" t="s">
        <v>12112</v>
      </c>
      <c r="L181" s="70"/>
      <c r="M181" s="70"/>
      <c r="N181" s="70"/>
      <c r="O181" s="70"/>
      <c r="P181" s="70"/>
      <c r="Q181" s="70"/>
      <c r="R181" s="70"/>
      <c r="S181" s="70"/>
      <c r="T181" s="70"/>
      <c r="U181" s="70"/>
      <c r="V181" s="70"/>
      <c r="W181" s="70"/>
      <c r="X181" s="70"/>
      <c r="Y181" s="70"/>
      <c r="Z181" s="70"/>
    </row>
    <row r="182" spans="1:26" ht="12.75" hidden="1">
      <c r="A182" s="93" t="s">
        <v>10080</v>
      </c>
      <c r="B182" s="91">
        <v>390</v>
      </c>
      <c r="C182" s="92" t="s">
        <v>8561</v>
      </c>
      <c r="D182" s="92" t="s">
        <v>8562</v>
      </c>
      <c r="E182" s="92" t="s">
        <v>8698</v>
      </c>
      <c r="F182" s="92"/>
      <c r="G182" s="93"/>
      <c r="H182" s="93">
        <v>95</v>
      </c>
      <c r="I182" s="94" t="s">
        <v>8564</v>
      </c>
      <c r="J182" s="93">
        <v>73</v>
      </c>
      <c r="K182" s="95" t="s">
        <v>12116</v>
      </c>
    </row>
    <row r="183" spans="1:26" ht="12.75" hidden="1">
      <c r="A183" s="93" t="s">
        <v>8580</v>
      </c>
      <c r="B183" s="91">
        <v>8100</v>
      </c>
      <c r="C183" s="92" t="s">
        <v>12088</v>
      </c>
      <c r="D183" s="92" t="s">
        <v>8574</v>
      </c>
      <c r="E183" s="92" t="s">
        <v>8575</v>
      </c>
      <c r="F183" s="92"/>
      <c r="G183" s="93"/>
      <c r="H183" s="93" t="s">
        <v>8565</v>
      </c>
      <c r="I183" s="105"/>
      <c r="J183" s="3" t="s">
        <v>8565</v>
      </c>
    </row>
    <row r="184" spans="1:26" ht="12.75" hidden="1">
      <c r="A184" s="93" t="s">
        <v>10081</v>
      </c>
      <c r="B184" s="91">
        <v>390</v>
      </c>
      <c r="C184" s="92" t="s">
        <v>8561</v>
      </c>
      <c r="D184" s="92" t="s">
        <v>8562</v>
      </c>
      <c r="E184" s="92" t="s">
        <v>359</v>
      </c>
      <c r="F184" s="92"/>
      <c r="G184" s="93"/>
      <c r="H184" s="93">
        <v>51</v>
      </c>
      <c r="I184" s="94" t="s">
        <v>12135</v>
      </c>
      <c r="J184" s="93" t="s">
        <v>8565</v>
      </c>
      <c r="K184" s="95"/>
    </row>
    <row r="185" spans="1:26" ht="12.75" hidden="1">
      <c r="A185" s="93" t="s">
        <v>10082</v>
      </c>
      <c r="B185" s="91">
        <v>390</v>
      </c>
      <c r="C185" s="92" t="s">
        <v>8561</v>
      </c>
      <c r="D185" s="92" t="s">
        <v>8562</v>
      </c>
      <c r="E185" s="92" t="s">
        <v>359</v>
      </c>
      <c r="F185" s="92"/>
      <c r="G185" s="93"/>
      <c r="H185" s="93">
        <v>84</v>
      </c>
      <c r="I185" s="94" t="s">
        <v>8564</v>
      </c>
      <c r="J185" s="93">
        <v>84</v>
      </c>
      <c r="K185" s="95" t="s">
        <v>8564</v>
      </c>
    </row>
    <row r="186" spans="1:26" ht="12.75" hidden="1">
      <c r="A186" s="93" t="s">
        <v>10083</v>
      </c>
      <c r="B186" s="91">
        <v>390</v>
      </c>
      <c r="C186" s="92" t="s">
        <v>8561</v>
      </c>
      <c r="D186" s="92" t="s">
        <v>8562</v>
      </c>
      <c r="E186" s="92" t="s">
        <v>8596</v>
      </c>
      <c r="F186" s="92"/>
      <c r="G186" s="93"/>
      <c r="H186" s="93">
        <v>10</v>
      </c>
      <c r="I186" s="94" t="s">
        <v>12123</v>
      </c>
      <c r="J186" s="93">
        <v>10</v>
      </c>
      <c r="K186" s="95" t="s">
        <v>12123</v>
      </c>
    </row>
    <row r="187" spans="1:26" ht="12.75" hidden="1">
      <c r="A187" s="93" t="s">
        <v>11482</v>
      </c>
      <c r="B187" s="91">
        <v>4400</v>
      </c>
      <c r="C187" s="92" t="s">
        <v>12088</v>
      </c>
      <c r="D187" s="92" t="s">
        <v>11470</v>
      </c>
      <c r="E187" s="92" t="s">
        <v>11471</v>
      </c>
      <c r="F187" s="92"/>
      <c r="G187" s="93"/>
      <c r="H187" s="105" t="s">
        <v>8565</v>
      </c>
      <c r="J187" s="3" t="s">
        <v>8565</v>
      </c>
    </row>
    <row r="188" spans="1:26" ht="12.75" hidden="1">
      <c r="A188" s="93" t="s">
        <v>8590</v>
      </c>
      <c r="B188" s="91">
        <v>5400</v>
      </c>
      <c r="C188" s="92" t="s">
        <v>12088</v>
      </c>
      <c r="D188" s="92" t="s">
        <v>8574</v>
      </c>
      <c r="E188" s="92" t="s">
        <v>8575</v>
      </c>
      <c r="F188" s="92"/>
      <c r="G188" s="93"/>
      <c r="H188" s="93" t="s">
        <v>8565</v>
      </c>
      <c r="I188" s="105"/>
      <c r="J188" s="3" t="s">
        <v>8565</v>
      </c>
    </row>
    <row r="189" spans="1:26" ht="12.75" hidden="1">
      <c r="A189" s="93" t="s">
        <v>10084</v>
      </c>
      <c r="B189" s="91">
        <v>390</v>
      </c>
      <c r="C189" s="92" t="s">
        <v>8561</v>
      </c>
      <c r="D189" s="92" t="s">
        <v>8562</v>
      </c>
      <c r="E189" s="92" t="s">
        <v>359</v>
      </c>
      <c r="F189" s="92"/>
      <c r="G189" s="93"/>
      <c r="H189" s="93">
        <v>41</v>
      </c>
      <c r="I189" s="94" t="s">
        <v>12136</v>
      </c>
      <c r="J189" s="93">
        <v>37</v>
      </c>
      <c r="K189" s="95" t="s">
        <v>12136</v>
      </c>
    </row>
    <row r="190" spans="1:26" ht="12.75" hidden="1">
      <c r="A190" s="93" t="s">
        <v>10086</v>
      </c>
      <c r="B190" s="91">
        <v>390</v>
      </c>
      <c r="C190" s="92" t="s">
        <v>8561</v>
      </c>
      <c r="D190" s="92" t="s">
        <v>8562</v>
      </c>
      <c r="E190" s="92" t="s">
        <v>8596</v>
      </c>
      <c r="F190" s="92"/>
      <c r="G190" s="93"/>
      <c r="H190" s="93" t="s">
        <v>8565</v>
      </c>
      <c r="I190" s="94"/>
      <c r="J190" s="93" t="s">
        <v>8565</v>
      </c>
      <c r="K190" s="95"/>
    </row>
    <row r="191" spans="1:26" ht="12.75" hidden="1">
      <c r="A191" s="93" t="s">
        <v>10087</v>
      </c>
      <c r="B191" s="91">
        <v>390</v>
      </c>
      <c r="C191" s="92" t="s">
        <v>8561</v>
      </c>
      <c r="D191" s="92" t="s">
        <v>8562</v>
      </c>
      <c r="E191" s="92" t="s">
        <v>8596</v>
      </c>
      <c r="F191" s="92" t="s">
        <v>8586</v>
      </c>
      <c r="G191" s="93"/>
      <c r="H191" s="93">
        <v>22</v>
      </c>
      <c r="I191" s="94" t="s">
        <v>8597</v>
      </c>
      <c r="J191" s="93">
        <v>20</v>
      </c>
      <c r="K191" s="95" t="s">
        <v>8597</v>
      </c>
    </row>
    <row r="192" spans="1:26" ht="12.75" hidden="1">
      <c r="A192" s="93" t="s">
        <v>10088</v>
      </c>
      <c r="B192" s="91">
        <v>390</v>
      </c>
      <c r="C192" s="92" t="s">
        <v>8561</v>
      </c>
      <c r="D192" s="92" t="s">
        <v>8562</v>
      </c>
      <c r="E192" s="92" t="s">
        <v>8596</v>
      </c>
      <c r="F192" s="92"/>
      <c r="G192" s="93"/>
      <c r="H192" s="93" t="s">
        <v>8565</v>
      </c>
      <c r="I192" s="94"/>
      <c r="J192" s="93" t="s">
        <v>8565</v>
      </c>
      <c r="K192" s="95"/>
    </row>
    <row r="193" spans="1:26" ht="12.75" hidden="1">
      <c r="A193" s="93" t="s">
        <v>10089</v>
      </c>
      <c r="B193" s="91">
        <v>390</v>
      </c>
      <c r="C193" s="92" t="s">
        <v>8561</v>
      </c>
      <c r="D193" s="92" t="s">
        <v>8562</v>
      </c>
      <c r="E193" s="92" t="s">
        <v>8596</v>
      </c>
      <c r="F193" s="92" t="s">
        <v>221</v>
      </c>
      <c r="G193" s="93"/>
      <c r="H193" s="93">
        <v>15</v>
      </c>
      <c r="I193" s="94" t="s">
        <v>8594</v>
      </c>
      <c r="J193" s="93">
        <v>13</v>
      </c>
      <c r="K193" s="95" t="s">
        <v>8594</v>
      </c>
    </row>
    <row r="194" spans="1:26" ht="12.75" hidden="1">
      <c r="A194" s="93" t="s">
        <v>147</v>
      </c>
      <c r="B194" s="91">
        <v>390</v>
      </c>
      <c r="C194" s="92" t="s">
        <v>8561</v>
      </c>
      <c r="D194" s="92" t="s">
        <v>8562</v>
      </c>
      <c r="E194" s="92" t="s">
        <v>8596</v>
      </c>
      <c r="F194" s="92"/>
      <c r="G194" s="93"/>
      <c r="H194" s="93">
        <v>96</v>
      </c>
      <c r="I194" s="94" t="s">
        <v>8564</v>
      </c>
      <c r="J194" s="93">
        <v>63</v>
      </c>
      <c r="K194" s="95" t="s">
        <v>12137</v>
      </c>
    </row>
    <row r="195" spans="1:26" ht="12.75" hidden="1">
      <c r="A195" s="93" t="s">
        <v>8629</v>
      </c>
      <c r="B195" s="91">
        <v>2900</v>
      </c>
      <c r="C195" s="92" t="s">
        <v>12088</v>
      </c>
      <c r="D195" s="92" t="s">
        <v>8566</v>
      </c>
      <c r="E195" s="92" t="s">
        <v>224</v>
      </c>
      <c r="F195" s="92" t="s">
        <v>224</v>
      </c>
      <c r="G195" s="93"/>
      <c r="H195" s="93">
        <v>39</v>
      </c>
      <c r="I195" s="93" t="s">
        <v>12100</v>
      </c>
      <c r="J195" s="93">
        <v>39</v>
      </c>
      <c r="K195" s="105" t="s">
        <v>12100</v>
      </c>
      <c r="L195" s="70"/>
      <c r="M195" s="70"/>
      <c r="N195" s="70"/>
      <c r="O195" s="70"/>
      <c r="P195" s="70"/>
      <c r="Q195" s="70"/>
      <c r="R195" s="70"/>
      <c r="S195" s="70"/>
      <c r="T195" s="70"/>
      <c r="U195" s="70"/>
      <c r="V195" s="70"/>
      <c r="W195" s="70"/>
      <c r="X195" s="70"/>
      <c r="Y195" s="70"/>
      <c r="Z195" s="70"/>
    </row>
    <row r="196" spans="1:26" ht="12.75" hidden="1">
      <c r="A196" s="93" t="s">
        <v>10091</v>
      </c>
      <c r="B196" s="91">
        <v>390</v>
      </c>
      <c r="C196" s="92" t="s">
        <v>8561</v>
      </c>
      <c r="D196" s="92" t="s">
        <v>8562</v>
      </c>
      <c r="E196" s="92" t="s">
        <v>359</v>
      </c>
      <c r="F196" s="92"/>
      <c r="G196" s="93"/>
      <c r="H196" s="93">
        <v>60</v>
      </c>
      <c r="I196" s="94" t="s">
        <v>8564</v>
      </c>
      <c r="J196" s="93">
        <v>63</v>
      </c>
      <c r="K196" s="95" t="s">
        <v>8564</v>
      </c>
    </row>
    <row r="197" spans="1:26" ht="12.75" hidden="1">
      <c r="A197" s="93" t="s">
        <v>10093</v>
      </c>
      <c r="B197" s="91">
        <v>390</v>
      </c>
      <c r="C197" s="92" t="s">
        <v>8561</v>
      </c>
      <c r="D197" s="92" t="s">
        <v>8562</v>
      </c>
      <c r="E197" s="92" t="s">
        <v>221</v>
      </c>
      <c r="F197" s="92"/>
      <c r="G197" s="93"/>
      <c r="H197" s="93">
        <v>81</v>
      </c>
      <c r="I197" s="94" t="s">
        <v>12138</v>
      </c>
      <c r="J197" s="93">
        <v>83</v>
      </c>
      <c r="K197" s="95" t="s">
        <v>12138</v>
      </c>
    </row>
    <row r="198" spans="1:26" ht="12.75" hidden="1">
      <c r="A198" s="93" t="s">
        <v>10094</v>
      </c>
      <c r="B198" s="91">
        <v>390</v>
      </c>
      <c r="C198" s="92" t="s">
        <v>8561</v>
      </c>
      <c r="D198" s="92" t="s">
        <v>8562</v>
      </c>
      <c r="E198" s="92" t="s">
        <v>359</v>
      </c>
      <c r="F198" s="92"/>
      <c r="G198" s="93"/>
      <c r="H198" s="93">
        <v>49</v>
      </c>
      <c r="I198" s="94" t="s">
        <v>12131</v>
      </c>
      <c r="J198" s="93">
        <v>48</v>
      </c>
      <c r="K198" s="95" t="s">
        <v>12131</v>
      </c>
    </row>
    <row r="199" spans="1:26" ht="12.75">
      <c r="A199" s="3" t="s">
        <v>8652</v>
      </c>
      <c r="B199" s="101">
        <v>1900</v>
      </c>
      <c r="C199" s="92" t="s">
        <v>12088</v>
      </c>
      <c r="D199" s="102" t="s">
        <v>8582</v>
      </c>
      <c r="E199" s="102" t="s">
        <v>222</v>
      </c>
      <c r="F199" s="102" t="s">
        <v>222</v>
      </c>
      <c r="H199" s="3">
        <v>70</v>
      </c>
      <c r="I199" s="3" t="s">
        <v>12098</v>
      </c>
      <c r="J199" s="3">
        <v>70</v>
      </c>
      <c r="K199" s="3" t="s">
        <v>12098</v>
      </c>
    </row>
    <row r="200" spans="1:26" ht="12.75">
      <c r="A200" s="3" t="s">
        <v>8653</v>
      </c>
      <c r="B200" s="101">
        <v>1900</v>
      </c>
      <c r="C200" s="92" t="s">
        <v>12088</v>
      </c>
      <c r="D200" s="102" t="s">
        <v>8582</v>
      </c>
      <c r="E200" s="102" t="s">
        <v>222</v>
      </c>
      <c r="F200" s="102" t="s">
        <v>222</v>
      </c>
      <c r="H200" s="3">
        <v>72</v>
      </c>
      <c r="I200" s="3" t="s">
        <v>12139</v>
      </c>
      <c r="J200" s="3">
        <v>72</v>
      </c>
      <c r="K200" s="3" t="s">
        <v>12139</v>
      </c>
    </row>
    <row r="201" spans="1:26" ht="12.75" hidden="1">
      <c r="A201" s="93" t="s">
        <v>8616</v>
      </c>
      <c r="B201" s="91">
        <v>3600</v>
      </c>
      <c r="C201" s="92" t="s">
        <v>12088</v>
      </c>
      <c r="D201" s="92" t="s">
        <v>8566</v>
      </c>
      <c r="E201" s="92" t="s">
        <v>8575</v>
      </c>
      <c r="F201" s="92" t="s">
        <v>359</v>
      </c>
      <c r="G201" s="93"/>
      <c r="H201" s="93" t="s">
        <v>8565</v>
      </c>
      <c r="I201" s="93"/>
      <c r="J201" s="93" t="s">
        <v>8565</v>
      </c>
      <c r="K201" s="105"/>
    </row>
    <row r="202" spans="1:26" ht="12.75" hidden="1">
      <c r="A202" s="93" t="s">
        <v>10095</v>
      </c>
      <c r="B202" s="91">
        <v>390</v>
      </c>
      <c r="C202" s="92" t="s">
        <v>8561</v>
      </c>
      <c r="D202" s="92" t="s">
        <v>8562</v>
      </c>
      <c r="E202" s="92" t="s">
        <v>8596</v>
      </c>
      <c r="F202" s="92"/>
      <c r="G202" s="93"/>
      <c r="H202" s="93">
        <v>19</v>
      </c>
      <c r="I202" s="94" t="s">
        <v>12133</v>
      </c>
      <c r="J202" s="93">
        <v>96</v>
      </c>
      <c r="K202" s="95" t="s">
        <v>12132</v>
      </c>
    </row>
    <row r="203" spans="1:26" ht="12.75" hidden="1">
      <c r="A203" s="93" t="s">
        <v>10096</v>
      </c>
      <c r="B203" s="91">
        <v>390</v>
      </c>
      <c r="C203" s="92" t="s">
        <v>8561</v>
      </c>
      <c r="D203" s="92" t="s">
        <v>8562</v>
      </c>
      <c r="E203" s="92" t="s">
        <v>221</v>
      </c>
      <c r="F203" s="92"/>
      <c r="G203" s="93"/>
      <c r="H203" s="93">
        <v>34</v>
      </c>
      <c r="I203" s="94" t="s">
        <v>12140</v>
      </c>
      <c r="J203" s="93">
        <v>35</v>
      </c>
      <c r="K203" s="95" t="s">
        <v>12140</v>
      </c>
    </row>
    <row r="204" spans="1:26" ht="12.75">
      <c r="A204" s="93" t="s">
        <v>10099</v>
      </c>
      <c r="B204" s="91">
        <v>390</v>
      </c>
      <c r="C204" s="92" t="s">
        <v>8561</v>
      </c>
      <c r="D204" s="92" t="s">
        <v>8562</v>
      </c>
      <c r="E204" s="92" t="s">
        <v>8596</v>
      </c>
      <c r="F204" s="92" t="s">
        <v>8944</v>
      </c>
      <c r="G204" s="93"/>
      <c r="H204" s="93">
        <v>12</v>
      </c>
      <c r="I204" s="94" t="s">
        <v>12087</v>
      </c>
      <c r="J204" s="93">
        <v>12</v>
      </c>
      <c r="K204" s="95" t="s">
        <v>12087</v>
      </c>
    </row>
    <row r="205" spans="1:26" ht="12.75" hidden="1">
      <c r="A205" s="93" t="s">
        <v>10100</v>
      </c>
      <c r="B205" s="91">
        <v>390</v>
      </c>
      <c r="C205" s="92" t="s">
        <v>8561</v>
      </c>
      <c r="D205" s="92" t="s">
        <v>8562</v>
      </c>
      <c r="E205" s="92" t="s">
        <v>359</v>
      </c>
      <c r="F205" s="92"/>
      <c r="G205" s="93"/>
      <c r="H205" s="93">
        <v>83</v>
      </c>
      <c r="I205" s="94" t="s">
        <v>12087</v>
      </c>
      <c r="J205" s="93">
        <v>76</v>
      </c>
      <c r="K205" s="95" t="s">
        <v>12087</v>
      </c>
    </row>
    <row r="206" spans="1:26" ht="12.75" hidden="1">
      <c r="A206" s="93" t="s">
        <v>10102</v>
      </c>
      <c r="B206" s="91">
        <v>390</v>
      </c>
      <c r="C206" s="92" t="s">
        <v>8561</v>
      </c>
      <c r="D206" s="92" t="s">
        <v>8562</v>
      </c>
      <c r="E206" s="92" t="s">
        <v>8698</v>
      </c>
      <c r="F206" s="92"/>
      <c r="G206" s="93"/>
      <c r="H206" s="93">
        <v>43</v>
      </c>
      <c r="I206" s="94" t="s">
        <v>12141</v>
      </c>
      <c r="J206" s="93">
        <v>57</v>
      </c>
      <c r="K206" s="95" t="s">
        <v>12141</v>
      </c>
    </row>
    <row r="207" spans="1:26" ht="12.75" hidden="1">
      <c r="A207" s="93" t="s">
        <v>10103</v>
      </c>
      <c r="B207" s="91">
        <v>390</v>
      </c>
      <c r="C207" s="92" t="s">
        <v>8561</v>
      </c>
      <c r="D207" s="92" t="s">
        <v>8562</v>
      </c>
      <c r="E207" s="92" t="s">
        <v>359</v>
      </c>
      <c r="F207" s="92"/>
      <c r="G207" s="93"/>
      <c r="H207" s="93">
        <v>67</v>
      </c>
      <c r="I207" s="94" t="s">
        <v>8564</v>
      </c>
      <c r="J207" s="93">
        <v>75</v>
      </c>
      <c r="K207" s="95" t="s">
        <v>8564</v>
      </c>
    </row>
    <row r="208" spans="1:26" ht="12.75" hidden="1">
      <c r="A208" s="93" t="s">
        <v>10092</v>
      </c>
      <c r="B208" s="91">
        <v>390</v>
      </c>
      <c r="C208" s="92" t="s">
        <v>8561</v>
      </c>
      <c r="D208" s="92" t="s">
        <v>8562</v>
      </c>
      <c r="E208" s="92" t="s">
        <v>222</v>
      </c>
      <c r="F208" s="92"/>
      <c r="G208" s="93"/>
      <c r="H208" s="93">
        <v>70</v>
      </c>
      <c r="I208" s="94" t="s">
        <v>12142</v>
      </c>
      <c r="J208" s="93">
        <v>69</v>
      </c>
      <c r="K208" s="95" t="s">
        <v>12142</v>
      </c>
    </row>
    <row r="209" spans="1:26" ht="12.75" hidden="1">
      <c r="A209" s="93" t="s">
        <v>10097</v>
      </c>
      <c r="B209" s="91">
        <v>390</v>
      </c>
      <c r="C209" s="92" t="s">
        <v>8561</v>
      </c>
      <c r="D209" s="92" t="s">
        <v>8562</v>
      </c>
      <c r="E209" s="92" t="s">
        <v>222</v>
      </c>
      <c r="F209" s="92"/>
      <c r="G209" s="93"/>
      <c r="H209" s="93">
        <v>85</v>
      </c>
      <c r="I209" s="94" t="s">
        <v>12143</v>
      </c>
      <c r="J209" s="93">
        <v>95</v>
      </c>
      <c r="K209" s="95" t="s">
        <v>8564</v>
      </c>
    </row>
    <row r="210" spans="1:26" ht="12.75" hidden="1">
      <c r="A210" s="93" t="s">
        <v>10098</v>
      </c>
      <c r="B210" s="91">
        <v>390</v>
      </c>
      <c r="C210" s="92" t="s">
        <v>8561</v>
      </c>
      <c r="D210" s="92" t="s">
        <v>8562</v>
      </c>
      <c r="E210" s="92" t="s">
        <v>222</v>
      </c>
      <c r="F210" s="92"/>
      <c r="G210" s="93"/>
      <c r="H210" s="93">
        <v>12</v>
      </c>
      <c r="I210" s="94" t="s">
        <v>12087</v>
      </c>
      <c r="J210" s="93">
        <v>13</v>
      </c>
      <c r="K210" s="95" t="s">
        <v>12087</v>
      </c>
    </row>
    <row r="211" spans="1:26" ht="12.75" hidden="1">
      <c r="A211" s="93" t="s">
        <v>9731</v>
      </c>
      <c r="B211" s="91">
        <v>1300</v>
      </c>
      <c r="C211" s="92" t="s">
        <v>12088</v>
      </c>
      <c r="D211" s="92" t="s">
        <v>9</v>
      </c>
      <c r="E211" s="92" t="s">
        <v>8698</v>
      </c>
      <c r="F211" s="92"/>
      <c r="G211" s="91"/>
      <c r="H211" s="93">
        <v>8</v>
      </c>
      <c r="I211" s="94" t="s">
        <v>9595</v>
      </c>
      <c r="J211" s="93">
        <v>8</v>
      </c>
      <c r="K211" s="96" t="s">
        <v>9595</v>
      </c>
    </row>
    <row r="212" spans="1:26" ht="12.75" hidden="1">
      <c r="A212" s="93" t="s">
        <v>10101</v>
      </c>
      <c r="B212" s="91">
        <v>390</v>
      </c>
      <c r="C212" s="92" t="s">
        <v>8561</v>
      </c>
      <c r="D212" s="92" t="s">
        <v>8562</v>
      </c>
      <c r="E212" s="92" t="s">
        <v>222</v>
      </c>
      <c r="F212" s="92" t="s">
        <v>8586</v>
      </c>
      <c r="G212" s="93"/>
      <c r="H212" s="93" t="s">
        <v>8565</v>
      </c>
      <c r="I212" s="94"/>
      <c r="J212" s="93" t="s">
        <v>8565</v>
      </c>
      <c r="K212" s="95"/>
    </row>
    <row r="213" spans="1:26" ht="12.75" hidden="1">
      <c r="A213" s="93" t="s">
        <v>209</v>
      </c>
      <c r="B213" s="91">
        <v>210</v>
      </c>
      <c r="C213" s="92" t="s">
        <v>12088</v>
      </c>
      <c r="D213" s="92" t="s">
        <v>25</v>
      </c>
      <c r="E213" s="92" t="s">
        <v>8698</v>
      </c>
      <c r="F213" s="92"/>
      <c r="G213" s="93"/>
      <c r="H213" s="93">
        <v>25</v>
      </c>
      <c r="I213" s="94" t="s">
        <v>12144</v>
      </c>
      <c r="J213" s="93">
        <v>32</v>
      </c>
      <c r="K213" s="96" t="s">
        <v>12144</v>
      </c>
    </row>
    <row r="214" spans="1:26" ht="12.75">
      <c r="A214" s="93" t="s">
        <v>10085</v>
      </c>
      <c r="B214" s="91">
        <v>390</v>
      </c>
      <c r="C214" s="92" t="s">
        <v>8561</v>
      </c>
      <c r="D214" s="92" t="s">
        <v>8562</v>
      </c>
      <c r="E214" s="92" t="s">
        <v>8586</v>
      </c>
      <c r="F214" s="92" t="s">
        <v>8944</v>
      </c>
      <c r="G214" s="93"/>
      <c r="H214" s="93">
        <v>93</v>
      </c>
      <c r="I214" s="94" t="s">
        <v>8564</v>
      </c>
      <c r="J214" s="93">
        <v>80</v>
      </c>
      <c r="K214" s="95" t="s">
        <v>8564</v>
      </c>
      <c r="L214" s="70"/>
      <c r="M214" s="70"/>
      <c r="N214" s="70"/>
      <c r="O214" s="70"/>
      <c r="P214" s="70"/>
      <c r="Q214" s="70"/>
      <c r="R214" s="70"/>
      <c r="S214" s="70"/>
      <c r="T214" s="70"/>
      <c r="U214" s="70"/>
      <c r="V214" s="70"/>
      <c r="W214" s="70"/>
      <c r="X214" s="70"/>
      <c r="Y214" s="70"/>
      <c r="Z214" s="70"/>
    </row>
    <row r="215" spans="1:26" ht="12.75" hidden="1">
      <c r="A215" s="93" t="s">
        <v>9274</v>
      </c>
      <c r="B215" s="91">
        <v>390</v>
      </c>
      <c r="C215" s="92" t="s">
        <v>8561</v>
      </c>
      <c r="D215" s="92" t="s">
        <v>8562</v>
      </c>
      <c r="E215" s="92" t="s">
        <v>8586</v>
      </c>
      <c r="F215" s="92"/>
      <c r="G215" s="93"/>
      <c r="H215" s="93">
        <v>31</v>
      </c>
      <c r="I215" s="94" t="s">
        <v>12095</v>
      </c>
      <c r="J215" s="93">
        <v>30</v>
      </c>
      <c r="K215" s="95" t="s">
        <v>12095</v>
      </c>
      <c r="L215" s="70"/>
      <c r="M215" s="70"/>
      <c r="N215" s="70"/>
      <c r="O215" s="70"/>
      <c r="P215" s="70"/>
      <c r="Q215" s="70"/>
      <c r="R215" s="70"/>
      <c r="S215" s="70"/>
      <c r="T215" s="70"/>
      <c r="U215" s="70"/>
      <c r="V215" s="70"/>
      <c r="W215" s="70"/>
      <c r="X215" s="70"/>
      <c r="Y215" s="70"/>
      <c r="Z215" s="70"/>
    </row>
    <row r="216" spans="1:26" ht="12.75" hidden="1">
      <c r="A216" s="93" t="s">
        <v>10184</v>
      </c>
      <c r="B216" s="91">
        <v>320</v>
      </c>
      <c r="C216" s="92" t="s">
        <v>8561</v>
      </c>
      <c r="D216" s="92" t="s">
        <v>8562</v>
      </c>
      <c r="E216" s="92" t="s">
        <v>8698</v>
      </c>
      <c r="F216" s="92"/>
      <c r="G216" s="93"/>
      <c r="H216" s="93">
        <v>62</v>
      </c>
      <c r="I216" s="94" t="s">
        <v>12145</v>
      </c>
      <c r="J216" s="93">
        <v>59</v>
      </c>
      <c r="K216" s="95" t="s">
        <v>12146</v>
      </c>
    </row>
    <row r="217" spans="1:26" ht="12.75" hidden="1">
      <c r="A217" s="70" t="s">
        <v>8674</v>
      </c>
      <c r="B217" s="103">
        <v>1600</v>
      </c>
      <c r="C217" s="92" t="s">
        <v>12088</v>
      </c>
      <c r="D217" s="104" t="s">
        <v>8569</v>
      </c>
      <c r="E217" s="104" t="s">
        <v>224</v>
      </c>
      <c r="F217" s="104"/>
      <c r="G217" s="70"/>
      <c r="H217" s="70">
        <v>73</v>
      </c>
      <c r="I217" s="70" t="s">
        <v>12095</v>
      </c>
      <c r="J217" s="70">
        <v>73</v>
      </c>
      <c r="K217" s="70" t="s">
        <v>12095</v>
      </c>
      <c r="L217" s="70"/>
      <c r="M217" s="70"/>
      <c r="N217" s="70"/>
      <c r="O217" s="70"/>
      <c r="P217" s="70"/>
      <c r="Q217" s="70"/>
      <c r="R217" s="70"/>
      <c r="S217" s="70"/>
      <c r="T217" s="70"/>
      <c r="U217" s="70"/>
      <c r="V217" s="70"/>
      <c r="W217" s="70"/>
      <c r="X217" s="70"/>
      <c r="Y217" s="70"/>
      <c r="Z217" s="70"/>
    </row>
    <row r="218" spans="1:26" ht="12.75" hidden="1">
      <c r="A218" s="93" t="s">
        <v>10185</v>
      </c>
      <c r="B218" s="91">
        <v>320</v>
      </c>
      <c r="C218" s="92" t="s">
        <v>8561</v>
      </c>
      <c r="D218" s="92" t="s">
        <v>8562</v>
      </c>
      <c r="E218" s="92" t="s">
        <v>8596</v>
      </c>
      <c r="F218" s="92" t="s">
        <v>8586</v>
      </c>
      <c r="G218" s="93"/>
      <c r="H218" s="93">
        <v>15</v>
      </c>
      <c r="I218" s="94" t="s">
        <v>8597</v>
      </c>
      <c r="J218" s="93">
        <v>15</v>
      </c>
      <c r="K218" s="95" t="s">
        <v>8597</v>
      </c>
    </row>
    <row r="219" spans="1:26" ht="12.75" hidden="1">
      <c r="A219" s="93" t="s">
        <v>10186</v>
      </c>
      <c r="B219" s="91">
        <v>320</v>
      </c>
      <c r="C219" s="92" t="s">
        <v>8561</v>
      </c>
      <c r="D219" s="92" t="s">
        <v>8562</v>
      </c>
      <c r="E219" s="92" t="s">
        <v>359</v>
      </c>
      <c r="F219" s="92"/>
      <c r="G219" s="93"/>
      <c r="H219" s="93">
        <v>22</v>
      </c>
      <c r="I219" s="94" t="s">
        <v>8594</v>
      </c>
      <c r="J219" s="93">
        <v>21</v>
      </c>
      <c r="K219" s="95" t="s">
        <v>8594</v>
      </c>
    </row>
    <row r="220" spans="1:26" ht="12.75" hidden="1">
      <c r="A220" s="70" t="s">
        <v>8676</v>
      </c>
      <c r="B220" s="103">
        <v>1600</v>
      </c>
      <c r="C220" s="92" t="s">
        <v>12088</v>
      </c>
      <c r="D220" s="104" t="s">
        <v>8569</v>
      </c>
      <c r="E220" s="104" t="s">
        <v>224</v>
      </c>
      <c r="F220" s="104"/>
      <c r="G220" s="70"/>
      <c r="H220" s="70">
        <v>88</v>
      </c>
      <c r="I220" s="70" t="s">
        <v>12098</v>
      </c>
      <c r="J220" s="70">
        <v>88</v>
      </c>
      <c r="K220" s="70" t="s">
        <v>12098</v>
      </c>
      <c r="L220" s="70"/>
      <c r="M220" s="70"/>
      <c r="N220" s="70"/>
      <c r="O220" s="70"/>
      <c r="P220" s="70"/>
      <c r="Q220" s="70"/>
      <c r="R220" s="70"/>
      <c r="S220" s="70"/>
      <c r="T220" s="70"/>
      <c r="U220" s="70"/>
      <c r="V220" s="70"/>
      <c r="W220" s="70"/>
      <c r="X220" s="70"/>
      <c r="Y220" s="70"/>
      <c r="Z220" s="70"/>
    </row>
    <row r="221" spans="1:26" ht="12.75" hidden="1">
      <c r="A221" s="70" t="s">
        <v>8677</v>
      </c>
      <c r="B221" s="103">
        <v>1600</v>
      </c>
      <c r="C221" s="92" t="s">
        <v>12088</v>
      </c>
      <c r="D221" s="104" t="s">
        <v>8569</v>
      </c>
      <c r="E221" s="104" t="s">
        <v>224</v>
      </c>
      <c r="F221" s="104"/>
      <c r="G221" s="70"/>
      <c r="H221" s="70" t="s">
        <v>8565</v>
      </c>
      <c r="I221" s="70"/>
      <c r="J221" s="70" t="s">
        <v>8565</v>
      </c>
      <c r="K221" s="70"/>
      <c r="L221" s="70"/>
      <c r="M221" s="70"/>
      <c r="N221" s="70"/>
      <c r="O221" s="70"/>
      <c r="P221" s="70"/>
      <c r="Q221" s="70"/>
      <c r="R221" s="70"/>
      <c r="S221" s="70"/>
      <c r="T221" s="70"/>
      <c r="U221" s="70"/>
      <c r="V221" s="70"/>
      <c r="W221" s="70"/>
      <c r="X221" s="70"/>
      <c r="Y221" s="70"/>
      <c r="Z221" s="70"/>
    </row>
    <row r="222" spans="1:26" ht="12.75" hidden="1">
      <c r="A222" s="93" t="s">
        <v>8591</v>
      </c>
      <c r="B222" s="91">
        <v>5400</v>
      </c>
      <c r="C222" s="92" t="s">
        <v>12088</v>
      </c>
      <c r="D222" s="92" t="s">
        <v>8574</v>
      </c>
      <c r="E222" s="92" t="s">
        <v>8575</v>
      </c>
      <c r="F222" s="92"/>
      <c r="G222" s="93"/>
      <c r="H222" s="93" t="s">
        <v>8565</v>
      </c>
      <c r="I222" s="105"/>
      <c r="J222" s="3" t="s">
        <v>8565</v>
      </c>
    </row>
    <row r="223" spans="1:26" ht="12.75" hidden="1">
      <c r="A223" s="93" t="s">
        <v>10187</v>
      </c>
      <c r="B223" s="91">
        <v>320</v>
      </c>
      <c r="C223" s="92" t="s">
        <v>8561</v>
      </c>
      <c r="D223" s="92" t="s">
        <v>8562</v>
      </c>
      <c r="E223" s="92" t="s">
        <v>359</v>
      </c>
      <c r="F223" s="92" t="s">
        <v>8596</v>
      </c>
      <c r="G223" s="93"/>
      <c r="H223" s="93">
        <v>87</v>
      </c>
      <c r="I223" s="94" t="s">
        <v>8564</v>
      </c>
      <c r="J223" s="93">
        <v>88</v>
      </c>
      <c r="K223" s="95" t="s">
        <v>8564</v>
      </c>
    </row>
    <row r="224" spans="1:26" ht="12.75" hidden="1">
      <c r="A224" s="93" t="s">
        <v>10188</v>
      </c>
      <c r="B224" s="91">
        <v>320</v>
      </c>
      <c r="C224" s="92" t="s">
        <v>8561</v>
      </c>
      <c r="D224" s="92" t="s">
        <v>8562</v>
      </c>
      <c r="E224" s="92" t="s">
        <v>8596</v>
      </c>
      <c r="F224" s="92"/>
      <c r="G224" s="93"/>
      <c r="H224" s="93">
        <v>76</v>
      </c>
      <c r="I224" s="94" t="s">
        <v>12147</v>
      </c>
      <c r="J224" s="93">
        <v>81</v>
      </c>
      <c r="K224" s="95" t="s">
        <v>12147</v>
      </c>
    </row>
    <row r="225" spans="1:26" ht="12.75" hidden="1">
      <c r="A225" s="100" t="s">
        <v>9481</v>
      </c>
      <c r="B225" s="98">
        <v>880</v>
      </c>
      <c r="C225" s="99" t="s">
        <v>12088</v>
      </c>
      <c r="D225" s="99" t="s">
        <v>8</v>
      </c>
      <c r="E225" s="92" t="s">
        <v>222</v>
      </c>
      <c r="F225" s="92"/>
      <c r="G225" s="93"/>
      <c r="H225" s="93">
        <v>15</v>
      </c>
      <c r="I225" s="94" t="s">
        <v>12091</v>
      </c>
      <c r="J225" s="93">
        <v>13</v>
      </c>
      <c r="K225" s="96" t="s">
        <v>12091</v>
      </c>
    </row>
    <row r="226" spans="1:26" ht="12.75" hidden="1">
      <c r="A226" s="93" t="s">
        <v>10189</v>
      </c>
      <c r="B226" s="91">
        <v>320</v>
      </c>
      <c r="C226" s="92" t="s">
        <v>8561</v>
      </c>
      <c r="D226" s="92" t="s">
        <v>8562</v>
      </c>
      <c r="E226" s="92" t="s">
        <v>359</v>
      </c>
      <c r="F226" s="92"/>
      <c r="G226" s="93"/>
      <c r="H226" s="93">
        <v>2</v>
      </c>
      <c r="I226" s="94" t="s">
        <v>12090</v>
      </c>
      <c r="J226" s="93">
        <v>2</v>
      </c>
      <c r="K226" s="95" t="s">
        <v>12090</v>
      </c>
    </row>
    <row r="227" spans="1:26" ht="12.75" hidden="1">
      <c r="A227" s="93" t="s">
        <v>10190</v>
      </c>
      <c r="B227" s="91">
        <v>320</v>
      </c>
      <c r="C227" s="92" t="s">
        <v>8561</v>
      </c>
      <c r="D227" s="92" t="s">
        <v>8562</v>
      </c>
      <c r="E227" s="92" t="s">
        <v>221</v>
      </c>
      <c r="F227" s="92"/>
      <c r="G227" s="93"/>
      <c r="H227" s="93">
        <v>52</v>
      </c>
      <c r="I227" s="94" t="s">
        <v>8564</v>
      </c>
      <c r="J227" s="93">
        <v>47</v>
      </c>
      <c r="K227" s="95" t="s">
        <v>8564</v>
      </c>
    </row>
    <row r="228" spans="1:26" ht="12.75" hidden="1">
      <c r="A228" s="93" t="s">
        <v>10191</v>
      </c>
      <c r="B228" s="91">
        <v>320</v>
      </c>
      <c r="C228" s="92" t="s">
        <v>8561</v>
      </c>
      <c r="D228" s="92" t="s">
        <v>8562</v>
      </c>
      <c r="E228" s="92" t="s">
        <v>8596</v>
      </c>
      <c r="F228" s="92"/>
      <c r="G228" s="93"/>
      <c r="H228" s="93">
        <v>62</v>
      </c>
      <c r="I228" s="94" t="s">
        <v>12148</v>
      </c>
      <c r="J228" s="93">
        <v>56</v>
      </c>
      <c r="K228" s="95" t="s">
        <v>12148</v>
      </c>
    </row>
    <row r="229" spans="1:26" ht="12.75" hidden="1">
      <c r="A229" s="93" t="s">
        <v>10195</v>
      </c>
      <c r="B229" s="91">
        <v>320</v>
      </c>
      <c r="C229" s="92" t="s">
        <v>8561</v>
      </c>
      <c r="D229" s="92" t="s">
        <v>8562</v>
      </c>
      <c r="E229" s="92" t="s">
        <v>8596</v>
      </c>
      <c r="F229" s="92" t="s">
        <v>8586</v>
      </c>
      <c r="G229" s="93"/>
      <c r="H229" s="93">
        <v>44</v>
      </c>
      <c r="I229" s="94" t="s">
        <v>12149</v>
      </c>
      <c r="J229" s="93">
        <v>42</v>
      </c>
      <c r="K229" s="95" t="s">
        <v>12149</v>
      </c>
    </row>
    <row r="230" spans="1:26" ht="12.75" hidden="1">
      <c r="A230" s="100" t="s">
        <v>9482</v>
      </c>
      <c r="B230" s="98">
        <v>880</v>
      </c>
      <c r="C230" s="99" t="s">
        <v>12088</v>
      </c>
      <c r="D230" s="99" t="s">
        <v>8</v>
      </c>
      <c r="E230" s="92" t="s">
        <v>222</v>
      </c>
      <c r="F230" s="92"/>
      <c r="G230" s="93"/>
      <c r="H230" s="93">
        <v>44</v>
      </c>
      <c r="I230" s="94" t="s">
        <v>12097</v>
      </c>
      <c r="J230" s="93">
        <v>47</v>
      </c>
      <c r="K230" s="96" t="s">
        <v>12097</v>
      </c>
    </row>
    <row r="231" spans="1:26" ht="12.75" hidden="1">
      <c r="A231" s="93" t="s">
        <v>8592</v>
      </c>
      <c r="B231" s="91">
        <v>5400</v>
      </c>
      <c r="C231" s="92" t="s">
        <v>12088</v>
      </c>
      <c r="D231" s="92" t="s">
        <v>8574</v>
      </c>
      <c r="E231" s="92" t="s">
        <v>8575</v>
      </c>
      <c r="F231" s="92"/>
      <c r="G231" s="93"/>
      <c r="H231" s="93" t="s">
        <v>8565</v>
      </c>
      <c r="I231" s="105"/>
      <c r="J231" s="3" t="s">
        <v>8565</v>
      </c>
    </row>
    <row r="232" spans="1:26" ht="12.75" hidden="1">
      <c r="A232" s="93" t="s">
        <v>10197</v>
      </c>
      <c r="B232" s="91">
        <v>320</v>
      </c>
      <c r="C232" s="92" t="s">
        <v>8561</v>
      </c>
      <c r="D232" s="92" t="s">
        <v>8562</v>
      </c>
      <c r="E232" s="92" t="s">
        <v>8596</v>
      </c>
      <c r="F232" s="92" t="s">
        <v>221</v>
      </c>
      <c r="G232" s="93"/>
      <c r="H232" s="93">
        <v>75</v>
      </c>
      <c r="I232" s="94" t="s">
        <v>8594</v>
      </c>
      <c r="J232" s="93">
        <v>66</v>
      </c>
      <c r="K232" s="95" t="s">
        <v>8594</v>
      </c>
    </row>
    <row r="233" spans="1:26" ht="12.75" hidden="1">
      <c r="A233" s="100" t="s">
        <v>9483</v>
      </c>
      <c r="B233" s="98">
        <v>880</v>
      </c>
      <c r="C233" s="92" t="s">
        <v>12088</v>
      </c>
      <c r="D233" s="99" t="s">
        <v>8</v>
      </c>
      <c r="E233" s="92" t="s">
        <v>222</v>
      </c>
      <c r="F233" s="92"/>
      <c r="G233" s="93"/>
      <c r="H233" s="93">
        <v>49</v>
      </c>
      <c r="I233" s="94" t="s">
        <v>12097</v>
      </c>
      <c r="J233" s="93">
        <v>42</v>
      </c>
      <c r="K233" s="96" t="s">
        <v>12097</v>
      </c>
    </row>
    <row r="234" spans="1:26" ht="12.75" hidden="1">
      <c r="A234" s="93" t="s">
        <v>8598</v>
      </c>
      <c r="B234" s="91">
        <v>4400</v>
      </c>
      <c r="C234" s="92" t="s">
        <v>12088</v>
      </c>
      <c r="D234" s="92" t="s">
        <v>8574</v>
      </c>
      <c r="E234" s="92" t="s">
        <v>8575</v>
      </c>
      <c r="F234" s="92"/>
      <c r="G234" s="93"/>
      <c r="H234" s="93">
        <v>22</v>
      </c>
      <c r="I234" s="105" t="s">
        <v>12099</v>
      </c>
      <c r="J234" s="3">
        <v>22</v>
      </c>
      <c r="K234" s="3" t="s">
        <v>12099</v>
      </c>
    </row>
    <row r="235" spans="1:26" ht="12.75" hidden="1">
      <c r="A235" s="93" t="s">
        <v>8599</v>
      </c>
      <c r="B235" s="91">
        <v>4400</v>
      </c>
      <c r="C235" s="92" t="s">
        <v>12088</v>
      </c>
      <c r="D235" s="92" t="s">
        <v>8574</v>
      </c>
      <c r="E235" s="92" t="s">
        <v>8575</v>
      </c>
      <c r="F235" s="92"/>
      <c r="G235" s="93"/>
      <c r="H235" s="93">
        <v>53</v>
      </c>
      <c r="I235" s="105" t="s">
        <v>12099</v>
      </c>
      <c r="J235" s="3">
        <v>53</v>
      </c>
      <c r="K235" s="3" t="s">
        <v>12099</v>
      </c>
    </row>
    <row r="236" spans="1:26" ht="12.75" hidden="1">
      <c r="A236" s="93" t="s">
        <v>8644</v>
      </c>
      <c r="B236" s="91">
        <v>2400</v>
      </c>
      <c r="C236" s="92" t="s">
        <v>12088</v>
      </c>
      <c r="D236" s="92" t="s">
        <v>8566</v>
      </c>
      <c r="E236" s="92" t="s">
        <v>224</v>
      </c>
      <c r="F236" s="92" t="s">
        <v>224</v>
      </c>
      <c r="G236" s="93"/>
      <c r="H236" s="93" t="s">
        <v>8565</v>
      </c>
      <c r="I236" s="93"/>
      <c r="J236" s="93" t="s">
        <v>8565</v>
      </c>
      <c r="K236" s="105"/>
      <c r="L236" s="70"/>
      <c r="M236" s="70"/>
      <c r="N236" s="70"/>
      <c r="O236" s="70"/>
      <c r="P236" s="70"/>
      <c r="Q236" s="70"/>
      <c r="R236" s="70"/>
      <c r="S236" s="70"/>
      <c r="T236" s="70"/>
      <c r="U236" s="70"/>
      <c r="V236" s="70"/>
      <c r="W236" s="70"/>
      <c r="X236" s="70"/>
      <c r="Y236" s="70"/>
      <c r="Z236" s="70"/>
    </row>
    <row r="237" spans="1:26" ht="12.75" hidden="1">
      <c r="A237" s="93" t="s">
        <v>10198</v>
      </c>
      <c r="B237" s="91">
        <v>320</v>
      </c>
      <c r="C237" s="92" t="s">
        <v>8561</v>
      </c>
      <c r="D237" s="92" t="s">
        <v>8562</v>
      </c>
      <c r="E237" s="92" t="s">
        <v>8596</v>
      </c>
      <c r="F237" s="92" t="s">
        <v>8698</v>
      </c>
      <c r="G237" s="93"/>
      <c r="H237" s="93">
        <v>42</v>
      </c>
      <c r="I237" s="94" t="s">
        <v>8594</v>
      </c>
      <c r="J237" s="93">
        <v>43</v>
      </c>
      <c r="K237" s="95" t="s">
        <v>8594</v>
      </c>
    </row>
    <row r="238" spans="1:26" ht="12.75" hidden="1">
      <c r="A238" s="93" t="s">
        <v>10199</v>
      </c>
      <c r="B238" s="91">
        <v>320</v>
      </c>
      <c r="C238" s="92" t="s">
        <v>8561</v>
      </c>
      <c r="D238" s="92" t="s">
        <v>8562</v>
      </c>
      <c r="E238" s="92" t="s">
        <v>8596</v>
      </c>
      <c r="F238" s="92" t="s">
        <v>8698</v>
      </c>
      <c r="G238" s="93"/>
      <c r="H238" s="93">
        <v>35</v>
      </c>
      <c r="I238" s="94" t="s">
        <v>8594</v>
      </c>
      <c r="J238" s="93">
        <v>33</v>
      </c>
      <c r="K238" s="95" t="s">
        <v>8594</v>
      </c>
    </row>
    <row r="239" spans="1:26" ht="12.75" hidden="1">
      <c r="A239" s="93" t="s">
        <v>10200</v>
      </c>
      <c r="B239" s="91">
        <v>320</v>
      </c>
      <c r="C239" s="92" t="s">
        <v>8561</v>
      </c>
      <c r="D239" s="92" t="s">
        <v>8562</v>
      </c>
      <c r="E239" s="92" t="s">
        <v>8596</v>
      </c>
      <c r="F239" s="92"/>
      <c r="G239" s="93"/>
      <c r="H239" s="93">
        <v>24</v>
      </c>
      <c r="I239" s="94" t="s">
        <v>12150</v>
      </c>
      <c r="J239" s="93">
        <v>59</v>
      </c>
      <c r="K239" s="95" t="s">
        <v>12150</v>
      </c>
    </row>
    <row r="240" spans="1:26" ht="12.75" hidden="1">
      <c r="A240" s="93" t="s">
        <v>8645</v>
      </c>
      <c r="B240" s="91">
        <v>2400</v>
      </c>
      <c r="C240" s="92" t="s">
        <v>12088</v>
      </c>
      <c r="D240" s="92" t="s">
        <v>8566</v>
      </c>
      <c r="E240" s="92" t="s">
        <v>224</v>
      </c>
      <c r="F240" s="92" t="s">
        <v>224</v>
      </c>
      <c r="G240" s="93"/>
      <c r="H240" s="93" t="s">
        <v>8565</v>
      </c>
      <c r="I240" s="93"/>
      <c r="J240" s="93" t="s">
        <v>8565</v>
      </c>
      <c r="K240" s="105"/>
      <c r="L240" s="70"/>
      <c r="M240" s="70"/>
      <c r="N240" s="70"/>
      <c r="O240" s="70"/>
      <c r="P240" s="70"/>
      <c r="Q240" s="70"/>
      <c r="R240" s="70"/>
      <c r="S240" s="70"/>
      <c r="T240" s="70"/>
      <c r="U240" s="70"/>
      <c r="V240" s="70"/>
      <c r="W240" s="70"/>
      <c r="X240" s="70"/>
      <c r="Y240" s="70"/>
      <c r="Z240" s="70"/>
    </row>
    <row r="241" spans="1:26" ht="12.75" hidden="1">
      <c r="A241" s="70" t="s">
        <v>8710</v>
      </c>
      <c r="B241" s="103">
        <v>1300</v>
      </c>
      <c r="C241" s="92" t="s">
        <v>12088</v>
      </c>
      <c r="D241" s="104" t="s">
        <v>8569</v>
      </c>
      <c r="E241" s="104" t="s">
        <v>224</v>
      </c>
      <c r="F241" s="104"/>
      <c r="G241" s="70"/>
      <c r="H241" s="70">
        <v>59</v>
      </c>
      <c r="I241" s="70" t="s">
        <v>12115</v>
      </c>
      <c r="J241" s="70">
        <v>59</v>
      </c>
      <c r="K241" s="70" t="s">
        <v>12115</v>
      </c>
      <c r="L241" s="70"/>
      <c r="M241" s="70"/>
      <c r="N241" s="70"/>
      <c r="O241" s="70"/>
      <c r="P241" s="70"/>
      <c r="Q241" s="70"/>
      <c r="R241" s="70"/>
      <c r="S241" s="70"/>
      <c r="T241" s="70"/>
      <c r="U241" s="70"/>
      <c r="V241" s="70"/>
      <c r="W241" s="70"/>
      <c r="X241" s="70"/>
      <c r="Y241" s="70"/>
      <c r="Z241" s="70"/>
    </row>
    <row r="242" spans="1:26" ht="12.75" hidden="1">
      <c r="A242" s="70" t="s">
        <v>8711</v>
      </c>
      <c r="B242" s="103">
        <v>1300</v>
      </c>
      <c r="C242" s="92" t="s">
        <v>12088</v>
      </c>
      <c r="D242" s="104" t="s">
        <v>8569</v>
      </c>
      <c r="E242" s="104" t="s">
        <v>224</v>
      </c>
      <c r="F242" s="104"/>
      <c r="G242" s="70"/>
      <c r="H242" s="70" t="s">
        <v>8565</v>
      </c>
      <c r="I242" s="70"/>
      <c r="J242" s="70" t="s">
        <v>8565</v>
      </c>
      <c r="K242" s="70"/>
      <c r="L242" s="70"/>
      <c r="M242" s="70"/>
      <c r="N242" s="70"/>
      <c r="O242" s="70"/>
      <c r="P242" s="70"/>
      <c r="Q242" s="70"/>
      <c r="R242" s="70"/>
      <c r="S242" s="70"/>
      <c r="T242" s="70"/>
      <c r="U242" s="70"/>
      <c r="V242" s="70"/>
      <c r="W242" s="70"/>
      <c r="X242" s="70"/>
      <c r="Y242" s="70"/>
      <c r="Z242" s="70"/>
    </row>
    <row r="243" spans="1:26" ht="12.75" hidden="1">
      <c r="A243" s="93" t="s">
        <v>10201</v>
      </c>
      <c r="B243" s="91">
        <v>320</v>
      </c>
      <c r="C243" s="92" t="s">
        <v>8561</v>
      </c>
      <c r="D243" s="92" t="s">
        <v>8562</v>
      </c>
      <c r="E243" s="92" t="s">
        <v>8698</v>
      </c>
      <c r="F243" s="92"/>
      <c r="G243" s="93"/>
      <c r="H243" s="93" t="s">
        <v>8565</v>
      </c>
      <c r="I243" s="94"/>
      <c r="J243" s="93" t="s">
        <v>8565</v>
      </c>
      <c r="K243" s="95"/>
    </row>
    <row r="244" spans="1:26" ht="12.75" hidden="1">
      <c r="A244" s="93" t="s">
        <v>9480</v>
      </c>
      <c r="B244" s="91">
        <v>880</v>
      </c>
      <c r="C244" s="92" t="s">
        <v>12088</v>
      </c>
      <c r="D244" s="92" t="s">
        <v>7</v>
      </c>
      <c r="E244" s="92" t="s">
        <v>8944</v>
      </c>
      <c r="F244" s="92"/>
      <c r="G244" s="93"/>
      <c r="H244" s="93">
        <v>11</v>
      </c>
      <c r="I244" s="94" t="s">
        <v>12091</v>
      </c>
      <c r="J244" s="93">
        <v>11</v>
      </c>
      <c r="K244" s="96" t="s">
        <v>12091</v>
      </c>
    </row>
    <row r="245" spans="1:26" ht="12.75" hidden="1">
      <c r="A245" s="93" t="s">
        <v>10204</v>
      </c>
      <c r="B245" s="91">
        <v>320</v>
      </c>
      <c r="C245" s="92" t="s">
        <v>8561</v>
      </c>
      <c r="D245" s="92" t="s">
        <v>8562</v>
      </c>
      <c r="E245" s="92" t="s">
        <v>8596</v>
      </c>
      <c r="F245" s="92" t="s">
        <v>221</v>
      </c>
      <c r="G245" s="93"/>
      <c r="H245" s="93">
        <v>11</v>
      </c>
      <c r="I245" s="94" t="s">
        <v>8594</v>
      </c>
      <c r="J245" s="93">
        <v>11</v>
      </c>
      <c r="K245" s="95" t="s">
        <v>8594</v>
      </c>
    </row>
    <row r="246" spans="1:26" ht="12.75" hidden="1">
      <c r="A246" s="93" t="s">
        <v>10205</v>
      </c>
      <c r="B246" s="91">
        <v>320</v>
      </c>
      <c r="C246" s="92" t="s">
        <v>8561</v>
      </c>
      <c r="D246" s="92" t="s">
        <v>8562</v>
      </c>
      <c r="E246" s="92" t="s">
        <v>221</v>
      </c>
      <c r="F246" s="92"/>
      <c r="G246" s="93"/>
      <c r="H246" s="93">
        <v>19</v>
      </c>
      <c r="I246" s="94" t="s">
        <v>8594</v>
      </c>
      <c r="J246" s="93">
        <v>17</v>
      </c>
      <c r="K246" s="95" t="s">
        <v>8594</v>
      </c>
    </row>
    <row r="247" spans="1:26" ht="12.75" hidden="1">
      <c r="A247" s="93" t="s">
        <v>10207</v>
      </c>
      <c r="B247" s="91">
        <v>320</v>
      </c>
      <c r="C247" s="92" t="s">
        <v>8561</v>
      </c>
      <c r="D247" s="92" t="s">
        <v>8562</v>
      </c>
      <c r="E247" s="92" t="s">
        <v>8596</v>
      </c>
      <c r="F247" s="92" t="s">
        <v>221</v>
      </c>
      <c r="G247" s="93"/>
      <c r="H247" s="93">
        <v>76</v>
      </c>
      <c r="I247" s="94" t="s">
        <v>12151</v>
      </c>
      <c r="J247" s="93">
        <v>85</v>
      </c>
      <c r="K247" s="95" t="s">
        <v>12152</v>
      </c>
    </row>
    <row r="248" spans="1:26" ht="12.75" hidden="1">
      <c r="A248" s="93" t="s">
        <v>10208</v>
      </c>
      <c r="B248" s="91">
        <v>320</v>
      </c>
      <c r="C248" s="92" t="s">
        <v>8561</v>
      </c>
      <c r="D248" s="92" t="s">
        <v>8562</v>
      </c>
      <c r="E248" s="92" t="s">
        <v>8596</v>
      </c>
      <c r="F248" s="92" t="s">
        <v>221</v>
      </c>
      <c r="G248" s="93"/>
      <c r="H248" s="93">
        <v>10</v>
      </c>
      <c r="I248" s="94" t="s">
        <v>8594</v>
      </c>
      <c r="J248" s="93">
        <v>11</v>
      </c>
      <c r="K248" s="95" t="s">
        <v>8594</v>
      </c>
    </row>
    <row r="249" spans="1:26" ht="12.75" hidden="1">
      <c r="A249" s="3" t="s">
        <v>8795</v>
      </c>
      <c r="B249" s="101">
        <v>880</v>
      </c>
      <c r="C249" s="92" t="s">
        <v>12088</v>
      </c>
      <c r="D249" s="102" t="s">
        <v>8569</v>
      </c>
      <c r="E249" s="102" t="s">
        <v>222</v>
      </c>
      <c r="F249" s="102"/>
      <c r="H249" s="3">
        <v>87</v>
      </c>
      <c r="I249" s="3" t="s">
        <v>12098</v>
      </c>
      <c r="J249" s="3">
        <v>87</v>
      </c>
      <c r="K249" s="3" t="s">
        <v>12098</v>
      </c>
    </row>
    <row r="250" spans="1:26" ht="12.75" hidden="1">
      <c r="A250" s="93" t="s">
        <v>10209</v>
      </c>
      <c r="B250" s="91">
        <v>320</v>
      </c>
      <c r="C250" s="92" t="s">
        <v>8561</v>
      </c>
      <c r="D250" s="92" t="s">
        <v>8562</v>
      </c>
      <c r="E250" s="92" t="s">
        <v>359</v>
      </c>
      <c r="F250" s="92"/>
      <c r="G250" s="93"/>
      <c r="H250" s="93" t="s">
        <v>8565</v>
      </c>
      <c r="I250" s="94"/>
      <c r="J250" s="93" t="s">
        <v>8565</v>
      </c>
      <c r="K250" s="95"/>
    </row>
    <row r="251" spans="1:26" ht="12.75" hidden="1">
      <c r="A251" s="93" t="s">
        <v>10210</v>
      </c>
      <c r="B251" s="91">
        <v>320</v>
      </c>
      <c r="C251" s="92" t="s">
        <v>8561</v>
      </c>
      <c r="D251" s="92" t="s">
        <v>8562</v>
      </c>
      <c r="E251" s="92" t="s">
        <v>359</v>
      </c>
      <c r="F251" s="92" t="s">
        <v>8586</v>
      </c>
      <c r="G251" s="93"/>
      <c r="H251" s="93">
        <v>67</v>
      </c>
      <c r="I251" s="94" t="s">
        <v>8564</v>
      </c>
      <c r="J251" s="93">
        <v>62</v>
      </c>
      <c r="K251" s="95" t="s">
        <v>8564</v>
      </c>
    </row>
    <row r="252" spans="1:26" ht="12.75" hidden="1">
      <c r="A252" s="93" t="s">
        <v>10214</v>
      </c>
      <c r="B252" s="91">
        <v>320</v>
      </c>
      <c r="C252" s="92" t="s">
        <v>8561</v>
      </c>
      <c r="D252" s="92" t="s">
        <v>8562</v>
      </c>
      <c r="E252" s="92" t="s">
        <v>221</v>
      </c>
      <c r="F252" s="92"/>
      <c r="G252" s="93"/>
      <c r="H252" s="93">
        <v>29</v>
      </c>
      <c r="I252" s="94" t="s">
        <v>8594</v>
      </c>
      <c r="J252" s="93">
        <v>74</v>
      </c>
      <c r="K252" s="95" t="s">
        <v>8564</v>
      </c>
    </row>
    <row r="253" spans="1:26" ht="12.75" hidden="1">
      <c r="A253" s="93" t="s">
        <v>10215</v>
      </c>
      <c r="B253" s="91">
        <v>320</v>
      </c>
      <c r="C253" s="92" t="s">
        <v>8561</v>
      </c>
      <c r="D253" s="92" t="s">
        <v>8562</v>
      </c>
      <c r="E253" s="92" t="s">
        <v>359</v>
      </c>
      <c r="F253" s="92" t="s">
        <v>8698</v>
      </c>
      <c r="G253" s="93"/>
      <c r="H253" s="93" t="s">
        <v>8565</v>
      </c>
      <c r="I253" s="94"/>
      <c r="J253" s="93" t="s">
        <v>8565</v>
      </c>
      <c r="K253" s="95"/>
    </row>
    <row r="254" spans="1:26" ht="12.75" hidden="1">
      <c r="A254" s="70" t="s">
        <v>129</v>
      </c>
      <c r="B254" s="103">
        <v>1300</v>
      </c>
      <c r="C254" s="92" t="s">
        <v>12088</v>
      </c>
      <c r="D254" s="104" t="s">
        <v>8569</v>
      </c>
      <c r="E254" s="104" t="s">
        <v>224</v>
      </c>
      <c r="F254" s="104"/>
      <c r="G254" s="70"/>
      <c r="H254" s="70">
        <v>77</v>
      </c>
      <c r="I254" s="70" t="s">
        <v>8589</v>
      </c>
      <c r="J254" s="70">
        <v>77</v>
      </c>
      <c r="K254" s="70" t="s">
        <v>8589</v>
      </c>
      <c r="L254" s="70"/>
      <c r="M254" s="70"/>
      <c r="N254" s="70"/>
      <c r="O254" s="70"/>
      <c r="P254" s="70"/>
      <c r="Q254" s="70"/>
      <c r="R254" s="70"/>
      <c r="S254" s="70"/>
      <c r="T254" s="70"/>
      <c r="U254" s="70"/>
      <c r="V254" s="70"/>
      <c r="W254" s="70"/>
      <c r="X254" s="70"/>
      <c r="Y254" s="70"/>
      <c r="Z254" s="70"/>
    </row>
    <row r="255" spans="1:26" ht="12.75" hidden="1">
      <c r="A255" s="3" t="s">
        <v>8796</v>
      </c>
      <c r="B255" s="101">
        <v>880</v>
      </c>
      <c r="C255" s="92" t="s">
        <v>12088</v>
      </c>
      <c r="D255" s="102" t="s">
        <v>8569</v>
      </c>
      <c r="E255" s="102" t="s">
        <v>222</v>
      </c>
      <c r="F255" s="102"/>
      <c r="H255" s="3" t="s">
        <v>8565</v>
      </c>
      <c r="J255" s="3" t="s">
        <v>8565</v>
      </c>
    </row>
    <row r="256" spans="1:26" ht="12.75" hidden="1">
      <c r="A256" s="93" t="s">
        <v>10203</v>
      </c>
      <c r="B256" s="91">
        <v>320</v>
      </c>
      <c r="C256" s="92" t="s">
        <v>8561</v>
      </c>
      <c r="D256" s="92" t="s">
        <v>8562</v>
      </c>
      <c r="E256" s="92" t="s">
        <v>222</v>
      </c>
      <c r="F256" s="92"/>
      <c r="G256" s="93"/>
      <c r="H256" s="93">
        <v>87</v>
      </c>
      <c r="I256" s="94" t="s">
        <v>8564</v>
      </c>
      <c r="J256" s="93">
        <v>85</v>
      </c>
      <c r="K256" s="95" t="s">
        <v>8564</v>
      </c>
    </row>
    <row r="257" spans="1:26" ht="12.75" hidden="1">
      <c r="A257" s="93" t="s">
        <v>10211</v>
      </c>
      <c r="B257" s="91">
        <v>320</v>
      </c>
      <c r="C257" s="92" t="s">
        <v>8561</v>
      </c>
      <c r="D257" s="92" t="s">
        <v>8562</v>
      </c>
      <c r="E257" s="92" t="s">
        <v>222</v>
      </c>
      <c r="F257" s="92"/>
      <c r="G257" s="93"/>
      <c r="H257" s="93">
        <v>13</v>
      </c>
      <c r="I257" s="94" t="s">
        <v>12087</v>
      </c>
      <c r="J257" s="93">
        <v>13</v>
      </c>
      <c r="K257" s="95" t="s">
        <v>12087</v>
      </c>
    </row>
    <row r="258" spans="1:26" ht="12.75" hidden="1">
      <c r="A258" s="93" t="s">
        <v>10212</v>
      </c>
      <c r="B258" s="91">
        <v>320</v>
      </c>
      <c r="C258" s="92" t="s">
        <v>8561</v>
      </c>
      <c r="D258" s="92" t="s">
        <v>8562</v>
      </c>
      <c r="E258" s="92" t="s">
        <v>222</v>
      </c>
      <c r="F258" s="92" t="s">
        <v>8586</v>
      </c>
      <c r="G258" s="93"/>
      <c r="H258" s="93">
        <v>14</v>
      </c>
      <c r="I258" s="94" t="s">
        <v>12087</v>
      </c>
      <c r="J258" s="93">
        <v>15</v>
      </c>
      <c r="K258" s="95" t="s">
        <v>12087</v>
      </c>
    </row>
    <row r="259" spans="1:26" ht="12.75" hidden="1">
      <c r="A259" s="93" t="s">
        <v>8646</v>
      </c>
      <c r="B259" s="91">
        <v>2400</v>
      </c>
      <c r="C259" s="92" t="s">
        <v>12088</v>
      </c>
      <c r="D259" s="92" t="s">
        <v>8566</v>
      </c>
      <c r="E259" s="92" t="s">
        <v>224</v>
      </c>
      <c r="F259" s="92" t="s">
        <v>224</v>
      </c>
      <c r="G259" s="93"/>
      <c r="H259" s="93" t="s">
        <v>8565</v>
      </c>
      <c r="I259" s="93"/>
      <c r="J259" s="93" t="s">
        <v>8565</v>
      </c>
      <c r="K259" s="105"/>
      <c r="L259" s="70"/>
      <c r="M259" s="70"/>
      <c r="N259" s="70"/>
      <c r="O259" s="70"/>
      <c r="P259" s="70"/>
      <c r="Q259" s="70"/>
      <c r="R259" s="70"/>
      <c r="S259" s="70"/>
      <c r="T259" s="70"/>
      <c r="U259" s="70"/>
      <c r="V259" s="70"/>
      <c r="W259" s="70"/>
      <c r="X259" s="70"/>
      <c r="Y259" s="70"/>
      <c r="Z259" s="70"/>
    </row>
    <row r="260" spans="1:26" ht="12.75" hidden="1">
      <c r="A260" s="93" t="s">
        <v>10213</v>
      </c>
      <c r="B260" s="91">
        <v>320</v>
      </c>
      <c r="C260" s="92" t="s">
        <v>8561</v>
      </c>
      <c r="D260" s="92" t="s">
        <v>8562</v>
      </c>
      <c r="E260" s="92" t="s">
        <v>222</v>
      </c>
      <c r="F260" s="92"/>
      <c r="G260" s="93"/>
      <c r="H260" s="93">
        <v>63</v>
      </c>
      <c r="I260" s="94" t="s">
        <v>8564</v>
      </c>
      <c r="J260" s="93">
        <v>60</v>
      </c>
      <c r="K260" s="95" t="s">
        <v>8564</v>
      </c>
    </row>
    <row r="261" spans="1:26" ht="12.75" hidden="1">
      <c r="A261" s="93" t="s">
        <v>10192</v>
      </c>
      <c r="B261" s="91">
        <v>320</v>
      </c>
      <c r="C261" s="92" t="s">
        <v>8561</v>
      </c>
      <c r="D261" s="92" t="s">
        <v>8562</v>
      </c>
      <c r="E261" s="92" t="s">
        <v>8586</v>
      </c>
      <c r="F261" s="92"/>
      <c r="G261" s="93"/>
      <c r="H261" s="93" t="s">
        <v>8565</v>
      </c>
      <c r="I261" s="94"/>
      <c r="J261" s="93" t="s">
        <v>8565</v>
      </c>
      <c r="K261" s="95"/>
      <c r="L261" s="70"/>
      <c r="M261" s="70"/>
      <c r="N261" s="70"/>
      <c r="O261" s="70"/>
      <c r="P261" s="70"/>
      <c r="Q261" s="70"/>
      <c r="R261" s="70"/>
      <c r="S261" s="70"/>
      <c r="T261" s="70"/>
      <c r="U261" s="70"/>
      <c r="V261" s="70"/>
      <c r="W261" s="70"/>
      <c r="X261" s="70"/>
      <c r="Y261" s="70"/>
      <c r="Z261" s="70"/>
    </row>
    <row r="262" spans="1:26" ht="12.75" hidden="1">
      <c r="A262" s="3" t="s">
        <v>8797</v>
      </c>
      <c r="B262" s="101">
        <v>880</v>
      </c>
      <c r="C262" s="92" t="s">
        <v>12088</v>
      </c>
      <c r="D262" s="102" t="s">
        <v>8569</v>
      </c>
      <c r="E262" s="102" t="s">
        <v>222</v>
      </c>
      <c r="F262" s="102"/>
      <c r="H262" s="3" t="s">
        <v>8565</v>
      </c>
      <c r="I262" s="3" t="s">
        <v>12153</v>
      </c>
      <c r="J262" s="3" t="s">
        <v>8565</v>
      </c>
      <c r="K262" s="3" t="s">
        <v>12153</v>
      </c>
    </row>
    <row r="263" spans="1:26" ht="12.75" hidden="1">
      <c r="A263" s="93" t="s">
        <v>10193</v>
      </c>
      <c r="B263" s="91">
        <v>320</v>
      </c>
      <c r="C263" s="92" t="s">
        <v>8561</v>
      </c>
      <c r="D263" s="92" t="s">
        <v>8562</v>
      </c>
      <c r="E263" s="92" t="s">
        <v>8586</v>
      </c>
      <c r="F263" s="92"/>
      <c r="G263" s="93"/>
      <c r="H263" s="93">
        <v>73</v>
      </c>
      <c r="I263" s="94" t="s">
        <v>12154</v>
      </c>
      <c r="J263" s="93">
        <v>73</v>
      </c>
      <c r="K263" s="95" t="s">
        <v>12154</v>
      </c>
      <c r="L263" s="70"/>
      <c r="M263" s="70"/>
      <c r="N263" s="70"/>
      <c r="O263" s="70"/>
      <c r="P263" s="70"/>
      <c r="Q263" s="70"/>
      <c r="R263" s="70"/>
      <c r="S263" s="70"/>
      <c r="T263" s="70"/>
      <c r="U263" s="70"/>
      <c r="V263" s="70"/>
      <c r="W263" s="70"/>
      <c r="X263" s="70"/>
      <c r="Y263" s="70"/>
      <c r="Z263" s="70"/>
    </row>
    <row r="264" spans="1:26" ht="12.75" hidden="1">
      <c r="A264" s="93" t="s">
        <v>10194</v>
      </c>
      <c r="B264" s="91">
        <v>320</v>
      </c>
      <c r="C264" s="92" t="s">
        <v>8561</v>
      </c>
      <c r="D264" s="92" t="s">
        <v>8562</v>
      </c>
      <c r="E264" s="92" t="s">
        <v>8586</v>
      </c>
      <c r="F264" s="92"/>
      <c r="G264" s="93"/>
      <c r="H264" s="93">
        <v>53</v>
      </c>
      <c r="I264" s="94" t="s">
        <v>8564</v>
      </c>
      <c r="J264" s="93">
        <v>54</v>
      </c>
      <c r="K264" s="95" t="s">
        <v>8564</v>
      </c>
      <c r="L264" s="70"/>
      <c r="M264" s="70"/>
      <c r="N264" s="70"/>
      <c r="O264" s="70"/>
      <c r="P264" s="70"/>
      <c r="Q264" s="70"/>
      <c r="R264" s="70"/>
      <c r="S264" s="70"/>
      <c r="T264" s="70"/>
      <c r="U264" s="70"/>
      <c r="V264" s="70"/>
      <c r="W264" s="70"/>
      <c r="X264" s="70"/>
      <c r="Y264" s="70"/>
      <c r="Z264" s="70"/>
    </row>
    <row r="265" spans="1:26" ht="12.75" hidden="1">
      <c r="A265" s="93" t="s">
        <v>10196</v>
      </c>
      <c r="B265" s="91">
        <v>320</v>
      </c>
      <c r="C265" s="92" t="s">
        <v>8561</v>
      </c>
      <c r="D265" s="92" t="s">
        <v>8562</v>
      </c>
      <c r="E265" s="92" t="s">
        <v>8586</v>
      </c>
      <c r="F265" s="92" t="s">
        <v>8698</v>
      </c>
      <c r="G265" s="93"/>
      <c r="H265" s="93">
        <v>77</v>
      </c>
      <c r="I265" s="94" t="s">
        <v>8564</v>
      </c>
      <c r="J265" s="93">
        <v>80</v>
      </c>
      <c r="K265" s="95" t="s">
        <v>8564</v>
      </c>
      <c r="L265" s="70"/>
      <c r="M265" s="70"/>
      <c r="N265" s="70"/>
      <c r="O265" s="70"/>
      <c r="P265" s="70"/>
      <c r="Q265" s="70"/>
      <c r="R265" s="70"/>
      <c r="S265" s="70"/>
      <c r="T265" s="70"/>
      <c r="U265" s="70"/>
      <c r="V265" s="70"/>
      <c r="W265" s="70"/>
      <c r="X265" s="70"/>
      <c r="Y265" s="70"/>
      <c r="Z265" s="70"/>
    </row>
    <row r="266" spans="1:26" ht="12.75" hidden="1">
      <c r="A266" s="93" t="s">
        <v>10202</v>
      </c>
      <c r="B266" s="91">
        <v>320</v>
      </c>
      <c r="C266" s="92" t="s">
        <v>8561</v>
      </c>
      <c r="D266" s="92" t="s">
        <v>8562</v>
      </c>
      <c r="E266" s="92" t="s">
        <v>8586</v>
      </c>
      <c r="F266" s="92"/>
      <c r="G266" s="93"/>
      <c r="H266" s="93">
        <v>22</v>
      </c>
      <c r="I266" s="94" t="s">
        <v>12090</v>
      </c>
      <c r="J266" s="93">
        <v>23</v>
      </c>
      <c r="K266" s="95" t="s">
        <v>12090</v>
      </c>
      <c r="L266" s="70"/>
      <c r="M266" s="70"/>
      <c r="N266" s="70"/>
      <c r="O266" s="70"/>
      <c r="P266" s="70"/>
      <c r="Q266" s="70"/>
      <c r="R266" s="70"/>
      <c r="S266" s="70"/>
      <c r="T266" s="70"/>
      <c r="U266" s="70"/>
      <c r="V266" s="70"/>
      <c r="W266" s="70"/>
      <c r="X266" s="70"/>
      <c r="Y266" s="70"/>
      <c r="Z266" s="70"/>
    </row>
    <row r="267" spans="1:26" ht="12.75" hidden="1">
      <c r="A267" s="93" t="s">
        <v>9103</v>
      </c>
      <c r="B267" s="91">
        <v>320</v>
      </c>
      <c r="C267" s="92" t="s">
        <v>8561</v>
      </c>
      <c r="D267" s="92" t="s">
        <v>8562</v>
      </c>
      <c r="E267" s="92" t="s">
        <v>8586</v>
      </c>
      <c r="F267" s="92"/>
      <c r="G267" s="93"/>
      <c r="H267" s="93">
        <v>37</v>
      </c>
      <c r="I267" s="94" t="s">
        <v>12095</v>
      </c>
      <c r="J267" s="93">
        <v>33</v>
      </c>
      <c r="K267" s="95" t="s">
        <v>12095</v>
      </c>
      <c r="L267" s="70"/>
      <c r="M267" s="70"/>
      <c r="N267" s="70"/>
      <c r="O267" s="70"/>
      <c r="P267" s="70"/>
      <c r="Q267" s="70"/>
      <c r="R267" s="70"/>
      <c r="S267" s="70"/>
      <c r="T267" s="70"/>
      <c r="U267" s="70"/>
      <c r="V267" s="70"/>
      <c r="W267" s="70"/>
      <c r="X267" s="70"/>
      <c r="Y267" s="70"/>
      <c r="Z267" s="70"/>
    </row>
    <row r="268" spans="1:26" ht="12.75" hidden="1">
      <c r="A268" s="3" t="s">
        <v>8798</v>
      </c>
      <c r="B268" s="101">
        <v>880</v>
      </c>
      <c r="C268" s="92" t="s">
        <v>12088</v>
      </c>
      <c r="D268" s="102" t="s">
        <v>8569</v>
      </c>
      <c r="E268" s="102" t="s">
        <v>222</v>
      </c>
      <c r="F268" s="102"/>
      <c r="H268" s="3">
        <v>32</v>
      </c>
      <c r="I268" s="3" t="s">
        <v>8589</v>
      </c>
      <c r="J268" s="3">
        <v>32</v>
      </c>
      <c r="K268" s="3" t="s">
        <v>8589</v>
      </c>
    </row>
    <row r="269" spans="1:26" ht="12.75" hidden="1">
      <c r="A269" s="93" t="s">
        <v>10206</v>
      </c>
      <c r="B269" s="91">
        <v>320</v>
      </c>
      <c r="C269" s="92" t="s">
        <v>8561</v>
      </c>
      <c r="D269" s="92" t="s">
        <v>8562</v>
      </c>
      <c r="E269" s="92" t="s">
        <v>8586</v>
      </c>
      <c r="F269" s="92"/>
      <c r="G269" s="93"/>
      <c r="H269" s="93">
        <v>24</v>
      </c>
      <c r="I269" s="94" t="s">
        <v>8564</v>
      </c>
      <c r="J269" s="93">
        <v>22</v>
      </c>
      <c r="K269" s="95" t="s">
        <v>8564</v>
      </c>
      <c r="L269" s="70"/>
      <c r="M269" s="70"/>
      <c r="N269" s="70"/>
      <c r="O269" s="70"/>
      <c r="P269" s="70"/>
      <c r="Q269" s="70"/>
      <c r="R269" s="70"/>
      <c r="S269" s="70"/>
      <c r="T269" s="70"/>
      <c r="U269" s="70"/>
      <c r="V269" s="70"/>
      <c r="W269" s="70"/>
      <c r="X269" s="70"/>
      <c r="Y269" s="70"/>
      <c r="Z269" s="70"/>
    </row>
    <row r="270" spans="1:26" ht="12.75" hidden="1">
      <c r="A270" s="93" t="s">
        <v>167</v>
      </c>
      <c r="B270" s="91">
        <v>320</v>
      </c>
      <c r="C270" s="92" t="s">
        <v>8561</v>
      </c>
      <c r="D270" s="92" t="s">
        <v>8562</v>
      </c>
      <c r="E270" s="92" t="s">
        <v>224</v>
      </c>
      <c r="F270" s="92"/>
      <c r="G270" s="93"/>
      <c r="H270" s="93">
        <v>82</v>
      </c>
      <c r="I270" s="94" t="s">
        <v>8564</v>
      </c>
      <c r="J270" s="93">
        <v>84</v>
      </c>
      <c r="K270" s="95" t="s">
        <v>8564</v>
      </c>
      <c r="L270" s="70"/>
      <c r="M270" s="70"/>
      <c r="N270" s="70"/>
      <c r="O270" s="70"/>
      <c r="P270" s="70"/>
      <c r="Q270" s="70"/>
      <c r="R270" s="70"/>
      <c r="S270" s="70"/>
      <c r="T270" s="70"/>
      <c r="U270" s="70"/>
      <c r="V270" s="70"/>
      <c r="W270" s="70"/>
      <c r="X270" s="70"/>
      <c r="Y270" s="70"/>
      <c r="Z270" s="70"/>
    </row>
    <row r="271" spans="1:26" ht="12.75" hidden="1">
      <c r="A271" s="93" t="s">
        <v>10319</v>
      </c>
      <c r="B271" s="91">
        <v>260</v>
      </c>
      <c r="C271" s="92" t="s">
        <v>8561</v>
      </c>
      <c r="D271" s="92" t="s">
        <v>8562</v>
      </c>
      <c r="E271" s="92" t="s">
        <v>8596</v>
      </c>
      <c r="F271" s="92"/>
      <c r="G271" s="93"/>
      <c r="H271" s="93">
        <v>37</v>
      </c>
      <c r="I271" s="94" t="s">
        <v>12155</v>
      </c>
      <c r="J271" s="93">
        <v>37</v>
      </c>
      <c r="K271" s="95" t="s">
        <v>12155</v>
      </c>
    </row>
    <row r="272" spans="1:26" ht="12.75" hidden="1">
      <c r="A272" s="93" t="s">
        <v>10320</v>
      </c>
      <c r="B272" s="91">
        <v>260</v>
      </c>
      <c r="C272" s="92" t="s">
        <v>8561</v>
      </c>
      <c r="D272" s="92" t="s">
        <v>8562</v>
      </c>
      <c r="E272" s="92" t="s">
        <v>8596</v>
      </c>
      <c r="F272" s="92" t="s">
        <v>8586</v>
      </c>
      <c r="G272" s="93"/>
      <c r="H272" s="93">
        <v>44</v>
      </c>
      <c r="I272" s="94" t="s">
        <v>12092</v>
      </c>
      <c r="J272" s="93">
        <v>46</v>
      </c>
      <c r="K272" s="95" t="s">
        <v>12092</v>
      </c>
    </row>
    <row r="273" spans="1:11" ht="12.75" hidden="1">
      <c r="A273" s="93" t="s">
        <v>10321</v>
      </c>
      <c r="B273" s="91">
        <v>260</v>
      </c>
      <c r="C273" s="92" t="s">
        <v>8561</v>
      </c>
      <c r="D273" s="92" t="s">
        <v>8562</v>
      </c>
      <c r="E273" s="92" t="s">
        <v>221</v>
      </c>
      <c r="F273" s="92"/>
      <c r="G273" s="93"/>
      <c r="H273" s="93">
        <v>10</v>
      </c>
      <c r="I273" s="94" t="s">
        <v>8594</v>
      </c>
      <c r="J273" s="93">
        <v>12</v>
      </c>
      <c r="K273" s="95" t="s">
        <v>8594</v>
      </c>
    </row>
    <row r="274" spans="1:11" ht="12.75" hidden="1">
      <c r="A274" s="93" t="s">
        <v>10322</v>
      </c>
      <c r="B274" s="91">
        <v>260</v>
      </c>
      <c r="C274" s="92" t="s">
        <v>8561</v>
      </c>
      <c r="D274" s="92" t="s">
        <v>8562</v>
      </c>
      <c r="E274" s="92" t="s">
        <v>8698</v>
      </c>
      <c r="F274" s="92"/>
      <c r="G274" s="93"/>
      <c r="H274" s="93">
        <v>79</v>
      </c>
      <c r="I274" s="94" t="s">
        <v>8606</v>
      </c>
      <c r="J274" s="93">
        <v>79</v>
      </c>
      <c r="K274" s="95" t="s">
        <v>12113</v>
      </c>
    </row>
    <row r="275" spans="1:11" ht="12.75" hidden="1">
      <c r="A275" s="93" t="s">
        <v>10323</v>
      </c>
      <c r="B275" s="91">
        <v>260</v>
      </c>
      <c r="C275" s="92" t="s">
        <v>8561</v>
      </c>
      <c r="D275" s="92" t="s">
        <v>8562</v>
      </c>
      <c r="E275" s="92" t="s">
        <v>8596</v>
      </c>
      <c r="F275" s="92" t="s">
        <v>8698</v>
      </c>
      <c r="G275" s="93"/>
      <c r="H275" s="93">
        <v>67</v>
      </c>
      <c r="I275" s="94" t="s">
        <v>8594</v>
      </c>
      <c r="J275" s="93">
        <v>68</v>
      </c>
      <c r="K275" s="95" t="s">
        <v>8594</v>
      </c>
    </row>
    <row r="276" spans="1:11" ht="12.75" hidden="1">
      <c r="A276" s="93" t="s">
        <v>10324</v>
      </c>
      <c r="B276" s="91">
        <v>260</v>
      </c>
      <c r="C276" s="92" t="s">
        <v>8561</v>
      </c>
      <c r="D276" s="92" t="s">
        <v>8562</v>
      </c>
      <c r="E276" s="92" t="s">
        <v>8596</v>
      </c>
      <c r="F276" s="92"/>
      <c r="G276" s="93"/>
      <c r="H276" s="93">
        <v>43</v>
      </c>
      <c r="I276" s="94" t="s">
        <v>12102</v>
      </c>
      <c r="J276" s="93">
        <v>48</v>
      </c>
      <c r="K276" s="95" t="s">
        <v>12102</v>
      </c>
    </row>
    <row r="277" spans="1:11" ht="12.75">
      <c r="A277" s="93" t="s">
        <v>10326</v>
      </c>
      <c r="B277" s="91">
        <v>260</v>
      </c>
      <c r="C277" s="92" t="s">
        <v>8561</v>
      </c>
      <c r="D277" s="92" t="s">
        <v>8562</v>
      </c>
      <c r="E277" s="92" t="s">
        <v>359</v>
      </c>
      <c r="F277" s="92" t="s">
        <v>8944</v>
      </c>
      <c r="G277" s="93"/>
      <c r="H277" s="93">
        <v>77</v>
      </c>
      <c r="I277" s="94" t="s">
        <v>12156</v>
      </c>
      <c r="J277" s="93">
        <v>80</v>
      </c>
      <c r="K277" s="95" t="s">
        <v>12156</v>
      </c>
    </row>
    <row r="278" spans="1:11" ht="12.75" hidden="1">
      <c r="A278" s="93" t="s">
        <v>10327</v>
      </c>
      <c r="B278" s="91">
        <v>260</v>
      </c>
      <c r="C278" s="92" t="s">
        <v>8561</v>
      </c>
      <c r="D278" s="92" t="s">
        <v>8562</v>
      </c>
      <c r="E278" s="92" t="s">
        <v>8596</v>
      </c>
      <c r="F278" s="92" t="s">
        <v>221</v>
      </c>
      <c r="G278" s="93"/>
      <c r="H278" s="93">
        <v>39</v>
      </c>
      <c r="I278" s="94" t="s">
        <v>12157</v>
      </c>
      <c r="J278" s="93">
        <v>37</v>
      </c>
      <c r="K278" s="95" t="s">
        <v>12157</v>
      </c>
    </row>
    <row r="279" spans="1:11" ht="12.75" hidden="1">
      <c r="A279" s="93" t="s">
        <v>10331</v>
      </c>
      <c r="B279" s="91">
        <v>260</v>
      </c>
      <c r="C279" s="92" t="s">
        <v>8561</v>
      </c>
      <c r="D279" s="92" t="s">
        <v>8562</v>
      </c>
      <c r="E279" s="92" t="s">
        <v>359</v>
      </c>
      <c r="F279" s="92"/>
      <c r="G279" s="93"/>
      <c r="H279" s="93">
        <v>96</v>
      </c>
      <c r="I279" s="94" t="s">
        <v>12158</v>
      </c>
      <c r="J279" s="93">
        <v>97</v>
      </c>
      <c r="K279" s="95" t="s">
        <v>12158</v>
      </c>
    </row>
    <row r="280" spans="1:11" ht="12.75" hidden="1">
      <c r="A280" s="93" t="s">
        <v>10333</v>
      </c>
      <c r="B280" s="91">
        <v>260</v>
      </c>
      <c r="C280" s="92" t="s">
        <v>8561</v>
      </c>
      <c r="D280" s="92" t="s">
        <v>8562</v>
      </c>
      <c r="E280" s="92" t="s">
        <v>221</v>
      </c>
      <c r="F280" s="92"/>
      <c r="G280" s="93"/>
      <c r="H280" s="93">
        <v>40</v>
      </c>
      <c r="I280" s="94" t="s">
        <v>8594</v>
      </c>
      <c r="J280" s="93">
        <v>38</v>
      </c>
      <c r="K280" s="95" t="s">
        <v>8594</v>
      </c>
    </row>
    <row r="281" spans="1:11" ht="12.75" hidden="1">
      <c r="A281" s="93" t="s">
        <v>10334</v>
      </c>
      <c r="B281" s="91">
        <v>260</v>
      </c>
      <c r="C281" s="92" t="s">
        <v>8561</v>
      </c>
      <c r="D281" s="92" t="s">
        <v>8562</v>
      </c>
      <c r="E281" s="92" t="s">
        <v>221</v>
      </c>
      <c r="F281" s="92"/>
      <c r="G281" s="93"/>
      <c r="H281" s="93">
        <v>16</v>
      </c>
      <c r="I281" s="94" t="s">
        <v>8594</v>
      </c>
      <c r="J281" s="93">
        <v>16</v>
      </c>
      <c r="K281" s="95" t="s">
        <v>8594</v>
      </c>
    </row>
    <row r="282" spans="1:11" ht="12.75" hidden="1">
      <c r="A282" s="93" t="s">
        <v>10335</v>
      </c>
      <c r="B282" s="91">
        <v>260</v>
      </c>
      <c r="C282" s="92" t="s">
        <v>8561</v>
      </c>
      <c r="D282" s="92" t="s">
        <v>8562</v>
      </c>
      <c r="E282" s="92" t="s">
        <v>359</v>
      </c>
      <c r="F282" s="92"/>
      <c r="G282" s="93"/>
      <c r="H282" s="93" t="s">
        <v>8565</v>
      </c>
      <c r="I282" s="94"/>
      <c r="J282" s="93" t="s">
        <v>8565</v>
      </c>
      <c r="K282" s="95"/>
    </row>
    <row r="283" spans="1:11" ht="12.75" hidden="1">
      <c r="A283" s="93" t="s">
        <v>10337</v>
      </c>
      <c r="B283" s="91">
        <v>260</v>
      </c>
      <c r="C283" s="92" t="s">
        <v>8561</v>
      </c>
      <c r="D283" s="92" t="s">
        <v>8562</v>
      </c>
      <c r="E283" s="92" t="s">
        <v>359</v>
      </c>
      <c r="F283" s="92"/>
      <c r="G283" s="93"/>
      <c r="H283" s="93" t="s">
        <v>8565</v>
      </c>
      <c r="I283" s="94"/>
      <c r="J283" s="93">
        <v>93</v>
      </c>
      <c r="K283" s="95" t="s">
        <v>12159</v>
      </c>
    </row>
    <row r="284" spans="1:11" ht="12.75" hidden="1">
      <c r="A284" s="93" t="s">
        <v>10338</v>
      </c>
      <c r="B284" s="91">
        <v>260</v>
      </c>
      <c r="C284" s="92" t="s">
        <v>8561</v>
      </c>
      <c r="D284" s="92" t="s">
        <v>8562</v>
      </c>
      <c r="E284" s="92" t="s">
        <v>359</v>
      </c>
      <c r="F284" s="92"/>
      <c r="G284" s="93"/>
      <c r="H284" s="93" t="s">
        <v>8565</v>
      </c>
      <c r="I284" s="94"/>
      <c r="J284" s="93">
        <v>90</v>
      </c>
      <c r="K284" s="95" t="s">
        <v>12158</v>
      </c>
    </row>
    <row r="285" spans="1:11" ht="12.75" hidden="1">
      <c r="A285" s="93" t="s">
        <v>10343</v>
      </c>
      <c r="B285" s="91">
        <v>260</v>
      </c>
      <c r="C285" s="92" t="s">
        <v>8561</v>
      </c>
      <c r="D285" s="92" t="s">
        <v>8562</v>
      </c>
      <c r="E285" s="92" t="s">
        <v>8698</v>
      </c>
      <c r="F285" s="92"/>
      <c r="G285" s="93"/>
      <c r="H285" s="93">
        <v>27</v>
      </c>
      <c r="I285" s="94" t="s">
        <v>8564</v>
      </c>
      <c r="J285" s="93">
        <v>30</v>
      </c>
      <c r="K285" s="95" t="s">
        <v>8564</v>
      </c>
    </row>
    <row r="286" spans="1:11" ht="12.75" hidden="1">
      <c r="A286" s="93" t="s">
        <v>10344</v>
      </c>
      <c r="B286" s="91">
        <v>260</v>
      </c>
      <c r="C286" s="92" t="s">
        <v>8561</v>
      </c>
      <c r="D286" s="92" t="s">
        <v>8562</v>
      </c>
      <c r="E286" s="92" t="s">
        <v>8698</v>
      </c>
      <c r="F286" s="92"/>
      <c r="G286" s="93"/>
      <c r="H286" s="93">
        <v>28</v>
      </c>
      <c r="I286" s="94" t="s">
        <v>8564</v>
      </c>
      <c r="J286" s="93">
        <v>27</v>
      </c>
      <c r="K286" s="95" t="s">
        <v>8564</v>
      </c>
    </row>
    <row r="287" spans="1:11" ht="12.75" hidden="1">
      <c r="A287" s="93" t="s">
        <v>10346</v>
      </c>
      <c r="B287" s="91">
        <v>260</v>
      </c>
      <c r="C287" s="92" t="s">
        <v>8561</v>
      </c>
      <c r="D287" s="92" t="s">
        <v>8562</v>
      </c>
      <c r="E287" s="92" t="s">
        <v>8698</v>
      </c>
      <c r="F287" s="92"/>
      <c r="G287" s="93"/>
      <c r="H287" s="93" t="s">
        <v>8565</v>
      </c>
      <c r="I287" s="94"/>
      <c r="J287" s="93" t="s">
        <v>8565</v>
      </c>
      <c r="K287" s="95"/>
    </row>
    <row r="288" spans="1:11" ht="12.75" hidden="1">
      <c r="A288" s="93" t="s">
        <v>10347</v>
      </c>
      <c r="B288" s="91">
        <v>260</v>
      </c>
      <c r="C288" s="92" t="s">
        <v>8561</v>
      </c>
      <c r="D288" s="92" t="s">
        <v>8562</v>
      </c>
      <c r="E288" s="92" t="s">
        <v>359</v>
      </c>
      <c r="F288" s="92"/>
      <c r="G288" s="93"/>
      <c r="H288" s="93">
        <v>2</v>
      </c>
      <c r="I288" s="94" t="s">
        <v>12090</v>
      </c>
      <c r="J288" s="93">
        <v>2</v>
      </c>
      <c r="K288" s="95" t="s">
        <v>12090</v>
      </c>
    </row>
    <row r="289" spans="1:26" ht="12.75" hidden="1">
      <c r="A289" s="93" t="s">
        <v>10348</v>
      </c>
      <c r="B289" s="91">
        <v>260</v>
      </c>
      <c r="C289" s="92" t="s">
        <v>8561</v>
      </c>
      <c r="D289" s="92" t="s">
        <v>8562</v>
      </c>
      <c r="E289" s="92" t="s">
        <v>359</v>
      </c>
      <c r="F289" s="92"/>
      <c r="G289" s="93"/>
      <c r="H289" s="93">
        <v>2</v>
      </c>
      <c r="I289" s="94" t="s">
        <v>12090</v>
      </c>
      <c r="J289" s="93">
        <v>2</v>
      </c>
      <c r="K289" s="95" t="s">
        <v>12090</v>
      </c>
    </row>
    <row r="290" spans="1:26" ht="12.75" hidden="1">
      <c r="A290" s="93" t="s">
        <v>10349</v>
      </c>
      <c r="B290" s="91">
        <v>260</v>
      </c>
      <c r="C290" s="92" t="s">
        <v>8561</v>
      </c>
      <c r="D290" s="92" t="s">
        <v>8562</v>
      </c>
      <c r="E290" s="92" t="s">
        <v>8596</v>
      </c>
      <c r="F290" s="92" t="s">
        <v>359</v>
      </c>
      <c r="G290" s="93"/>
      <c r="H290" s="93">
        <v>4</v>
      </c>
      <c r="I290" s="94" t="s">
        <v>12090</v>
      </c>
      <c r="J290" s="93">
        <v>3</v>
      </c>
      <c r="K290" s="95" t="s">
        <v>12090</v>
      </c>
    </row>
    <row r="291" spans="1:26" ht="12.75" hidden="1">
      <c r="A291" s="93" t="s">
        <v>10316</v>
      </c>
      <c r="B291" s="91">
        <v>260</v>
      </c>
      <c r="C291" s="92" t="s">
        <v>8561</v>
      </c>
      <c r="D291" s="92" t="s">
        <v>8562</v>
      </c>
      <c r="E291" s="92" t="s">
        <v>222</v>
      </c>
      <c r="F291" s="92"/>
      <c r="G291" s="93"/>
      <c r="H291" s="93">
        <v>78</v>
      </c>
      <c r="I291" s="94" t="s">
        <v>8564</v>
      </c>
      <c r="J291" s="93">
        <v>76</v>
      </c>
      <c r="K291" s="95" t="s">
        <v>8564</v>
      </c>
    </row>
    <row r="292" spans="1:26" ht="12.75" hidden="1">
      <c r="A292" s="93" t="s">
        <v>10317</v>
      </c>
      <c r="B292" s="91">
        <v>260</v>
      </c>
      <c r="C292" s="92" t="s">
        <v>8561</v>
      </c>
      <c r="D292" s="92" t="s">
        <v>8562</v>
      </c>
      <c r="E292" s="92" t="s">
        <v>222</v>
      </c>
      <c r="F292" s="92"/>
      <c r="G292" s="93"/>
      <c r="H292" s="93">
        <v>83</v>
      </c>
      <c r="I292" s="94" t="s">
        <v>8564</v>
      </c>
      <c r="J292" s="93">
        <v>83</v>
      </c>
      <c r="K292" s="95" t="s">
        <v>8564</v>
      </c>
    </row>
    <row r="293" spans="1:26" ht="12.75" hidden="1">
      <c r="A293" s="93" t="s">
        <v>10318</v>
      </c>
      <c r="B293" s="91">
        <v>260</v>
      </c>
      <c r="C293" s="92" t="s">
        <v>8561</v>
      </c>
      <c r="D293" s="92" t="s">
        <v>8562</v>
      </c>
      <c r="E293" s="92" t="s">
        <v>222</v>
      </c>
      <c r="F293" s="92"/>
      <c r="G293" s="93"/>
      <c r="H293" s="93">
        <v>85</v>
      </c>
      <c r="I293" s="94" t="s">
        <v>8564</v>
      </c>
      <c r="J293" s="93">
        <v>84</v>
      </c>
      <c r="K293" s="95" t="s">
        <v>8564</v>
      </c>
    </row>
    <row r="294" spans="1:26" ht="12.75" hidden="1">
      <c r="A294" s="3" t="s">
        <v>89</v>
      </c>
      <c r="B294" s="101">
        <v>880</v>
      </c>
      <c r="C294" s="92" t="s">
        <v>12088</v>
      </c>
      <c r="D294" s="102" t="s">
        <v>8569</v>
      </c>
      <c r="E294" s="102" t="s">
        <v>222</v>
      </c>
      <c r="F294" s="102"/>
      <c r="H294" s="3">
        <v>69</v>
      </c>
      <c r="I294" s="3" t="s">
        <v>12098</v>
      </c>
      <c r="J294" s="3">
        <v>69</v>
      </c>
      <c r="K294" s="3" t="s">
        <v>12098</v>
      </c>
    </row>
    <row r="295" spans="1:26" ht="12.75" hidden="1">
      <c r="A295" s="93" t="s">
        <v>10345</v>
      </c>
      <c r="B295" s="91">
        <v>260</v>
      </c>
      <c r="C295" s="92" t="s">
        <v>8561</v>
      </c>
      <c r="D295" s="92" t="s">
        <v>8562</v>
      </c>
      <c r="E295" s="92" t="s">
        <v>222</v>
      </c>
      <c r="F295" s="92" t="s">
        <v>8586</v>
      </c>
      <c r="G295" s="93"/>
      <c r="H295" s="93">
        <v>80</v>
      </c>
      <c r="I295" s="94" t="s">
        <v>12160</v>
      </c>
      <c r="J295" s="93">
        <v>80</v>
      </c>
      <c r="K295" s="95" t="s">
        <v>12160</v>
      </c>
    </row>
    <row r="296" spans="1:26" ht="12.75" hidden="1">
      <c r="A296" s="93" t="s">
        <v>10350</v>
      </c>
      <c r="B296" s="91">
        <v>260</v>
      </c>
      <c r="C296" s="92" t="s">
        <v>8561</v>
      </c>
      <c r="D296" s="92" t="s">
        <v>8562</v>
      </c>
      <c r="E296" s="92" t="s">
        <v>222</v>
      </c>
      <c r="F296" s="92"/>
      <c r="G296" s="93"/>
      <c r="H296" s="93">
        <v>91</v>
      </c>
      <c r="I296" s="94" t="s">
        <v>12142</v>
      </c>
      <c r="J296" s="93">
        <v>92</v>
      </c>
      <c r="K296" s="95" t="s">
        <v>12142</v>
      </c>
    </row>
    <row r="297" spans="1:26" ht="12.75" hidden="1">
      <c r="A297" s="93" t="s">
        <v>9150</v>
      </c>
      <c r="B297" s="91">
        <v>260</v>
      </c>
      <c r="C297" s="92" t="s">
        <v>8561</v>
      </c>
      <c r="D297" s="92" t="s">
        <v>8562</v>
      </c>
      <c r="E297" s="92" t="s">
        <v>8586</v>
      </c>
      <c r="F297" s="92"/>
      <c r="G297" s="93"/>
      <c r="H297" s="93">
        <v>90</v>
      </c>
      <c r="I297" s="94" t="s">
        <v>12104</v>
      </c>
      <c r="J297" s="93">
        <v>95</v>
      </c>
      <c r="K297" s="95" t="s">
        <v>12095</v>
      </c>
      <c r="L297" s="70"/>
      <c r="M297" s="70"/>
      <c r="N297" s="70"/>
      <c r="O297" s="70"/>
      <c r="P297" s="70"/>
      <c r="Q297" s="70"/>
      <c r="R297" s="70"/>
      <c r="S297" s="70"/>
      <c r="T297" s="70"/>
      <c r="U297" s="70"/>
      <c r="V297" s="70"/>
      <c r="W297" s="70"/>
      <c r="X297" s="70"/>
      <c r="Y297" s="70"/>
      <c r="Z297" s="70"/>
    </row>
    <row r="298" spans="1:26" ht="12.75" hidden="1">
      <c r="A298" s="93" t="s">
        <v>10328</v>
      </c>
      <c r="B298" s="91">
        <v>260</v>
      </c>
      <c r="C298" s="92" t="s">
        <v>8561</v>
      </c>
      <c r="D298" s="92" t="s">
        <v>8562</v>
      </c>
      <c r="E298" s="92" t="s">
        <v>8586</v>
      </c>
      <c r="F298" s="92"/>
      <c r="G298" s="93"/>
      <c r="H298" s="93">
        <v>18</v>
      </c>
      <c r="I298" s="94" t="s">
        <v>12130</v>
      </c>
      <c r="J298" s="93">
        <v>21</v>
      </c>
      <c r="K298" s="95" t="s">
        <v>12130</v>
      </c>
      <c r="L298" s="70"/>
      <c r="M298" s="70"/>
      <c r="N298" s="70"/>
      <c r="O298" s="70"/>
      <c r="P298" s="70"/>
      <c r="Q298" s="70"/>
      <c r="R298" s="70"/>
      <c r="S298" s="70"/>
      <c r="T298" s="70"/>
      <c r="U298" s="70"/>
      <c r="V298" s="70"/>
      <c r="W298" s="70"/>
      <c r="X298" s="70"/>
      <c r="Y298" s="70"/>
      <c r="Z298" s="70"/>
    </row>
    <row r="299" spans="1:26" ht="12.75" hidden="1">
      <c r="A299" s="93" t="s">
        <v>10332</v>
      </c>
      <c r="B299" s="91">
        <v>260</v>
      </c>
      <c r="C299" s="92" t="s">
        <v>8561</v>
      </c>
      <c r="D299" s="92" t="s">
        <v>8562</v>
      </c>
      <c r="E299" s="92" t="s">
        <v>8586</v>
      </c>
      <c r="F299" s="92"/>
      <c r="G299" s="93"/>
      <c r="H299" s="93">
        <v>12</v>
      </c>
      <c r="I299" s="94" t="s">
        <v>12161</v>
      </c>
      <c r="J299" s="93">
        <v>17</v>
      </c>
      <c r="K299" s="95" t="s">
        <v>12161</v>
      </c>
      <c r="L299" s="70"/>
      <c r="M299" s="70"/>
      <c r="N299" s="70"/>
      <c r="O299" s="70"/>
      <c r="P299" s="70"/>
      <c r="Q299" s="70"/>
      <c r="R299" s="70"/>
      <c r="S299" s="70"/>
      <c r="T299" s="70"/>
      <c r="U299" s="70"/>
      <c r="V299" s="70"/>
      <c r="W299" s="70"/>
      <c r="X299" s="70"/>
      <c r="Y299" s="70"/>
      <c r="Z299" s="70"/>
    </row>
    <row r="300" spans="1:26" ht="12.75" hidden="1">
      <c r="A300" s="93" t="s">
        <v>10336</v>
      </c>
      <c r="B300" s="91">
        <v>260</v>
      </c>
      <c r="C300" s="92" t="s">
        <v>8561</v>
      </c>
      <c r="D300" s="92" t="s">
        <v>8562</v>
      </c>
      <c r="E300" s="92" t="s">
        <v>8586</v>
      </c>
      <c r="F300" s="92"/>
      <c r="G300" s="93"/>
      <c r="H300" s="93" t="s">
        <v>8565</v>
      </c>
      <c r="I300" s="94"/>
      <c r="J300" s="93" t="s">
        <v>8565</v>
      </c>
      <c r="K300" s="95"/>
      <c r="L300" s="70"/>
      <c r="M300" s="70"/>
      <c r="N300" s="70"/>
      <c r="O300" s="70"/>
      <c r="P300" s="70"/>
      <c r="Q300" s="70"/>
      <c r="R300" s="70"/>
      <c r="S300" s="70"/>
      <c r="T300" s="70"/>
      <c r="U300" s="70"/>
      <c r="V300" s="70"/>
      <c r="W300" s="70"/>
      <c r="X300" s="70"/>
      <c r="Y300" s="70"/>
      <c r="Z300" s="70"/>
    </row>
    <row r="301" spans="1:26" ht="12.75" hidden="1">
      <c r="A301" s="93" t="s">
        <v>10339</v>
      </c>
      <c r="B301" s="91">
        <v>260</v>
      </c>
      <c r="C301" s="92" t="s">
        <v>8561</v>
      </c>
      <c r="D301" s="92" t="s">
        <v>8562</v>
      </c>
      <c r="E301" s="92" t="s">
        <v>8586</v>
      </c>
      <c r="F301" s="92"/>
      <c r="G301" s="93"/>
      <c r="H301" s="93">
        <v>81</v>
      </c>
      <c r="I301" s="94" t="s">
        <v>8564</v>
      </c>
      <c r="J301" s="93">
        <v>86</v>
      </c>
      <c r="K301" s="95" t="s">
        <v>8564</v>
      </c>
      <c r="L301" s="70"/>
      <c r="M301" s="70"/>
      <c r="N301" s="70"/>
      <c r="O301" s="70"/>
      <c r="P301" s="70"/>
      <c r="Q301" s="70"/>
      <c r="R301" s="70"/>
      <c r="S301" s="70"/>
      <c r="T301" s="70"/>
      <c r="U301" s="70"/>
      <c r="V301" s="70"/>
      <c r="W301" s="70"/>
      <c r="X301" s="70"/>
      <c r="Y301" s="70"/>
      <c r="Z301" s="70"/>
    </row>
    <row r="302" spans="1:26" ht="12.75" hidden="1">
      <c r="A302" s="93" t="s">
        <v>10340</v>
      </c>
      <c r="B302" s="91">
        <v>260</v>
      </c>
      <c r="C302" s="92" t="s">
        <v>8561</v>
      </c>
      <c r="D302" s="92" t="s">
        <v>8562</v>
      </c>
      <c r="E302" s="92" t="s">
        <v>8586</v>
      </c>
      <c r="F302" s="92"/>
      <c r="G302" s="93"/>
      <c r="H302" s="93">
        <v>75</v>
      </c>
      <c r="I302" s="94" t="s">
        <v>8564</v>
      </c>
      <c r="J302" s="93">
        <v>76</v>
      </c>
      <c r="K302" s="95" t="s">
        <v>8564</v>
      </c>
      <c r="L302" s="70"/>
      <c r="M302" s="70"/>
      <c r="N302" s="70"/>
      <c r="O302" s="70"/>
      <c r="P302" s="70"/>
      <c r="Q302" s="70"/>
      <c r="R302" s="70"/>
      <c r="S302" s="70"/>
      <c r="T302" s="70"/>
      <c r="U302" s="70"/>
      <c r="V302" s="70"/>
      <c r="W302" s="70"/>
      <c r="X302" s="70"/>
      <c r="Y302" s="70"/>
      <c r="Z302" s="70"/>
    </row>
    <row r="303" spans="1:26" ht="12.75" hidden="1">
      <c r="A303" s="93" t="s">
        <v>8641</v>
      </c>
      <c r="B303" s="91">
        <v>2400</v>
      </c>
      <c r="C303" s="92" t="s">
        <v>12088</v>
      </c>
      <c r="D303" s="92" t="s">
        <v>8566</v>
      </c>
      <c r="E303" s="92" t="s">
        <v>219</v>
      </c>
      <c r="F303" s="92" t="s">
        <v>219</v>
      </c>
      <c r="G303" s="93"/>
      <c r="H303" s="93">
        <v>54</v>
      </c>
      <c r="I303" s="93" t="s">
        <v>12162</v>
      </c>
      <c r="J303" s="93">
        <v>54</v>
      </c>
      <c r="K303" s="105" t="s">
        <v>12162</v>
      </c>
    </row>
    <row r="304" spans="1:26" ht="12.75">
      <c r="A304" s="93" t="s">
        <v>8672</v>
      </c>
      <c r="B304" s="91">
        <v>1900</v>
      </c>
      <c r="C304" s="92" t="s">
        <v>12088</v>
      </c>
      <c r="D304" s="92" t="s">
        <v>8566</v>
      </c>
      <c r="E304" s="92" t="s">
        <v>222</v>
      </c>
      <c r="F304" s="92" t="s">
        <v>222</v>
      </c>
      <c r="G304" s="93"/>
      <c r="H304" s="93">
        <v>61</v>
      </c>
      <c r="I304" s="93" t="s">
        <v>12163</v>
      </c>
      <c r="J304" s="93">
        <v>61</v>
      </c>
      <c r="K304" s="105" t="s">
        <v>12163</v>
      </c>
    </row>
    <row r="305" spans="1:26" ht="12.75" hidden="1">
      <c r="A305" s="93" t="s">
        <v>8673</v>
      </c>
      <c r="B305" s="91">
        <v>1900</v>
      </c>
      <c r="C305" s="92" t="s">
        <v>12088</v>
      </c>
      <c r="D305" s="92" t="s">
        <v>8566</v>
      </c>
      <c r="E305" s="92" t="s">
        <v>224</v>
      </c>
      <c r="F305" s="92" t="s">
        <v>224</v>
      </c>
      <c r="G305" s="93"/>
      <c r="H305" s="93" t="s">
        <v>8565</v>
      </c>
      <c r="I305" s="93"/>
      <c r="J305" s="93" t="s">
        <v>8565</v>
      </c>
      <c r="K305" s="105"/>
      <c r="L305" s="70"/>
      <c r="M305" s="70"/>
      <c r="N305" s="70"/>
      <c r="O305" s="70"/>
      <c r="P305" s="70"/>
      <c r="Q305" s="70"/>
      <c r="R305" s="70"/>
      <c r="S305" s="70"/>
      <c r="T305" s="70"/>
      <c r="U305" s="70"/>
      <c r="V305" s="70"/>
      <c r="W305" s="70"/>
      <c r="X305" s="70"/>
      <c r="Y305" s="70"/>
      <c r="Z305" s="70"/>
    </row>
    <row r="306" spans="1:26" ht="12.75" hidden="1">
      <c r="A306" s="93" t="s">
        <v>60</v>
      </c>
      <c r="B306" s="91">
        <v>1900</v>
      </c>
      <c r="C306" s="92" t="s">
        <v>12088</v>
      </c>
      <c r="D306" s="92" t="s">
        <v>8566</v>
      </c>
      <c r="E306" s="92" t="s">
        <v>219</v>
      </c>
      <c r="F306" s="92" t="s">
        <v>219</v>
      </c>
      <c r="G306" s="93"/>
      <c r="H306" s="93">
        <v>3</v>
      </c>
      <c r="I306" s="93" t="s">
        <v>12100</v>
      </c>
      <c r="J306" s="93">
        <v>3</v>
      </c>
      <c r="K306" s="105" t="s">
        <v>12100</v>
      </c>
    </row>
    <row r="307" spans="1:26" ht="12.75" hidden="1">
      <c r="A307" s="93" t="s">
        <v>10342</v>
      </c>
      <c r="B307" s="91">
        <v>260</v>
      </c>
      <c r="C307" s="92" t="s">
        <v>8561</v>
      </c>
      <c r="D307" s="92" t="s">
        <v>8562</v>
      </c>
      <c r="E307" s="92" t="s">
        <v>8586</v>
      </c>
      <c r="F307" s="92"/>
      <c r="G307" s="93"/>
      <c r="H307" s="93" t="s">
        <v>8565</v>
      </c>
      <c r="I307" s="94"/>
      <c r="J307" s="93" t="s">
        <v>8565</v>
      </c>
      <c r="K307" s="95"/>
      <c r="L307" s="70"/>
      <c r="M307" s="70"/>
      <c r="N307" s="70"/>
      <c r="O307" s="70"/>
      <c r="P307" s="70"/>
      <c r="Q307" s="70"/>
      <c r="R307" s="70"/>
      <c r="S307" s="70"/>
      <c r="T307" s="70"/>
      <c r="U307" s="70"/>
      <c r="V307" s="70"/>
      <c r="W307" s="70"/>
      <c r="X307" s="70"/>
      <c r="Y307" s="70"/>
      <c r="Z307" s="70"/>
    </row>
    <row r="308" spans="1:26" ht="12.75" hidden="1">
      <c r="A308" s="93" t="s">
        <v>10455</v>
      </c>
      <c r="B308" s="91">
        <v>210</v>
      </c>
      <c r="C308" s="92" t="s">
        <v>8561</v>
      </c>
      <c r="D308" s="92" t="s">
        <v>8562</v>
      </c>
      <c r="E308" s="92" t="s">
        <v>221</v>
      </c>
      <c r="F308" s="92"/>
      <c r="G308" s="93"/>
      <c r="H308" s="93">
        <v>36</v>
      </c>
      <c r="I308" s="94" t="s">
        <v>12164</v>
      </c>
      <c r="J308" s="93">
        <v>27</v>
      </c>
      <c r="K308" s="95" t="s">
        <v>12164</v>
      </c>
    </row>
    <row r="309" spans="1:26" ht="12.75" hidden="1">
      <c r="A309" s="93" t="s">
        <v>10459</v>
      </c>
      <c r="B309" s="91">
        <v>210</v>
      </c>
      <c r="C309" s="92" t="s">
        <v>8561</v>
      </c>
      <c r="D309" s="92" t="s">
        <v>8562</v>
      </c>
      <c r="E309" s="92" t="s">
        <v>8596</v>
      </c>
      <c r="F309" s="92"/>
      <c r="G309" s="93"/>
      <c r="H309" s="93" t="s">
        <v>8565</v>
      </c>
      <c r="I309" s="94"/>
      <c r="J309" s="93">
        <v>99</v>
      </c>
      <c r="K309" s="95" t="s">
        <v>8564</v>
      </c>
    </row>
    <row r="310" spans="1:26" ht="12.75" hidden="1">
      <c r="A310" s="93" t="s">
        <v>10460</v>
      </c>
      <c r="B310" s="91">
        <v>210</v>
      </c>
      <c r="C310" s="92" t="s">
        <v>8561</v>
      </c>
      <c r="D310" s="92" t="s">
        <v>8562</v>
      </c>
      <c r="E310" s="92" t="s">
        <v>8596</v>
      </c>
      <c r="F310" s="92"/>
      <c r="G310" s="93"/>
      <c r="H310" s="93">
        <v>92</v>
      </c>
      <c r="I310" s="94" t="s">
        <v>8564</v>
      </c>
      <c r="J310" s="93">
        <v>97</v>
      </c>
      <c r="K310" s="95" t="s">
        <v>8564</v>
      </c>
    </row>
    <row r="311" spans="1:26" ht="12.75" hidden="1">
      <c r="A311" s="93" t="s">
        <v>10461</v>
      </c>
      <c r="B311" s="91">
        <v>210</v>
      </c>
      <c r="C311" s="92" t="s">
        <v>8561</v>
      </c>
      <c r="D311" s="92" t="s">
        <v>8562</v>
      </c>
      <c r="E311" s="92" t="s">
        <v>8698</v>
      </c>
      <c r="F311" s="92"/>
      <c r="G311" s="93"/>
      <c r="H311" s="93">
        <v>64</v>
      </c>
      <c r="I311" s="94" t="s">
        <v>8564</v>
      </c>
      <c r="J311" s="93">
        <v>64</v>
      </c>
      <c r="K311" s="95" t="s">
        <v>8564</v>
      </c>
    </row>
    <row r="312" spans="1:26" ht="12.75" hidden="1">
      <c r="A312" s="93" t="s">
        <v>10464</v>
      </c>
      <c r="B312" s="91">
        <v>210</v>
      </c>
      <c r="C312" s="92" t="s">
        <v>8561</v>
      </c>
      <c r="D312" s="92" t="s">
        <v>8562</v>
      </c>
      <c r="E312" s="92" t="s">
        <v>359</v>
      </c>
      <c r="F312" s="92"/>
      <c r="G312" s="93"/>
      <c r="H312" s="93">
        <v>4</v>
      </c>
      <c r="I312" s="94" t="s">
        <v>12090</v>
      </c>
      <c r="J312" s="93">
        <v>5</v>
      </c>
      <c r="K312" s="95" t="s">
        <v>12090</v>
      </c>
    </row>
    <row r="313" spans="1:26" ht="12.75" hidden="1">
      <c r="A313" s="93" t="s">
        <v>10466</v>
      </c>
      <c r="B313" s="91">
        <v>210</v>
      </c>
      <c r="C313" s="92" t="s">
        <v>8561</v>
      </c>
      <c r="D313" s="92" t="s">
        <v>8562</v>
      </c>
      <c r="E313" s="92" t="s">
        <v>221</v>
      </c>
      <c r="F313" s="92"/>
      <c r="G313" s="93"/>
      <c r="H313" s="93">
        <v>41</v>
      </c>
      <c r="I313" s="94" t="s">
        <v>12164</v>
      </c>
      <c r="J313" s="93">
        <v>26</v>
      </c>
      <c r="K313" s="95" t="s">
        <v>12164</v>
      </c>
    </row>
    <row r="314" spans="1:26" ht="12.75" hidden="1">
      <c r="A314" s="93" t="s">
        <v>10467</v>
      </c>
      <c r="B314" s="91">
        <v>210</v>
      </c>
      <c r="C314" s="92" t="s">
        <v>8561</v>
      </c>
      <c r="D314" s="92" t="s">
        <v>8562</v>
      </c>
      <c r="E314" s="92" t="s">
        <v>359</v>
      </c>
      <c r="F314" s="92"/>
      <c r="G314" s="93"/>
      <c r="H314" s="93">
        <v>16</v>
      </c>
      <c r="I314" s="94" t="s">
        <v>12165</v>
      </c>
      <c r="J314" s="93">
        <v>14</v>
      </c>
      <c r="K314" s="95" t="s">
        <v>12165</v>
      </c>
    </row>
    <row r="315" spans="1:26" ht="12.75" hidden="1">
      <c r="A315" s="93" t="s">
        <v>10468</v>
      </c>
      <c r="B315" s="91">
        <v>210</v>
      </c>
      <c r="C315" s="92" t="s">
        <v>8561</v>
      </c>
      <c r="D315" s="92" t="s">
        <v>8562</v>
      </c>
      <c r="E315" s="92" t="s">
        <v>221</v>
      </c>
      <c r="F315" s="92"/>
      <c r="G315" s="93"/>
      <c r="H315" s="93">
        <v>10</v>
      </c>
      <c r="I315" s="94" t="s">
        <v>12165</v>
      </c>
      <c r="J315" s="93">
        <v>10</v>
      </c>
      <c r="K315" s="95" t="s">
        <v>12165</v>
      </c>
    </row>
    <row r="316" spans="1:26" ht="12.75" hidden="1">
      <c r="A316" s="93" t="s">
        <v>204</v>
      </c>
      <c r="B316" s="91">
        <v>210</v>
      </c>
      <c r="C316" s="92" t="s">
        <v>8561</v>
      </c>
      <c r="D316" s="92" t="s">
        <v>8562</v>
      </c>
      <c r="E316" s="92" t="s">
        <v>8698</v>
      </c>
      <c r="F316" s="92"/>
      <c r="G316" s="93"/>
      <c r="H316" s="93">
        <v>64</v>
      </c>
      <c r="I316" s="94" t="s">
        <v>8564</v>
      </c>
      <c r="J316" s="93">
        <v>66</v>
      </c>
      <c r="K316" s="95" t="s">
        <v>8564</v>
      </c>
    </row>
    <row r="317" spans="1:26" ht="12.75" hidden="1">
      <c r="A317" s="93" t="s">
        <v>190</v>
      </c>
      <c r="B317" s="91">
        <v>210</v>
      </c>
      <c r="C317" s="92" t="s">
        <v>8561</v>
      </c>
      <c r="D317" s="92" t="s">
        <v>8562</v>
      </c>
      <c r="E317" s="92" t="s">
        <v>8698</v>
      </c>
      <c r="F317" s="92"/>
      <c r="G317" s="93"/>
      <c r="H317" s="93">
        <v>83</v>
      </c>
      <c r="I317" s="94" t="s">
        <v>12166</v>
      </c>
      <c r="J317" s="93">
        <v>83</v>
      </c>
      <c r="K317" s="95" t="s">
        <v>12166</v>
      </c>
    </row>
    <row r="318" spans="1:26" ht="12.75" hidden="1">
      <c r="A318" s="93" t="s">
        <v>10470</v>
      </c>
      <c r="B318" s="91">
        <v>210</v>
      </c>
      <c r="C318" s="92" t="s">
        <v>8561</v>
      </c>
      <c r="D318" s="92" t="s">
        <v>8562</v>
      </c>
      <c r="E318" s="92" t="s">
        <v>221</v>
      </c>
      <c r="F318" s="92"/>
      <c r="G318" s="93"/>
      <c r="H318" s="93">
        <v>13</v>
      </c>
      <c r="I318" s="94" t="s">
        <v>8594</v>
      </c>
      <c r="J318" s="93">
        <v>11</v>
      </c>
      <c r="K318" s="95" t="s">
        <v>8594</v>
      </c>
    </row>
    <row r="319" spans="1:26" ht="12.75">
      <c r="A319" s="93" t="s">
        <v>10471</v>
      </c>
      <c r="B319" s="91">
        <v>210</v>
      </c>
      <c r="C319" s="92" t="s">
        <v>8561</v>
      </c>
      <c r="D319" s="92" t="s">
        <v>8562</v>
      </c>
      <c r="E319" s="92" t="s">
        <v>359</v>
      </c>
      <c r="F319" s="92" t="s">
        <v>222</v>
      </c>
      <c r="G319" s="93"/>
      <c r="H319" s="93">
        <v>38</v>
      </c>
      <c r="I319" s="94" t="s">
        <v>12087</v>
      </c>
      <c r="J319" s="93">
        <v>37</v>
      </c>
      <c r="K319" s="95" t="s">
        <v>12087</v>
      </c>
    </row>
    <row r="320" spans="1:26" ht="12.75" hidden="1">
      <c r="A320" s="93" t="s">
        <v>10472</v>
      </c>
      <c r="B320" s="91">
        <v>210</v>
      </c>
      <c r="C320" s="92" t="s">
        <v>8561</v>
      </c>
      <c r="D320" s="92" t="s">
        <v>8562</v>
      </c>
      <c r="E320" s="92" t="s">
        <v>359</v>
      </c>
      <c r="F320" s="92"/>
      <c r="G320" s="93"/>
      <c r="H320" s="93">
        <v>82</v>
      </c>
      <c r="I320" s="94" t="s">
        <v>12159</v>
      </c>
      <c r="J320" s="93">
        <v>83</v>
      </c>
      <c r="K320" s="95" t="s">
        <v>12159</v>
      </c>
    </row>
    <row r="321" spans="1:26" ht="12.75" hidden="1">
      <c r="A321" s="93" t="s">
        <v>10475</v>
      </c>
      <c r="B321" s="91">
        <v>210</v>
      </c>
      <c r="C321" s="92" t="s">
        <v>8561</v>
      </c>
      <c r="D321" s="92" t="s">
        <v>8562</v>
      </c>
      <c r="E321" s="92" t="s">
        <v>8596</v>
      </c>
      <c r="F321" s="92" t="s">
        <v>8698</v>
      </c>
      <c r="G321" s="93"/>
      <c r="H321" s="93">
        <v>1</v>
      </c>
      <c r="I321" s="94" t="s">
        <v>12167</v>
      </c>
      <c r="J321" s="93">
        <v>1</v>
      </c>
      <c r="K321" s="95" t="s">
        <v>12167</v>
      </c>
    </row>
    <row r="322" spans="1:26" ht="12.75" hidden="1">
      <c r="A322" s="93" t="s">
        <v>10476</v>
      </c>
      <c r="B322" s="91">
        <v>210</v>
      </c>
      <c r="C322" s="92" t="s">
        <v>8561</v>
      </c>
      <c r="D322" s="92" t="s">
        <v>8562</v>
      </c>
      <c r="E322" s="92" t="s">
        <v>359</v>
      </c>
      <c r="F322" s="92"/>
      <c r="G322" s="93"/>
      <c r="H322" s="93">
        <v>69</v>
      </c>
      <c r="I322" s="94" t="s">
        <v>12126</v>
      </c>
      <c r="J322" s="93">
        <v>62</v>
      </c>
      <c r="K322" s="95" t="s">
        <v>12126</v>
      </c>
    </row>
    <row r="323" spans="1:26" ht="12.75" hidden="1">
      <c r="A323" s="93" t="s">
        <v>10477</v>
      </c>
      <c r="B323" s="91">
        <v>210</v>
      </c>
      <c r="C323" s="92" t="s">
        <v>8561</v>
      </c>
      <c r="D323" s="92" t="s">
        <v>8562</v>
      </c>
      <c r="E323" s="92" t="s">
        <v>359</v>
      </c>
      <c r="F323" s="92"/>
      <c r="G323" s="93"/>
      <c r="H323" s="93">
        <v>57</v>
      </c>
      <c r="I323" s="94" t="s">
        <v>8564</v>
      </c>
      <c r="J323" s="93">
        <v>59</v>
      </c>
      <c r="K323" s="95" t="s">
        <v>8564</v>
      </c>
    </row>
    <row r="324" spans="1:26" ht="12.75" hidden="1">
      <c r="A324" s="93" t="s">
        <v>10479</v>
      </c>
      <c r="B324" s="91">
        <v>210</v>
      </c>
      <c r="C324" s="92" t="s">
        <v>8561</v>
      </c>
      <c r="D324" s="92" t="s">
        <v>8562</v>
      </c>
      <c r="E324" s="92" t="s">
        <v>8596</v>
      </c>
      <c r="F324" s="92"/>
      <c r="G324" s="93"/>
      <c r="H324" s="93" t="s">
        <v>8565</v>
      </c>
      <c r="I324" s="94"/>
      <c r="J324" s="93">
        <v>94</v>
      </c>
      <c r="K324" s="95" t="s">
        <v>8564</v>
      </c>
    </row>
    <row r="325" spans="1:26" ht="12.75">
      <c r="A325" s="93" t="s">
        <v>10480</v>
      </c>
      <c r="B325" s="91">
        <v>210</v>
      </c>
      <c r="C325" s="92" t="s">
        <v>8561</v>
      </c>
      <c r="D325" s="92" t="s">
        <v>8562</v>
      </c>
      <c r="E325" s="92" t="s">
        <v>8596</v>
      </c>
      <c r="F325" s="92" t="s">
        <v>8944</v>
      </c>
      <c r="G325" s="93"/>
      <c r="H325" s="93">
        <v>19</v>
      </c>
      <c r="I325" s="94" t="s">
        <v>12087</v>
      </c>
      <c r="J325" s="93">
        <v>18</v>
      </c>
      <c r="K325" s="95" t="s">
        <v>12087</v>
      </c>
    </row>
    <row r="326" spans="1:26" ht="12.75" hidden="1">
      <c r="A326" s="93" t="s">
        <v>10482</v>
      </c>
      <c r="B326" s="91">
        <v>210</v>
      </c>
      <c r="C326" s="92" t="s">
        <v>8561</v>
      </c>
      <c r="D326" s="92" t="s">
        <v>8562</v>
      </c>
      <c r="E326" s="92" t="s">
        <v>8596</v>
      </c>
      <c r="F326" s="92" t="s">
        <v>359</v>
      </c>
      <c r="G326" s="93"/>
      <c r="H326" s="93">
        <v>55</v>
      </c>
      <c r="I326" s="94" t="s">
        <v>12168</v>
      </c>
      <c r="J326" s="93">
        <v>49</v>
      </c>
      <c r="K326" s="95" t="s">
        <v>12168</v>
      </c>
    </row>
    <row r="327" spans="1:26" ht="12.75" hidden="1">
      <c r="A327" s="93" t="s">
        <v>10484</v>
      </c>
      <c r="B327" s="91">
        <v>210</v>
      </c>
      <c r="C327" s="92" t="s">
        <v>8561</v>
      </c>
      <c r="D327" s="92" t="s">
        <v>8562</v>
      </c>
      <c r="E327" s="92" t="s">
        <v>8596</v>
      </c>
      <c r="F327" s="92"/>
      <c r="G327" s="93"/>
      <c r="H327" s="93" t="s">
        <v>8565</v>
      </c>
      <c r="I327" s="94"/>
      <c r="J327" s="93">
        <v>97</v>
      </c>
      <c r="K327" s="95" t="s">
        <v>8564</v>
      </c>
    </row>
    <row r="328" spans="1:26" ht="12.75" hidden="1">
      <c r="A328" s="93" t="s">
        <v>10485</v>
      </c>
      <c r="B328" s="91">
        <v>210</v>
      </c>
      <c r="C328" s="92" t="s">
        <v>8561</v>
      </c>
      <c r="D328" s="92" t="s">
        <v>8562</v>
      </c>
      <c r="E328" s="92" t="s">
        <v>8596</v>
      </c>
      <c r="F328" s="92"/>
      <c r="G328" s="93"/>
      <c r="H328" s="93" t="s">
        <v>8565</v>
      </c>
      <c r="I328" s="94"/>
      <c r="J328" s="93">
        <v>94</v>
      </c>
      <c r="K328" s="95" t="s">
        <v>8564</v>
      </c>
    </row>
    <row r="329" spans="1:26" ht="12.75" hidden="1">
      <c r="A329" s="93" t="s">
        <v>10486</v>
      </c>
      <c r="B329" s="91">
        <v>210</v>
      </c>
      <c r="C329" s="92" t="s">
        <v>8561</v>
      </c>
      <c r="D329" s="92" t="s">
        <v>8562</v>
      </c>
      <c r="E329" s="92" t="s">
        <v>8698</v>
      </c>
      <c r="F329" s="92"/>
      <c r="G329" s="93"/>
      <c r="H329" s="93">
        <v>14</v>
      </c>
      <c r="I329" s="94" t="s">
        <v>12130</v>
      </c>
      <c r="J329" s="93">
        <v>14</v>
      </c>
      <c r="K329" s="95" t="s">
        <v>12130</v>
      </c>
    </row>
    <row r="330" spans="1:26" ht="12.75">
      <c r="A330" s="93" t="s">
        <v>10488</v>
      </c>
      <c r="B330" s="91">
        <v>210</v>
      </c>
      <c r="C330" s="92" t="s">
        <v>8561</v>
      </c>
      <c r="D330" s="92" t="s">
        <v>8562</v>
      </c>
      <c r="E330" s="92" t="s">
        <v>8596</v>
      </c>
      <c r="F330" s="92" t="s">
        <v>8944</v>
      </c>
      <c r="G330" s="93"/>
      <c r="H330" s="93">
        <v>13</v>
      </c>
      <c r="I330" s="94" t="s">
        <v>12087</v>
      </c>
      <c r="J330" s="93">
        <v>13</v>
      </c>
      <c r="K330" s="95" t="s">
        <v>12087</v>
      </c>
    </row>
    <row r="331" spans="1:26" ht="12.75" hidden="1">
      <c r="A331" s="93" t="s">
        <v>10489</v>
      </c>
      <c r="B331" s="91">
        <v>210</v>
      </c>
      <c r="C331" s="92" t="s">
        <v>8561</v>
      </c>
      <c r="D331" s="92" t="s">
        <v>8562</v>
      </c>
      <c r="E331" s="92" t="s">
        <v>8596</v>
      </c>
      <c r="F331" s="92" t="s">
        <v>359</v>
      </c>
      <c r="G331" s="93"/>
      <c r="H331" s="93">
        <v>22</v>
      </c>
      <c r="I331" s="94" t="s">
        <v>8597</v>
      </c>
      <c r="J331" s="93">
        <v>21</v>
      </c>
      <c r="K331" s="95" t="s">
        <v>8597</v>
      </c>
    </row>
    <row r="332" spans="1:26" ht="12.75" hidden="1">
      <c r="A332" s="93" t="s">
        <v>10456</v>
      </c>
      <c r="B332" s="91">
        <v>210</v>
      </c>
      <c r="C332" s="92" t="s">
        <v>8561</v>
      </c>
      <c r="D332" s="92" t="s">
        <v>8562</v>
      </c>
      <c r="E332" s="92" t="s">
        <v>222</v>
      </c>
      <c r="F332" s="92"/>
      <c r="G332" s="93"/>
      <c r="H332" s="93">
        <v>29</v>
      </c>
      <c r="I332" s="94" t="s">
        <v>12169</v>
      </c>
      <c r="J332" s="93">
        <v>33</v>
      </c>
      <c r="K332" s="95" t="s">
        <v>12169</v>
      </c>
    </row>
    <row r="333" spans="1:26" ht="12.75" hidden="1">
      <c r="A333" s="70" t="s">
        <v>8723</v>
      </c>
      <c r="B333" s="103">
        <v>1000</v>
      </c>
      <c r="C333" s="92" t="s">
        <v>12088</v>
      </c>
      <c r="D333" s="104" t="s">
        <v>8569</v>
      </c>
      <c r="E333" s="104" t="s">
        <v>224</v>
      </c>
      <c r="F333" s="104"/>
      <c r="G333" s="70"/>
      <c r="H333" s="70">
        <v>30</v>
      </c>
      <c r="I333" s="70" t="s">
        <v>12095</v>
      </c>
      <c r="J333" s="70">
        <v>30</v>
      </c>
      <c r="K333" s="70" t="s">
        <v>12095</v>
      </c>
      <c r="L333" s="70"/>
      <c r="M333" s="70"/>
      <c r="N333" s="70"/>
      <c r="O333" s="70"/>
      <c r="P333" s="70"/>
      <c r="Q333" s="70"/>
      <c r="R333" s="70"/>
      <c r="S333" s="70"/>
      <c r="T333" s="70"/>
      <c r="U333" s="70"/>
      <c r="V333" s="70"/>
      <c r="W333" s="70"/>
      <c r="X333" s="70"/>
      <c r="Y333" s="70"/>
      <c r="Z333" s="70"/>
    </row>
    <row r="334" spans="1:26" ht="12.75" hidden="1">
      <c r="A334" s="93" t="s">
        <v>10465</v>
      </c>
      <c r="B334" s="91">
        <v>210</v>
      </c>
      <c r="C334" s="92" t="s">
        <v>8561</v>
      </c>
      <c r="D334" s="92" t="s">
        <v>8562</v>
      </c>
      <c r="E334" s="92" t="s">
        <v>222</v>
      </c>
      <c r="F334" s="92"/>
      <c r="G334" s="93"/>
      <c r="H334" s="93">
        <v>46</v>
      </c>
      <c r="I334" s="94" t="s">
        <v>12106</v>
      </c>
      <c r="J334" s="93">
        <v>44</v>
      </c>
      <c r="K334" s="95" t="s">
        <v>12106</v>
      </c>
    </row>
    <row r="335" spans="1:26" ht="12.75" hidden="1">
      <c r="A335" s="93" t="s">
        <v>10469</v>
      </c>
      <c r="B335" s="91">
        <v>210</v>
      </c>
      <c r="C335" s="92" t="s">
        <v>8561</v>
      </c>
      <c r="D335" s="92" t="s">
        <v>8562</v>
      </c>
      <c r="E335" s="92" t="s">
        <v>222</v>
      </c>
      <c r="F335" s="92" t="s">
        <v>8586</v>
      </c>
      <c r="G335" s="93"/>
      <c r="H335" s="93">
        <v>84</v>
      </c>
      <c r="I335" s="94" t="s">
        <v>8564</v>
      </c>
      <c r="J335" s="93">
        <v>79</v>
      </c>
      <c r="K335" s="95" t="s">
        <v>8564</v>
      </c>
    </row>
    <row r="336" spans="1:26" ht="12.75" hidden="1">
      <c r="A336" s="93" t="s">
        <v>10474</v>
      </c>
      <c r="B336" s="91">
        <v>210</v>
      </c>
      <c r="C336" s="92" t="s">
        <v>8561</v>
      </c>
      <c r="D336" s="92" t="s">
        <v>8562</v>
      </c>
      <c r="E336" s="92" t="s">
        <v>222</v>
      </c>
      <c r="F336" s="92"/>
      <c r="G336" s="93"/>
      <c r="H336" s="93">
        <v>82</v>
      </c>
      <c r="I336" s="94" t="s">
        <v>12170</v>
      </c>
      <c r="J336" s="93">
        <v>84</v>
      </c>
      <c r="K336" s="95" t="s">
        <v>12170</v>
      </c>
    </row>
    <row r="337" spans="1:26" ht="12.75" hidden="1">
      <c r="A337" s="93" t="s">
        <v>10481</v>
      </c>
      <c r="B337" s="91">
        <v>210</v>
      </c>
      <c r="C337" s="92" t="s">
        <v>8561</v>
      </c>
      <c r="D337" s="92" t="s">
        <v>8562</v>
      </c>
      <c r="E337" s="92" t="s">
        <v>222</v>
      </c>
      <c r="F337" s="92" t="s">
        <v>8586</v>
      </c>
      <c r="G337" s="93"/>
      <c r="H337" s="93">
        <v>13</v>
      </c>
      <c r="I337" s="94" t="s">
        <v>12087</v>
      </c>
      <c r="J337" s="93">
        <v>14</v>
      </c>
      <c r="K337" s="95" t="s">
        <v>12087</v>
      </c>
    </row>
    <row r="338" spans="1:26" ht="12.75" hidden="1">
      <c r="A338" s="93" t="s">
        <v>10487</v>
      </c>
      <c r="B338" s="91">
        <v>210</v>
      </c>
      <c r="C338" s="92" t="s">
        <v>8561</v>
      </c>
      <c r="D338" s="92" t="s">
        <v>8562</v>
      </c>
      <c r="E338" s="92" t="s">
        <v>222</v>
      </c>
      <c r="F338" s="92"/>
      <c r="G338" s="93"/>
      <c r="H338" s="93">
        <v>52</v>
      </c>
      <c r="I338" s="94" t="s">
        <v>12087</v>
      </c>
      <c r="J338" s="93">
        <v>54</v>
      </c>
      <c r="K338" s="95" t="s">
        <v>12087</v>
      </c>
    </row>
    <row r="339" spans="1:26" ht="12.75" hidden="1">
      <c r="A339" s="93" t="s">
        <v>10454</v>
      </c>
      <c r="B339" s="91">
        <v>210</v>
      </c>
      <c r="C339" s="92" t="s">
        <v>8561</v>
      </c>
      <c r="D339" s="92" t="s">
        <v>8562</v>
      </c>
      <c r="E339" s="92" t="s">
        <v>8586</v>
      </c>
      <c r="F339" s="92"/>
      <c r="G339" s="93"/>
      <c r="H339" s="93">
        <v>83</v>
      </c>
      <c r="I339" s="94" t="s">
        <v>12109</v>
      </c>
      <c r="J339" s="93">
        <v>83</v>
      </c>
      <c r="K339" s="95" t="s">
        <v>12109</v>
      </c>
      <c r="L339" s="70"/>
      <c r="M339" s="70"/>
      <c r="N339" s="70"/>
      <c r="O339" s="70"/>
      <c r="P339" s="70"/>
      <c r="Q339" s="70"/>
      <c r="R339" s="70"/>
      <c r="S339" s="70"/>
      <c r="T339" s="70"/>
      <c r="U339" s="70"/>
      <c r="V339" s="70"/>
      <c r="W339" s="70"/>
      <c r="X339" s="70"/>
      <c r="Y339" s="70"/>
      <c r="Z339" s="70"/>
    </row>
    <row r="340" spans="1:26" ht="12.75" hidden="1">
      <c r="A340" s="93" t="s">
        <v>9205</v>
      </c>
      <c r="B340" s="91">
        <v>210</v>
      </c>
      <c r="C340" s="92" t="s">
        <v>8561</v>
      </c>
      <c r="D340" s="92" t="s">
        <v>8562</v>
      </c>
      <c r="E340" s="92" t="s">
        <v>8586</v>
      </c>
      <c r="F340" s="92"/>
      <c r="G340" s="93"/>
      <c r="H340" s="93">
        <v>31</v>
      </c>
      <c r="I340" s="94" t="s">
        <v>12095</v>
      </c>
      <c r="J340" s="93">
        <v>31</v>
      </c>
      <c r="K340" s="95" t="s">
        <v>12095</v>
      </c>
      <c r="L340" s="70"/>
      <c r="M340" s="70"/>
      <c r="N340" s="70"/>
      <c r="O340" s="70"/>
      <c r="P340" s="70"/>
      <c r="Q340" s="70"/>
      <c r="R340" s="70"/>
      <c r="S340" s="70"/>
      <c r="T340" s="70"/>
      <c r="U340" s="70"/>
      <c r="V340" s="70"/>
      <c r="W340" s="70"/>
      <c r="X340" s="70"/>
      <c r="Y340" s="70"/>
      <c r="Z340" s="70"/>
    </row>
    <row r="341" spans="1:26" ht="12.75" hidden="1">
      <c r="A341" s="93" t="s">
        <v>10457</v>
      </c>
      <c r="B341" s="91">
        <v>210</v>
      </c>
      <c r="C341" s="92" t="s">
        <v>8561</v>
      </c>
      <c r="D341" s="92" t="s">
        <v>8562</v>
      </c>
      <c r="E341" s="92" t="s">
        <v>224</v>
      </c>
      <c r="F341" s="92" t="s">
        <v>221</v>
      </c>
      <c r="G341" s="93"/>
      <c r="H341" s="93">
        <v>10</v>
      </c>
      <c r="I341" s="94" t="s">
        <v>8594</v>
      </c>
      <c r="J341" s="93">
        <v>12</v>
      </c>
      <c r="K341" s="95" t="s">
        <v>8594</v>
      </c>
      <c r="L341" s="70"/>
      <c r="M341" s="70"/>
      <c r="N341" s="70"/>
      <c r="O341" s="70"/>
      <c r="P341" s="70"/>
      <c r="Q341" s="70"/>
      <c r="R341" s="70"/>
      <c r="S341" s="70"/>
      <c r="T341" s="70"/>
      <c r="U341" s="70"/>
      <c r="V341" s="70"/>
      <c r="W341" s="70"/>
      <c r="X341" s="70"/>
      <c r="Y341" s="70"/>
      <c r="Z341" s="70"/>
    </row>
    <row r="342" spans="1:26" ht="12.75" hidden="1">
      <c r="A342" s="93" t="s">
        <v>10458</v>
      </c>
      <c r="B342" s="91">
        <v>210</v>
      </c>
      <c r="C342" s="92" t="s">
        <v>8561</v>
      </c>
      <c r="D342" s="92" t="s">
        <v>8562</v>
      </c>
      <c r="E342" s="92" t="s">
        <v>224</v>
      </c>
      <c r="F342" s="92" t="s">
        <v>221</v>
      </c>
      <c r="G342" s="93"/>
      <c r="H342" s="93">
        <v>12</v>
      </c>
      <c r="I342" s="94" t="s">
        <v>8594</v>
      </c>
      <c r="J342" s="93">
        <v>12</v>
      </c>
      <c r="K342" s="95" t="s">
        <v>8594</v>
      </c>
      <c r="L342" s="70"/>
      <c r="M342" s="70"/>
      <c r="N342" s="70"/>
      <c r="O342" s="70"/>
      <c r="P342" s="70"/>
      <c r="Q342" s="70"/>
      <c r="R342" s="70"/>
      <c r="S342" s="70"/>
      <c r="T342" s="70"/>
      <c r="U342" s="70"/>
      <c r="V342" s="70"/>
      <c r="W342" s="70"/>
      <c r="X342" s="70"/>
      <c r="Y342" s="70"/>
      <c r="Z342" s="70"/>
    </row>
    <row r="343" spans="1:26" ht="12.75" hidden="1">
      <c r="A343" s="93" t="s">
        <v>188</v>
      </c>
      <c r="B343" s="91">
        <v>210</v>
      </c>
      <c r="C343" s="92" t="s">
        <v>8561</v>
      </c>
      <c r="D343" s="92" t="s">
        <v>8562</v>
      </c>
      <c r="E343" s="92" t="s">
        <v>8586</v>
      </c>
      <c r="F343" s="92" t="s">
        <v>360</v>
      </c>
      <c r="G343" s="93"/>
      <c r="H343" s="93">
        <v>65</v>
      </c>
      <c r="I343" s="94" t="s">
        <v>8564</v>
      </c>
      <c r="J343" s="93">
        <v>70</v>
      </c>
      <c r="K343" s="95" t="s">
        <v>8564</v>
      </c>
      <c r="L343" s="70"/>
      <c r="M343" s="70"/>
      <c r="N343" s="70"/>
      <c r="O343" s="70"/>
      <c r="P343" s="70"/>
      <c r="Q343" s="70"/>
      <c r="R343" s="70"/>
      <c r="S343" s="70"/>
      <c r="T343" s="70"/>
      <c r="U343" s="70"/>
      <c r="V343" s="70"/>
      <c r="W343" s="70"/>
      <c r="X343" s="70"/>
      <c r="Y343" s="70"/>
      <c r="Z343" s="70"/>
    </row>
    <row r="344" spans="1:26" ht="12.75" hidden="1">
      <c r="A344" s="93" t="s">
        <v>10462</v>
      </c>
      <c r="B344" s="91">
        <v>210</v>
      </c>
      <c r="C344" s="92" t="s">
        <v>8561</v>
      </c>
      <c r="D344" s="92" t="s">
        <v>8562</v>
      </c>
      <c r="E344" s="92" t="s">
        <v>8586</v>
      </c>
      <c r="F344" s="92" t="s">
        <v>360</v>
      </c>
      <c r="G344" s="93"/>
      <c r="H344" s="93">
        <v>97</v>
      </c>
      <c r="I344" s="94" t="s">
        <v>8564</v>
      </c>
      <c r="J344" s="93" t="s">
        <v>8565</v>
      </c>
      <c r="K344" s="95"/>
      <c r="L344" s="70"/>
      <c r="M344" s="70"/>
      <c r="N344" s="70"/>
      <c r="O344" s="70"/>
      <c r="P344" s="70"/>
      <c r="Q344" s="70"/>
      <c r="R344" s="70"/>
      <c r="S344" s="70"/>
      <c r="T344" s="70"/>
      <c r="U344" s="70"/>
      <c r="V344" s="70"/>
      <c r="W344" s="70"/>
      <c r="X344" s="70"/>
      <c r="Y344" s="70"/>
      <c r="Z344" s="70"/>
    </row>
    <row r="345" spans="1:26" ht="12.75" hidden="1">
      <c r="A345" s="93" t="s">
        <v>10463</v>
      </c>
      <c r="B345" s="91">
        <v>210</v>
      </c>
      <c r="C345" s="92" t="s">
        <v>8561</v>
      </c>
      <c r="D345" s="92" t="s">
        <v>8562</v>
      </c>
      <c r="E345" s="92" t="s">
        <v>8586</v>
      </c>
      <c r="F345" s="92" t="s">
        <v>360</v>
      </c>
      <c r="G345" s="93"/>
      <c r="H345" s="93">
        <v>88</v>
      </c>
      <c r="I345" s="94" t="s">
        <v>8564</v>
      </c>
      <c r="J345" s="93">
        <v>92</v>
      </c>
      <c r="K345" s="95" t="s">
        <v>8564</v>
      </c>
      <c r="L345" s="70"/>
      <c r="M345" s="70"/>
      <c r="N345" s="70"/>
      <c r="O345" s="70"/>
      <c r="P345" s="70"/>
      <c r="Q345" s="70"/>
      <c r="R345" s="70"/>
      <c r="S345" s="70"/>
      <c r="T345" s="70"/>
      <c r="U345" s="70"/>
      <c r="V345" s="70"/>
      <c r="W345" s="70"/>
      <c r="X345" s="70"/>
      <c r="Y345" s="70"/>
      <c r="Z345" s="70"/>
    </row>
    <row r="346" spans="1:26" ht="12.75" hidden="1">
      <c r="A346" s="93" t="s">
        <v>10473</v>
      </c>
      <c r="B346" s="91">
        <v>210</v>
      </c>
      <c r="C346" s="92" t="s">
        <v>8561</v>
      </c>
      <c r="D346" s="92" t="s">
        <v>8562</v>
      </c>
      <c r="E346" s="92" t="s">
        <v>8586</v>
      </c>
      <c r="F346" s="92"/>
      <c r="G346" s="93"/>
      <c r="H346" s="93" t="s">
        <v>8565</v>
      </c>
      <c r="I346" s="94"/>
      <c r="J346" s="93" t="s">
        <v>8565</v>
      </c>
      <c r="K346" s="95"/>
      <c r="L346" s="70"/>
      <c r="M346" s="70"/>
      <c r="N346" s="70"/>
      <c r="O346" s="70"/>
      <c r="P346" s="70"/>
      <c r="Q346" s="70"/>
      <c r="R346" s="70"/>
      <c r="S346" s="70"/>
      <c r="T346" s="70"/>
      <c r="U346" s="70"/>
      <c r="V346" s="70"/>
      <c r="W346" s="70"/>
      <c r="X346" s="70"/>
      <c r="Y346" s="70"/>
      <c r="Z346" s="70"/>
    </row>
    <row r="347" spans="1:26" ht="12.75" hidden="1">
      <c r="A347" s="93" t="s">
        <v>10478</v>
      </c>
      <c r="B347" s="91">
        <v>210</v>
      </c>
      <c r="C347" s="92" t="s">
        <v>8561</v>
      </c>
      <c r="D347" s="92" t="s">
        <v>8562</v>
      </c>
      <c r="E347" s="92" t="s">
        <v>8586</v>
      </c>
      <c r="F347" s="92"/>
      <c r="G347" s="93"/>
      <c r="H347" s="93">
        <v>70</v>
      </c>
      <c r="I347" s="94" t="s">
        <v>8564</v>
      </c>
      <c r="J347" s="93">
        <v>75</v>
      </c>
      <c r="K347" s="95" t="s">
        <v>8564</v>
      </c>
      <c r="L347" s="70"/>
      <c r="M347" s="70"/>
      <c r="N347" s="70"/>
      <c r="O347" s="70"/>
      <c r="P347" s="70"/>
      <c r="Q347" s="70"/>
      <c r="R347" s="70"/>
      <c r="S347" s="70"/>
      <c r="T347" s="70"/>
      <c r="U347" s="70"/>
      <c r="V347" s="70"/>
      <c r="W347" s="70"/>
      <c r="X347" s="70"/>
      <c r="Y347" s="70"/>
      <c r="Z347" s="70"/>
    </row>
    <row r="348" spans="1:26" ht="12.75" hidden="1">
      <c r="A348" s="70" t="s">
        <v>8751</v>
      </c>
      <c r="B348" s="103">
        <v>1000</v>
      </c>
      <c r="C348" s="92" t="s">
        <v>12088</v>
      </c>
      <c r="D348" s="104" t="s">
        <v>8569</v>
      </c>
      <c r="E348" s="104" t="s">
        <v>224</v>
      </c>
      <c r="F348" s="104"/>
      <c r="G348" s="70"/>
      <c r="H348" s="70">
        <v>33</v>
      </c>
      <c r="I348" s="70" t="s">
        <v>8589</v>
      </c>
      <c r="J348" s="70">
        <v>33</v>
      </c>
      <c r="K348" s="70" t="s">
        <v>8589</v>
      </c>
      <c r="L348" s="70"/>
      <c r="M348" s="70"/>
      <c r="N348" s="70"/>
      <c r="O348" s="70"/>
      <c r="P348" s="70"/>
      <c r="Q348" s="70"/>
      <c r="R348" s="70"/>
      <c r="S348" s="70"/>
      <c r="T348" s="70"/>
      <c r="U348" s="70"/>
      <c r="V348" s="70"/>
      <c r="W348" s="70"/>
      <c r="X348" s="70"/>
      <c r="Y348" s="70"/>
      <c r="Z348" s="70"/>
    </row>
    <row r="349" spans="1:26" ht="12.75" hidden="1">
      <c r="A349" s="93" t="s">
        <v>11484</v>
      </c>
      <c r="B349" s="91">
        <v>3600</v>
      </c>
      <c r="C349" s="92" t="s">
        <v>12088</v>
      </c>
      <c r="D349" s="92" t="s">
        <v>11470</v>
      </c>
      <c r="E349" s="92" t="s">
        <v>11471</v>
      </c>
      <c r="F349" s="92"/>
      <c r="G349" s="93"/>
      <c r="H349" s="105" t="s">
        <v>8565</v>
      </c>
      <c r="J349" s="3" t="s">
        <v>8565</v>
      </c>
    </row>
    <row r="350" spans="1:26" ht="12.75" hidden="1">
      <c r="A350" s="93" t="s">
        <v>9627</v>
      </c>
      <c r="B350" s="91">
        <v>720</v>
      </c>
      <c r="C350" s="92" t="s">
        <v>12088</v>
      </c>
      <c r="D350" s="92" t="s">
        <v>10</v>
      </c>
      <c r="E350" s="92" t="s">
        <v>8944</v>
      </c>
      <c r="F350" s="92"/>
      <c r="G350" s="93"/>
      <c r="H350" s="93">
        <v>59</v>
      </c>
      <c r="I350" s="94" t="s">
        <v>12171</v>
      </c>
      <c r="J350" s="93">
        <v>35</v>
      </c>
      <c r="K350" s="96" t="s">
        <v>12171</v>
      </c>
    </row>
    <row r="351" spans="1:26" ht="12.75" hidden="1">
      <c r="A351" s="93" t="s">
        <v>152</v>
      </c>
      <c r="B351" s="91">
        <v>1900</v>
      </c>
      <c r="C351" s="92" t="s">
        <v>12088</v>
      </c>
      <c r="D351" s="92" t="s">
        <v>8566</v>
      </c>
      <c r="E351" s="92" t="s">
        <v>359</v>
      </c>
      <c r="F351" s="92" t="s">
        <v>359</v>
      </c>
      <c r="G351" s="93"/>
      <c r="H351" s="93">
        <v>62</v>
      </c>
      <c r="I351" s="93" t="s">
        <v>12090</v>
      </c>
      <c r="J351" s="93">
        <v>62</v>
      </c>
      <c r="K351" s="105" t="s">
        <v>12090</v>
      </c>
    </row>
    <row r="352" spans="1:26" ht="12.75" hidden="1">
      <c r="A352" s="93" t="s">
        <v>10630</v>
      </c>
      <c r="B352" s="91">
        <v>170</v>
      </c>
      <c r="C352" s="92" t="s">
        <v>8561</v>
      </c>
      <c r="D352" s="92" t="s">
        <v>8562</v>
      </c>
      <c r="E352" s="92" t="s">
        <v>8596</v>
      </c>
      <c r="F352" s="92"/>
      <c r="G352" s="93"/>
      <c r="H352" s="93">
        <v>53</v>
      </c>
      <c r="I352" s="94" t="s">
        <v>12172</v>
      </c>
      <c r="J352" s="93">
        <v>55</v>
      </c>
      <c r="K352" s="95" t="s">
        <v>12172</v>
      </c>
    </row>
    <row r="353" spans="1:26" ht="12.75" hidden="1">
      <c r="A353" s="93" t="s">
        <v>10631</v>
      </c>
      <c r="B353" s="91">
        <v>170</v>
      </c>
      <c r="C353" s="92" t="s">
        <v>8561</v>
      </c>
      <c r="D353" s="92" t="s">
        <v>8562</v>
      </c>
      <c r="E353" s="92" t="s">
        <v>8596</v>
      </c>
      <c r="F353" s="92"/>
      <c r="G353" s="93"/>
      <c r="H353" s="93">
        <v>73</v>
      </c>
      <c r="I353" s="94" t="s">
        <v>12173</v>
      </c>
      <c r="J353" s="93">
        <v>75</v>
      </c>
      <c r="K353" s="95" t="s">
        <v>12173</v>
      </c>
    </row>
    <row r="354" spans="1:26" ht="12.75" hidden="1">
      <c r="A354" s="93" t="s">
        <v>10632</v>
      </c>
      <c r="B354" s="91">
        <v>170</v>
      </c>
      <c r="C354" s="92" t="s">
        <v>8561</v>
      </c>
      <c r="D354" s="92" t="s">
        <v>8562</v>
      </c>
      <c r="E354" s="92" t="s">
        <v>8596</v>
      </c>
      <c r="F354" s="92"/>
      <c r="G354" s="93"/>
      <c r="H354" s="93" t="s">
        <v>8565</v>
      </c>
      <c r="I354" s="94"/>
      <c r="J354" s="93">
        <v>92</v>
      </c>
      <c r="K354" s="95" t="s">
        <v>8564</v>
      </c>
    </row>
    <row r="355" spans="1:26" ht="12.75" hidden="1">
      <c r="A355" s="93" t="s">
        <v>10633</v>
      </c>
      <c r="B355" s="91">
        <v>170</v>
      </c>
      <c r="C355" s="92" t="s">
        <v>8561</v>
      </c>
      <c r="D355" s="92" t="s">
        <v>8562</v>
      </c>
      <c r="E355" s="92" t="s">
        <v>8698</v>
      </c>
      <c r="F355" s="92"/>
      <c r="G355" s="93"/>
      <c r="H355" s="93">
        <v>46</v>
      </c>
      <c r="I355" s="94" t="s">
        <v>12174</v>
      </c>
      <c r="J355" s="93">
        <v>43</v>
      </c>
      <c r="K355" s="95" t="s">
        <v>12174</v>
      </c>
    </row>
    <row r="356" spans="1:26" ht="12.75" hidden="1">
      <c r="A356" s="93" t="s">
        <v>10634</v>
      </c>
      <c r="B356" s="91">
        <v>170</v>
      </c>
      <c r="C356" s="92" t="s">
        <v>8561</v>
      </c>
      <c r="D356" s="92" t="s">
        <v>8562</v>
      </c>
      <c r="E356" s="92" t="s">
        <v>8596</v>
      </c>
      <c r="F356" s="92" t="s">
        <v>8586</v>
      </c>
      <c r="G356" s="93"/>
      <c r="H356" s="93">
        <v>5</v>
      </c>
      <c r="I356" s="94" t="s">
        <v>8597</v>
      </c>
      <c r="J356" s="93">
        <v>5</v>
      </c>
      <c r="K356" s="95" t="s">
        <v>8597</v>
      </c>
    </row>
    <row r="357" spans="1:26" ht="12.75" hidden="1">
      <c r="A357" s="93" t="s">
        <v>10635</v>
      </c>
      <c r="B357" s="91">
        <v>170</v>
      </c>
      <c r="C357" s="92" t="s">
        <v>8561</v>
      </c>
      <c r="D357" s="92" t="s">
        <v>8562</v>
      </c>
      <c r="E357" s="92" t="s">
        <v>221</v>
      </c>
      <c r="F357" s="92"/>
      <c r="G357" s="93"/>
      <c r="H357" s="93">
        <v>10</v>
      </c>
      <c r="I357" s="94" t="s">
        <v>8594</v>
      </c>
      <c r="J357" s="93">
        <v>10</v>
      </c>
      <c r="K357" s="95" t="s">
        <v>8594</v>
      </c>
    </row>
    <row r="358" spans="1:26" ht="12.75" hidden="1">
      <c r="A358" s="93" t="s">
        <v>8690</v>
      </c>
      <c r="B358" s="91">
        <v>1600</v>
      </c>
      <c r="C358" s="92" t="s">
        <v>12088</v>
      </c>
      <c r="D358" s="92" t="s">
        <v>8566</v>
      </c>
      <c r="E358" s="92" t="s">
        <v>224</v>
      </c>
      <c r="F358" s="92" t="s">
        <v>224</v>
      </c>
      <c r="G358" s="93"/>
      <c r="H358" s="93" t="s">
        <v>8565</v>
      </c>
      <c r="I358" s="93"/>
      <c r="J358" s="93" t="s">
        <v>8565</v>
      </c>
      <c r="K358" s="105"/>
      <c r="L358" s="70"/>
      <c r="M358" s="70"/>
      <c r="N358" s="70"/>
      <c r="O358" s="70"/>
      <c r="P358" s="70"/>
      <c r="Q358" s="70"/>
      <c r="R358" s="70"/>
      <c r="S358" s="70"/>
      <c r="T358" s="70"/>
      <c r="U358" s="70"/>
      <c r="V358" s="70"/>
      <c r="W358" s="70"/>
      <c r="X358" s="70"/>
      <c r="Y358" s="70"/>
      <c r="Z358" s="70"/>
    </row>
    <row r="359" spans="1:26" ht="12.75" hidden="1">
      <c r="A359" s="93" t="s">
        <v>8691</v>
      </c>
      <c r="B359" s="91">
        <v>1600</v>
      </c>
      <c r="C359" s="92" t="s">
        <v>12088</v>
      </c>
      <c r="D359" s="92" t="s">
        <v>8566</v>
      </c>
      <c r="E359" s="92" t="s">
        <v>224</v>
      </c>
      <c r="F359" s="92" t="s">
        <v>224</v>
      </c>
      <c r="G359" s="93"/>
      <c r="H359" s="93">
        <v>41</v>
      </c>
      <c r="I359" s="93" t="s">
        <v>12100</v>
      </c>
      <c r="J359" s="93">
        <v>41</v>
      </c>
      <c r="K359" s="105" t="s">
        <v>12100</v>
      </c>
      <c r="L359" s="70"/>
      <c r="M359" s="70"/>
      <c r="N359" s="70"/>
      <c r="O359" s="70"/>
      <c r="P359" s="70"/>
      <c r="Q359" s="70"/>
      <c r="R359" s="70"/>
      <c r="S359" s="70"/>
      <c r="T359" s="70"/>
      <c r="U359" s="70"/>
      <c r="V359" s="70"/>
      <c r="W359" s="70"/>
      <c r="X359" s="70"/>
      <c r="Y359" s="70"/>
      <c r="Z359" s="70"/>
    </row>
    <row r="360" spans="1:26" ht="12.75" hidden="1">
      <c r="A360" s="93" t="s">
        <v>10636</v>
      </c>
      <c r="B360" s="91">
        <v>170</v>
      </c>
      <c r="C360" s="92" t="s">
        <v>8561</v>
      </c>
      <c r="D360" s="92" t="s">
        <v>8562</v>
      </c>
      <c r="E360" s="92" t="s">
        <v>359</v>
      </c>
      <c r="F360" s="92"/>
      <c r="G360" s="93"/>
      <c r="H360" s="93">
        <v>59</v>
      </c>
      <c r="I360" s="94" t="s">
        <v>12160</v>
      </c>
      <c r="J360" s="93">
        <v>61</v>
      </c>
      <c r="K360" s="95" t="s">
        <v>12160</v>
      </c>
    </row>
    <row r="361" spans="1:26" ht="12.75" hidden="1">
      <c r="A361" s="93" t="s">
        <v>9735</v>
      </c>
      <c r="B361" s="91">
        <v>1000</v>
      </c>
      <c r="C361" s="92" t="s">
        <v>12088</v>
      </c>
      <c r="D361" s="92" t="s">
        <v>9</v>
      </c>
      <c r="E361" s="92" t="s">
        <v>8698</v>
      </c>
      <c r="F361" s="92"/>
      <c r="G361" s="91"/>
      <c r="H361" s="93" t="s">
        <v>8565</v>
      </c>
      <c r="I361" s="94"/>
      <c r="J361" s="93" t="s">
        <v>8565</v>
      </c>
      <c r="K361" s="96"/>
    </row>
    <row r="362" spans="1:26" ht="12.75" hidden="1">
      <c r="A362" s="93" t="s">
        <v>10637</v>
      </c>
      <c r="B362" s="91">
        <v>170</v>
      </c>
      <c r="C362" s="92" t="s">
        <v>8561</v>
      </c>
      <c r="D362" s="92" t="s">
        <v>8562</v>
      </c>
      <c r="E362" s="92" t="s">
        <v>359</v>
      </c>
      <c r="F362" s="92"/>
      <c r="G362" s="93"/>
      <c r="H362" s="93">
        <v>51</v>
      </c>
      <c r="I362" s="94" t="s">
        <v>12160</v>
      </c>
      <c r="J362" s="93">
        <v>48</v>
      </c>
      <c r="K362" s="95" t="s">
        <v>12160</v>
      </c>
    </row>
    <row r="363" spans="1:26" ht="12.75" hidden="1">
      <c r="A363" s="93" t="s">
        <v>10638</v>
      </c>
      <c r="B363" s="91">
        <v>170</v>
      </c>
      <c r="C363" s="92" t="s">
        <v>8561</v>
      </c>
      <c r="D363" s="92" t="s">
        <v>8562</v>
      </c>
      <c r="E363" s="92" t="s">
        <v>8698</v>
      </c>
      <c r="F363" s="92" t="s">
        <v>8586</v>
      </c>
      <c r="G363" s="93"/>
      <c r="H363" s="93" t="s">
        <v>8565</v>
      </c>
      <c r="I363" s="94"/>
      <c r="J363" s="93" t="s">
        <v>8565</v>
      </c>
      <c r="K363" s="95"/>
    </row>
    <row r="364" spans="1:26" ht="12.75" hidden="1">
      <c r="A364" s="3" t="s">
        <v>8847</v>
      </c>
      <c r="B364" s="101">
        <v>720</v>
      </c>
      <c r="C364" s="92" t="s">
        <v>12088</v>
      </c>
      <c r="D364" s="102" t="s">
        <v>8569</v>
      </c>
      <c r="E364" s="102" t="s">
        <v>222</v>
      </c>
      <c r="F364" s="102"/>
      <c r="H364" s="3">
        <v>52</v>
      </c>
      <c r="I364" s="3" t="s">
        <v>8589</v>
      </c>
      <c r="J364" s="3">
        <v>52</v>
      </c>
      <c r="K364" s="3" t="s">
        <v>8589</v>
      </c>
    </row>
    <row r="365" spans="1:26" ht="12.75" hidden="1">
      <c r="A365" s="93" t="s">
        <v>10639</v>
      </c>
      <c r="B365" s="91">
        <v>170</v>
      </c>
      <c r="C365" s="92" t="s">
        <v>8561</v>
      </c>
      <c r="D365" s="92" t="s">
        <v>8562</v>
      </c>
      <c r="E365" s="92" t="s">
        <v>8596</v>
      </c>
      <c r="F365" s="92" t="s">
        <v>360</v>
      </c>
      <c r="G365" s="93"/>
      <c r="H365" s="93">
        <v>11</v>
      </c>
      <c r="I365" s="94" t="s">
        <v>8597</v>
      </c>
      <c r="J365" s="93">
        <v>12</v>
      </c>
      <c r="K365" s="95" t="s">
        <v>8597</v>
      </c>
    </row>
    <row r="366" spans="1:26" ht="12.75" hidden="1">
      <c r="A366" s="3" t="s">
        <v>8851</v>
      </c>
      <c r="B366" s="101">
        <v>720</v>
      </c>
      <c r="C366" s="92" t="s">
        <v>12088</v>
      </c>
      <c r="D366" s="102" t="s">
        <v>8569</v>
      </c>
      <c r="E366" s="102" t="s">
        <v>222</v>
      </c>
      <c r="F366" s="102"/>
      <c r="H366" s="3" t="s">
        <v>8565</v>
      </c>
      <c r="J366" s="3" t="s">
        <v>8565</v>
      </c>
    </row>
    <row r="367" spans="1:26" ht="12.75" hidden="1">
      <c r="A367" s="93" t="s">
        <v>10640</v>
      </c>
      <c r="B367" s="91">
        <v>170</v>
      </c>
      <c r="C367" s="92" t="s">
        <v>8561</v>
      </c>
      <c r="D367" s="92" t="s">
        <v>8562</v>
      </c>
      <c r="E367" s="92" t="s">
        <v>8596</v>
      </c>
      <c r="F367" s="92" t="s">
        <v>221</v>
      </c>
      <c r="G367" s="93"/>
      <c r="H367" s="93">
        <v>30</v>
      </c>
      <c r="I367" s="94" t="s">
        <v>12175</v>
      </c>
      <c r="J367" s="93">
        <v>17</v>
      </c>
      <c r="K367" s="95" t="s">
        <v>12176</v>
      </c>
    </row>
    <row r="368" spans="1:26" ht="12.75" hidden="1">
      <c r="A368" s="93" t="s">
        <v>10642</v>
      </c>
      <c r="B368" s="91">
        <v>170</v>
      </c>
      <c r="C368" s="92" t="s">
        <v>8561</v>
      </c>
      <c r="D368" s="92" t="s">
        <v>8562</v>
      </c>
      <c r="E368" s="92" t="s">
        <v>359</v>
      </c>
      <c r="F368" s="92" t="s">
        <v>8586</v>
      </c>
      <c r="G368" s="93"/>
      <c r="H368" s="93">
        <v>11</v>
      </c>
      <c r="I368" s="94" t="s">
        <v>8594</v>
      </c>
      <c r="J368" s="93">
        <v>11</v>
      </c>
      <c r="K368" s="95" t="s">
        <v>8594</v>
      </c>
    </row>
    <row r="369" spans="1:26" ht="12.75" hidden="1">
      <c r="A369" s="93" t="s">
        <v>10643</v>
      </c>
      <c r="B369" s="91">
        <v>170</v>
      </c>
      <c r="C369" s="92" t="s">
        <v>8561</v>
      </c>
      <c r="D369" s="92" t="s">
        <v>8562</v>
      </c>
      <c r="E369" s="92" t="s">
        <v>8596</v>
      </c>
      <c r="F369" s="92" t="s">
        <v>8698</v>
      </c>
      <c r="G369" s="93"/>
      <c r="H369" s="93">
        <v>62</v>
      </c>
      <c r="I369" s="94" t="s">
        <v>8594</v>
      </c>
      <c r="J369" s="93">
        <v>64</v>
      </c>
      <c r="K369" s="95" t="s">
        <v>8594</v>
      </c>
    </row>
    <row r="370" spans="1:26" ht="12.75" hidden="1">
      <c r="A370" s="93" t="s">
        <v>10644</v>
      </c>
      <c r="B370" s="91">
        <v>170</v>
      </c>
      <c r="C370" s="92" t="s">
        <v>8561</v>
      </c>
      <c r="D370" s="92" t="s">
        <v>8562</v>
      </c>
      <c r="E370" s="92" t="s">
        <v>8596</v>
      </c>
      <c r="F370" s="92"/>
      <c r="G370" s="93"/>
      <c r="H370" s="93">
        <v>47</v>
      </c>
      <c r="I370" s="94" t="s">
        <v>12147</v>
      </c>
      <c r="J370" s="93">
        <v>44</v>
      </c>
      <c r="K370" s="95" t="s">
        <v>12147</v>
      </c>
    </row>
    <row r="371" spans="1:26" ht="12.75" hidden="1">
      <c r="A371" s="93" t="s">
        <v>10646</v>
      </c>
      <c r="B371" s="91">
        <v>170</v>
      </c>
      <c r="C371" s="92" t="s">
        <v>8561</v>
      </c>
      <c r="D371" s="92" t="s">
        <v>8562</v>
      </c>
      <c r="E371" s="92" t="s">
        <v>359</v>
      </c>
      <c r="F371" s="92"/>
      <c r="G371" s="93"/>
      <c r="H371" s="93">
        <v>55</v>
      </c>
      <c r="I371" s="94" t="s">
        <v>8564</v>
      </c>
      <c r="J371" s="93">
        <v>55</v>
      </c>
      <c r="K371" s="95" t="s">
        <v>8564</v>
      </c>
    </row>
    <row r="372" spans="1:26" ht="12.75" hidden="1">
      <c r="A372" s="93" t="s">
        <v>104</v>
      </c>
      <c r="B372" s="91">
        <v>1600</v>
      </c>
      <c r="C372" s="92" t="s">
        <v>12088</v>
      </c>
      <c r="D372" s="92" t="s">
        <v>8566</v>
      </c>
      <c r="E372" s="92" t="s">
        <v>359</v>
      </c>
      <c r="F372" s="92" t="s">
        <v>359</v>
      </c>
      <c r="G372" s="93"/>
      <c r="H372" s="93">
        <v>66</v>
      </c>
      <c r="I372" s="93" t="s">
        <v>12177</v>
      </c>
      <c r="J372" s="93">
        <v>66</v>
      </c>
      <c r="K372" s="105" t="s">
        <v>12177</v>
      </c>
    </row>
    <row r="373" spans="1:26" ht="12.75" hidden="1">
      <c r="A373" s="93" t="s">
        <v>10648</v>
      </c>
      <c r="B373" s="91">
        <v>170</v>
      </c>
      <c r="C373" s="92" t="s">
        <v>8561</v>
      </c>
      <c r="D373" s="92" t="s">
        <v>8562</v>
      </c>
      <c r="E373" s="92" t="s">
        <v>221</v>
      </c>
      <c r="F373" s="92"/>
      <c r="G373" s="93"/>
      <c r="H373" s="93">
        <v>46</v>
      </c>
      <c r="I373" s="94" t="s">
        <v>12122</v>
      </c>
      <c r="J373" s="93">
        <v>42</v>
      </c>
      <c r="K373" s="95" t="s">
        <v>12122</v>
      </c>
    </row>
    <row r="374" spans="1:26" ht="12.75" hidden="1">
      <c r="A374" s="93" t="s">
        <v>10649</v>
      </c>
      <c r="B374" s="91">
        <v>170</v>
      </c>
      <c r="C374" s="92" t="s">
        <v>8561</v>
      </c>
      <c r="D374" s="92" t="s">
        <v>8562</v>
      </c>
      <c r="E374" s="92" t="s">
        <v>8596</v>
      </c>
      <c r="F374" s="92" t="s">
        <v>359</v>
      </c>
      <c r="G374" s="93"/>
      <c r="H374" s="93">
        <v>4</v>
      </c>
      <c r="I374" s="94" t="s">
        <v>12090</v>
      </c>
      <c r="J374" s="93">
        <v>4</v>
      </c>
      <c r="K374" s="95" t="s">
        <v>12090</v>
      </c>
    </row>
    <row r="375" spans="1:26" ht="12.75" hidden="1">
      <c r="A375" s="93" t="s">
        <v>10650</v>
      </c>
      <c r="B375" s="91">
        <v>170</v>
      </c>
      <c r="C375" s="92" t="s">
        <v>8561</v>
      </c>
      <c r="D375" s="92" t="s">
        <v>8562</v>
      </c>
      <c r="E375" s="92" t="s">
        <v>359</v>
      </c>
      <c r="F375" s="92"/>
      <c r="G375" s="93"/>
      <c r="H375" s="93">
        <v>77</v>
      </c>
      <c r="I375" s="94" t="s">
        <v>8564</v>
      </c>
      <c r="J375" s="93">
        <v>78</v>
      </c>
      <c r="K375" s="95" t="s">
        <v>8564</v>
      </c>
    </row>
    <row r="376" spans="1:26" ht="12.75" hidden="1">
      <c r="A376" s="93" t="s">
        <v>10651</v>
      </c>
      <c r="B376" s="91">
        <v>170</v>
      </c>
      <c r="C376" s="92" t="s">
        <v>8561</v>
      </c>
      <c r="D376" s="92" t="s">
        <v>8562</v>
      </c>
      <c r="E376" s="92" t="s">
        <v>8596</v>
      </c>
      <c r="F376" s="92"/>
      <c r="G376" s="93"/>
      <c r="H376" s="93">
        <v>36</v>
      </c>
      <c r="I376" s="94" t="s">
        <v>12178</v>
      </c>
      <c r="J376" s="93">
        <v>38</v>
      </c>
      <c r="K376" s="95" t="s">
        <v>12178</v>
      </c>
    </row>
    <row r="377" spans="1:26" ht="12.75" hidden="1">
      <c r="A377" s="93" t="s">
        <v>10652</v>
      </c>
      <c r="B377" s="91">
        <v>170</v>
      </c>
      <c r="C377" s="92" t="s">
        <v>8561</v>
      </c>
      <c r="D377" s="92" t="s">
        <v>8562</v>
      </c>
      <c r="E377" s="92" t="s">
        <v>8596</v>
      </c>
      <c r="F377" s="92" t="s">
        <v>8698</v>
      </c>
      <c r="G377" s="93"/>
      <c r="H377" s="93">
        <v>78</v>
      </c>
      <c r="I377" s="94" t="s">
        <v>8564</v>
      </c>
      <c r="J377" s="93">
        <v>80</v>
      </c>
      <c r="K377" s="95" t="s">
        <v>8564</v>
      </c>
    </row>
    <row r="378" spans="1:26" ht="12.75" hidden="1">
      <c r="A378" s="93" t="s">
        <v>10654</v>
      </c>
      <c r="B378" s="91">
        <v>170</v>
      </c>
      <c r="C378" s="92" t="s">
        <v>8561</v>
      </c>
      <c r="D378" s="92" t="s">
        <v>8562</v>
      </c>
      <c r="E378" s="92" t="s">
        <v>8596</v>
      </c>
      <c r="F378" s="92" t="s">
        <v>359</v>
      </c>
      <c r="G378" s="93"/>
      <c r="H378" s="93">
        <v>97</v>
      </c>
      <c r="I378" s="94" t="s">
        <v>8564</v>
      </c>
      <c r="J378" s="93" t="s">
        <v>8565</v>
      </c>
      <c r="K378" s="95"/>
    </row>
    <row r="379" spans="1:26" ht="12.75" hidden="1">
      <c r="A379" s="93" t="s">
        <v>8689</v>
      </c>
      <c r="B379" s="91">
        <v>1600</v>
      </c>
      <c r="C379" s="92" t="s">
        <v>12088</v>
      </c>
      <c r="D379" s="92" t="s">
        <v>8566</v>
      </c>
      <c r="E379" s="92" t="s">
        <v>359</v>
      </c>
      <c r="F379" s="92" t="s">
        <v>359</v>
      </c>
      <c r="G379" s="93"/>
      <c r="H379" s="93">
        <v>59</v>
      </c>
      <c r="I379" s="93" t="s">
        <v>12099</v>
      </c>
      <c r="J379" s="93">
        <v>59</v>
      </c>
      <c r="K379" s="105" t="s">
        <v>12099</v>
      </c>
    </row>
    <row r="380" spans="1:26" ht="12.75" hidden="1">
      <c r="A380" s="93" t="s">
        <v>10655</v>
      </c>
      <c r="B380" s="91">
        <v>170</v>
      </c>
      <c r="C380" s="92" t="s">
        <v>8561</v>
      </c>
      <c r="D380" s="92" t="s">
        <v>8562</v>
      </c>
      <c r="E380" s="92" t="s">
        <v>8596</v>
      </c>
      <c r="F380" s="92" t="s">
        <v>8698</v>
      </c>
      <c r="G380" s="93"/>
      <c r="H380" s="93">
        <v>80</v>
      </c>
      <c r="I380" s="94" t="s">
        <v>8564</v>
      </c>
      <c r="J380" s="93">
        <v>79</v>
      </c>
      <c r="K380" s="95" t="s">
        <v>8564</v>
      </c>
    </row>
    <row r="381" spans="1:26" ht="12.75" hidden="1">
      <c r="A381" s="93" t="s">
        <v>53</v>
      </c>
      <c r="B381" s="91">
        <v>2900</v>
      </c>
      <c r="C381" s="92" t="s">
        <v>12088</v>
      </c>
      <c r="D381" s="92" t="s">
        <v>8566</v>
      </c>
      <c r="E381" s="92" t="s">
        <v>8567</v>
      </c>
      <c r="F381" s="92" t="s">
        <v>359</v>
      </c>
      <c r="G381" s="93"/>
      <c r="H381" s="93" t="s">
        <v>8565</v>
      </c>
      <c r="I381" s="93"/>
      <c r="J381" s="93" t="s">
        <v>8565</v>
      </c>
      <c r="K381" s="105"/>
    </row>
    <row r="382" spans="1:26" ht="12.75" hidden="1">
      <c r="A382" s="93" t="s">
        <v>8693</v>
      </c>
      <c r="B382" s="91">
        <v>1600</v>
      </c>
      <c r="C382" s="92" t="s">
        <v>12088</v>
      </c>
      <c r="D382" s="92" t="s">
        <v>8566</v>
      </c>
      <c r="E382" s="92" t="s">
        <v>8575</v>
      </c>
      <c r="F382" s="92" t="s">
        <v>8575</v>
      </c>
      <c r="G382" s="93"/>
      <c r="H382" s="93">
        <v>85</v>
      </c>
      <c r="I382" s="93" t="s">
        <v>12179</v>
      </c>
      <c r="J382" s="93">
        <v>85</v>
      </c>
      <c r="K382" s="105" t="s">
        <v>12179</v>
      </c>
    </row>
    <row r="383" spans="1:26" ht="12.75" hidden="1">
      <c r="A383" s="93" t="s">
        <v>127</v>
      </c>
      <c r="B383" s="91">
        <v>1300</v>
      </c>
      <c r="C383" s="92" t="s">
        <v>12088</v>
      </c>
      <c r="D383" s="92" t="s">
        <v>8566</v>
      </c>
      <c r="E383" s="92" t="s">
        <v>224</v>
      </c>
      <c r="F383" s="92" t="s">
        <v>224</v>
      </c>
      <c r="G383" s="93"/>
      <c r="H383" s="93">
        <v>71</v>
      </c>
      <c r="I383" s="93" t="s">
        <v>12099</v>
      </c>
      <c r="J383" s="93">
        <v>71</v>
      </c>
      <c r="K383" s="105" t="s">
        <v>12099</v>
      </c>
      <c r="L383" s="70"/>
      <c r="M383" s="70"/>
      <c r="N383" s="70"/>
      <c r="O383" s="70"/>
      <c r="P383" s="70"/>
      <c r="Q383" s="70"/>
      <c r="R383" s="70"/>
      <c r="S383" s="70"/>
      <c r="T383" s="70"/>
      <c r="U383" s="70"/>
      <c r="V383" s="70"/>
      <c r="W383" s="70"/>
      <c r="X383" s="70"/>
      <c r="Y383" s="70"/>
      <c r="Z383" s="70"/>
    </row>
    <row r="384" spans="1:26" ht="12.75" hidden="1">
      <c r="A384" s="93" t="s">
        <v>10656</v>
      </c>
      <c r="B384" s="91">
        <v>170</v>
      </c>
      <c r="C384" s="92" t="s">
        <v>8561</v>
      </c>
      <c r="D384" s="92" t="s">
        <v>8562</v>
      </c>
      <c r="E384" s="92" t="s">
        <v>359</v>
      </c>
      <c r="F384" s="92"/>
      <c r="G384" s="93"/>
      <c r="H384" s="93">
        <v>17</v>
      </c>
      <c r="I384" s="94" t="s">
        <v>8564</v>
      </c>
      <c r="J384" s="93">
        <v>18</v>
      </c>
      <c r="K384" s="95" t="s">
        <v>8564</v>
      </c>
    </row>
    <row r="385" spans="1:11" ht="12.75" hidden="1">
      <c r="A385" s="93" t="s">
        <v>8715</v>
      </c>
      <c r="B385" s="91">
        <v>1300</v>
      </c>
      <c r="C385" s="92" t="s">
        <v>12088</v>
      </c>
      <c r="D385" s="92" t="s">
        <v>8566</v>
      </c>
      <c r="E385" s="92" t="s">
        <v>219</v>
      </c>
      <c r="F385" s="92" t="s">
        <v>8596</v>
      </c>
      <c r="G385" s="93"/>
      <c r="H385" s="93" t="s">
        <v>8565</v>
      </c>
      <c r="I385" s="93"/>
      <c r="J385" s="93" t="s">
        <v>8565</v>
      </c>
      <c r="K385" s="105"/>
    </row>
    <row r="386" spans="1:11" ht="12.75">
      <c r="A386" s="93" t="s">
        <v>10657</v>
      </c>
      <c r="B386" s="91">
        <v>170</v>
      </c>
      <c r="C386" s="92" t="s">
        <v>8561</v>
      </c>
      <c r="D386" s="92" t="s">
        <v>8562</v>
      </c>
      <c r="E386" s="92" t="s">
        <v>8596</v>
      </c>
      <c r="F386" s="92" t="s">
        <v>8944</v>
      </c>
      <c r="G386" s="93"/>
      <c r="H386" s="93">
        <v>12</v>
      </c>
      <c r="I386" s="94" t="s">
        <v>12087</v>
      </c>
      <c r="J386" s="93">
        <v>13</v>
      </c>
      <c r="K386" s="95" t="s">
        <v>12087</v>
      </c>
    </row>
    <row r="387" spans="1:11" ht="12.75" hidden="1">
      <c r="A387" s="93" t="s">
        <v>10658</v>
      </c>
      <c r="B387" s="91">
        <v>170</v>
      </c>
      <c r="C387" s="92" t="s">
        <v>8561</v>
      </c>
      <c r="D387" s="92" t="s">
        <v>8562</v>
      </c>
      <c r="E387" s="92" t="s">
        <v>359</v>
      </c>
      <c r="F387" s="92"/>
      <c r="G387" s="93"/>
      <c r="H387" s="93">
        <v>57</v>
      </c>
      <c r="I387" s="94" t="s">
        <v>8564</v>
      </c>
      <c r="J387" s="93">
        <v>59</v>
      </c>
      <c r="K387" s="95" t="s">
        <v>8564</v>
      </c>
    </row>
    <row r="388" spans="1:11" ht="12.75" hidden="1">
      <c r="A388" s="93" t="s">
        <v>10659</v>
      </c>
      <c r="B388" s="91">
        <v>170</v>
      </c>
      <c r="C388" s="92" t="s">
        <v>8561</v>
      </c>
      <c r="D388" s="92" t="s">
        <v>8562</v>
      </c>
      <c r="E388" s="92" t="s">
        <v>8698</v>
      </c>
      <c r="F388" s="92"/>
      <c r="G388" s="93"/>
      <c r="H388" s="93">
        <v>10</v>
      </c>
      <c r="I388" s="94" t="s">
        <v>8564</v>
      </c>
      <c r="J388" s="93">
        <v>9</v>
      </c>
      <c r="K388" s="95" t="s">
        <v>8564</v>
      </c>
    </row>
    <row r="389" spans="1:11" ht="12.75" hidden="1">
      <c r="A389" s="93" t="s">
        <v>10661</v>
      </c>
      <c r="B389" s="91">
        <v>170</v>
      </c>
      <c r="C389" s="92" t="s">
        <v>8561</v>
      </c>
      <c r="D389" s="92" t="s">
        <v>8562</v>
      </c>
      <c r="E389" s="92" t="s">
        <v>8596</v>
      </c>
      <c r="F389" s="92" t="s">
        <v>8586</v>
      </c>
      <c r="G389" s="93"/>
      <c r="H389" s="93">
        <v>46</v>
      </c>
      <c r="I389" s="94" t="s">
        <v>8564</v>
      </c>
      <c r="J389" s="93">
        <v>45</v>
      </c>
      <c r="K389" s="95" t="s">
        <v>8564</v>
      </c>
    </row>
    <row r="390" spans="1:11" ht="12.75" hidden="1">
      <c r="A390" s="93" t="s">
        <v>10662</v>
      </c>
      <c r="B390" s="91">
        <v>170</v>
      </c>
      <c r="C390" s="92" t="s">
        <v>8561</v>
      </c>
      <c r="D390" s="92" t="s">
        <v>8562</v>
      </c>
      <c r="E390" s="92" t="s">
        <v>8596</v>
      </c>
      <c r="F390" s="92"/>
      <c r="G390" s="93"/>
      <c r="H390" s="93">
        <v>18</v>
      </c>
      <c r="I390" s="94" t="s">
        <v>12180</v>
      </c>
      <c r="J390" s="93">
        <v>18</v>
      </c>
      <c r="K390" s="95" t="s">
        <v>12180</v>
      </c>
    </row>
    <row r="391" spans="1:11" ht="12.75" hidden="1">
      <c r="A391" s="93" t="s">
        <v>10667</v>
      </c>
      <c r="B391" s="91">
        <v>170</v>
      </c>
      <c r="C391" s="92" t="s">
        <v>8561</v>
      </c>
      <c r="D391" s="92" t="s">
        <v>8562</v>
      </c>
      <c r="E391" s="92" t="s">
        <v>359</v>
      </c>
      <c r="F391" s="92"/>
      <c r="G391" s="93"/>
      <c r="H391" s="93">
        <v>1</v>
      </c>
      <c r="I391" s="94" t="s">
        <v>12090</v>
      </c>
      <c r="J391" s="93">
        <v>1</v>
      </c>
      <c r="K391" s="95" t="s">
        <v>12090</v>
      </c>
    </row>
    <row r="392" spans="1:11" ht="12.75" hidden="1">
      <c r="A392" s="93" t="s">
        <v>10668</v>
      </c>
      <c r="B392" s="91">
        <v>170</v>
      </c>
      <c r="C392" s="92" t="s">
        <v>8561</v>
      </c>
      <c r="D392" s="92" t="s">
        <v>8562</v>
      </c>
      <c r="E392" s="92" t="s">
        <v>359</v>
      </c>
      <c r="F392" s="92"/>
      <c r="G392" s="93"/>
      <c r="H392" s="93">
        <v>11</v>
      </c>
      <c r="I392" s="94" t="s">
        <v>8594</v>
      </c>
      <c r="J392" s="93">
        <v>13</v>
      </c>
      <c r="K392" s="95" t="s">
        <v>8594</v>
      </c>
    </row>
    <row r="393" spans="1:11" ht="12.75" hidden="1">
      <c r="A393" s="93" t="s">
        <v>10669</v>
      </c>
      <c r="B393" s="91">
        <v>170</v>
      </c>
      <c r="C393" s="92" t="s">
        <v>8561</v>
      </c>
      <c r="D393" s="92" t="s">
        <v>8562</v>
      </c>
      <c r="E393" s="92" t="s">
        <v>359</v>
      </c>
      <c r="F393" s="92"/>
      <c r="G393" s="93"/>
      <c r="H393" s="93">
        <v>75</v>
      </c>
      <c r="I393" s="94" t="s">
        <v>8564</v>
      </c>
      <c r="J393" s="93">
        <v>72</v>
      </c>
      <c r="K393" s="95" t="s">
        <v>8564</v>
      </c>
    </row>
    <row r="394" spans="1:11" ht="12.75" hidden="1">
      <c r="A394" s="93" t="s">
        <v>10670</v>
      </c>
      <c r="B394" s="91">
        <v>170</v>
      </c>
      <c r="C394" s="92" t="s">
        <v>8561</v>
      </c>
      <c r="D394" s="92" t="s">
        <v>8562</v>
      </c>
      <c r="E394" s="92" t="s">
        <v>8596</v>
      </c>
      <c r="F394" s="92" t="s">
        <v>8586</v>
      </c>
      <c r="G394" s="93"/>
      <c r="H394" s="93">
        <v>77</v>
      </c>
      <c r="I394" s="94" t="s">
        <v>8564</v>
      </c>
      <c r="J394" s="93">
        <v>72</v>
      </c>
      <c r="K394" s="95" t="s">
        <v>8564</v>
      </c>
    </row>
    <row r="395" spans="1:11" ht="12.75" hidden="1">
      <c r="A395" s="93" t="s">
        <v>10671</v>
      </c>
      <c r="B395" s="91">
        <v>170</v>
      </c>
      <c r="C395" s="92" t="s">
        <v>8561</v>
      </c>
      <c r="D395" s="92" t="s">
        <v>8562</v>
      </c>
      <c r="E395" s="92" t="s">
        <v>8596</v>
      </c>
      <c r="F395" s="92"/>
      <c r="G395" s="93"/>
      <c r="H395" s="93">
        <v>93</v>
      </c>
      <c r="I395" s="94" t="s">
        <v>8564</v>
      </c>
      <c r="J395" s="93">
        <v>91</v>
      </c>
      <c r="K395" s="95" t="s">
        <v>8564</v>
      </c>
    </row>
    <row r="396" spans="1:11" ht="12.75" hidden="1">
      <c r="A396" s="93" t="s">
        <v>10672</v>
      </c>
      <c r="B396" s="91">
        <v>170</v>
      </c>
      <c r="C396" s="92" t="s">
        <v>8561</v>
      </c>
      <c r="D396" s="92" t="s">
        <v>8562</v>
      </c>
      <c r="E396" s="92" t="s">
        <v>359</v>
      </c>
      <c r="F396" s="92"/>
      <c r="G396" s="93"/>
      <c r="H396" s="93" t="s">
        <v>8565</v>
      </c>
      <c r="I396" s="94"/>
      <c r="J396" s="93" t="s">
        <v>8565</v>
      </c>
      <c r="K396" s="95"/>
    </row>
    <row r="397" spans="1:11" ht="12.75" hidden="1">
      <c r="A397" s="93" t="s">
        <v>10674</v>
      </c>
      <c r="B397" s="91">
        <v>170</v>
      </c>
      <c r="C397" s="92" t="s">
        <v>8561</v>
      </c>
      <c r="D397" s="92" t="s">
        <v>8562</v>
      </c>
      <c r="E397" s="92" t="s">
        <v>8596</v>
      </c>
      <c r="F397" s="92" t="s">
        <v>359</v>
      </c>
      <c r="G397" s="93"/>
      <c r="H397" s="93">
        <v>6</v>
      </c>
      <c r="I397" s="94" t="s">
        <v>12090</v>
      </c>
      <c r="J397" s="93">
        <v>6</v>
      </c>
      <c r="K397" s="95" t="s">
        <v>12090</v>
      </c>
    </row>
    <row r="398" spans="1:11" ht="12.75" hidden="1">
      <c r="A398" s="93" t="s">
        <v>10653</v>
      </c>
      <c r="B398" s="91">
        <v>170</v>
      </c>
      <c r="C398" s="92" t="s">
        <v>8561</v>
      </c>
      <c r="D398" s="92" t="s">
        <v>8562</v>
      </c>
      <c r="E398" s="92" t="s">
        <v>222</v>
      </c>
      <c r="F398" s="92" t="s">
        <v>8586</v>
      </c>
      <c r="G398" s="93"/>
      <c r="H398" s="93">
        <v>19</v>
      </c>
      <c r="I398" s="94" t="s">
        <v>12087</v>
      </c>
      <c r="J398" s="93">
        <v>23</v>
      </c>
      <c r="K398" s="95" t="s">
        <v>12087</v>
      </c>
    </row>
    <row r="399" spans="1:11" ht="12.75" hidden="1">
      <c r="A399" s="93" t="s">
        <v>10663</v>
      </c>
      <c r="B399" s="91">
        <v>170</v>
      </c>
      <c r="C399" s="92" t="s">
        <v>8561</v>
      </c>
      <c r="D399" s="92" t="s">
        <v>8562</v>
      </c>
      <c r="E399" s="92" t="s">
        <v>222</v>
      </c>
      <c r="F399" s="92"/>
      <c r="G399" s="93"/>
      <c r="H399" s="93">
        <v>53</v>
      </c>
      <c r="I399" s="94" t="s">
        <v>8564</v>
      </c>
      <c r="J399" s="93">
        <v>57</v>
      </c>
      <c r="K399" s="95" t="s">
        <v>8564</v>
      </c>
    </row>
    <row r="400" spans="1:11" ht="12.75" hidden="1">
      <c r="A400" s="93" t="s">
        <v>10664</v>
      </c>
      <c r="B400" s="91">
        <v>170</v>
      </c>
      <c r="C400" s="92" t="s">
        <v>8561</v>
      </c>
      <c r="D400" s="92" t="s">
        <v>8562</v>
      </c>
      <c r="E400" s="92" t="s">
        <v>222</v>
      </c>
      <c r="F400" s="92" t="s">
        <v>8586</v>
      </c>
      <c r="G400" s="93"/>
      <c r="H400" s="93">
        <v>64</v>
      </c>
      <c r="I400" s="94" t="s">
        <v>12109</v>
      </c>
      <c r="J400" s="93">
        <v>68</v>
      </c>
      <c r="K400" s="95" t="s">
        <v>12109</v>
      </c>
    </row>
    <row r="401" spans="1:26" ht="12.75" hidden="1">
      <c r="A401" s="93" t="s">
        <v>10665</v>
      </c>
      <c r="B401" s="91">
        <v>170</v>
      </c>
      <c r="C401" s="92" t="s">
        <v>8561</v>
      </c>
      <c r="D401" s="92" t="s">
        <v>8562</v>
      </c>
      <c r="E401" s="92" t="s">
        <v>222</v>
      </c>
      <c r="F401" s="92" t="s">
        <v>8586</v>
      </c>
      <c r="G401" s="93"/>
      <c r="H401" s="93">
        <v>85</v>
      </c>
      <c r="I401" s="94" t="s">
        <v>12170</v>
      </c>
      <c r="J401" s="93">
        <v>81</v>
      </c>
      <c r="K401" s="95" t="s">
        <v>12170</v>
      </c>
    </row>
    <row r="402" spans="1:26" ht="12.75" hidden="1">
      <c r="A402" s="93" t="s">
        <v>10666</v>
      </c>
      <c r="B402" s="91">
        <v>170</v>
      </c>
      <c r="C402" s="92" t="s">
        <v>8561</v>
      </c>
      <c r="D402" s="92" t="s">
        <v>8562</v>
      </c>
      <c r="E402" s="92" t="s">
        <v>222</v>
      </c>
      <c r="F402" s="92"/>
      <c r="G402" s="93"/>
      <c r="H402" s="93">
        <v>74</v>
      </c>
      <c r="I402" s="94" t="s">
        <v>12160</v>
      </c>
      <c r="J402" s="93">
        <v>78</v>
      </c>
      <c r="K402" s="95" t="s">
        <v>12160</v>
      </c>
    </row>
    <row r="403" spans="1:26" ht="12.75" hidden="1">
      <c r="A403" s="93" t="s">
        <v>10641</v>
      </c>
      <c r="B403" s="91">
        <v>170</v>
      </c>
      <c r="C403" s="92" t="s">
        <v>8561</v>
      </c>
      <c r="D403" s="92" t="s">
        <v>8562</v>
      </c>
      <c r="E403" s="92" t="s">
        <v>8586</v>
      </c>
      <c r="F403" s="92"/>
      <c r="G403" s="93"/>
      <c r="H403" s="93">
        <v>87</v>
      </c>
      <c r="I403" s="94" t="s">
        <v>12154</v>
      </c>
      <c r="J403" s="93">
        <v>92</v>
      </c>
      <c r="K403" s="95" t="s">
        <v>12154</v>
      </c>
      <c r="L403" s="70"/>
      <c r="M403" s="70"/>
      <c r="N403" s="70"/>
      <c r="O403" s="70"/>
      <c r="P403" s="70"/>
      <c r="Q403" s="70"/>
      <c r="R403" s="70"/>
      <c r="S403" s="70"/>
      <c r="T403" s="70"/>
      <c r="U403" s="70"/>
      <c r="V403" s="70"/>
      <c r="W403" s="70"/>
      <c r="X403" s="70"/>
      <c r="Y403" s="70"/>
      <c r="Z403" s="70"/>
    </row>
    <row r="404" spans="1:26" ht="12.75" hidden="1">
      <c r="A404" s="93" t="s">
        <v>10645</v>
      </c>
      <c r="B404" s="91">
        <v>170</v>
      </c>
      <c r="C404" s="92" t="s">
        <v>8561</v>
      </c>
      <c r="D404" s="92" t="s">
        <v>8562</v>
      </c>
      <c r="E404" s="92" t="s">
        <v>8586</v>
      </c>
      <c r="F404" s="92"/>
      <c r="G404" s="93"/>
      <c r="H404" s="93">
        <v>63</v>
      </c>
      <c r="I404" s="94" t="s">
        <v>12181</v>
      </c>
      <c r="J404" s="93" t="s">
        <v>8565</v>
      </c>
      <c r="K404" s="95"/>
      <c r="L404" s="70"/>
      <c r="M404" s="70"/>
      <c r="N404" s="70"/>
      <c r="O404" s="70"/>
      <c r="P404" s="70"/>
      <c r="Q404" s="70"/>
      <c r="R404" s="70"/>
      <c r="S404" s="70"/>
      <c r="T404" s="70"/>
      <c r="U404" s="70"/>
      <c r="V404" s="70"/>
      <c r="W404" s="70"/>
      <c r="X404" s="70"/>
      <c r="Y404" s="70"/>
      <c r="Z404" s="70"/>
    </row>
    <row r="405" spans="1:26" ht="12.75" hidden="1">
      <c r="A405" s="93" t="s">
        <v>10647</v>
      </c>
      <c r="B405" s="91">
        <v>170</v>
      </c>
      <c r="C405" s="92" t="s">
        <v>8561</v>
      </c>
      <c r="D405" s="92" t="s">
        <v>8562</v>
      </c>
      <c r="E405" s="92" t="s">
        <v>8586</v>
      </c>
      <c r="F405" s="92"/>
      <c r="G405" s="93"/>
      <c r="H405" s="93" t="s">
        <v>8565</v>
      </c>
      <c r="I405" s="94"/>
      <c r="J405" s="93">
        <v>61</v>
      </c>
      <c r="K405" s="95" t="s">
        <v>12181</v>
      </c>
      <c r="L405" s="70"/>
      <c r="M405" s="70"/>
      <c r="N405" s="70"/>
      <c r="O405" s="70"/>
      <c r="P405" s="70"/>
      <c r="Q405" s="70"/>
      <c r="R405" s="70"/>
      <c r="S405" s="70"/>
      <c r="T405" s="70"/>
      <c r="U405" s="70"/>
      <c r="V405" s="70"/>
      <c r="W405" s="70"/>
      <c r="X405" s="70"/>
      <c r="Y405" s="70"/>
      <c r="Z405" s="70"/>
    </row>
    <row r="406" spans="1:26" ht="12.75" hidden="1">
      <c r="A406" s="93" t="s">
        <v>10831</v>
      </c>
      <c r="B406" s="91">
        <v>140</v>
      </c>
      <c r="C406" s="92" t="s">
        <v>8561</v>
      </c>
      <c r="D406" s="92" t="s">
        <v>8562</v>
      </c>
      <c r="E406" s="92" t="s">
        <v>221</v>
      </c>
      <c r="F406" s="92"/>
      <c r="G406" s="93"/>
      <c r="H406" s="93" t="s">
        <v>8565</v>
      </c>
      <c r="I406" s="94"/>
      <c r="J406" s="93" t="s">
        <v>8565</v>
      </c>
      <c r="K406" s="95"/>
    </row>
    <row r="407" spans="1:26" ht="12.75" hidden="1">
      <c r="A407" s="93" t="s">
        <v>10832</v>
      </c>
      <c r="B407" s="91">
        <v>140</v>
      </c>
      <c r="C407" s="92" t="s">
        <v>8561</v>
      </c>
      <c r="D407" s="92" t="s">
        <v>8562</v>
      </c>
      <c r="E407" s="92" t="s">
        <v>8698</v>
      </c>
      <c r="F407" s="92"/>
      <c r="G407" s="93"/>
      <c r="H407" s="93">
        <v>58</v>
      </c>
      <c r="I407" s="94" t="s">
        <v>8564</v>
      </c>
      <c r="J407" s="93">
        <v>59</v>
      </c>
      <c r="K407" s="95" t="s">
        <v>8564</v>
      </c>
    </row>
    <row r="408" spans="1:26" ht="12.75" hidden="1">
      <c r="A408" s="93" t="s">
        <v>10833</v>
      </c>
      <c r="B408" s="91">
        <v>140</v>
      </c>
      <c r="C408" s="92" t="s">
        <v>8561</v>
      </c>
      <c r="D408" s="92" t="s">
        <v>8562</v>
      </c>
      <c r="E408" s="92" t="s">
        <v>8698</v>
      </c>
      <c r="F408" s="92"/>
      <c r="G408" s="93"/>
      <c r="H408" s="93">
        <v>67</v>
      </c>
      <c r="I408" s="94" t="s">
        <v>8564</v>
      </c>
      <c r="J408" s="93">
        <v>66</v>
      </c>
      <c r="K408" s="95" t="s">
        <v>8564</v>
      </c>
    </row>
    <row r="409" spans="1:26" ht="12.75" hidden="1">
      <c r="A409" s="93" t="s">
        <v>10834</v>
      </c>
      <c r="B409" s="91">
        <v>140</v>
      </c>
      <c r="C409" s="92" t="s">
        <v>8561</v>
      </c>
      <c r="D409" s="92" t="s">
        <v>8562</v>
      </c>
      <c r="E409" s="92" t="s">
        <v>8698</v>
      </c>
      <c r="F409" s="92" t="s">
        <v>8586</v>
      </c>
      <c r="G409" s="93"/>
      <c r="H409" s="93">
        <v>63</v>
      </c>
      <c r="I409" s="94" t="s">
        <v>8564</v>
      </c>
      <c r="J409" s="93">
        <v>62</v>
      </c>
      <c r="K409" s="95" t="s">
        <v>8564</v>
      </c>
    </row>
    <row r="410" spans="1:26" ht="12.75" hidden="1">
      <c r="A410" s="93" t="s">
        <v>10835</v>
      </c>
      <c r="B410" s="91">
        <v>140</v>
      </c>
      <c r="C410" s="92" t="s">
        <v>8561</v>
      </c>
      <c r="D410" s="92" t="s">
        <v>8562</v>
      </c>
      <c r="E410" s="92" t="s">
        <v>359</v>
      </c>
      <c r="F410" s="92" t="s">
        <v>8586</v>
      </c>
      <c r="G410" s="93"/>
      <c r="H410" s="93">
        <v>66</v>
      </c>
      <c r="I410" s="94" t="s">
        <v>8564</v>
      </c>
      <c r="J410" s="93">
        <v>66</v>
      </c>
      <c r="K410" s="95" t="s">
        <v>8564</v>
      </c>
    </row>
    <row r="411" spans="1:26" ht="12.75" hidden="1">
      <c r="A411" s="93" t="s">
        <v>202</v>
      </c>
      <c r="B411" s="91">
        <v>140</v>
      </c>
      <c r="C411" s="92" t="s">
        <v>8561</v>
      </c>
      <c r="D411" s="92" t="s">
        <v>8562</v>
      </c>
      <c r="E411" s="92" t="s">
        <v>8698</v>
      </c>
      <c r="F411" s="92"/>
      <c r="G411" s="93"/>
      <c r="H411" s="93">
        <v>90</v>
      </c>
      <c r="I411" s="94" t="s">
        <v>12166</v>
      </c>
      <c r="J411" s="93">
        <v>93</v>
      </c>
      <c r="K411" s="95" t="s">
        <v>12166</v>
      </c>
    </row>
    <row r="412" spans="1:26" ht="12.75" hidden="1">
      <c r="A412" s="93" t="s">
        <v>8717</v>
      </c>
      <c r="B412" s="91">
        <v>1300</v>
      </c>
      <c r="C412" s="92" t="s">
        <v>12088</v>
      </c>
      <c r="D412" s="92" t="s">
        <v>8566</v>
      </c>
      <c r="E412" s="92" t="s">
        <v>359</v>
      </c>
      <c r="F412" s="92" t="s">
        <v>221</v>
      </c>
      <c r="G412" s="93"/>
      <c r="H412" s="93">
        <v>64</v>
      </c>
      <c r="I412" s="93" t="s">
        <v>12090</v>
      </c>
      <c r="J412" s="93">
        <v>64</v>
      </c>
      <c r="K412" s="105" t="s">
        <v>12090</v>
      </c>
    </row>
    <row r="413" spans="1:26" ht="12.75" hidden="1">
      <c r="A413" s="93" t="s">
        <v>10836</v>
      </c>
      <c r="B413" s="91">
        <v>140</v>
      </c>
      <c r="C413" s="92" t="s">
        <v>8561</v>
      </c>
      <c r="D413" s="92" t="s">
        <v>8562</v>
      </c>
      <c r="E413" s="92" t="s">
        <v>8596</v>
      </c>
      <c r="F413" s="92"/>
      <c r="G413" s="93"/>
      <c r="H413" s="93" t="s">
        <v>8565</v>
      </c>
      <c r="I413" s="94"/>
      <c r="J413" s="93">
        <v>99</v>
      </c>
      <c r="K413" s="95" t="s">
        <v>12182</v>
      </c>
    </row>
    <row r="414" spans="1:26" ht="12.75" hidden="1">
      <c r="A414" s="93" t="s">
        <v>10837</v>
      </c>
      <c r="B414" s="91">
        <v>140</v>
      </c>
      <c r="C414" s="92" t="s">
        <v>8561</v>
      </c>
      <c r="D414" s="92" t="s">
        <v>8562</v>
      </c>
      <c r="E414" s="92" t="s">
        <v>359</v>
      </c>
      <c r="F414" s="92" t="s">
        <v>8586</v>
      </c>
      <c r="G414" s="93"/>
      <c r="H414" s="93">
        <v>11</v>
      </c>
      <c r="I414" s="94" t="s">
        <v>8594</v>
      </c>
      <c r="J414" s="93">
        <v>12</v>
      </c>
      <c r="K414" s="95" t="s">
        <v>8594</v>
      </c>
    </row>
    <row r="415" spans="1:26" ht="12.75" hidden="1">
      <c r="A415" s="93" t="s">
        <v>10838</v>
      </c>
      <c r="B415" s="91">
        <v>140</v>
      </c>
      <c r="C415" s="92" t="s">
        <v>8561</v>
      </c>
      <c r="D415" s="92" t="s">
        <v>8562</v>
      </c>
      <c r="E415" s="92" t="s">
        <v>8596</v>
      </c>
      <c r="F415" s="92"/>
      <c r="G415" s="93"/>
      <c r="H415" s="93" t="s">
        <v>8565</v>
      </c>
      <c r="I415" s="94"/>
      <c r="J415" s="93">
        <v>78</v>
      </c>
      <c r="K415" s="95" t="s">
        <v>12137</v>
      </c>
    </row>
    <row r="416" spans="1:26" ht="12.75" hidden="1">
      <c r="A416" s="93" t="s">
        <v>10839</v>
      </c>
      <c r="B416" s="91">
        <v>140</v>
      </c>
      <c r="C416" s="92" t="s">
        <v>8561</v>
      </c>
      <c r="D416" s="92" t="s">
        <v>8562</v>
      </c>
      <c r="E416" s="92" t="s">
        <v>8596</v>
      </c>
      <c r="F416" s="92"/>
      <c r="G416" s="93"/>
      <c r="H416" s="93">
        <v>87</v>
      </c>
      <c r="I416" s="94" t="s">
        <v>8564</v>
      </c>
      <c r="J416" s="93">
        <v>82</v>
      </c>
      <c r="K416" s="95" t="s">
        <v>8564</v>
      </c>
    </row>
    <row r="417" spans="1:11" ht="12.75" hidden="1">
      <c r="A417" s="93" t="s">
        <v>10840</v>
      </c>
      <c r="B417" s="91">
        <v>140</v>
      </c>
      <c r="C417" s="92" t="s">
        <v>8561</v>
      </c>
      <c r="D417" s="92" t="s">
        <v>8562</v>
      </c>
      <c r="E417" s="92" t="s">
        <v>8698</v>
      </c>
      <c r="F417" s="92"/>
      <c r="G417" s="93"/>
      <c r="H417" s="93">
        <v>23</v>
      </c>
      <c r="I417" s="94" t="s">
        <v>12130</v>
      </c>
      <c r="J417" s="93">
        <v>21</v>
      </c>
      <c r="K417" s="95" t="s">
        <v>12130</v>
      </c>
    </row>
    <row r="418" spans="1:11" ht="12.75" hidden="1">
      <c r="A418" s="93" t="s">
        <v>10841</v>
      </c>
      <c r="B418" s="91">
        <v>140</v>
      </c>
      <c r="C418" s="92" t="s">
        <v>8561</v>
      </c>
      <c r="D418" s="92" t="s">
        <v>8562</v>
      </c>
      <c r="E418" s="92" t="s">
        <v>8596</v>
      </c>
      <c r="F418" s="92"/>
      <c r="G418" s="93"/>
      <c r="H418" s="93">
        <v>2</v>
      </c>
      <c r="I418" s="94" t="s">
        <v>8597</v>
      </c>
      <c r="J418" s="93">
        <v>2</v>
      </c>
      <c r="K418" s="95" t="s">
        <v>8597</v>
      </c>
    </row>
    <row r="419" spans="1:11" ht="12.75" hidden="1">
      <c r="A419" s="93" t="s">
        <v>10842</v>
      </c>
      <c r="B419" s="91">
        <v>140</v>
      </c>
      <c r="C419" s="92" t="s">
        <v>8561</v>
      </c>
      <c r="D419" s="92" t="s">
        <v>8562</v>
      </c>
      <c r="E419" s="92" t="s">
        <v>221</v>
      </c>
      <c r="F419" s="92"/>
      <c r="G419" s="93"/>
      <c r="H419" s="93">
        <v>98</v>
      </c>
      <c r="I419" s="94" t="s">
        <v>12183</v>
      </c>
      <c r="J419" s="93">
        <v>86</v>
      </c>
      <c r="K419" s="95" t="s">
        <v>12184</v>
      </c>
    </row>
    <row r="420" spans="1:11" ht="12.75" hidden="1">
      <c r="A420" s="93" t="s">
        <v>10845</v>
      </c>
      <c r="B420" s="91">
        <v>140</v>
      </c>
      <c r="C420" s="92" t="s">
        <v>8561</v>
      </c>
      <c r="D420" s="92" t="s">
        <v>8562</v>
      </c>
      <c r="E420" s="92" t="s">
        <v>359</v>
      </c>
      <c r="F420" s="92"/>
      <c r="G420" s="93"/>
      <c r="H420" s="93">
        <v>78</v>
      </c>
      <c r="I420" s="94" t="s">
        <v>8564</v>
      </c>
      <c r="J420" s="93">
        <v>79</v>
      </c>
      <c r="K420" s="95" t="s">
        <v>8564</v>
      </c>
    </row>
    <row r="421" spans="1:11" ht="12.75" hidden="1">
      <c r="A421" s="93" t="s">
        <v>10846</v>
      </c>
      <c r="B421" s="91">
        <v>140</v>
      </c>
      <c r="C421" s="92" t="s">
        <v>8561</v>
      </c>
      <c r="D421" s="92" t="s">
        <v>8562</v>
      </c>
      <c r="E421" s="92" t="s">
        <v>8596</v>
      </c>
      <c r="F421" s="92" t="s">
        <v>359</v>
      </c>
      <c r="G421" s="93"/>
      <c r="H421" s="93">
        <v>48</v>
      </c>
      <c r="I421" s="94" t="s">
        <v>8564</v>
      </c>
      <c r="J421" s="93">
        <v>42</v>
      </c>
      <c r="K421" s="95" t="s">
        <v>8564</v>
      </c>
    </row>
    <row r="422" spans="1:11" ht="12.75" hidden="1">
      <c r="A422" s="93" t="s">
        <v>9443</v>
      </c>
      <c r="B422" s="91">
        <v>140</v>
      </c>
      <c r="C422" s="92" t="s">
        <v>8561</v>
      </c>
      <c r="D422" s="92" t="s">
        <v>8562</v>
      </c>
      <c r="E422" s="92" t="s">
        <v>359</v>
      </c>
      <c r="F422" s="92" t="s">
        <v>8698</v>
      </c>
      <c r="G422" s="93"/>
      <c r="H422" s="93">
        <v>75</v>
      </c>
      <c r="I422" s="94" t="s">
        <v>12185</v>
      </c>
      <c r="J422" s="93">
        <v>74</v>
      </c>
      <c r="K422" s="95" t="s">
        <v>12185</v>
      </c>
    </row>
    <row r="423" spans="1:11" ht="12.75" hidden="1">
      <c r="A423" s="93" t="s">
        <v>10848</v>
      </c>
      <c r="B423" s="91">
        <v>140</v>
      </c>
      <c r="C423" s="92" t="s">
        <v>8561</v>
      </c>
      <c r="D423" s="92" t="s">
        <v>8562</v>
      </c>
      <c r="E423" s="92" t="s">
        <v>8596</v>
      </c>
      <c r="F423" s="92"/>
      <c r="G423" s="93"/>
      <c r="H423" s="93" t="s">
        <v>8565</v>
      </c>
      <c r="I423" s="94"/>
      <c r="J423" s="93">
        <v>99</v>
      </c>
      <c r="K423" s="95" t="s">
        <v>8564</v>
      </c>
    </row>
    <row r="424" spans="1:11" ht="12.75" hidden="1">
      <c r="A424" s="93" t="s">
        <v>10849</v>
      </c>
      <c r="B424" s="91">
        <v>140</v>
      </c>
      <c r="C424" s="92" t="s">
        <v>8561</v>
      </c>
      <c r="D424" s="92" t="s">
        <v>8562</v>
      </c>
      <c r="E424" s="92" t="s">
        <v>8596</v>
      </c>
      <c r="F424" s="92" t="s">
        <v>8698</v>
      </c>
      <c r="G424" s="93"/>
      <c r="H424" s="93">
        <v>88</v>
      </c>
      <c r="I424" s="94" t="s">
        <v>8594</v>
      </c>
      <c r="J424" s="93">
        <v>91</v>
      </c>
      <c r="K424" s="95" t="s">
        <v>8594</v>
      </c>
    </row>
    <row r="425" spans="1:11" ht="12.75" hidden="1">
      <c r="A425" s="93" t="s">
        <v>10850</v>
      </c>
      <c r="B425" s="91">
        <v>140</v>
      </c>
      <c r="C425" s="92" t="s">
        <v>8561</v>
      </c>
      <c r="D425" s="92" t="s">
        <v>8562</v>
      </c>
      <c r="E425" s="92" t="s">
        <v>359</v>
      </c>
      <c r="F425" s="92"/>
      <c r="G425" s="93"/>
      <c r="H425" s="93">
        <v>74</v>
      </c>
      <c r="I425" s="94" t="s">
        <v>8564</v>
      </c>
      <c r="J425" s="93">
        <v>78</v>
      </c>
      <c r="K425" s="95" t="s">
        <v>8564</v>
      </c>
    </row>
    <row r="426" spans="1:11" ht="12.75" hidden="1">
      <c r="A426" s="93" t="s">
        <v>9492</v>
      </c>
      <c r="B426" s="91">
        <v>590</v>
      </c>
      <c r="C426" s="92" t="s">
        <v>12088</v>
      </c>
      <c r="D426" s="92" t="s">
        <v>7</v>
      </c>
      <c r="E426" s="92" t="s">
        <v>8944</v>
      </c>
      <c r="F426" s="92"/>
      <c r="G426" s="93"/>
      <c r="H426" s="93">
        <v>24</v>
      </c>
      <c r="I426" s="94" t="s">
        <v>12091</v>
      </c>
      <c r="J426" s="93">
        <v>12</v>
      </c>
      <c r="K426" s="96" t="s">
        <v>12091</v>
      </c>
    </row>
    <row r="427" spans="1:11" ht="12.75" hidden="1">
      <c r="A427" s="93" t="s">
        <v>9493</v>
      </c>
      <c r="B427" s="91">
        <v>590</v>
      </c>
      <c r="C427" s="92" t="s">
        <v>12088</v>
      </c>
      <c r="D427" s="92" t="s">
        <v>7</v>
      </c>
      <c r="E427" s="92" t="s">
        <v>8944</v>
      </c>
      <c r="F427" s="92"/>
      <c r="G427" s="93"/>
      <c r="H427" s="93">
        <v>12</v>
      </c>
      <c r="I427" s="94" t="s">
        <v>12091</v>
      </c>
      <c r="J427" s="93">
        <v>12</v>
      </c>
      <c r="K427" s="96" t="s">
        <v>12091</v>
      </c>
    </row>
    <row r="428" spans="1:11" ht="12.75" hidden="1">
      <c r="A428" s="93" t="s">
        <v>10855</v>
      </c>
      <c r="B428" s="91">
        <v>140</v>
      </c>
      <c r="C428" s="92" t="s">
        <v>8561</v>
      </c>
      <c r="D428" s="92" t="s">
        <v>8562</v>
      </c>
      <c r="E428" s="92" t="s">
        <v>359</v>
      </c>
      <c r="F428" s="92"/>
      <c r="G428" s="93"/>
      <c r="H428" s="93">
        <v>19</v>
      </c>
      <c r="I428" s="94" t="s">
        <v>12186</v>
      </c>
      <c r="J428" s="93">
        <v>19</v>
      </c>
      <c r="K428" s="95" t="s">
        <v>12186</v>
      </c>
    </row>
    <row r="429" spans="1:11" ht="12.75" hidden="1">
      <c r="A429" s="93" t="s">
        <v>9736</v>
      </c>
      <c r="B429" s="91">
        <v>1000</v>
      </c>
      <c r="C429" s="92" t="s">
        <v>12088</v>
      </c>
      <c r="D429" s="92" t="s">
        <v>9</v>
      </c>
      <c r="E429" s="92" t="s">
        <v>8698</v>
      </c>
      <c r="F429" s="92"/>
      <c r="G429" s="91"/>
      <c r="H429" s="93">
        <v>34</v>
      </c>
      <c r="I429" s="94" t="s">
        <v>12187</v>
      </c>
      <c r="J429" s="93">
        <v>86</v>
      </c>
      <c r="K429" s="96" t="s">
        <v>12187</v>
      </c>
    </row>
    <row r="430" spans="1:11" ht="12.75" hidden="1">
      <c r="A430" s="93" t="s">
        <v>8624</v>
      </c>
      <c r="B430" s="91">
        <v>2900</v>
      </c>
      <c r="C430" s="92" t="s">
        <v>12088</v>
      </c>
      <c r="D430" s="92" t="s">
        <v>8574</v>
      </c>
      <c r="E430" s="92" t="s">
        <v>8575</v>
      </c>
      <c r="F430" s="92"/>
      <c r="G430" s="93"/>
      <c r="H430" s="93" t="s">
        <v>8565</v>
      </c>
      <c r="I430" s="105"/>
      <c r="J430" s="3" t="s">
        <v>8565</v>
      </c>
    </row>
    <row r="431" spans="1:11" ht="12.75" hidden="1">
      <c r="A431" s="93" t="s">
        <v>10856</v>
      </c>
      <c r="B431" s="91">
        <v>140</v>
      </c>
      <c r="C431" s="92" t="s">
        <v>8561</v>
      </c>
      <c r="D431" s="92" t="s">
        <v>8562</v>
      </c>
      <c r="E431" s="92" t="s">
        <v>8596</v>
      </c>
      <c r="F431" s="92"/>
      <c r="G431" s="93"/>
      <c r="H431" s="93">
        <v>58</v>
      </c>
      <c r="I431" s="94" t="s">
        <v>12188</v>
      </c>
      <c r="J431" s="93">
        <v>53</v>
      </c>
      <c r="K431" s="95" t="s">
        <v>12188</v>
      </c>
    </row>
    <row r="432" spans="1:11" ht="12.75" hidden="1">
      <c r="A432" s="93" t="s">
        <v>9742</v>
      </c>
      <c r="B432" s="91">
        <v>880</v>
      </c>
      <c r="C432" s="92" t="s">
        <v>12088</v>
      </c>
      <c r="D432" s="92" t="s">
        <v>9</v>
      </c>
      <c r="E432" s="92" t="s">
        <v>8698</v>
      </c>
      <c r="F432" s="92"/>
      <c r="G432" s="91"/>
      <c r="H432" s="93">
        <v>13</v>
      </c>
      <c r="I432" s="94" t="s">
        <v>12089</v>
      </c>
      <c r="J432" s="93">
        <v>13</v>
      </c>
      <c r="K432" s="96" t="s">
        <v>12089</v>
      </c>
    </row>
    <row r="433" spans="1:11" ht="12.75" hidden="1">
      <c r="A433" s="93" t="s">
        <v>8600</v>
      </c>
      <c r="B433" s="91">
        <v>4400</v>
      </c>
      <c r="C433" s="92" t="s">
        <v>12088</v>
      </c>
      <c r="D433" s="92" t="s">
        <v>8574</v>
      </c>
      <c r="E433" s="92" t="s">
        <v>8575</v>
      </c>
      <c r="F433" s="92"/>
      <c r="G433" s="93"/>
      <c r="H433" s="93">
        <v>20</v>
      </c>
      <c r="I433" s="105" t="s">
        <v>12099</v>
      </c>
      <c r="J433" s="3">
        <v>20</v>
      </c>
      <c r="K433" s="3" t="s">
        <v>12099</v>
      </c>
    </row>
    <row r="434" spans="1:11" ht="12.75" hidden="1">
      <c r="A434" s="93" t="s">
        <v>9743</v>
      </c>
      <c r="B434" s="91">
        <v>880</v>
      </c>
      <c r="C434" s="92" t="s">
        <v>12088</v>
      </c>
      <c r="D434" s="92" t="s">
        <v>9</v>
      </c>
      <c r="E434" s="92" t="s">
        <v>8698</v>
      </c>
      <c r="F434" s="92"/>
      <c r="G434" s="91"/>
      <c r="H434" s="93">
        <v>47</v>
      </c>
      <c r="I434" s="94" t="s">
        <v>9595</v>
      </c>
      <c r="J434" s="93">
        <v>49</v>
      </c>
      <c r="K434" s="96" t="s">
        <v>9595</v>
      </c>
    </row>
    <row r="435" spans="1:11" ht="12.75" hidden="1">
      <c r="A435" s="93" t="s">
        <v>9752</v>
      </c>
      <c r="B435" s="91">
        <v>720</v>
      </c>
      <c r="C435" s="92" t="s">
        <v>12088</v>
      </c>
      <c r="D435" s="92" t="s">
        <v>9</v>
      </c>
      <c r="E435" s="92" t="s">
        <v>8698</v>
      </c>
      <c r="F435" s="92"/>
      <c r="G435" s="91"/>
      <c r="H435" s="93">
        <v>53</v>
      </c>
      <c r="I435" s="94" t="s">
        <v>9595</v>
      </c>
      <c r="J435" s="93">
        <v>51</v>
      </c>
      <c r="K435" s="96" t="s">
        <v>9595</v>
      </c>
    </row>
    <row r="436" spans="1:11" ht="12.75" hidden="1">
      <c r="A436" s="93" t="s">
        <v>10857</v>
      </c>
      <c r="B436" s="91">
        <v>140</v>
      </c>
      <c r="C436" s="92" t="s">
        <v>8561</v>
      </c>
      <c r="D436" s="92" t="s">
        <v>8562</v>
      </c>
      <c r="E436" s="92" t="s">
        <v>359</v>
      </c>
      <c r="F436" s="92"/>
      <c r="G436" s="93"/>
      <c r="H436" s="93" t="s">
        <v>8565</v>
      </c>
      <c r="I436" s="94"/>
      <c r="J436" s="93" t="s">
        <v>8565</v>
      </c>
      <c r="K436" s="95"/>
    </row>
    <row r="437" spans="1:11" ht="12.75" hidden="1">
      <c r="A437" s="93" t="s">
        <v>10858</v>
      </c>
      <c r="B437" s="91">
        <v>140</v>
      </c>
      <c r="C437" s="92" t="s">
        <v>8561</v>
      </c>
      <c r="D437" s="92" t="s">
        <v>8562</v>
      </c>
      <c r="E437" s="92" t="s">
        <v>8596</v>
      </c>
      <c r="F437" s="92"/>
      <c r="G437" s="93"/>
      <c r="H437" s="93" t="s">
        <v>8565</v>
      </c>
      <c r="I437" s="94"/>
      <c r="J437" s="93" t="s">
        <v>8565</v>
      </c>
      <c r="K437" s="95"/>
    </row>
    <row r="438" spans="1:11" ht="12.75" hidden="1">
      <c r="A438" s="93" t="s">
        <v>10859</v>
      </c>
      <c r="B438" s="91">
        <v>140</v>
      </c>
      <c r="C438" s="92" t="s">
        <v>8561</v>
      </c>
      <c r="D438" s="92" t="s">
        <v>8562</v>
      </c>
      <c r="E438" s="92" t="s">
        <v>8596</v>
      </c>
      <c r="F438" s="92"/>
      <c r="G438" s="93"/>
      <c r="H438" s="93" t="s">
        <v>8565</v>
      </c>
      <c r="I438" s="94"/>
      <c r="J438" s="93" t="s">
        <v>8565</v>
      </c>
      <c r="K438" s="95"/>
    </row>
    <row r="439" spans="1:11" ht="12.75" hidden="1">
      <c r="A439" s="93" t="s">
        <v>10860</v>
      </c>
      <c r="B439" s="91">
        <v>140</v>
      </c>
      <c r="C439" s="92" t="s">
        <v>8561</v>
      </c>
      <c r="D439" s="92" t="s">
        <v>8562</v>
      </c>
      <c r="E439" s="92" t="s">
        <v>8596</v>
      </c>
      <c r="F439" s="92"/>
      <c r="G439" s="93"/>
      <c r="H439" s="93">
        <v>44</v>
      </c>
      <c r="I439" s="94" t="s">
        <v>12189</v>
      </c>
      <c r="J439" s="93">
        <v>45</v>
      </c>
      <c r="K439" s="95" t="s">
        <v>12189</v>
      </c>
    </row>
    <row r="440" spans="1:11" ht="12.75" hidden="1">
      <c r="A440" s="93" t="s">
        <v>9753</v>
      </c>
      <c r="B440" s="91">
        <v>720</v>
      </c>
      <c r="C440" s="92" t="s">
        <v>12088</v>
      </c>
      <c r="D440" s="92" t="s">
        <v>9</v>
      </c>
      <c r="E440" s="92" t="s">
        <v>8698</v>
      </c>
      <c r="F440" s="92"/>
      <c r="G440" s="91"/>
      <c r="H440" s="93">
        <v>60</v>
      </c>
      <c r="I440" s="94" t="s">
        <v>9595</v>
      </c>
      <c r="J440" s="93">
        <v>43</v>
      </c>
      <c r="K440" s="96" t="s">
        <v>9595</v>
      </c>
    </row>
    <row r="441" spans="1:11" ht="12.75" hidden="1">
      <c r="A441" s="93" t="s">
        <v>10861</v>
      </c>
      <c r="B441" s="91">
        <v>140</v>
      </c>
      <c r="C441" s="92" t="s">
        <v>8561</v>
      </c>
      <c r="D441" s="92" t="s">
        <v>8562</v>
      </c>
      <c r="E441" s="92" t="s">
        <v>8596</v>
      </c>
      <c r="F441" s="92" t="s">
        <v>221</v>
      </c>
      <c r="G441" s="93"/>
      <c r="H441" s="93">
        <v>10</v>
      </c>
      <c r="I441" s="94" t="s">
        <v>12132</v>
      </c>
      <c r="J441" s="93">
        <v>7</v>
      </c>
      <c r="K441" s="95" t="s">
        <v>12132</v>
      </c>
    </row>
    <row r="442" spans="1:11" ht="12.75" hidden="1">
      <c r="A442" s="93" t="s">
        <v>164</v>
      </c>
      <c r="B442" s="91">
        <v>480</v>
      </c>
      <c r="C442" s="92" t="s">
        <v>12088</v>
      </c>
      <c r="D442" s="92" t="s">
        <v>9</v>
      </c>
      <c r="E442" s="92" t="s">
        <v>8698</v>
      </c>
      <c r="F442" s="92"/>
      <c r="G442" s="91"/>
      <c r="H442" s="93">
        <v>15</v>
      </c>
      <c r="I442" s="94" t="s">
        <v>9595</v>
      </c>
      <c r="J442" s="93">
        <v>16</v>
      </c>
      <c r="K442" s="96" t="s">
        <v>9595</v>
      </c>
    </row>
    <row r="443" spans="1:11" ht="12.75" hidden="1">
      <c r="A443" s="93" t="s">
        <v>10864</v>
      </c>
      <c r="B443" s="91">
        <v>140</v>
      </c>
      <c r="C443" s="92" t="s">
        <v>8561</v>
      </c>
      <c r="D443" s="92" t="s">
        <v>8562</v>
      </c>
      <c r="E443" s="92" t="s">
        <v>8596</v>
      </c>
      <c r="F443" s="92"/>
      <c r="G443" s="93"/>
      <c r="H443" s="93">
        <v>63</v>
      </c>
      <c r="I443" s="94" t="s">
        <v>12190</v>
      </c>
      <c r="J443" s="93">
        <v>60</v>
      </c>
      <c r="K443" s="95" t="s">
        <v>12190</v>
      </c>
    </row>
    <row r="444" spans="1:11" ht="12.75" hidden="1">
      <c r="A444" s="93" t="s">
        <v>10867</v>
      </c>
      <c r="B444" s="91">
        <v>140</v>
      </c>
      <c r="C444" s="92" t="s">
        <v>8561</v>
      </c>
      <c r="D444" s="92" t="s">
        <v>8562</v>
      </c>
      <c r="E444" s="92" t="s">
        <v>8596</v>
      </c>
      <c r="F444" s="92"/>
      <c r="G444" s="93"/>
      <c r="H444" s="93">
        <v>55</v>
      </c>
      <c r="I444" s="94" t="s">
        <v>12150</v>
      </c>
      <c r="J444" s="93">
        <v>50</v>
      </c>
      <c r="K444" s="95" t="s">
        <v>12191</v>
      </c>
    </row>
    <row r="445" spans="1:11" ht="12.75">
      <c r="A445" s="93" t="s">
        <v>10868</v>
      </c>
      <c r="B445" s="91">
        <v>140</v>
      </c>
      <c r="C445" s="92" t="s">
        <v>8561</v>
      </c>
      <c r="D445" s="92" t="s">
        <v>8562</v>
      </c>
      <c r="E445" s="92" t="s">
        <v>8596</v>
      </c>
      <c r="F445" s="92" t="s">
        <v>8944</v>
      </c>
      <c r="G445" s="93"/>
      <c r="H445" s="93">
        <v>14</v>
      </c>
      <c r="I445" s="94" t="s">
        <v>12087</v>
      </c>
      <c r="J445" s="93">
        <v>14</v>
      </c>
      <c r="K445" s="95" t="s">
        <v>12087</v>
      </c>
    </row>
    <row r="446" spans="1:11" ht="12.75" hidden="1">
      <c r="A446" s="93" t="s">
        <v>8626</v>
      </c>
      <c r="B446" s="91">
        <v>2900</v>
      </c>
      <c r="C446" s="92" t="s">
        <v>12088</v>
      </c>
      <c r="D446" s="92" t="s">
        <v>8574</v>
      </c>
      <c r="E446" s="92" t="s">
        <v>8575</v>
      </c>
      <c r="F446" s="92"/>
      <c r="G446" s="93"/>
      <c r="H446" s="93" t="s">
        <v>8565</v>
      </c>
      <c r="I446" s="105"/>
      <c r="J446" s="3" t="s">
        <v>8565</v>
      </c>
    </row>
    <row r="447" spans="1:11" ht="12.75" hidden="1">
      <c r="A447" s="93" t="s">
        <v>9772</v>
      </c>
      <c r="B447" s="91">
        <v>480</v>
      </c>
      <c r="C447" s="92" t="s">
        <v>12088</v>
      </c>
      <c r="D447" s="92" t="s">
        <v>9</v>
      </c>
      <c r="E447" s="92" t="s">
        <v>8698</v>
      </c>
      <c r="F447" s="92"/>
      <c r="G447" s="91"/>
      <c r="H447" s="93" t="s">
        <v>8565</v>
      </c>
      <c r="I447" s="94"/>
      <c r="J447" s="93" t="s">
        <v>8565</v>
      </c>
      <c r="K447" s="96"/>
    </row>
    <row r="448" spans="1:11" ht="12.75" hidden="1">
      <c r="A448" s="93" t="s">
        <v>9773</v>
      </c>
      <c r="B448" s="91">
        <v>480</v>
      </c>
      <c r="C448" s="92" t="s">
        <v>12088</v>
      </c>
      <c r="D448" s="92" t="s">
        <v>9</v>
      </c>
      <c r="E448" s="92" t="s">
        <v>8698</v>
      </c>
      <c r="F448" s="92"/>
      <c r="G448" s="91"/>
      <c r="H448" s="93">
        <v>78</v>
      </c>
      <c r="I448" s="94" t="s">
        <v>8564</v>
      </c>
      <c r="J448" s="93">
        <v>77</v>
      </c>
      <c r="K448" s="96" t="s">
        <v>8564</v>
      </c>
    </row>
    <row r="449" spans="1:11" ht="12.75" hidden="1">
      <c r="A449" s="93" t="s">
        <v>10869</v>
      </c>
      <c r="B449" s="91">
        <v>140</v>
      </c>
      <c r="C449" s="92" t="s">
        <v>8561</v>
      </c>
      <c r="D449" s="92" t="s">
        <v>8562</v>
      </c>
      <c r="E449" s="92" t="s">
        <v>8596</v>
      </c>
      <c r="F449" s="92" t="s">
        <v>359</v>
      </c>
      <c r="G449" s="93"/>
      <c r="H449" s="93">
        <v>4</v>
      </c>
      <c r="I449" s="94" t="s">
        <v>12090</v>
      </c>
      <c r="J449" s="93">
        <v>4</v>
      </c>
      <c r="K449" s="95" t="s">
        <v>12090</v>
      </c>
    </row>
    <row r="450" spans="1:11" ht="12.75" hidden="1">
      <c r="A450" s="100" t="s">
        <v>9084</v>
      </c>
      <c r="B450" s="91">
        <v>480</v>
      </c>
      <c r="C450" s="92" t="s">
        <v>8561</v>
      </c>
      <c r="D450" s="92" t="s">
        <v>17</v>
      </c>
      <c r="E450" s="92" t="s">
        <v>13</v>
      </c>
      <c r="F450" s="92" t="s">
        <v>13</v>
      </c>
      <c r="G450" s="93" t="s">
        <v>224</v>
      </c>
      <c r="H450" s="93" t="s">
        <v>8565</v>
      </c>
      <c r="I450" s="94"/>
      <c r="J450" s="93" t="s">
        <v>8565</v>
      </c>
      <c r="K450" s="96"/>
    </row>
    <row r="451" spans="1:11" ht="12.75" hidden="1">
      <c r="A451" s="100" t="s">
        <v>9382</v>
      </c>
      <c r="B451" s="91">
        <v>110</v>
      </c>
      <c r="C451" s="92" t="s">
        <v>8561</v>
      </c>
      <c r="D451" s="92" t="s">
        <v>17</v>
      </c>
      <c r="E451" s="92" t="s">
        <v>13</v>
      </c>
      <c r="F451" s="92" t="s">
        <v>13</v>
      </c>
      <c r="G451" s="93" t="s">
        <v>224</v>
      </c>
      <c r="H451" s="93">
        <v>52</v>
      </c>
      <c r="I451" s="94" t="s">
        <v>12192</v>
      </c>
      <c r="J451" s="93">
        <v>52</v>
      </c>
      <c r="K451" s="96" t="s">
        <v>12192</v>
      </c>
    </row>
    <row r="452" spans="1:11" ht="12.75" hidden="1">
      <c r="A452" s="100" t="s">
        <v>9417</v>
      </c>
      <c r="B452" s="91">
        <v>110</v>
      </c>
      <c r="C452" s="92" t="s">
        <v>8561</v>
      </c>
      <c r="D452" s="92" t="s">
        <v>17</v>
      </c>
      <c r="E452" s="92" t="s">
        <v>13</v>
      </c>
      <c r="F452" s="92" t="s">
        <v>13</v>
      </c>
      <c r="G452" s="93" t="s">
        <v>224</v>
      </c>
      <c r="H452" s="93">
        <v>46</v>
      </c>
      <c r="I452" s="94" t="s">
        <v>12193</v>
      </c>
      <c r="J452" s="93">
        <v>41</v>
      </c>
      <c r="K452" s="96" t="s">
        <v>12193</v>
      </c>
    </row>
    <row r="453" spans="1:11" ht="12.75" hidden="1">
      <c r="A453" s="100" t="s">
        <v>9418</v>
      </c>
      <c r="B453" s="91">
        <v>110</v>
      </c>
      <c r="C453" s="92" t="s">
        <v>8561</v>
      </c>
      <c r="D453" s="92" t="s">
        <v>17</v>
      </c>
      <c r="E453" s="92" t="s">
        <v>13</v>
      </c>
      <c r="F453" s="92" t="s">
        <v>13</v>
      </c>
      <c r="G453" s="93"/>
      <c r="H453" s="93">
        <v>48</v>
      </c>
      <c r="I453" s="94" t="s">
        <v>12194</v>
      </c>
      <c r="J453" s="93">
        <v>46</v>
      </c>
      <c r="K453" s="96" t="s">
        <v>12194</v>
      </c>
    </row>
    <row r="454" spans="1:11" ht="12.75" hidden="1">
      <c r="A454" s="100" t="s">
        <v>13</v>
      </c>
      <c r="B454" s="91">
        <v>18100</v>
      </c>
      <c r="C454" s="92" t="s">
        <v>8561</v>
      </c>
      <c r="D454" s="92" t="s">
        <v>17</v>
      </c>
      <c r="E454" s="92" t="s">
        <v>13</v>
      </c>
      <c r="F454" s="92" t="s">
        <v>8698</v>
      </c>
      <c r="G454" s="93"/>
      <c r="H454" s="93">
        <v>48</v>
      </c>
      <c r="I454" s="94" t="s">
        <v>12104</v>
      </c>
      <c r="J454" s="93" t="s">
        <v>8565</v>
      </c>
      <c r="K454" s="96"/>
    </row>
    <row r="455" spans="1:11" ht="12.75" hidden="1">
      <c r="A455" s="100" t="s">
        <v>8992</v>
      </c>
      <c r="B455" s="91">
        <v>6600</v>
      </c>
      <c r="C455" s="92" t="s">
        <v>8561</v>
      </c>
      <c r="D455" s="92" t="s">
        <v>17</v>
      </c>
      <c r="E455" s="92" t="s">
        <v>8993</v>
      </c>
      <c r="F455" s="92"/>
      <c r="G455" s="93"/>
      <c r="H455" s="93">
        <v>13</v>
      </c>
      <c r="I455" s="94" t="s">
        <v>12195</v>
      </c>
      <c r="J455" s="93">
        <v>8</v>
      </c>
      <c r="K455" s="96" t="s">
        <v>12195</v>
      </c>
    </row>
    <row r="456" spans="1:11" ht="12.75" hidden="1">
      <c r="A456" s="100" t="s">
        <v>18</v>
      </c>
      <c r="B456" s="91">
        <v>18100</v>
      </c>
      <c r="C456" s="92" t="s">
        <v>8561</v>
      </c>
      <c r="D456" s="92" t="s">
        <v>17</v>
      </c>
      <c r="E456" s="92" t="s">
        <v>13</v>
      </c>
      <c r="F456" s="92" t="s">
        <v>8698</v>
      </c>
      <c r="G456" s="93"/>
      <c r="H456" s="93">
        <v>91</v>
      </c>
      <c r="I456" s="94" t="s">
        <v>12196</v>
      </c>
      <c r="J456" s="93">
        <v>91</v>
      </c>
      <c r="K456" s="96" t="s">
        <v>12196</v>
      </c>
    </row>
    <row r="457" spans="1:11" ht="12.75" hidden="1">
      <c r="A457" s="100" t="s">
        <v>8990</v>
      </c>
      <c r="B457" s="91">
        <v>12100</v>
      </c>
      <c r="C457" s="92" t="s">
        <v>8561</v>
      </c>
      <c r="D457" s="92" t="s">
        <v>17</v>
      </c>
      <c r="E457" s="92" t="s">
        <v>13</v>
      </c>
      <c r="F457" s="92" t="s">
        <v>8698</v>
      </c>
      <c r="G457" s="93" t="s">
        <v>224</v>
      </c>
      <c r="H457" s="93">
        <v>77</v>
      </c>
      <c r="I457" s="94" t="s">
        <v>12196</v>
      </c>
      <c r="J457" s="93">
        <v>75</v>
      </c>
      <c r="K457" s="96" t="s">
        <v>12196</v>
      </c>
    </row>
    <row r="458" spans="1:11" ht="12.75" hidden="1">
      <c r="A458" s="106" t="s">
        <v>8995</v>
      </c>
      <c r="B458" s="91">
        <v>4400</v>
      </c>
      <c r="C458" s="92" t="s">
        <v>8561</v>
      </c>
      <c r="D458" s="92" t="s">
        <v>17</v>
      </c>
      <c r="E458" s="92" t="s">
        <v>13</v>
      </c>
      <c r="F458" s="92" t="s">
        <v>8698</v>
      </c>
      <c r="G458" s="93"/>
      <c r="H458" s="93" t="s">
        <v>8565</v>
      </c>
      <c r="I458" s="94"/>
      <c r="J458" s="93" t="s">
        <v>8565</v>
      </c>
      <c r="K458" s="96"/>
    </row>
    <row r="459" spans="1:11" ht="12.75" hidden="1">
      <c r="A459" s="100" t="s">
        <v>8998</v>
      </c>
      <c r="B459" s="91">
        <v>4400</v>
      </c>
      <c r="C459" s="92" t="s">
        <v>8561</v>
      </c>
      <c r="D459" s="92" t="s">
        <v>17</v>
      </c>
      <c r="E459" s="92" t="s">
        <v>13</v>
      </c>
      <c r="F459" s="92" t="s">
        <v>8698</v>
      </c>
      <c r="G459" s="93"/>
      <c r="H459" s="93" t="s">
        <v>8565</v>
      </c>
      <c r="I459" s="94"/>
      <c r="J459" s="93" t="s">
        <v>8565</v>
      </c>
      <c r="K459" s="96"/>
    </row>
    <row r="460" spans="1:11" ht="12.75" hidden="1">
      <c r="A460" s="100" t="s">
        <v>8999</v>
      </c>
      <c r="B460" s="91">
        <v>3600</v>
      </c>
      <c r="C460" s="92" t="s">
        <v>8561</v>
      </c>
      <c r="D460" s="92" t="s">
        <v>17</v>
      </c>
      <c r="E460" s="92" t="s">
        <v>13</v>
      </c>
      <c r="F460" s="92" t="s">
        <v>8698</v>
      </c>
      <c r="G460" s="93"/>
      <c r="H460" s="93" t="s">
        <v>8565</v>
      </c>
      <c r="I460" s="94"/>
      <c r="J460" s="93" t="s">
        <v>8565</v>
      </c>
      <c r="K460" s="96"/>
    </row>
    <row r="461" spans="1:11" ht="12.75" hidden="1">
      <c r="A461" s="100" t="s">
        <v>9001</v>
      </c>
      <c r="B461" s="91">
        <v>2900</v>
      </c>
      <c r="C461" s="92" t="s">
        <v>8561</v>
      </c>
      <c r="D461" s="92" t="s">
        <v>17</v>
      </c>
      <c r="E461" s="92" t="s">
        <v>13</v>
      </c>
      <c r="F461" s="92" t="s">
        <v>8698</v>
      </c>
      <c r="G461" s="93"/>
      <c r="H461" s="93">
        <v>30</v>
      </c>
      <c r="I461" s="94" t="s">
        <v>12104</v>
      </c>
      <c r="J461" s="93">
        <v>26</v>
      </c>
      <c r="K461" s="96" t="s">
        <v>12104</v>
      </c>
    </row>
    <row r="462" spans="1:11" ht="12.75" hidden="1">
      <c r="A462" s="100" t="s">
        <v>9004</v>
      </c>
      <c r="B462" s="91">
        <v>2900</v>
      </c>
      <c r="C462" s="92" t="s">
        <v>8561</v>
      </c>
      <c r="D462" s="92" t="s">
        <v>17</v>
      </c>
      <c r="E462" s="92" t="s">
        <v>13</v>
      </c>
      <c r="F462" s="92" t="s">
        <v>8698</v>
      </c>
      <c r="G462" s="93"/>
      <c r="H462" s="93">
        <v>50</v>
      </c>
      <c r="I462" s="94" t="s">
        <v>12104</v>
      </c>
      <c r="J462" s="93">
        <v>49</v>
      </c>
      <c r="K462" s="96" t="s">
        <v>12104</v>
      </c>
    </row>
    <row r="463" spans="1:11" ht="12.75" hidden="1">
      <c r="A463" s="100" t="s">
        <v>9005</v>
      </c>
      <c r="B463" s="91">
        <v>2400</v>
      </c>
      <c r="C463" s="92" t="s">
        <v>8561</v>
      </c>
      <c r="D463" s="92" t="s">
        <v>17</v>
      </c>
      <c r="E463" s="92" t="s">
        <v>13</v>
      </c>
      <c r="F463" s="92" t="s">
        <v>8698</v>
      </c>
      <c r="G463" s="93"/>
      <c r="H463" s="93" t="s">
        <v>8565</v>
      </c>
      <c r="I463" s="94"/>
      <c r="J463" s="93" t="s">
        <v>8565</v>
      </c>
      <c r="K463" s="96"/>
    </row>
    <row r="464" spans="1:11" ht="12.75" hidden="1">
      <c r="A464" s="100" t="s">
        <v>9002</v>
      </c>
      <c r="B464" s="91">
        <v>2900</v>
      </c>
      <c r="C464" s="92" t="s">
        <v>8561</v>
      </c>
      <c r="D464" s="92" t="s">
        <v>17</v>
      </c>
      <c r="E464" s="92" t="s">
        <v>6</v>
      </c>
      <c r="F464" s="92"/>
      <c r="G464" s="93"/>
      <c r="H464" s="93" t="s">
        <v>8565</v>
      </c>
      <c r="I464" s="94"/>
      <c r="J464" s="93" t="s">
        <v>8565</v>
      </c>
      <c r="K464" s="96"/>
    </row>
    <row r="465" spans="1:11" ht="12.75" hidden="1">
      <c r="A465" s="100" t="s">
        <v>9008</v>
      </c>
      <c r="B465" s="91">
        <v>1900</v>
      </c>
      <c r="C465" s="92" t="s">
        <v>8561</v>
      </c>
      <c r="D465" s="92" t="s">
        <v>17</v>
      </c>
      <c r="E465" s="92" t="s">
        <v>13</v>
      </c>
      <c r="F465" s="92" t="s">
        <v>8698</v>
      </c>
      <c r="G465" s="93"/>
      <c r="H465" s="93">
        <v>62</v>
      </c>
      <c r="I465" s="94" t="s">
        <v>12197</v>
      </c>
      <c r="J465" s="93">
        <v>55</v>
      </c>
      <c r="K465" s="96" t="s">
        <v>12197</v>
      </c>
    </row>
    <row r="466" spans="1:11" ht="12.75" hidden="1">
      <c r="A466" s="100" t="s">
        <v>71</v>
      </c>
      <c r="B466" s="91">
        <v>1900</v>
      </c>
      <c r="C466" s="92" t="s">
        <v>8561</v>
      </c>
      <c r="D466" s="92" t="s">
        <v>17</v>
      </c>
      <c r="E466" s="92" t="s">
        <v>13</v>
      </c>
      <c r="F466" s="92" t="s">
        <v>8698</v>
      </c>
      <c r="G466" s="93"/>
      <c r="H466" s="93">
        <v>91</v>
      </c>
      <c r="I466" s="94" t="s">
        <v>12194</v>
      </c>
      <c r="J466" s="93">
        <v>90</v>
      </c>
      <c r="K466" s="96" t="s">
        <v>12194</v>
      </c>
    </row>
    <row r="467" spans="1:11" ht="12.75" hidden="1">
      <c r="A467" s="100" t="s">
        <v>9009</v>
      </c>
      <c r="B467" s="91">
        <v>1900</v>
      </c>
      <c r="C467" s="92" t="s">
        <v>8561</v>
      </c>
      <c r="D467" s="92" t="s">
        <v>17</v>
      </c>
      <c r="E467" s="92" t="s">
        <v>13</v>
      </c>
      <c r="F467" s="92" t="s">
        <v>8698</v>
      </c>
      <c r="G467" s="93"/>
      <c r="H467" s="93">
        <v>53</v>
      </c>
      <c r="I467" s="94" t="s">
        <v>12104</v>
      </c>
      <c r="J467" s="93">
        <v>49</v>
      </c>
      <c r="K467" s="96" t="s">
        <v>12104</v>
      </c>
    </row>
    <row r="468" spans="1:11" ht="12.75" hidden="1">
      <c r="A468" s="100" t="s">
        <v>9006</v>
      </c>
      <c r="B468" s="91">
        <v>2400</v>
      </c>
      <c r="C468" s="92" t="s">
        <v>8561</v>
      </c>
      <c r="D468" s="92" t="s">
        <v>17</v>
      </c>
      <c r="E468" s="92" t="s">
        <v>9007</v>
      </c>
      <c r="F468" s="92"/>
      <c r="G468" s="93"/>
      <c r="H468" s="93" t="s">
        <v>8565</v>
      </c>
      <c r="I468" s="94"/>
      <c r="J468" s="93" t="s">
        <v>8565</v>
      </c>
      <c r="K468" s="96"/>
    </row>
    <row r="469" spans="1:11" ht="12.75" hidden="1">
      <c r="A469" s="100" t="s">
        <v>9010</v>
      </c>
      <c r="B469" s="91">
        <v>1900</v>
      </c>
      <c r="C469" s="92" t="s">
        <v>8561</v>
      </c>
      <c r="D469" s="92" t="s">
        <v>17</v>
      </c>
      <c r="E469" s="92" t="s">
        <v>13</v>
      </c>
      <c r="F469" s="92" t="s">
        <v>8698</v>
      </c>
      <c r="G469" s="93"/>
      <c r="H469" s="93">
        <v>18</v>
      </c>
      <c r="I469" s="94" t="s">
        <v>12194</v>
      </c>
      <c r="J469" s="93">
        <v>18</v>
      </c>
      <c r="K469" s="96" t="s">
        <v>12194</v>
      </c>
    </row>
    <row r="470" spans="1:11" ht="12.75" hidden="1">
      <c r="A470" s="100" t="s">
        <v>402</v>
      </c>
      <c r="B470" s="91">
        <v>1600</v>
      </c>
      <c r="C470" s="92" t="s">
        <v>8561</v>
      </c>
      <c r="D470" s="92" t="s">
        <v>17</v>
      </c>
      <c r="E470" s="92" t="s">
        <v>13</v>
      </c>
      <c r="F470" s="92" t="s">
        <v>8698</v>
      </c>
      <c r="G470" s="93"/>
      <c r="H470" s="93" t="s">
        <v>8565</v>
      </c>
      <c r="I470" s="94"/>
      <c r="J470" s="93">
        <v>91</v>
      </c>
      <c r="K470" s="96" t="s">
        <v>12198</v>
      </c>
    </row>
    <row r="471" spans="1:11" ht="12.75" hidden="1">
      <c r="A471" s="100" t="s">
        <v>9013</v>
      </c>
      <c r="B471" s="91">
        <v>1600</v>
      </c>
      <c r="C471" s="92" t="s">
        <v>8561</v>
      </c>
      <c r="D471" s="92" t="s">
        <v>17</v>
      </c>
      <c r="E471" s="92" t="s">
        <v>13</v>
      </c>
      <c r="F471" s="92" t="s">
        <v>8698</v>
      </c>
      <c r="G471" s="93"/>
      <c r="H471" s="93">
        <v>50</v>
      </c>
      <c r="I471" s="94" t="s">
        <v>12199</v>
      </c>
      <c r="J471" s="93">
        <v>55</v>
      </c>
      <c r="K471" s="96" t="s">
        <v>12199</v>
      </c>
    </row>
    <row r="472" spans="1:11" ht="12.75" hidden="1">
      <c r="A472" s="100" t="s">
        <v>8688</v>
      </c>
      <c r="B472" s="91">
        <v>1300</v>
      </c>
      <c r="C472" s="92" t="s">
        <v>8561</v>
      </c>
      <c r="D472" s="92" t="s">
        <v>17</v>
      </c>
      <c r="E472" s="92" t="s">
        <v>13</v>
      </c>
      <c r="F472" s="92" t="s">
        <v>8698</v>
      </c>
      <c r="G472" s="93"/>
      <c r="H472" s="93" t="s">
        <v>8565</v>
      </c>
      <c r="I472" s="94"/>
      <c r="J472" s="93" t="s">
        <v>8565</v>
      </c>
      <c r="K472" s="96"/>
    </row>
    <row r="473" spans="1:11" ht="12.75" hidden="1">
      <c r="A473" s="100" t="s">
        <v>77</v>
      </c>
      <c r="B473" s="91">
        <v>1900</v>
      </c>
      <c r="C473" s="92" t="s">
        <v>8561</v>
      </c>
      <c r="D473" s="92" t="s">
        <v>17</v>
      </c>
      <c r="E473" s="92" t="s">
        <v>22</v>
      </c>
      <c r="F473" s="92" t="s">
        <v>8698</v>
      </c>
      <c r="G473" s="93"/>
      <c r="H473" s="93" t="s">
        <v>8565</v>
      </c>
      <c r="I473" s="94"/>
      <c r="J473" s="93" t="s">
        <v>8565</v>
      </c>
      <c r="K473" s="96"/>
    </row>
    <row r="474" spans="1:11" ht="12.75" hidden="1">
      <c r="A474" s="100" t="s">
        <v>8666</v>
      </c>
      <c r="B474" s="91">
        <v>1900</v>
      </c>
      <c r="C474" s="92" t="s">
        <v>8561</v>
      </c>
      <c r="D474" s="92" t="s">
        <v>17</v>
      </c>
      <c r="E474" s="92" t="s">
        <v>22</v>
      </c>
      <c r="F474" s="92" t="s">
        <v>8698</v>
      </c>
      <c r="G474" s="93"/>
      <c r="H474" s="93">
        <v>79</v>
      </c>
      <c r="I474" s="94" t="s">
        <v>12198</v>
      </c>
      <c r="J474" s="93">
        <v>84</v>
      </c>
      <c r="K474" s="96" t="s">
        <v>12198</v>
      </c>
    </row>
    <row r="475" spans="1:11" ht="12.75" hidden="1">
      <c r="A475" s="93" t="s">
        <v>8627</v>
      </c>
      <c r="B475" s="91">
        <v>2900</v>
      </c>
      <c r="C475" s="92" t="s">
        <v>12088</v>
      </c>
      <c r="D475" s="92" t="s">
        <v>8574</v>
      </c>
      <c r="E475" s="92" t="s">
        <v>8567</v>
      </c>
      <c r="F475" s="92"/>
      <c r="G475" s="93"/>
      <c r="H475" s="93" t="s">
        <v>8565</v>
      </c>
      <c r="I475" s="105"/>
      <c r="J475" s="3" t="s">
        <v>8565</v>
      </c>
    </row>
    <row r="476" spans="1:11" ht="12.75" hidden="1">
      <c r="A476" s="100" t="s">
        <v>9020</v>
      </c>
      <c r="B476" s="91">
        <v>1300</v>
      </c>
      <c r="C476" s="92" t="s">
        <v>8561</v>
      </c>
      <c r="D476" s="92" t="s">
        <v>17</v>
      </c>
      <c r="E476" s="92" t="s">
        <v>13</v>
      </c>
      <c r="F476" s="92" t="s">
        <v>8698</v>
      </c>
      <c r="G476" s="93"/>
      <c r="H476" s="93" t="s">
        <v>8565</v>
      </c>
      <c r="I476" s="94"/>
      <c r="J476" s="93" t="s">
        <v>8565</v>
      </c>
      <c r="K476" s="96"/>
    </row>
    <row r="477" spans="1:11" ht="12.75" hidden="1">
      <c r="A477" s="100" t="s">
        <v>9015</v>
      </c>
      <c r="B477" s="91">
        <v>1600</v>
      </c>
      <c r="C477" s="92" t="s">
        <v>8561</v>
      </c>
      <c r="D477" s="92" t="s">
        <v>17</v>
      </c>
      <c r="E477" s="92" t="s">
        <v>22</v>
      </c>
      <c r="F477" s="92" t="s">
        <v>8698</v>
      </c>
      <c r="G477" s="93"/>
      <c r="H477" s="93">
        <v>36</v>
      </c>
      <c r="I477" s="94" t="s">
        <v>12200</v>
      </c>
      <c r="J477" s="93">
        <v>37</v>
      </c>
      <c r="K477" s="96" t="s">
        <v>12200</v>
      </c>
    </row>
    <row r="478" spans="1:11" ht="12.75" hidden="1">
      <c r="A478" s="100" t="s">
        <v>9019</v>
      </c>
      <c r="B478" s="91">
        <v>1600</v>
      </c>
      <c r="C478" s="92" t="s">
        <v>8561</v>
      </c>
      <c r="D478" s="92" t="s">
        <v>17</v>
      </c>
      <c r="E478" s="92" t="s">
        <v>9007</v>
      </c>
      <c r="F478" s="92" t="s">
        <v>8698</v>
      </c>
      <c r="G478" s="93"/>
      <c r="H478" s="93">
        <v>65</v>
      </c>
      <c r="I478" s="94" t="s">
        <v>12201</v>
      </c>
      <c r="J478" s="93">
        <v>46</v>
      </c>
      <c r="K478" s="96" t="s">
        <v>12201</v>
      </c>
    </row>
    <row r="479" spans="1:11" ht="12.75" hidden="1">
      <c r="A479" s="100" t="s">
        <v>9022</v>
      </c>
      <c r="B479" s="91">
        <v>1300</v>
      </c>
      <c r="C479" s="92" t="s">
        <v>8561</v>
      </c>
      <c r="D479" s="92" t="s">
        <v>17</v>
      </c>
      <c r="E479" s="92" t="s">
        <v>13</v>
      </c>
      <c r="F479" s="92" t="s">
        <v>8698</v>
      </c>
      <c r="G479" s="93"/>
      <c r="H479" s="93">
        <v>23</v>
      </c>
      <c r="I479" s="94" t="s">
        <v>12199</v>
      </c>
      <c r="J479" s="93">
        <v>21</v>
      </c>
      <c r="K479" s="96" t="s">
        <v>12199</v>
      </c>
    </row>
    <row r="480" spans="1:11" ht="12.75" hidden="1">
      <c r="A480" s="100" t="s">
        <v>155</v>
      </c>
      <c r="B480" s="91">
        <v>1300</v>
      </c>
      <c r="C480" s="92" t="s">
        <v>8561</v>
      </c>
      <c r="D480" s="92" t="s">
        <v>17</v>
      </c>
      <c r="E480" s="92" t="s">
        <v>13</v>
      </c>
      <c r="F480" s="92" t="s">
        <v>8698</v>
      </c>
      <c r="G480" s="93"/>
      <c r="H480" s="93">
        <v>18</v>
      </c>
      <c r="I480" s="94" t="s">
        <v>12104</v>
      </c>
      <c r="J480" s="93">
        <v>18</v>
      </c>
      <c r="K480" s="96" t="s">
        <v>12104</v>
      </c>
    </row>
    <row r="481" spans="1:11" ht="12.75" hidden="1">
      <c r="A481" s="100" t="s">
        <v>78</v>
      </c>
      <c r="B481" s="91">
        <v>1600</v>
      </c>
      <c r="C481" s="92" t="s">
        <v>8561</v>
      </c>
      <c r="D481" s="92" t="s">
        <v>17</v>
      </c>
      <c r="E481" s="92" t="s">
        <v>9014</v>
      </c>
      <c r="F481" s="92"/>
      <c r="G481" s="93"/>
      <c r="H481" s="93">
        <v>37</v>
      </c>
      <c r="I481" s="94" t="s">
        <v>12194</v>
      </c>
      <c r="J481" s="93">
        <v>37</v>
      </c>
      <c r="K481" s="96" t="s">
        <v>12194</v>
      </c>
    </row>
    <row r="482" spans="1:11" ht="12.75" hidden="1">
      <c r="A482" s="100" t="s">
        <v>9016</v>
      </c>
      <c r="B482" s="91">
        <v>1600</v>
      </c>
      <c r="C482" s="92" t="s">
        <v>8561</v>
      </c>
      <c r="D482" s="92" t="s">
        <v>17</v>
      </c>
      <c r="E482" s="92" t="s">
        <v>405</v>
      </c>
      <c r="F482" s="92"/>
      <c r="G482" s="93"/>
      <c r="H482" s="93" t="s">
        <v>8565</v>
      </c>
      <c r="I482" s="94"/>
      <c r="J482" s="93" t="s">
        <v>8565</v>
      </c>
      <c r="K482" s="96"/>
    </row>
    <row r="483" spans="1:11" ht="12.75" hidden="1">
      <c r="A483" s="100" t="s">
        <v>9017</v>
      </c>
      <c r="B483" s="91">
        <v>1600</v>
      </c>
      <c r="C483" s="92" t="s">
        <v>8561</v>
      </c>
      <c r="D483" s="92" t="s">
        <v>17</v>
      </c>
      <c r="E483" s="92" t="s">
        <v>8993</v>
      </c>
      <c r="F483" s="92"/>
      <c r="G483" s="93"/>
      <c r="H483" s="93">
        <v>43</v>
      </c>
      <c r="I483" s="94" t="s">
        <v>12199</v>
      </c>
      <c r="J483" s="93">
        <v>59</v>
      </c>
      <c r="K483" s="96" t="s">
        <v>12199</v>
      </c>
    </row>
    <row r="484" spans="1:11" ht="12.75" hidden="1">
      <c r="A484" s="100" t="s">
        <v>403</v>
      </c>
      <c r="B484" s="91">
        <v>1600</v>
      </c>
      <c r="C484" s="92" t="s">
        <v>8561</v>
      </c>
      <c r="D484" s="92" t="s">
        <v>17</v>
      </c>
      <c r="E484" s="92" t="s">
        <v>3</v>
      </c>
      <c r="F484" s="92"/>
      <c r="G484" s="93"/>
      <c r="H484" s="93">
        <v>45</v>
      </c>
      <c r="I484" s="94" t="s">
        <v>12201</v>
      </c>
      <c r="J484" s="93">
        <v>40</v>
      </c>
      <c r="K484" s="96" t="s">
        <v>12201</v>
      </c>
    </row>
    <row r="485" spans="1:11" ht="12.75" hidden="1">
      <c r="A485" s="100" t="s">
        <v>9023</v>
      </c>
      <c r="B485" s="91">
        <v>1300</v>
      </c>
      <c r="C485" s="92" t="s">
        <v>8561</v>
      </c>
      <c r="D485" s="92" t="s">
        <v>17</v>
      </c>
      <c r="E485" s="92" t="s">
        <v>13</v>
      </c>
      <c r="F485" s="92" t="s">
        <v>8698</v>
      </c>
      <c r="G485" s="93"/>
      <c r="H485" s="93" t="s">
        <v>8565</v>
      </c>
      <c r="I485" s="94"/>
      <c r="J485" s="93">
        <v>70</v>
      </c>
      <c r="K485" s="96" t="s">
        <v>12104</v>
      </c>
    </row>
    <row r="486" spans="1:11" ht="12.75" hidden="1">
      <c r="A486" s="100" t="s">
        <v>92</v>
      </c>
      <c r="B486" s="91">
        <v>1300</v>
      </c>
      <c r="C486" s="92" t="s">
        <v>8561</v>
      </c>
      <c r="D486" s="92" t="s">
        <v>17</v>
      </c>
      <c r="E486" s="92" t="s">
        <v>13</v>
      </c>
      <c r="F486" s="92" t="s">
        <v>8698</v>
      </c>
      <c r="G486" s="93" t="s">
        <v>224</v>
      </c>
      <c r="H486" s="93">
        <v>42</v>
      </c>
      <c r="I486" s="94" t="s">
        <v>12202</v>
      </c>
      <c r="J486" s="93">
        <v>46</v>
      </c>
      <c r="K486" s="96" t="s">
        <v>12202</v>
      </c>
    </row>
    <row r="487" spans="1:11" ht="12.75" hidden="1">
      <c r="A487" s="100" t="s">
        <v>9026</v>
      </c>
      <c r="B487" s="91">
        <v>1300</v>
      </c>
      <c r="C487" s="92" t="s">
        <v>8561</v>
      </c>
      <c r="D487" s="92" t="s">
        <v>17</v>
      </c>
      <c r="E487" s="92" t="s">
        <v>13</v>
      </c>
      <c r="F487" s="92" t="s">
        <v>8698</v>
      </c>
      <c r="G487" s="93" t="s">
        <v>224</v>
      </c>
      <c r="H487" s="93" t="s">
        <v>8565</v>
      </c>
      <c r="I487" s="94"/>
      <c r="J487" s="93" t="s">
        <v>8565</v>
      </c>
      <c r="K487" s="96"/>
    </row>
    <row r="488" spans="1:11" ht="12.75" hidden="1">
      <c r="A488" s="100" t="s">
        <v>9027</v>
      </c>
      <c r="B488" s="91">
        <v>1300</v>
      </c>
      <c r="C488" s="92" t="s">
        <v>8561</v>
      </c>
      <c r="D488" s="92" t="s">
        <v>17</v>
      </c>
      <c r="E488" s="92" t="s">
        <v>13</v>
      </c>
      <c r="F488" s="92" t="s">
        <v>8698</v>
      </c>
      <c r="G488" s="93"/>
      <c r="H488" s="93" t="s">
        <v>8565</v>
      </c>
      <c r="I488" s="94"/>
      <c r="J488" s="93" t="s">
        <v>8565</v>
      </c>
      <c r="K488" s="96"/>
    </row>
    <row r="489" spans="1:11" ht="12.75" hidden="1">
      <c r="A489" s="93" t="s">
        <v>8640</v>
      </c>
      <c r="B489" s="91">
        <v>2400</v>
      </c>
      <c r="C489" s="92" t="s">
        <v>12088</v>
      </c>
      <c r="D489" s="92" t="s">
        <v>8574</v>
      </c>
      <c r="E489" s="92" t="s">
        <v>8575</v>
      </c>
      <c r="F489" s="92"/>
      <c r="G489" s="93"/>
      <c r="H489" s="93" t="s">
        <v>8565</v>
      </c>
      <c r="I489" s="105"/>
      <c r="J489" s="3" t="s">
        <v>8565</v>
      </c>
    </row>
    <row r="490" spans="1:11" ht="12.75" hidden="1">
      <c r="A490" s="100" t="s">
        <v>8705</v>
      </c>
      <c r="B490" s="91">
        <v>1300</v>
      </c>
      <c r="C490" s="92" t="s">
        <v>8561</v>
      </c>
      <c r="D490" s="92" t="s">
        <v>17</v>
      </c>
      <c r="E490" s="92" t="s">
        <v>13</v>
      </c>
      <c r="F490" s="92" t="s">
        <v>8698</v>
      </c>
      <c r="G490" s="93"/>
      <c r="H490" s="93">
        <v>72</v>
      </c>
      <c r="I490" s="94" t="s">
        <v>12104</v>
      </c>
      <c r="J490" s="93">
        <v>76</v>
      </c>
      <c r="K490" s="96" t="s">
        <v>12104</v>
      </c>
    </row>
    <row r="491" spans="1:11" ht="12.75" hidden="1">
      <c r="A491" s="100" t="s">
        <v>9033</v>
      </c>
      <c r="B491" s="91">
        <v>1000</v>
      </c>
      <c r="C491" s="92" t="s">
        <v>8561</v>
      </c>
      <c r="D491" s="92" t="s">
        <v>17</v>
      </c>
      <c r="E491" s="92" t="s">
        <v>13</v>
      </c>
      <c r="F491" s="92" t="s">
        <v>8698</v>
      </c>
      <c r="G491" s="93"/>
      <c r="H491" s="93" t="s">
        <v>8565</v>
      </c>
      <c r="I491" s="94"/>
      <c r="J491" s="93" t="s">
        <v>8565</v>
      </c>
      <c r="K491" s="96"/>
    </row>
    <row r="492" spans="1:11" ht="12.75" hidden="1">
      <c r="A492" s="93" t="s">
        <v>11487</v>
      </c>
      <c r="B492" s="91">
        <v>2400</v>
      </c>
      <c r="C492" s="92" t="s">
        <v>12088</v>
      </c>
      <c r="D492" s="92" t="s">
        <v>11470</v>
      </c>
      <c r="E492" s="92" t="s">
        <v>11471</v>
      </c>
      <c r="F492" s="92"/>
      <c r="G492" s="93"/>
      <c r="H492" s="105" t="s">
        <v>8565</v>
      </c>
      <c r="J492" s="3" t="s">
        <v>8565</v>
      </c>
    </row>
    <row r="493" spans="1:11" ht="12.75" hidden="1">
      <c r="A493" s="100" t="s">
        <v>9035</v>
      </c>
      <c r="B493" s="91">
        <v>1000</v>
      </c>
      <c r="C493" s="92" t="s">
        <v>8561</v>
      </c>
      <c r="D493" s="92" t="s">
        <v>17</v>
      </c>
      <c r="E493" s="92" t="s">
        <v>13</v>
      </c>
      <c r="F493" s="92" t="s">
        <v>8698</v>
      </c>
      <c r="G493" s="93"/>
      <c r="H493" s="93">
        <v>47</v>
      </c>
      <c r="I493" s="94" t="s">
        <v>12104</v>
      </c>
      <c r="J493" s="93">
        <v>44</v>
      </c>
      <c r="K493" s="96" t="s">
        <v>12104</v>
      </c>
    </row>
    <row r="494" spans="1:11" ht="12.75" hidden="1">
      <c r="A494" s="100" t="s">
        <v>72</v>
      </c>
      <c r="B494" s="91">
        <v>1000</v>
      </c>
      <c r="C494" s="92" t="s">
        <v>8561</v>
      </c>
      <c r="D494" s="92" t="s">
        <v>17</v>
      </c>
      <c r="E494" s="92" t="s">
        <v>13</v>
      </c>
      <c r="F494" s="92" t="s">
        <v>8698</v>
      </c>
      <c r="G494" s="93"/>
      <c r="H494" s="93" t="s">
        <v>8565</v>
      </c>
      <c r="I494" s="94"/>
      <c r="J494" s="93" t="s">
        <v>8565</v>
      </c>
      <c r="K494" s="96"/>
    </row>
    <row r="495" spans="1:11" ht="12.75" hidden="1">
      <c r="A495" s="93" t="s">
        <v>11489</v>
      </c>
      <c r="B495" s="91">
        <v>2400</v>
      </c>
      <c r="C495" s="92" t="s">
        <v>12088</v>
      </c>
      <c r="D495" s="92" t="s">
        <v>11470</v>
      </c>
      <c r="E495" s="92" t="s">
        <v>11471</v>
      </c>
      <c r="F495" s="92"/>
      <c r="G495" s="93"/>
      <c r="H495" s="105">
        <v>78</v>
      </c>
      <c r="I495" s="3" t="s">
        <v>10417</v>
      </c>
      <c r="J495" s="3">
        <v>78</v>
      </c>
      <c r="K495" s="3" t="s">
        <v>10417</v>
      </c>
    </row>
    <row r="496" spans="1:11" ht="12.75" hidden="1">
      <c r="A496" s="100" t="s">
        <v>9040</v>
      </c>
      <c r="B496" s="91">
        <v>880</v>
      </c>
      <c r="C496" s="92" t="s">
        <v>8561</v>
      </c>
      <c r="D496" s="92" t="s">
        <v>17</v>
      </c>
      <c r="E496" s="92" t="s">
        <v>13</v>
      </c>
      <c r="F496" s="92" t="s">
        <v>8698</v>
      </c>
      <c r="G496" s="93" t="s">
        <v>224</v>
      </c>
      <c r="H496" s="93">
        <v>70</v>
      </c>
      <c r="I496" s="94" t="s">
        <v>12200</v>
      </c>
      <c r="J496" s="93">
        <v>73</v>
      </c>
      <c r="K496" s="96" t="s">
        <v>12200</v>
      </c>
    </row>
    <row r="497" spans="1:11" ht="12.75" hidden="1">
      <c r="A497" s="100" t="s">
        <v>9041</v>
      </c>
      <c r="B497" s="91">
        <v>880</v>
      </c>
      <c r="C497" s="92" t="s">
        <v>8561</v>
      </c>
      <c r="D497" s="92" t="s">
        <v>17</v>
      </c>
      <c r="E497" s="92" t="s">
        <v>13</v>
      </c>
      <c r="F497" s="92" t="s">
        <v>8698</v>
      </c>
      <c r="G497" s="93"/>
      <c r="H497" s="93">
        <v>26</v>
      </c>
      <c r="I497" s="94" t="s">
        <v>12194</v>
      </c>
      <c r="J497" s="93">
        <v>23</v>
      </c>
      <c r="K497" s="96" t="s">
        <v>12194</v>
      </c>
    </row>
    <row r="498" spans="1:11" ht="12.75" hidden="1">
      <c r="A498" s="100" t="s">
        <v>9021</v>
      </c>
      <c r="B498" s="91">
        <v>1300</v>
      </c>
      <c r="C498" s="92" t="s">
        <v>8561</v>
      </c>
      <c r="D498" s="92" t="s">
        <v>17</v>
      </c>
      <c r="E498" s="92" t="s">
        <v>8993</v>
      </c>
      <c r="F498" s="92"/>
      <c r="G498" s="93"/>
      <c r="H498" s="93" t="s">
        <v>8565</v>
      </c>
      <c r="I498" s="94"/>
      <c r="J498" s="93" t="s">
        <v>8565</v>
      </c>
      <c r="K498" s="96"/>
    </row>
    <row r="499" spans="1:11" ht="12.75" hidden="1">
      <c r="A499" s="100" t="s">
        <v>9024</v>
      </c>
      <c r="B499" s="91">
        <v>1300</v>
      </c>
      <c r="C499" s="92" t="s">
        <v>8561</v>
      </c>
      <c r="D499" s="92" t="s">
        <v>17</v>
      </c>
      <c r="E499" s="92" t="s">
        <v>6</v>
      </c>
      <c r="F499" s="92"/>
      <c r="G499" s="93"/>
      <c r="H499" s="93" t="s">
        <v>8565</v>
      </c>
      <c r="I499" s="94"/>
      <c r="J499" s="93" t="s">
        <v>8565</v>
      </c>
      <c r="K499" s="96"/>
    </row>
    <row r="500" spans="1:11" ht="12.75" hidden="1">
      <c r="A500" s="100" t="s">
        <v>9029</v>
      </c>
      <c r="B500" s="91">
        <v>1300</v>
      </c>
      <c r="C500" s="92" t="s">
        <v>8561</v>
      </c>
      <c r="D500" s="92" t="s">
        <v>17</v>
      </c>
      <c r="E500" s="92" t="s">
        <v>8993</v>
      </c>
      <c r="F500" s="92"/>
      <c r="G500" s="93"/>
      <c r="H500" s="93">
        <v>14</v>
      </c>
      <c r="I500" s="94" t="s">
        <v>12199</v>
      </c>
      <c r="J500" s="93">
        <v>20</v>
      </c>
      <c r="K500" s="96" t="s">
        <v>12199</v>
      </c>
    </row>
    <row r="501" spans="1:11" ht="12.75" hidden="1">
      <c r="A501" s="100" t="s">
        <v>9030</v>
      </c>
      <c r="B501" s="91">
        <v>1300</v>
      </c>
      <c r="C501" s="92" t="s">
        <v>8561</v>
      </c>
      <c r="D501" s="92" t="s">
        <v>17</v>
      </c>
      <c r="E501" s="92" t="s">
        <v>8993</v>
      </c>
      <c r="F501" s="92"/>
      <c r="G501" s="93"/>
      <c r="H501" s="93">
        <v>22</v>
      </c>
      <c r="I501" s="94" t="s">
        <v>12195</v>
      </c>
      <c r="J501" s="93">
        <v>20</v>
      </c>
      <c r="K501" s="96" t="s">
        <v>12195</v>
      </c>
    </row>
    <row r="502" spans="1:11" ht="12.75" hidden="1">
      <c r="A502" s="100" t="s">
        <v>9031</v>
      </c>
      <c r="B502" s="91">
        <v>1300</v>
      </c>
      <c r="C502" s="92" t="s">
        <v>8561</v>
      </c>
      <c r="D502" s="92" t="s">
        <v>17</v>
      </c>
      <c r="E502" s="92" t="s">
        <v>6</v>
      </c>
      <c r="F502" s="92"/>
      <c r="G502" s="93"/>
      <c r="H502" s="93">
        <v>31</v>
      </c>
      <c r="I502" s="94" t="s">
        <v>12095</v>
      </c>
      <c r="J502" s="93">
        <v>27</v>
      </c>
      <c r="K502" s="96" t="s">
        <v>12095</v>
      </c>
    </row>
    <row r="503" spans="1:11" ht="12.75" hidden="1">
      <c r="A503" s="100" t="s">
        <v>9044</v>
      </c>
      <c r="B503" s="91">
        <v>880</v>
      </c>
      <c r="C503" s="92" t="s">
        <v>8561</v>
      </c>
      <c r="D503" s="92" t="s">
        <v>17</v>
      </c>
      <c r="E503" s="92" t="s">
        <v>13</v>
      </c>
      <c r="F503" s="92" t="s">
        <v>8698</v>
      </c>
      <c r="G503" s="93"/>
      <c r="H503" s="93">
        <v>62</v>
      </c>
      <c r="I503" s="94" t="s">
        <v>12203</v>
      </c>
      <c r="J503" s="93">
        <v>67</v>
      </c>
      <c r="K503" s="96" t="s">
        <v>12203</v>
      </c>
    </row>
    <row r="504" spans="1:11" ht="12.75" hidden="1">
      <c r="A504" s="100" t="s">
        <v>9045</v>
      </c>
      <c r="B504" s="91">
        <v>880</v>
      </c>
      <c r="C504" s="92" t="s">
        <v>8561</v>
      </c>
      <c r="D504" s="92" t="s">
        <v>17</v>
      </c>
      <c r="E504" s="92" t="s">
        <v>13</v>
      </c>
      <c r="F504" s="92" t="s">
        <v>8698</v>
      </c>
      <c r="G504" s="93"/>
      <c r="H504" s="93">
        <v>83</v>
      </c>
      <c r="I504" s="94" t="s">
        <v>12104</v>
      </c>
      <c r="J504" s="93">
        <v>80</v>
      </c>
      <c r="K504" s="96" t="s">
        <v>12104</v>
      </c>
    </row>
    <row r="505" spans="1:11" ht="12.75" hidden="1">
      <c r="A505" s="100" t="s">
        <v>8800</v>
      </c>
      <c r="B505" s="91">
        <v>880</v>
      </c>
      <c r="C505" s="92" t="s">
        <v>8561</v>
      </c>
      <c r="D505" s="92" t="s">
        <v>17</v>
      </c>
      <c r="E505" s="92" t="s">
        <v>13</v>
      </c>
      <c r="F505" s="92" t="s">
        <v>8698</v>
      </c>
      <c r="G505" s="93"/>
      <c r="H505" s="93" t="s">
        <v>8565</v>
      </c>
      <c r="I505" s="94"/>
      <c r="J505" s="93" t="s">
        <v>8565</v>
      </c>
      <c r="K505" s="96"/>
    </row>
    <row r="506" spans="1:11" ht="12.75" hidden="1">
      <c r="A506" s="100" t="s">
        <v>9051</v>
      </c>
      <c r="B506" s="91">
        <v>880</v>
      </c>
      <c r="C506" s="92" t="s">
        <v>8561</v>
      </c>
      <c r="D506" s="92" t="s">
        <v>17</v>
      </c>
      <c r="E506" s="92" t="s">
        <v>13</v>
      </c>
      <c r="F506" s="92" t="s">
        <v>8698</v>
      </c>
      <c r="G506" s="93"/>
      <c r="H506" s="93">
        <v>44</v>
      </c>
      <c r="I506" s="94" t="s">
        <v>12115</v>
      </c>
      <c r="J506" s="93">
        <v>45</v>
      </c>
      <c r="K506" s="96" t="s">
        <v>12115</v>
      </c>
    </row>
    <row r="507" spans="1:11" ht="12.75" hidden="1">
      <c r="A507" s="100" t="s">
        <v>9052</v>
      </c>
      <c r="B507" s="91">
        <v>720</v>
      </c>
      <c r="C507" s="92" t="s">
        <v>8561</v>
      </c>
      <c r="D507" s="92" t="s">
        <v>17</v>
      </c>
      <c r="E507" s="92" t="s">
        <v>13</v>
      </c>
      <c r="F507" s="92" t="s">
        <v>8698</v>
      </c>
      <c r="G507" s="93"/>
      <c r="H507" s="93" t="s">
        <v>8565</v>
      </c>
      <c r="I507" s="94"/>
      <c r="J507" s="93" t="s">
        <v>8565</v>
      </c>
      <c r="K507" s="96"/>
    </row>
    <row r="508" spans="1:11" ht="12.75" hidden="1">
      <c r="A508" s="100" t="s">
        <v>9037</v>
      </c>
      <c r="B508" s="91">
        <v>1000</v>
      </c>
      <c r="C508" s="92" t="s">
        <v>8561</v>
      </c>
      <c r="D508" s="92" t="s">
        <v>17</v>
      </c>
      <c r="E508" s="92" t="s">
        <v>405</v>
      </c>
      <c r="F508" s="92" t="s">
        <v>8698</v>
      </c>
      <c r="G508" s="93"/>
      <c r="H508" s="93">
        <v>21</v>
      </c>
      <c r="I508" s="94" t="s">
        <v>12199</v>
      </c>
      <c r="J508" s="93">
        <v>37</v>
      </c>
      <c r="K508" s="96" t="s">
        <v>12199</v>
      </c>
    </row>
    <row r="509" spans="1:11" ht="12.75" hidden="1">
      <c r="A509" s="100" t="s">
        <v>9039</v>
      </c>
      <c r="B509" s="91">
        <v>1000</v>
      </c>
      <c r="C509" s="92" t="s">
        <v>8561</v>
      </c>
      <c r="D509" s="92" t="s">
        <v>17</v>
      </c>
      <c r="E509" s="92" t="s">
        <v>3</v>
      </c>
      <c r="F509" s="92" t="s">
        <v>8698</v>
      </c>
      <c r="G509" s="93"/>
      <c r="H509" s="93" t="s">
        <v>8565</v>
      </c>
      <c r="I509" s="94"/>
      <c r="J509" s="93" t="s">
        <v>8565</v>
      </c>
      <c r="K509" s="96"/>
    </row>
    <row r="510" spans="1:11" ht="12.75" hidden="1">
      <c r="A510" s="100" t="s">
        <v>8873</v>
      </c>
      <c r="B510" s="91">
        <v>590</v>
      </c>
      <c r="C510" s="92" t="s">
        <v>8561</v>
      </c>
      <c r="D510" s="92" t="s">
        <v>17</v>
      </c>
      <c r="E510" s="92" t="s">
        <v>13</v>
      </c>
      <c r="F510" s="92" t="s">
        <v>8698</v>
      </c>
      <c r="G510" s="93" t="s">
        <v>224</v>
      </c>
      <c r="H510" s="93" t="s">
        <v>8565</v>
      </c>
      <c r="I510" s="94"/>
      <c r="J510" s="93" t="s">
        <v>8565</v>
      </c>
      <c r="K510" s="96"/>
    </row>
    <row r="511" spans="1:11" ht="12.75" hidden="1">
      <c r="A511" s="100" t="s">
        <v>9036</v>
      </c>
      <c r="B511" s="91">
        <v>1000</v>
      </c>
      <c r="C511" s="92" t="s">
        <v>8561</v>
      </c>
      <c r="D511" s="92" t="s">
        <v>17</v>
      </c>
      <c r="E511" s="92" t="s">
        <v>9014</v>
      </c>
      <c r="F511" s="92"/>
      <c r="G511" s="93"/>
      <c r="H511" s="93">
        <v>19</v>
      </c>
      <c r="I511" s="94" t="s">
        <v>12194</v>
      </c>
      <c r="J511" s="93">
        <v>19</v>
      </c>
      <c r="K511" s="96" t="s">
        <v>12194</v>
      </c>
    </row>
    <row r="512" spans="1:11" ht="12.75" hidden="1">
      <c r="A512" s="100" t="s">
        <v>9038</v>
      </c>
      <c r="B512" s="91">
        <v>1000</v>
      </c>
      <c r="C512" s="92" t="s">
        <v>8561</v>
      </c>
      <c r="D512" s="92" t="s">
        <v>17</v>
      </c>
      <c r="E512" s="92" t="s">
        <v>3</v>
      </c>
      <c r="F512" s="92"/>
      <c r="G512" s="93"/>
      <c r="H512" s="93">
        <v>25</v>
      </c>
      <c r="I512" s="94" t="s">
        <v>12201</v>
      </c>
      <c r="J512" s="93">
        <v>26</v>
      </c>
      <c r="K512" s="96" t="s">
        <v>12201</v>
      </c>
    </row>
    <row r="513" spans="1:11" ht="12.75" hidden="1">
      <c r="A513" s="100" t="s">
        <v>9064</v>
      </c>
      <c r="B513" s="91">
        <v>590</v>
      </c>
      <c r="C513" s="92" t="s">
        <v>8561</v>
      </c>
      <c r="D513" s="92" t="s">
        <v>17</v>
      </c>
      <c r="E513" s="92" t="s">
        <v>13</v>
      </c>
      <c r="F513" s="92" t="s">
        <v>8698</v>
      </c>
      <c r="G513" s="93"/>
      <c r="H513" s="93">
        <v>23</v>
      </c>
      <c r="I513" s="94" t="s">
        <v>12194</v>
      </c>
      <c r="J513" s="93">
        <v>23</v>
      </c>
      <c r="K513" s="96" t="s">
        <v>12194</v>
      </c>
    </row>
    <row r="514" spans="1:11" ht="12.75" hidden="1">
      <c r="A514" s="100" t="s">
        <v>106</v>
      </c>
      <c r="B514" s="91">
        <v>590</v>
      </c>
      <c r="C514" s="92" t="s">
        <v>8561</v>
      </c>
      <c r="D514" s="92" t="s">
        <v>17</v>
      </c>
      <c r="E514" s="92" t="s">
        <v>13</v>
      </c>
      <c r="F514" s="92" t="s">
        <v>8698</v>
      </c>
      <c r="G514" s="93"/>
      <c r="H514" s="93" t="s">
        <v>8565</v>
      </c>
      <c r="I514" s="94"/>
      <c r="J514" s="93" t="s">
        <v>8565</v>
      </c>
      <c r="K514" s="96"/>
    </row>
    <row r="515" spans="1:11" ht="12.75" hidden="1">
      <c r="A515" s="100" t="s">
        <v>8920</v>
      </c>
      <c r="B515" s="91">
        <v>590</v>
      </c>
      <c r="C515" s="92" t="s">
        <v>8561</v>
      </c>
      <c r="D515" s="92" t="s">
        <v>17</v>
      </c>
      <c r="E515" s="92" t="s">
        <v>13</v>
      </c>
      <c r="F515" s="92" t="s">
        <v>8698</v>
      </c>
      <c r="G515" s="93" t="s">
        <v>224</v>
      </c>
      <c r="H515" s="93">
        <v>87</v>
      </c>
      <c r="I515" s="94" t="s">
        <v>8564</v>
      </c>
      <c r="J515" s="93">
        <v>80</v>
      </c>
      <c r="K515" s="96" t="s">
        <v>8564</v>
      </c>
    </row>
    <row r="516" spans="1:11" ht="12.75" hidden="1">
      <c r="A516" s="100" t="s">
        <v>9067</v>
      </c>
      <c r="B516" s="91">
        <v>590</v>
      </c>
      <c r="C516" s="92" t="s">
        <v>8561</v>
      </c>
      <c r="D516" s="92" t="s">
        <v>17</v>
      </c>
      <c r="E516" s="92" t="s">
        <v>13</v>
      </c>
      <c r="F516" s="92" t="s">
        <v>8698</v>
      </c>
      <c r="G516" s="93"/>
      <c r="H516" s="93" t="s">
        <v>8565</v>
      </c>
      <c r="I516" s="94"/>
      <c r="J516" s="93" t="s">
        <v>8565</v>
      </c>
      <c r="K516" s="96"/>
    </row>
    <row r="517" spans="1:11" ht="12.75" hidden="1">
      <c r="A517" s="100" t="s">
        <v>9070</v>
      </c>
      <c r="B517" s="91">
        <v>590</v>
      </c>
      <c r="C517" s="92" t="s">
        <v>8561</v>
      </c>
      <c r="D517" s="92" t="s">
        <v>17</v>
      </c>
      <c r="E517" s="92" t="s">
        <v>13</v>
      </c>
      <c r="F517" s="92" t="s">
        <v>8698</v>
      </c>
      <c r="G517" s="93"/>
      <c r="H517" s="93">
        <v>69</v>
      </c>
      <c r="I517" s="94" t="s">
        <v>12204</v>
      </c>
      <c r="J517" s="93">
        <v>68</v>
      </c>
      <c r="K517" s="96" t="s">
        <v>12204</v>
      </c>
    </row>
    <row r="518" spans="1:11" ht="12.75" hidden="1">
      <c r="A518" s="100" t="s">
        <v>8923</v>
      </c>
      <c r="B518" s="91">
        <v>480</v>
      </c>
      <c r="C518" s="92" t="s">
        <v>8561</v>
      </c>
      <c r="D518" s="92" t="s">
        <v>17</v>
      </c>
      <c r="E518" s="92" t="s">
        <v>13</v>
      </c>
      <c r="F518" s="92" t="s">
        <v>8698</v>
      </c>
      <c r="G518" s="93"/>
      <c r="H518" s="93" t="s">
        <v>8565</v>
      </c>
      <c r="I518" s="94"/>
      <c r="J518" s="93">
        <v>98</v>
      </c>
      <c r="K518" s="96" t="s">
        <v>8564</v>
      </c>
    </row>
    <row r="519" spans="1:11" ht="12.75" hidden="1">
      <c r="A519" s="100" t="s">
        <v>9073</v>
      </c>
      <c r="B519" s="91">
        <v>480</v>
      </c>
      <c r="C519" s="92" t="s">
        <v>8561</v>
      </c>
      <c r="D519" s="92" t="s">
        <v>17</v>
      </c>
      <c r="E519" s="92" t="s">
        <v>13</v>
      </c>
      <c r="F519" s="92" t="s">
        <v>8698</v>
      </c>
      <c r="G519" s="93"/>
      <c r="H519" s="93">
        <v>60</v>
      </c>
      <c r="I519" s="94" t="s">
        <v>12104</v>
      </c>
      <c r="J519" s="93">
        <v>53</v>
      </c>
      <c r="K519" s="96" t="s">
        <v>12104</v>
      </c>
    </row>
    <row r="520" spans="1:11" ht="12.75" hidden="1">
      <c r="A520" s="100" t="s">
        <v>9074</v>
      </c>
      <c r="B520" s="91">
        <v>480</v>
      </c>
      <c r="C520" s="92" t="s">
        <v>8561</v>
      </c>
      <c r="D520" s="92" t="s">
        <v>17</v>
      </c>
      <c r="E520" s="92" t="s">
        <v>13</v>
      </c>
      <c r="F520" s="92" t="s">
        <v>8698</v>
      </c>
      <c r="G520" s="93"/>
      <c r="H520" s="93" t="s">
        <v>8565</v>
      </c>
      <c r="I520" s="94"/>
      <c r="J520" s="93" t="s">
        <v>8565</v>
      </c>
      <c r="K520" s="96"/>
    </row>
    <row r="521" spans="1:11" ht="12.75" hidden="1">
      <c r="A521" s="100" t="s">
        <v>9048</v>
      </c>
      <c r="B521" s="91">
        <v>880</v>
      </c>
      <c r="C521" s="92" t="s">
        <v>8561</v>
      </c>
      <c r="D521" s="92" t="s">
        <v>17</v>
      </c>
      <c r="E521" s="92" t="s">
        <v>405</v>
      </c>
      <c r="F521" s="92" t="s">
        <v>8586</v>
      </c>
      <c r="G521" s="93"/>
      <c r="H521" s="93">
        <v>44</v>
      </c>
      <c r="I521" s="94" t="s">
        <v>12205</v>
      </c>
      <c r="J521" s="93">
        <v>42</v>
      </c>
      <c r="K521" s="96" t="s">
        <v>12205</v>
      </c>
    </row>
    <row r="522" spans="1:11" ht="12.75" hidden="1">
      <c r="A522" s="100" t="s">
        <v>9046</v>
      </c>
      <c r="B522" s="91">
        <v>880</v>
      </c>
      <c r="C522" s="92" t="s">
        <v>8561</v>
      </c>
      <c r="D522" s="92" t="s">
        <v>17</v>
      </c>
      <c r="E522" s="92" t="s">
        <v>22</v>
      </c>
      <c r="F522" s="92"/>
      <c r="G522" s="93"/>
      <c r="H522" s="93" t="s">
        <v>8565</v>
      </c>
      <c r="I522" s="94"/>
      <c r="J522" s="93" t="s">
        <v>8565</v>
      </c>
      <c r="K522" s="96"/>
    </row>
    <row r="523" spans="1:11" ht="12.75" hidden="1">
      <c r="A523" s="100" t="s">
        <v>9047</v>
      </c>
      <c r="B523" s="91">
        <v>880</v>
      </c>
      <c r="C523" s="92" t="s">
        <v>8561</v>
      </c>
      <c r="D523" s="92" t="s">
        <v>17</v>
      </c>
      <c r="E523" s="92" t="s">
        <v>405</v>
      </c>
      <c r="F523" s="92"/>
      <c r="G523" s="93"/>
      <c r="H523" s="93" t="s">
        <v>8565</v>
      </c>
      <c r="I523" s="94"/>
      <c r="J523" s="93" t="s">
        <v>8565</v>
      </c>
      <c r="K523" s="96"/>
    </row>
    <row r="524" spans="1:11" ht="12.75" hidden="1">
      <c r="A524" s="100" t="s">
        <v>9075</v>
      </c>
      <c r="B524" s="91">
        <v>480</v>
      </c>
      <c r="C524" s="92" t="s">
        <v>8561</v>
      </c>
      <c r="D524" s="92" t="s">
        <v>17</v>
      </c>
      <c r="E524" s="92" t="s">
        <v>13</v>
      </c>
      <c r="F524" s="92" t="s">
        <v>8698</v>
      </c>
      <c r="G524" s="93" t="s">
        <v>224</v>
      </c>
      <c r="H524" s="93" t="s">
        <v>8565</v>
      </c>
      <c r="I524" s="94"/>
      <c r="J524" s="93" t="s">
        <v>8565</v>
      </c>
      <c r="K524" s="96"/>
    </row>
    <row r="525" spans="1:11" ht="12.75" hidden="1">
      <c r="A525" s="100" t="s">
        <v>9050</v>
      </c>
      <c r="B525" s="91">
        <v>880</v>
      </c>
      <c r="C525" s="92" t="s">
        <v>8561</v>
      </c>
      <c r="D525" s="92" t="s">
        <v>17</v>
      </c>
      <c r="E525" s="92" t="s">
        <v>405</v>
      </c>
      <c r="F525" s="92"/>
      <c r="G525" s="93"/>
      <c r="H525" s="93">
        <v>67</v>
      </c>
      <c r="I525" s="94" t="s">
        <v>12104</v>
      </c>
      <c r="J525" s="93">
        <v>61</v>
      </c>
      <c r="K525" s="96" t="s">
        <v>12199</v>
      </c>
    </row>
    <row r="526" spans="1:11" ht="12.75" hidden="1">
      <c r="A526" s="100" t="s">
        <v>9076</v>
      </c>
      <c r="B526" s="91">
        <v>480</v>
      </c>
      <c r="C526" s="92" t="s">
        <v>8561</v>
      </c>
      <c r="D526" s="92" t="s">
        <v>17</v>
      </c>
      <c r="E526" s="92" t="s">
        <v>13</v>
      </c>
      <c r="F526" s="92" t="s">
        <v>8698</v>
      </c>
      <c r="G526" s="93" t="s">
        <v>224</v>
      </c>
      <c r="H526" s="93">
        <v>53</v>
      </c>
      <c r="I526" s="94" t="s">
        <v>12194</v>
      </c>
      <c r="J526" s="93">
        <v>36</v>
      </c>
      <c r="K526" s="96" t="s">
        <v>12194</v>
      </c>
    </row>
    <row r="527" spans="1:11" ht="12.75" hidden="1">
      <c r="A527" s="100" t="s">
        <v>9055</v>
      </c>
      <c r="B527" s="91">
        <v>720</v>
      </c>
      <c r="C527" s="92" t="s">
        <v>8561</v>
      </c>
      <c r="D527" s="92" t="s">
        <v>17</v>
      </c>
      <c r="E527" s="92" t="s">
        <v>9056</v>
      </c>
      <c r="F527" s="92" t="s">
        <v>8698</v>
      </c>
      <c r="G527" s="93"/>
      <c r="H527" s="93" t="s">
        <v>8565</v>
      </c>
      <c r="I527" s="94"/>
      <c r="J527" s="93" t="s">
        <v>8565</v>
      </c>
      <c r="K527" s="96"/>
    </row>
    <row r="528" spans="1:11" ht="12.75" hidden="1">
      <c r="A528" s="100" t="s">
        <v>9057</v>
      </c>
      <c r="B528" s="91">
        <v>720</v>
      </c>
      <c r="C528" s="92" t="s">
        <v>8561</v>
      </c>
      <c r="D528" s="92" t="s">
        <v>17</v>
      </c>
      <c r="E528" s="92" t="s">
        <v>8993</v>
      </c>
      <c r="F528" s="92" t="s">
        <v>8698</v>
      </c>
      <c r="G528" s="93"/>
      <c r="H528" s="93">
        <v>19</v>
      </c>
      <c r="I528" s="94" t="s">
        <v>12206</v>
      </c>
      <c r="J528" s="93">
        <v>20</v>
      </c>
      <c r="K528" s="96" t="s">
        <v>12206</v>
      </c>
    </row>
    <row r="529" spans="1:11" ht="12.75" hidden="1">
      <c r="A529" s="93" t="s">
        <v>8667</v>
      </c>
      <c r="B529" s="91">
        <v>1900</v>
      </c>
      <c r="C529" s="92" t="s">
        <v>12088</v>
      </c>
      <c r="D529" s="92" t="s">
        <v>8574</v>
      </c>
      <c r="E529" s="92" t="s">
        <v>8575</v>
      </c>
      <c r="F529" s="92"/>
      <c r="G529" s="93"/>
      <c r="H529" s="93">
        <v>71</v>
      </c>
      <c r="I529" s="105" t="s">
        <v>10953</v>
      </c>
      <c r="J529" s="3">
        <v>71</v>
      </c>
      <c r="K529" s="3" t="s">
        <v>10953</v>
      </c>
    </row>
    <row r="530" spans="1:11" ht="12.75" hidden="1">
      <c r="A530" s="100" t="s">
        <v>8965</v>
      </c>
      <c r="B530" s="91">
        <v>480</v>
      </c>
      <c r="C530" s="92" t="s">
        <v>8561</v>
      </c>
      <c r="D530" s="92" t="s">
        <v>17</v>
      </c>
      <c r="E530" s="92" t="s">
        <v>13</v>
      </c>
      <c r="F530" s="92" t="s">
        <v>8698</v>
      </c>
      <c r="G530" s="93" t="s">
        <v>224</v>
      </c>
      <c r="H530" s="93">
        <v>41</v>
      </c>
      <c r="I530" s="94" t="s">
        <v>12115</v>
      </c>
      <c r="J530" s="93">
        <v>50</v>
      </c>
      <c r="K530" s="96" t="s">
        <v>12115</v>
      </c>
    </row>
    <row r="531" spans="1:11" ht="12.75" hidden="1">
      <c r="A531" s="100" t="s">
        <v>8960</v>
      </c>
      <c r="B531" s="91">
        <v>480</v>
      </c>
      <c r="C531" s="92" t="s">
        <v>8561</v>
      </c>
      <c r="D531" s="92" t="s">
        <v>17</v>
      </c>
      <c r="E531" s="92" t="s">
        <v>13</v>
      </c>
      <c r="F531" s="92" t="s">
        <v>8698</v>
      </c>
      <c r="G531" s="93"/>
      <c r="H531" s="93">
        <v>38</v>
      </c>
      <c r="I531" s="94" t="s">
        <v>12115</v>
      </c>
      <c r="J531" s="93">
        <v>60</v>
      </c>
      <c r="K531" s="96" t="s">
        <v>12115</v>
      </c>
    </row>
    <row r="532" spans="1:11" ht="12.75" hidden="1">
      <c r="A532" s="100" t="s">
        <v>9059</v>
      </c>
      <c r="B532" s="91">
        <v>720</v>
      </c>
      <c r="C532" s="92" t="s">
        <v>8561</v>
      </c>
      <c r="D532" s="92" t="s">
        <v>17</v>
      </c>
      <c r="E532" s="92" t="s">
        <v>405</v>
      </c>
      <c r="F532" s="92"/>
      <c r="G532" s="93"/>
      <c r="H532" s="93">
        <v>25</v>
      </c>
      <c r="I532" s="94" t="s">
        <v>12199</v>
      </c>
      <c r="J532" s="93">
        <v>23</v>
      </c>
      <c r="K532" s="96" t="s">
        <v>12199</v>
      </c>
    </row>
    <row r="533" spans="1:11" ht="12.75" hidden="1">
      <c r="A533" s="100" t="s">
        <v>9060</v>
      </c>
      <c r="B533" s="91">
        <v>720</v>
      </c>
      <c r="C533" s="92" t="s">
        <v>8561</v>
      </c>
      <c r="D533" s="92" t="s">
        <v>17</v>
      </c>
      <c r="E533" s="92" t="s">
        <v>6</v>
      </c>
      <c r="F533" s="92"/>
      <c r="G533" s="93"/>
      <c r="H533" s="93" t="s">
        <v>8565</v>
      </c>
      <c r="I533" s="94"/>
      <c r="J533" s="93">
        <v>80</v>
      </c>
      <c r="K533" s="96" t="s">
        <v>12195</v>
      </c>
    </row>
    <row r="534" spans="1:11" ht="12.75" hidden="1">
      <c r="A534" s="100" t="s">
        <v>9061</v>
      </c>
      <c r="B534" s="91">
        <v>720</v>
      </c>
      <c r="C534" s="92" t="s">
        <v>8561</v>
      </c>
      <c r="D534" s="92" t="s">
        <v>17</v>
      </c>
      <c r="E534" s="92" t="s">
        <v>6</v>
      </c>
      <c r="F534" s="92"/>
      <c r="G534" s="93"/>
      <c r="H534" s="93">
        <v>28</v>
      </c>
      <c r="I534" s="94" t="s">
        <v>12201</v>
      </c>
      <c r="J534" s="93">
        <v>29</v>
      </c>
      <c r="K534" s="96" t="s">
        <v>12201</v>
      </c>
    </row>
    <row r="535" spans="1:11" ht="12.75" hidden="1">
      <c r="A535" s="100" t="s">
        <v>9080</v>
      </c>
      <c r="B535" s="91">
        <v>480</v>
      </c>
      <c r="C535" s="92" t="s">
        <v>8561</v>
      </c>
      <c r="D535" s="92" t="s">
        <v>17</v>
      </c>
      <c r="E535" s="92" t="s">
        <v>13</v>
      </c>
      <c r="F535" s="92" t="s">
        <v>8698</v>
      </c>
      <c r="G535" s="93"/>
      <c r="H535" s="93" t="s">
        <v>8565</v>
      </c>
      <c r="I535" s="94"/>
      <c r="J535" s="93" t="s">
        <v>8565</v>
      </c>
      <c r="K535" s="96"/>
    </row>
    <row r="536" spans="1:11" ht="12.75" hidden="1">
      <c r="A536" s="100" t="s">
        <v>9085</v>
      </c>
      <c r="B536" s="91">
        <v>480</v>
      </c>
      <c r="C536" s="92" t="s">
        <v>8561</v>
      </c>
      <c r="D536" s="92" t="s">
        <v>17</v>
      </c>
      <c r="E536" s="92" t="s">
        <v>13</v>
      </c>
      <c r="F536" s="92" t="s">
        <v>8698</v>
      </c>
      <c r="G536" s="93"/>
      <c r="H536" s="93">
        <v>26</v>
      </c>
      <c r="I536" s="94" t="s">
        <v>12194</v>
      </c>
      <c r="J536" s="93">
        <v>26</v>
      </c>
      <c r="K536" s="96" t="s">
        <v>12194</v>
      </c>
    </row>
    <row r="537" spans="1:11" ht="12.75" hidden="1">
      <c r="A537" s="100" t="s">
        <v>9090</v>
      </c>
      <c r="B537" s="91">
        <v>480</v>
      </c>
      <c r="C537" s="92" t="s">
        <v>8561</v>
      </c>
      <c r="D537" s="92" t="s">
        <v>17</v>
      </c>
      <c r="E537" s="92" t="s">
        <v>13</v>
      </c>
      <c r="F537" s="92" t="s">
        <v>8698</v>
      </c>
      <c r="G537" s="93"/>
      <c r="H537" s="93">
        <v>67</v>
      </c>
      <c r="I537" s="94" t="s">
        <v>12097</v>
      </c>
      <c r="J537" s="93">
        <v>67</v>
      </c>
      <c r="K537" s="96" t="s">
        <v>12097</v>
      </c>
    </row>
    <row r="538" spans="1:11" ht="12.75" hidden="1">
      <c r="A538" s="100" t="s">
        <v>9094</v>
      </c>
      <c r="B538" s="91">
        <v>390</v>
      </c>
      <c r="C538" s="92" t="s">
        <v>8561</v>
      </c>
      <c r="D538" s="92" t="s">
        <v>17</v>
      </c>
      <c r="E538" s="92" t="s">
        <v>13</v>
      </c>
      <c r="F538" s="92" t="s">
        <v>8698</v>
      </c>
      <c r="G538" s="93"/>
      <c r="H538" s="93">
        <v>27</v>
      </c>
      <c r="I538" s="94" t="s">
        <v>12199</v>
      </c>
      <c r="J538" s="93">
        <v>29</v>
      </c>
      <c r="K538" s="96" t="s">
        <v>12199</v>
      </c>
    </row>
    <row r="539" spans="1:11" ht="12.75" hidden="1">
      <c r="A539" s="100" t="s">
        <v>9095</v>
      </c>
      <c r="B539" s="91">
        <v>390</v>
      </c>
      <c r="C539" s="92" t="s">
        <v>8561</v>
      </c>
      <c r="D539" s="92" t="s">
        <v>17</v>
      </c>
      <c r="E539" s="92" t="s">
        <v>13</v>
      </c>
      <c r="F539" s="92" t="s">
        <v>8698</v>
      </c>
      <c r="G539" s="93"/>
      <c r="H539" s="93" t="s">
        <v>8565</v>
      </c>
      <c r="I539" s="94"/>
      <c r="J539" s="93" t="s">
        <v>8565</v>
      </c>
      <c r="K539" s="96"/>
    </row>
    <row r="540" spans="1:11" ht="12.75" hidden="1">
      <c r="A540" s="100" t="s">
        <v>9097</v>
      </c>
      <c r="B540" s="91">
        <v>390</v>
      </c>
      <c r="C540" s="92" t="s">
        <v>8561</v>
      </c>
      <c r="D540" s="92" t="s">
        <v>17</v>
      </c>
      <c r="E540" s="92" t="s">
        <v>13</v>
      </c>
      <c r="F540" s="92" t="s">
        <v>8698</v>
      </c>
      <c r="G540" s="93"/>
      <c r="H540" s="93" t="s">
        <v>8565</v>
      </c>
      <c r="I540" s="94"/>
      <c r="J540" s="93" t="s">
        <v>8565</v>
      </c>
      <c r="K540" s="96"/>
    </row>
    <row r="541" spans="1:11" ht="12.75" hidden="1">
      <c r="A541" s="100" t="s">
        <v>9100</v>
      </c>
      <c r="B541" s="91">
        <v>390</v>
      </c>
      <c r="C541" s="92" t="s">
        <v>8561</v>
      </c>
      <c r="D541" s="92" t="s">
        <v>17</v>
      </c>
      <c r="E541" s="92" t="s">
        <v>13</v>
      </c>
      <c r="F541" s="92" t="s">
        <v>8698</v>
      </c>
      <c r="G541" s="93"/>
      <c r="H541" s="93" t="s">
        <v>8565</v>
      </c>
      <c r="I541" s="94"/>
      <c r="J541" s="93" t="s">
        <v>8565</v>
      </c>
      <c r="K541" s="96"/>
    </row>
    <row r="542" spans="1:11" ht="12.75" hidden="1">
      <c r="A542" s="100" t="s">
        <v>9101</v>
      </c>
      <c r="B542" s="91">
        <v>390</v>
      </c>
      <c r="C542" s="92" t="s">
        <v>8561</v>
      </c>
      <c r="D542" s="92" t="s">
        <v>17</v>
      </c>
      <c r="E542" s="92" t="s">
        <v>13</v>
      </c>
      <c r="F542" s="92" t="s">
        <v>8698</v>
      </c>
      <c r="G542" s="93"/>
      <c r="H542" s="93" t="s">
        <v>8565</v>
      </c>
      <c r="I542" s="94"/>
      <c r="J542" s="93" t="s">
        <v>8565</v>
      </c>
      <c r="K542" s="96"/>
    </row>
    <row r="543" spans="1:11" ht="12.75" hidden="1">
      <c r="A543" s="100" t="s">
        <v>9065</v>
      </c>
      <c r="B543" s="91">
        <v>590</v>
      </c>
      <c r="C543" s="92" t="s">
        <v>8561</v>
      </c>
      <c r="D543" s="92" t="s">
        <v>17</v>
      </c>
      <c r="E543" s="92" t="s">
        <v>9056</v>
      </c>
      <c r="F543" s="92"/>
      <c r="G543" s="93"/>
      <c r="H543" s="93" t="s">
        <v>8565</v>
      </c>
      <c r="I543" s="94"/>
      <c r="J543" s="93" t="s">
        <v>8565</v>
      </c>
      <c r="K543" s="96"/>
    </row>
    <row r="544" spans="1:11" ht="12.75" hidden="1">
      <c r="A544" s="100" t="s">
        <v>9068</v>
      </c>
      <c r="B544" s="91">
        <v>590</v>
      </c>
      <c r="C544" s="92" t="s">
        <v>8561</v>
      </c>
      <c r="D544" s="92" t="s">
        <v>17</v>
      </c>
      <c r="E544" s="92" t="s">
        <v>22</v>
      </c>
      <c r="F544" s="92"/>
      <c r="G544" s="93"/>
      <c r="H544" s="93" t="s">
        <v>8565</v>
      </c>
      <c r="I544" s="94"/>
      <c r="J544" s="93" t="s">
        <v>8565</v>
      </c>
      <c r="K544" s="96"/>
    </row>
    <row r="545" spans="1:11" ht="12.75" hidden="1">
      <c r="A545" s="100" t="s">
        <v>9071</v>
      </c>
      <c r="B545" s="91">
        <v>590</v>
      </c>
      <c r="C545" s="92" t="s">
        <v>8561</v>
      </c>
      <c r="D545" s="92" t="s">
        <v>17</v>
      </c>
      <c r="E545" s="92" t="s">
        <v>9056</v>
      </c>
      <c r="F545" s="92"/>
      <c r="G545" s="93"/>
      <c r="H545" s="93" t="s">
        <v>8565</v>
      </c>
      <c r="I545" s="94"/>
      <c r="J545" s="93" t="s">
        <v>8565</v>
      </c>
      <c r="K545" s="96"/>
    </row>
    <row r="546" spans="1:11" ht="12.75" hidden="1">
      <c r="A546" s="100" t="s">
        <v>9111</v>
      </c>
      <c r="B546" s="91">
        <v>320</v>
      </c>
      <c r="C546" s="92" t="s">
        <v>8561</v>
      </c>
      <c r="D546" s="92" t="s">
        <v>17</v>
      </c>
      <c r="E546" s="92" t="s">
        <v>13</v>
      </c>
      <c r="F546" s="92" t="s">
        <v>8698</v>
      </c>
      <c r="G546" s="93"/>
      <c r="H546" s="93" t="s">
        <v>8565</v>
      </c>
      <c r="I546" s="94"/>
      <c r="J546" s="93" t="s">
        <v>8565</v>
      </c>
      <c r="K546" s="96"/>
    </row>
    <row r="547" spans="1:11" ht="12.75" hidden="1">
      <c r="A547" s="100" t="s">
        <v>9112</v>
      </c>
      <c r="B547" s="91">
        <v>320</v>
      </c>
      <c r="C547" s="92" t="s">
        <v>8561</v>
      </c>
      <c r="D547" s="92" t="s">
        <v>17</v>
      </c>
      <c r="E547" s="92" t="s">
        <v>13</v>
      </c>
      <c r="F547" s="92" t="s">
        <v>8698</v>
      </c>
      <c r="G547" s="93"/>
      <c r="H547" s="93">
        <v>32</v>
      </c>
      <c r="I547" s="94" t="s">
        <v>12200</v>
      </c>
      <c r="J547" s="93">
        <v>32</v>
      </c>
      <c r="K547" s="96" t="s">
        <v>12200</v>
      </c>
    </row>
    <row r="548" spans="1:11" ht="12.75" hidden="1">
      <c r="A548" s="100" t="s">
        <v>9113</v>
      </c>
      <c r="B548" s="91">
        <v>320</v>
      </c>
      <c r="C548" s="92" t="s">
        <v>8561</v>
      </c>
      <c r="D548" s="92" t="s">
        <v>17</v>
      </c>
      <c r="E548" s="92" t="s">
        <v>13</v>
      </c>
      <c r="F548" s="92" t="s">
        <v>8698</v>
      </c>
      <c r="G548" s="93"/>
      <c r="H548" s="93" t="s">
        <v>8565</v>
      </c>
      <c r="I548" s="94"/>
      <c r="J548" s="93" t="s">
        <v>8565</v>
      </c>
      <c r="K548" s="96"/>
    </row>
    <row r="549" spans="1:11" ht="12.75" hidden="1">
      <c r="A549" s="100" t="s">
        <v>9114</v>
      </c>
      <c r="B549" s="91">
        <v>320</v>
      </c>
      <c r="C549" s="92" t="s">
        <v>8561</v>
      </c>
      <c r="D549" s="92" t="s">
        <v>17</v>
      </c>
      <c r="E549" s="92" t="s">
        <v>13</v>
      </c>
      <c r="F549" s="92" t="s">
        <v>8698</v>
      </c>
      <c r="G549" s="93"/>
      <c r="H549" s="93" t="s">
        <v>8565</v>
      </c>
      <c r="I549" s="94"/>
      <c r="J549" s="93" t="s">
        <v>8565</v>
      </c>
      <c r="K549" s="96"/>
    </row>
    <row r="550" spans="1:11" ht="12.75" hidden="1">
      <c r="A550" s="93" t="s">
        <v>8668</v>
      </c>
      <c r="B550" s="91">
        <v>1900</v>
      </c>
      <c r="C550" s="92" t="s">
        <v>12088</v>
      </c>
      <c r="D550" s="92" t="s">
        <v>8574</v>
      </c>
      <c r="E550" s="92" t="s">
        <v>8575</v>
      </c>
      <c r="F550" s="92"/>
      <c r="G550" s="93"/>
      <c r="H550" s="93" t="s">
        <v>8565</v>
      </c>
      <c r="I550" s="105"/>
      <c r="J550" s="3" t="s">
        <v>8565</v>
      </c>
    </row>
    <row r="551" spans="1:11" ht="12.75" hidden="1">
      <c r="A551" s="100" t="s">
        <v>9116</v>
      </c>
      <c r="B551" s="91">
        <v>320</v>
      </c>
      <c r="C551" s="92" t="s">
        <v>8561</v>
      </c>
      <c r="D551" s="92" t="s">
        <v>17</v>
      </c>
      <c r="E551" s="92" t="s">
        <v>13</v>
      </c>
      <c r="F551" s="92" t="s">
        <v>8698</v>
      </c>
      <c r="G551" s="93"/>
      <c r="H551" s="93" t="s">
        <v>8565</v>
      </c>
      <c r="I551" s="94"/>
      <c r="J551" s="93" t="s">
        <v>8565</v>
      </c>
      <c r="K551" s="96"/>
    </row>
    <row r="552" spans="1:11" ht="12.75" hidden="1">
      <c r="A552" s="100" t="s">
        <v>9117</v>
      </c>
      <c r="B552" s="91">
        <v>320</v>
      </c>
      <c r="C552" s="92" t="s">
        <v>8561</v>
      </c>
      <c r="D552" s="92" t="s">
        <v>17</v>
      </c>
      <c r="E552" s="92" t="s">
        <v>13</v>
      </c>
      <c r="F552" s="92" t="s">
        <v>8698</v>
      </c>
      <c r="G552" s="93"/>
      <c r="H552" s="93" t="s">
        <v>8565</v>
      </c>
      <c r="I552" s="94"/>
      <c r="J552" s="93" t="s">
        <v>8565</v>
      </c>
      <c r="K552" s="96"/>
    </row>
    <row r="553" spans="1:11" ht="12.75" hidden="1">
      <c r="A553" s="100" t="s">
        <v>9118</v>
      </c>
      <c r="B553" s="91">
        <v>320</v>
      </c>
      <c r="C553" s="92" t="s">
        <v>8561</v>
      </c>
      <c r="D553" s="92" t="s">
        <v>17</v>
      </c>
      <c r="E553" s="92" t="s">
        <v>13</v>
      </c>
      <c r="F553" s="92" t="s">
        <v>8698</v>
      </c>
      <c r="G553" s="93"/>
      <c r="H553" s="93" t="s">
        <v>8565</v>
      </c>
      <c r="I553" s="94"/>
      <c r="J553" s="93" t="s">
        <v>8565</v>
      </c>
      <c r="K553" s="96"/>
    </row>
    <row r="554" spans="1:11" ht="12.75" hidden="1">
      <c r="A554" s="100" t="s">
        <v>9126</v>
      </c>
      <c r="B554" s="91">
        <v>320</v>
      </c>
      <c r="C554" s="92" t="s">
        <v>8561</v>
      </c>
      <c r="D554" s="92" t="s">
        <v>17</v>
      </c>
      <c r="E554" s="92" t="s">
        <v>13</v>
      </c>
      <c r="F554" s="92" t="s">
        <v>8698</v>
      </c>
      <c r="G554" s="93"/>
      <c r="H554" s="93" t="s">
        <v>8565</v>
      </c>
      <c r="I554" s="94"/>
      <c r="J554" s="93" t="s">
        <v>8565</v>
      </c>
      <c r="K554" s="96"/>
    </row>
    <row r="555" spans="1:11" ht="12.75" hidden="1">
      <c r="A555" s="100" t="s">
        <v>9131</v>
      </c>
      <c r="B555" s="91">
        <v>320</v>
      </c>
      <c r="C555" s="92" t="s">
        <v>8561</v>
      </c>
      <c r="D555" s="92" t="s">
        <v>17</v>
      </c>
      <c r="E555" s="92" t="s">
        <v>13</v>
      </c>
      <c r="F555" s="92" t="s">
        <v>8698</v>
      </c>
      <c r="G555" s="93"/>
      <c r="H555" s="93">
        <v>54</v>
      </c>
      <c r="I555" s="94" t="s">
        <v>12115</v>
      </c>
      <c r="J555" s="93">
        <v>54</v>
      </c>
      <c r="K555" s="96" t="s">
        <v>12115</v>
      </c>
    </row>
    <row r="556" spans="1:11" ht="12.75" hidden="1">
      <c r="A556" s="93" t="s">
        <v>8671</v>
      </c>
      <c r="B556" s="91">
        <v>1900</v>
      </c>
      <c r="C556" s="92" t="s">
        <v>12088</v>
      </c>
      <c r="D556" s="92" t="s">
        <v>8574</v>
      </c>
      <c r="E556" s="92" t="s">
        <v>8575</v>
      </c>
      <c r="F556" s="92"/>
      <c r="G556" s="93"/>
      <c r="H556" s="93" t="s">
        <v>8565</v>
      </c>
      <c r="I556" s="105"/>
      <c r="J556" s="3" t="s">
        <v>8565</v>
      </c>
    </row>
    <row r="557" spans="1:11" ht="12.75" hidden="1">
      <c r="A557" s="100" t="s">
        <v>9086</v>
      </c>
      <c r="B557" s="91">
        <v>480</v>
      </c>
      <c r="C557" s="92" t="s">
        <v>8561</v>
      </c>
      <c r="D557" s="92" t="s">
        <v>17</v>
      </c>
      <c r="E557" s="92" t="s">
        <v>8993</v>
      </c>
      <c r="F557" s="92" t="s">
        <v>8698</v>
      </c>
      <c r="G557" s="93"/>
      <c r="H557" s="93">
        <v>11</v>
      </c>
      <c r="I557" s="94" t="s">
        <v>12199</v>
      </c>
      <c r="J557" s="93">
        <v>13</v>
      </c>
      <c r="K557" s="96" t="s">
        <v>12199</v>
      </c>
    </row>
    <row r="558" spans="1:11" ht="12.75" hidden="1">
      <c r="A558" s="100" t="s">
        <v>9139</v>
      </c>
      <c r="B558" s="91">
        <v>260</v>
      </c>
      <c r="C558" s="92" t="s">
        <v>8561</v>
      </c>
      <c r="D558" s="92" t="s">
        <v>17</v>
      </c>
      <c r="E558" s="92" t="s">
        <v>13</v>
      </c>
      <c r="F558" s="92" t="s">
        <v>8698</v>
      </c>
      <c r="G558" s="93"/>
      <c r="H558" s="93" t="s">
        <v>8565</v>
      </c>
      <c r="I558" s="94"/>
      <c r="J558" s="93">
        <v>76</v>
      </c>
      <c r="K558" s="96" t="s">
        <v>12207</v>
      </c>
    </row>
    <row r="559" spans="1:11" ht="12.75" hidden="1">
      <c r="A559" s="100" t="s">
        <v>9079</v>
      </c>
      <c r="B559" s="91">
        <v>480</v>
      </c>
      <c r="C559" s="92" t="s">
        <v>8561</v>
      </c>
      <c r="D559" s="92" t="s">
        <v>17</v>
      </c>
      <c r="E559" s="92" t="s">
        <v>6</v>
      </c>
      <c r="F559" s="92" t="s">
        <v>8596</v>
      </c>
      <c r="G559" s="93"/>
      <c r="H559" s="93">
        <v>69</v>
      </c>
      <c r="I559" s="94" t="s">
        <v>12194</v>
      </c>
      <c r="J559" s="93">
        <v>66</v>
      </c>
      <c r="K559" s="96" t="s">
        <v>12194</v>
      </c>
    </row>
    <row r="560" spans="1:11" ht="12.75" hidden="1">
      <c r="A560" s="100" t="s">
        <v>9141</v>
      </c>
      <c r="B560" s="91">
        <v>260</v>
      </c>
      <c r="C560" s="92" t="s">
        <v>8561</v>
      </c>
      <c r="D560" s="92" t="s">
        <v>17</v>
      </c>
      <c r="E560" s="92" t="s">
        <v>13</v>
      </c>
      <c r="F560" s="92" t="s">
        <v>8698</v>
      </c>
      <c r="G560" s="93"/>
      <c r="H560" s="93">
        <v>63</v>
      </c>
      <c r="I560" s="94" t="s">
        <v>12194</v>
      </c>
      <c r="J560" s="93">
        <v>66</v>
      </c>
      <c r="K560" s="96" t="s">
        <v>12194</v>
      </c>
    </row>
    <row r="561" spans="1:11" ht="12.75" hidden="1">
      <c r="A561" s="100" t="s">
        <v>9087</v>
      </c>
      <c r="B561" s="91">
        <v>480</v>
      </c>
      <c r="C561" s="92" t="s">
        <v>8561</v>
      </c>
      <c r="D561" s="92" t="s">
        <v>17</v>
      </c>
      <c r="E561" s="92" t="s">
        <v>8993</v>
      </c>
      <c r="F561" s="92" t="s">
        <v>224</v>
      </c>
      <c r="G561" s="93"/>
      <c r="H561" s="93">
        <v>36</v>
      </c>
      <c r="I561" s="94" t="s">
        <v>12199</v>
      </c>
      <c r="J561" s="93">
        <v>31</v>
      </c>
      <c r="K561" s="96" t="s">
        <v>12199</v>
      </c>
    </row>
    <row r="562" spans="1:11" ht="12.75" hidden="1">
      <c r="A562" s="100" t="s">
        <v>9088</v>
      </c>
      <c r="B562" s="91">
        <v>480</v>
      </c>
      <c r="C562" s="92" t="s">
        <v>8561</v>
      </c>
      <c r="D562" s="92" t="s">
        <v>17</v>
      </c>
      <c r="E562" s="92" t="s">
        <v>8993</v>
      </c>
      <c r="F562" s="92" t="s">
        <v>224</v>
      </c>
      <c r="G562" s="93"/>
      <c r="H562" s="93">
        <v>34</v>
      </c>
      <c r="I562" s="94" t="s">
        <v>12104</v>
      </c>
      <c r="J562" s="93">
        <v>33</v>
      </c>
      <c r="K562" s="96" t="s">
        <v>12104</v>
      </c>
    </row>
    <row r="563" spans="1:11" ht="12.75" hidden="1">
      <c r="A563" s="100" t="s">
        <v>9089</v>
      </c>
      <c r="B563" s="91">
        <v>480</v>
      </c>
      <c r="C563" s="92" t="s">
        <v>8561</v>
      </c>
      <c r="D563" s="92" t="s">
        <v>17</v>
      </c>
      <c r="E563" s="92" t="s">
        <v>9014</v>
      </c>
      <c r="F563" s="92" t="s">
        <v>224</v>
      </c>
      <c r="G563" s="93"/>
      <c r="H563" s="93">
        <v>24</v>
      </c>
      <c r="I563" s="94" t="s">
        <v>12115</v>
      </c>
      <c r="J563" s="93">
        <v>24</v>
      </c>
      <c r="K563" s="96" t="s">
        <v>12115</v>
      </c>
    </row>
    <row r="564" spans="1:11" ht="12.75" hidden="1">
      <c r="A564" s="100" t="s">
        <v>9142</v>
      </c>
      <c r="B564" s="91">
        <v>260</v>
      </c>
      <c r="C564" s="92" t="s">
        <v>8561</v>
      </c>
      <c r="D564" s="92" t="s">
        <v>17</v>
      </c>
      <c r="E564" s="92" t="s">
        <v>13</v>
      </c>
      <c r="F564" s="92" t="s">
        <v>8698</v>
      </c>
      <c r="G564" s="93"/>
      <c r="H564" s="93" t="s">
        <v>8565</v>
      </c>
      <c r="I564" s="94"/>
      <c r="J564" s="93" t="s">
        <v>8565</v>
      </c>
      <c r="K564" s="96"/>
    </row>
    <row r="565" spans="1:11" ht="12.75" hidden="1">
      <c r="A565" s="100" t="s">
        <v>9078</v>
      </c>
      <c r="B565" s="91">
        <v>480</v>
      </c>
      <c r="C565" s="92" t="s">
        <v>8561</v>
      </c>
      <c r="D565" s="92" t="s">
        <v>17</v>
      </c>
      <c r="E565" s="92" t="s">
        <v>6</v>
      </c>
      <c r="F565" s="92"/>
      <c r="G565" s="93"/>
      <c r="H565" s="93">
        <v>62</v>
      </c>
      <c r="I565" s="94" t="s">
        <v>12197</v>
      </c>
      <c r="J565" s="93">
        <v>56</v>
      </c>
      <c r="K565" s="96" t="s">
        <v>12197</v>
      </c>
    </row>
    <row r="566" spans="1:11" ht="12.75" hidden="1">
      <c r="A566" s="100" t="s">
        <v>9081</v>
      </c>
      <c r="B566" s="91">
        <v>480</v>
      </c>
      <c r="C566" s="92" t="s">
        <v>8561</v>
      </c>
      <c r="D566" s="92" t="s">
        <v>17</v>
      </c>
      <c r="E566" s="92" t="s">
        <v>9082</v>
      </c>
      <c r="F566" s="92"/>
      <c r="G566" s="93"/>
      <c r="H566" s="93">
        <v>62</v>
      </c>
      <c r="I566" s="94" t="s">
        <v>12104</v>
      </c>
      <c r="J566" s="93">
        <v>59</v>
      </c>
      <c r="K566" s="96" t="s">
        <v>12104</v>
      </c>
    </row>
    <row r="567" spans="1:11" ht="12.75" hidden="1">
      <c r="A567" s="100" t="s">
        <v>9093</v>
      </c>
      <c r="B567" s="91">
        <v>390</v>
      </c>
      <c r="C567" s="92" t="s">
        <v>8561</v>
      </c>
      <c r="D567" s="92" t="s">
        <v>17</v>
      </c>
      <c r="E567" s="92" t="s">
        <v>8993</v>
      </c>
      <c r="F567" s="92" t="s">
        <v>8698</v>
      </c>
      <c r="G567" s="93"/>
      <c r="H567" s="93" t="s">
        <v>8565</v>
      </c>
      <c r="I567" s="94"/>
      <c r="J567" s="93" t="s">
        <v>8565</v>
      </c>
      <c r="K567" s="96"/>
    </row>
    <row r="568" spans="1:11" ht="12.75" hidden="1">
      <c r="A568" s="100" t="s">
        <v>9144</v>
      </c>
      <c r="B568" s="91">
        <v>260</v>
      </c>
      <c r="C568" s="92" t="s">
        <v>8561</v>
      </c>
      <c r="D568" s="92" t="s">
        <v>17</v>
      </c>
      <c r="E568" s="92" t="s">
        <v>13</v>
      </c>
      <c r="F568" s="92" t="s">
        <v>8698</v>
      </c>
      <c r="G568" s="93"/>
      <c r="H568" s="93">
        <v>80</v>
      </c>
      <c r="I568" s="94" t="s">
        <v>12208</v>
      </c>
      <c r="J568" s="93">
        <v>80</v>
      </c>
      <c r="K568" s="96" t="s">
        <v>12208</v>
      </c>
    </row>
    <row r="569" spans="1:11" ht="12.75" hidden="1">
      <c r="A569" s="100" t="s">
        <v>9146</v>
      </c>
      <c r="B569" s="91">
        <v>260</v>
      </c>
      <c r="C569" s="92" t="s">
        <v>8561</v>
      </c>
      <c r="D569" s="92" t="s">
        <v>17</v>
      </c>
      <c r="E569" s="92" t="s">
        <v>13</v>
      </c>
      <c r="F569" s="92" t="s">
        <v>8698</v>
      </c>
      <c r="G569" s="93"/>
      <c r="H569" s="93">
        <v>30</v>
      </c>
      <c r="I569" s="94" t="s">
        <v>12209</v>
      </c>
      <c r="J569" s="93">
        <v>30</v>
      </c>
      <c r="K569" s="96" t="s">
        <v>12209</v>
      </c>
    </row>
    <row r="570" spans="1:11" ht="12.75" hidden="1">
      <c r="A570" s="100" t="s">
        <v>9096</v>
      </c>
      <c r="B570" s="91">
        <v>390</v>
      </c>
      <c r="C570" s="92" t="s">
        <v>8561</v>
      </c>
      <c r="D570" s="92" t="s">
        <v>17</v>
      </c>
      <c r="E570" s="92" t="s">
        <v>9082</v>
      </c>
      <c r="F570" s="92" t="s">
        <v>8698</v>
      </c>
      <c r="G570" s="93"/>
      <c r="H570" s="93" t="s">
        <v>8565</v>
      </c>
      <c r="I570" s="94"/>
      <c r="J570" s="93" t="s">
        <v>8565</v>
      </c>
      <c r="K570" s="96"/>
    </row>
    <row r="571" spans="1:11" ht="12.75" hidden="1">
      <c r="A571" s="100" t="s">
        <v>9148</v>
      </c>
      <c r="B571" s="91">
        <v>260</v>
      </c>
      <c r="C571" s="92" t="s">
        <v>8561</v>
      </c>
      <c r="D571" s="92" t="s">
        <v>17</v>
      </c>
      <c r="E571" s="92" t="s">
        <v>13</v>
      </c>
      <c r="F571" s="92" t="s">
        <v>8698</v>
      </c>
      <c r="G571" s="93"/>
      <c r="H571" s="93" t="s">
        <v>8565</v>
      </c>
      <c r="I571" s="94"/>
      <c r="J571" s="93" t="s">
        <v>8565</v>
      </c>
      <c r="K571" s="96"/>
    </row>
    <row r="572" spans="1:11" ht="12.75" hidden="1">
      <c r="A572" s="100" t="s">
        <v>9099</v>
      </c>
      <c r="B572" s="91">
        <v>390</v>
      </c>
      <c r="C572" s="92" t="s">
        <v>8561</v>
      </c>
      <c r="D572" s="92" t="s">
        <v>17</v>
      </c>
      <c r="E572" s="92" t="s">
        <v>9082</v>
      </c>
      <c r="F572" s="92" t="s">
        <v>8698</v>
      </c>
      <c r="G572" s="93"/>
      <c r="H572" s="93">
        <v>48</v>
      </c>
      <c r="I572" s="94" t="s">
        <v>12210</v>
      </c>
      <c r="J572" s="93">
        <v>45</v>
      </c>
      <c r="K572" s="96" t="s">
        <v>12210</v>
      </c>
    </row>
    <row r="573" spans="1:11" ht="12.75" hidden="1">
      <c r="A573" s="100" t="s">
        <v>9158</v>
      </c>
      <c r="B573" s="91">
        <v>260</v>
      </c>
      <c r="C573" s="92" t="s">
        <v>8561</v>
      </c>
      <c r="D573" s="92" t="s">
        <v>17</v>
      </c>
      <c r="E573" s="92" t="s">
        <v>13</v>
      </c>
      <c r="F573" s="92" t="s">
        <v>8698</v>
      </c>
      <c r="G573" s="93"/>
      <c r="H573" s="93" t="s">
        <v>8565</v>
      </c>
      <c r="I573" s="94"/>
      <c r="J573" s="93" t="s">
        <v>8565</v>
      </c>
      <c r="K573" s="96"/>
    </row>
    <row r="574" spans="1:11" ht="12.75" hidden="1">
      <c r="A574" s="100" t="s">
        <v>9164</v>
      </c>
      <c r="B574" s="91">
        <v>260</v>
      </c>
      <c r="C574" s="92" t="s">
        <v>8561</v>
      </c>
      <c r="D574" s="92" t="s">
        <v>17</v>
      </c>
      <c r="E574" s="92" t="s">
        <v>13</v>
      </c>
      <c r="F574" s="92" t="s">
        <v>8698</v>
      </c>
      <c r="G574" s="93"/>
      <c r="H574" s="93">
        <v>88</v>
      </c>
      <c r="I574" s="94" t="s">
        <v>8564</v>
      </c>
      <c r="J574" s="93">
        <v>93</v>
      </c>
      <c r="K574" s="96" t="s">
        <v>8564</v>
      </c>
    </row>
    <row r="575" spans="1:11" ht="12.75" hidden="1">
      <c r="A575" s="100" t="s">
        <v>9172</v>
      </c>
      <c r="B575" s="91">
        <v>260</v>
      </c>
      <c r="C575" s="92" t="s">
        <v>8561</v>
      </c>
      <c r="D575" s="92" t="s">
        <v>17</v>
      </c>
      <c r="E575" s="92" t="s">
        <v>13</v>
      </c>
      <c r="F575" s="92" t="s">
        <v>8698</v>
      </c>
      <c r="G575" s="93"/>
      <c r="H575" s="93">
        <v>54</v>
      </c>
      <c r="I575" s="94" t="s">
        <v>12115</v>
      </c>
      <c r="J575" s="93">
        <v>51</v>
      </c>
      <c r="K575" s="96" t="s">
        <v>12115</v>
      </c>
    </row>
    <row r="576" spans="1:11" ht="12.75" hidden="1">
      <c r="A576" s="100" t="s">
        <v>9174</v>
      </c>
      <c r="B576" s="91">
        <v>210</v>
      </c>
      <c r="C576" s="92" t="s">
        <v>8561</v>
      </c>
      <c r="D576" s="92" t="s">
        <v>17</v>
      </c>
      <c r="E576" s="92" t="s">
        <v>13</v>
      </c>
      <c r="F576" s="92" t="s">
        <v>8698</v>
      </c>
      <c r="G576" s="93"/>
      <c r="H576" s="93">
        <v>35</v>
      </c>
      <c r="I576" s="94" t="s">
        <v>12199</v>
      </c>
      <c r="J576" s="93">
        <v>55</v>
      </c>
      <c r="K576" s="96" t="s">
        <v>12199</v>
      </c>
    </row>
    <row r="577" spans="1:11" ht="12.75" hidden="1">
      <c r="A577" s="100" t="s">
        <v>9091</v>
      </c>
      <c r="B577" s="91">
        <v>390</v>
      </c>
      <c r="C577" s="92" t="s">
        <v>8561</v>
      </c>
      <c r="D577" s="92" t="s">
        <v>17</v>
      </c>
      <c r="E577" s="92" t="s">
        <v>6</v>
      </c>
      <c r="F577" s="92" t="s">
        <v>6</v>
      </c>
      <c r="G577" s="93"/>
      <c r="H577" s="93">
        <v>52</v>
      </c>
      <c r="I577" s="94" t="s">
        <v>12197</v>
      </c>
      <c r="J577" s="93" t="s">
        <v>8565</v>
      </c>
      <c r="K577" s="96"/>
    </row>
    <row r="578" spans="1:11" ht="12.75" hidden="1">
      <c r="A578" s="93" t="s">
        <v>8692</v>
      </c>
      <c r="B578" s="91">
        <v>1600</v>
      </c>
      <c r="C578" s="92" t="s">
        <v>12088</v>
      </c>
      <c r="D578" s="92" t="s">
        <v>8566</v>
      </c>
      <c r="E578" s="92" t="s">
        <v>8575</v>
      </c>
      <c r="F578" s="92" t="s">
        <v>359</v>
      </c>
      <c r="G578" s="93"/>
      <c r="H578" s="93" t="s">
        <v>8565</v>
      </c>
      <c r="I578" s="93"/>
      <c r="J578" s="93" t="s">
        <v>8565</v>
      </c>
      <c r="K578" s="105"/>
    </row>
    <row r="579" spans="1:11" ht="12.75" hidden="1">
      <c r="A579" s="100" t="s">
        <v>9182</v>
      </c>
      <c r="B579" s="91">
        <v>210</v>
      </c>
      <c r="C579" s="92" t="s">
        <v>8561</v>
      </c>
      <c r="D579" s="92" t="s">
        <v>17</v>
      </c>
      <c r="E579" s="92" t="s">
        <v>13</v>
      </c>
      <c r="F579" s="92" t="s">
        <v>8698</v>
      </c>
      <c r="G579" s="93"/>
      <c r="H579" s="93" t="s">
        <v>8565</v>
      </c>
      <c r="I579" s="94"/>
      <c r="J579" s="93" t="s">
        <v>8565</v>
      </c>
      <c r="K579" s="96"/>
    </row>
    <row r="580" spans="1:11" ht="12.75" hidden="1">
      <c r="A580" s="100" t="s">
        <v>8844</v>
      </c>
      <c r="B580" s="91">
        <v>390</v>
      </c>
      <c r="C580" s="92" t="s">
        <v>8561</v>
      </c>
      <c r="D580" s="92" t="s">
        <v>17</v>
      </c>
      <c r="E580" s="92" t="s">
        <v>9007</v>
      </c>
      <c r="F580" s="92"/>
      <c r="G580" s="93"/>
      <c r="H580" s="93">
        <v>68</v>
      </c>
      <c r="I580" s="94" t="s">
        <v>12115</v>
      </c>
      <c r="J580" s="93">
        <v>68</v>
      </c>
      <c r="K580" s="96" t="s">
        <v>12115</v>
      </c>
    </row>
    <row r="581" spans="1:11" ht="12.75" hidden="1">
      <c r="A581" s="100" t="s">
        <v>9105</v>
      </c>
      <c r="B581" s="91">
        <v>320</v>
      </c>
      <c r="C581" s="92" t="s">
        <v>8561</v>
      </c>
      <c r="D581" s="92" t="s">
        <v>17</v>
      </c>
      <c r="E581" s="92" t="s">
        <v>22</v>
      </c>
      <c r="F581" s="92" t="s">
        <v>8698</v>
      </c>
      <c r="G581" s="93"/>
      <c r="H581" s="93" t="s">
        <v>8565</v>
      </c>
      <c r="I581" s="94"/>
      <c r="J581" s="93" t="s">
        <v>8565</v>
      </c>
      <c r="K581" s="96"/>
    </row>
    <row r="582" spans="1:11" ht="12.75" hidden="1">
      <c r="A582" s="100" t="s">
        <v>9106</v>
      </c>
      <c r="B582" s="91">
        <v>320</v>
      </c>
      <c r="C582" s="92" t="s">
        <v>8561</v>
      </c>
      <c r="D582" s="92" t="s">
        <v>17</v>
      </c>
      <c r="E582" s="92" t="s">
        <v>22</v>
      </c>
      <c r="F582" s="92" t="s">
        <v>8698</v>
      </c>
      <c r="G582" s="93"/>
      <c r="H582" s="93" t="s">
        <v>8565</v>
      </c>
      <c r="I582" s="94"/>
      <c r="J582" s="93">
        <v>88</v>
      </c>
      <c r="K582" s="96" t="s">
        <v>12211</v>
      </c>
    </row>
    <row r="583" spans="1:11" ht="12.75" hidden="1">
      <c r="A583" s="100" t="s">
        <v>9109</v>
      </c>
      <c r="B583" s="91">
        <v>320</v>
      </c>
      <c r="C583" s="92" t="s">
        <v>8561</v>
      </c>
      <c r="D583" s="92" t="s">
        <v>17</v>
      </c>
      <c r="E583" s="92" t="s">
        <v>6</v>
      </c>
      <c r="F583" s="92" t="s">
        <v>8698</v>
      </c>
      <c r="G583" s="93"/>
      <c r="H583" s="93">
        <v>77</v>
      </c>
      <c r="I583" s="94" t="s">
        <v>12194</v>
      </c>
      <c r="J583" s="93">
        <v>73</v>
      </c>
      <c r="K583" s="96" t="s">
        <v>12194</v>
      </c>
    </row>
    <row r="584" spans="1:11" ht="12.75" hidden="1">
      <c r="A584" s="100" t="s">
        <v>9188</v>
      </c>
      <c r="B584" s="91">
        <v>210</v>
      </c>
      <c r="C584" s="92" t="s">
        <v>8561</v>
      </c>
      <c r="D584" s="92" t="s">
        <v>17</v>
      </c>
      <c r="E584" s="92" t="s">
        <v>13</v>
      </c>
      <c r="F584" s="92" t="s">
        <v>8698</v>
      </c>
      <c r="G584" s="93"/>
      <c r="H584" s="93" t="s">
        <v>8565</v>
      </c>
      <c r="I584" s="94"/>
      <c r="J584" s="93" t="s">
        <v>8565</v>
      </c>
      <c r="K584" s="96"/>
    </row>
    <row r="585" spans="1:11" ht="12.75" hidden="1">
      <c r="A585" s="100" t="s">
        <v>9012</v>
      </c>
      <c r="B585" s="91">
        <v>1600</v>
      </c>
      <c r="C585" s="92" t="s">
        <v>8561</v>
      </c>
      <c r="D585" s="92" t="s">
        <v>17</v>
      </c>
      <c r="E585" s="92" t="s">
        <v>13</v>
      </c>
      <c r="F585" s="92"/>
      <c r="G585" s="93"/>
      <c r="H585" s="93">
        <v>58</v>
      </c>
      <c r="I585" s="94" t="s">
        <v>12104</v>
      </c>
      <c r="J585" s="93">
        <v>74</v>
      </c>
      <c r="K585" s="96" t="s">
        <v>12104</v>
      </c>
    </row>
    <row r="586" spans="1:11" ht="12.75" hidden="1">
      <c r="A586" s="100" t="s">
        <v>9192</v>
      </c>
      <c r="B586" s="91">
        <v>210</v>
      </c>
      <c r="C586" s="92" t="s">
        <v>8561</v>
      </c>
      <c r="D586" s="92" t="s">
        <v>17</v>
      </c>
      <c r="E586" s="92" t="s">
        <v>13</v>
      </c>
      <c r="F586" s="92" t="s">
        <v>8698</v>
      </c>
      <c r="G586" s="93"/>
      <c r="H586" s="93">
        <v>53</v>
      </c>
      <c r="I586" s="94" t="s">
        <v>12104</v>
      </c>
      <c r="J586" s="93">
        <v>50</v>
      </c>
      <c r="K586" s="96" t="s">
        <v>12104</v>
      </c>
    </row>
    <row r="587" spans="1:11" ht="12.75" hidden="1">
      <c r="A587" s="100" t="s">
        <v>9195</v>
      </c>
      <c r="B587" s="91">
        <v>210</v>
      </c>
      <c r="C587" s="92" t="s">
        <v>8561</v>
      </c>
      <c r="D587" s="92" t="s">
        <v>17</v>
      </c>
      <c r="E587" s="92" t="s">
        <v>13</v>
      </c>
      <c r="F587" s="92" t="s">
        <v>8698</v>
      </c>
      <c r="G587" s="93"/>
      <c r="H587" s="93" t="s">
        <v>8565</v>
      </c>
      <c r="I587" s="94"/>
      <c r="J587" s="93" t="s">
        <v>8565</v>
      </c>
      <c r="K587" s="96"/>
    </row>
    <row r="588" spans="1:11" ht="12.75" hidden="1">
      <c r="A588" s="100" t="s">
        <v>9196</v>
      </c>
      <c r="B588" s="91">
        <v>210</v>
      </c>
      <c r="C588" s="92" t="s">
        <v>8561</v>
      </c>
      <c r="D588" s="92" t="s">
        <v>17</v>
      </c>
      <c r="E588" s="92" t="s">
        <v>13</v>
      </c>
      <c r="F588" s="92" t="s">
        <v>8698</v>
      </c>
      <c r="G588" s="93"/>
      <c r="H588" s="93">
        <v>68</v>
      </c>
      <c r="I588" s="94" t="s">
        <v>12104</v>
      </c>
      <c r="J588" s="93">
        <v>62</v>
      </c>
      <c r="K588" s="96" t="s">
        <v>12212</v>
      </c>
    </row>
    <row r="589" spans="1:11" ht="12.75" hidden="1">
      <c r="A589" s="100" t="s">
        <v>9202</v>
      </c>
      <c r="B589" s="91">
        <v>210</v>
      </c>
      <c r="C589" s="92" t="s">
        <v>8561</v>
      </c>
      <c r="D589" s="92" t="s">
        <v>17</v>
      </c>
      <c r="E589" s="92" t="s">
        <v>13</v>
      </c>
      <c r="F589" s="92" t="s">
        <v>8698</v>
      </c>
      <c r="G589" s="93"/>
      <c r="H589" s="93" t="s">
        <v>8565</v>
      </c>
      <c r="I589" s="94"/>
      <c r="J589" s="93" t="s">
        <v>8565</v>
      </c>
      <c r="K589" s="96"/>
    </row>
    <row r="590" spans="1:11" ht="12.75" hidden="1">
      <c r="A590" s="100" t="s">
        <v>9206</v>
      </c>
      <c r="B590" s="91">
        <v>210</v>
      </c>
      <c r="C590" s="92" t="s">
        <v>8561</v>
      </c>
      <c r="D590" s="92" t="s">
        <v>17</v>
      </c>
      <c r="E590" s="92" t="s">
        <v>13</v>
      </c>
      <c r="F590" s="92" t="s">
        <v>8698</v>
      </c>
      <c r="G590" s="93" t="s">
        <v>224</v>
      </c>
      <c r="H590" s="93" t="s">
        <v>8565</v>
      </c>
      <c r="I590" s="94"/>
      <c r="J590" s="93">
        <v>64</v>
      </c>
      <c r="K590" s="96" t="s">
        <v>12213</v>
      </c>
    </row>
    <row r="591" spans="1:11" ht="12.75" hidden="1">
      <c r="A591" s="100" t="s">
        <v>9209</v>
      </c>
      <c r="B591" s="91">
        <v>210</v>
      </c>
      <c r="C591" s="92" t="s">
        <v>8561</v>
      </c>
      <c r="D591" s="92" t="s">
        <v>17</v>
      </c>
      <c r="E591" s="92" t="s">
        <v>13</v>
      </c>
      <c r="F591" s="92" t="s">
        <v>8698</v>
      </c>
      <c r="G591" s="93"/>
      <c r="H591" s="93" t="s">
        <v>8565</v>
      </c>
      <c r="I591" s="94"/>
      <c r="J591" s="93" t="s">
        <v>8565</v>
      </c>
      <c r="K591" s="96"/>
    </row>
    <row r="592" spans="1:11" ht="12.75" hidden="1">
      <c r="A592" s="100" t="s">
        <v>9221</v>
      </c>
      <c r="B592" s="91">
        <v>170</v>
      </c>
      <c r="C592" s="92" t="s">
        <v>8561</v>
      </c>
      <c r="D592" s="92" t="s">
        <v>17</v>
      </c>
      <c r="E592" s="92" t="s">
        <v>13</v>
      </c>
      <c r="F592" s="92" t="s">
        <v>8698</v>
      </c>
      <c r="G592" s="93"/>
      <c r="H592" s="93" t="s">
        <v>8565</v>
      </c>
      <c r="I592" s="94"/>
      <c r="J592" s="93" t="s">
        <v>8565</v>
      </c>
      <c r="K592" s="96"/>
    </row>
    <row r="593" spans="1:11" ht="12.75" hidden="1">
      <c r="A593" s="100" t="s">
        <v>9130</v>
      </c>
      <c r="B593" s="91">
        <v>320</v>
      </c>
      <c r="C593" s="92" t="s">
        <v>8561</v>
      </c>
      <c r="D593" s="92" t="s">
        <v>17</v>
      </c>
      <c r="E593" s="92" t="s">
        <v>6</v>
      </c>
      <c r="F593" s="92" t="s">
        <v>8698</v>
      </c>
      <c r="G593" s="93"/>
      <c r="H593" s="93">
        <v>38</v>
      </c>
      <c r="I593" s="94" t="s">
        <v>12104</v>
      </c>
      <c r="J593" s="93">
        <v>36</v>
      </c>
      <c r="K593" s="96" t="s">
        <v>12199</v>
      </c>
    </row>
    <row r="594" spans="1:11" ht="12.75" hidden="1">
      <c r="A594" s="100" t="s">
        <v>9222</v>
      </c>
      <c r="B594" s="91">
        <v>170</v>
      </c>
      <c r="C594" s="92" t="s">
        <v>8561</v>
      </c>
      <c r="D594" s="92" t="s">
        <v>17</v>
      </c>
      <c r="E594" s="92" t="s">
        <v>13</v>
      </c>
      <c r="F594" s="92" t="s">
        <v>8698</v>
      </c>
      <c r="G594" s="93"/>
      <c r="H594" s="93">
        <v>34</v>
      </c>
      <c r="I594" s="94" t="s">
        <v>12104</v>
      </c>
      <c r="J594" s="93">
        <v>33</v>
      </c>
      <c r="K594" s="96" t="s">
        <v>12104</v>
      </c>
    </row>
    <row r="595" spans="1:11" ht="12.75" hidden="1">
      <c r="A595" s="100" t="s">
        <v>9132</v>
      </c>
      <c r="B595" s="91">
        <v>320</v>
      </c>
      <c r="C595" s="92" t="s">
        <v>8561</v>
      </c>
      <c r="D595" s="92" t="s">
        <v>17</v>
      </c>
      <c r="E595" s="92" t="s">
        <v>8993</v>
      </c>
      <c r="F595" s="92" t="s">
        <v>8698</v>
      </c>
      <c r="G595" s="93"/>
      <c r="H595" s="93">
        <v>63</v>
      </c>
      <c r="I595" s="94" t="s">
        <v>12195</v>
      </c>
      <c r="J595" s="93">
        <v>52</v>
      </c>
      <c r="K595" s="96" t="s">
        <v>12195</v>
      </c>
    </row>
    <row r="596" spans="1:11" ht="12.75" hidden="1">
      <c r="A596" s="100" t="s">
        <v>9133</v>
      </c>
      <c r="B596" s="91">
        <v>320</v>
      </c>
      <c r="C596" s="92" t="s">
        <v>8561</v>
      </c>
      <c r="D596" s="92" t="s">
        <v>17</v>
      </c>
      <c r="E596" s="92" t="s">
        <v>8993</v>
      </c>
      <c r="F596" s="92" t="s">
        <v>8698</v>
      </c>
      <c r="G596" s="93"/>
      <c r="H596" s="93">
        <v>31</v>
      </c>
      <c r="I596" s="94" t="s">
        <v>12199</v>
      </c>
      <c r="J596" s="93">
        <v>18</v>
      </c>
      <c r="K596" s="96" t="s">
        <v>12199</v>
      </c>
    </row>
    <row r="597" spans="1:11" ht="12.75" hidden="1">
      <c r="A597" s="100" t="s">
        <v>9223</v>
      </c>
      <c r="B597" s="91">
        <v>170</v>
      </c>
      <c r="C597" s="92" t="s">
        <v>8561</v>
      </c>
      <c r="D597" s="92" t="s">
        <v>17</v>
      </c>
      <c r="E597" s="92" t="s">
        <v>13</v>
      </c>
      <c r="F597" s="92" t="s">
        <v>8698</v>
      </c>
      <c r="G597" s="93"/>
      <c r="H597" s="93" t="s">
        <v>8565</v>
      </c>
      <c r="I597" s="94"/>
      <c r="J597" s="93" t="s">
        <v>8565</v>
      </c>
      <c r="K597" s="96"/>
    </row>
    <row r="598" spans="1:11" ht="12.75" hidden="1">
      <c r="A598" s="100" t="s">
        <v>9227</v>
      </c>
      <c r="B598" s="91">
        <v>170</v>
      </c>
      <c r="C598" s="92" t="s">
        <v>8561</v>
      </c>
      <c r="D598" s="92" t="s">
        <v>17</v>
      </c>
      <c r="E598" s="92" t="s">
        <v>13</v>
      </c>
      <c r="F598" s="92" t="s">
        <v>8698</v>
      </c>
      <c r="G598" s="93"/>
      <c r="H598" s="93" t="s">
        <v>8565</v>
      </c>
      <c r="I598" s="94"/>
      <c r="J598" s="93" t="s">
        <v>8565</v>
      </c>
      <c r="K598" s="96"/>
    </row>
    <row r="599" spans="1:11" ht="12.75" hidden="1">
      <c r="A599" s="100" t="s">
        <v>9228</v>
      </c>
      <c r="B599" s="91">
        <v>170</v>
      </c>
      <c r="C599" s="92" t="s">
        <v>8561</v>
      </c>
      <c r="D599" s="92" t="s">
        <v>17</v>
      </c>
      <c r="E599" s="92" t="s">
        <v>13</v>
      </c>
      <c r="F599" s="92" t="s">
        <v>8698</v>
      </c>
      <c r="G599" s="93"/>
      <c r="H599" s="93">
        <v>73</v>
      </c>
      <c r="I599" s="94" t="s">
        <v>12104</v>
      </c>
      <c r="J599" s="93">
        <v>69</v>
      </c>
      <c r="K599" s="96" t="s">
        <v>12104</v>
      </c>
    </row>
    <row r="600" spans="1:11" ht="12.75" hidden="1">
      <c r="A600" s="100" t="s">
        <v>9229</v>
      </c>
      <c r="B600" s="91">
        <v>170</v>
      </c>
      <c r="C600" s="92" t="s">
        <v>8561</v>
      </c>
      <c r="D600" s="92" t="s">
        <v>17</v>
      </c>
      <c r="E600" s="92" t="s">
        <v>13</v>
      </c>
      <c r="F600" s="92" t="s">
        <v>8698</v>
      </c>
      <c r="G600" s="93"/>
      <c r="H600" s="93" t="s">
        <v>8565</v>
      </c>
      <c r="I600" s="94"/>
      <c r="J600" s="93" t="s">
        <v>8565</v>
      </c>
      <c r="K600" s="96"/>
    </row>
    <row r="601" spans="1:11" ht="12.75" hidden="1">
      <c r="A601" s="100" t="s">
        <v>9230</v>
      </c>
      <c r="B601" s="91">
        <v>170</v>
      </c>
      <c r="C601" s="92" t="s">
        <v>8561</v>
      </c>
      <c r="D601" s="92" t="s">
        <v>17</v>
      </c>
      <c r="E601" s="92" t="s">
        <v>13</v>
      </c>
      <c r="F601" s="92" t="s">
        <v>8698</v>
      </c>
      <c r="G601" s="93"/>
      <c r="H601" s="93" t="s">
        <v>8565</v>
      </c>
      <c r="I601" s="94"/>
      <c r="J601" s="93" t="s">
        <v>8565</v>
      </c>
      <c r="K601" s="96"/>
    </row>
    <row r="602" spans="1:11" ht="12.75" hidden="1">
      <c r="A602" s="100" t="s">
        <v>9231</v>
      </c>
      <c r="B602" s="91">
        <v>170</v>
      </c>
      <c r="C602" s="92" t="s">
        <v>8561</v>
      </c>
      <c r="D602" s="92" t="s">
        <v>17</v>
      </c>
      <c r="E602" s="92" t="s">
        <v>13</v>
      </c>
      <c r="F602" s="92" t="s">
        <v>8698</v>
      </c>
      <c r="G602" s="93"/>
      <c r="H602" s="93" t="s">
        <v>8565</v>
      </c>
      <c r="I602" s="94"/>
      <c r="J602" s="93" t="s">
        <v>8565</v>
      </c>
      <c r="K602" s="96"/>
    </row>
    <row r="603" spans="1:11" ht="12.75" hidden="1">
      <c r="A603" s="93" t="s">
        <v>11498</v>
      </c>
      <c r="B603" s="91">
        <v>1600</v>
      </c>
      <c r="C603" s="92" t="s">
        <v>12088</v>
      </c>
      <c r="D603" s="92" t="s">
        <v>11470</v>
      </c>
      <c r="E603" s="92" t="s">
        <v>11471</v>
      </c>
      <c r="F603" s="92"/>
      <c r="G603" s="93"/>
      <c r="H603" s="105">
        <v>42</v>
      </c>
      <c r="I603" s="3" t="s">
        <v>10417</v>
      </c>
      <c r="J603" s="3">
        <v>42</v>
      </c>
      <c r="K603" s="3" t="s">
        <v>10417</v>
      </c>
    </row>
    <row r="604" spans="1:11" ht="12.75" hidden="1">
      <c r="A604" s="100" t="s">
        <v>9124</v>
      </c>
      <c r="B604" s="91">
        <v>320</v>
      </c>
      <c r="C604" s="92" t="s">
        <v>8561</v>
      </c>
      <c r="D604" s="92" t="s">
        <v>17</v>
      </c>
      <c r="E604" s="92" t="s">
        <v>22</v>
      </c>
      <c r="F604" s="92" t="s">
        <v>224</v>
      </c>
      <c r="G604" s="93" t="s">
        <v>8698</v>
      </c>
      <c r="H604" s="93">
        <v>82</v>
      </c>
      <c r="I604" s="94" t="s">
        <v>12115</v>
      </c>
      <c r="J604" s="93" t="s">
        <v>8565</v>
      </c>
      <c r="K604" s="96"/>
    </row>
    <row r="605" spans="1:11" ht="12.75" hidden="1">
      <c r="A605" s="100" t="s">
        <v>9233</v>
      </c>
      <c r="B605" s="91">
        <v>170</v>
      </c>
      <c r="C605" s="92" t="s">
        <v>8561</v>
      </c>
      <c r="D605" s="92" t="s">
        <v>17</v>
      </c>
      <c r="E605" s="92" t="s">
        <v>13</v>
      </c>
      <c r="F605" s="92" t="s">
        <v>8698</v>
      </c>
      <c r="G605" s="93"/>
      <c r="H605" s="93" t="s">
        <v>8565</v>
      </c>
      <c r="I605" s="94"/>
      <c r="J605" s="93" t="s">
        <v>8565</v>
      </c>
      <c r="K605" s="96"/>
    </row>
    <row r="606" spans="1:11" ht="12.75" hidden="1">
      <c r="A606" s="100" t="s">
        <v>9236</v>
      </c>
      <c r="B606" s="91">
        <v>170</v>
      </c>
      <c r="C606" s="92" t="s">
        <v>8561</v>
      </c>
      <c r="D606" s="92" t="s">
        <v>17</v>
      </c>
      <c r="E606" s="92" t="s">
        <v>13</v>
      </c>
      <c r="F606" s="92" t="s">
        <v>8698</v>
      </c>
      <c r="G606" s="93"/>
      <c r="H606" s="93" t="s">
        <v>8565</v>
      </c>
      <c r="I606" s="94"/>
      <c r="J606" s="93" t="s">
        <v>8565</v>
      </c>
      <c r="K606" s="96"/>
    </row>
    <row r="607" spans="1:11" ht="12.75" hidden="1">
      <c r="A607" s="100" t="s">
        <v>9238</v>
      </c>
      <c r="B607" s="91">
        <v>170</v>
      </c>
      <c r="C607" s="92" t="s">
        <v>8561</v>
      </c>
      <c r="D607" s="92" t="s">
        <v>17</v>
      </c>
      <c r="E607" s="92" t="s">
        <v>13</v>
      </c>
      <c r="F607" s="92" t="s">
        <v>8698</v>
      </c>
      <c r="G607" s="93"/>
      <c r="H607" s="93">
        <v>36</v>
      </c>
      <c r="I607" s="94" t="s">
        <v>12196</v>
      </c>
      <c r="J607" s="93">
        <v>26</v>
      </c>
      <c r="K607" s="96" t="s">
        <v>12196</v>
      </c>
    </row>
    <row r="608" spans="1:11" ht="12.75" hidden="1">
      <c r="A608" s="100" t="s">
        <v>9252</v>
      </c>
      <c r="B608" s="91">
        <v>170</v>
      </c>
      <c r="C608" s="92" t="s">
        <v>8561</v>
      </c>
      <c r="D608" s="92" t="s">
        <v>17</v>
      </c>
      <c r="E608" s="92" t="s">
        <v>13</v>
      </c>
      <c r="F608" s="92" t="s">
        <v>8698</v>
      </c>
      <c r="G608" s="93"/>
      <c r="H608" s="93" t="s">
        <v>8565</v>
      </c>
      <c r="I608" s="94"/>
      <c r="J608" s="93" t="s">
        <v>8565</v>
      </c>
      <c r="K608" s="96"/>
    </row>
    <row r="609" spans="1:11" ht="12.75" hidden="1">
      <c r="A609" s="100" t="s">
        <v>9256</v>
      </c>
      <c r="B609" s="91">
        <v>170</v>
      </c>
      <c r="C609" s="92" t="s">
        <v>8561</v>
      </c>
      <c r="D609" s="92" t="s">
        <v>17</v>
      </c>
      <c r="E609" s="92" t="s">
        <v>13</v>
      </c>
      <c r="F609" s="92" t="s">
        <v>8698</v>
      </c>
      <c r="G609" s="93"/>
      <c r="H609" s="93">
        <v>65</v>
      </c>
      <c r="I609" s="94" t="s">
        <v>12104</v>
      </c>
      <c r="J609" s="93">
        <v>62</v>
      </c>
      <c r="K609" s="96" t="s">
        <v>12203</v>
      </c>
    </row>
    <row r="610" spans="1:11" ht="12.75" hidden="1">
      <c r="A610" s="100" t="s">
        <v>9125</v>
      </c>
      <c r="B610" s="91">
        <v>320</v>
      </c>
      <c r="C610" s="92" t="s">
        <v>8561</v>
      </c>
      <c r="D610" s="92" t="s">
        <v>17</v>
      </c>
      <c r="E610" s="92" t="s">
        <v>22</v>
      </c>
      <c r="F610" s="92"/>
      <c r="G610" s="93"/>
      <c r="H610" s="93" t="s">
        <v>8565</v>
      </c>
      <c r="I610" s="94"/>
      <c r="J610" s="93" t="s">
        <v>8565</v>
      </c>
      <c r="K610" s="96"/>
    </row>
    <row r="611" spans="1:11" ht="12.75" hidden="1">
      <c r="A611" s="100" t="s">
        <v>9129</v>
      </c>
      <c r="B611" s="91">
        <v>320</v>
      </c>
      <c r="C611" s="92" t="s">
        <v>8561</v>
      </c>
      <c r="D611" s="92" t="s">
        <v>17</v>
      </c>
      <c r="E611" s="92" t="s">
        <v>8993</v>
      </c>
      <c r="F611" s="92"/>
      <c r="G611" s="93"/>
      <c r="H611" s="93" t="s">
        <v>8565</v>
      </c>
      <c r="I611" s="94"/>
      <c r="J611" s="93" t="s">
        <v>8565</v>
      </c>
      <c r="K611" s="96"/>
    </row>
    <row r="612" spans="1:11" ht="12.75" hidden="1">
      <c r="A612" s="100" t="s">
        <v>9134</v>
      </c>
      <c r="B612" s="91">
        <v>320</v>
      </c>
      <c r="C612" s="92" t="s">
        <v>8561</v>
      </c>
      <c r="D612" s="92" t="s">
        <v>17</v>
      </c>
      <c r="E612" s="92" t="s">
        <v>8993</v>
      </c>
      <c r="F612" s="92"/>
      <c r="G612" s="93"/>
      <c r="H612" s="93" t="s">
        <v>8565</v>
      </c>
      <c r="I612" s="94"/>
      <c r="J612" s="93" t="s">
        <v>8565</v>
      </c>
      <c r="K612" s="96"/>
    </row>
    <row r="613" spans="1:11" ht="12.75" hidden="1">
      <c r="A613" s="100" t="s">
        <v>9135</v>
      </c>
      <c r="B613" s="91">
        <v>320</v>
      </c>
      <c r="C613" s="92" t="s">
        <v>8561</v>
      </c>
      <c r="D613" s="92" t="s">
        <v>17</v>
      </c>
      <c r="E613" s="92" t="s">
        <v>3</v>
      </c>
      <c r="F613" s="92"/>
      <c r="G613" s="93"/>
      <c r="H613" s="93" t="s">
        <v>8565</v>
      </c>
      <c r="I613" s="94"/>
      <c r="J613" s="93" t="s">
        <v>8565</v>
      </c>
      <c r="K613" s="96"/>
    </row>
    <row r="614" spans="1:11" ht="12.75" hidden="1">
      <c r="A614" s="100" t="s">
        <v>9258</v>
      </c>
      <c r="B614" s="91">
        <v>170</v>
      </c>
      <c r="C614" s="92" t="s">
        <v>8561</v>
      </c>
      <c r="D614" s="92" t="s">
        <v>17</v>
      </c>
      <c r="E614" s="92" t="s">
        <v>13</v>
      </c>
      <c r="F614" s="92" t="s">
        <v>8698</v>
      </c>
      <c r="G614" s="93"/>
      <c r="H614" s="93" t="s">
        <v>8565</v>
      </c>
      <c r="I614" s="94"/>
      <c r="J614" s="93" t="s">
        <v>8565</v>
      </c>
      <c r="K614" s="96"/>
    </row>
    <row r="615" spans="1:11" ht="12.75" hidden="1">
      <c r="A615" s="100" t="s">
        <v>9261</v>
      </c>
      <c r="B615" s="91">
        <v>170</v>
      </c>
      <c r="C615" s="92" t="s">
        <v>8561</v>
      </c>
      <c r="D615" s="92" t="s">
        <v>17</v>
      </c>
      <c r="E615" s="92" t="s">
        <v>13</v>
      </c>
      <c r="F615" s="92" t="s">
        <v>8698</v>
      </c>
      <c r="G615" s="93"/>
      <c r="H615" s="93" t="s">
        <v>8565</v>
      </c>
      <c r="I615" s="94"/>
      <c r="J615" s="93" t="s">
        <v>8565</v>
      </c>
      <c r="K615" s="96"/>
    </row>
    <row r="616" spans="1:11" ht="12.75" hidden="1">
      <c r="A616" s="100" t="s">
        <v>9281</v>
      </c>
      <c r="B616" s="91">
        <v>140</v>
      </c>
      <c r="C616" s="92" t="s">
        <v>8561</v>
      </c>
      <c r="D616" s="92" t="s">
        <v>17</v>
      </c>
      <c r="E616" s="92" t="s">
        <v>13</v>
      </c>
      <c r="F616" s="92" t="s">
        <v>8698</v>
      </c>
      <c r="G616" s="93"/>
      <c r="H616" s="93">
        <v>40</v>
      </c>
      <c r="I616" s="94" t="s">
        <v>12104</v>
      </c>
      <c r="J616" s="93">
        <v>43</v>
      </c>
      <c r="K616" s="96" t="s">
        <v>12104</v>
      </c>
    </row>
    <row r="617" spans="1:11" ht="12.75" hidden="1">
      <c r="A617" s="100" t="s">
        <v>9283</v>
      </c>
      <c r="B617" s="91">
        <v>140</v>
      </c>
      <c r="C617" s="92" t="s">
        <v>8561</v>
      </c>
      <c r="D617" s="92" t="s">
        <v>17</v>
      </c>
      <c r="E617" s="92" t="s">
        <v>13</v>
      </c>
      <c r="F617" s="92" t="s">
        <v>8698</v>
      </c>
      <c r="G617" s="93"/>
      <c r="H617" s="93">
        <v>48</v>
      </c>
      <c r="I617" s="94" t="s">
        <v>12115</v>
      </c>
      <c r="J617" s="93">
        <v>50</v>
      </c>
      <c r="K617" s="96" t="s">
        <v>12115</v>
      </c>
    </row>
    <row r="618" spans="1:11" ht="12.75" hidden="1">
      <c r="A618" s="100" t="s">
        <v>9284</v>
      </c>
      <c r="B618" s="91">
        <v>140</v>
      </c>
      <c r="C618" s="92" t="s">
        <v>8719</v>
      </c>
      <c r="D618" s="92" t="s">
        <v>17</v>
      </c>
      <c r="E618" s="92" t="s">
        <v>13</v>
      </c>
      <c r="F618" s="92" t="s">
        <v>8698</v>
      </c>
      <c r="G618" s="93" t="s">
        <v>224</v>
      </c>
      <c r="H618" s="93">
        <v>72</v>
      </c>
      <c r="I618" s="94" t="s">
        <v>12104</v>
      </c>
      <c r="J618" s="93">
        <v>70</v>
      </c>
      <c r="K618" s="96" t="s">
        <v>12104</v>
      </c>
    </row>
    <row r="619" spans="1:11" ht="12.75" hidden="1">
      <c r="A619" s="100" t="s">
        <v>9285</v>
      </c>
      <c r="B619" s="91">
        <v>140</v>
      </c>
      <c r="C619" s="92" t="s">
        <v>8561</v>
      </c>
      <c r="D619" s="92" t="s">
        <v>17</v>
      </c>
      <c r="E619" s="92" t="s">
        <v>13</v>
      </c>
      <c r="F619" s="92" t="s">
        <v>8698</v>
      </c>
      <c r="G619" s="93" t="s">
        <v>224</v>
      </c>
      <c r="H619" s="93">
        <v>16</v>
      </c>
      <c r="I619" s="94" t="s">
        <v>12104</v>
      </c>
      <c r="J619" s="93">
        <v>13</v>
      </c>
      <c r="K619" s="96" t="s">
        <v>12104</v>
      </c>
    </row>
    <row r="620" spans="1:11" ht="12.75" hidden="1">
      <c r="A620" s="100" t="s">
        <v>9287</v>
      </c>
      <c r="B620" s="91">
        <v>140</v>
      </c>
      <c r="C620" s="92" t="s">
        <v>8561</v>
      </c>
      <c r="D620" s="92" t="s">
        <v>17</v>
      </c>
      <c r="E620" s="92" t="s">
        <v>13</v>
      </c>
      <c r="F620" s="92" t="s">
        <v>8698</v>
      </c>
      <c r="G620" s="93"/>
      <c r="H620" s="93" t="s">
        <v>8565</v>
      </c>
      <c r="I620" s="94"/>
      <c r="J620" s="93" t="s">
        <v>8565</v>
      </c>
      <c r="K620" s="96"/>
    </row>
    <row r="621" spans="1:11" ht="12.75" hidden="1">
      <c r="A621" s="100" t="s">
        <v>9151</v>
      </c>
      <c r="B621" s="91">
        <v>260</v>
      </c>
      <c r="C621" s="92" t="s">
        <v>8561</v>
      </c>
      <c r="D621" s="92" t="s">
        <v>17</v>
      </c>
      <c r="E621" s="92" t="s">
        <v>6</v>
      </c>
      <c r="F621" s="92" t="s">
        <v>8698</v>
      </c>
      <c r="G621" s="93"/>
      <c r="H621" s="93">
        <v>28</v>
      </c>
      <c r="I621" s="94" t="s">
        <v>12104</v>
      </c>
      <c r="J621" s="93">
        <v>25</v>
      </c>
      <c r="K621" s="96" t="s">
        <v>12104</v>
      </c>
    </row>
    <row r="622" spans="1:11" ht="12.75" hidden="1">
      <c r="A622" s="100" t="s">
        <v>9288</v>
      </c>
      <c r="B622" s="91">
        <v>140</v>
      </c>
      <c r="C622" s="92" t="s">
        <v>8561</v>
      </c>
      <c r="D622" s="92" t="s">
        <v>17</v>
      </c>
      <c r="E622" s="92" t="s">
        <v>13</v>
      </c>
      <c r="F622" s="92" t="s">
        <v>8698</v>
      </c>
      <c r="G622" s="93"/>
      <c r="H622" s="93" t="s">
        <v>8565</v>
      </c>
      <c r="I622" s="94"/>
      <c r="J622" s="93" t="s">
        <v>8565</v>
      </c>
      <c r="K622" s="96"/>
    </row>
    <row r="623" spans="1:11" ht="12.75" hidden="1">
      <c r="A623" s="100" t="s">
        <v>9161</v>
      </c>
      <c r="B623" s="91">
        <v>260</v>
      </c>
      <c r="C623" s="92" t="s">
        <v>8561</v>
      </c>
      <c r="D623" s="92" t="s">
        <v>17</v>
      </c>
      <c r="E623" s="92" t="s">
        <v>8993</v>
      </c>
      <c r="F623" s="92" t="s">
        <v>8698</v>
      </c>
      <c r="G623" s="93"/>
      <c r="H623" s="93" t="s">
        <v>8565</v>
      </c>
      <c r="I623" s="94"/>
      <c r="J623" s="93" t="s">
        <v>8565</v>
      </c>
      <c r="K623" s="96"/>
    </row>
    <row r="624" spans="1:11" ht="12.75" hidden="1">
      <c r="A624" s="100" t="s">
        <v>51</v>
      </c>
      <c r="B624" s="91">
        <v>1300</v>
      </c>
      <c r="C624" s="92" t="s">
        <v>8561</v>
      </c>
      <c r="D624" s="92" t="s">
        <v>17</v>
      </c>
      <c r="E624" s="92" t="s">
        <v>13</v>
      </c>
      <c r="F624" s="92" t="s">
        <v>8698</v>
      </c>
      <c r="G624" s="93"/>
      <c r="H624" s="93">
        <v>55</v>
      </c>
      <c r="I624" s="94" t="s">
        <v>12104</v>
      </c>
      <c r="J624" s="93" t="s">
        <v>8565</v>
      </c>
      <c r="K624" s="96"/>
    </row>
    <row r="625" spans="1:11" ht="12.75" hidden="1">
      <c r="A625" s="100" t="s">
        <v>9165</v>
      </c>
      <c r="B625" s="91">
        <v>260</v>
      </c>
      <c r="C625" s="92" t="s">
        <v>8561</v>
      </c>
      <c r="D625" s="92" t="s">
        <v>17</v>
      </c>
      <c r="E625" s="92" t="s">
        <v>8993</v>
      </c>
      <c r="F625" s="92" t="s">
        <v>8698</v>
      </c>
      <c r="G625" s="93"/>
      <c r="H625" s="93">
        <v>61</v>
      </c>
      <c r="I625" s="94" t="s">
        <v>12104</v>
      </c>
      <c r="J625" s="93">
        <v>62</v>
      </c>
      <c r="K625" s="96" t="s">
        <v>12199</v>
      </c>
    </row>
    <row r="626" spans="1:11" ht="12.75" hidden="1">
      <c r="A626" s="100" t="s">
        <v>9168</v>
      </c>
      <c r="B626" s="91">
        <v>260</v>
      </c>
      <c r="C626" s="92" t="s">
        <v>8561</v>
      </c>
      <c r="D626" s="92" t="s">
        <v>17</v>
      </c>
      <c r="E626" s="92" t="s">
        <v>8993</v>
      </c>
      <c r="F626" s="92" t="s">
        <v>8698</v>
      </c>
      <c r="G626" s="93"/>
      <c r="H626" s="93">
        <v>38</v>
      </c>
      <c r="I626" s="94" t="s">
        <v>12199</v>
      </c>
      <c r="J626" s="93">
        <v>37</v>
      </c>
      <c r="K626" s="96" t="s">
        <v>12199</v>
      </c>
    </row>
    <row r="627" spans="1:11" ht="12.75" hidden="1">
      <c r="A627" s="100" t="s">
        <v>9292</v>
      </c>
      <c r="B627" s="91">
        <v>140</v>
      </c>
      <c r="C627" s="92" t="s">
        <v>8561</v>
      </c>
      <c r="D627" s="92" t="s">
        <v>17</v>
      </c>
      <c r="E627" s="92" t="s">
        <v>13</v>
      </c>
      <c r="F627" s="92" t="s">
        <v>8698</v>
      </c>
      <c r="G627" s="93"/>
      <c r="H627" s="93" t="s">
        <v>8565</v>
      </c>
      <c r="I627" s="94"/>
      <c r="J627" s="93" t="s">
        <v>8565</v>
      </c>
      <c r="K627" s="96"/>
    </row>
    <row r="628" spans="1:11" ht="12.75" hidden="1">
      <c r="A628" s="100" t="s">
        <v>9297</v>
      </c>
      <c r="B628" s="91">
        <v>140</v>
      </c>
      <c r="C628" s="92" t="s">
        <v>8561</v>
      </c>
      <c r="D628" s="92" t="s">
        <v>17</v>
      </c>
      <c r="E628" s="92" t="s">
        <v>13</v>
      </c>
      <c r="F628" s="92" t="s">
        <v>8698</v>
      </c>
      <c r="G628" s="93"/>
      <c r="H628" s="93" t="s">
        <v>8565</v>
      </c>
      <c r="I628" s="94"/>
      <c r="J628" s="93" t="s">
        <v>8565</v>
      </c>
      <c r="K628" s="96"/>
    </row>
    <row r="629" spans="1:11" ht="12.75" hidden="1">
      <c r="A629" s="100" t="s">
        <v>9159</v>
      </c>
      <c r="B629" s="91">
        <v>260</v>
      </c>
      <c r="C629" s="92" t="s">
        <v>8561</v>
      </c>
      <c r="D629" s="92" t="s">
        <v>17</v>
      </c>
      <c r="E629" s="92" t="s">
        <v>8993</v>
      </c>
      <c r="F629" s="92" t="s">
        <v>8596</v>
      </c>
      <c r="G629" s="93"/>
      <c r="H629" s="93">
        <v>79</v>
      </c>
      <c r="I629" s="94" t="s">
        <v>12104</v>
      </c>
      <c r="J629" s="93">
        <v>80</v>
      </c>
      <c r="K629" s="96" t="s">
        <v>12104</v>
      </c>
    </row>
    <row r="630" spans="1:11" ht="12.75" hidden="1">
      <c r="A630" s="100" t="s">
        <v>9305</v>
      </c>
      <c r="B630" s="91">
        <v>140</v>
      </c>
      <c r="C630" s="92" t="s">
        <v>8561</v>
      </c>
      <c r="D630" s="92" t="s">
        <v>17</v>
      </c>
      <c r="E630" s="92" t="s">
        <v>13</v>
      </c>
      <c r="F630" s="92" t="s">
        <v>8698</v>
      </c>
      <c r="G630" s="93"/>
      <c r="H630" s="93" t="s">
        <v>8565</v>
      </c>
      <c r="I630" s="94"/>
      <c r="J630" s="93" t="s">
        <v>8565</v>
      </c>
      <c r="K630" s="96"/>
    </row>
    <row r="631" spans="1:11" ht="12.75" hidden="1">
      <c r="A631" s="100" t="s">
        <v>9308</v>
      </c>
      <c r="B631" s="91">
        <v>140</v>
      </c>
      <c r="C631" s="92" t="s">
        <v>8561</v>
      </c>
      <c r="D631" s="92" t="s">
        <v>17</v>
      </c>
      <c r="E631" s="92" t="s">
        <v>13</v>
      </c>
      <c r="F631" s="92" t="s">
        <v>8698</v>
      </c>
      <c r="G631" s="93"/>
      <c r="H631" s="93">
        <v>88</v>
      </c>
      <c r="I631" s="94" t="s">
        <v>12099</v>
      </c>
      <c r="J631" s="93" t="s">
        <v>8565</v>
      </c>
      <c r="K631" s="96"/>
    </row>
    <row r="632" spans="1:11" ht="12.75" hidden="1">
      <c r="A632" s="100" t="s">
        <v>9310</v>
      </c>
      <c r="B632" s="91">
        <v>140</v>
      </c>
      <c r="C632" s="92" t="s">
        <v>8561</v>
      </c>
      <c r="D632" s="92" t="s">
        <v>17</v>
      </c>
      <c r="E632" s="92" t="s">
        <v>13</v>
      </c>
      <c r="F632" s="92" t="s">
        <v>8698</v>
      </c>
      <c r="G632" s="93"/>
      <c r="H632" s="93" t="s">
        <v>8565</v>
      </c>
      <c r="I632" s="94"/>
      <c r="J632" s="93" t="s">
        <v>8565</v>
      </c>
      <c r="K632" s="96"/>
    </row>
    <row r="633" spans="1:11" ht="12.75" hidden="1">
      <c r="A633" s="100" t="s">
        <v>9311</v>
      </c>
      <c r="B633" s="91">
        <v>140</v>
      </c>
      <c r="C633" s="92" t="s">
        <v>8561</v>
      </c>
      <c r="D633" s="92" t="s">
        <v>17</v>
      </c>
      <c r="E633" s="92" t="s">
        <v>13</v>
      </c>
      <c r="F633" s="92" t="s">
        <v>8698</v>
      </c>
      <c r="G633" s="93"/>
      <c r="H633" s="93" t="s">
        <v>8565</v>
      </c>
      <c r="I633" s="94"/>
      <c r="J633" s="93">
        <v>53</v>
      </c>
      <c r="K633" s="96" t="s">
        <v>12214</v>
      </c>
    </row>
    <row r="634" spans="1:11" ht="12.75" hidden="1">
      <c r="A634" s="100" t="s">
        <v>9316</v>
      </c>
      <c r="B634" s="91">
        <v>140</v>
      </c>
      <c r="C634" s="92" t="s">
        <v>8561</v>
      </c>
      <c r="D634" s="92" t="s">
        <v>17</v>
      </c>
      <c r="E634" s="92" t="s">
        <v>13</v>
      </c>
      <c r="F634" s="92" t="s">
        <v>8698</v>
      </c>
      <c r="G634" s="93"/>
      <c r="H634" s="93" t="s">
        <v>8565</v>
      </c>
      <c r="I634" s="94"/>
      <c r="J634" s="93" t="s">
        <v>8565</v>
      </c>
      <c r="K634" s="96"/>
    </row>
    <row r="635" spans="1:11" ht="12.75" hidden="1">
      <c r="A635" s="100" t="s">
        <v>9143</v>
      </c>
      <c r="B635" s="91">
        <v>260</v>
      </c>
      <c r="C635" s="92" t="s">
        <v>8561</v>
      </c>
      <c r="D635" s="92" t="s">
        <v>17</v>
      </c>
      <c r="E635" s="92" t="s">
        <v>4</v>
      </c>
      <c r="F635" s="92"/>
      <c r="G635" s="93"/>
      <c r="H635" s="93" t="s">
        <v>8565</v>
      </c>
      <c r="I635" s="94"/>
      <c r="J635" s="93" t="s">
        <v>8565</v>
      </c>
      <c r="K635" s="96"/>
    </row>
    <row r="636" spans="1:11" ht="12.75" hidden="1">
      <c r="A636" s="100" t="s">
        <v>9320</v>
      </c>
      <c r="B636" s="91">
        <v>140</v>
      </c>
      <c r="C636" s="92" t="s">
        <v>8561</v>
      </c>
      <c r="D636" s="92" t="s">
        <v>17</v>
      </c>
      <c r="E636" s="92" t="s">
        <v>13</v>
      </c>
      <c r="F636" s="92" t="s">
        <v>8698</v>
      </c>
      <c r="G636" s="93"/>
      <c r="H636" s="93" t="s">
        <v>8565</v>
      </c>
      <c r="I636" s="94"/>
      <c r="J636" s="93" t="s">
        <v>8565</v>
      </c>
      <c r="K636" s="96"/>
    </row>
    <row r="637" spans="1:11" ht="12.75" hidden="1">
      <c r="A637" s="100" t="s">
        <v>9028</v>
      </c>
      <c r="B637" s="91">
        <v>1300</v>
      </c>
      <c r="C637" s="92" t="s">
        <v>8561</v>
      </c>
      <c r="D637" s="92" t="s">
        <v>17</v>
      </c>
      <c r="E637" s="92" t="s">
        <v>13</v>
      </c>
      <c r="F637" s="92" t="s">
        <v>8698</v>
      </c>
      <c r="G637" s="93"/>
      <c r="H637" s="93" t="s">
        <v>8565</v>
      </c>
      <c r="I637" s="94"/>
      <c r="J637" s="93" t="s">
        <v>8565</v>
      </c>
      <c r="K637" s="96"/>
    </row>
    <row r="638" spans="1:11" ht="12.75" hidden="1">
      <c r="A638" s="100" t="s">
        <v>9325</v>
      </c>
      <c r="B638" s="91">
        <v>140</v>
      </c>
      <c r="C638" s="92" t="s">
        <v>8561</v>
      </c>
      <c r="D638" s="92" t="s">
        <v>17</v>
      </c>
      <c r="E638" s="92" t="s">
        <v>13</v>
      </c>
      <c r="F638" s="92" t="s">
        <v>8698</v>
      </c>
      <c r="G638" s="93"/>
      <c r="H638" s="93">
        <v>49</v>
      </c>
      <c r="I638" s="94" t="s">
        <v>12215</v>
      </c>
      <c r="J638" s="93">
        <v>72</v>
      </c>
      <c r="K638" s="96" t="s">
        <v>12099</v>
      </c>
    </row>
    <row r="639" spans="1:11" ht="12.75" hidden="1">
      <c r="A639" s="100" t="s">
        <v>9348</v>
      </c>
      <c r="B639" s="91">
        <v>110</v>
      </c>
      <c r="C639" s="92" t="s">
        <v>8561</v>
      </c>
      <c r="D639" s="92" t="s">
        <v>17</v>
      </c>
      <c r="E639" s="92" t="s">
        <v>13</v>
      </c>
      <c r="F639" s="92" t="s">
        <v>8698</v>
      </c>
      <c r="G639" s="93"/>
      <c r="H639" s="93" t="s">
        <v>8565</v>
      </c>
      <c r="I639" s="94"/>
      <c r="J639" s="93" t="s">
        <v>8565</v>
      </c>
      <c r="K639" s="96"/>
    </row>
    <row r="640" spans="1:11" ht="12.75" hidden="1">
      <c r="A640" s="100" t="s">
        <v>9156</v>
      </c>
      <c r="B640" s="91">
        <v>260</v>
      </c>
      <c r="C640" s="92" t="s">
        <v>8561</v>
      </c>
      <c r="D640" s="92" t="s">
        <v>17</v>
      </c>
      <c r="E640" s="92" t="s">
        <v>6</v>
      </c>
      <c r="F640" s="92"/>
      <c r="G640" s="93"/>
      <c r="H640" s="93" t="s">
        <v>8565</v>
      </c>
      <c r="I640" s="94"/>
      <c r="J640" s="93" t="s">
        <v>8565</v>
      </c>
      <c r="K640" s="96"/>
    </row>
    <row r="641" spans="1:11" ht="12.75" hidden="1">
      <c r="A641" s="100" t="s">
        <v>9353</v>
      </c>
      <c r="B641" s="91">
        <v>110</v>
      </c>
      <c r="C641" s="92" t="s">
        <v>8561</v>
      </c>
      <c r="D641" s="92" t="s">
        <v>17</v>
      </c>
      <c r="E641" s="92" t="s">
        <v>13</v>
      </c>
      <c r="F641" s="92" t="s">
        <v>8698</v>
      </c>
      <c r="G641" s="93"/>
      <c r="H641" s="93" t="s">
        <v>8565</v>
      </c>
      <c r="I641" s="94"/>
      <c r="J641" s="93" t="s">
        <v>8565</v>
      </c>
      <c r="K641" s="96"/>
    </row>
    <row r="642" spans="1:11" ht="12.75" hidden="1">
      <c r="A642" s="100" t="s">
        <v>9356</v>
      </c>
      <c r="B642" s="91">
        <v>110</v>
      </c>
      <c r="C642" s="92" t="s">
        <v>8561</v>
      </c>
      <c r="D642" s="92" t="s">
        <v>17</v>
      </c>
      <c r="E642" s="92" t="s">
        <v>13</v>
      </c>
      <c r="F642" s="92" t="s">
        <v>8698</v>
      </c>
      <c r="G642" s="93"/>
      <c r="H642" s="93">
        <v>63</v>
      </c>
      <c r="I642" s="94" t="s">
        <v>12216</v>
      </c>
      <c r="J642" s="93">
        <v>54</v>
      </c>
      <c r="K642" s="96" t="s">
        <v>12216</v>
      </c>
    </row>
    <row r="643" spans="1:11" ht="12.75" hidden="1">
      <c r="A643" s="93" t="s">
        <v>8714</v>
      </c>
      <c r="B643" s="91">
        <v>1300</v>
      </c>
      <c r="C643" s="92" t="s">
        <v>12088</v>
      </c>
      <c r="D643" s="92" t="s">
        <v>8574</v>
      </c>
      <c r="E643" s="92" t="s">
        <v>8575</v>
      </c>
      <c r="F643" s="92"/>
      <c r="G643" s="93"/>
      <c r="H643" s="93" t="s">
        <v>8565</v>
      </c>
      <c r="I643" s="105"/>
      <c r="J643" s="3" t="s">
        <v>8565</v>
      </c>
    </row>
    <row r="644" spans="1:11" ht="12.75" hidden="1">
      <c r="A644" s="100" t="s">
        <v>9166</v>
      </c>
      <c r="B644" s="91">
        <v>260</v>
      </c>
      <c r="C644" s="92" t="s">
        <v>8561</v>
      </c>
      <c r="D644" s="92" t="s">
        <v>17</v>
      </c>
      <c r="E644" s="92" t="s">
        <v>405</v>
      </c>
      <c r="F644" s="92"/>
      <c r="G644" s="93"/>
      <c r="H644" s="93">
        <v>24</v>
      </c>
      <c r="I644" s="94" t="s">
        <v>12199</v>
      </c>
      <c r="J644" s="93">
        <v>21</v>
      </c>
      <c r="K644" s="96" t="s">
        <v>12199</v>
      </c>
    </row>
    <row r="645" spans="1:11" ht="12.75" hidden="1">
      <c r="A645" s="100" t="s">
        <v>9170</v>
      </c>
      <c r="B645" s="91">
        <v>260</v>
      </c>
      <c r="C645" s="92" t="s">
        <v>8561</v>
      </c>
      <c r="D645" s="92" t="s">
        <v>17</v>
      </c>
      <c r="E645" s="92" t="s">
        <v>8993</v>
      </c>
      <c r="F645" s="92"/>
      <c r="G645" s="93"/>
      <c r="H645" s="93">
        <v>20</v>
      </c>
      <c r="I645" s="94" t="s">
        <v>12206</v>
      </c>
      <c r="J645" s="93">
        <v>19</v>
      </c>
      <c r="K645" s="96" t="s">
        <v>12206</v>
      </c>
    </row>
    <row r="646" spans="1:11" ht="12.75" hidden="1">
      <c r="A646" s="100" t="s">
        <v>9171</v>
      </c>
      <c r="B646" s="91">
        <v>260</v>
      </c>
      <c r="C646" s="92" t="s">
        <v>8561</v>
      </c>
      <c r="D646" s="92" t="s">
        <v>17</v>
      </c>
      <c r="E646" s="92" t="s">
        <v>6</v>
      </c>
      <c r="F646" s="92"/>
      <c r="G646" s="93"/>
      <c r="H646" s="93">
        <v>87</v>
      </c>
      <c r="I646" s="94" t="s">
        <v>12200</v>
      </c>
      <c r="J646" s="93">
        <v>86</v>
      </c>
      <c r="K646" s="96" t="s">
        <v>12200</v>
      </c>
    </row>
    <row r="647" spans="1:11" ht="12.75" hidden="1">
      <c r="A647" s="100" t="s">
        <v>9173</v>
      </c>
      <c r="B647" s="91">
        <v>210</v>
      </c>
      <c r="C647" s="92" t="s">
        <v>8561</v>
      </c>
      <c r="D647" s="92" t="s">
        <v>17</v>
      </c>
      <c r="E647" s="92" t="s">
        <v>8993</v>
      </c>
      <c r="F647" s="92" t="s">
        <v>8698</v>
      </c>
      <c r="G647" s="93"/>
      <c r="H647" s="93" t="s">
        <v>8565</v>
      </c>
      <c r="I647" s="94"/>
      <c r="J647" s="93" t="s">
        <v>8565</v>
      </c>
      <c r="K647" s="96"/>
    </row>
    <row r="648" spans="1:11" ht="12.75" hidden="1">
      <c r="A648" s="100" t="s">
        <v>9363</v>
      </c>
      <c r="B648" s="91">
        <v>110</v>
      </c>
      <c r="C648" s="92" t="s">
        <v>8561</v>
      </c>
      <c r="D648" s="92" t="s">
        <v>17</v>
      </c>
      <c r="E648" s="92" t="s">
        <v>13</v>
      </c>
      <c r="F648" s="92" t="s">
        <v>8698</v>
      </c>
      <c r="G648" s="93"/>
      <c r="H648" s="93">
        <v>65</v>
      </c>
      <c r="I648" s="94" t="s">
        <v>12104</v>
      </c>
      <c r="J648" s="93">
        <v>58</v>
      </c>
      <c r="K648" s="96" t="s">
        <v>12104</v>
      </c>
    </row>
    <row r="649" spans="1:11" ht="12.75" hidden="1">
      <c r="A649" s="100" t="s">
        <v>9365</v>
      </c>
      <c r="B649" s="91">
        <v>110</v>
      </c>
      <c r="C649" s="92" t="s">
        <v>8561</v>
      </c>
      <c r="D649" s="92" t="s">
        <v>17</v>
      </c>
      <c r="E649" s="92" t="s">
        <v>13</v>
      </c>
      <c r="F649" s="92" t="s">
        <v>8698</v>
      </c>
      <c r="G649" s="93"/>
      <c r="H649" s="93" t="s">
        <v>8565</v>
      </c>
      <c r="I649" s="94"/>
      <c r="J649" s="93" t="s">
        <v>8565</v>
      </c>
      <c r="K649" s="96"/>
    </row>
    <row r="650" spans="1:11" ht="12.75" hidden="1">
      <c r="A650" s="100" t="s">
        <v>9179</v>
      </c>
      <c r="B650" s="91">
        <v>210</v>
      </c>
      <c r="C650" s="92" t="s">
        <v>8561</v>
      </c>
      <c r="D650" s="92" t="s">
        <v>17</v>
      </c>
      <c r="E650" s="92" t="s">
        <v>6</v>
      </c>
      <c r="F650" s="92" t="s">
        <v>8698</v>
      </c>
      <c r="G650" s="93"/>
      <c r="H650" s="93">
        <v>7</v>
      </c>
      <c r="I650" s="94" t="s">
        <v>12104</v>
      </c>
      <c r="J650" s="93">
        <v>13</v>
      </c>
      <c r="K650" s="96" t="s">
        <v>12104</v>
      </c>
    </row>
    <row r="651" spans="1:11" ht="12.75" hidden="1">
      <c r="A651" s="100" t="s">
        <v>9180</v>
      </c>
      <c r="B651" s="91">
        <v>210</v>
      </c>
      <c r="C651" s="92" t="s">
        <v>8561</v>
      </c>
      <c r="D651" s="92" t="s">
        <v>17</v>
      </c>
      <c r="E651" s="92" t="s">
        <v>6</v>
      </c>
      <c r="F651" s="92" t="s">
        <v>8698</v>
      </c>
      <c r="G651" s="93"/>
      <c r="H651" s="93">
        <v>61</v>
      </c>
      <c r="I651" s="94" t="s">
        <v>12104</v>
      </c>
      <c r="J651" s="93">
        <v>56</v>
      </c>
      <c r="K651" s="96" t="s">
        <v>12104</v>
      </c>
    </row>
    <row r="652" spans="1:11" ht="12.75" hidden="1">
      <c r="A652" s="100" t="s">
        <v>9368</v>
      </c>
      <c r="B652" s="91">
        <v>110</v>
      </c>
      <c r="C652" s="92" t="s">
        <v>8561</v>
      </c>
      <c r="D652" s="92" t="s">
        <v>17</v>
      </c>
      <c r="E652" s="92" t="s">
        <v>13</v>
      </c>
      <c r="F652" s="92" t="s">
        <v>8698</v>
      </c>
      <c r="G652" s="93"/>
      <c r="H652" s="93" t="s">
        <v>8565</v>
      </c>
      <c r="I652" s="94"/>
      <c r="J652" s="93" t="s">
        <v>8565</v>
      </c>
      <c r="K652" s="96"/>
    </row>
    <row r="653" spans="1:11" ht="12.75" hidden="1">
      <c r="A653" s="100" t="s">
        <v>9370</v>
      </c>
      <c r="B653" s="91">
        <v>110</v>
      </c>
      <c r="C653" s="92" t="s">
        <v>8561</v>
      </c>
      <c r="D653" s="92" t="s">
        <v>17</v>
      </c>
      <c r="E653" s="92" t="s">
        <v>13</v>
      </c>
      <c r="F653" s="92" t="s">
        <v>8698</v>
      </c>
      <c r="G653" s="93"/>
      <c r="H653" s="93" t="s">
        <v>8565</v>
      </c>
      <c r="I653" s="94"/>
      <c r="J653" s="93" t="s">
        <v>8565</v>
      </c>
      <c r="K653" s="96"/>
    </row>
    <row r="654" spans="1:11" ht="12.75" hidden="1">
      <c r="A654" s="100" t="s">
        <v>9377</v>
      </c>
      <c r="B654" s="91">
        <v>110</v>
      </c>
      <c r="C654" s="92" t="s">
        <v>8561</v>
      </c>
      <c r="D654" s="92" t="s">
        <v>17</v>
      </c>
      <c r="E654" s="92" t="s">
        <v>13</v>
      </c>
      <c r="F654" s="92" t="s">
        <v>8698</v>
      </c>
      <c r="G654" s="93"/>
      <c r="H654" s="93" t="s">
        <v>8565</v>
      </c>
      <c r="I654" s="94"/>
      <c r="J654" s="93" t="s">
        <v>8565</v>
      </c>
      <c r="K654" s="96"/>
    </row>
    <row r="655" spans="1:11" ht="12.75" hidden="1">
      <c r="A655" s="100" t="s">
        <v>9034</v>
      </c>
      <c r="B655" s="91">
        <v>1000</v>
      </c>
      <c r="C655" s="92" t="s">
        <v>8561</v>
      </c>
      <c r="D655" s="92" t="s">
        <v>17</v>
      </c>
      <c r="E655" s="92" t="s">
        <v>13</v>
      </c>
      <c r="F655" s="92" t="s">
        <v>8698</v>
      </c>
      <c r="G655" s="93"/>
      <c r="H655" s="93">
        <v>67</v>
      </c>
      <c r="I655" s="94" t="s">
        <v>12207</v>
      </c>
      <c r="J655" s="93">
        <v>71</v>
      </c>
      <c r="K655" s="96" t="s">
        <v>12207</v>
      </c>
    </row>
    <row r="656" spans="1:11" ht="12.75" hidden="1">
      <c r="A656" s="100" t="s">
        <v>9379</v>
      </c>
      <c r="B656" s="91">
        <v>110</v>
      </c>
      <c r="C656" s="92" t="s">
        <v>8561</v>
      </c>
      <c r="D656" s="92" t="s">
        <v>17</v>
      </c>
      <c r="E656" s="92" t="s">
        <v>13</v>
      </c>
      <c r="F656" s="92" t="s">
        <v>8698</v>
      </c>
      <c r="G656" s="93"/>
      <c r="H656" s="93" t="s">
        <v>8565</v>
      </c>
      <c r="I656" s="94"/>
      <c r="J656" s="93">
        <v>92</v>
      </c>
      <c r="K656" s="96" t="s">
        <v>12196</v>
      </c>
    </row>
    <row r="657" spans="1:11" ht="12.75" hidden="1">
      <c r="A657" s="100" t="s">
        <v>9380</v>
      </c>
      <c r="B657" s="91">
        <v>110</v>
      </c>
      <c r="C657" s="92" t="s">
        <v>8561</v>
      </c>
      <c r="D657" s="92" t="s">
        <v>17</v>
      </c>
      <c r="E657" s="92" t="s">
        <v>13</v>
      </c>
      <c r="F657" s="92" t="s">
        <v>8698</v>
      </c>
      <c r="G657" s="93"/>
      <c r="H657" s="93" t="s">
        <v>8565</v>
      </c>
      <c r="I657" s="94"/>
      <c r="J657" s="93" t="s">
        <v>8565</v>
      </c>
      <c r="K657" s="96"/>
    </row>
    <row r="658" spans="1:11" ht="12.75" hidden="1">
      <c r="A658" s="100" t="s">
        <v>9381</v>
      </c>
      <c r="B658" s="91">
        <v>110</v>
      </c>
      <c r="C658" s="92" t="s">
        <v>8561</v>
      </c>
      <c r="D658" s="92" t="s">
        <v>17</v>
      </c>
      <c r="E658" s="92" t="s">
        <v>13</v>
      </c>
      <c r="F658" s="92" t="s">
        <v>8698</v>
      </c>
      <c r="G658" s="93"/>
      <c r="H658" s="93">
        <v>94</v>
      </c>
      <c r="I658" s="94" t="s">
        <v>12196</v>
      </c>
      <c r="J658" s="93">
        <v>89</v>
      </c>
      <c r="K658" s="96" t="s">
        <v>12196</v>
      </c>
    </row>
    <row r="659" spans="1:11" ht="12.75" hidden="1">
      <c r="A659" s="100" t="s">
        <v>9386</v>
      </c>
      <c r="B659" s="91">
        <v>110</v>
      </c>
      <c r="C659" s="92" t="s">
        <v>8561</v>
      </c>
      <c r="D659" s="92" t="s">
        <v>17</v>
      </c>
      <c r="E659" s="92" t="s">
        <v>13</v>
      </c>
      <c r="F659" s="92" t="s">
        <v>8698</v>
      </c>
      <c r="G659" s="93"/>
      <c r="H659" s="93" t="s">
        <v>8565</v>
      </c>
      <c r="I659" s="94"/>
      <c r="J659" s="93" t="s">
        <v>8565</v>
      </c>
      <c r="K659" s="96" t="s">
        <v>12104</v>
      </c>
    </row>
    <row r="660" spans="1:11" ht="12.75" hidden="1">
      <c r="A660" s="100" t="s">
        <v>90</v>
      </c>
      <c r="B660" s="91">
        <v>1000</v>
      </c>
      <c r="C660" s="92" t="s">
        <v>8561</v>
      </c>
      <c r="D660" s="92" t="s">
        <v>17</v>
      </c>
      <c r="E660" s="92" t="s">
        <v>13</v>
      </c>
      <c r="F660" s="92" t="s">
        <v>8698</v>
      </c>
      <c r="G660" s="93"/>
      <c r="H660" s="93" t="s">
        <v>8565</v>
      </c>
      <c r="I660" s="94"/>
      <c r="J660" s="93" t="s">
        <v>8565</v>
      </c>
      <c r="K660" s="96"/>
    </row>
    <row r="661" spans="1:11" ht="12.75" hidden="1">
      <c r="A661" s="100" t="s">
        <v>9213</v>
      </c>
      <c r="B661" s="91">
        <v>210</v>
      </c>
      <c r="C661" s="92" t="s">
        <v>8561</v>
      </c>
      <c r="D661" s="92" t="s">
        <v>17</v>
      </c>
      <c r="E661" s="92" t="s">
        <v>8993</v>
      </c>
      <c r="F661" s="92" t="s">
        <v>8698</v>
      </c>
      <c r="G661" s="93"/>
      <c r="H661" s="93">
        <v>18</v>
      </c>
      <c r="I661" s="94" t="s">
        <v>12199</v>
      </c>
      <c r="J661" s="93">
        <v>28</v>
      </c>
      <c r="K661" s="96" t="s">
        <v>12199</v>
      </c>
    </row>
    <row r="662" spans="1:11" ht="12.75" hidden="1">
      <c r="A662" s="100" t="s">
        <v>9217</v>
      </c>
      <c r="B662" s="91">
        <v>210</v>
      </c>
      <c r="C662" s="92" t="s">
        <v>8561</v>
      </c>
      <c r="D662" s="92" t="s">
        <v>17</v>
      </c>
      <c r="E662" s="92" t="s">
        <v>405</v>
      </c>
      <c r="F662" s="92" t="s">
        <v>8698</v>
      </c>
      <c r="G662" s="93"/>
      <c r="H662" s="93">
        <v>15</v>
      </c>
      <c r="I662" s="94" t="s">
        <v>12195</v>
      </c>
      <c r="J662" s="93">
        <v>11</v>
      </c>
      <c r="K662" s="96" t="s">
        <v>12195</v>
      </c>
    </row>
    <row r="663" spans="1:11" ht="12.75" hidden="1">
      <c r="A663" s="100" t="s">
        <v>9388</v>
      </c>
      <c r="B663" s="91">
        <v>110</v>
      </c>
      <c r="C663" s="92" t="s">
        <v>8561</v>
      </c>
      <c r="D663" s="92" t="s">
        <v>17</v>
      </c>
      <c r="E663" s="92" t="s">
        <v>13</v>
      </c>
      <c r="F663" s="92" t="s">
        <v>8698</v>
      </c>
      <c r="G663" s="93"/>
      <c r="H663" s="93">
        <v>16</v>
      </c>
      <c r="I663" s="94" t="s">
        <v>12217</v>
      </c>
      <c r="J663" s="93">
        <v>17</v>
      </c>
      <c r="K663" s="96" t="s">
        <v>12217</v>
      </c>
    </row>
    <row r="664" spans="1:11" ht="12.75" hidden="1">
      <c r="A664" s="100" t="s">
        <v>9218</v>
      </c>
      <c r="B664" s="91">
        <v>210</v>
      </c>
      <c r="C664" s="92" t="s">
        <v>8561</v>
      </c>
      <c r="D664" s="92" t="s">
        <v>17</v>
      </c>
      <c r="E664" s="92" t="s">
        <v>6</v>
      </c>
      <c r="F664" s="92" t="s">
        <v>8596</v>
      </c>
      <c r="G664" s="93"/>
      <c r="H664" s="93">
        <v>47</v>
      </c>
      <c r="I664" s="94" t="s">
        <v>12218</v>
      </c>
      <c r="J664" s="93">
        <v>48</v>
      </c>
      <c r="K664" s="96" t="s">
        <v>12218</v>
      </c>
    </row>
    <row r="665" spans="1:11" ht="12.75" hidden="1">
      <c r="A665" s="100" t="s">
        <v>9390</v>
      </c>
      <c r="B665" s="91">
        <v>110</v>
      </c>
      <c r="C665" s="92" t="s">
        <v>8561</v>
      </c>
      <c r="D665" s="92" t="s">
        <v>17</v>
      </c>
      <c r="E665" s="92" t="s">
        <v>13</v>
      </c>
      <c r="F665" s="92" t="s">
        <v>8698</v>
      </c>
      <c r="G665" s="93"/>
      <c r="H665" s="93" t="s">
        <v>8565</v>
      </c>
      <c r="I665" s="94"/>
      <c r="J665" s="93">
        <v>45</v>
      </c>
      <c r="K665" s="96" t="s">
        <v>12199</v>
      </c>
    </row>
    <row r="666" spans="1:11" ht="12.75" hidden="1">
      <c r="A666" s="100" t="s">
        <v>9392</v>
      </c>
      <c r="B666" s="91">
        <v>110</v>
      </c>
      <c r="C666" s="92" t="s">
        <v>8561</v>
      </c>
      <c r="D666" s="92" t="s">
        <v>17</v>
      </c>
      <c r="E666" s="92" t="s">
        <v>13</v>
      </c>
      <c r="F666" s="92" t="s">
        <v>8698</v>
      </c>
      <c r="G666" s="93"/>
      <c r="H666" s="93">
        <v>14</v>
      </c>
      <c r="I666" s="94" t="s">
        <v>12104</v>
      </c>
      <c r="J666" s="93">
        <v>13</v>
      </c>
      <c r="K666" s="96" t="s">
        <v>12104</v>
      </c>
    </row>
    <row r="667" spans="1:11" ht="12.75" hidden="1">
      <c r="A667" s="100" t="s">
        <v>9203</v>
      </c>
      <c r="B667" s="91">
        <v>210</v>
      </c>
      <c r="C667" s="92" t="s">
        <v>8561</v>
      </c>
      <c r="D667" s="92" t="s">
        <v>17</v>
      </c>
      <c r="E667" s="92" t="s">
        <v>9014</v>
      </c>
      <c r="F667" s="92" t="s">
        <v>224</v>
      </c>
      <c r="G667" s="93"/>
      <c r="H667" s="93">
        <v>22</v>
      </c>
      <c r="I667" s="94" t="s">
        <v>12194</v>
      </c>
      <c r="J667" s="93">
        <v>34</v>
      </c>
      <c r="K667" s="96" t="s">
        <v>12194</v>
      </c>
    </row>
    <row r="668" spans="1:11" ht="12.75" hidden="1">
      <c r="A668" s="100" t="s">
        <v>9204</v>
      </c>
      <c r="B668" s="91">
        <v>210</v>
      </c>
      <c r="C668" s="92" t="s">
        <v>8561</v>
      </c>
      <c r="D668" s="92" t="s">
        <v>17</v>
      </c>
      <c r="E668" s="92" t="s">
        <v>3</v>
      </c>
      <c r="F668" s="92" t="s">
        <v>8586</v>
      </c>
      <c r="G668" s="93"/>
      <c r="H668" s="93">
        <v>64</v>
      </c>
      <c r="I668" s="94" t="s">
        <v>12200</v>
      </c>
      <c r="J668" s="93">
        <v>60</v>
      </c>
      <c r="K668" s="96" t="s">
        <v>12200</v>
      </c>
    </row>
    <row r="669" spans="1:11" ht="12.75" hidden="1">
      <c r="A669" s="100" t="s">
        <v>9207</v>
      </c>
      <c r="B669" s="91">
        <v>210</v>
      </c>
      <c r="C669" s="92" t="s">
        <v>8561</v>
      </c>
      <c r="D669" s="92" t="s">
        <v>17</v>
      </c>
      <c r="E669" s="92" t="s">
        <v>22</v>
      </c>
      <c r="F669" s="92" t="s">
        <v>224</v>
      </c>
      <c r="G669" s="93"/>
      <c r="H669" s="93" t="s">
        <v>8565</v>
      </c>
      <c r="I669" s="94"/>
      <c r="J669" s="93" t="s">
        <v>8565</v>
      </c>
      <c r="K669" s="96"/>
    </row>
    <row r="670" spans="1:11" ht="12.75" hidden="1">
      <c r="A670" s="100" t="s">
        <v>9393</v>
      </c>
      <c r="B670" s="91">
        <v>110</v>
      </c>
      <c r="C670" s="92" t="s">
        <v>8561</v>
      </c>
      <c r="D670" s="92" t="s">
        <v>17</v>
      </c>
      <c r="E670" s="92" t="s">
        <v>13</v>
      </c>
      <c r="F670" s="92" t="s">
        <v>8698</v>
      </c>
      <c r="G670" s="93"/>
      <c r="H670" s="93">
        <v>85</v>
      </c>
      <c r="I670" s="94" t="s">
        <v>12219</v>
      </c>
      <c r="J670" s="93">
        <v>92</v>
      </c>
      <c r="K670" s="96" t="s">
        <v>12219</v>
      </c>
    </row>
    <row r="671" spans="1:11" ht="12.75" hidden="1">
      <c r="A671" s="100" t="s">
        <v>9394</v>
      </c>
      <c r="B671" s="91">
        <v>110</v>
      </c>
      <c r="C671" s="92" t="s">
        <v>8561</v>
      </c>
      <c r="D671" s="92" t="s">
        <v>17</v>
      </c>
      <c r="E671" s="92" t="s">
        <v>13</v>
      </c>
      <c r="F671" s="92" t="s">
        <v>8698</v>
      </c>
      <c r="G671" s="93"/>
      <c r="H671" s="93" t="s">
        <v>8565</v>
      </c>
      <c r="I671" s="94"/>
      <c r="J671" s="93" t="s">
        <v>8565</v>
      </c>
      <c r="K671" s="96"/>
    </row>
    <row r="672" spans="1:11" ht="12.75" hidden="1">
      <c r="A672" s="100" t="s">
        <v>9395</v>
      </c>
      <c r="B672" s="91">
        <v>110</v>
      </c>
      <c r="C672" s="92" t="s">
        <v>8561</v>
      </c>
      <c r="D672" s="92" t="s">
        <v>17</v>
      </c>
      <c r="E672" s="92" t="s">
        <v>13</v>
      </c>
      <c r="F672" s="92" t="s">
        <v>8698</v>
      </c>
      <c r="G672" s="93"/>
      <c r="H672" s="93">
        <v>98</v>
      </c>
      <c r="I672" s="94" t="s">
        <v>12196</v>
      </c>
      <c r="J672" s="93" t="s">
        <v>8565</v>
      </c>
      <c r="K672" s="96"/>
    </row>
    <row r="673" spans="1:11" ht="12.75" hidden="1">
      <c r="A673" s="100" t="s">
        <v>9396</v>
      </c>
      <c r="B673" s="91">
        <v>110</v>
      </c>
      <c r="C673" s="92" t="s">
        <v>8561</v>
      </c>
      <c r="D673" s="92" t="s">
        <v>17</v>
      </c>
      <c r="E673" s="92" t="s">
        <v>13</v>
      </c>
      <c r="F673" s="92" t="s">
        <v>8698</v>
      </c>
      <c r="G673" s="93"/>
      <c r="H673" s="93" t="s">
        <v>8565</v>
      </c>
      <c r="I673" s="94"/>
      <c r="J673" s="93" t="s">
        <v>8565</v>
      </c>
      <c r="K673" s="96"/>
    </row>
    <row r="674" spans="1:11" ht="12.75" hidden="1">
      <c r="A674" s="100" t="s">
        <v>9398</v>
      </c>
      <c r="B674" s="91">
        <v>110</v>
      </c>
      <c r="C674" s="92" t="s">
        <v>8561</v>
      </c>
      <c r="D674" s="92" t="s">
        <v>17</v>
      </c>
      <c r="E674" s="92" t="s">
        <v>13</v>
      </c>
      <c r="F674" s="92" t="s">
        <v>8698</v>
      </c>
      <c r="G674" s="93"/>
      <c r="H674" s="93" t="s">
        <v>8565</v>
      </c>
      <c r="I674" s="94"/>
      <c r="J674" s="93">
        <v>89</v>
      </c>
      <c r="K674" s="96" t="s">
        <v>12099</v>
      </c>
    </row>
    <row r="675" spans="1:11" ht="12.75" hidden="1">
      <c r="A675" s="100" t="s">
        <v>9399</v>
      </c>
      <c r="B675" s="91">
        <v>110</v>
      </c>
      <c r="C675" s="92" t="s">
        <v>8561</v>
      </c>
      <c r="D675" s="92" t="s">
        <v>17</v>
      </c>
      <c r="E675" s="92" t="s">
        <v>13</v>
      </c>
      <c r="F675" s="92" t="s">
        <v>8698</v>
      </c>
      <c r="G675" s="93"/>
      <c r="H675" s="93" t="s">
        <v>8565</v>
      </c>
      <c r="I675" s="94"/>
      <c r="J675" s="93" t="s">
        <v>8565</v>
      </c>
      <c r="K675" s="96"/>
    </row>
    <row r="676" spans="1:11" ht="12.75" hidden="1">
      <c r="A676" s="100" t="s">
        <v>9401</v>
      </c>
      <c r="B676" s="91">
        <v>110</v>
      </c>
      <c r="C676" s="92" t="s">
        <v>8561</v>
      </c>
      <c r="D676" s="92" t="s">
        <v>17</v>
      </c>
      <c r="E676" s="92" t="s">
        <v>13</v>
      </c>
      <c r="F676" s="92" t="s">
        <v>8698</v>
      </c>
      <c r="G676" s="93"/>
      <c r="H676" s="93">
        <v>75</v>
      </c>
      <c r="I676" s="94" t="s">
        <v>12099</v>
      </c>
      <c r="J676" s="93">
        <v>74</v>
      </c>
      <c r="K676" s="96" t="s">
        <v>12099</v>
      </c>
    </row>
    <row r="677" spans="1:11" ht="12.75" hidden="1">
      <c r="A677" s="100" t="s">
        <v>9404</v>
      </c>
      <c r="B677" s="91">
        <v>110</v>
      </c>
      <c r="C677" s="92" t="s">
        <v>8561</v>
      </c>
      <c r="D677" s="92" t="s">
        <v>17</v>
      </c>
      <c r="E677" s="92" t="s">
        <v>13</v>
      </c>
      <c r="F677" s="92" t="s">
        <v>8698</v>
      </c>
      <c r="G677" s="93"/>
      <c r="H677" s="93" t="s">
        <v>8565</v>
      </c>
      <c r="I677" s="94"/>
      <c r="J677" s="93" t="s">
        <v>8565</v>
      </c>
      <c r="K677" s="96"/>
    </row>
    <row r="678" spans="1:11" ht="12.75" hidden="1">
      <c r="A678" s="100" t="s">
        <v>9410</v>
      </c>
      <c r="B678" s="91">
        <v>110</v>
      </c>
      <c r="C678" s="92" t="s">
        <v>8561</v>
      </c>
      <c r="D678" s="92" t="s">
        <v>17</v>
      </c>
      <c r="E678" s="92" t="s">
        <v>13</v>
      </c>
      <c r="F678" s="92" t="s">
        <v>8698</v>
      </c>
      <c r="G678" s="93"/>
      <c r="H678" s="93">
        <v>66</v>
      </c>
      <c r="I678" s="94" t="s">
        <v>12097</v>
      </c>
      <c r="J678" s="93">
        <v>63</v>
      </c>
      <c r="K678" s="96" t="s">
        <v>12097</v>
      </c>
    </row>
    <row r="679" spans="1:11" ht="12.75" hidden="1">
      <c r="A679" s="100" t="s">
        <v>9414</v>
      </c>
      <c r="B679" s="91">
        <v>110</v>
      </c>
      <c r="C679" s="92" t="s">
        <v>8561</v>
      </c>
      <c r="D679" s="92" t="s">
        <v>17</v>
      </c>
      <c r="E679" s="92" t="s">
        <v>13</v>
      </c>
      <c r="F679" s="92" t="s">
        <v>8698</v>
      </c>
      <c r="G679" s="93"/>
      <c r="H679" s="93" t="s">
        <v>8565</v>
      </c>
      <c r="I679" s="94"/>
      <c r="J679" s="93" t="s">
        <v>8565</v>
      </c>
      <c r="K679" s="96"/>
    </row>
    <row r="680" spans="1:11" ht="12.75" hidden="1">
      <c r="A680" s="100" t="s">
        <v>9420</v>
      </c>
      <c r="B680" s="91">
        <v>110</v>
      </c>
      <c r="C680" s="92" t="s">
        <v>8561</v>
      </c>
      <c r="D680" s="92" t="s">
        <v>17</v>
      </c>
      <c r="E680" s="92" t="s">
        <v>13</v>
      </c>
      <c r="F680" s="92" t="s">
        <v>8698</v>
      </c>
      <c r="G680" s="93"/>
      <c r="H680" s="93" t="s">
        <v>8565</v>
      </c>
      <c r="I680" s="94"/>
      <c r="J680" s="93" t="s">
        <v>8565</v>
      </c>
      <c r="K680" s="96"/>
    </row>
    <row r="681" spans="1:11" ht="12.75" hidden="1">
      <c r="A681" s="100" t="s">
        <v>9430</v>
      </c>
      <c r="B681" s="91">
        <v>110</v>
      </c>
      <c r="C681" s="92" t="s">
        <v>8561</v>
      </c>
      <c r="D681" s="92" t="s">
        <v>17</v>
      </c>
      <c r="E681" s="92" t="s">
        <v>13</v>
      </c>
      <c r="F681" s="92" t="s">
        <v>8698</v>
      </c>
      <c r="G681" s="93"/>
      <c r="H681" s="93" t="s">
        <v>8565</v>
      </c>
      <c r="I681" s="94"/>
      <c r="J681" s="93" t="s">
        <v>8565</v>
      </c>
      <c r="K681" s="96"/>
    </row>
    <row r="682" spans="1:11" ht="12.75" hidden="1">
      <c r="A682" s="100" t="s">
        <v>9440</v>
      </c>
      <c r="B682" s="91">
        <v>110</v>
      </c>
      <c r="C682" s="92" t="s">
        <v>8561</v>
      </c>
      <c r="D682" s="92" t="s">
        <v>17</v>
      </c>
      <c r="E682" s="92" t="s">
        <v>13</v>
      </c>
      <c r="F682" s="92" t="s">
        <v>8698</v>
      </c>
      <c r="G682" s="93"/>
      <c r="H682" s="93">
        <v>10</v>
      </c>
      <c r="I682" s="94" t="s">
        <v>12195</v>
      </c>
      <c r="J682" s="93">
        <v>9</v>
      </c>
      <c r="K682" s="96" t="s">
        <v>12195</v>
      </c>
    </row>
    <row r="683" spans="1:11" ht="12.75" hidden="1">
      <c r="A683" s="100" t="s">
        <v>8710</v>
      </c>
      <c r="B683" s="91">
        <v>1300</v>
      </c>
      <c r="C683" s="92" t="s">
        <v>8561</v>
      </c>
      <c r="D683" s="92" t="s">
        <v>17</v>
      </c>
      <c r="E683" s="92" t="s">
        <v>13</v>
      </c>
      <c r="F683" s="92" t="s">
        <v>8596</v>
      </c>
      <c r="G683" s="93"/>
      <c r="H683" s="93">
        <v>60</v>
      </c>
      <c r="I683" s="94" t="s">
        <v>12115</v>
      </c>
      <c r="J683" s="93">
        <v>76</v>
      </c>
      <c r="K683" s="96" t="s">
        <v>12115</v>
      </c>
    </row>
    <row r="684" spans="1:11" ht="12.75" hidden="1">
      <c r="A684" s="100" t="s">
        <v>9197</v>
      </c>
      <c r="B684" s="91">
        <v>210</v>
      </c>
      <c r="C684" s="92" t="s">
        <v>8561</v>
      </c>
      <c r="D684" s="92" t="s">
        <v>17</v>
      </c>
      <c r="E684" s="92" t="s">
        <v>9198</v>
      </c>
      <c r="F684" s="92"/>
      <c r="G684" s="93"/>
      <c r="H684" s="93" t="s">
        <v>8565</v>
      </c>
      <c r="I684" s="94"/>
      <c r="J684" s="93" t="s">
        <v>8565</v>
      </c>
      <c r="K684" s="96"/>
    </row>
    <row r="685" spans="1:11" ht="12.75" hidden="1">
      <c r="A685" s="100" t="s">
        <v>9199</v>
      </c>
      <c r="B685" s="91">
        <v>210</v>
      </c>
      <c r="C685" s="92" t="s">
        <v>8561</v>
      </c>
      <c r="D685" s="92" t="s">
        <v>17</v>
      </c>
      <c r="E685" s="92" t="s">
        <v>22</v>
      </c>
      <c r="F685" s="92"/>
      <c r="G685" s="93"/>
      <c r="H685" s="93">
        <v>54</v>
      </c>
      <c r="I685" s="94" t="s">
        <v>12115</v>
      </c>
      <c r="J685" s="93">
        <v>52</v>
      </c>
      <c r="K685" s="96" t="s">
        <v>12115</v>
      </c>
    </row>
    <row r="686" spans="1:11" ht="12.75" hidden="1">
      <c r="A686" s="100" t="s">
        <v>9083</v>
      </c>
      <c r="B686" s="91">
        <v>480</v>
      </c>
      <c r="C686" s="92" t="s">
        <v>8561</v>
      </c>
      <c r="D686" s="92" t="s">
        <v>17</v>
      </c>
      <c r="E686" s="92" t="s">
        <v>13</v>
      </c>
      <c r="F686" s="92" t="s">
        <v>8596</v>
      </c>
      <c r="G686" s="93"/>
      <c r="H686" s="93" t="s">
        <v>8565</v>
      </c>
      <c r="I686" s="94"/>
      <c r="J686" s="93" t="s">
        <v>8565</v>
      </c>
      <c r="K686" s="96"/>
    </row>
    <row r="687" spans="1:11" ht="12.75" hidden="1">
      <c r="A687" s="100" t="s">
        <v>9210</v>
      </c>
      <c r="B687" s="91">
        <v>210</v>
      </c>
      <c r="C687" s="92" t="s">
        <v>8561</v>
      </c>
      <c r="D687" s="92" t="s">
        <v>17</v>
      </c>
      <c r="E687" s="92" t="s">
        <v>6</v>
      </c>
      <c r="F687" s="92"/>
      <c r="G687" s="93"/>
      <c r="H687" s="93">
        <v>43</v>
      </c>
      <c r="I687" s="94" t="s">
        <v>12194</v>
      </c>
      <c r="J687" s="93">
        <v>39</v>
      </c>
      <c r="K687" s="96" t="s">
        <v>12194</v>
      </c>
    </row>
    <row r="688" spans="1:11" ht="12.75" hidden="1">
      <c r="A688" s="100" t="s">
        <v>9102</v>
      </c>
      <c r="B688" s="91">
        <v>390</v>
      </c>
      <c r="C688" s="92" t="s">
        <v>8561</v>
      </c>
      <c r="D688" s="92" t="s">
        <v>17</v>
      </c>
      <c r="E688" s="92" t="s">
        <v>13</v>
      </c>
      <c r="F688" s="92" t="s">
        <v>8596</v>
      </c>
      <c r="G688" s="93"/>
      <c r="H688" s="93">
        <v>48</v>
      </c>
      <c r="I688" s="94" t="s">
        <v>12104</v>
      </c>
      <c r="J688" s="93">
        <v>47</v>
      </c>
      <c r="K688" s="96" t="s">
        <v>12104</v>
      </c>
    </row>
    <row r="689" spans="1:11" ht="12.75" hidden="1">
      <c r="A689" s="100" t="s">
        <v>9212</v>
      </c>
      <c r="B689" s="91">
        <v>210</v>
      </c>
      <c r="C689" s="92" t="s">
        <v>8561</v>
      </c>
      <c r="D689" s="92" t="s">
        <v>17</v>
      </c>
      <c r="E689" s="92" t="s">
        <v>8993</v>
      </c>
      <c r="F689" s="92"/>
      <c r="G689" s="93"/>
      <c r="H689" s="93">
        <v>31</v>
      </c>
      <c r="I689" s="94" t="s">
        <v>12199</v>
      </c>
      <c r="J689" s="93">
        <v>23</v>
      </c>
      <c r="K689" s="96" t="s">
        <v>12199</v>
      </c>
    </row>
    <row r="690" spans="1:11" ht="12.75" hidden="1">
      <c r="A690" s="100" t="s">
        <v>9214</v>
      </c>
      <c r="B690" s="91">
        <v>210</v>
      </c>
      <c r="C690" s="92" t="s">
        <v>8561</v>
      </c>
      <c r="D690" s="92" t="s">
        <v>17</v>
      </c>
      <c r="E690" s="92" t="s">
        <v>8993</v>
      </c>
      <c r="F690" s="92"/>
      <c r="G690" s="93"/>
      <c r="H690" s="93">
        <v>24</v>
      </c>
      <c r="I690" s="94" t="s">
        <v>12199</v>
      </c>
      <c r="J690" s="93">
        <v>25</v>
      </c>
      <c r="K690" s="96" t="s">
        <v>12199</v>
      </c>
    </row>
    <row r="691" spans="1:11" ht="12.75" hidden="1">
      <c r="A691" s="100" t="s">
        <v>9215</v>
      </c>
      <c r="B691" s="91">
        <v>210</v>
      </c>
      <c r="C691" s="92" t="s">
        <v>8561</v>
      </c>
      <c r="D691" s="92" t="s">
        <v>17</v>
      </c>
      <c r="E691" s="92" t="s">
        <v>8993</v>
      </c>
      <c r="F691" s="92"/>
      <c r="G691" s="93"/>
      <c r="H691" s="93">
        <v>15</v>
      </c>
      <c r="I691" s="94" t="s">
        <v>12199</v>
      </c>
      <c r="J691" s="93">
        <v>14</v>
      </c>
      <c r="K691" s="96" t="s">
        <v>12199</v>
      </c>
    </row>
    <row r="692" spans="1:11" ht="12.75" hidden="1">
      <c r="A692" s="100" t="s">
        <v>9216</v>
      </c>
      <c r="B692" s="91">
        <v>210</v>
      </c>
      <c r="C692" s="92" t="s">
        <v>8561</v>
      </c>
      <c r="D692" s="92" t="s">
        <v>17</v>
      </c>
      <c r="E692" s="92" t="s">
        <v>405</v>
      </c>
      <c r="F692" s="92"/>
      <c r="G692" s="93"/>
      <c r="H692" s="93">
        <v>42</v>
      </c>
      <c r="I692" s="94" t="s">
        <v>12199</v>
      </c>
      <c r="J692" s="93">
        <v>32</v>
      </c>
      <c r="K692" s="96" t="s">
        <v>12199</v>
      </c>
    </row>
    <row r="693" spans="1:11" ht="12.75" hidden="1">
      <c r="A693" s="100" t="s">
        <v>9120</v>
      </c>
      <c r="B693" s="91">
        <v>320</v>
      </c>
      <c r="C693" s="92" t="s">
        <v>8561</v>
      </c>
      <c r="D693" s="92" t="s">
        <v>17</v>
      </c>
      <c r="E693" s="92" t="s">
        <v>13</v>
      </c>
      <c r="F693" s="92" t="s">
        <v>8596</v>
      </c>
      <c r="G693" s="93"/>
      <c r="H693" s="93">
        <v>26</v>
      </c>
      <c r="I693" s="94" t="s">
        <v>12194</v>
      </c>
      <c r="J693" s="93">
        <v>27</v>
      </c>
      <c r="K693" s="96" t="s">
        <v>12194</v>
      </c>
    </row>
    <row r="694" spans="1:11" ht="12.75" hidden="1">
      <c r="A694" s="100" t="s">
        <v>9155</v>
      </c>
      <c r="B694" s="91">
        <v>260</v>
      </c>
      <c r="C694" s="92" t="s">
        <v>8561</v>
      </c>
      <c r="D694" s="92" t="s">
        <v>17</v>
      </c>
      <c r="E694" s="92" t="s">
        <v>13</v>
      </c>
      <c r="F694" s="92" t="s">
        <v>8596</v>
      </c>
      <c r="G694" s="93"/>
      <c r="H694" s="93">
        <v>42</v>
      </c>
      <c r="I694" s="94" t="s">
        <v>12220</v>
      </c>
      <c r="J694" s="93">
        <v>44</v>
      </c>
      <c r="K694" s="96" t="s">
        <v>12220</v>
      </c>
    </row>
    <row r="695" spans="1:11" ht="12.75" hidden="1">
      <c r="A695" s="100" t="s">
        <v>9163</v>
      </c>
      <c r="B695" s="91">
        <v>260</v>
      </c>
      <c r="C695" s="92" t="s">
        <v>8561</v>
      </c>
      <c r="D695" s="92" t="s">
        <v>17</v>
      </c>
      <c r="E695" s="92" t="s">
        <v>13</v>
      </c>
      <c r="F695" s="92" t="s">
        <v>8596</v>
      </c>
      <c r="G695" s="93"/>
      <c r="H695" s="93" t="s">
        <v>8565</v>
      </c>
      <c r="I695" s="94"/>
      <c r="J695" s="93" t="s">
        <v>8565</v>
      </c>
      <c r="K695" s="96"/>
    </row>
    <row r="696" spans="1:11" ht="12.75" hidden="1">
      <c r="A696" s="100" t="s">
        <v>9176</v>
      </c>
      <c r="B696" s="91">
        <v>210</v>
      </c>
      <c r="C696" s="92" t="s">
        <v>8561</v>
      </c>
      <c r="D696" s="92" t="s">
        <v>17</v>
      </c>
      <c r="E696" s="92" t="s">
        <v>13</v>
      </c>
      <c r="F696" s="92" t="s">
        <v>8596</v>
      </c>
      <c r="G696" s="93" t="s">
        <v>224</v>
      </c>
      <c r="H696" s="93" t="s">
        <v>8565</v>
      </c>
      <c r="I696" s="94"/>
      <c r="J696" s="93" t="s">
        <v>8565</v>
      </c>
      <c r="K696" s="96"/>
    </row>
    <row r="697" spans="1:11" ht="12.75" hidden="1">
      <c r="A697" s="100" t="s">
        <v>9294</v>
      </c>
      <c r="B697" s="91">
        <v>140</v>
      </c>
      <c r="C697" s="92" t="s">
        <v>8561</v>
      </c>
      <c r="D697" s="92" t="s">
        <v>17</v>
      </c>
      <c r="E697" s="92" t="s">
        <v>13</v>
      </c>
      <c r="F697" s="92" t="s">
        <v>8596</v>
      </c>
      <c r="G697" s="93"/>
      <c r="H697" s="93" t="s">
        <v>8565</v>
      </c>
      <c r="I697" s="94"/>
      <c r="J697" s="93" t="s">
        <v>8565</v>
      </c>
      <c r="K697" s="96"/>
    </row>
    <row r="698" spans="1:11" ht="12.75" hidden="1">
      <c r="A698" s="100" t="s">
        <v>9313</v>
      </c>
      <c r="B698" s="91">
        <v>140</v>
      </c>
      <c r="C698" s="92" t="s">
        <v>8561</v>
      </c>
      <c r="D698" s="92" t="s">
        <v>17</v>
      </c>
      <c r="E698" s="92" t="s">
        <v>13</v>
      </c>
      <c r="F698" s="92" t="s">
        <v>8596</v>
      </c>
      <c r="G698" s="93"/>
      <c r="H698" s="93" t="s">
        <v>8565</v>
      </c>
      <c r="I698" s="94"/>
      <c r="J698" s="93" t="s">
        <v>8565</v>
      </c>
      <c r="K698" s="96"/>
    </row>
    <row r="699" spans="1:11" ht="12.75" hidden="1">
      <c r="A699" s="100" t="s">
        <v>9331</v>
      </c>
      <c r="B699" s="91">
        <v>140</v>
      </c>
      <c r="C699" s="92" t="s">
        <v>8561</v>
      </c>
      <c r="D699" s="92" t="s">
        <v>17</v>
      </c>
      <c r="E699" s="92" t="s">
        <v>13</v>
      </c>
      <c r="F699" s="92" t="s">
        <v>8596</v>
      </c>
      <c r="G699" s="93"/>
      <c r="H699" s="93">
        <v>51</v>
      </c>
      <c r="I699" s="94" t="s">
        <v>12104</v>
      </c>
      <c r="J699" s="93">
        <v>55</v>
      </c>
      <c r="K699" s="96" t="s">
        <v>12104</v>
      </c>
    </row>
    <row r="700" spans="1:11" ht="12.75" hidden="1">
      <c r="A700" s="100" t="s">
        <v>9350</v>
      </c>
      <c r="B700" s="91">
        <v>110</v>
      </c>
      <c r="C700" s="92" t="s">
        <v>8561</v>
      </c>
      <c r="D700" s="92" t="s">
        <v>17</v>
      </c>
      <c r="E700" s="92" t="s">
        <v>13</v>
      </c>
      <c r="F700" s="92" t="s">
        <v>8596</v>
      </c>
      <c r="G700" s="93"/>
      <c r="H700" s="93">
        <v>43</v>
      </c>
      <c r="I700" s="94" t="s">
        <v>12115</v>
      </c>
      <c r="J700" s="93">
        <v>41</v>
      </c>
      <c r="K700" s="96" t="s">
        <v>12115</v>
      </c>
    </row>
    <row r="701" spans="1:11" ht="12.75" hidden="1">
      <c r="A701" s="100" t="s">
        <v>9373</v>
      </c>
      <c r="B701" s="91">
        <v>110</v>
      </c>
      <c r="C701" s="92" t="s">
        <v>8561</v>
      </c>
      <c r="D701" s="92" t="s">
        <v>17</v>
      </c>
      <c r="E701" s="92" t="s">
        <v>13</v>
      </c>
      <c r="F701" s="92" t="s">
        <v>8596</v>
      </c>
      <c r="G701" s="93" t="s">
        <v>224</v>
      </c>
      <c r="H701" s="93" t="s">
        <v>8565</v>
      </c>
      <c r="I701" s="94"/>
      <c r="J701" s="93" t="s">
        <v>8565</v>
      </c>
      <c r="K701" s="96"/>
    </row>
    <row r="702" spans="1:11" ht="12.75" hidden="1">
      <c r="A702" s="100" t="s">
        <v>9123</v>
      </c>
      <c r="B702" s="91">
        <v>320</v>
      </c>
      <c r="C702" s="92" t="s">
        <v>8561</v>
      </c>
      <c r="D702" s="92" t="s">
        <v>17</v>
      </c>
      <c r="E702" s="92" t="s">
        <v>13</v>
      </c>
      <c r="F702" s="92" t="s">
        <v>221</v>
      </c>
      <c r="G702" s="93"/>
      <c r="H702" s="93" t="s">
        <v>8565</v>
      </c>
      <c r="I702" s="94"/>
      <c r="J702" s="93" t="s">
        <v>8565</v>
      </c>
      <c r="K702" s="96"/>
    </row>
    <row r="703" spans="1:11" ht="12.75" hidden="1">
      <c r="A703" s="100" t="s">
        <v>9147</v>
      </c>
      <c r="B703" s="91">
        <v>260</v>
      </c>
      <c r="C703" s="92" t="s">
        <v>8561</v>
      </c>
      <c r="D703" s="92" t="s">
        <v>17</v>
      </c>
      <c r="E703" s="92" t="s">
        <v>13</v>
      </c>
      <c r="F703" s="92" t="s">
        <v>221</v>
      </c>
      <c r="G703" s="93"/>
      <c r="H703" s="93" t="s">
        <v>8565</v>
      </c>
      <c r="I703" s="94"/>
      <c r="J703" s="93" t="s">
        <v>8565</v>
      </c>
      <c r="K703" s="96"/>
    </row>
    <row r="704" spans="1:11" ht="12.75" hidden="1">
      <c r="A704" s="100" t="s">
        <v>9237</v>
      </c>
      <c r="B704" s="91">
        <v>170</v>
      </c>
      <c r="C704" s="92" t="s">
        <v>8561</v>
      </c>
      <c r="D704" s="92" t="s">
        <v>17</v>
      </c>
      <c r="E704" s="92" t="s">
        <v>6</v>
      </c>
      <c r="F704" s="92" t="s">
        <v>8698</v>
      </c>
      <c r="G704" s="93"/>
      <c r="H704" s="93">
        <v>55</v>
      </c>
      <c r="I704" s="94" t="s">
        <v>12194</v>
      </c>
      <c r="J704" s="93">
        <v>55</v>
      </c>
      <c r="K704" s="96" t="s">
        <v>12194</v>
      </c>
    </row>
    <row r="705" spans="1:11" ht="12.75" hidden="1">
      <c r="A705" s="100" t="s">
        <v>9286</v>
      </c>
      <c r="B705" s="91">
        <v>140</v>
      </c>
      <c r="C705" s="92" t="s">
        <v>8561</v>
      </c>
      <c r="D705" s="92" t="s">
        <v>17</v>
      </c>
      <c r="E705" s="92" t="s">
        <v>13</v>
      </c>
      <c r="F705" s="92" t="s">
        <v>221</v>
      </c>
      <c r="G705" s="93"/>
      <c r="H705" s="93">
        <v>23</v>
      </c>
      <c r="I705" s="94" t="s">
        <v>12194</v>
      </c>
      <c r="J705" s="93">
        <v>24</v>
      </c>
      <c r="K705" s="96" t="s">
        <v>12194</v>
      </c>
    </row>
    <row r="706" spans="1:11" ht="12.75" hidden="1">
      <c r="A706" s="100" t="s">
        <v>9247</v>
      </c>
      <c r="B706" s="91">
        <v>170</v>
      </c>
      <c r="C706" s="92" t="s">
        <v>8561</v>
      </c>
      <c r="D706" s="92" t="s">
        <v>17</v>
      </c>
      <c r="E706" s="92" t="s">
        <v>6</v>
      </c>
      <c r="F706" s="92" t="s">
        <v>8698</v>
      </c>
      <c r="G706" s="93"/>
      <c r="H706" s="93">
        <v>19</v>
      </c>
      <c r="I706" s="94" t="s">
        <v>12221</v>
      </c>
      <c r="J706" s="93">
        <v>16</v>
      </c>
      <c r="K706" s="96" t="s">
        <v>12221</v>
      </c>
    </row>
    <row r="707" spans="1:11" ht="12.75" hidden="1">
      <c r="A707" s="100" t="s">
        <v>9248</v>
      </c>
      <c r="B707" s="91">
        <v>170</v>
      </c>
      <c r="C707" s="92" t="s">
        <v>8561</v>
      </c>
      <c r="D707" s="92" t="s">
        <v>17</v>
      </c>
      <c r="E707" s="92" t="s">
        <v>9056</v>
      </c>
      <c r="F707" s="92" t="s">
        <v>8698</v>
      </c>
      <c r="G707" s="93"/>
      <c r="H707" s="93">
        <v>47</v>
      </c>
      <c r="I707" s="94" t="s">
        <v>12115</v>
      </c>
      <c r="J707" s="93">
        <v>46</v>
      </c>
      <c r="K707" s="96" t="s">
        <v>12115</v>
      </c>
    </row>
    <row r="708" spans="1:11" ht="12.75" hidden="1">
      <c r="A708" s="100" t="s">
        <v>9289</v>
      </c>
      <c r="B708" s="91">
        <v>140</v>
      </c>
      <c r="C708" s="92" t="s">
        <v>8561</v>
      </c>
      <c r="D708" s="92" t="s">
        <v>17</v>
      </c>
      <c r="E708" s="92" t="s">
        <v>13</v>
      </c>
      <c r="F708" s="92" t="s">
        <v>221</v>
      </c>
      <c r="G708" s="93" t="s">
        <v>8698</v>
      </c>
      <c r="H708" s="93" t="s">
        <v>8565</v>
      </c>
      <c r="I708" s="94"/>
      <c r="J708" s="93" t="s">
        <v>8565</v>
      </c>
      <c r="K708" s="96"/>
    </row>
    <row r="709" spans="1:11" ht="12.75" hidden="1">
      <c r="A709" s="100" t="s">
        <v>9291</v>
      </c>
      <c r="B709" s="91">
        <v>140</v>
      </c>
      <c r="C709" s="92" t="s">
        <v>8561</v>
      </c>
      <c r="D709" s="92" t="s">
        <v>17</v>
      </c>
      <c r="E709" s="92" t="s">
        <v>13</v>
      </c>
      <c r="F709" s="92" t="s">
        <v>221</v>
      </c>
      <c r="G709" s="93"/>
      <c r="H709" s="93" t="s">
        <v>8565</v>
      </c>
      <c r="I709" s="94"/>
      <c r="J709" s="93" t="s">
        <v>8565</v>
      </c>
      <c r="K709" s="96"/>
    </row>
    <row r="710" spans="1:11" ht="12.75" hidden="1">
      <c r="A710" s="100" t="s">
        <v>9299</v>
      </c>
      <c r="B710" s="91">
        <v>140</v>
      </c>
      <c r="C710" s="92" t="s">
        <v>8719</v>
      </c>
      <c r="D710" s="92" t="s">
        <v>17</v>
      </c>
      <c r="E710" s="92" t="s">
        <v>13</v>
      </c>
      <c r="F710" s="92" t="s">
        <v>221</v>
      </c>
      <c r="G710" s="93" t="s">
        <v>224</v>
      </c>
      <c r="H710" s="93">
        <v>81</v>
      </c>
      <c r="I710" s="94" t="s">
        <v>12104</v>
      </c>
      <c r="J710" s="93">
        <v>75</v>
      </c>
      <c r="K710" s="96" t="s">
        <v>12104</v>
      </c>
    </row>
    <row r="711" spans="1:11" ht="12.75" hidden="1">
      <c r="A711" s="100" t="s">
        <v>9319</v>
      </c>
      <c r="B711" s="91">
        <v>140</v>
      </c>
      <c r="C711" s="92" t="s">
        <v>8561</v>
      </c>
      <c r="D711" s="92" t="s">
        <v>17</v>
      </c>
      <c r="E711" s="92" t="s">
        <v>13</v>
      </c>
      <c r="F711" s="92" t="s">
        <v>221</v>
      </c>
      <c r="G711" s="93"/>
      <c r="H711" s="93" t="s">
        <v>8565</v>
      </c>
      <c r="I711" s="94"/>
      <c r="J711" s="93" t="s">
        <v>8565</v>
      </c>
      <c r="K711" s="96"/>
    </row>
    <row r="712" spans="1:11" ht="12.75" hidden="1">
      <c r="A712" s="100" t="s">
        <v>9269</v>
      </c>
      <c r="B712" s="91">
        <v>170</v>
      </c>
      <c r="C712" s="92" t="s">
        <v>8561</v>
      </c>
      <c r="D712" s="92" t="s">
        <v>17</v>
      </c>
      <c r="E712" s="92" t="s">
        <v>8993</v>
      </c>
      <c r="F712" s="92" t="s">
        <v>8698</v>
      </c>
      <c r="G712" s="93"/>
      <c r="H712" s="93" t="s">
        <v>8565</v>
      </c>
      <c r="I712" s="94"/>
      <c r="J712" s="93" t="s">
        <v>8565</v>
      </c>
      <c r="K712" s="96"/>
    </row>
    <row r="713" spans="1:11" ht="12.75" hidden="1">
      <c r="A713" s="100" t="s">
        <v>9273</v>
      </c>
      <c r="B713" s="91">
        <v>170</v>
      </c>
      <c r="C713" s="92" t="s">
        <v>8561</v>
      </c>
      <c r="D713" s="92" t="s">
        <v>17</v>
      </c>
      <c r="E713" s="92" t="s">
        <v>8993</v>
      </c>
      <c r="F713" s="92" t="s">
        <v>8698</v>
      </c>
      <c r="G713" s="93"/>
      <c r="H713" s="93">
        <v>22</v>
      </c>
      <c r="I713" s="94" t="s">
        <v>12199</v>
      </c>
      <c r="J713" s="93">
        <v>19</v>
      </c>
      <c r="K713" s="96" t="s">
        <v>12199</v>
      </c>
    </row>
    <row r="714" spans="1:11" ht="12.75" hidden="1">
      <c r="A714" s="100" t="s">
        <v>9239</v>
      </c>
      <c r="B714" s="91">
        <v>170</v>
      </c>
      <c r="C714" s="92" t="s">
        <v>8561</v>
      </c>
      <c r="D714" s="92" t="s">
        <v>17</v>
      </c>
      <c r="E714" s="92" t="s">
        <v>6</v>
      </c>
      <c r="F714" s="92" t="s">
        <v>8596</v>
      </c>
      <c r="G714" s="93"/>
      <c r="H714" s="93" t="s">
        <v>8565</v>
      </c>
      <c r="I714" s="94"/>
      <c r="J714" s="93" t="s">
        <v>8565</v>
      </c>
      <c r="K714" s="96"/>
    </row>
    <row r="715" spans="1:11" ht="12.75" hidden="1">
      <c r="A715" s="100" t="s">
        <v>9345</v>
      </c>
      <c r="B715" s="91">
        <v>140</v>
      </c>
      <c r="C715" s="92" t="s">
        <v>8561</v>
      </c>
      <c r="D715" s="92" t="s">
        <v>17</v>
      </c>
      <c r="E715" s="92" t="s">
        <v>13</v>
      </c>
      <c r="F715" s="92" t="s">
        <v>221</v>
      </c>
      <c r="G715" s="93"/>
      <c r="H715" s="93">
        <v>31</v>
      </c>
      <c r="I715" s="94" t="s">
        <v>12201</v>
      </c>
      <c r="J715" s="93">
        <v>30</v>
      </c>
      <c r="K715" s="96" t="s">
        <v>12201</v>
      </c>
    </row>
    <row r="716" spans="1:11" ht="12.75" hidden="1">
      <c r="A716" s="100" t="s">
        <v>8996</v>
      </c>
      <c r="B716" s="91">
        <v>4400</v>
      </c>
      <c r="C716" s="92" t="s">
        <v>8561</v>
      </c>
      <c r="D716" s="92" t="s">
        <v>17</v>
      </c>
      <c r="E716" s="92" t="s">
        <v>13</v>
      </c>
      <c r="F716" s="92" t="s">
        <v>224</v>
      </c>
      <c r="G716" s="93"/>
      <c r="H716" s="93" t="s">
        <v>8565</v>
      </c>
      <c r="I716" s="94"/>
      <c r="J716" s="93" t="s">
        <v>8565</v>
      </c>
      <c r="K716" s="96"/>
    </row>
    <row r="717" spans="1:11" ht="12.75" hidden="1">
      <c r="A717" s="100" t="s">
        <v>8997</v>
      </c>
      <c r="B717" s="91">
        <v>4400</v>
      </c>
      <c r="C717" s="92" t="s">
        <v>8561</v>
      </c>
      <c r="D717" s="92" t="s">
        <v>17</v>
      </c>
      <c r="E717" s="92" t="s">
        <v>13</v>
      </c>
      <c r="F717" s="92" t="s">
        <v>224</v>
      </c>
      <c r="G717" s="93"/>
      <c r="H717" s="93" t="s">
        <v>8565</v>
      </c>
      <c r="I717" s="94"/>
      <c r="J717" s="93" t="s">
        <v>8565</v>
      </c>
      <c r="K717" s="96"/>
    </row>
    <row r="718" spans="1:11" ht="12.75" hidden="1">
      <c r="A718" s="100" t="s">
        <v>9011</v>
      </c>
      <c r="B718" s="91">
        <v>1600</v>
      </c>
      <c r="C718" s="92" t="s">
        <v>8561</v>
      </c>
      <c r="D718" s="92" t="s">
        <v>17</v>
      </c>
      <c r="E718" s="92" t="s">
        <v>13</v>
      </c>
      <c r="F718" s="92" t="s">
        <v>224</v>
      </c>
      <c r="G718" s="93"/>
      <c r="H718" s="93">
        <v>63</v>
      </c>
      <c r="I718" s="94" t="s">
        <v>12104</v>
      </c>
      <c r="J718" s="93">
        <v>67</v>
      </c>
      <c r="K718" s="96" t="s">
        <v>12104</v>
      </c>
    </row>
    <row r="719" spans="1:11" ht="12.75" hidden="1">
      <c r="A719" s="100" t="s">
        <v>9244</v>
      </c>
      <c r="B719" s="91">
        <v>170</v>
      </c>
      <c r="C719" s="92" t="s">
        <v>8561</v>
      </c>
      <c r="D719" s="92" t="s">
        <v>17</v>
      </c>
      <c r="E719" s="92" t="s">
        <v>6</v>
      </c>
      <c r="F719" s="92" t="s">
        <v>8944</v>
      </c>
      <c r="G719" s="93"/>
      <c r="H719" s="93" t="s">
        <v>8565</v>
      </c>
      <c r="I719" s="94"/>
      <c r="J719" s="93" t="s">
        <v>8565</v>
      </c>
      <c r="K719" s="96"/>
    </row>
    <row r="720" spans="1:11" ht="12.75" hidden="1">
      <c r="A720" s="100" t="s">
        <v>9025</v>
      </c>
      <c r="B720" s="91">
        <v>1300</v>
      </c>
      <c r="C720" s="92" t="s">
        <v>8561</v>
      </c>
      <c r="D720" s="92" t="s">
        <v>17</v>
      </c>
      <c r="E720" s="92" t="s">
        <v>13</v>
      </c>
      <c r="F720" s="92" t="s">
        <v>224</v>
      </c>
      <c r="G720" s="93"/>
      <c r="H720" s="93">
        <v>20</v>
      </c>
      <c r="I720" s="94" t="s">
        <v>12194</v>
      </c>
      <c r="J720" s="93">
        <v>20</v>
      </c>
      <c r="K720" s="96" t="s">
        <v>12194</v>
      </c>
    </row>
    <row r="721" spans="1:11" ht="12.75" hidden="1">
      <c r="A721" s="100" t="s">
        <v>9042</v>
      </c>
      <c r="B721" s="91">
        <v>880</v>
      </c>
      <c r="C721" s="92" t="s">
        <v>8561</v>
      </c>
      <c r="D721" s="92" t="s">
        <v>17</v>
      </c>
      <c r="E721" s="92" t="s">
        <v>13</v>
      </c>
      <c r="F721" s="92" t="s">
        <v>224</v>
      </c>
      <c r="G721" s="93" t="s">
        <v>224</v>
      </c>
      <c r="H721" s="93">
        <v>23</v>
      </c>
      <c r="I721" s="94" t="s">
        <v>12194</v>
      </c>
      <c r="J721" s="93">
        <v>25</v>
      </c>
      <c r="K721" s="96" t="s">
        <v>12194</v>
      </c>
    </row>
    <row r="722" spans="1:11" ht="12.75" hidden="1">
      <c r="A722" s="100" t="s">
        <v>9043</v>
      </c>
      <c r="B722" s="91">
        <v>880</v>
      </c>
      <c r="C722" s="92" t="s">
        <v>8561</v>
      </c>
      <c r="D722" s="92" t="s">
        <v>17</v>
      </c>
      <c r="E722" s="92" t="s">
        <v>13</v>
      </c>
      <c r="F722" s="92" t="s">
        <v>8586</v>
      </c>
      <c r="G722" s="93"/>
      <c r="H722" s="93" t="s">
        <v>8565</v>
      </c>
      <c r="I722" s="94"/>
      <c r="J722" s="93" t="s">
        <v>8565</v>
      </c>
      <c r="K722" s="96"/>
    </row>
    <row r="723" spans="1:11" ht="12.75" hidden="1">
      <c r="A723" s="100" t="s">
        <v>8839</v>
      </c>
      <c r="B723" s="91">
        <v>720</v>
      </c>
      <c r="C723" s="92" t="s">
        <v>8561</v>
      </c>
      <c r="D723" s="92" t="s">
        <v>17</v>
      </c>
      <c r="E723" s="92" t="s">
        <v>13</v>
      </c>
      <c r="F723" s="92" t="s">
        <v>8586</v>
      </c>
      <c r="G723" s="93"/>
      <c r="H723" s="93" t="s">
        <v>8565</v>
      </c>
      <c r="I723" s="94"/>
      <c r="J723" s="93" t="s">
        <v>8565</v>
      </c>
      <c r="K723" s="96"/>
    </row>
    <row r="724" spans="1:11" ht="12.75" hidden="1">
      <c r="A724" s="100" t="s">
        <v>9092</v>
      </c>
      <c r="B724" s="91">
        <v>390</v>
      </c>
      <c r="C724" s="92" t="s">
        <v>8561</v>
      </c>
      <c r="D724" s="92" t="s">
        <v>17</v>
      </c>
      <c r="E724" s="92" t="s">
        <v>13</v>
      </c>
      <c r="F724" s="92" t="s">
        <v>224</v>
      </c>
      <c r="G724" s="93" t="s">
        <v>8698</v>
      </c>
      <c r="H724" s="93">
        <v>38</v>
      </c>
      <c r="I724" s="94" t="s">
        <v>12115</v>
      </c>
      <c r="J724" s="93">
        <v>56</v>
      </c>
      <c r="K724" s="96" t="s">
        <v>12115</v>
      </c>
    </row>
    <row r="725" spans="1:11" ht="12.75" hidden="1">
      <c r="A725" s="93" t="s">
        <v>124</v>
      </c>
      <c r="B725" s="91">
        <v>1000</v>
      </c>
      <c r="C725" s="92" t="s">
        <v>12088</v>
      </c>
      <c r="D725" s="92" t="s">
        <v>20</v>
      </c>
      <c r="E725" s="92" t="s">
        <v>8698</v>
      </c>
      <c r="F725" s="92"/>
      <c r="G725" s="93"/>
      <c r="H725" s="93">
        <v>10</v>
      </c>
      <c r="I725" s="94" t="s">
        <v>9975</v>
      </c>
      <c r="J725" s="93">
        <v>11</v>
      </c>
      <c r="K725" s="96" t="s">
        <v>9975</v>
      </c>
    </row>
    <row r="726" spans="1:11" ht="12.75" hidden="1">
      <c r="A726" s="100" t="s">
        <v>9242</v>
      </c>
      <c r="B726" s="91">
        <v>170</v>
      </c>
      <c r="C726" s="92" t="s">
        <v>8561</v>
      </c>
      <c r="D726" s="92" t="s">
        <v>17</v>
      </c>
      <c r="E726" s="92" t="s">
        <v>8993</v>
      </c>
      <c r="F726" s="92"/>
      <c r="G726" s="93"/>
      <c r="H726" s="93" t="s">
        <v>8565</v>
      </c>
      <c r="I726" s="94"/>
      <c r="J726" s="93" t="s">
        <v>8565</v>
      </c>
      <c r="K726" s="96"/>
    </row>
    <row r="727" spans="1:11" ht="12.75" hidden="1">
      <c r="A727" s="100" t="s">
        <v>9108</v>
      </c>
      <c r="B727" s="91">
        <v>320</v>
      </c>
      <c r="C727" s="92" t="s">
        <v>8561</v>
      </c>
      <c r="D727" s="92" t="s">
        <v>17</v>
      </c>
      <c r="E727" s="92" t="s">
        <v>13</v>
      </c>
      <c r="F727" s="92" t="s">
        <v>224</v>
      </c>
      <c r="G727" s="93"/>
      <c r="H727" s="93">
        <v>34</v>
      </c>
      <c r="I727" s="94" t="s">
        <v>12104</v>
      </c>
      <c r="J727" s="93">
        <v>40</v>
      </c>
      <c r="K727" s="96" t="s">
        <v>12104</v>
      </c>
    </row>
    <row r="728" spans="1:11" ht="12.75" hidden="1">
      <c r="A728" s="100" t="s">
        <v>9110</v>
      </c>
      <c r="B728" s="91">
        <v>320</v>
      </c>
      <c r="C728" s="92" t="s">
        <v>8561</v>
      </c>
      <c r="D728" s="92" t="s">
        <v>17</v>
      </c>
      <c r="E728" s="92" t="s">
        <v>13</v>
      </c>
      <c r="F728" s="92" t="s">
        <v>224</v>
      </c>
      <c r="G728" s="93"/>
      <c r="H728" s="93" t="s">
        <v>8565</v>
      </c>
      <c r="I728" s="94"/>
      <c r="J728" s="93" t="s">
        <v>8565</v>
      </c>
      <c r="K728" s="96"/>
    </row>
    <row r="729" spans="1:11" ht="12.75" hidden="1">
      <c r="A729" s="100" t="s">
        <v>9246</v>
      </c>
      <c r="B729" s="91">
        <v>170</v>
      </c>
      <c r="C729" s="92" t="s">
        <v>8561</v>
      </c>
      <c r="D729" s="92" t="s">
        <v>17</v>
      </c>
      <c r="E729" s="92" t="s">
        <v>6</v>
      </c>
      <c r="F729" s="92"/>
      <c r="G729" s="93"/>
      <c r="H729" s="93">
        <v>32</v>
      </c>
      <c r="I729" s="94" t="s">
        <v>12222</v>
      </c>
      <c r="J729" s="93" t="s">
        <v>8565</v>
      </c>
      <c r="K729" s="96"/>
    </row>
    <row r="730" spans="1:11" ht="12.75" hidden="1">
      <c r="A730" s="100" t="s">
        <v>9119</v>
      </c>
      <c r="B730" s="91">
        <v>320</v>
      </c>
      <c r="C730" s="92" t="s">
        <v>8561</v>
      </c>
      <c r="D730" s="92" t="s">
        <v>17</v>
      </c>
      <c r="E730" s="92" t="s">
        <v>13</v>
      </c>
      <c r="F730" s="92" t="s">
        <v>224</v>
      </c>
      <c r="G730" s="93"/>
      <c r="H730" s="93">
        <v>35</v>
      </c>
      <c r="I730" s="94" t="s">
        <v>12223</v>
      </c>
      <c r="J730" s="93">
        <v>33</v>
      </c>
      <c r="K730" s="96" t="s">
        <v>12223</v>
      </c>
    </row>
    <row r="731" spans="1:11" ht="12.75" hidden="1">
      <c r="A731" s="100" t="s">
        <v>9121</v>
      </c>
      <c r="B731" s="91">
        <v>320</v>
      </c>
      <c r="C731" s="92" t="s">
        <v>8561</v>
      </c>
      <c r="D731" s="92" t="s">
        <v>17</v>
      </c>
      <c r="E731" s="92" t="s">
        <v>13</v>
      </c>
      <c r="F731" s="92" t="s">
        <v>8586</v>
      </c>
      <c r="G731" s="93"/>
      <c r="H731" s="93">
        <v>70</v>
      </c>
      <c r="I731" s="94" t="s">
        <v>12104</v>
      </c>
      <c r="J731" s="93">
        <v>99</v>
      </c>
      <c r="K731" s="96" t="s">
        <v>12104</v>
      </c>
    </row>
    <row r="732" spans="1:11" ht="12.75" hidden="1">
      <c r="A732" s="100" t="s">
        <v>9251</v>
      </c>
      <c r="B732" s="91">
        <v>170</v>
      </c>
      <c r="C732" s="92" t="s">
        <v>8561</v>
      </c>
      <c r="D732" s="92" t="s">
        <v>17</v>
      </c>
      <c r="E732" s="92" t="s">
        <v>3</v>
      </c>
      <c r="F732" s="92"/>
      <c r="G732" s="93"/>
      <c r="H732" s="93">
        <v>68</v>
      </c>
      <c r="I732" s="94" t="s">
        <v>12104</v>
      </c>
      <c r="J732" s="93">
        <v>71</v>
      </c>
      <c r="K732" s="96" t="s">
        <v>12104</v>
      </c>
    </row>
    <row r="733" spans="1:11" ht="12.75" hidden="1">
      <c r="A733" s="100" t="s">
        <v>9127</v>
      </c>
      <c r="B733" s="91">
        <v>320</v>
      </c>
      <c r="C733" s="92" t="s">
        <v>8561</v>
      </c>
      <c r="D733" s="92" t="s">
        <v>17</v>
      </c>
      <c r="E733" s="92" t="s">
        <v>13</v>
      </c>
      <c r="F733" s="92" t="s">
        <v>224</v>
      </c>
      <c r="G733" s="93" t="s">
        <v>8698</v>
      </c>
      <c r="H733" s="93" t="s">
        <v>8565</v>
      </c>
      <c r="I733" s="94"/>
      <c r="J733" s="93" t="s">
        <v>8565</v>
      </c>
      <c r="K733" s="96"/>
    </row>
    <row r="734" spans="1:11" ht="12.75" hidden="1">
      <c r="A734" s="100" t="s">
        <v>9128</v>
      </c>
      <c r="B734" s="91">
        <v>320</v>
      </c>
      <c r="C734" s="92" t="s">
        <v>8561</v>
      </c>
      <c r="D734" s="92" t="s">
        <v>17</v>
      </c>
      <c r="E734" s="92" t="s">
        <v>13</v>
      </c>
      <c r="F734" s="92" t="s">
        <v>8586</v>
      </c>
      <c r="G734" s="93"/>
      <c r="H734" s="93" t="s">
        <v>8565</v>
      </c>
      <c r="I734" s="94"/>
      <c r="J734" s="93" t="s">
        <v>8565</v>
      </c>
      <c r="K734" s="96"/>
    </row>
    <row r="735" spans="1:11" ht="12.75" hidden="1">
      <c r="A735" s="100" t="s">
        <v>9140</v>
      </c>
      <c r="B735" s="91">
        <v>260</v>
      </c>
      <c r="C735" s="92" t="s">
        <v>8561</v>
      </c>
      <c r="D735" s="92" t="s">
        <v>17</v>
      </c>
      <c r="E735" s="92" t="s">
        <v>13</v>
      </c>
      <c r="F735" s="92" t="s">
        <v>224</v>
      </c>
      <c r="G735" s="93"/>
      <c r="H735" s="93" t="s">
        <v>8565</v>
      </c>
      <c r="I735" s="94"/>
      <c r="J735" s="93" t="s">
        <v>8565</v>
      </c>
      <c r="K735" s="96"/>
    </row>
    <row r="736" spans="1:11" ht="12.75" hidden="1">
      <c r="A736" s="100" t="s">
        <v>9177</v>
      </c>
      <c r="B736" s="91">
        <v>210</v>
      </c>
      <c r="C736" s="92" t="s">
        <v>8561</v>
      </c>
      <c r="D736" s="92" t="s">
        <v>17</v>
      </c>
      <c r="E736" s="92" t="s">
        <v>13</v>
      </c>
      <c r="F736" s="92" t="s">
        <v>224</v>
      </c>
      <c r="G736" s="93"/>
      <c r="H736" s="93">
        <v>54</v>
      </c>
      <c r="I736" s="94" t="s">
        <v>12104</v>
      </c>
      <c r="J736" s="93">
        <v>62</v>
      </c>
      <c r="K736" s="96" t="s">
        <v>12104</v>
      </c>
    </row>
    <row r="737" spans="1:11" ht="12.75" hidden="1">
      <c r="A737" s="100" t="s">
        <v>9190</v>
      </c>
      <c r="B737" s="91">
        <v>210</v>
      </c>
      <c r="C737" s="92" t="s">
        <v>8561</v>
      </c>
      <c r="D737" s="92" t="s">
        <v>17</v>
      </c>
      <c r="E737" s="92" t="s">
        <v>13</v>
      </c>
      <c r="F737" s="92" t="s">
        <v>224</v>
      </c>
      <c r="G737" s="93"/>
      <c r="H737" s="93" t="s">
        <v>8565</v>
      </c>
      <c r="I737" s="94"/>
      <c r="J737" s="93">
        <v>86</v>
      </c>
      <c r="K737" s="96" t="s">
        <v>12104</v>
      </c>
    </row>
    <row r="738" spans="1:11" ht="12.75" hidden="1">
      <c r="A738" s="100" t="s">
        <v>9263</v>
      </c>
      <c r="B738" s="91">
        <v>170</v>
      </c>
      <c r="C738" s="92" t="s">
        <v>8561</v>
      </c>
      <c r="D738" s="92" t="s">
        <v>17</v>
      </c>
      <c r="E738" s="92" t="s">
        <v>22</v>
      </c>
      <c r="F738" s="92"/>
      <c r="G738" s="93"/>
      <c r="H738" s="93" t="s">
        <v>8565</v>
      </c>
      <c r="I738" s="94"/>
      <c r="J738" s="93" t="s">
        <v>8565</v>
      </c>
      <c r="K738" s="96"/>
    </row>
    <row r="739" spans="1:11" ht="12.75" hidden="1">
      <c r="A739" s="100" t="s">
        <v>9226</v>
      </c>
      <c r="B739" s="91">
        <v>170</v>
      </c>
      <c r="C739" s="92" t="s">
        <v>8561</v>
      </c>
      <c r="D739" s="92" t="s">
        <v>17</v>
      </c>
      <c r="E739" s="92" t="s">
        <v>13</v>
      </c>
      <c r="F739" s="92" t="s">
        <v>224</v>
      </c>
      <c r="G739" s="93"/>
      <c r="H739" s="93" t="s">
        <v>8565</v>
      </c>
      <c r="I739" s="94"/>
      <c r="J739" s="93" t="s">
        <v>8565</v>
      </c>
      <c r="K739" s="96"/>
    </row>
    <row r="740" spans="1:11" ht="12.75" hidden="1">
      <c r="A740" s="100" t="s">
        <v>9265</v>
      </c>
      <c r="B740" s="91">
        <v>170</v>
      </c>
      <c r="C740" s="92" t="s">
        <v>8561</v>
      </c>
      <c r="D740" s="92" t="s">
        <v>17</v>
      </c>
      <c r="E740" s="92" t="s">
        <v>22</v>
      </c>
      <c r="F740" s="92"/>
      <c r="G740" s="93"/>
      <c r="H740" s="93" t="s">
        <v>8565</v>
      </c>
      <c r="I740" s="94"/>
      <c r="J740" s="93" t="s">
        <v>8565</v>
      </c>
      <c r="K740" s="96"/>
    </row>
    <row r="741" spans="1:11" ht="12.75" hidden="1">
      <c r="A741" s="100" t="s">
        <v>9253</v>
      </c>
      <c r="B741" s="91">
        <v>170</v>
      </c>
      <c r="C741" s="92" t="s">
        <v>8561</v>
      </c>
      <c r="D741" s="92" t="s">
        <v>17</v>
      </c>
      <c r="E741" s="92" t="s">
        <v>13</v>
      </c>
      <c r="F741" s="92" t="s">
        <v>224</v>
      </c>
      <c r="G741" s="93"/>
      <c r="H741" s="93" t="s">
        <v>8565</v>
      </c>
      <c r="I741" s="94"/>
      <c r="J741" s="93" t="s">
        <v>8565</v>
      </c>
      <c r="K741" s="96"/>
    </row>
    <row r="742" spans="1:11" ht="12.75" hidden="1">
      <c r="A742" s="100" t="s">
        <v>9255</v>
      </c>
      <c r="B742" s="91">
        <v>170</v>
      </c>
      <c r="C742" s="92" t="s">
        <v>8561</v>
      </c>
      <c r="D742" s="92" t="s">
        <v>17</v>
      </c>
      <c r="E742" s="92" t="s">
        <v>13</v>
      </c>
      <c r="F742" s="92" t="s">
        <v>8586</v>
      </c>
      <c r="G742" s="93"/>
      <c r="H742" s="93" t="s">
        <v>8565</v>
      </c>
      <c r="I742" s="94"/>
      <c r="J742" s="93" t="s">
        <v>8565</v>
      </c>
      <c r="K742" s="96"/>
    </row>
    <row r="743" spans="1:11" ht="12.75" hidden="1">
      <c r="A743" s="100" t="s">
        <v>9270</v>
      </c>
      <c r="B743" s="91">
        <v>170</v>
      </c>
      <c r="C743" s="92" t="s">
        <v>8561</v>
      </c>
      <c r="D743" s="92" t="s">
        <v>17</v>
      </c>
      <c r="E743" s="92" t="s">
        <v>8993</v>
      </c>
      <c r="F743" s="92"/>
      <c r="G743" s="93"/>
      <c r="H743" s="93">
        <v>17</v>
      </c>
      <c r="I743" s="94" t="s">
        <v>12199</v>
      </c>
      <c r="J743" s="93">
        <v>16</v>
      </c>
      <c r="K743" s="96" t="s">
        <v>12199</v>
      </c>
    </row>
    <row r="744" spans="1:11" ht="12.75" hidden="1">
      <c r="A744" s="100" t="s">
        <v>9271</v>
      </c>
      <c r="B744" s="91">
        <v>170</v>
      </c>
      <c r="C744" s="92" t="s">
        <v>8561</v>
      </c>
      <c r="D744" s="92" t="s">
        <v>17</v>
      </c>
      <c r="E744" s="92" t="s">
        <v>8993</v>
      </c>
      <c r="F744" s="92"/>
      <c r="G744" s="93"/>
      <c r="H744" s="93">
        <v>14</v>
      </c>
      <c r="I744" s="94" t="s">
        <v>12224</v>
      </c>
      <c r="J744" s="93">
        <v>14</v>
      </c>
      <c r="K744" s="96" t="s">
        <v>12224</v>
      </c>
    </row>
    <row r="745" spans="1:11" ht="12.75" hidden="1">
      <c r="A745" s="100" t="s">
        <v>9272</v>
      </c>
      <c r="B745" s="91">
        <v>170</v>
      </c>
      <c r="C745" s="92" t="s">
        <v>8561</v>
      </c>
      <c r="D745" s="92" t="s">
        <v>17</v>
      </c>
      <c r="E745" s="92" t="s">
        <v>8993</v>
      </c>
      <c r="F745" s="92"/>
      <c r="G745" s="93"/>
      <c r="H745" s="93">
        <v>26</v>
      </c>
      <c r="I745" s="94" t="s">
        <v>12104</v>
      </c>
      <c r="J745" s="93">
        <v>25</v>
      </c>
      <c r="K745" s="96" t="s">
        <v>12104</v>
      </c>
    </row>
    <row r="746" spans="1:11" ht="12.75" hidden="1">
      <c r="A746" s="100" t="s">
        <v>9275</v>
      </c>
      <c r="B746" s="91">
        <v>170</v>
      </c>
      <c r="C746" s="92" t="s">
        <v>8561</v>
      </c>
      <c r="D746" s="92" t="s">
        <v>17</v>
      </c>
      <c r="E746" s="92" t="s">
        <v>9014</v>
      </c>
      <c r="F746" s="92"/>
      <c r="G746" s="93"/>
      <c r="H746" s="93" t="s">
        <v>8565</v>
      </c>
      <c r="I746" s="94"/>
      <c r="J746" s="93" t="s">
        <v>8565</v>
      </c>
      <c r="K746" s="96"/>
    </row>
    <row r="747" spans="1:11" ht="12.75" hidden="1">
      <c r="A747" s="100" t="s">
        <v>9277</v>
      </c>
      <c r="B747" s="91">
        <v>170</v>
      </c>
      <c r="C747" s="92" t="s">
        <v>8561</v>
      </c>
      <c r="D747" s="92" t="s">
        <v>17</v>
      </c>
      <c r="E747" s="92" t="s">
        <v>9014</v>
      </c>
      <c r="F747" s="92"/>
      <c r="G747" s="93"/>
      <c r="H747" s="93">
        <v>87</v>
      </c>
      <c r="I747" s="94" t="s">
        <v>12225</v>
      </c>
      <c r="J747" s="93">
        <v>93</v>
      </c>
      <c r="K747" s="96" t="s">
        <v>12225</v>
      </c>
    </row>
    <row r="748" spans="1:11" ht="12.75" hidden="1">
      <c r="A748" s="100" t="s">
        <v>9278</v>
      </c>
      <c r="B748" s="91">
        <v>170</v>
      </c>
      <c r="C748" s="92" t="s">
        <v>8561</v>
      </c>
      <c r="D748" s="92" t="s">
        <v>17</v>
      </c>
      <c r="E748" s="92" t="s">
        <v>9007</v>
      </c>
      <c r="F748" s="92"/>
      <c r="G748" s="93"/>
      <c r="H748" s="93" t="s">
        <v>8565</v>
      </c>
      <c r="I748" s="94"/>
      <c r="J748" s="93">
        <v>94</v>
      </c>
      <c r="K748" s="96" t="s">
        <v>12099</v>
      </c>
    </row>
    <row r="749" spans="1:11" ht="12.75" hidden="1">
      <c r="A749" s="100" t="s">
        <v>9279</v>
      </c>
      <c r="B749" s="91">
        <v>170</v>
      </c>
      <c r="C749" s="92" t="s">
        <v>8561</v>
      </c>
      <c r="D749" s="92" t="s">
        <v>17</v>
      </c>
      <c r="E749" s="92" t="s">
        <v>9007</v>
      </c>
      <c r="F749" s="92"/>
      <c r="G749" s="93"/>
      <c r="H749" s="93" t="s">
        <v>8565</v>
      </c>
      <c r="I749" s="94"/>
      <c r="J749" s="93" t="s">
        <v>8565</v>
      </c>
      <c r="K749" s="96"/>
    </row>
    <row r="750" spans="1:11" ht="12.75" hidden="1">
      <c r="A750" s="100" t="s">
        <v>9267</v>
      </c>
      <c r="B750" s="91">
        <v>170</v>
      </c>
      <c r="C750" s="92" t="s">
        <v>8561</v>
      </c>
      <c r="D750" s="92" t="s">
        <v>17</v>
      </c>
      <c r="E750" s="92" t="s">
        <v>13</v>
      </c>
      <c r="F750" s="92" t="s">
        <v>224</v>
      </c>
      <c r="G750" s="93"/>
      <c r="H750" s="93" t="s">
        <v>8565</v>
      </c>
      <c r="I750" s="94"/>
      <c r="J750" s="93" t="s">
        <v>8565</v>
      </c>
      <c r="K750" s="96"/>
    </row>
    <row r="751" spans="1:11" ht="12.75" hidden="1">
      <c r="A751" s="100" t="s">
        <v>9304</v>
      </c>
      <c r="B751" s="91">
        <v>140</v>
      </c>
      <c r="C751" s="92" t="s">
        <v>8561</v>
      </c>
      <c r="D751" s="92" t="s">
        <v>17</v>
      </c>
      <c r="E751" s="92" t="s">
        <v>13</v>
      </c>
      <c r="F751" s="92" t="s">
        <v>224</v>
      </c>
      <c r="G751" s="93"/>
      <c r="H751" s="93">
        <v>73</v>
      </c>
      <c r="I751" s="94" t="s">
        <v>12099</v>
      </c>
      <c r="J751" s="93" t="s">
        <v>8565</v>
      </c>
      <c r="K751" s="96"/>
    </row>
    <row r="752" spans="1:11" ht="12.75" hidden="1">
      <c r="A752" s="100" t="s">
        <v>9315</v>
      </c>
      <c r="B752" s="91">
        <v>140</v>
      </c>
      <c r="C752" s="92" t="s">
        <v>8561</v>
      </c>
      <c r="D752" s="92" t="s">
        <v>17</v>
      </c>
      <c r="E752" s="92" t="s">
        <v>13</v>
      </c>
      <c r="F752" s="92" t="s">
        <v>8586</v>
      </c>
      <c r="G752" s="93"/>
      <c r="H752" s="93">
        <v>33</v>
      </c>
      <c r="I752" s="94" t="s">
        <v>12115</v>
      </c>
      <c r="J752" s="93">
        <v>31</v>
      </c>
      <c r="K752" s="96" t="s">
        <v>12115</v>
      </c>
    </row>
    <row r="753" spans="1:11" ht="12.75" hidden="1">
      <c r="A753" s="100" t="s">
        <v>9317</v>
      </c>
      <c r="B753" s="91">
        <v>140</v>
      </c>
      <c r="C753" s="92" t="s">
        <v>8561</v>
      </c>
      <c r="D753" s="92" t="s">
        <v>17</v>
      </c>
      <c r="E753" s="92" t="s">
        <v>13</v>
      </c>
      <c r="F753" s="92" t="s">
        <v>8586</v>
      </c>
      <c r="G753" s="93"/>
      <c r="H753" s="93" t="s">
        <v>8565</v>
      </c>
      <c r="I753" s="94"/>
      <c r="J753" s="93" t="s">
        <v>8565</v>
      </c>
      <c r="K753" s="96"/>
    </row>
    <row r="754" spans="1:11" ht="12.75" hidden="1">
      <c r="A754" s="100" t="s">
        <v>9323</v>
      </c>
      <c r="B754" s="91">
        <v>140</v>
      </c>
      <c r="C754" s="92" t="s">
        <v>8561</v>
      </c>
      <c r="D754" s="92" t="s">
        <v>17</v>
      </c>
      <c r="E754" s="92" t="s">
        <v>13</v>
      </c>
      <c r="F754" s="92" t="s">
        <v>224</v>
      </c>
      <c r="G754" s="93"/>
      <c r="H754" s="93" t="s">
        <v>8565</v>
      </c>
      <c r="I754" s="94"/>
      <c r="J754" s="93" t="s">
        <v>8565</v>
      </c>
      <c r="K754" s="96"/>
    </row>
    <row r="755" spans="1:11" ht="12.75" hidden="1">
      <c r="A755" s="100" t="s">
        <v>9327</v>
      </c>
      <c r="B755" s="91">
        <v>140</v>
      </c>
      <c r="C755" s="92" t="s">
        <v>8561</v>
      </c>
      <c r="D755" s="92" t="s">
        <v>17</v>
      </c>
      <c r="E755" s="92" t="s">
        <v>13</v>
      </c>
      <c r="F755" s="92" t="s">
        <v>224</v>
      </c>
      <c r="G755" s="93"/>
      <c r="H755" s="93" t="s">
        <v>8565</v>
      </c>
      <c r="I755" s="94"/>
      <c r="J755" s="93" t="s">
        <v>8565</v>
      </c>
      <c r="K755" s="96"/>
    </row>
    <row r="756" spans="1:11" ht="12.75" hidden="1">
      <c r="A756" s="100" t="s">
        <v>9351</v>
      </c>
      <c r="B756" s="91">
        <v>110</v>
      </c>
      <c r="C756" s="92" t="s">
        <v>8561</v>
      </c>
      <c r="D756" s="92" t="s">
        <v>17</v>
      </c>
      <c r="E756" s="92" t="s">
        <v>13</v>
      </c>
      <c r="F756" s="92" t="s">
        <v>224</v>
      </c>
      <c r="G756" s="93"/>
      <c r="H756" s="93">
        <v>23</v>
      </c>
      <c r="I756" s="94" t="s">
        <v>12104</v>
      </c>
      <c r="J756" s="93">
        <v>21</v>
      </c>
      <c r="K756" s="96" t="s">
        <v>12104</v>
      </c>
    </row>
    <row r="757" spans="1:11" ht="12.75" hidden="1">
      <c r="A757" s="100" t="s">
        <v>9352</v>
      </c>
      <c r="B757" s="91">
        <v>110</v>
      </c>
      <c r="C757" s="92" t="s">
        <v>8561</v>
      </c>
      <c r="D757" s="92" t="s">
        <v>17</v>
      </c>
      <c r="E757" s="92" t="s">
        <v>13</v>
      </c>
      <c r="F757" s="92" t="s">
        <v>224</v>
      </c>
      <c r="G757" s="93"/>
      <c r="H757" s="93" t="s">
        <v>8565</v>
      </c>
      <c r="I757" s="94"/>
      <c r="J757" s="93" t="s">
        <v>8565</v>
      </c>
      <c r="K757" s="96"/>
    </row>
    <row r="758" spans="1:11" ht="12.75" hidden="1">
      <c r="A758" s="100" t="s">
        <v>9364</v>
      </c>
      <c r="B758" s="91">
        <v>110</v>
      </c>
      <c r="C758" s="92" t="s">
        <v>8561</v>
      </c>
      <c r="D758" s="92" t="s">
        <v>17</v>
      </c>
      <c r="E758" s="92" t="s">
        <v>13</v>
      </c>
      <c r="F758" s="92" t="s">
        <v>224</v>
      </c>
      <c r="G758" s="93"/>
      <c r="H758" s="93" t="s">
        <v>8565</v>
      </c>
      <c r="I758" s="94"/>
      <c r="J758" s="93" t="s">
        <v>8565</v>
      </c>
      <c r="K758" s="96"/>
    </row>
    <row r="759" spans="1:11" ht="12.75" hidden="1">
      <c r="A759" s="100" t="s">
        <v>9385</v>
      </c>
      <c r="B759" s="91">
        <v>110</v>
      </c>
      <c r="C759" s="92" t="s">
        <v>8561</v>
      </c>
      <c r="D759" s="92" t="s">
        <v>17</v>
      </c>
      <c r="E759" s="92" t="s">
        <v>13</v>
      </c>
      <c r="F759" s="92" t="s">
        <v>224</v>
      </c>
      <c r="G759" s="93"/>
      <c r="H759" s="93" t="s">
        <v>8565</v>
      </c>
      <c r="I759" s="94"/>
      <c r="J759" s="93">
        <v>61</v>
      </c>
      <c r="K759" s="96" t="s">
        <v>12104</v>
      </c>
    </row>
    <row r="760" spans="1:11" ht="12.75" hidden="1">
      <c r="A760" s="100" t="s">
        <v>9408</v>
      </c>
      <c r="B760" s="91">
        <v>110</v>
      </c>
      <c r="C760" s="92" t="s">
        <v>8561</v>
      </c>
      <c r="D760" s="92" t="s">
        <v>17</v>
      </c>
      <c r="E760" s="92" t="s">
        <v>13</v>
      </c>
      <c r="F760" s="92" t="s">
        <v>8586</v>
      </c>
      <c r="G760" s="93"/>
      <c r="H760" s="93" t="s">
        <v>8565</v>
      </c>
      <c r="I760" s="94"/>
      <c r="J760" s="93" t="s">
        <v>8565</v>
      </c>
      <c r="K760" s="96"/>
    </row>
    <row r="761" spans="1:11" ht="12.75" hidden="1">
      <c r="A761" s="100" t="s">
        <v>9421</v>
      </c>
      <c r="B761" s="91">
        <v>110</v>
      </c>
      <c r="C761" s="92" t="s">
        <v>8561</v>
      </c>
      <c r="D761" s="92" t="s">
        <v>17</v>
      </c>
      <c r="E761" s="92" t="s">
        <v>13</v>
      </c>
      <c r="F761" s="92" t="s">
        <v>224</v>
      </c>
      <c r="G761" s="93"/>
      <c r="H761" s="93" t="s">
        <v>8565</v>
      </c>
      <c r="I761" s="94"/>
      <c r="J761" s="93" t="s">
        <v>8565</v>
      </c>
      <c r="K761" s="96"/>
    </row>
    <row r="762" spans="1:11" ht="12.75" hidden="1">
      <c r="A762" s="100" t="s">
        <v>9429</v>
      </c>
      <c r="B762" s="91">
        <v>110</v>
      </c>
      <c r="C762" s="92" t="s">
        <v>8561</v>
      </c>
      <c r="D762" s="92" t="s">
        <v>17</v>
      </c>
      <c r="E762" s="92" t="s">
        <v>13</v>
      </c>
      <c r="F762" s="92" t="s">
        <v>224</v>
      </c>
      <c r="G762" s="93"/>
      <c r="H762" s="93" t="s">
        <v>8565</v>
      </c>
      <c r="I762" s="94"/>
      <c r="J762" s="93" t="s">
        <v>8565</v>
      </c>
      <c r="K762" s="96"/>
    </row>
    <row r="763" spans="1:11" ht="12.75">
      <c r="A763" s="100" t="s">
        <v>9063</v>
      </c>
      <c r="B763" s="91">
        <v>720</v>
      </c>
      <c r="C763" s="92" t="s">
        <v>8561</v>
      </c>
      <c r="D763" s="92" t="s">
        <v>17</v>
      </c>
      <c r="E763" s="92" t="s">
        <v>13</v>
      </c>
      <c r="F763" s="92" t="s">
        <v>8944</v>
      </c>
      <c r="G763" s="93"/>
      <c r="H763" s="93">
        <v>61</v>
      </c>
      <c r="I763" s="94" t="s">
        <v>8564</v>
      </c>
      <c r="J763" s="93">
        <v>68</v>
      </c>
      <c r="K763" s="96" t="s">
        <v>8564</v>
      </c>
    </row>
    <row r="764" spans="1:11" ht="12.75">
      <c r="A764" s="100" t="s">
        <v>9066</v>
      </c>
      <c r="B764" s="91">
        <v>590</v>
      </c>
      <c r="C764" s="92" t="s">
        <v>8561</v>
      </c>
      <c r="D764" s="92" t="s">
        <v>17</v>
      </c>
      <c r="E764" s="92" t="s">
        <v>13</v>
      </c>
      <c r="F764" s="92" t="s">
        <v>8944</v>
      </c>
      <c r="G764" s="93"/>
      <c r="H764" s="93">
        <v>92</v>
      </c>
      <c r="I764" s="94" t="s">
        <v>12194</v>
      </c>
      <c r="J764" s="93">
        <v>60</v>
      </c>
      <c r="K764" s="96" t="s">
        <v>12194</v>
      </c>
    </row>
    <row r="765" spans="1:11" ht="12.75">
      <c r="A765" s="100" t="s">
        <v>9069</v>
      </c>
      <c r="B765" s="91">
        <v>590</v>
      </c>
      <c r="C765" s="92" t="s">
        <v>8561</v>
      </c>
      <c r="D765" s="92" t="s">
        <v>17</v>
      </c>
      <c r="E765" s="92" t="s">
        <v>13</v>
      </c>
      <c r="F765" s="92" t="s">
        <v>8944</v>
      </c>
      <c r="G765" s="93"/>
      <c r="H765" s="93" t="s">
        <v>8565</v>
      </c>
      <c r="I765" s="94"/>
      <c r="J765" s="93" t="s">
        <v>8565</v>
      </c>
      <c r="K765" s="96"/>
    </row>
    <row r="766" spans="1:11" ht="12.75">
      <c r="A766" s="100" t="s">
        <v>9098</v>
      </c>
      <c r="B766" s="91">
        <v>390</v>
      </c>
      <c r="C766" s="92" t="s">
        <v>8561</v>
      </c>
      <c r="D766" s="92" t="s">
        <v>17</v>
      </c>
      <c r="E766" s="92" t="s">
        <v>13</v>
      </c>
      <c r="F766" s="92" t="s">
        <v>8944</v>
      </c>
      <c r="G766" s="93"/>
      <c r="H766" s="93" t="s">
        <v>8565</v>
      </c>
      <c r="I766" s="94"/>
      <c r="J766" s="93" t="s">
        <v>8565</v>
      </c>
      <c r="K766" s="96"/>
    </row>
    <row r="767" spans="1:11" ht="12.75" hidden="1">
      <c r="A767" s="100" t="s">
        <v>9326</v>
      </c>
      <c r="B767" s="91">
        <v>140</v>
      </c>
      <c r="C767" s="92" t="s">
        <v>8561</v>
      </c>
      <c r="D767" s="92" t="s">
        <v>17</v>
      </c>
      <c r="E767" s="92" t="s">
        <v>22</v>
      </c>
      <c r="F767" s="92" t="s">
        <v>8698</v>
      </c>
      <c r="G767" s="93" t="s">
        <v>224</v>
      </c>
      <c r="H767" s="93">
        <v>32</v>
      </c>
      <c r="I767" s="94" t="s">
        <v>12194</v>
      </c>
      <c r="J767" s="93">
        <v>31</v>
      </c>
      <c r="K767" s="96" t="s">
        <v>12194</v>
      </c>
    </row>
    <row r="768" spans="1:11" ht="12.75" hidden="1">
      <c r="A768" s="100" t="s">
        <v>9328</v>
      </c>
      <c r="B768" s="91">
        <v>140</v>
      </c>
      <c r="C768" s="92" t="s">
        <v>8561</v>
      </c>
      <c r="D768" s="92" t="s">
        <v>17</v>
      </c>
      <c r="E768" s="92" t="s">
        <v>22</v>
      </c>
      <c r="F768" s="92" t="s">
        <v>8698</v>
      </c>
      <c r="G768" s="93"/>
      <c r="H768" s="93" t="s">
        <v>8565</v>
      </c>
      <c r="I768" s="94"/>
      <c r="J768" s="93" t="s">
        <v>8565</v>
      </c>
      <c r="K768" s="96"/>
    </row>
    <row r="769" spans="1:11" ht="12.75" hidden="1">
      <c r="A769" s="100" t="s">
        <v>9332</v>
      </c>
      <c r="B769" s="91">
        <v>140</v>
      </c>
      <c r="C769" s="92" t="s">
        <v>8561</v>
      </c>
      <c r="D769" s="92" t="s">
        <v>17</v>
      </c>
      <c r="E769" s="92" t="s">
        <v>8993</v>
      </c>
      <c r="F769" s="92" t="s">
        <v>8698</v>
      </c>
      <c r="G769" s="93"/>
      <c r="H769" s="93">
        <v>24</v>
      </c>
      <c r="I769" s="94" t="s">
        <v>12199</v>
      </c>
      <c r="J769" s="93">
        <v>23</v>
      </c>
      <c r="K769" s="96" t="s">
        <v>12199</v>
      </c>
    </row>
    <row r="770" spans="1:11" ht="12.75" hidden="1">
      <c r="A770" s="100" t="s">
        <v>9334</v>
      </c>
      <c r="B770" s="91">
        <v>140</v>
      </c>
      <c r="C770" s="92" t="s">
        <v>8561</v>
      </c>
      <c r="D770" s="92" t="s">
        <v>17</v>
      </c>
      <c r="E770" s="92" t="s">
        <v>8993</v>
      </c>
      <c r="F770" s="92" t="s">
        <v>8698</v>
      </c>
      <c r="G770" s="93"/>
      <c r="H770" s="93" t="s">
        <v>8565</v>
      </c>
      <c r="I770" s="94"/>
      <c r="J770" s="93" t="s">
        <v>8565</v>
      </c>
      <c r="K770" s="96"/>
    </row>
    <row r="771" spans="1:11" ht="12.75" hidden="1">
      <c r="A771" s="100" t="s">
        <v>9335</v>
      </c>
      <c r="B771" s="91">
        <v>140</v>
      </c>
      <c r="C771" s="92" t="s">
        <v>8561</v>
      </c>
      <c r="D771" s="92" t="s">
        <v>17</v>
      </c>
      <c r="E771" s="92" t="s">
        <v>405</v>
      </c>
      <c r="F771" s="92" t="s">
        <v>8698</v>
      </c>
      <c r="G771" s="93"/>
      <c r="H771" s="93" t="s">
        <v>8565</v>
      </c>
      <c r="I771" s="94"/>
      <c r="J771" s="93" t="s">
        <v>8565</v>
      </c>
      <c r="K771" s="96"/>
    </row>
    <row r="772" spans="1:11" ht="12.75" hidden="1">
      <c r="A772" s="100" t="s">
        <v>9337</v>
      </c>
      <c r="B772" s="91">
        <v>140</v>
      </c>
      <c r="C772" s="92" t="s">
        <v>8561</v>
      </c>
      <c r="D772" s="92" t="s">
        <v>17</v>
      </c>
      <c r="E772" s="92" t="s">
        <v>405</v>
      </c>
      <c r="F772" s="92" t="s">
        <v>8698</v>
      </c>
      <c r="G772" s="93"/>
      <c r="H772" s="93" t="s">
        <v>8565</v>
      </c>
      <c r="I772" s="94"/>
      <c r="J772" s="93" t="s">
        <v>8565</v>
      </c>
      <c r="K772" s="96"/>
    </row>
    <row r="773" spans="1:11" ht="12.75" hidden="1">
      <c r="A773" s="100" t="s">
        <v>9338</v>
      </c>
      <c r="B773" s="91">
        <v>140</v>
      </c>
      <c r="C773" s="92" t="s">
        <v>8561</v>
      </c>
      <c r="D773" s="92" t="s">
        <v>17</v>
      </c>
      <c r="E773" s="92" t="s">
        <v>9007</v>
      </c>
      <c r="F773" s="92" t="s">
        <v>8698</v>
      </c>
      <c r="G773" s="93"/>
      <c r="H773" s="93">
        <v>79</v>
      </c>
      <c r="I773" s="94" t="s">
        <v>12225</v>
      </c>
      <c r="J773" s="93">
        <v>83</v>
      </c>
      <c r="K773" s="96" t="s">
        <v>12225</v>
      </c>
    </row>
    <row r="774" spans="1:11" ht="12.75" hidden="1">
      <c r="A774" s="100" t="s">
        <v>9339</v>
      </c>
      <c r="B774" s="91">
        <v>140</v>
      </c>
      <c r="C774" s="92" t="s">
        <v>8561</v>
      </c>
      <c r="D774" s="92" t="s">
        <v>17</v>
      </c>
      <c r="E774" s="92" t="s">
        <v>3</v>
      </c>
      <c r="F774" s="92" t="s">
        <v>8698</v>
      </c>
      <c r="G774" s="93"/>
      <c r="H774" s="93">
        <v>23</v>
      </c>
      <c r="I774" s="94" t="s">
        <v>12201</v>
      </c>
      <c r="J774" s="93">
        <v>21</v>
      </c>
      <c r="K774" s="96" t="s">
        <v>12201</v>
      </c>
    </row>
    <row r="775" spans="1:11" ht="12.75" hidden="1">
      <c r="A775" s="100" t="s">
        <v>9341</v>
      </c>
      <c r="B775" s="91">
        <v>140</v>
      </c>
      <c r="C775" s="92" t="s">
        <v>8561</v>
      </c>
      <c r="D775" s="92" t="s">
        <v>17</v>
      </c>
      <c r="E775" s="92" t="s">
        <v>9007</v>
      </c>
      <c r="F775" s="92" t="s">
        <v>8698</v>
      </c>
      <c r="G775" s="93"/>
      <c r="H775" s="93">
        <v>53</v>
      </c>
      <c r="I775" s="94" t="s">
        <v>12226</v>
      </c>
      <c r="J775" s="93">
        <v>49</v>
      </c>
      <c r="K775" s="96" t="s">
        <v>12226</v>
      </c>
    </row>
    <row r="776" spans="1:11" ht="12.75" hidden="1">
      <c r="A776" s="100" t="s">
        <v>8845</v>
      </c>
      <c r="B776" s="91">
        <v>140</v>
      </c>
      <c r="C776" s="92" t="s">
        <v>8561</v>
      </c>
      <c r="D776" s="92" t="s">
        <v>17</v>
      </c>
      <c r="E776" s="92" t="s">
        <v>6</v>
      </c>
      <c r="F776" s="92" t="s">
        <v>8698</v>
      </c>
      <c r="G776" s="93" t="s">
        <v>224</v>
      </c>
      <c r="H776" s="93">
        <v>84</v>
      </c>
      <c r="I776" s="94" t="s">
        <v>12115</v>
      </c>
      <c r="J776" s="93">
        <v>95</v>
      </c>
      <c r="K776" s="96" t="s">
        <v>12115</v>
      </c>
    </row>
    <row r="777" spans="1:11" ht="12.75">
      <c r="A777" s="100" t="s">
        <v>9104</v>
      </c>
      <c r="B777" s="91">
        <v>390</v>
      </c>
      <c r="C777" s="92" t="s">
        <v>8561</v>
      </c>
      <c r="D777" s="92" t="s">
        <v>17</v>
      </c>
      <c r="E777" s="92" t="s">
        <v>13</v>
      </c>
      <c r="F777" s="92" t="s">
        <v>8944</v>
      </c>
      <c r="G777" s="93"/>
      <c r="H777" s="93" t="s">
        <v>8565</v>
      </c>
      <c r="I777" s="94"/>
      <c r="J777" s="93" t="s">
        <v>8565</v>
      </c>
      <c r="K777" s="96"/>
    </row>
    <row r="778" spans="1:11" ht="12.75">
      <c r="A778" s="100" t="s">
        <v>9122</v>
      </c>
      <c r="B778" s="91">
        <v>320</v>
      </c>
      <c r="C778" s="92" t="s">
        <v>8561</v>
      </c>
      <c r="D778" s="92" t="s">
        <v>17</v>
      </c>
      <c r="E778" s="92" t="s">
        <v>13</v>
      </c>
      <c r="F778" s="92" t="s">
        <v>8944</v>
      </c>
      <c r="G778" s="93"/>
      <c r="H778" s="93">
        <v>60</v>
      </c>
      <c r="I778" s="94" t="s">
        <v>12203</v>
      </c>
      <c r="J778" s="93">
        <v>59</v>
      </c>
      <c r="K778" s="96" t="s">
        <v>12203</v>
      </c>
    </row>
    <row r="779" spans="1:11" ht="12.75">
      <c r="A779" s="100" t="s">
        <v>9136</v>
      </c>
      <c r="B779" s="91">
        <v>320</v>
      </c>
      <c r="C779" s="92" t="s">
        <v>8561</v>
      </c>
      <c r="D779" s="92" t="s">
        <v>17</v>
      </c>
      <c r="E779" s="92" t="s">
        <v>13</v>
      </c>
      <c r="F779" s="92" t="s">
        <v>8944</v>
      </c>
      <c r="G779" s="93"/>
      <c r="H779" s="93" t="s">
        <v>8565</v>
      </c>
      <c r="I779" s="94"/>
      <c r="J779" s="93" t="s">
        <v>8565</v>
      </c>
      <c r="K779" s="96"/>
    </row>
    <row r="780" spans="1:11" ht="12.75">
      <c r="A780" s="100" t="s">
        <v>9137</v>
      </c>
      <c r="B780" s="91">
        <v>320</v>
      </c>
      <c r="C780" s="92" t="s">
        <v>8561</v>
      </c>
      <c r="D780" s="92" t="s">
        <v>17</v>
      </c>
      <c r="E780" s="92" t="s">
        <v>13</v>
      </c>
      <c r="F780" s="92" t="s">
        <v>8944</v>
      </c>
      <c r="G780" s="93"/>
      <c r="H780" s="93" t="s">
        <v>8565</v>
      </c>
      <c r="I780" s="94"/>
      <c r="J780" s="93" t="s">
        <v>8565</v>
      </c>
      <c r="K780" s="96"/>
    </row>
    <row r="781" spans="1:11" ht="12.75">
      <c r="A781" s="100" t="s">
        <v>9152</v>
      </c>
      <c r="B781" s="91">
        <v>260</v>
      </c>
      <c r="C781" s="92" t="s">
        <v>8561</v>
      </c>
      <c r="D781" s="92" t="s">
        <v>17</v>
      </c>
      <c r="E781" s="92" t="s">
        <v>13</v>
      </c>
      <c r="F781" s="92" t="s">
        <v>8944</v>
      </c>
      <c r="G781" s="93"/>
      <c r="H781" s="93" t="s">
        <v>8565</v>
      </c>
      <c r="I781" s="94"/>
      <c r="J781" s="93" t="s">
        <v>8565</v>
      </c>
      <c r="K781" s="96"/>
    </row>
    <row r="782" spans="1:11" ht="12.75">
      <c r="A782" s="100" t="s">
        <v>9154</v>
      </c>
      <c r="B782" s="91">
        <v>260</v>
      </c>
      <c r="C782" s="92" t="s">
        <v>8561</v>
      </c>
      <c r="D782" s="92" t="s">
        <v>17</v>
      </c>
      <c r="E782" s="92" t="s">
        <v>13</v>
      </c>
      <c r="F782" s="92" t="s">
        <v>8944</v>
      </c>
      <c r="G782" s="93"/>
      <c r="H782" s="93" t="s">
        <v>8565</v>
      </c>
      <c r="I782" s="94"/>
      <c r="J782" s="93" t="s">
        <v>8565</v>
      </c>
      <c r="K782" s="96"/>
    </row>
    <row r="783" spans="1:11" ht="12.75">
      <c r="A783" s="100" t="s">
        <v>9200</v>
      </c>
      <c r="B783" s="91">
        <v>210</v>
      </c>
      <c r="C783" s="92" t="s">
        <v>8561</v>
      </c>
      <c r="D783" s="92" t="s">
        <v>17</v>
      </c>
      <c r="E783" s="92" t="s">
        <v>13</v>
      </c>
      <c r="F783" s="92" t="s">
        <v>8944</v>
      </c>
      <c r="G783" s="93"/>
      <c r="H783" s="93">
        <v>32</v>
      </c>
      <c r="I783" s="94" t="s">
        <v>12115</v>
      </c>
      <c r="J783" s="93">
        <v>31</v>
      </c>
      <c r="K783" s="96" t="s">
        <v>12115</v>
      </c>
    </row>
    <row r="784" spans="1:11" ht="12.75">
      <c r="A784" s="100" t="s">
        <v>9208</v>
      </c>
      <c r="B784" s="91">
        <v>210</v>
      </c>
      <c r="C784" s="92" t="s">
        <v>8561</v>
      </c>
      <c r="D784" s="92" t="s">
        <v>17</v>
      </c>
      <c r="E784" s="92" t="s">
        <v>13</v>
      </c>
      <c r="F784" s="92" t="s">
        <v>8944</v>
      </c>
      <c r="G784" s="93" t="s">
        <v>8698</v>
      </c>
      <c r="H784" s="93" t="s">
        <v>8565</v>
      </c>
      <c r="I784" s="94"/>
      <c r="J784" s="93" t="s">
        <v>8565</v>
      </c>
      <c r="K784" s="96"/>
    </row>
    <row r="785" spans="1:11" ht="12.75">
      <c r="A785" s="100" t="s">
        <v>9219</v>
      </c>
      <c r="B785" s="91">
        <v>210</v>
      </c>
      <c r="C785" s="92" t="s">
        <v>8561</v>
      </c>
      <c r="D785" s="92" t="s">
        <v>17</v>
      </c>
      <c r="E785" s="92" t="s">
        <v>13</v>
      </c>
      <c r="F785" s="92" t="s">
        <v>8944</v>
      </c>
      <c r="G785" s="93"/>
      <c r="H785" s="93" t="s">
        <v>8565</v>
      </c>
      <c r="I785" s="94"/>
      <c r="J785" s="93" t="s">
        <v>8565</v>
      </c>
      <c r="K785" s="96"/>
    </row>
    <row r="786" spans="1:11" ht="12.75">
      <c r="A786" s="100" t="s">
        <v>9220</v>
      </c>
      <c r="B786" s="91">
        <v>210</v>
      </c>
      <c r="C786" s="92" t="s">
        <v>8561</v>
      </c>
      <c r="D786" s="92" t="s">
        <v>17</v>
      </c>
      <c r="E786" s="92" t="s">
        <v>13</v>
      </c>
      <c r="F786" s="92" t="s">
        <v>8944</v>
      </c>
      <c r="G786" s="93" t="s">
        <v>8698</v>
      </c>
      <c r="H786" s="93">
        <v>68</v>
      </c>
      <c r="I786" s="94" t="s">
        <v>12227</v>
      </c>
      <c r="J786" s="93">
        <v>75</v>
      </c>
      <c r="K786" s="96" t="s">
        <v>12227</v>
      </c>
    </row>
    <row r="787" spans="1:11" ht="12.75">
      <c r="A787" s="100" t="s">
        <v>9295</v>
      </c>
      <c r="B787" s="91">
        <v>140</v>
      </c>
      <c r="C787" s="92" t="s">
        <v>8561</v>
      </c>
      <c r="D787" s="92" t="s">
        <v>17</v>
      </c>
      <c r="E787" s="92" t="s">
        <v>13</v>
      </c>
      <c r="F787" s="92" t="s">
        <v>8944</v>
      </c>
      <c r="G787" s="93" t="s">
        <v>224</v>
      </c>
      <c r="H787" s="93" t="s">
        <v>8565</v>
      </c>
      <c r="I787" s="94"/>
      <c r="J787" s="93" t="s">
        <v>8565</v>
      </c>
      <c r="K787" s="96"/>
    </row>
    <row r="788" spans="1:11" ht="12.75">
      <c r="A788" s="100" t="s">
        <v>9309</v>
      </c>
      <c r="B788" s="91">
        <v>140</v>
      </c>
      <c r="C788" s="92" t="s">
        <v>8561</v>
      </c>
      <c r="D788" s="92" t="s">
        <v>17</v>
      </c>
      <c r="E788" s="92" t="s">
        <v>13</v>
      </c>
      <c r="F788" s="92" t="s">
        <v>8944</v>
      </c>
      <c r="G788" s="93" t="s">
        <v>8698</v>
      </c>
      <c r="H788" s="93" t="s">
        <v>8565</v>
      </c>
      <c r="I788" s="94" t="s">
        <v>12207</v>
      </c>
      <c r="J788" s="93">
        <v>69</v>
      </c>
      <c r="K788" s="96" t="s">
        <v>12207</v>
      </c>
    </row>
    <row r="789" spans="1:11" ht="12.75" hidden="1">
      <c r="A789" s="93" t="s">
        <v>9979</v>
      </c>
      <c r="B789" s="91">
        <v>1000</v>
      </c>
      <c r="C789" s="92" t="s">
        <v>12088</v>
      </c>
      <c r="D789" s="92" t="s">
        <v>20</v>
      </c>
      <c r="E789" s="92" t="s">
        <v>8698</v>
      </c>
      <c r="F789" s="92"/>
      <c r="G789" s="93"/>
      <c r="H789" s="93">
        <v>11</v>
      </c>
      <c r="I789" s="94" t="s">
        <v>9975</v>
      </c>
      <c r="J789" s="93">
        <v>11</v>
      </c>
      <c r="K789" s="96" t="s">
        <v>9975</v>
      </c>
    </row>
    <row r="790" spans="1:11" ht="12.75">
      <c r="A790" s="100" t="s">
        <v>9322</v>
      </c>
      <c r="B790" s="91">
        <v>140</v>
      </c>
      <c r="C790" s="92" t="s">
        <v>8561</v>
      </c>
      <c r="D790" s="92" t="s">
        <v>17</v>
      </c>
      <c r="E790" s="92" t="s">
        <v>13</v>
      </c>
      <c r="F790" s="92" t="s">
        <v>8944</v>
      </c>
      <c r="G790" s="93"/>
      <c r="H790" s="93">
        <v>32</v>
      </c>
      <c r="I790" s="94" t="s">
        <v>12193</v>
      </c>
      <c r="J790" s="93">
        <v>31</v>
      </c>
      <c r="K790" s="96" t="s">
        <v>12193</v>
      </c>
    </row>
    <row r="791" spans="1:11" ht="12.75">
      <c r="A791" s="100" t="s">
        <v>9346</v>
      </c>
      <c r="B791" s="91">
        <v>140</v>
      </c>
      <c r="C791" s="92" t="s">
        <v>8561</v>
      </c>
      <c r="D791" s="92" t="s">
        <v>17</v>
      </c>
      <c r="E791" s="92" t="s">
        <v>13</v>
      </c>
      <c r="F791" s="92" t="s">
        <v>8944</v>
      </c>
      <c r="G791" s="93"/>
      <c r="H791" s="93">
        <v>65</v>
      </c>
      <c r="I791" s="94" t="s">
        <v>8564</v>
      </c>
      <c r="J791" s="93">
        <v>61</v>
      </c>
      <c r="K791" s="96" t="s">
        <v>8564</v>
      </c>
    </row>
    <row r="792" spans="1:11" ht="12.75">
      <c r="A792" s="100" t="s">
        <v>9415</v>
      </c>
      <c r="B792" s="91">
        <v>110</v>
      </c>
      <c r="C792" s="92" t="s">
        <v>8561</v>
      </c>
      <c r="D792" s="92" t="s">
        <v>17</v>
      </c>
      <c r="E792" s="92" t="s">
        <v>13</v>
      </c>
      <c r="F792" s="92" t="s">
        <v>8944</v>
      </c>
      <c r="G792" s="93"/>
      <c r="H792" s="93" t="s">
        <v>8565</v>
      </c>
      <c r="I792" s="94"/>
      <c r="J792" s="93" t="s">
        <v>8565</v>
      </c>
      <c r="K792" s="96"/>
    </row>
    <row r="793" spans="1:11" ht="12.75">
      <c r="A793" s="100" t="s">
        <v>9416</v>
      </c>
      <c r="B793" s="91">
        <v>110</v>
      </c>
      <c r="C793" s="92" t="s">
        <v>8561</v>
      </c>
      <c r="D793" s="92" t="s">
        <v>17</v>
      </c>
      <c r="E793" s="92" t="s">
        <v>13</v>
      </c>
      <c r="F793" s="92" t="s">
        <v>8944</v>
      </c>
      <c r="G793" s="93"/>
      <c r="H793" s="93" t="s">
        <v>8565</v>
      </c>
      <c r="I793" s="94"/>
      <c r="J793" s="93" t="s">
        <v>8565</v>
      </c>
      <c r="K793" s="96"/>
    </row>
    <row r="794" spans="1:11" ht="12.75">
      <c r="A794" s="100" t="s">
        <v>9428</v>
      </c>
      <c r="B794" s="91">
        <v>110</v>
      </c>
      <c r="C794" s="92" t="s">
        <v>8561</v>
      </c>
      <c r="D794" s="92" t="s">
        <v>17</v>
      </c>
      <c r="E794" s="92" t="s">
        <v>13</v>
      </c>
      <c r="F794" s="92" t="s">
        <v>8944</v>
      </c>
      <c r="G794" s="93"/>
      <c r="H794" s="93" t="s">
        <v>8565</v>
      </c>
      <c r="I794" s="94"/>
      <c r="J794" s="93" t="s">
        <v>8565</v>
      </c>
      <c r="K794" s="96"/>
    </row>
    <row r="795" spans="1:11" ht="12.75">
      <c r="A795" s="100" t="s">
        <v>9448</v>
      </c>
      <c r="B795" s="91">
        <v>110</v>
      </c>
      <c r="C795" s="92" t="s">
        <v>8561</v>
      </c>
      <c r="D795" s="92" t="s">
        <v>17</v>
      </c>
      <c r="E795" s="92" t="s">
        <v>13</v>
      </c>
      <c r="F795" s="92" t="s">
        <v>8944</v>
      </c>
      <c r="G795" s="93"/>
      <c r="H795" s="93" t="s">
        <v>8565</v>
      </c>
      <c r="I795" s="94"/>
      <c r="J795" s="93" t="s">
        <v>8565</v>
      </c>
      <c r="K795" s="96"/>
    </row>
    <row r="796" spans="1:11" ht="12.75" hidden="1">
      <c r="A796" s="100" t="s">
        <v>8991</v>
      </c>
      <c r="B796" s="91">
        <v>9900</v>
      </c>
      <c r="C796" s="92" t="s">
        <v>8561</v>
      </c>
      <c r="D796" s="92" t="s">
        <v>17</v>
      </c>
      <c r="E796" s="92" t="s">
        <v>13</v>
      </c>
      <c r="F796" s="92"/>
      <c r="G796" s="93"/>
      <c r="H796" s="93">
        <v>29</v>
      </c>
      <c r="I796" s="94" t="s">
        <v>12194</v>
      </c>
      <c r="J796" s="93">
        <v>30</v>
      </c>
      <c r="K796" s="96" t="s">
        <v>12194</v>
      </c>
    </row>
    <row r="797" spans="1:11" ht="12.75" hidden="1">
      <c r="A797" s="100" t="s">
        <v>9282</v>
      </c>
      <c r="B797" s="91">
        <v>140</v>
      </c>
      <c r="C797" s="92" t="s">
        <v>8561</v>
      </c>
      <c r="D797" s="92" t="s">
        <v>17</v>
      </c>
      <c r="E797" s="92" t="s">
        <v>6</v>
      </c>
      <c r="F797" s="92"/>
      <c r="G797" s="93"/>
      <c r="H797" s="93">
        <v>89</v>
      </c>
      <c r="I797" s="94" t="s">
        <v>12104</v>
      </c>
      <c r="J797" s="93">
        <v>83</v>
      </c>
      <c r="K797" s="96" t="s">
        <v>12104</v>
      </c>
    </row>
    <row r="798" spans="1:11" ht="12.75" hidden="1">
      <c r="A798" s="100" t="s">
        <v>17</v>
      </c>
      <c r="B798" s="91">
        <v>9900</v>
      </c>
      <c r="C798" s="92" t="s">
        <v>8561</v>
      </c>
      <c r="D798" s="92" t="s">
        <v>17</v>
      </c>
      <c r="E798" s="92" t="s">
        <v>13</v>
      </c>
      <c r="F798" s="92"/>
      <c r="G798" s="93"/>
      <c r="H798" s="93">
        <v>26</v>
      </c>
      <c r="I798" s="94" t="s">
        <v>12104</v>
      </c>
      <c r="J798" s="93">
        <v>14</v>
      </c>
      <c r="K798" s="96" t="s">
        <v>12104</v>
      </c>
    </row>
    <row r="799" spans="1:11" ht="12.75" hidden="1">
      <c r="A799" s="100" t="s">
        <v>9000</v>
      </c>
      <c r="B799" s="91">
        <v>2900</v>
      </c>
      <c r="C799" s="92" t="s">
        <v>8561</v>
      </c>
      <c r="D799" s="92" t="s">
        <v>17</v>
      </c>
      <c r="E799" s="92" t="s">
        <v>13</v>
      </c>
      <c r="F799" s="92"/>
      <c r="G799" s="93"/>
      <c r="H799" s="93" t="s">
        <v>8565</v>
      </c>
      <c r="I799" s="94"/>
      <c r="J799" s="93" t="s">
        <v>8565</v>
      </c>
      <c r="K799" s="96"/>
    </row>
    <row r="800" spans="1:11" ht="12.75" hidden="1">
      <c r="A800" s="100" t="s">
        <v>8620</v>
      </c>
      <c r="B800" s="91">
        <v>2900</v>
      </c>
      <c r="C800" s="92" t="s">
        <v>8561</v>
      </c>
      <c r="D800" s="92" t="s">
        <v>17</v>
      </c>
      <c r="E800" s="92" t="s">
        <v>13</v>
      </c>
      <c r="F800" s="92"/>
      <c r="G800" s="93"/>
      <c r="H800" s="93">
        <v>87</v>
      </c>
      <c r="I800" s="94" t="s">
        <v>12115</v>
      </c>
      <c r="J800" s="93">
        <v>87</v>
      </c>
      <c r="K800" s="96" t="s">
        <v>12115</v>
      </c>
    </row>
    <row r="801" spans="1:11" ht="12.75" hidden="1">
      <c r="A801" s="100" t="s">
        <v>9003</v>
      </c>
      <c r="B801" s="91">
        <v>2900</v>
      </c>
      <c r="C801" s="92" t="s">
        <v>8561</v>
      </c>
      <c r="D801" s="92" t="s">
        <v>17</v>
      </c>
      <c r="E801" s="92" t="s">
        <v>13</v>
      </c>
      <c r="F801" s="92"/>
      <c r="G801" s="93"/>
      <c r="H801" s="93">
        <v>61</v>
      </c>
      <c r="I801" s="94" t="s">
        <v>12104</v>
      </c>
      <c r="J801" s="93">
        <v>62</v>
      </c>
      <c r="K801" s="96" t="s">
        <v>12104</v>
      </c>
    </row>
    <row r="802" spans="1:11" ht="12.75" hidden="1">
      <c r="A802" s="93" t="s">
        <v>11502</v>
      </c>
      <c r="B802" s="91">
        <v>1000</v>
      </c>
      <c r="C802" s="92" t="s">
        <v>12088</v>
      </c>
      <c r="D802" s="92" t="s">
        <v>11470</v>
      </c>
      <c r="E802" s="92" t="s">
        <v>11471</v>
      </c>
      <c r="F802" s="92"/>
      <c r="G802" s="93"/>
      <c r="H802" s="105">
        <v>68</v>
      </c>
      <c r="I802" s="3" t="s">
        <v>12228</v>
      </c>
      <c r="J802" s="3">
        <v>68</v>
      </c>
      <c r="K802" s="3" t="s">
        <v>12228</v>
      </c>
    </row>
    <row r="803" spans="1:11" ht="12.75" hidden="1">
      <c r="A803" s="100" t="s">
        <v>9032</v>
      </c>
      <c r="B803" s="91">
        <v>1000</v>
      </c>
      <c r="C803" s="92" t="s">
        <v>8561</v>
      </c>
      <c r="D803" s="92" t="s">
        <v>17</v>
      </c>
      <c r="E803" s="92" t="s">
        <v>13</v>
      </c>
      <c r="F803" s="92"/>
      <c r="G803" s="93"/>
      <c r="H803" s="93" t="s">
        <v>8565</v>
      </c>
      <c r="I803" s="94"/>
      <c r="J803" s="93" t="s">
        <v>8565</v>
      </c>
      <c r="K803" s="96"/>
    </row>
    <row r="804" spans="1:11" ht="12.75" hidden="1">
      <c r="A804" s="100" t="s">
        <v>9049</v>
      </c>
      <c r="B804" s="91">
        <v>880</v>
      </c>
      <c r="C804" s="92" t="s">
        <v>8561</v>
      </c>
      <c r="D804" s="92" t="s">
        <v>17</v>
      </c>
      <c r="E804" s="92" t="s">
        <v>13</v>
      </c>
      <c r="F804" s="92"/>
      <c r="G804" s="93"/>
      <c r="H804" s="93" t="s">
        <v>8565</v>
      </c>
      <c r="I804" s="94"/>
      <c r="J804" s="93" t="s">
        <v>8565</v>
      </c>
      <c r="K804" s="96"/>
    </row>
    <row r="805" spans="1:11" ht="12.75" hidden="1">
      <c r="A805" s="100" t="s">
        <v>9054</v>
      </c>
      <c r="B805" s="91">
        <v>720</v>
      </c>
      <c r="C805" s="92" t="s">
        <v>8561</v>
      </c>
      <c r="D805" s="92" t="s">
        <v>17</v>
      </c>
      <c r="E805" s="92" t="s">
        <v>13</v>
      </c>
      <c r="F805" s="92"/>
      <c r="G805" s="93"/>
      <c r="H805" s="93" t="s">
        <v>8565</v>
      </c>
      <c r="I805" s="94"/>
      <c r="J805" s="93" t="s">
        <v>8565</v>
      </c>
      <c r="K805" s="96"/>
    </row>
    <row r="806" spans="1:11" ht="12.75" hidden="1">
      <c r="A806" s="100" t="s">
        <v>9314</v>
      </c>
      <c r="B806" s="91">
        <v>140</v>
      </c>
      <c r="C806" s="92" t="s">
        <v>8561</v>
      </c>
      <c r="D806" s="92" t="s">
        <v>17</v>
      </c>
      <c r="E806" s="92" t="s">
        <v>6</v>
      </c>
      <c r="F806" s="92"/>
      <c r="G806" s="93"/>
      <c r="H806" s="93">
        <v>53</v>
      </c>
      <c r="I806" s="94" t="s">
        <v>12229</v>
      </c>
      <c r="J806" s="93">
        <v>54</v>
      </c>
      <c r="K806" s="96" t="s">
        <v>12229</v>
      </c>
    </row>
    <row r="807" spans="1:11" ht="12.75" hidden="1">
      <c r="A807" s="100" t="s">
        <v>9318</v>
      </c>
      <c r="B807" s="91">
        <v>140</v>
      </c>
      <c r="C807" s="92" t="s">
        <v>8561</v>
      </c>
      <c r="D807" s="92" t="s">
        <v>17</v>
      </c>
      <c r="E807" s="92" t="s">
        <v>9082</v>
      </c>
      <c r="F807" s="92"/>
      <c r="G807" s="93"/>
      <c r="H807" s="93">
        <v>52</v>
      </c>
      <c r="I807" s="94" t="s">
        <v>12104</v>
      </c>
      <c r="J807" s="93">
        <v>52</v>
      </c>
      <c r="K807" s="96" t="s">
        <v>12104</v>
      </c>
    </row>
    <row r="808" spans="1:11" ht="12.75" hidden="1">
      <c r="A808" s="100" t="s">
        <v>9329</v>
      </c>
      <c r="B808" s="91">
        <v>140</v>
      </c>
      <c r="C808" s="92" t="s">
        <v>8561</v>
      </c>
      <c r="D808" s="92" t="s">
        <v>17</v>
      </c>
      <c r="E808" s="92" t="s">
        <v>9014</v>
      </c>
      <c r="F808" s="92"/>
      <c r="G808" s="93"/>
      <c r="H808" s="93" t="s">
        <v>8565</v>
      </c>
      <c r="I808" s="94"/>
      <c r="J808" s="93" t="s">
        <v>8565</v>
      </c>
      <c r="K808" s="96"/>
    </row>
    <row r="809" spans="1:11" ht="12.75" hidden="1">
      <c r="A809" s="100" t="s">
        <v>9072</v>
      </c>
      <c r="B809" s="91">
        <v>480</v>
      </c>
      <c r="C809" s="92" t="s">
        <v>8561</v>
      </c>
      <c r="D809" s="92" t="s">
        <v>17</v>
      </c>
      <c r="E809" s="92" t="s">
        <v>13</v>
      </c>
      <c r="F809" s="92"/>
      <c r="G809" s="93"/>
      <c r="H809" s="93">
        <v>27</v>
      </c>
      <c r="I809" s="94" t="s">
        <v>12194</v>
      </c>
      <c r="J809" s="93">
        <v>37</v>
      </c>
      <c r="K809" s="96" t="s">
        <v>12194</v>
      </c>
    </row>
    <row r="810" spans="1:11" ht="12.75" hidden="1">
      <c r="A810" s="100" t="s">
        <v>9333</v>
      </c>
      <c r="B810" s="91">
        <v>140</v>
      </c>
      <c r="C810" s="92" t="s">
        <v>8561</v>
      </c>
      <c r="D810" s="92" t="s">
        <v>17</v>
      </c>
      <c r="E810" s="92" t="s">
        <v>8993</v>
      </c>
      <c r="F810" s="92"/>
      <c r="G810" s="93"/>
      <c r="H810" s="93" t="s">
        <v>8565</v>
      </c>
      <c r="I810" s="94"/>
      <c r="J810" s="93" t="s">
        <v>8565</v>
      </c>
      <c r="K810" s="96"/>
    </row>
    <row r="811" spans="1:11" ht="12.75" hidden="1">
      <c r="A811" s="100" t="s">
        <v>9336</v>
      </c>
      <c r="B811" s="91">
        <v>140</v>
      </c>
      <c r="C811" s="92" t="s">
        <v>8561</v>
      </c>
      <c r="D811" s="92" t="s">
        <v>17</v>
      </c>
      <c r="E811" s="92" t="s">
        <v>8993</v>
      </c>
      <c r="F811" s="92"/>
      <c r="G811" s="93"/>
      <c r="H811" s="93">
        <v>70</v>
      </c>
      <c r="I811" s="94" t="s">
        <v>12199</v>
      </c>
      <c r="J811" s="93">
        <v>63</v>
      </c>
      <c r="K811" s="96" t="s">
        <v>12199</v>
      </c>
    </row>
    <row r="812" spans="1:11" ht="12.75" hidden="1">
      <c r="A812" s="100" t="s">
        <v>9340</v>
      </c>
      <c r="B812" s="91">
        <v>140</v>
      </c>
      <c r="C812" s="92" t="s">
        <v>8561</v>
      </c>
      <c r="D812" s="92" t="s">
        <v>17</v>
      </c>
      <c r="E812" s="92" t="s">
        <v>6</v>
      </c>
      <c r="F812" s="92"/>
      <c r="G812" s="93"/>
      <c r="H812" s="93">
        <v>36</v>
      </c>
      <c r="I812" s="94" t="s">
        <v>12201</v>
      </c>
      <c r="J812" s="93">
        <v>35</v>
      </c>
      <c r="K812" s="96" t="s">
        <v>12201</v>
      </c>
    </row>
    <row r="813" spans="1:11" ht="12.75" hidden="1">
      <c r="A813" s="100" t="s">
        <v>9145</v>
      </c>
      <c r="B813" s="91">
        <v>260</v>
      </c>
      <c r="C813" s="92" t="s">
        <v>8561</v>
      </c>
      <c r="D813" s="92" t="s">
        <v>17</v>
      </c>
      <c r="E813" s="92" t="s">
        <v>13</v>
      </c>
      <c r="F813" s="92"/>
      <c r="G813" s="93"/>
      <c r="H813" s="93" t="s">
        <v>8565</v>
      </c>
      <c r="I813" s="94"/>
      <c r="J813" s="93" t="s">
        <v>8565</v>
      </c>
      <c r="K813" s="96"/>
    </row>
    <row r="814" spans="1:11" ht="12.75" hidden="1">
      <c r="A814" s="100" t="s">
        <v>9344</v>
      </c>
      <c r="B814" s="91">
        <v>140</v>
      </c>
      <c r="C814" s="92" t="s">
        <v>8561</v>
      </c>
      <c r="D814" s="92" t="s">
        <v>17</v>
      </c>
      <c r="E814" s="92" t="s">
        <v>9082</v>
      </c>
      <c r="F814" s="92"/>
      <c r="G814" s="93"/>
      <c r="H814" s="93" t="s">
        <v>8565</v>
      </c>
      <c r="I814" s="94"/>
      <c r="J814" s="93" t="s">
        <v>8565</v>
      </c>
      <c r="K814" s="96"/>
    </row>
    <row r="815" spans="1:11" ht="12.75" hidden="1">
      <c r="A815" s="100" t="s">
        <v>9149</v>
      </c>
      <c r="B815" s="91">
        <v>260</v>
      </c>
      <c r="C815" s="92" t="s">
        <v>8561</v>
      </c>
      <c r="D815" s="92" t="s">
        <v>17</v>
      </c>
      <c r="E815" s="92" t="s">
        <v>13</v>
      </c>
      <c r="F815" s="92"/>
      <c r="G815" s="93"/>
      <c r="H815" s="93" t="s">
        <v>8565</v>
      </c>
      <c r="I815" s="94"/>
      <c r="J815" s="93" t="s">
        <v>8565</v>
      </c>
      <c r="K815" s="96"/>
    </row>
    <row r="816" spans="1:11" ht="12.75" hidden="1">
      <c r="A816" s="100" t="s">
        <v>194</v>
      </c>
      <c r="B816" s="91">
        <v>260</v>
      </c>
      <c r="C816" s="92" t="s">
        <v>8561</v>
      </c>
      <c r="D816" s="92" t="s">
        <v>17</v>
      </c>
      <c r="E816" s="92" t="s">
        <v>13</v>
      </c>
      <c r="F816" s="92"/>
      <c r="G816" s="93"/>
      <c r="H816" s="93">
        <v>71</v>
      </c>
      <c r="I816" s="94" t="s">
        <v>12204</v>
      </c>
      <c r="J816" s="93">
        <v>73</v>
      </c>
      <c r="K816" s="96" t="s">
        <v>12204</v>
      </c>
    </row>
    <row r="817" spans="1:11" ht="12.75" hidden="1">
      <c r="A817" s="100" t="s">
        <v>9153</v>
      </c>
      <c r="B817" s="91">
        <v>260</v>
      </c>
      <c r="C817" s="92" t="s">
        <v>8561</v>
      </c>
      <c r="D817" s="92" t="s">
        <v>17</v>
      </c>
      <c r="E817" s="92" t="s">
        <v>13</v>
      </c>
      <c r="F817" s="92"/>
      <c r="G817" s="93"/>
      <c r="H817" s="93" t="s">
        <v>8565</v>
      </c>
      <c r="I817" s="94"/>
      <c r="J817" s="93" t="s">
        <v>8565</v>
      </c>
      <c r="K817" s="96"/>
    </row>
    <row r="818" spans="1:11" ht="12.75" hidden="1">
      <c r="A818" s="100" t="s">
        <v>9157</v>
      </c>
      <c r="B818" s="91">
        <v>260</v>
      </c>
      <c r="C818" s="92" t="s">
        <v>8561</v>
      </c>
      <c r="D818" s="92" t="s">
        <v>17</v>
      </c>
      <c r="E818" s="92" t="s">
        <v>13</v>
      </c>
      <c r="F818" s="92"/>
      <c r="G818" s="93"/>
      <c r="H818" s="93">
        <v>38</v>
      </c>
      <c r="I818" s="94" t="s">
        <v>12115</v>
      </c>
      <c r="J818" s="93">
        <v>35</v>
      </c>
      <c r="K818" s="96" t="s">
        <v>12115</v>
      </c>
    </row>
    <row r="819" spans="1:11" ht="12.75" hidden="1">
      <c r="A819" s="100" t="s">
        <v>9160</v>
      </c>
      <c r="B819" s="91">
        <v>260</v>
      </c>
      <c r="C819" s="92" t="s">
        <v>8561</v>
      </c>
      <c r="D819" s="92" t="s">
        <v>17</v>
      </c>
      <c r="E819" s="92" t="s">
        <v>13</v>
      </c>
      <c r="F819" s="92"/>
      <c r="G819" s="93"/>
      <c r="H819" s="93">
        <v>28</v>
      </c>
      <c r="I819" s="94" t="s">
        <v>12199</v>
      </c>
      <c r="J819" s="93">
        <v>40</v>
      </c>
      <c r="K819" s="96" t="s">
        <v>12199</v>
      </c>
    </row>
    <row r="820" spans="1:11" ht="12.75" hidden="1">
      <c r="A820" s="100" t="s">
        <v>9162</v>
      </c>
      <c r="B820" s="91">
        <v>260</v>
      </c>
      <c r="C820" s="92" t="s">
        <v>8561</v>
      </c>
      <c r="D820" s="92" t="s">
        <v>17</v>
      </c>
      <c r="E820" s="92" t="s">
        <v>13</v>
      </c>
      <c r="F820" s="92"/>
      <c r="G820" s="93"/>
      <c r="H820" s="93">
        <v>30</v>
      </c>
      <c r="I820" s="94" t="s">
        <v>12199</v>
      </c>
      <c r="J820" s="93">
        <v>28</v>
      </c>
      <c r="K820" s="96" t="s">
        <v>12199</v>
      </c>
    </row>
    <row r="821" spans="1:11" ht="12.75" hidden="1">
      <c r="A821" s="93" t="s">
        <v>11503</v>
      </c>
      <c r="B821" s="91">
        <v>1000</v>
      </c>
      <c r="C821" s="92" t="s">
        <v>12088</v>
      </c>
      <c r="D821" s="92" t="s">
        <v>11470</v>
      </c>
      <c r="E821" s="92" t="s">
        <v>11471</v>
      </c>
      <c r="F821" s="92"/>
      <c r="G821" s="93"/>
      <c r="H821" s="105" t="s">
        <v>8565</v>
      </c>
      <c r="J821" s="3" t="s">
        <v>8565</v>
      </c>
    </row>
    <row r="822" spans="1:11" ht="12.75" hidden="1">
      <c r="A822" s="93" t="s">
        <v>11504</v>
      </c>
      <c r="B822" s="91">
        <v>1000</v>
      </c>
      <c r="C822" s="92" t="s">
        <v>12088</v>
      </c>
      <c r="D822" s="92" t="s">
        <v>11470</v>
      </c>
      <c r="E822" s="92" t="s">
        <v>11471</v>
      </c>
      <c r="F822" s="92"/>
      <c r="G822" s="93"/>
      <c r="H822" s="105">
        <v>67</v>
      </c>
      <c r="I822" s="3" t="s">
        <v>12230</v>
      </c>
      <c r="J822" s="3">
        <v>67</v>
      </c>
      <c r="K822" s="3" t="s">
        <v>12230</v>
      </c>
    </row>
    <row r="823" spans="1:11" ht="12.75" hidden="1">
      <c r="A823" s="100" t="s">
        <v>9183</v>
      </c>
      <c r="B823" s="91">
        <v>210</v>
      </c>
      <c r="C823" s="92" t="s">
        <v>8561</v>
      </c>
      <c r="D823" s="92" t="s">
        <v>17</v>
      </c>
      <c r="E823" s="92" t="s">
        <v>13</v>
      </c>
      <c r="F823" s="92"/>
      <c r="G823" s="93"/>
      <c r="H823" s="93" t="s">
        <v>8565</v>
      </c>
      <c r="I823" s="94"/>
      <c r="J823" s="93" t="s">
        <v>8565</v>
      </c>
      <c r="K823" s="96"/>
    </row>
    <row r="824" spans="1:11" ht="12.75" hidden="1">
      <c r="A824" s="100" t="s">
        <v>9184</v>
      </c>
      <c r="B824" s="91">
        <v>210</v>
      </c>
      <c r="C824" s="92" t="s">
        <v>8561</v>
      </c>
      <c r="D824" s="92" t="s">
        <v>17</v>
      </c>
      <c r="E824" s="92" t="s">
        <v>13</v>
      </c>
      <c r="F824" s="92"/>
      <c r="G824" s="93"/>
      <c r="H824" s="93">
        <v>80</v>
      </c>
      <c r="I824" s="94" t="s">
        <v>12104</v>
      </c>
      <c r="J824" s="93">
        <v>81</v>
      </c>
      <c r="K824" s="96" t="s">
        <v>12104</v>
      </c>
    </row>
    <row r="825" spans="1:11" ht="12.75" hidden="1">
      <c r="A825" s="100" t="s">
        <v>9185</v>
      </c>
      <c r="B825" s="91">
        <v>210</v>
      </c>
      <c r="C825" s="92" t="s">
        <v>8561</v>
      </c>
      <c r="D825" s="92" t="s">
        <v>17</v>
      </c>
      <c r="E825" s="92" t="s">
        <v>13</v>
      </c>
      <c r="F825" s="92"/>
      <c r="G825" s="93"/>
      <c r="H825" s="93">
        <v>36</v>
      </c>
      <c r="I825" s="94" t="s">
        <v>12104</v>
      </c>
      <c r="J825" s="93">
        <v>39</v>
      </c>
      <c r="K825" s="96" t="s">
        <v>12104</v>
      </c>
    </row>
    <row r="826" spans="1:11" ht="12.75" hidden="1">
      <c r="A826" s="100" t="s">
        <v>9186</v>
      </c>
      <c r="B826" s="91">
        <v>210</v>
      </c>
      <c r="C826" s="92" t="s">
        <v>8561</v>
      </c>
      <c r="D826" s="92" t="s">
        <v>17</v>
      </c>
      <c r="E826" s="92" t="s">
        <v>13</v>
      </c>
      <c r="F826" s="92"/>
      <c r="G826" s="93"/>
      <c r="H826" s="93" t="s">
        <v>8565</v>
      </c>
      <c r="I826" s="94"/>
      <c r="J826" s="93" t="s">
        <v>8565</v>
      </c>
      <c r="K826" s="96"/>
    </row>
    <row r="827" spans="1:11" ht="12.75" hidden="1">
      <c r="A827" s="100" t="s">
        <v>9187</v>
      </c>
      <c r="B827" s="91">
        <v>210</v>
      </c>
      <c r="C827" s="92" t="s">
        <v>8561</v>
      </c>
      <c r="D827" s="92" t="s">
        <v>17</v>
      </c>
      <c r="E827" s="92" t="s">
        <v>13</v>
      </c>
      <c r="F827" s="92"/>
      <c r="G827" s="93"/>
      <c r="H827" s="93">
        <v>46</v>
      </c>
      <c r="I827" s="94" t="s">
        <v>12231</v>
      </c>
      <c r="J827" s="93">
        <v>44</v>
      </c>
      <c r="K827" s="96" t="s">
        <v>12231</v>
      </c>
    </row>
    <row r="828" spans="1:11" ht="12.75" hidden="1">
      <c r="A828" s="93" t="s">
        <v>8761</v>
      </c>
      <c r="B828" s="91">
        <v>1000</v>
      </c>
      <c r="C828" s="92" t="s">
        <v>12088</v>
      </c>
      <c r="D828" s="92" t="s">
        <v>8574</v>
      </c>
      <c r="E828" s="92" t="s">
        <v>8575</v>
      </c>
      <c r="F828" s="92"/>
      <c r="G828" s="93"/>
      <c r="H828" s="93">
        <v>91</v>
      </c>
      <c r="I828" s="105" t="s">
        <v>12232</v>
      </c>
      <c r="J828" s="3">
        <v>91</v>
      </c>
      <c r="K828" s="3" t="s">
        <v>12232</v>
      </c>
    </row>
    <row r="829" spans="1:11" ht="12.75" hidden="1">
      <c r="A829" s="93" t="s">
        <v>109</v>
      </c>
      <c r="B829" s="91">
        <v>880</v>
      </c>
      <c r="C829" s="92" t="s">
        <v>8561</v>
      </c>
      <c r="D829" s="92" t="s">
        <v>8562</v>
      </c>
      <c r="E829" s="92" t="s">
        <v>8575</v>
      </c>
      <c r="F829" s="92"/>
      <c r="G829" s="93"/>
      <c r="H829" s="93" t="s">
        <v>8565</v>
      </c>
      <c r="I829" s="94"/>
      <c r="J829" s="93" t="s">
        <v>8565</v>
      </c>
      <c r="K829" s="95"/>
    </row>
    <row r="830" spans="1:11" ht="12.75" hidden="1">
      <c r="A830" s="100" t="s">
        <v>9194</v>
      </c>
      <c r="B830" s="91">
        <v>210</v>
      </c>
      <c r="C830" s="92" t="s">
        <v>8561</v>
      </c>
      <c r="D830" s="92" t="s">
        <v>17</v>
      </c>
      <c r="E830" s="92" t="s">
        <v>13</v>
      </c>
      <c r="F830" s="92"/>
      <c r="G830" s="93"/>
      <c r="H830" s="93" t="s">
        <v>8565</v>
      </c>
      <c r="I830" s="94"/>
      <c r="J830" s="93" t="s">
        <v>8565</v>
      </c>
      <c r="K830" s="96"/>
    </row>
    <row r="831" spans="1:11" ht="12.75" hidden="1">
      <c r="A831" s="100" t="s">
        <v>9384</v>
      </c>
      <c r="B831" s="91">
        <v>110</v>
      </c>
      <c r="C831" s="92" t="s">
        <v>8561</v>
      </c>
      <c r="D831" s="92" t="s">
        <v>17</v>
      </c>
      <c r="E831" s="92" t="s">
        <v>6</v>
      </c>
      <c r="F831" s="92" t="s">
        <v>8698</v>
      </c>
      <c r="G831" s="93"/>
      <c r="H831" s="93" t="s">
        <v>8565</v>
      </c>
      <c r="I831" s="94"/>
      <c r="J831" s="93" t="s">
        <v>8565</v>
      </c>
      <c r="K831" s="96"/>
    </row>
    <row r="832" spans="1:11" ht="12.75" hidden="1">
      <c r="A832" s="100" t="s">
        <v>9201</v>
      </c>
      <c r="B832" s="91">
        <v>210</v>
      </c>
      <c r="C832" s="92" t="s">
        <v>8561</v>
      </c>
      <c r="D832" s="92" t="s">
        <v>17</v>
      </c>
      <c r="E832" s="92" t="s">
        <v>13</v>
      </c>
      <c r="F832" s="92"/>
      <c r="G832" s="93"/>
      <c r="H832" s="93">
        <v>29</v>
      </c>
      <c r="I832" s="94" t="s">
        <v>12202</v>
      </c>
      <c r="J832" s="93">
        <v>29</v>
      </c>
      <c r="K832" s="96" t="s">
        <v>12202</v>
      </c>
    </row>
    <row r="833" spans="1:11" ht="12.75" hidden="1">
      <c r="A833" s="100" t="s">
        <v>9211</v>
      </c>
      <c r="B833" s="91">
        <v>210</v>
      </c>
      <c r="C833" s="92" t="s">
        <v>8561</v>
      </c>
      <c r="D833" s="92" t="s">
        <v>17</v>
      </c>
      <c r="E833" s="92" t="s">
        <v>13</v>
      </c>
      <c r="F833" s="92"/>
      <c r="G833" s="93"/>
      <c r="H833" s="93">
        <v>95</v>
      </c>
      <c r="I833" s="94" t="s">
        <v>8564</v>
      </c>
      <c r="J833" s="93">
        <v>99</v>
      </c>
      <c r="K833" s="96" t="s">
        <v>8564</v>
      </c>
    </row>
    <row r="834" spans="1:11" ht="12.75" hidden="1">
      <c r="A834" s="100" t="s">
        <v>9224</v>
      </c>
      <c r="B834" s="91">
        <v>170</v>
      </c>
      <c r="C834" s="92" t="s">
        <v>8561</v>
      </c>
      <c r="D834" s="92" t="s">
        <v>17</v>
      </c>
      <c r="E834" s="92" t="s">
        <v>13</v>
      </c>
      <c r="F834" s="92"/>
      <c r="G834" s="93"/>
      <c r="H834" s="93" t="s">
        <v>8565</v>
      </c>
      <c r="I834" s="94"/>
      <c r="J834" s="93" t="s">
        <v>8565</v>
      </c>
      <c r="K834" s="96"/>
    </row>
    <row r="835" spans="1:11" ht="12.75" hidden="1">
      <c r="A835" s="100" t="s">
        <v>9225</v>
      </c>
      <c r="B835" s="91">
        <v>170</v>
      </c>
      <c r="C835" s="92" t="s">
        <v>8561</v>
      </c>
      <c r="D835" s="92" t="s">
        <v>17</v>
      </c>
      <c r="E835" s="92" t="s">
        <v>13</v>
      </c>
      <c r="F835" s="92"/>
      <c r="G835" s="93"/>
      <c r="H835" s="93" t="s">
        <v>8565</v>
      </c>
      <c r="I835" s="94"/>
      <c r="J835" s="93" t="s">
        <v>8565</v>
      </c>
      <c r="K835" s="96"/>
    </row>
    <row r="836" spans="1:11" ht="12.75" hidden="1">
      <c r="A836" s="100" t="s">
        <v>9234</v>
      </c>
      <c r="B836" s="91">
        <v>170</v>
      </c>
      <c r="C836" s="92" t="s">
        <v>8561</v>
      </c>
      <c r="D836" s="92" t="s">
        <v>17</v>
      </c>
      <c r="E836" s="92" t="s">
        <v>13</v>
      </c>
      <c r="F836" s="92"/>
      <c r="G836" s="93"/>
      <c r="H836" s="93" t="s">
        <v>8565</v>
      </c>
      <c r="I836" s="94"/>
      <c r="J836" s="93" t="s">
        <v>8565</v>
      </c>
      <c r="K836" s="96"/>
    </row>
    <row r="837" spans="1:11" ht="12.75" hidden="1">
      <c r="A837" s="100" t="s">
        <v>9235</v>
      </c>
      <c r="B837" s="91">
        <v>170</v>
      </c>
      <c r="C837" s="92" t="s">
        <v>8561</v>
      </c>
      <c r="D837" s="92" t="s">
        <v>17</v>
      </c>
      <c r="E837" s="92" t="s">
        <v>13</v>
      </c>
      <c r="F837" s="92"/>
      <c r="G837" s="93"/>
      <c r="H837" s="93">
        <v>63</v>
      </c>
      <c r="I837" s="94" t="s">
        <v>12104</v>
      </c>
      <c r="J837" s="93">
        <v>58</v>
      </c>
      <c r="K837" s="96" t="s">
        <v>12104</v>
      </c>
    </row>
    <row r="838" spans="1:11" ht="12.75" hidden="1">
      <c r="A838" s="100" t="s">
        <v>9240</v>
      </c>
      <c r="B838" s="91">
        <v>170</v>
      </c>
      <c r="C838" s="92" t="s">
        <v>8561</v>
      </c>
      <c r="D838" s="92" t="s">
        <v>17</v>
      </c>
      <c r="E838" s="92" t="s">
        <v>13</v>
      </c>
      <c r="F838" s="92"/>
      <c r="G838" s="93"/>
      <c r="H838" s="93">
        <v>24</v>
      </c>
      <c r="I838" s="94" t="s">
        <v>12115</v>
      </c>
      <c r="J838" s="93">
        <v>23</v>
      </c>
      <c r="K838" s="96" t="s">
        <v>12115</v>
      </c>
    </row>
    <row r="839" spans="1:11" ht="12.75" hidden="1">
      <c r="A839" s="100" t="s">
        <v>9241</v>
      </c>
      <c r="B839" s="91">
        <v>170</v>
      </c>
      <c r="C839" s="92" t="s">
        <v>8561</v>
      </c>
      <c r="D839" s="92" t="s">
        <v>17</v>
      </c>
      <c r="E839" s="92" t="s">
        <v>13</v>
      </c>
      <c r="F839" s="92"/>
      <c r="G839" s="93"/>
      <c r="H839" s="93" t="s">
        <v>8565</v>
      </c>
      <c r="I839" s="94"/>
      <c r="J839" s="93" t="s">
        <v>8565</v>
      </c>
      <c r="K839" s="96"/>
    </row>
    <row r="840" spans="1:11" ht="12.75" hidden="1">
      <c r="A840" s="100" t="s">
        <v>9243</v>
      </c>
      <c r="B840" s="91">
        <v>170</v>
      </c>
      <c r="C840" s="92" t="s">
        <v>8561</v>
      </c>
      <c r="D840" s="92" t="s">
        <v>17</v>
      </c>
      <c r="E840" s="92" t="s">
        <v>13</v>
      </c>
      <c r="F840" s="92"/>
      <c r="G840" s="93"/>
      <c r="H840" s="93">
        <v>68</v>
      </c>
      <c r="I840" s="94" t="s">
        <v>8606</v>
      </c>
      <c r="J840" s="93">
        <v>66</v>
      </c>
      <c r="K840" s="96" t="s">
        <v>8606</v>
      </c>
    </row>
    <row r="841" spans="1:11" ht="12.75" hidden="1">
      <c r="A841" s="100" t="s">
        <v>9397</v>
      </c>
      <c r="B841" s="91">
        <v>110</v>
      </c>
      <c r="C841" s="92" t="s">
        <v>8561</v>
      </c>
      <c r="D841" s="92" t="s">
        <v>17</v>
      </c>
      <c r="E841" s="92" t="s">
        <v>6</v>
      </c>
      <c r="F841" s="92" t="s">
        <v>8698</v>
      </c>
      <c r="G841" s="93"/>
      <c r="H841" s="93">
        <v>70</v>
      </c>
      <c r="I841" s="94" t="s">
        <v>12104</v>
      </c>
      <c r="J841" s="93">
        <v>70</v>
      </c>
      <c r="K841" s="96" t="s">
        <v>12104</v>
      </c>
    </row>
    <row r="842" spans="1:11" ht="12.75" hidden="1">
      <c r="A842" s="100" t="s">
        <v>9245</v>
      </c>
      <c r="B842" s="91">
        <v>170</v>
      </c>
      <c r="C842" s="92" t="s">
        <v>8561</v>
      </c>
      <c r="D842" s="92" t="s">
        <v>17</v>
      </c>
      <c r="E842" s="92" t="s">
        <v>13</v>
      </c>
      <c r="F842" s="92"/>
      <c r="G842" s="93"/>
      <c r="H842" s="93" t="s">
        <v>8565</v>
      </c>
      <c r="I842" s="94"/>
      <c r="J842" s="93" t="s">
        <v>8565</v>
      </c>
      <c r="K842" s="96"/>
    </row>
    <row r="843" spans="1:11" ht="12.75" hidden="1">
      <c r="A843" s="100" t="s">
        <v>9249</v>
      </c>
      <c r="B843" s="91">
        <v>170</v>
      </c>
      <c r="C843" s="92" t="s">
        <v>8561</v>
      </c>
      <c r="D843" s="92" t="s">
        <v>17</v>
      </c>
      <c r="E843" s="92" t="s">
        <v>13</v>
      </c>
      <c r="F843" s="92"/>
      <c r="G843" s="93"/>
      <c r="H843" s="93" t="s">
        <v>8565</v>
      </c>
      <c r="I843" s="94"/>
      <c r="J843" s="93">
        <v>75</v>
      </c>
      <c r="K843" s="96" t="s">
        <v>12099</v>
      </c>
    </row>
    <row r="844" spans="1:11" ht="12.75" hidden="1">
      <c r="A844" s="100" t="s">
        <v>9250</v>
      </c>
      <c r="B844" s="91">
        <v>170</v>
      </c>
      <c r="C844" s="92" t="s">
        <v>8561</v>
      </c>
      <c r="D844" s="92" t="s">
        <v>17</v>
      </c>
      <c r="E844" s="92" t="s">
        <v>13</v>
      </c>
      <c r="F844" s="92"/>
      <c r="G844" s="93"/>
      <c r="H844" s="93" t="s">
        <v>8565</v>
      </c>
      <c r="I844" s="94"/>
      <c r="J844" s="93">
        <v>74</v>
      </c>
      <c r="K844" s="96" t="s">
        <v>12099</v>
      </c>
    </row>
    <row r="845" spans="1:11" ht="12.75" hidden="1">
      <c r="A845" s="100" t="s">
        <v>9254</v>
      </c>
      <c r="B845" s="91">
        <v>170</v>
      </c>
      <c r="C845" s="92" t="s">
        <v>8561</v>
      </c>
      <c r="D845" s="92" t="s">
        <v>17</v>
      </c>
      <c r="E845" s="92" t="s">
        <v>13</v>
      </c>
      <c r="F845" s="92"/>
      <c r="G845" s="93"/>
      <c r="H845" s="93">
        <v>34</v>
      </c>
      <c r="I845" s="94" t="s">
        <v>12104</v>
      </c>
      <c r="J845" s="93">
        <v>32</v>
      </c>
      <c r="K845" s="96" t="s">
        <v>12104</v>
      </c>
    </row>
    <row r="846" spans="1:11" ht="12.75" hidden="1">
      <c r="A846" s="100" t="s">
        <v>9257</v>
      </c>
      <c r="B846" s="91">
        <v>170</v>
      </c>
      <c r="C846" s="92" t="s">
        <v>8561</v>
      </c>
      <c r="D846" s="92" t="s">
        <v>17</v>
      </c>
      <c r="E846" s="92" t="s">
        <v>13</v>
      </c>
      <c r="F846" s="92"/>
      <c r="G846" s="93"/>
      <c r="H846" s="93" t="s">
        <v>8565</v>
      </c>
      <c r="I846" s="94"/>
      <c r="J846" s="93">
        <v>81</v>
      </c>
      <c r="K846" s="96" t="s">
        <v>12099</v>
      </c>
    </row>
    <row r="847" spans="1:11" ht="12.75" hidden="1">
      <c r="A847" s="100" t="s">
        <v>9259</v>
      </c>
      <c r="B847" s="91">
        <v>170</v>
      </c>
      <c r="C847" s="92" t="s">
        <v>8561</v>
      </c>
      <c r="D847" s="92" t="s">
        <v>17</v>
      </c>
      <c r="E847" s="92" t="s">
        <v>13</v>
      </c>
      <c r="F847" s="92"/>
      <c r="G847" s="93"/>
      <c r="H847" s="93" t="s">
        <v>8565</v>
      </c>
      <c r="I847" s="94"/>
      <c r="J847" s="93">
        <v>71</v>
      </c>
      <c r="K847" s="96" t="s">
        <v>12207</v>
      </c>
    </row>
    <row r="848" spans="1:11" ht="12.75" hidden="1">
      <c r="A848" s="100" t="s">
        <v>9260</v>
      </c>
      <c r="B848" s="91">
        <v>170</v>
      </c>
      <c r="C848" s="92" t="s">
        <v>8561</v>
      </c>
      <c r="D848" s="92" t="s">
        <v>17</v>
      </c>
      <c r="E848" s="92" t="s">
        <v>13</v>
      </c>
      <c r="F848" s="92"/>
      <c r="G848" s="93"/>
      <c r="H848" s="93" t="s">
        <v>8565</v>
      </c>
      <c r="I848" s="94"/>
      <c r="J848" s="93" t="s">
        <v>8565</v>
      </c>
      <c r="K848" s="96"/>
    </row>
    <row r="849" spans="1:11" ht="12.75" hidden="1">
      <c r="A849" s="100" t="s">
        <v>9262</v>
      </c>
      <c r="B849" s="91">
        <v>170</v>
      </c>
      <c r="C849" s="92" t="s">
        <v>8561</v>
      </c>
      <c r="D849" s="92" t="s">
        <v>17</v>
      </c>
      <c r="E849" s="92" t="s">
        <v>13</v>
      </c>
      <c r="F849" s="92"/>
      <c r="G849" s="93"/>
      <c r="H849" s="93" t="s">
        <v>8565</v>
      </c>
      <c r="I849" s="94"/>
      <c r="J849" s="93" t="s">
        <v>8565</v>
      </c>
      <c r="K849" s="96"/>
    </row>
    <row r="850" spans="1:11" ht="12.75" hidden="1">
      <c r="A850" s="100" t="s">
        <v>9435</v>
      </c>
      <c r="B850" s="91">
        <v>110</v>
      </c>
      <c r="C850" s="92" t="s">
        <v>8561</v>
      </c>
      <c r="D850" s="92" t="s">
        <v>17</v>
      </c>
      <c r="E850" s="92" t="s">
        <v>8993</v>
      </c>
      <c r="F850" s="92" t="s">
        <v>8698</v>
      </c>
      <c r="G850" s="93"/>
      <c r="H850" s="93" t="s">
        <v>8565</v>
      </c>
      <c r="I850" s="94"/>
      <c r="J850" s="93" t="s">
        <v>8565</v>
      </c>
      <c r="K850" s="96"/>
    </row>
    <row r="851" spans="1:11" ht="12.75" hidden="1">
      <c r="A851" s="100" t="s">
        <v>9437</v>
      </c>
      <c r="B851" s="91">
        <v>110</v>
      </c>
      <c r="C851" s="92" t="s">
        <v>8561</v>
      </c>
      <c r="D851" s="92" t="s">
        <v>17</v>
      </c>
      <c r="E851" s="92" t="s">
        <v>405</v>
      </c>
      <c r="F851" s="92" t="s">
        <v>8698</v>
      </c>
      <c r="G851" s="93"/>
      <c r="H851" s="93">
        <v>22</v>
      </c>
      <c r="I851" s="94" t="s">
        <v>12199</v>
      </c>
      <c r="J851" s="93">
        <v>32</v>
      </c>
      <c r="K851" s="96" t="s">
        <v>12199</v>
      </c>
    </row>
    <row r="852" spans="1:11" ht="12.75" hidden="1">
      <c r="A852" s="100" t="s">
        <v>9264</v>
      </c>
      <c r="B852" s="91">
        <v>170</v>
      </c>
      <c r="C852" s="92" t="s">
        <v>8561</v>
      </c>
      <c r="D852" s="92" t="s">
        <v>17</v>
      </c>
      <c r="E852" s="92" t="s">
        <v>13</v>
      </c>
      <c r="F852" s="92"/>
      <c r="G852" s="93"/>
      <c r="H852" s="93" t="s">
        <v>8565</v>
      </c>
      <c r="I852" s="94"/>
      <c r="J852" s="93" t="s">
        <v>8565</v>
      </c>
      <c r="K852" s="96"/>
    </row>
    <row r="853" spans="1:11" ht="12.75" hidden="1">
      <c r="A853" s="100" t="s">
        <v>9266</v>
      </c>
      <c r="B853" s="91">
        <v>170</v>
      </c>
      <c r="C853" s="92" t="s">
        <v>8561</v>
      </c>
      <c r="D853" s="92" t="s">
        <v>17</v>
      </c>
      <c r="E853" s="92" t="s">
        <v>13</v>
      </c>
      <c r="F853" s="92"/>
      <c r="G853" s="93"/>
      <c r="H853" s="93" t="s">
        <v>8565</v>
      </c>
      <c r="I853" s="94"/>
      <c r="J853" s="93" t="s">
        <v>8565</v>
      </c>
      <c r="K853" s="96"/>
    </row>
    <row r="854" spans="1:11" ht="12.75" hidden="1">
      <c r="A854" s="100" t="s">
        <v>9268</v>
      </c>
      <c r="B854" s="91">
        <v>170</v>
      </c>
      <c r="C854" s="92" t="s">
        <v>8561</v>
      </c>
      <c r="D854" s="92" t="s">
        <v>17</v>
      </c>
      <c r="E854" s="92" t="s">
        <v>13</v>
      </c>
      <c r="F854" s="92"/>
      <c r="G854" s="93"/>
      <c r="H854" s="93">
        <v>32</v>
      </c>
      <c r="I854" s="94" t="s">
        <v>12104</v>
      </c>
      <c r="J854" s="93">
        <v>33</v>
      </c>
      <c r="K854" s="96" t="s">
        <v>12104</v>
      </c>
    </row>
    <row r="855" spans="1:11" ht="12.75" hidden="1">
      <c r="A855" s="100" t="s">
        <v>9375</v>
      </c>
      <c r="B855" s="91">
        <v>110</v>
      </c>
      <c r="C855" s="92" t="s">
        <v>8561</v>
      </c>
      <c r="D855" s="92" t="s">
        <v>17</v>
      </c>
      <c r="E855" s="92" t="s">
        <v>22</v>
      </c>
      <c r="F855" s="92" t="s">
        <v>8596</v>
      </c>
      <c r="G855" s="93"/>
      <c r="H855" s="93">
        <v>75</v>
      </c>
      <c r="I855" s="94" t="s">
        <v>12200</v>
      </c>
      <c r="J855" s="93">
        <v>75</v>
      </c>
      <c r="K855" s="96" t="s">
        <v>12200</v>
      </c>
    </row>
    <row r="856" spans="1:11" ht="12.75" hidden="1">
      <c r="A856" s="100" t="s">
        <v>9427</v>
      </c>
      <c r="B856" s="91">
        <v>110</v>
      </c>
      <c r="C856" s="92" t="s">
        <v>8561</v>
      </c>
      <c r="D856" s="92" t="s">
        <v>17</v>
      </c>
      <c r="E856" s="92" t="s">
        <v>22</v>
      </c>
      <c r="F856" s="92" t="s">
        <v>8596</v>
      </c>
      <c r="G856" s="93"/>
      <c r="H856" s="93" t="s">
        <v>8565</v>
      </c>
      <c r="I856" s="94"/>
      <c r="J856" s="93" t="s">
        <v>8565</v>
      </c>
      <c r="K856" s="96"/>
    </row>
    <row r="857" spans="1:11" ht="12.75" hidden="1">
      <c r="A857" s="100" t="s">
        <v>9445</v>
      </c>
      <c r="B857" s="91">
        <v>110</v>
      </c>
      <c r="C857" s="92" t="s">
        <v>8561</v>
      </c>
      <c r="D857" s="92" t="s">
        <v>17</v>
      </c>
      <c r="E857" s="92" t="s">
        <v>6</v>
      </c>
      <c r="F857" s="92" t="s">
        <v>8596</v>
      </c>
      <c r="G857" s="93"/>
      <c r="H857" s="93">
        <v>85</v>
      </c>
      <c r="I857" s="94" t="s">
        <v>12099</v>
      </c>
      <c r="J857" s="93">
        <v>85</v>
      </c>
      <c r="K857" s="96" t="s">
        <v>12099</v>
      </c>
    </row>
    <row r="858" spans="1:11" ht="12.75" hidden="1">
      <c r="A858" s="100" t="s">
        <v>9447</v>
      </c>
      <c r="B858" s="91">
        <v>110</v>
      </c>
      <c r="C858" s="92" t="s">
        <v>8561</v>
      </c>
      <c r="D858" s="92" t="s">
        <v>17</v>
      </c>
      <c r="E858" s="92" t="s">
        <v>3</v>
      </c>
      <c r="F858" s="92" t="s">
        <v>221</v>
      </c>
      <c r="G858" s="93"/>
      <c r="H858" s="93" t="s">
        <v>8565</v>
      </c>
      <c r="I858" s="94" t="s">
        <v>12194</v>
      </c>
      <c r="J858" s="93">
        <v>63</v>
      </c>
      <c r="K858" s="96" t="s">
        <v>12194</v>
      </c>
    </row>
    <row r="859" spans="1:11" ht="12.75" hidden="1">
      <c r="A859" s="100" t="s">
        <v>9280</v>
      </c>
      <c r="B859" s="91">
        <v>140</v>
      </c>
      <c r="C859" s="92" t="s">
        <v>8561</v>
      </c>
      <c r="D859" s="92" t="s">
        <v>17</v>
      </c>
      <c r="E859" s="92" t="s">
        <v>13</v>
      </c>
      <c r="F859" s="92"/>
      <c r="G859" s="93"/>
      <c r="H859" s="93">
        <v>59</v>
      </c>
      <c r="I859" s="94" t="s">
        <v>12233</v>
      </c>
      <c r="J859" s="93">
        <v>61</v>
      </c>
      <c r="K859" s="96" t="s">
        <v>12099</v>
      </c>
    </row>
    <row r="860" spans="1:11" ht="12.75" hidden="1">
      <c r="A860" s="100" t="s">
        <v>9293</v>
      </c>
      <c r="B860" s="91">
        <v>140</v>
      </c>
      <c r="C860" s="92" t="s">
        <v>8561</v>
      </c>
      <c r="D860" s="92" t="s">
        <v>17</v>
      </c>
      <c r="E860" s="92" t="s">
        <v>13</v>
      </c>
      <c r="F860" s="92"/>
      <c r="G860" s="93"/>
      <c r="H860" s="93" t="s">
        <v>8565</v>
      </c>
      <c r="I860" s="94"/>
      <c r="J860" s="93" t="s">
        <v>8565</v>
      </c>
      <c r="K860" s="96"/>
    </row>
    <row r="861" spans="1:11" ht="12.75" hidden="1">
      <c r="A861" s="100" t="s">
        <v>9296</v>
      </c>
      <c r="B861" s="91">
        <v>140</v>
      </c>
      <c r="C861" s="92" t="s">
        <v>8561</v>
      </c>
      <c r="D861" s="92" t="s">
        <v>17</v>
      </c>
      <c r="E861" s="92" t="s">
        <v>13</v>
      </c>
      <c r="F861" s="92"/>
      <c r="G861" s="93"/>
      <c r="H861" s="93">
        <v>63</v>
      </c>
      <c r="I861" s="94" t="s">
        <v>12104</v>
      </c>
      <c r="J861" s="93">
        <v>61</v>
      </c>
      <c r="K861" s="96" t="s">
        <v>12104</v>
      </c>
    </row>
    <row r="862" spans="1:11" ht="12.75" hidden="1">
      <c r="A862" s="100" t="s">
        <v>9383</v>
      </c>
      <c r="B862" s="91">
        <v>110</v>
      </c>
      <c r="C862" s="92" t="s">
        <v>8561</v>
      </c>
      <c r="D862" s="92" t="s">
        <v>17</v>
      </c>
      <c r="E862" s="92" t="s">
        <v>22</v>
      </c>
      <c r="F862" s="92" t="s">
        <v>224</v>
      </c>
      <c r="G862" s="93"/>
      <c r="H862" s="93">
        <v>24</v>
      </c>
      <c r="I862" s="94" t="s">
        <v>12194</v>
      </c>
      <c r="J862" s="93">
        <v>21</v>
      </c>
      <c r="K862" s="96" t="s">
        <v>12194</v>
      </c>
    </row>
    <row r="863" spans="1:11" ht="12.75" hidden="1">
      <c r="A863" s="100" t="s">
        <v>9298</v>
      </c>
      <c r="B863" s="91">
        <v>140</v>
      </c>
      <c r="C863" s="92" t="s">
        <v>8561</v>
      </c>
      <c r="D863" s="92" t="s">
        <v>17</v>
      </c>
      <c r="E863" s="92" t="s">
        <v>13</v>
      </c>
      <c r="F863" s="92"/>
      <c r="G863" s="93"/>
      <c r="H863" s="93" t="s">
        <v>8565</v>
      </c>
      <c r="I863" s="94"/>
      <c r="J863" s="93" t="s">
        <v>8565</v>
      </c>
      <c r="K863" s="96"/>
    </row>
    <row r="864" spans="1:11" ht="12.75" hidden="1">
      <c r="A864" s="100" t="s">
        <v>9300</v>
      </c>
      <c r="B864" s="91">
        <v>140</v>
      </c>
      <c r="C864" s="92" t="s">
        <v>8719</v>
      </c>
      <c r="D864" s="92" t="s">
        <v>17</v>
      </c>
      <c r="E864" s="92" t="s">
        <v>13</v>
      </c>
      <c r="F864" s="92"/>
      <c r="G864" s="93"/>
      <c r="H864" s="93">
        <v>1</v>
      </c>
      <c r="I864" s="94" t="s">
        <v>12194</v>
      </c>
      <c r="J864" s="93">
        <v>1</v>
      </c>
      <c r="K864" s="96" t="s">
        <v>12194</v>
      </c>
    </row>
    <row r="865" spans="1:11" ht="12.75" hidden="1">
      <c r="A865" s="100" t="s">
        <v>9411</v>
      </c>
      <c r="B865" s="91">
        <v>110</v>
      </c>
      <c r="C865" s="92" t="s">
        <v>8561</v>
      </c>
      <c r="D865" s="92" t="s">
        <v>17</v>
      </c>
      <c r="E865" s="92" t="s">
        <v>22</v>
      </c>
      <c r="F865" s="92" t="s">
        <v>224</v>
      </c>
      <c r="G865" s="93"/>
      <c r="H865" s="93">
        <v>59</v>
      </c>
      <c r="I865" s="94" t="s">
        <v>12234</v>
      </c>
      <c r="J865" s="93">
        <v>57</v>
      </c>
      <c r="K865" s="96" t="s">
        <v>12234</v>
      </c>
    </row>
    <row r="866" spans="1:11" ht="12.75" hidden="1">
      <c r="A866" s="100" t="s">
        <v>9301</v>
      </c>
      <c r="B866" s="91">
        <v>140</v>
      </c>
      <c r="C866" s="92" t="s">
        <v>8561</v>
      </c>
      <c r="D866" s="92" t="s">
        <v>17</v>
      </c>
      <c r="E866" s="92" t="s">
        <v>13</v>
      </c>
      <c r="F866" s="92"/>
      <c r="G866" s="93"/>
      <c r="H866" s="93" t="s">
        <v>8565</v>
      </c>
      <c r="I866" s="94"/>
      <c r="J866" s="93">
        <v>78</v>
      </c>
      <c r="K866" s="96" t="s">
        <v>12099</v>
      </c>
    </row>
    <row r="867" spans="1:11" ht="12.75" hidden="1">
      <c r="A867" s="100" t="s">
        <v>9306</v>
      </c>
      <c r="B867" s="91">
        <v>140</v>
      </c>
      <c r="C867" s="92" t="s">
        <v>8561</v>
      </c>
      <c r="D867" s="92" t="s">
        <v>17</v>
      </c>
      <c r="E867" s="92" t="s">
        <v>13</v>
      </c>
      <c r="F867" s="92"/>
      <c r="G867" s="93"/>
      <c r="H867" s="93" t="s">
        <v>8565</v>
      </c>
      <c r="I867" s="94"/>
      <c r="J867" s="93" t="s">
        <v>8565</v>
      </c>
      <c r="K867" s="96"/>
    </row>
    <row r="868" spans="1:11" ht="12.75" hidden="1">
      <c r="A868" s="100" t="s">
        <v>9433</v>
      </c>
      <c r="B868" s="91">
        <v>110</v>
      </c>
      <c r="C868" s="92" t="s">
        <v>8561</v>
      </c>
      <c r="D868" s="92" t="s">
        <v>17</v>
      </c>
      <c r="E868" s="92" t="s">
        <v>405</v>
      </c>
      <c r="F868" s="92" t="s">
        <v>224</v>
      </c>
      <c r="G868" s="93"/>
      <c r="H868" s="93">
        <v>23</v>
      </c>
      <c r="I868" s="94" t="s">
        <v>12235</v>
      </c>
      <c r="J868" s="93">
        <v>23</v>
      </c>
      <c r="K868" s="96" t="s">
        <v>12235</v>
      </c>
    </row>
    <row r="869" spans="1:11" ht="12.75" hidden="1">
      <c r="A869" s="100" t="s">
        <v>9441</v>
      </c>
      <c r="B869" s="91">
        <v>110</v>
      </c>
      <c r="C869" s="92" t="s">
        <v>8561</v>
      </c>
      <c r="D869" s="92" t="s">
        <v>17</v>
      </c>
      <c r="E869" s="92" t="s">
        <v>405</v>
      </c>
      <c r="F869" s="92" t="s">
        <v>224</v>
      </c>
      <c r="G869" s="93"/>
      <c r="H869" s="93">
        <v>19</v>
      </c>
      <c r="I869" s="94" t="s">
        <v>12235</v>
      </c>
      <c r="J869" s="93">
        <v>20</v>
      </c>
      <c r="K869" s="96" t="s">
        <v>12235</v>
      </c>
    </row>
    <row r="870" spans="1:11" ht="12.75" hidden="1">
      <c r="A870" s="100" t="s">
        <v>9446</v>
      </c>
      <c r="B870" s="91">
        <v>110</v>
      </c>
      <c r="C870" s="92" t="s">
        <v>8561</v>
      </c>
      <c r="D870" s="92" t="s">
        <v>17</v>
      </c>
      <c r="E870" s="92" t="s">
        <v>9014</v>
      </c>
      <c r="F870" s="92" t="s">
        <v>224</v>
      </c>
      <c r="G870" s="93"/>
      <c r="H870" s="93">
        <v>77</v>
      </c>
      <c r="I870" s="94" t="s">
        <v>12104</v>
      </c>
      <c r="J870" s="93">
        <v>79</v>
      </c>
      <c r="K870" s="96" t="s">
        <v>12104</v>
      </c>
    </row>
    <row r="871" spans="1:11" ht="12.75" hidden="1">
      <c r="A871" s="100" t="s">
        <v>9307</v>
      </c>
      <c r="B871" s="91">
        <v>140</v>
      </c>
      <c r="C871" s="92" t="s">
        <v>8561</v>
      </c>
      <c r="D871" s="92" t="s">
        <v>17</v>
      </c>
      <c r="E871" s="92" t="s">
        <v>13</v>
      </c>
      <c r="F871" s="92"/>
      <c r="G871" s="93"/>
      <c r="H871" s="93">
        <v>23</v>
      </c>
      <c r="I871" s="94" t="s">
        <v>12104</v>
      </c>
      <c r="J871" s="93">
        <v>23</v>
      </c>
      <c r="K871" s="96" t="s">
        <v>12104</v>
      </c>
    </row>
    <row r="872" spans="1:11" ht="12.75" hidden="1">
      <c r="A872" s="100" t="s">
        <v>9312</v>
      </c>
      <c r="B872" s="91">
        <v>140</v>
      </c>
      <c r="C872" s="92" t="s">
        <v>8561</v>
      </c>
      <c r="D872" s="92" t="s">
        <v>17</v>
      </c>
      <c r="E872" s="92" t="s">
        <v>13</v>
      </c>
      <c r="F872" s="92"/>
      <c r="G872" s="93"/>
      <c r="H872" s="93">
        <v>54</v>
      </c>
      <c r="I872" s="94" t="s">
        <v>12197</v>
      </c>
      <c r="J872" s="93">
        <v>58</v>
      </c>
      <c r="K872" s="96" t="s">
        <v>12197</v>
      </c>
    </row>
    <row r="873" spans="1:11" ht="12.75" hidden="1">
      <c r="A873" s="100" t="s">
        <v>9330</v>
      </c>
      <c r="B873" s="91">
        <v>140</v>
      </c>
      <c r="C873" s="92" t="s">
        <v>8561</v>
      </c>
      <c r="D873" s="92" t="s">
        <v>17</v>
      </c>
      <c r="E873" s="92" t="s">
        <v>13</v>
      </c>
      <c r="F873" s="92"/>
      <c r="G873" s="93"/>
      <c r="H873" s="93" t="s">
        <v>8565</v>
      </c>
      <c r="I873" s="94"/>
      <c r="J873" s="93">
        <v>52</v>
      </c>
      <c r="K873" s="96" t="s">
        <v>12215</v>
      </c>
    </row>
    <row r="874" spans="1:11" ht="12.75" hidden="1">
      <c r="A874" s="100" t="s">
        <v>9444</v>
      </c>
      <c r="B874" s="91">
        <v>110</v>
      </c>
      <c r="C874" s="92" t="s">
        <v>8561</v>
      </c>
      <c r="D874" s="92" t="s">
        <v>17</v>
      </c>
      <c r="E874" s="92" t="s">
        <v>6</v>
      </c>
      <c r="F874" s="92" t="s">
        <v>8944</v>
      </c>
      <c r="G874" s="93"/>
      <c r="H874" s="93">
        <v>66</v>
      </c>
      <c r="I874" s="94" t="s">
        <v>12115</v>
      </c>
      <c r="J874" s="93">
        <v>71</v>
      </c>
      <c r="K874" s="96" t="s">
        <v>12115</v>
      </c>
    </row>
    <row r="875" spans="1:11" ht="12.75" hidden="1">
      <c r="A875" s="100" t="s">
        <v>9343</v>
      </c>
      <c r="B875" s="91">
        <v>140</v>
      </c>
      <c r="C875" s="92" t="s">
        <v>8561</v>
      </c>
      <c r="D875" s="92" t="s">
        <v>17</v>
      </c>
      <c r="E875" s="92" t="s">
        <v>13</v>
      </c>
      <c r="F875" s="92"/>
      <c r="G875" s="93"/>
      <c r="H875" s="93">
        <v>24</v>
      </c>
      <c r="I875" s="94" t="s">
        <v>12194</v>
      </c>
      <c r="J875" s="93">
        <v>25</v>
      </c>
      <c r="K875" s="96" t="s">
        <v>12194</v>
      </c>
    </row>
    <row r="876" spans="1:11" ht="12.75" hidden="1">
      <c r="A876" s="100" t="s">
        <v>9450</v>
      </c>
      <c r="B876" s="91">
        <v>110</v>
      </c>
      <c r="C876" s="92" t="s">
        <v>8561</v>
      </c>
      <c r="D876" s="92" t="s">
        <v>17</v>
      </c>
      <c r="E876" s="92" t="s">
        <v>4</v>
      </c>
      <c r="F876" s="92" t="s">
        <v>8944</v>
      </c>
      <c r="G876" s="93"/>
      <c r="H876" s="93">
        <v>49</v>
      </c>
      <c r="I876" s="94" t="s">
        <v>12104</v>
      </c>
      <c r="J876" s="93">
        <v>49</v>
      </c>
      <c r="K876" s="96" t="s">
        <v>12104</v>
      </c>
    </row>
    <row r="877" spans="1:11" ht="12.75" hidden="1">
      <c r="A877" s="100" t="s">
        <v>9347</v>
      </c>
      <c r="B877" s="91">
        <v>110</v>
      </c>
      <c r="C877" s="92" t="s">
        <v>8561</v>
      </c>
      <c r="D877" s="92" t="s">
        <v>17</v>
      </c>
      <c r="E877" s="92" t="s">
        <v>13</v>
      </c>
      <c r="F877" s="92"/>
      <c r="G877" s="93"/>
      <c r="H877" s="93">
        <v>78</v>
      </c>
      <c r="I877" s="94" t="s">
        <v>12104</v>
      </c>
      <c r="J877" s="93">
        <v>87</v>
      </c>
      <c r="K877" s="96" t="s">
        <v>12099</v>
      </c>
    </row>
    <row r="878" spans="1:11" ht="12.75" hidden="1">
      <c r="A878" s="93" t="s">
        <v>8783</v>
      </c>
      <c r="B878" s="91">
        <v>880</v>
      </c>
      <c r="C878" s="92" t="s">
        <v>8561</v>
      </c>
      <c r="D878" s="92" t="s">
        <v>8562</v>
      </c>
      <c r="E878" s="92" t="s">
        <v>8698</v>
      </c>
      <c r="F878" s="92"/>
      <c r="G878" s="93"/>
      <c r="H878" s="93" t="s">
        <v>8565</v>
      </c>
      <c r="I878" s="94"/>
      <c r="J878" s="93" t="s">
        <v>8565</v>
      </c>
      <c r="K878" s="95"/>
    </row>
    <row r="879" spans="1:11" ht="12.75" hidden="1">
      <c r="A879" s="100" t="s">
        <v>9354</v>
      </c>
      <c r="B879" s="91">
        <v>110</v>
      </c>
      <c r="C879" s="92" t="s">
        <v>8561</v>
      </c>
      <c r="D879" s="92" t="s">
        <v>17</v>
      </c>
      <c r="E879" s="92" t="s">
        <v>13</v>
      </c>
      <c r="F879" s="92"/>
      <c r="G879" s="93"/>
      <c r="H879" s="93" t="s">
        <v>8565</v>
      </c>
      <c r="I879" s="94"/>
      <c r="J879" s="93" t="s">
        <v>8565</v>
      </c>
      <c r="K879" s="96"/>
    </row>
    <row r="880" spans="1:11" ht="12.75" hidden="1">
      <c r="A880" s="100" t="s">
        <v>9355</v>
      </c>
      <c r="B880" s="91">
        <v>110</v>
      </c>
      <c r="C880" s="92" t="s">
        <v>8561</v>
      </c>
      <c r="D880" s="92" t="s">
        <v>17</v>
      </c>
      <c r="E880" s="92" t="s">
        <v>13</v>
      </c>
      <c r="F880" s="92"/>
      <c r="G880" s="93"/>
      <c r="H880" s="93" t="s">
        <v>8565</v>
      </c>
      <c r="I880" s="94"/>
      <c r="J880" s="93" t="s">
        <v>8565</v>
      </c>
      <c r="K880" s="96"/>
    </row>
    <row r="881" spans="1:11" ht="12.75" hidden="1">
      <c r="A881" s="100" t="s">
        <v>9359</v>
      </c>
      <c r="B881" s="91">
        <v>110</v>
      </c>
      <c r="C881" s="92" t="s">
        <v>8561</v>
      </c>
      <c r="D881" s="92" t="s">
        <v>17</v>
      </c>
      <c r="E881" s="92" t="s">
        <v>13</v>
      </c>
      <c r="F881" s="92"/>
      <c r="G881" s="93"/>
      <c r="H881" s="93" t="s">
        <v>8565</v>
      </c>
      <c r="I881" s="94"/>
      <c r="J881" s="93" t="s">
        <v>8565</v>
      </c>
      <c r="K881" s="96"/>
    </row>
    <row r="882" spans="1:11" ht="12.75" hidden="1">
      <c r="A882" s="100" t="s">
        <v>9360</v>
      </c>
      <c r="B882" s="91">
        <v>110</v>
      </c>
      <c r="C882" s="92" t="s">
        <v>8561</v>
      </c>
      <c r="D882" s="92" t="s">
        <v>17</v>
      </c>
      <c r="E882" s="92" t="s">
        <v>13</v>
      </c>
      <c r="F882" s="92"/>
      <c r="G882" s="93"/>
      <c r="H882" s="93" t="s">
        <v>8565</v>
      </c>
      <c r="I882" s="94"/>
      <c r="J882" s="93" t="s">
        <v>8565</v>
      </c>
      <c r="K882" s="96"/>
    </row>
    <row r="883" spans="1:11" ht="12.75" hidden="1">
      <c r="A883" s="100" t="s">
        <v>9361</v>
      </c>
      <c r="B883" s="91">
        <v>110</v>
      </c>
      <c r="C883" s="92" t="s">
        <v>8561</v>
      </c>
      <c r="D883" s="92" t="s">
        <v>17</v>
      </c>
      <c r="E883" s="92" t="s">
        <v>13</v>
      </c>
      <c r="F883" s="92"/>
      <c r="G883" s="93"/>
      <c r="H883" s="93" t="s">
        <v>8565</v>
      </c>
      <c r="I883" s="94"/>
      <c r="J883" s="93" t="s">
        <v>8565</v>
      </c>
      <c r="K883" s="96"/>
    </row>
    <row r="884" spans="1:11" ht="12.75" hidden="1">
      <c r="A884" s="100" t="s">
        <v>9362</v>
      </c>
      <c r="B884" s="91">
        <v>110</v>
      </c>
      <c r="C884" s="92" t="s">
        <v>8561</v>
      </c>
      <c r="D884" s="92" t="s">
        <v>17</v>
      </c>
      <c r="E884" s="92" t="s">
        <v>13</v>
      </c>
      <c r="F884" s="92"/>
      <c r="G884" s="93"/>
      <c r="H884" s="93">
        <v>41</v>
      </c>
      <c r="I884" s="94" t="s">
        <v>12200</v>
      </c>
      <c r="J884" s="93">
        <v>37</v>
      </c>
      <c r="K884" s="96" t="s">
        <v>12200</v>
      </c>
    </row>
    <row r="885" spans="1:11" ht="12.75" hidden="1">
      <c r="A885" s="100" t="s">
        <v>9366</v>
      </c>
      <c r="B885" s="91">
        <v>110</v>
      </c>
      <c r="C885" s="92" t="s">
        <v>8561</v>
      </c>
      <c r="D885" s="92" t="s">
        <v>17</v>
      </c>
      <c r="E885" s="92" t="s">
        <v>13</v>
      </c>
      <c r="F885" s="92"/>
      <c r="G885" s="93"/>
      <c r="H885" s="93" t="s">
        <v>8565</v>
      </c>
      <c r="I885" s="94"/>
      <c r="J885" s="93">
        <v>89</v>
      </c>
      <c r="K885" s="96" t="s">
        <v>12196</v>
      </c>
    </row>
    <row r="886" spans="1:11" ht="12.75" hidden="1">
      <c r="A886" s="100" t="s">
        <v>9369</v>
      </c>
      <c r="B886" s="91">
        <v>110</v>
      </c>
      <c r="C886" s="92" t="s">
        <v>8561</v>
      </c>
      <c r="D886" s="92" t="s">
        <v>17</v>
      </c>
      <c r="E886" s="92" t="s">
        <v>13</v>
      </c>
      <c r="F886" s="92"/>
      <c r="G886" s="93"/>
      <c r="H886" s="93" t="s">
        <v>8565</v>
      </c>
      <c r="I886" s="94"/>
      <c r="J886" s="93">
        <v>83</v>
      </c>
      <c r="K886" s="96" t="s">
        <v>12207</v>
      </c>
    </row>
    <row r="887" spans="1:11" ht="12.75" hidden="1">
      <c r="A887" s="93" t="s">
        <v>8784</v>
      </c>
      <c r="B887" s="91">
        <v>880</v>
      </c>
      <c r="C887" s="92" t="s">
        <v>8561</v>
      </c>
      <c r="D887" s="92" t="s">
        <v>8562</v>
      </c>
      <c r="E887" s="92" t="s">
        <v>8698</v>
      </c>
      <c r="F887" s="92"/>
      <c r="G887" s="93"/>
      <c r="H887" s="93" t="s">
        <v>8565</v>
      </c>
      <c r="I887" s="94"/>
      <c r="J887" s="93" t="s">
        <v>8565</v>
      </c>
      <c r="K887" s="95"/>
    </row>
    <row r="888" spans="1:11" ht="12.75" hidden="1">
      <c r="A888" s="100" t="s">
        <v>9372</v>
      </c>
      <c r="B888" s="91">
        <v>110</v>
      </c>
      <c r="C888" s="92" t="s">
        <v>8561</v>
      </c>
      <c r="D888" s="92" t="s">
        <v>17</v>
      </c>
      <c r="E888" s="92" t="s">
        <v>22</v>
      </c>
      <c r="F888" s="92"/>
      <c r="G888" s="93"/>
      <c r="H888" s="93" t="s">
        <v>8565</v>
      </c>
      <c r="I888" s="94"/>
      <c r="J888" s="93" t="s">
        <v>8565</v>
      </c>
      <c r="K888" s="96"/>
    </row>
    <row r="889" spans="1:11" ht="12.75" hidden="1">
      <c r="A889" s="100" t="s">
        <v>9374</v>
      </c>
      <c r="B889" s="91">
        <v>110</v>
      </c>
      <c r="C889" s="92" t="s">
        <v>8561</v>
      </c>
      <c r="D889" s="92" t="s">
        <v>17</v>
      </c>
      <c r="E889" s="92" t="s">
        <v>13</v>
      </c>
      <c r="F889" s="92"/>
      <c r="G889" s="93"/>
      <c r="H889" s="93">
        <v>88</v>
      </c>
      <c r="I889" s="94" t="s">
        <v>10953</v>
      </c>
      <c r="J889" s="93">
        <v>89</v>
      </c>
      <c r="K889" s="96" t="s">
        <v>12099</v>
      </c>
    </row>
    <row r="890" spans="1:11" ht="12.75" hidden="1">
      <c r="A890" s="100" t="s">
        <v>9376</v>
      </c>
      <c r="B890" s="91">
        <v>110</v>
      </c>
      <c r="C890" s="92" t="s">
        <v>8561</v>
      </c>
      <c r="D890" s="92" t="s">
        <v>17</v>
      </c>
      <c r="E890" s="92" t="s">
        <v>13</v>
      </c>
      <c r="F890" s="92"/>
      <c r="G890" s="93"/>
      <c r="H890" s="93" t="s">
        <v>8565</v>
      </c>
      <c r="I890" s="94"/>
      <c r="J890" s="93" t="s">
        <v>8565</v>
      </c>
      <c r="K890" s="96"/>
    </row>
    <row r="891" spans="1:11" ht="12.75" hidden="1">
      <c r="A891" s="93" t="s">
        <v>131</v>
      </c>
      <c r="B891" s="91">
        <v>880</v>
      </c>
      <c r="C891" s="92" t="s">
        <v>12088</v>
      </c>
      <c r="D891" s="92" t="s">
        <v>9</v>
      </c>
      <c r="E891" s="92" t="s">
        <v>8698</v>
      </c>
      <c r="F891" s="92"/>
      <c r="G891" s="91"/>
      <c r="H891" s="93" t="s">
        <v>8565</v>
      </c>
      <c r="I891" s="94"/>
      <c r="J891" s="93" t="s">
        <v>8565</v>
      </c>
      <c r="K891" s="96"/>
    </row>
    <row r="892" spans="1:11" ht="12.75" hidden="1">
      <c r="A892" s="93" t="s">
        <v>116</v>
      </c>
      <c r="B892" s="91">
        <v>880</v>
      </c>
      <c r="C892" s="92" t="s">
        <v>12088</v>
      </c>
      <c r="D892" s="92" t="s">
        <v>20</v>
      </c>
      <c r="E892" s="92" t="s">
        <v>8698</v>
      </c>
      <c r="F892" s="92"/>
      <c r="G892" s="93"/>
      <c r="H892" s="93">
        <v>11</v>
      </c>
      <c r="I892" s="94" t="s">
        <v>9975</v>
      </c>
      <c r="J892" s="93">
        <v>11</v>
      </c>
      <c r="K892" s="96" t="s">
        <v>9975</v>
      </c>
    </row>
    <row r="893" spans="1:11" ht="12.75" hidden="1">
      <c r="A893" s="100" t="s">
        <v>9400</v>
      </c>
      <c r="B893" s="91">
        <v>110</v>
      </c>
      <c r="C893" s="92" t="s">
        <v>8561</v>
      </c>
      <c r="D893" s="92" t="s">
        <v>17</v>
      </c>
      <c r="E893" s="92" t="s">
        <v>13</v>
      </c>
      <c r="F893" s="92"/>
      <c r="G893" s="93"/>
      <c r="H893" s="93">
        <v>68</v>
      </c>
      <c r="I893" s="94" t="s">
        <v>12104</v>
      </c>
      <c r="J893" s="93">
        <v>66</v>
      </c>
      <c r="K893" s="96" t="s">
        <v>12104</v>
      </c>
    </row>
    <row r="894" spans="1:11" ht="12.75" hidden="1">
      <c r="A894" s="93" t="s">
        <v>9980</v>
      </c>
      <c r="B894" s="91">
        <v>880</v>
      </c>
      <c r="C894" s="92" t="s">
        <v>12088</v>
      </c>
      <c r="D894" s="92" t="s">
        <v>20</v>
      </c>
      <c r="E894" s="92" t="s">
        <v>8698</v>
      </c>
      <c r="F894" s="92"/>
      <c r="G894" s="93"/>
      <c r="H894" s="93">
        <v>11</v>
      </c>
      <c r="I894" s="94" t="s">
        <v>9975</v>
      </c>
      <c r="J894" s="93">
        <v>11</v>
      </c>
      <c r="K894" s="96" t="s">
        <v>9975</v>
      </c>
    </row>
    <row r="895" spans="1:11" ht="12.75" hidden="1">
      <c r="A895" s="100" t="s">
        <v>9403</v>
      </c>
      <c r="B895" s="91">
        <v>110</v>
      </c>
      <c r="C895" s="92" t="s">
        <v>8561</v>
      </c>
      <c r="D895" s="92" t="s">
        <v>17</v>
      </c>
      <c r="E895" s="92" t="s">
        <v>13</v>
      </c>
      <c r="F895" s="92"/>
      <c r="G895" s="93"/>
      <c r="H895" s="93">
        <v>29</v>
      </c>
      <c r="I895" s="94" t="s">
        <v>12104</v>
      </c>
      <c r="J895" s="93">
        <v>30</v>
      </c>
      <c r="K895" s="96" t="s">
        <v>12104</v>
      </c>
    </row>
    <row r="896" spans="1:11" ht="12.75" hidden="1">
      <c r="A896" s="100" t="s">
        <v>9405</v>
      </c>
      <c r="B896" s="91">
        <v>110</v>
      </c>
      <c r="C896" s="92" t="s">
        <v>8561</v>
      </c>
      <c r="D896" s="92" t="s">
        <v>17</v>
      </c>
      <c r="E896" s="92" t="s">
        <v>13</v>
      </c>
      <c r="F896" s="92"/>
      <c r="G896" s="93"/>
      <c r="H896" s="93" t="s">
        <v>8565</v>
      </c>
      <c r="I896" s="94"/>
      <c r="J896" s="93" t="s">
        <v>8565</v>
      </c>
      <c r="K896" s="96"/>
    </row>
    <row r="897" spans="1:11" ht="12.75" hidden="1">
      <c r="A897" s="100" t="s">
        <v>9406</v>
      </c>
      <c r="B897" s="91">
        <v>110</v>
      </c>
      <c r="C897" s="92" t="s">
        <v>8561</v>
      </c>
      <c r="D897" s="92" t="s">
        <v>17</v>
      </c>
      <c r="E897" s="92" t="s">
        <v>13</v>
      </c>
      <c r="F897" s="92"/>
      <c r="G897" s="93"/>
      <c r="H897" s="93" t="s">
        <v>8565</v>
      </c>
      <c r="I897" s="94"/>
      <c r="J897" s="93" t="s">
        <v>8565</v>
      </c>
      <c r="K897" s="96"/>
    </row>
    <row r="898" spans="1:11" ht="12.75" hidden="1">
      <c r="A898" s="100" t="s">
        <v>9409</v>
      </c>
      <c r="B898" s="91">
        <v>110</v>
      </c>
      <c r="C898" s="92" t="s">
        <v>8561</v>
      </c>
      <c r="D898" s="92" t="s">
        <v>17</v>
      </c>
      <c r="E898" s="92" t="s">
        <v>13</v>
      </c>
      <c r="F898" s="92"/>
      <c r="G898" s="93"/>
      <c r="H898" s="93">
        <v>42</v>
      </c>
      <c r="I898" s="94" t="s">
        <v>12104</v>
      </c>
      <c r="J898" s="93">
        <v>65</v>
      </c>
      <c r="K898" s="96" t="s">
        <v>12104</v>
      </c>
    </row>
    <row r="899" spans="1:11" ht="12.75" hidden="1">
      <c r="A899" s="100" t="s">
        <v>9412</v>
      </c>
      <c r="B899" s="91">
        <v>110</v>
      </c>
      <c r="C899" s="92" t="s">
        <v>8561</v>
      </c>
      <c r="D899" s="92" t="s">
        <v>17</v>
      </c>
      <c r="E899" s="92" t="s">
        <v>13</v>
      </c>
      <c r="F899" s="92"/>
      <c r="G899" s="93"/>
      <c r="H899" s="93" t="s">
        <v>8565</v>
      </c>
      <c r="I899" s="94"/>
      <c r="J899" s="93" t="s">
        <v>8565</v>
      </c>
      <c r="K899" s="96"/>
    </row>
    <row r="900" spans="1:11" ht="12.75" hidden="1">
      <c r="A900" s="100" t="s">
        <v>9413</v>
      </c>
      <c r="B900" s="91">
        <v>110</v>
      </c>
      <c r="C900" s="92" t="s">
        <v>8561</v>
      </c>
      <c r="D900" s="92" t="s">
        <v>17</v>
      </c>
      <c r="E900" s="92" t="s">
        <v>13</v>
      </c>
      <c r="F900" s="92"/>
      <c r="G900" s="93"/>
      <c r="H900" s="93" t="s">
        <v>8565</v>
      </c>
      <c r="I900" s="94"/>
      <c r="J900" s="93" t="s">
        <v>8565</v>
      </c>
      <c r="K900" s="96"/>
    </row>
    <row r="901" spans="1:11" ht="12.75" hidden="1">
      <c r="A901" s="100" t="s">
        <v>9419</v>
      </c>
      <c r="B901" s="91">
        <v>110</v>
      </c>
      <c r="C901" s="92" t="s">
        <v>8561</v>
      </c>
      <c r="D901" s="92" t="s">
        <v>17</v>
      </c>
      <c r="E901" s="92" t="s">
        <v>13</v>
      </c>
      <c r="F901" s="92"/>
      <c r="G901" s="93"/>
      <c r="H901" s="93" t="s">
        <v>8565</v>
      </c>
      <c r="I901" s="94"/>
      <c r="J901" s="93" t="s">
        <v>8565</v>
      </c>
      <c r="K901" s="96"/>
    </row>
    <row r="902" spans="1:11" ht="12.75" hidden="1">
      <c r="A902" s="100" t="s">
        <v>9422</v>
      </c>
      <c r="B902" s="91">
        <v>110</v>
      </c>
      <c r="C902" s="92" t="s">
        <v>8561</v>
      </c>
      <c r="D902" s="92" t="s">
        <v>17</v>
      </c>
      <c r="E902" s="92" t="s">
        <v>13</v>
      </c>
      <c r="F902" s="92"/>
      <c r="G902" s="93"/>
      <c r="H902" s="93">
        <v>44</v>
      </c>
      <c r="I902" s="94" t="s">
        <v>12104</v>
      </c>
      <c r="J902" s="93">
        <v>44</v>
      </c>
      <c r="K902" s="96" t="s">
        <v>12104</v>
      </c>
    </row>
    <row r="903" spans="1:11" ht="12.75" hidden="1">
      <c r="A903" s="100" t="s">
        <v>9423</v>
      </c>
      <c r="B903" s="91">
        <v>110</v>
      </c>
      <c r="C903" s="92" t="s">
        <v>8561</v>
      </c>
      <c r="D903" s="92" t="s">
        <v>17</v>
      </c>
      <c r="E903" s="92" t="s">
        <v>8993</v>
      </c>
      <c r="F903" s="92"/>
      <c r="G903" s="93"/>
      <c r="H903" s="93" t="s">
        <v>8565</v>
      </c>
      <c r="I903" s="94"/>
      <c r="J903" s="93" t="s">
        <v>8565</v>
      </c>
      <c r="K903" s="96"/>
    </row>
    <row r="904" spans="1:11" ht="12.75" hidden="1">
      <c r="A904" s="100" t="s">
        <v>9424</v>
      </c>
      <c r="B904" s="91">
        <v>110</v>
      </c>
      <c r="C904" s="92" t="s">
        <v>8561</v>
      </c>
      <c r="D904" s="92" t="s">
        <v>17</v>
      </c>
      <c r="E904" s="92" t="s">
        <v>13</v>
      </c>
      <c r="F904" s="92"/>
      <c r="G904" s="93"/>
      <c r="H904" s="93">
        <v>33</v>
      </c>
      <c r="I904" s="94" t="s">
        <v>12104</v>
      </c>
      <c r="J904" s="93">
        <v>33</v>
      </c>
      <c r="K904" s="96" t="s">
        <v>12104</v>
      </c>
    </row>
    <row r="905" spans="1:11" ht="12.75" hidden="1">
      <c r="A905" s="100" t="s">
        <v>9425</v>
      </c>
      <c r="B905" s="91">
        <v>110</v>
      </c>
      <c r="C905" s="92" t="s">
        <v>8561</v>
      </c>
      <c r="D905" s="92" t="s">
        <v>17</v>
      </c>
      <c r="E905" s="92" t="s">
        <v>8993</v>
      </c>
      <c r="F905" s="92"/>
      <c r="G905" s="93"/>
      <c r="H905" s="93" t="s">
        <v>8565</v>
      </c>
      <c r="I905" s="94"/>
      <c r="J905" s="93" t="s">
        <v>8565</v>
      </c>
      <c r="K905" s="96"/>
    </row>
    <row r="906" spans="1:11" ht="12.75" hidden="1">
      <c r="A906" s="100" t="s">
        <v>9426</v>
      </c>
      <c r="B906" s="91">
        <v>110</v>
      </c>
      <c r="C906" s="92" t="s">
        <v>8561</v>
      </c>
      <c r="D906" s="92" t="s">
        <v>17</v>
      </c>
      <c r="E906" s="92" t="s">
        <v>13</v>
      </c>
      <c r="F906" s="92"/>
      <c r="G906" s="93"/>
      <c r="H906" s="93">
        <v>32</v>
      </c>
      <c r="I906" s="94" t="s">
        <v>12104</v>
      </c>
      <c r="J906" s="93">
        <v>27</v>
      </c>
      <c r="K906" s="96" t="s">
        <v>12199</v>
      </c>
    </row>
    <row r="907" spans="1:11" ht="12.75" hidden="1">
      <c r="A907" s="100" t="s">
        <v>9431</v>
      </c>
      <c r="B907" s="91">
        <v>110</v>
      </c>
      <c r="C907" s="92" t="s">
        <v>8561</v>
      </c>
      <c r="D907" s="92" t="s">
        <v>17</v>
      </c>
      <c r="E907" s="92" t="s">
        <v>3</v>
      </c>
      <c r="F907" s="92"/>
      <c r="G907" s="93"/>
      <c r="H907" s="93" t="s">
        <v>8565</v>
      </c>
      <c r="I907" s="94"/>
      <c r="J907" s="93" t="s">
        <v>8565</v>
      </c>
      <c r="K907" s="96"/>
    </row>
    <row r="908" spans="1:11" ht="12.75" hidden="1">
      <c r="A908" s="100" t="s">
        <v>9432</v>
      </c>
      <c r="B908" s="91">
        <v>110</v>
      </c>
      <c r="C908" s="92" t="s">
        <v>8561</v>
      </c>
      <c r="D908" s="92" t="s">
        <v>17</v>
      </c>
      <c r="E908" s="92" t="s">
        <v>13</v>
      </c>
      <c r="F908" s="92"/>
      <c r="G908" s="93"/>
      <c r="H908" s="93">
        <v>79</v>
      </c>
      <c r="I908" s="94" t="s">
        <v>12095</v>
      </c>
      <c r="J908" s="93">
        <v>78</v>
      </c>
      <c r="K908" s="96" t="s">
        <v>12095</v>
      </c>
    </row>
    <row r="909" spans="1:11" ht="12.75" hidden="1">
      <c r="A909" s="100" t="s">
        <v>9434</v>
      </c>
      <c r="B909" s="91">
        <v>110</v>
      </c>
      <c r="C909" s="92" t="s">
        <v>8561</v>
      </c>
      <c r="D909" s="92" t="s">
        <v>17</v>
      </c>
      <c r="E909" s="92" t="s">
        <v>405</v>
      </c>
      <c r="F909" s="92"/>
      <c r="G909" s="93"/>
      <c r="H909" s="93" t="s">
        <v>8565</v>
      </c>
      <c r="I909" s="94"/>
      <c r="J909" s="93" t="s">
        <v>8565</v>
      </c>
      <c r="K909" s="96"/>
    </row>
    <row r="910" spans="1:11" ht="12.75" hidden="1">
      <c r="A910" s="100" t="s">
        <v>9436</v>
      </c>
      <c r="B910" s="91">
        <v>110</v>
      </c>
      <c r="C910" s="92" t="s">
        <v>8561</v>
      </c>
      <c r="D910" s="92" t="s">
        <v>17</v>
      </c>
      <c r="E910" s="92" t="s">
        <v>405</v>
      </c>
      <c r="F910" s="92"/>
      <c r="G910" s="93"/>
      <c r="H910" s="93">
        <v>14</v>
      </c>
      <c r="I910" s="94" t="s">
        <v>12199</v>
      </c>
      <c r="J910" s="93">
        <v>14</v>
      </c>
      <c r="K910" s="96" t="s">
        <v>12199</v>
      </c>
    </row>
    <row r="911" spans="1:11" ht="12.75" hidden="1">
      <c r="A911" s="100" t="s">
        <v>9438</v>
      </c>
      <c r="B911" s="91">
        <v>110</v>
      </c>
      <c r="C911" s="92" t="s">
        <v>8561</v>
      </c>
      <c r="D911" s="92" t="s">
        <v>17</v>
      </c>
      <c r="E911" s="92" t="s">
        <v>405</v>
      </c>
      <c r="F911" s="92"/>
      <c r="G911" s="93"/>
      <c r="H911" s="93">
        <v>37</v>
      </c>
      <c r="I911" s="94" t="s">
        <v>12199</v>
      </c>
      <c r="J911" s="93">
        <v>27</v>
      </c>
      <c r="K911" s="96" t="s">
        <v>12199</v>
      </c>
    </row>
    <row r="912" spans="1:11" ht="12.75" hidden="1">
      <c r="A912" s="100" t="s">
        <v>9439</v>
      </c>
      <c r="B912" s="91">
        <v>110</v>
      </c>
      <c r="C912" s="92" t="s">
        <v>8561</v>
      </c>
      <c r="D912" s="92" t="s">
        <v>17</v>
      </c>
      <c r="E912" s="92" t="s">
        <v>405</v>
      </c>
      <c r="F912" s="92"/>
      <c r="G912" s="93"/>
      <c r="H912" s="93">
        <v>7</v>
      </c>
      <c r="I912" s="94" t="s">
        <v>12195</v>
      </c>
      <c r="J912" s="93">
        <v>6</v>
      </c>
      <c r="K912" s="96" t="s">
        <v>12195</v>
      </c>
    </row>
    <row r="913" spans="1:26" ht="12.75" hidden="1">
      <c r="A913" s="100" t="s">
        <v>9442</v>
      </c>
      <c r="B913" s="91">
        <v>110</v>
      </c>
      <c r="C913" s="92" t="s">
        <v>8561</v>
      </c>
      <c r="D913" s="92" t="s">
        <v>17</v>
      </c>
      <c r="E913" s="92" t="s">
        <v>405</v>
      </c>
      <c r="F913" s="92"/>
      <c r="G913" s="93"/>
      <c r="H913" s="93">
        <v>31</v>
      </c>
      <c r="I913" s="94" t="s">
        <v>12236</v>
      </c>
      <c r="J913" s="93">
        <v>31</v>
      </c>
      <c r="K913" s="96" t="s">
        <v>12236</v>
      </c>
    </row>
    <row r="914" spans="1:26" ht="12.75" hidden="1">
      <c r="A914" s="100" t="s">
        <v>9449</v>
      </c>
      <c r="B914" s="91">
        <v>110</v>
      </c>
      <c r="C914" s="92" t="s">
        <v>8561</v>
      </c>
      <c r="D914" s="92" t="s">
        <v>17</v>
      </c>
      <c r="E914" s="92" t="s">
        <v>4</v>
      </c>
      <c r="F914" s="92"/>
      <c r="G914" s="93"/>
      <c r="H914" s="93">
        <v>96</v>
      </c>
      <c r="I914" s="94" t="s">
        <v>8564</v>
      </c>
      <c r="J914" s="93">
        <v>94</v>
      </c>
      <c r="K914" s="96" t="s">
        <v>8564</v>
      </c>
    </row>
    <row r="915" spans="1:26" ht="12.75" hidden="1">
      <c r="A915" s="93" t="s">
        <v>7</v>
      </c>
      <c r="B915" s="91">
        <v>18100</v>
      </c>
      <c r="C915" s="92" t="s">
        <v>12088</v>
      </c>
      <c r="D915" s="92" t="s">
        <v>7</v>
      </c>
      <c r="E915" s="92"/>
      <c r="F915" s="92"/>
      <c r="G915" s="93"/>
      <c r="H915" s="93">
        <v>1</v>
      </c>
      <c r="I915" s="94" t="s">
        <v>12097</v>
      </c>
      <c r="J915" s="93">
        <v>1</v>
      </c>
      <c r="K915" s="96" t="s">
        <v>12097</v>
      </c>
    </row>
    <row r="916" spans="1:26" ht="12.75" hidden="1">
      <c r="A916" s="93" t="s">
        <v>10</v>
      </c>
      <c r="B916" s="91">
        <v>14800</v>
      </c>
      <c r="C916" s="92" t="s">
        <v>12088</v>
      </c>
      <c r="D916" s="92" t="s">
        <v>10</v>
      </c>
      <c r="E916" s="92"/>
      <c r="F916" s="92"/>
      <c r="G916" s="93"/>
      <c r="H916" s="93">
        <v>15</v>
      </c>
      <c r="I916" s="94" t="s">
        <v>12091</v>
      </c>
      <c r="J916" s="93">
        <v>16</v>
      </c>
      <c r="K916" s="96" t="s">
        <v>12091</v>
      </c>
    </row>
    <row r="917" spans="1:26" ht="12.75" hidden="1">
      <c r="A917" s="3" t="s">
        <v>8898</v>
      </c>
      <c r="B917" s="101">
        <v>590</v>
      </c>
      <c r="C917" s="92" t="s">
        <v>12088</v>
      </c>
      <c r="D917" s="102" t="s">
        <v>8569</v>
      </c>
      <c r="E917" s="102" t="s">
        <v>222</v>
      </c>
      <c r="F917" s="102"/>
      <c r="H917" s="3">
        <v>49</v>
      </c>
      <c r="I917" s="3" t="s">
        <v>12237</v>
      </c>
      <c r="J917" s="3">
        <v>49</v>
      </c>
      <c r="K917" s="3" t="s">
        <v>12237</v>
      </c>
    </row>
    <row r="918" spans="1:26" ht="12.75" hidden="1">
      <c r="A918" s="93" t="s">
        <v>8622</v>
      </c>
      <c r="B918" s="91">
        <v>2900</v>
      </c>
      <c r="C918" s="92" t="s">
        <v>12088</v>
      </c>
      <c r="D918" s="92" t="s">
        <v>8574</v>
      </c>
      <c r="E918" s="92" t="s">
        <v>224</v>
      </c>
      <c r="F918" s="92"/>
      <c r="G918" s="93"/>
      <c r="H918" s="93" t="s">
        <v>8565</v>
      </c>
      <c r="I918" s="105"/>
      <c r="J918" s="70" t="s">
        <v>8565</v>
      </c>
      <c r="K918" s="70"/>
      <c r="L918" s="70"/>
      <c r="M918" s="70"/>
      <c r="N918" s="70"/>
      <c r="O918" s="70"/>
      <c r="P918" s="70"/>
      <c r="Q918" s="70"/>
      <c r="R918" s="70"/>
      <c r="S918" s="70"/>
      <c r="T918" s="70"/>
      <c r="U918" s="70"/>
      <c r="V918" s="70"/>
      <c r="W918" s="70"/>
      <c r="X918" s="70"/>
      <c r="Y918" s="70"/>
      <c r="Z918" s="70"/>
    </row>
    <row r="919" spans="1:26" ht="12.75" hidden="1">
      <c r="A919" s="93" t="s">
        <v>409</v>
      </c>
      <c r="B919" s="91">
        <v>4400</v>
      </c>
      <c r="C919" s="92" t="s">
        <v>12088</v>
      </c>
      <c r="D919" s="92" t="s">
        <v>10</v>
      </c>
      <c r="E919" s="92"/>
      <c r="F919" s="92"/>
      <c r="G919" s="93"/>
      <c r="H919" s="93" t="s">
        <v>8565</v>
      </c>
      <c r="I919" s="94"/>
      <c r="J919" s="93" t="s">
        <v>8565</v>
      </c>
      <c r="K919" s="96"/>
    </row>
    <row r="920" spans="1:26" ht="12.75" hidden="1">
      <c r="A920" s="3" t="s">
        <v>8899</v>
      </c>
      <c r="B920" s="101">
        <v>590</v>
      </c>
      <c r="C920" s="92" t="s">
        <v>12088</v>
      </c>
      <c r="D920" s="102" t="s">
        <v>8569</v>
      </c>
      <c r="E920" s="102" t="s">
        <v>222</v>
      </c>
      <c r="F920" s="102"/>
      <c r="H920" s="3">
        <v>57</v>
      </c>
      <c r="I920" s="3" t="s">
        <v>8589</v>
      </c>
      <c r="J920" s="3">
        <v>57</v>
      </c>
      <c r="K920" s="3" t="s">
        <v>8589</v>
      </c>
    </row>
    <row r="921" spans="1:26" ht="12.75" hidden="1">
      <c r="A921" s="93" t="s">
        <v>8</v>
      </c>
      <c r="B921" s="91">
        <v>3600</v>
      </c>
      <c r="C921" s="92" t="s">
        <v>12088</v>
      </c>
      <c r="D921" s="92" t="s">
        <v>7</v>
      </c>
      <c r="E921" s="92"/>
      <c r="F921" s="92"/>
      <c r="G921" s="93"/>
      <c r="H921" s="93">
        <v>4</v>
      </c>
      <c r="I921" s="94" t="s">
        <v>12097</v>
      </c>
      <c r="J921" s="93">
        <v>4</v>
      </c>
      <c r="K921" s="96" t="s">
        <v>12097</v>
      </c>
    </row>
    <row r="922" spans="1:26" ht="12.75" hidden="1">
      <c r="A922" s="100" t="s">
        <v>9469</v>
      </c>
      <c r="B922" s="98">
        <v>2900</v>
      </c>
      <c r="C922" s="99" t="s">
        <v>12088</v>
      </c>
      <c r="D922" s="99" t="s">
        <v>8</v>
      </c>
      <c r="E922" s="92" t="s">
        <v>8596</v>
      </c>
      <c r="F922" s="92" t="s">
        <v>8596</v>
      </c>
      <c r="G922" s="93"/>
      <c r="H922" s="93">
        <v>1</v>
      </c>
      <c r="I922" s="94" t="s">
        <v>12091</v>
      </c>
      <c r="J922" s="93">
        <v>1</v>
      </c>
      <c r="K922" s="96" t="s">
        <v>12091</v>
      </c>
    </row>
    <row r="923" spans="1:26" ht="12.75" hidden="1">
      <c r="A923" s="93" t="s">
        <v>47</v>
      </c>
      <c r="B923" s="91">
        <v>2900</v>
      </c>
      <c r="C923" s="92" t="s">
        <v>12088</v>
      </c>
      <c r="D923" s="92" t="s">
        <v>10</v>
      </c>
      <c r="E923" s="92" t="s">
        <v>8596</v>
      </c>
      <c r="F923" s="92"/>
      <c r="G923" s="93"/>
      <c r="H923" s="93">
        <v>1</v>
      </c>
      <c r="I923" s="94" t="s">
        <v>12091</v>
      </c>
      <c r="J923" s="93">
        <v>1</v>
      </c>
      <c r="K923" s="96" t="s">
        <v>12091</v>
      </c>
    </row>
    <row r="924" spans="1:26" ht="12.75" hidden="1">
      <c r="A924" s="93" t="s">
        <v>52</v>
      </c>
      <c r="B924" s="91">
        <v>2900</v>
      </c>
      <c r="C924" s="92" t="s">
        <v>12088</v>
      </c>
      <c r="D924" s="92" t="s">
        <v>8574</v>
      </c>
      <c r="E924" s="92" t="s">
        <v>224</v>
      </c>
      <c r="F924" s="92"/>
      <c r="G924" s="93"/>
      <c r="H924" s="93" t="s">
        <v>8565</v>
      </c>
      <c r="I924" s="105"/>
      <c r="J924" s="70" t="s">
        <v>8565</v>
      </c>
      <c r="K924" s="70"/>
      <c r="L924" s="70"/>
      <c r="M924" s="70"/>
      <c r="N924" s="70"/>
      <c r="O924" s="70"/>
      <c r="P924" s="70"/>
      <c r="Q924" s="70"/>
      <c r="R924" s="70"/>
      <c r="S924" s="70"/>
      <c r="T924" s="70"/>
      <c r="U924" s="70"/>
      <c r="V924" s="70"/>
      <c r="W924" s="70"/>
      <c r="X924" s="70"/>
      <c r="Y924" s="70"/>
      <c r="Z924" s="70"/>
    </row>
    <row r="925" spans="1:26" ht="12.75" hidden="1">
      <c r="A925" s="93" t="s">
        <v>58</v>
      </c>
      <c r="B925" s="91">
        <v>1900</v>
      </c>
      <c r="C925" s="92" t="s">
        <v>12088</v>
      </c>
      <c r="D925" s="92" t="s">
        <v>7</v>
      </c>
      <c r="E925" s="92" t="s">
        <v>8596</v>
      </c>
      <c r="F925" s="92"/>
      <c r="G925" s="93"/>
      <c r="H925" s="93">
        <v>1</v>
      </c>
      <c r="I925" s="94" t="s">
        <v>12091</v>
      </c>
      <c r="J925" s="93">
        <v>1</v>
      </c>
      <c r="K925" s="96" t="s">
        <v>12091</v>
      </c>
    </row>
    <row r="926" spans="1:26" ht="12.75" hidden="1">
      <c r="A926" s="3" t="s">
        <v>8900</v>
      </c>
      <c r="B926" s="101">
        <v>590</v>
      </c>
      <c r="C926" s="92" t="s">
        <v>12088</v>
      </c>
      <c r="D926" s="102" t="s">
        <v>8569</v>
      </c>
      <c r="E926" s="102" t="s">
        <v>222</v>
      </c>
      <c r="F926" s="102"/>
      <c r="H926" s="3">
        <v>53</v>
      </c>
      <c r="I926" s="3" t="s">
        <v>12237</v>
      </c>
      <c r="J926" s="3">
        <v>53</v>
      </c>
      <c r="K926" s="3" t="s">
        <v>12237</v>
      </c>
    </row>
    <row r="927" spans="1:26" ht="12.75" hidden="1">
      <c r="A927" s="100" t="s">
        <v>9472</v>
      </c>
      <c r="B927" s="98">
        <v>1300</v>
      </c>
      <c r="C927" s="92" t="s">
        <v>12088</v>
      </c>
      <c r="D927" s="99" t="s">
        <v>8</v>
      </c>
      <c r="E927" s="92" t="s">
        <v>8698</v>
      </c>
      <c r="F927" s="92"/>
      <c r="G927" s="93"/>
      <c r="H927" s="93">
        <v>12</v>
      </c>
      <c r="I927" s="94" t="s">
        <v>12097</v>
      </c>
      <c r="J927" s="93">
        <v>12</v>
      </c>
      <c r="K927" s="96" t="s">
        <v>12097</v>
      </c>
    </row>
    <row r="928" spans="1:26" ht="12.75" hidden="1">
      <c r="A928" s="100" t="s">
        <v>9689</v>
      </c>
      <c r="B928" s="98">
        <v>1300</v>
      </c>
      <c r="C928" s="99" t="s">
        <v>12088</v>
      </c>
      <c r="D928" s="99" t="s">
        <v>12096</v>
      </c>
      <c r="E928" s="92" t="s">
        <v>8596</v>
      </c>
      <c r="F928" s="92"/>
      <c r="G928" s="93"/>
      <c r="H928" s="93">
        <v>1</v>
      </c>
      <c r="I928" s="94" t="s">
        <v>12238</v>
      </c>
      <c r="J928" s="93">
        <v>1</v>
      </c>
      <c r="K928" s="96" t="s">
        <v>12238</v>
      </c>
    </row>
    <row r="929" spans="1:11" ht="12.75" hidden="1">
      <c r="A929" s="100" t="s">
        <v>9690</v>
      </c>
      <c r="B929" s="98">
        <v>1300</v>
      </c>
      <c r="C929" s="99" t="s">
        <v>12088</v>
      </c>
      <c r="D929" s="99" t="s">
        <v>12096</v>
      </c>
      <c r="E929" s="92" t="s">
        <v>8596</v>
      </c>
      <c r="F929" s="92"/>
      <c r="G929" s="93"/>
      <c r="H929" s="93">
        <v>2</v>
      </c>
      <c r="I929" s="94" t="s">
        <v>12238</v>
      </c>
      <c r="J929" s="93">
        <v>2</v>
      </c>
      <c r="K929" s="96" t="s">
        <v>12238</v>
      </c>
    </row>
    <row r="930" spans="1:11" ht="12.75" hidden="1">
      <c r="A930" s="93" t="s">
        <v>81</v>
      </c>
      <c r="B930" s="91">
        <v>1300</v>
      </c>
      <c r="C930" s="92" t="s">
        <v>12088</v>
      </c>
      <c r="D930" s="92" t="s">
        <v>8</v>
      </c>
      <c r="E930" s="92" t="s">
        <v>8596</v>
      </c>
      <c r="F930" s="92"/>
      <c r="G930" s="93"/>
      <c r="H930" s="93">
        <v>1</v>
      </c>
      <c r="I930" s="94" t="s">
        <v>12091</v>
      </c>
      <c r="J930" s="93">
        <v>1</v>
      </c>
      <c r="K930" s="96" t="s">
        <v>12091</v>
      </c>
    </row>
    <row r="931" spans="1:11" ht="12.75" hidden="1">
      <c r="A931" s="3" t="s">
        <v>8901</v>
      </c>
      <c r="B931" s="101">
        <v>590</v>
      </c>
      <c r="C931" s="92" t="s">
        <v>12088</v>
      </c>
      <c r="D931" s="102" t="s">
        <v>8569</v>
      </c>
      <c r="E931" s="102" t="s">
        <v>222</v>
      </c>
      <c r="F931" s="102"/>
      <c r="H931" s="3" t="s">
        <v>8565</v>
      </c>
      <c r="J931" s="3" t="s">
        <v>8565</v>
      </c>
    </row>
    <row r="932" spans="1:11" ht="12.75" hidden="1">
      <c r="A932" s="100" t="s">
        <v>9476</v>
      </c>
      <c r="B932" s="98">
        <v>1000</v>
      </c>
      <c r="C932" s="99" t="s">
        <v>12088</v>
      </c>
      <c r="D932" s="99" t="s">
        <v>8</v>
      </c>
      <c r="E932" s="92" t="s">
        <v>8596</v>
      </c>
      <c r="F932" s="92"/>
      <c r="G932" s="93"/>
      <c r="H932" s="93">
        <v>1</v>
      </c>
      <c r="I932" s="94" t="s">
        <v>12238</v>
      </c>
      <c r="J932" s="93">
        <v>1</v>
      </c>
      <c r="K932" s="96" t="s">
        <v>12238</v>
      </c>
    </row>
    <row r="933" spans="1:11" ht="12.75" hidden="1">
      <c r="A933" s="93" t="s">
        <v>9474</v>
      </c>
      <c r="B933" s="91">
        <v>1000</v>
      </c>
      <c r="C933" s="92" t="s">
        <v>12088</v>
      </c>
      <c r="D933" s="92" t="s">
        <v>7</v>
      </c>
      <c r="E933" s="92" t="s">
        <v>8698</v>
      </c>
      <c r="F933" s="92"/>
      <c r="G933" s="93"/>
      <c r="H933" s="93">
        <v>8</v>
      </c>
      <c r="I933" s="94" t="s">
        <v>12239</v>
      </c>
      <c r="J933" s="93">
        <v>7</v>
      </c>
      <c r="K933" s="96" t="s">
        <v>12239</v>
      </c>
    </row>
    <row r="934" spans="1:11" ht="12.75" hidden="1">
      <c r="A934" s="93" t="s">
        <v>9478</v>
      </c>
      <c r="B934" s="91">
        <v>1000</v>
      </c>
      <c r="C934" s="92" t="s">
        <v>8789</v>
      </c>
      <c r="D934" s="92" t="s">
        <v>7</v>
      </c>
      <c r="E934" s="92"/>
      <c r="F934" s="92"/>
      <c r="G934" s="93"/>
      <c r="H934" s="93">
        <v>11</v>
      </c>
      <c r="I934" s="94" t="s">
        <v>12097</v>
      </c>
      <c r="J934" s="93">
        <v>9</v>
      </c>
      <c r="K934" s="96" t="s">
        <v>12097</v>
      </c>
    </row>
    <row r="935" spans="1:11" ht="12.75" hidden="1">
      <c r="A935" s="93" t="s">
        <v>162</v>
      </c>
      <c r="B935" s="91">
        <v>1000</v>
      </c>
      <c r="C935" s="92" t="s">
        <v>12088</v>
      </c>
      <c r="D935" s="92" t="s">
        <v>7</v>
      </c>
      <c r="E935" s="92" t="s">
        <v>8698</v>
      </c>
      <c r="F935" s="92"/>
      <c r="G935" s="93"/>
      <c r="H935" s="93">
        <v>11</v>
      </c>
      <c r="I935" s="94" t="s">
        <v>12097</v>
      </c>
      <c r="J935" s="93">
        <v>10</v>
      </c>
      <c r="K935" s="96" t="s">
        <v>12097</v>
      </c>
    </row>
    <row r="936" spans="1:11" ht="12.75" hidden="1">
      <c r="A936" s="93" t="s">
        <v>8718</v>
      </c>
      <c r="B936" s="91">
        <v>1300</v>
      </c>
      <c r="C936" s="93" t="s">
        <v>8719</v>
      </c>
      <c r="D936" s="92" t="s">
        <v>8566</v>
      </c>
      <c r="E936" s="92" t="s">
        <v>8567</v>
      </c>
      <c r="F936" s="92"/>
      <c r="G936" s="93"/>
      <c r="H936" s="93">
        <v>14</v>
      </c>
      <c r="I936" s="93" t="s">
        <v>12099</v>
      </c>
      <c r="J936" s="93">
        <v>14</v>
      </c>
      <c r="K936" s="105" t="s">
        <v>12099</v>
      </c>
    </row>
    <row r="937" spans="1:11" ht="12.75" hidden="1">
      <c r="A937" s="100" t="s">
        <v>102</v>
      </c>
      <c r="B937" s="98">
        <v>880</v>
      </c>
      <c r="C937" s="99" t="s">
        <v>12088</v>
      </c>
      <c r="D937" s="99" t="s">
        <v>8</v>
      </c>
      <c r="E937" s="92" t="s">
        <v>221</v>
      </c>
      <c r="F937" s="92"/>
      <c r="G937" s="93"/>
      <c r="H937" s="93">
        <v>3</v>
      </c>
      <c r="I937" s="94" t="s">
        <v>12240</v>
      </c>
      <c r="J937" s="93">
        <v>3</v>
      </c>
      <c r="K937" s="96" t="s">
        <v>12240</v>
      </c>
    </row>
    <row r="938" spans="1:11" ht="12.75" hidden="1">
      <c r="A938" s="93" t="s">
        <v>95</v>
      </c>
      <c r="B938" s="91">
        <v>1300</v>
      </c>
      <c r="C938" s="92" t="s">
        <v>12088</v>
      </c>
      <c r="D938" s="92" t="s">
        <v>8566</v>
      </c>
      <c r="E938" s="92" t="s">
        <v>8575</v>
      </c>
      <c r="F938" s="92"/>
      <c r="G938" s="93"/>
      <c r="H938" s="93" t="s">
        <v>8565</v>
      </c>
      <c r="I938" s="93"/>
      <c r="J938" s="93" t="s">
        <v>8565</v>
      </c>
      <c r="K938" s="105"/>
    </row>
    <row r="939" spans="1:11" ht="12.75" hidden="1">
      <c r="A939" s="93" t="s">
        <v>105</v>
      </c>
      <c r="B939" s="91">
        <v>1000</v>
      </c>
      <c r="C939" s="92" t="s">
        <v>12088</v>
      </c>
      <c r="D939" s="92" t="s">
        <v>8566</v>
      </c>
      <c r="E939" s="92" t="s">
        <v>222</v>
      </c>
      <c r="F939" s="92"/>
      <c r="G939" s="93"/>
      <c r="H939" s="93" t="s">
        <v>8565</v>
      </c>
      <c r="I939" s="93"/>
      <c r="J939" s="93" t="s">
        <v>8565</v>
      </c>
      <c r="K939" s="105"/>
    </row>
    <row r="940" spans="1:11" ht="12.75" hidden="1">
      <c r="A940" s="100" t="s">
        <v>163</v>
      </c>
      <c r="B940" s="98">
        <v>880</v>
      </c>
      <c r="C940" s="92" t="s">
        <v>12088</v>
      </c>
      <c r="D940" s="99" t="s">
        <v>12096</v>
      </c>
      <c r="E940" s="92" t="s">
        <v>8698</v>
      </c>
      <c r="F940" s="92"/>
      <c r="G940" s="93"/>
      <c r="H940" s="93">
        <v>14</v>
      </c>
      <c r="I940" s="94" t="s">
        <v>12097</v>
      </c>
      <c r="J940" s="93">
        <v>14</v>
      </c>
      <c r="K940" s="96" t="s">
        <v>12097</v>
      </c>
    </row>
    <row r="941" spans="1:11" ht="12.75" hidden="1">
      <c r="A941" s="93" t="s">
        <v>9479</v>
      </c>
      <c r="B941" s="91">
        <v>880</v>
      </c>
      <c r="C941" s="92" t="s">
        <v>12088</v>
      </c>
      <c r="D941" s="92" t="s">
        <v>7</v>
      </c>
      <c r="E941" s="92" t="s">
        <v>8596</v>
      </c>
      <c r="F941" s="92"/>
      <c r="G941" s="93"/>
      <c r="H941" s="93">
        <v>2</v>
      </c>
      <c r="I941" s="94" t="s">
        <v>12238</v>
      </c>
      <c r="J941" s="93">
        <v>2</v>
      </c>
      <c r="K941" s="96" t="s">
        <v>12238</v>
      </c>
    </row>
    <row r="942" spans="1:11" ht="12.75" hidden="1">
      <c r="A942" s="93" t="s">
        <v>9484</v>
      </c>
      <c r="B942" s="91">
        <v>880</v>
      </c>
      <c r="C942" s="92" t="s">
        <v>8789</v>
      </c>
      <c r="D942" s="92" t="s">
        <v>7</v>
      </c>
      <c r="E942" s="92"/>
      <c r="F942" s="92"/>
      <c r="G942" s="93"/>
      <c r="H942" s="93">
        <v>12</v>
      </c>
      <c r="I942" s="94" t="s">
        <v>12097</v>
      </c>
      <c r="J942" s="93">
        <v>11</v>
      </c>
      <c r="K942" s="96" t="s">
        <v>12097</v>
      </c>
    </row>
    <row r="943" spans="1:11" ht="12.75" hidden="1">
      <c r="A943" s="93" t="s">
        <v>9485</v>
      </c>
      <c r="B943" s="91">
        <v>880</v>
      </c>
      <c r="C943" s="92" t="s">
        <v>12088</v>
      </c>
      <c r="D943" s="92" t="s">
        <v>7</v>
      </c>
      <c r="E943" s="92"/>
      <c r="F943" s="92"/>
      <c r="G943" s="93"/>
      <c r="H943" s="93">
        <v>4</v>
      </c>
      <c r="I943" s="94" t="s">
        <v>12097</v>
      </c>
      <c r="J943" s="93">
        <v>4</v>
      </c>
      <c r="K943" s="96" t="s">
        <v>12097</v>
      </c>
    </row>
    <row r="944" spans="1:11" ht="12.75" hidden="1">
      <c r="A944" s="93" t="s">
        <v>9486</v>
      </c>
      <c r="B944" s="91">
        <v>880</v>
      </c>
      <c r="C944" s="92" t="s">
        <v>8789</v>
      </c>
      <c r="D944" s="92" t="s">
        <v>7</v>
      </c>
      <c r="E944" s="92"/>
      <c r="F944" s="92"/>
      <c r="G944" s="93"/>
      <c r="H944" s="93">
        <v>1</v>
      </c>
      <c r="I944" s="94" t="s">
        <v>12097</v>
      </c>
      <c r="J944" s="93">
        <v>1</v>
      </c>
      <c r="K944" s="96" t="s">
        <v>12097</v>
      </c>
    </row>
    <row r="945" spans="1:26" ht="12.75" hidden="1">
      <c r="A945" s="93" t="s">
        <v>171</v>
      </c>
      <c r="B945" s="91">
        <v>1000</v>
      </c>
      <c r="C945" s="92" t="s">
        <v>12088</v>
      </c>
      <c r="D945" s="92" t="s">
        <v>8566</v>
      </c>
      <c r="E945" s="92" t="s">
        <v>224</v>
      </c>
      <c r="F945" s="92" t="s">
        <v>224</v>
      </c>
      <c r="G945" s="93"/>
      <c r="H945" s="93">
        <v>22</v>
      </c>
      <c r="I945" s="93" t="s">
        <v>12099</v>
      </c>
      <c r="J945" s="93">
        <v>22</v>
      </c>
      <c r="K945" s="105" t="s">
        <v>12099</v>
      </c>
      <c r="L945" s="70"/>
      <c r="M945" s="70"/>
      <c r="N945" s="70"/>
      <c r="O945" s="70"/>
      <c r="P945" s="70"/>
      <c r="Q945" s="70"/>
      <c r="R945" s="70"/>
      <c r="S945" s="70"/>
      <c r="T945" s="70"/>
      <c r="U945" s="70"/>
      <c r="V945" s="70"/>
      <c r="W945" s="70"/>
      <c r="X945" s="70"/>
      <c r="Y945" s="70"/>
      <c r="Z945" s="70"/>
    </row>
    <row r="946" spans="1:26" ht="12.75" hidden="1">
      <c r="A946" s="100" t="s">
        <v>113</v>
      </c>
      <c r="B946" s="98">
        <v>720</v>
      </c>
      <c r="C946" s="99" t="s">
        <v>12088</v>
      </c>
      <c r="D946" s="99" t="s">
        <v>12096</v>
      </c>
      <c r="E946" s="92" t="s">
        <v>221</v>
      </c>
      <c r="F946" s="92"/>
      <c r="G946" s="93"/>
      <c r="H946" s="93">
        <v>3</v>
      </c>
      <c r="I946" s="94" t="s">
        <v>12240</v>
      </c>
      <c r="J946" s="93">
        <v>3</v>
      </c>
      <c r="K946" s="96" t="s">
        <v>12240</v>
      </c>
    </row>
    <row r="947" spans="1:26" ht="12.75" hidden="1">
      <c r="A947" s="100" t="s">
        <v>9668</v>
      </c>
      <c r="B947" s="98">
        <v>720</v>
      </c>
      <c r="C947" s="99" t="s">
        <v>12088</v>
      </c>
      <c r="D947" s="99" t="s">
        <v>12096</v>
      </c>
      <c r="E947" s="92" t="s">
        <v>221</v>
      </c>
      <c r="F947" s="92"/>
      <c r="G947" s="93"/>
      <c r="H947" s="93">
        <v>4</v>
      </c>
      <c r="I947" s="94" t="s">
        <v>12240</v>
      </c>
      <c r="J947" s="93">
        <v>4</v>
      </c>
      <c r="K947" s="96" t="s">
        <v>12240</v>
      </c>
    </row>
    <row r="948" spans="1:26" ht="12.75" hidden="1">
      <c r="A948" s="93" t="s">
        <v>9487</v>
      </c>
      <c r="B948" s="91">
        <v>720</v>
      </c>
      <c r="C948" s="92" t="s">
        <v>12088</v>
      </c>
      <c r="D948" s="92" t="s">
        <v>7</v>
      </c>
      <c r="E948" s="92" t="s">
        <v>8698</v>
      </c>
      <c r="F948" s="92"/>
      <c r="G948" s="93"/>
      <c r="H948" s="93">
        <v>94</v>
      </c>
      <c r="I948" s="94" t="s">
        <v>12097</v>
      </c>
      <c r="J948" s="93">
        <v>92</v>
      </c>
      <c r="K948" s="96" t="s">
        <v>12097</v>
      </c>
    </row>
    <row r="949" spans="1:26" ht="12.75" hidden="1">
      <c r="A949" s="93" t="s">
        <v>9489</v>
      </c>
      <c r="B949" s="91">
        <v>720</v>
      </c>
      <c r="C949" s="92" t="s">
        <v>12088</v>
      </c>
      <c r="D949" s="92" t="s">
        <v>7</v>
      </c>
      <c r="E949" s="92"/>
      <c r="F949" s="92"/>
      <c r="G949" s="93"/>
      <c r="H949" s="93">
        <v>3</v>
      </c>
      <c r="I949" s="94" t="s">
        <v>12097</v>
      </c>
      <c r="J949" s="93">
        <v>3</v>
      </c>
      <c r="K949" s="96" t="s">
        <v>12097</v>
      </c>
    </row>
    <row r="950" spans="1:26" ht="12.75" hidden="1">
      <c r="A950" s="93" t="s">
        <v>9488</v>
      </c>
      <c r="B950" s="91">
        <v>720</v>
      </c>
      <c r="C950" s="92" t="s">
        <v>12088</v>
      </c>
      <c r="D950" s="92" t="s">
        <v>7</v>
      </c>
      <c r="E950" s="92" t="s">
        <v>8698</v>
      </c>
      <c r="F950" s="92"/>
      <c r="G950" s="93"/>
      <c r="H950" s="93">
        <v>12</v>
      </c>
      <c r="I950" s="94" t="s">
        <v>12091</v>
      </c>
      <c r="J950" s="93">
        <v>11</v>
      </c>
      <c r="K950" s="96" t="s">
        <v>12091</v>
      </c>
    </row>
    <row r="951" spans="1:26" ht="12.75" hidden="1">
      <c r="A951" s="93" t="s">
        <v>9490</v>
      </c>
      <c r="B951" s="91">
        <v>720</v>
      </c>
      <c r="C951" s="92" t="s">
        <v>12088</v>
      </c>
      <c r="D951" s="92" t="s">
        <v>7</v>
      </c>
      <c r="E951" s="92"/>
      <c r="F951" s="92"/>
      <c r="G951" s="93"/>
      <c r="H951" s="93">
        <v>2</v>
      </c>
      <c r="I951" s="94" t="s">
        <v>12097</v>
      </c>
      <c r="J951" s="93">
        <v>2</v>
      </c>
      <c r="K951" s="96" t="s">
        <v>12097</v>
      </c>
    </row>
    <row r="952" spans="1:26" ht="12.75" hidden="1">
      <c r="A952" s="93" t="s">
        <v>10047</v>
      </c>
      <c r="B952" s="91">
        <v>720</v>
      </c>
      <c r="C952" s="92" t="s">
        <v>8789</v>
      </c>
      <c r="D952" s="92" t="s">
        <v>10</v>
      </c>
      <c r="E952" s="92"/>
      <c r="F952" s="92"/>
      <c r="G952" s="93"/>
      <c r="H952" s="93">
        <v>1</v>
      </c>
      <c r="I952" s="94" t="s">
        <v>12097</v>
      </c>
      <c r="J952" s="93">
        <v>1</v>
      </c>
      <c r="K952" s="96" t="s">
        <v>12097</v>
      </c>
    </row>
    <row r="953" spans="1:26" ht="12.75" hidden="1">
      <c r="A953" s="93" t="s">
        <v>112</v>
      </c>
      <c r="B953" s="91">
        <v>720</v>
      </c>
      <c r="C953" s="92" t="s">
        <v>12088</v>
      </c>
      <c r="D953" s="92" t="s">
        <v>10</v>
      </c>
      <c r="E953" s="92" t="s">
        <v>8596</v>
      </c>
      <c r="F953" s="92"/>
      <c r="G953" s="93"/>
      <c r="H953" s="93">
        <v>1</v>
      </c>
      <c r="I953" s="94" t="s">
        <v>12091</v>
      </c>
      <c r="J953" s="93">
        <v>1</v>
      </c>
      <c r="K953" s="96" t="s">
        <v>12091</v>
      </c>
    </row>
    <row r="954" spans="1:26" ht="12.75" hidden="1">
      <c r="A954" s="93" t="s">
        <v>10048</v>
      </c>
      <c r="B954" s="91">
        <v>720</v>
      </c>
      <c r="C954" s="92" t="s">
        <v>8789</v>
      </c>
      <c r="D954" s="92" t="s">
        <v>10</v>
      </c>
      <c r="E954" s="92"/>
      <c r="F954" s="92"/>
      <c r="G954" s="93"/>
      <c r="H954" s="93">
        <v>13</v>
      </c>
      <c r="I954" s="94" t="s">
        <v>12097</v>
      </c>
      <c r="J954" s="93">
        <v>8</v>
      </c>
      <c r="K954" s="96" t="s">
        <v>12097</v>
      </c>
    </row>
    <row r="955" spans="1:26" ht="12.75" hidden="1">
      <c r="A955" s="93" t="s">
        <v>10870</v>
      </c>
      <c r="B955" s="91">
        <v>140</v>
      </c>
      <c r="C955" s="92" t="s">
        <v>8561</v>
      </c>
      <c r="D955" s="92" t="s">
        <v>8562</v>
      </c>
      <c r="E955" s="92" t="s">
        <v>359</v>
      </c>
      <c r="F955" s="92" t="s">
        <v>8586</v>
      </c>
      <c r="G955" s="93"/>
      <c r="H955" s="93">
        <v>12</v>
      </c>
      <c r="I955" s="94" t="s">
        <v>8594</v>
      </c>
      <c r="J955" s="93">
        <v>12</v>
      </c>
      <c r="K955" s="95" t="s">
        <v>8594</v>
      </c>
    </row>
    <row r="956" spans="1:26" ht="12.75" hidden="1">
      <c r="A956" s="93" t="s">
        <v>10049</v>
      </c>
      <c r="B956" s="91">
        <v>720</v>
      </c>
      <c r="C956" s="92" t="s">
        <v>8789</v>
      </c>
      <c r="D956" s="92" t="s">
        <v>10</v>
      </c>
      <c r="E956" s="92"/>
      <c r="F956" s="92"/>
      <c r="G956" s="93"/>
      <c r="H956" s="93">
        <v>13</v>
      </c>
      <c r="I956" s="94" t="s">
        <v>12097</v>
      </c>
      <c r="J956" s="93">
        <v>10</v>
      </c>
      <c r="K956" s="96" t="s">
        <v>12097</v>
      </c>
    </row>
    <row r="957" spans="1:26" ht="12.75" hidden="1">
      <c r="A957" s="100" t="s">
        <v>9491</v>
      </c>
      <c r="B957" s="98">
        <v>590</v>
      </c>
      <c r="C957" s="92" t="s">
        <v>12088</v>
      </c>
      <c r="D957" s="99" t="s">
        <v>8</v>
      </c>
      <c r="E957" s="92" t="s">
        <v>8698</v>
      </c>
      <c r="F957" s="92"/>
      <c r="G957" s="93"/>
      <c r="H957" s="93">
        <v>14</v>
      </c>
      <c r="I957" s="94" t="s">
        <v>12097</v>
      </c>
      <c r="J957" s="93">
        <v>16</v>
      </c>
      <c r="K957" s="96" t="s">
        <v>12097</v>
      </c>
    </row>
    <row r="958" spans="1:26" ht="12.75" hidden="1">
      <c r="A958" s="100" t="s">
        <v>157</v>
      </c>
      <c r="B958" s="98">
        <v>590</v>
      </c>
      <c r="C958" s="99" t="s">
        <v>12088</v>
      </c>
      <c r="D958" s="99" t="s">
        <v>12096</v>
      </c>
      <c r="E958" s="92" t="s">
        <v>221</v>
      </c>
      <c r="F958" s="92"/>
      <c r="G958" s="93"/>
      <c r="H958" s="93">
        <v>50</v>
      </c>
      <c r="I958" s="94" t="s">
        <v>12241</v>
      </c>
      <c r="J958" s="93">
        <v>50</v>
      </c>
      <c r="K958" s="96" t="s">
        <v>12097</v>
      </c>
    </row>
    <row r="959" spans="1:26" ht="12.75" hidden="1">
      <c r="A959" s="100" t="s">
        <v>9669</v>
      </c>
      <c r="B959" s="98">
        <v>590</v>
      </c>
      <c r="C959" s="99" t="s">
        <v>12088</v>
      </c>
      <c r="D959" s="99" t="s">
        <v>12096</v>
      </c>
      <c r="E959" s="92" t="s">
        <v>221</v>
      </c>
      <c r="F959" s="92"/>
      <c r="G959" s="93"/>
      <c r="H959" s="93">
        <v>2</v>
      </c>
      <c r="I959" s="94" t="s">
        <v>12242</v>
      </c>
      <c r="J959" s="93">
        <v>3</v>
      </c>
      <c r="K959" s="96" t="s">
        <v>12242</v>
      </c>
    </row>
    <row r="960" spans="1:26" ht="12.75" hidden="1">
      <c r="A960" s="100" t="s">
        <v>9670</v>
      </c>
      <c r="B960" s="98">
        <v>590</v>
      </c>
      <c r="C960" s="99" t="s">
        <v>12088</v>
      </c>
      <c r="D960" s="99" t="s">
        <v>12096</v>
      </c>
      <c r="E960" s="92" t="s">
        <v>221</v>
      </c>
      <c r="F960" s="92"/>
      <c r="G960" s="93"/>
      <c r="H960" s="93" t="s">
        <v>8565</v>
      </c>
      <c r="I960" s="94"/>
      <c r="J960" s="93" t="s">
        <v>8565</v>
      </c>
      <c r="K960" s="96"/>
    </row>
    <row r="961" spans="1:11" ht="12.75" hidden="1">
      <c r="A961" s="100" t="s">
        <v>9671</v>
      </c>
      <c r="B961" s="98">
        <v>590</v>
      </c>
      <c r="C961" s="99" t="s">
        <v>12088</v>
      </c>
      <c r="D961" s="99" t="s">
        <v>12096</v>
      </c>
      <c r="E961" s="92" t="s">
        <v>221</v>
      </c>
      <c r="F961" s="92"/>
      <c r="G961" s="93"/>
      <c r="H961" s="93">
        <v>5</v>
      </c>
      <c r="I961" s="94" t="s">
        <v>12242</v>
      </c>
      <c r="J961" s="93">
        <v>5</v>
      </c>
      <c r="K961" s="96" t="s">
        <v>12242</v>
      </c>
    </row>
    <row r="962" spans="1:11" ht="12.75" hidden="1">
      <c r="A962" s="93" t="s">
        <v>11509</v>
      </c>
      <c r="B962" s="91">
        <v>880</v>
      </c>
      <c r="C962" s="92" t="s">
        <v>12088</v>
      </c>
      <c r="D962" s="92" t="s">
        <v>11470</v>
      </c>
      <c r="E962" s="92" t="s">
        <v>11471</v>
      </c>
      <c r="F962" s="92"/>
      <c r="G962" s="93"/>
      <c r="H962" s="105" t="s">
        <v>8565</v>
      </c>
      <c r="J962" s="3" t="s">
        <v>8565</v>
      </c>
    </row>
    <row r="963" spans="1:11" ht="12.75" hidden="1">
      <c r="A963" s="93" t="s">
        <v>10871</v>
      </c>
      <c r="B963" s="91">
        <v>140</v>
      </c>
      <c r="C963" s="92" t="s">
        <v>8561</v>
      </c>
      <c r="D963" s="92" t="s">
        <v>8562</v>
      </c>
      <c r="E963" s="92" t="s">
        <v>359</v>
      </c>
      <c r="F963" s="92" t="s">
        <v>8586</v>
      </c>
      <c r="G963" s="93"/>
      <c r="H963" s="93">
        <v>65</v>
      </c>
      <c r="I963" s="94" t="s">
        <v>8564</v>
      </c>
      <c r="J963" s="93">
        <v>68</v>
      </c>
      <c r="K963" s="95" t="s">
        <v>8564</v>
      </c>
    </row>
    <row r="964" spans="1:11" ht="12.75" hidden="1">
      <c r="A964" s="93" t="s">
        <v>10873</v>
      </c>
      <c r="B964" s="91">
        <v>140</v>
      </c>
      <c r="C964" s="92" t="s">
        <v>8561</v>
      </c>
      <c r="D964" s="92" t="s">
        <v>8562</v>
      </c>
      <c r="E964" s="92" t="s">
        <v>359</v>
      </c>
      <c r="F964" s="92"/>
      <c r="G964" s="93"/>
      <c r="H964" s="93">
        <v>94</v>
      </c>
      <c r="I964" s="94" t="s">
        <v>12233</v>
      </c>
      <c r="J964" s="93">
        <v>94</v>
      </c>
      <c r="K964" s="95" t="s">
        <v>12233</v>
      </c>
    </row>
    <row r="965" spans="1:11" ht="12.75" hidden="1">
      <c r="A965" s="93" t="s">
        <v>10050</v>
      </c>
      <c r="B965" s="91">
        <v>590</v>
      </c>
      <c r="C965" s="92" t="s">
        <v>12088</v>
      </c>
      <c r="D965" s="92" t="s">
        <v>10</v>
      </c>
      <c r="E965" s="92"/>
      <c r="F965" s="92"/>
      <c r="G965" s="93"/>
      <c r="H965" s="93">
        <v>1</v>
      </c>
      <c r="I965" s="94" t="s">
        <v>12097</v>
      </c>
      <c r="J965" s="93">
        <v>1</v>
      </c>
      <c r="K965" s="96" t="s">
        <v>12097</v>
      </c>
    </row>
    <row r="966" spans="1:11" ht="12.75" hidden="1">
      <c r="A966" s="93" t="s">
        <v>8803</v>
      </c>
      <c r="B966" s="91">
        <v>880</v>
      </c>
      <c r="C966" s="92" t="s">
        <v>12088</v>
      </c>
      <c r="D966" s="92" t="s">
        <v>8574</v>
      </c>
      <c r="E966" s="92" t="s">
        <v>8575</v>
      </c>
      <c r="F966" s="92"/>
      <c r="G966" s="93"/>
      <c r="H966" s="93" t="s">
        <v>8565</v>
      </c>
      <c r="I966" s="105"/>
      <c r="J966" s="3" t="s">
        <v>8565</v>
      </c>
    </row>
    <row r="967" spans="1:11" ht="12.75" hidden="1">
      <c r="A967" s="100" t="s">
        <v>9494</v>
      </c>
      <c r="B967" s="98">
        <v>480</v>
      </c>
      <c r="C967" s="99" t="s">
        <v>12088</v>
      </c>
      <c r="D967" s="99" t="s">
        <v>8</v>
      </c>
      <c r="E967" s="92" t="s">
        <v>8596</v>
      </c>
      <c r="F967" s="92"/>
      <c r="G967" s="93"/>
      <c r="H967" s="93">
        <v>1</v>
      </c>
      <c r="I967" s="94" t="s">
        <v>12238</v>
      </c>
      <c r="J967" s="93">
        <v>1</v>
      </c>
      <c r="K967" s="96" t="s">
        <v>12238</v>
      </c>
    </row>
    <row r="968" spans="1:11" ht="12.75" hidden="1">
      <c r="A968" s="100" t="s">
        <v>134</v>
      </c>
      <c r="B968" s="98">
        <v>480</v>
      </c>
      <c r="C968" s="99" t="s">
        <v>12088</v>
      </c>
      <c r="D968" s="99" t="s">
        <v>12096</v>
      </c>
      <c r="E968" s="92" t="s">
        <v>221</v>
      </c>
      <c r="F968" s="92"/>
      <c r="G968" s="93"/>
      <c r="H968" s="93">
        <v>3</v>
      </c>
      <c r="I968" s="94" t="s">
        <v>12240</v>
      </c>
      <c r="J968" s="93">
        <v>3</v>
      </c>
      <c r="K968" s="96" t="s">
        <v>12240</v>
      </c>
    </row>
    <row r="969" spans="1:11" ht="12.75" hidden="1">
      <c r="A969" s="100" t="s">
        <v>9672</v>
      </c>
      <c r="B969" s="98">
        <v>480</v>
      </c>
      <c r="C969" s="99" t="s">
        <v>12088</v>
      </c>
      <c r="D969" s="99" t="s">
        <v>12096</v>
      </c>
      <c r="E969" s="92" t="s">
        <v>221</v>
      </c>
      <c r="F969" s="92"/>
      <c r="G969" s="93"/>
      <c r="H969" s="93">
        <v>5</v>
      </c>
      <c r="I969" s="94" t="s">
        <v>12240</v>
      </c>
      <c r="J969" s="93">
        <v>5</v>
      </c>
      <c r="K969" s="96" t="s">
        <v>12240</v>
      </c>
    </row>
    <row r="970" spans="1:11" ht="12.75" hidden="1">
      <c r="A970" s="100" t="s">
        <v>9673</v>
      </c>
      <c r="B970" s="98">
        <v>480</v>
      </c>
      <c r="C970" s="99" t="s">
        <v>12088</v>
      </c>
      <c r="D970" s="99" t="s">
        <v>12096</v>
      </c>
      <c r="E970" s="92" t="s">
        <v>221</v>
      </c>
      <c r="F970" s="92"/>
      <c r="G970" s="93"/>
      <c r="H970" s="93">
        <v>3</v>
      </c>
      <c r="I970" s="94" t="s">
        <v>12242</v>
      </c>
      <c r="J970" s="93">
        <v>4</v>
      </c>
      <c r="K970" s="96" t="s">
        <v>12242</v>
      </c>
    </row>
    <row r="971" spans="1:11" ht="12.75" hidden="1">
      <c r="A971" s="100" t="s">
        <v>9674</v>
      </c>
      <c r="B971" s="98">
        <v>480</v>
      </c>
      <c r="C971" s="99" t="s">
        <v>12088</v>
      </c>
      <c r="D971" s="99" t="s">
        <v>12096</v>
      </c>
      <c r="E971" s="92" t="s">
        <v>221</v>
      </c>
      <c r="F971" s="92"/>
      <c r="G971" s="93"/>
      <c r="H971" s="93">
        <v>5</v>
      </c>
      <c r="I971" s="94" t="s">
        <v>12242</v>
      </c>
      <c r="J971" s="93">
        <v>5</v>
      </c>
      <c r="K971" s="96" t="s">
        <v>12242</v>
      </c>
    </row>
    <row r="972" spans="1:11" ht="12.75" hidden="1">
      <c r="A972" s="100" t="s">
        <v>9497</v>
      </c>
      <c r="B972" s="98">
        <v>480</v>
      </c>
      <c r="C972" s="92" t="s">
        <v>12088</v>
      </c>
      <c r="D972" s="99" t="s">
        <v>8</v>
      </c>
      <c r="E972" s="92" t="s">
        <v>222</v>
      </c>
      <c r="F972" s="92"/>
      <c r="G972" s="93"/>
      <c r="H972" s="93">
        <v>31</v>
      </c>
      <c r="I972" s="94" t="s">
        <v>12097</v>
      </c>
      <c r="J972" s="93">
        <v>27</v>
      </c>
      <c r="K972" s="96" t="s">
        <v>12097</v>
      </c>
    </row>
    <row r="973" spans="1:11" ht="12.75" hidden="1">
      <c r="A973" s="100" t="s">
        <v>9675</v>
      </c>
      <c r="B973" s="98">
        <v>480</v>
      </c>
      <c r="C973" s="99" t="s">
        <v>12088</v>
      </c>
      <c r="D973" s="99" t="s">
        <v>12096</v>
      </c>
      <c r="E973" s="92" t="s">
        <v>221</v>
      </c>
      <c r="F973" s="92"/>
      <c r="G973" s="93"/>
      <c r="H973" s="93">
        <v>64</v>
      </c>
      <c r="I973" s="94" t="s">
        <v>12243</v>
      </c>
      <c r="J973" s="93">
        <v>60</v>
      </c>
      <c r="K973" s="96" t="s">
        <v>12243</v>
      </c>
    </row>
    <row r="974" spans="1:11" ht="12.75" hidden="1">
      <c r="A974" s="100" t="s">
        <v>9628</v>
      </c>
      <c r="B974" s="98">
        <v>480</v>
      </c>
      <c r="C974" s="92" t="s">
        <v>12088</v>
      </c>
      <c r="D974" s="99" t="s">
        <v>12096</v>
      </c>
      <c r="E974" s="92" t="s">
        <v>222</v>
      </c>
      <c r="F974" s="92"/>
      <c r="G974" s="93"/>
      <c r="H974" s="93" t="s">
        <v>8565</v>
      </c>
      <c r="I974" s="94"/>
      <c r="J974" s="93" t="s">
        <v>8565</v>
      </c>
      <c r="K974" s="96"/>
    </row>
    <row r="975" spans="1:11" ht="12.75" hidden="1">
      <c r="A975" s="100" t="s">
        <v>9676</v>
      </c>
      <c r="B975" s="98">
        <v>480</v>
      </c>
      <c r="C975" s="99" t="s">
        <v>12088</v>
      </c>
      <c r="D975" s="99" t="s">
        <v>12096</v>
      </c>
      <c r="E975" s="92" t="s">
        <v>221</v>
      </c>
      <c r="F975" s="92"/>
      <c r="G975" s="93"/>
      <c r="H975" s="93">
        <v>35</v>
      </c>
      <c r="I975" s="94" t="s">
        <v>12244</v>
      </c>
      <c r="J975" s="93">
        <v>21</v>
      </c>
      <c r="K975" s="96" t="s">
        <v>12244</v>
      </c>
    </row>
    <row r="976" spans="1:11" ht="12.75" hidden="1">
      <c r="A976" s="100" t="s">
        <v>9691</v>
      </c>
      <c r="B976" s="98">
        <v>480</v>
      </c>
      <c r="C976" s="99" t="s">
        <v>12088</v>
      </c>
      <c r="D976" s="99" t="s">
        <v>12096</v>
      </c>
      <c r="E976" s="92" t="s">
        <v>8596</v>
      </c>
      <c r="F976" s="92" t="s">
        <v>8596</v>
      </c>
      <c r="G976" s="93"/>
      <c r="H976" s="93">
        <v>1</v>
      </c>
      <c r="I976" s="94" t="s">
        <v>12238</v>
      </c>
      <c r="J976" s="93">
        <v>1</v>
      </c>
      <c r="K976" s="96" t="s">
        <v>12238</v>
      </c>
    </row>
    <row r="977" spans="1:11" ht="12.75" hidden="1">
      <c r="A977" s="100" t="s">
        <v>9677</v>
      </c>
      <c r="B977" s="98">
        <v>480</v>
      </c>
      <c r="C977" s="99" t="s">
        <v>12088</v>
      </c>
      <c r="D977" s="99" t="s">
        <v>12096</v>
      </c>
      <c r="E977" s="92" t="s">
        <v>221</v>
      </c>
      <c r="F977" s="92" t="s">
        <v>8596</v>
      </c>
      <c r="G977" s="93"/>
      <c r="H977" s="93">
        <v>3</v>
      </c>
      <c r="I977" s="94" t="s">
        <v>12091</v>
      </c>
      <c r="J977" s="93">
        <v>3</v>
      </c>
      <c r="K977" s="96" t="s">
        <v>12091</v>
      </c>
    </row>
    <row r="978" spans="1:11" ht="12.75" hidden="1">
      <c r="A978" s="100" t="s">
        <v>9629</v>
      </c>
      <c r="B978" s="98">
        <v>480</v>
      </c>
      <c r="C978" s="92" t="s">
        <v>12088</v>
      </c>
      <c r="D978" s="99" t="s">
        <v>12096</v>
      </c>
      <c r="E978" s="92" t="s">
        <v>222</v>
      </c>
      <c r="F978" s="92"/>
      <c r="G978" s="93"/>
      <c r="H978" s="93">
        <v>68</v>
      </c>
      <c r="I978" s="94" t="s">
        <v>12242</v>
      </c>
      <c r="J978" s="93" t="s">
        <v>8565</v>
      </c>
      <c r="K978" s="96"/>
    </row>
    <row r="979" spans="1:11" ht="12.75" hidden="1">
      <c r="A979" s="93" t="s">
        <v>9496</v>
      </c>
      <c r="B979" s="91">
        <v>480</v>
      </c>
      <c r="C979" s="92" t="s">
        <v>12088</v>
      </c>
      <c r="D979" s="92" t="s">
        <v>8</v>
      </c>
      <c r="E979" s="92" t="s">
        <v>221</v>
      </c>
      <c r="F979" s="92"/>
      <c r="G979" s="93"/>
      <c r="H979" s="93" t="e">
        <v>#N/A</v>
      </c>
      <c r="I979" s="94" t="e">
        <v>#N/A</v>
      </c>
      <c r="J979" s="93" t="e">
        <v>#N/A</v>
      </c>
      <c r="K979" s="96" t="e">
        <v>#N/A</v>
      </c>
    </row>
    <row r="980" spans="1:11" ht="12.75" hidden="1">
      <c r="A980" s="93" t="s">
        <v>9498</v>
      </c>
      <c r="B980" s="91">
        <v>480</v>
      </c>
      <c r="C980" s="92" t="s">
        <v>8789</v>
      </c>
      <c r="D980" s="92" t="s">
        <v>7</v>
      </c>
      <c r="E980" s="92"/>
      <c r="F980" s="92"/>
      <c r="G980" s="93"/>
      <c r="H980" s="93">
        <v>1</v>
      </c>
      <c r="I980" s="94" t="s">
        <v>12097</v>
      </c>
      <c r="J980" s="93">
        <v>1</v>
      </c>
      <c r="K980" s="96" t="s">
        <v>12097</v>
      </c>
    </row>
    <row r="981" spans="1:11" ht="12.75" hidden="1">
      <c r="A981" s="93" t="s">
        <v>9495</v>
      </c>
      <c r="B981" s="91">
        <v>480</v>
      </c>
      <c r="C981" s="92" t="s">
        <v>12088</v>
      </c>
      <c r="D981" s="92" t="s">
        <v>7</v>
      </c>
      <c r="E981" s="92" t="s">
        <v>221</v>
      </c>
      <c r="F981" s="92"/>
      <c r="G981" s="93"/>
      <c r="H981" s="93">
        <v>3</v>
      </c>
      <c r="I981" s="94" t="s">
        <v>12240</v>
      </c>
      <c r="J981" s="93">
        <v>3</v>
      </c>
      <c r="K981" s="96" t="s">
        <v>12240</v>
      </c>
    </row>
    <row r="982" spans="1:11" ht="12.75" hidden="1">
      <c r="A982" s="93" t="s">
        <v>9630</v>
      </c>
      <c r="B982" s="91">
        <v>480</v>
      </c>
      <c r="C982" s="92" t="s">
        <v>12088</v>
      </c>
      <c r="D982" s="92" t="s">
        <v>10</v>
      </c>
      <c r="E982" s="92" t="s">
        <v>8944</v>
      </c>
      <c r="F982" s="92"/>
      <c r="G982" s="93"/>
      <c r="H982" s="93">
        <v>11</v>
      </c>
      <c r="I982" s="94" t="s">
        <v>12091</v>
      </c>
      <c r="J982" s="93">
        <v>11</v>
      </c>
      <c r="K982" s="96" t="s">
        <v>12091</v>
      </c>
    </row>
    <row r="983" spans="1:11" ht="12.75" hidden="1">
      <c r="A983" s="93" t="s">
        <v>9631</v>
      </c>
      <c r="B983" s="91">
        <v>480</v>
      </c>
      <c r="C983" s="92" t="s">
        <v>12088</v>
      </c>
      <c r="D983" s="92" t="s">
        <v>10</v>
      </c>
      <c r="E983" s="92" t="s">
        <v>8944</v>
      </c>
      <c r="F983" s="92"/>
      <c r="G983" s="93"/>
      <c r="H983" s="93">
        <v>14</v>
      </c>
      <c r="I983" s="94" t="s">
        <v>12091</v>
      </c>
      <c r="J983" s="93">
        <v>12</v>
      </c>
      <c r="K983" s="96" t="s">
        <v>12091</v>
      </c>
    </row>
    <row r="984" spans="1:11" ht="12.75" hidden="1">
      <c r="A984" s="93" t="s">
        <v>10051</v>
      </c>
      <c r="B984" s="91">
        <v>480</v>
      </c>
      <c r="C984" s="92" t="s">
        <v>8789</v>
      </c>
      <c r="D984" s="92" t="s">
        <v>10</v>
      </c>
      <c r="E984" s="92"/>
      <c r="F984" s="92"/>
      <c r="G984" s="93"/>
      <c r="H984" s="93">
        <v>1</v>
      </c>
      <c r="I984" s="94" t="s">
        <v>12097</v>
      </c>
      <c r="J984" s="93">
        <v>1</v>
      </c>
      <c r="K984" s="96" t="s">
        <v>12097</v>
      </c>
    </row>
    <row r="985" spans="1:11" ht="12.75" hidden="1">
      <c r="A985" s="93" t="s">
        <v>10052</v>
      </c>
      <c r="B985" s="91">
        <v>480</v>
      </c>
      <c r="C985" s="92" t="s">
        <v>12088</v>
      </c>
      <c r="D985" s="92" t="s">
        <v>10</v>
      </c>
      <c r="E985" s="92"/>
      <c r="F985" s="92"/>
      <c r="G985" s="93"/>
      <c r="H985" s="93">
        <v>2</v>
      </c>
      <c r="I985" s="94" t="s">
        <v>12097</v>
      </c>
      <c r="J985" s="93">
        <v>3</v>
      </c>
      <c r="K985" s="96" t="s">
        <v>12097</v>
      </c>
    </row>
    <row r="986" spans="1:11" ht="12.75" hidden="1">
      <c r="A986" s="93" t="s">
        <v>9632</v>
      </c>
      <c r="B986" s="91">
        <v>480</v>
      </c>
      <c r="C986" s="92" t="s">
        <v>12088</v>
      </c>
      <c r="D986" s="92" t="s">
        <v>10</v>
      </c>
      <c r="E986" s="92" t="s">
        <v>8944</v>
      </c>
      <c r="F986" s="92"/>
      <c r="G986" s="93"/>
      <c r="H986" s="93">
        <v>84</v>
      </c>
      <c r="I986" s="94" t="s">
        <v>12171</v>
      </c>
      <c r="J986" s="93">
        <v>76</v>
      </c>
      <c r="K986" s="96" t="s">
        <v>12171</v>
      </c>
    </row>
    <row r="987" spans="1:11" ht="12.75" hidden="1">
      <c r="A987" s="93" t="s">
        <v>149</v>
      </c>
      <c r="B987" s="91">
        <v>480</v>
      </c>
      <c r="C987" s="92" t="s">
        <v>12088</v>
      </c>
      <c r="D987" s="92" t="s">
        <v>10</v>
      </c>
      <c r="E987" s="92" t="s">
        <v>8596</v>
      </c>
      <c r="F987" s="92"/>
      <c r="G987" s="93"/>
      <c r="H987" s="93">
        <v>55</v>
      </c>
      <c r="I987" s="94" t="s">
        <v>12245</v>
      </c>
      <c r="J987" s="93">
        <v>26</v>
      </c>
      <c r="K987" s="96" t="s">
        <v>12245</v>
      </c>
    </row>
    <row r="988" spans="1:11" ht="12.75" hidden="1">
      <c r="A988" s="100" t="s">
        <v>9505</v>
      </c>
      <c r="B988" s="98">
        <v>390</v>
      </c>
      <c r="C988" s="99" t="s">
        <v>12088</v>
      </c>
      <c r="D988" s="99" t="s">
        <v>8</v>
      </c>
      <c r="E988" s="92" t="s">
        <v>221</v>
      </c>
      <c r="F988" s="92"/>
      <c r="G988" s="93"/>
      <c r="H988" s="93">
        <v>33</v>
      </c>
      <c r="I988" s="94" t="s">
        <v>12097</v>
      </c>
      <c r="J988" s="93">
        <v>33</v>
      </c>
      <c r="K988" s="96" t="s">
        <v>12097</v>
      </c>
    </row>
    <row r="989" spans="1:11" ht="12.75" hidden="1">
      <c r="A989" s="100" t="s">
        <v>9693</v>
      </c>
      <c r="B989" s="98">
        <v>390</v>
      </c>
      <c r="C989" s="99" t="s">
        <v>12088</v>
      </c>
      <c r="D989" s="99" t="s">
        <v>12096</v>
      </c>
      <c r="E989" s="92" t="s">
        <v>8596</v>
      </c>
      <c r="F989" s="92"/>
      <c r="G989" s="93"/>
      <c r="H989" s="93">
        <v>1</v>
      </c>
      <c r="I989" s="94" t="s">
        <v>12238</v>
      </c>
      <c r="J989" s="93">
        <v>1</v>
      </c>
      <c r="K989" s="96" t="s">
        <v>12238</v>
      </c>
    </row>
    <row r="990" spans="1:11" ht="12.75" hidden="1">
      <c r="A990" s="100" t="s">
        <v>161</v>
      </c>
      <c r="B990" s="98">
        <v>390</v>
      </c>
      <c r="C990" s="92" t="s">
        <v>12088</v>
      </c>
      <c r="D990" s="99" t="s">
        <v>8</v>
      </c>
      <c r="E990" s="92" t="s">
        <v>8698</v>
      </c>
      <c r="F990" s="92"/>
      <c r="G990" s="93"/>
      <c r="H990" s="93">
        <v>4</v>
      </c>
      <c r="I990" s="94" t="s">
        <v>12097</v>
      </c>
      <c r="J990" s="93">
        <v>4</v>
      </c>
      <c r="K990" s="96" t="s">
        <v>12097</v>
      </c>
    </row>
    <row r="991" spans="1:11" ht="12.75" hidden="1">
      <c r="A991" s="93" t="s">
        <v>9774</v>
      </c>
      <c r="B991" s="91">
        <v>480</v>
      </c>
      <c r="C991" s="92" t="s">
        <v>12088</v>
      </c>
      <c r="D991" s="92" t="s">
        <v>9</v>
      </c>
      <c r="E991" s="92" t="s">
        <v>8698</v>
      </c>
      <c r="F991" s="92"/>
      <c r="G991" s="91"/>
      <c r="H991" s="93" t="s">
        <v>8565</v>
      </c>
      <c r="I991" s="94"/>
      <c r="J991" s="93" t="s">
        <v>8565</v>
      </c>
      <c r="K991" s="96"/>
    </row>
    <row r="992" spans="1:11" ht="12.75" hidden="1">
      <c r="A992" s="93" t="s">
        <v>8808</v>
      </c>
      <c r="B992" s="91">
        <v>880</v>
      </c>
      <c r="C992" s="92" t="s">
        <v>12088</v>
      </c>
      <c r="D992" s="92" t="s">
        <v>8574</v>
      </c>
      <c r="E992" s="92" t="s">
        <v>8575</v>
      </c>
      <c r="F992" s="92"/>
      <c r="G992" s="93"/>
      <c r="H992" s="93" t="s">
        <v>8565</v>
      </c>
      <c r="I992" s="105"/>
      <c r="J992" s="3" t="s">
        <v>8565</v>
      </c>
    </row>
    <row r="993" spans="1:26" ht="12.75" hidden="1">
      <c r="A993" s="93" t="s">
        <v>9775</v>
      </c>
      <c r="B993" s="91">
        <v>480</v>
      </c>
      <c r="C993" s="92" t="s">
        <v>12088</v>
      </c>
      <c r="D993" s="92" t="s">
        <v>9</v>
      </c>
      <c r="E993" s="92" t="s">
        <v>8698</v>
      </c>
      <c r="F993" s="92"/>
      <c r="G993" s="91"/>
      <c r="H993" s="93">
        <v>8</v>
      </c>
      <c r="I993" s="94" t="s">
        <v>9595</v>
      </c>
      <c r="J993" s="93">
        <v>8</v>
      </c>
      <c r="K993" s="96" t="s">
        <v>9595</v>
      </c>
    </row>
    <row r="994" spans="1:26" ht="12.75" hidden="1">
      <c r="A994" s="93" t="s">
        <v>8811</v>
      </c>
      <c r="B994" s="91">
        <v>880</v>
      </c>
      <c r="C994" s="92" t="s">
        <v>12088</v>
      </c>
      <c r="D994" s="92" t="s">
        <v>8574</v>
      </c>
      <c r="E994" s="92" t="s">
        <v>8575</v>
      </c>
      <c r="F994" s="92"/>
      <c r="G994" s="93"/>
      <c r="H994" s="93" t="s">
        <v>8565</v>
      </c>
      <c r="I994" s="105"/>
      <c r="J994" s="3" t="s">
        <v>8565</v>
      </c>
    </row>
    <row r="995" spans="1:26" ht="12.75" hidden="1">
      <c r="A995" s="100" t="s">
        <v>9502</v>
      </c>
      <c r="B995" s="98">
        <v>390</v>
      </c>
      <c r="C995" s="99" t="s">
        <v>12088</v>
      </c>
      <c r="D995" s="99" t="s">
        <v>8</v>
      </c>
      <c r="E995" s="92" t="s">
        <v>8596</v>
      </c>
      <c r="F995" s="92" t="s">
        <v>8596</v>
      </c>
      <c r="G995" s="93"/>
      <c r="H995" s="93">
        <v>1</v>
      </c>
      <c r="I995" s="94" t="s">
        <v>12238</v>
      </c>
      <c r="J995" s="93">
        <v>1</v>
      </c>
      <c r="K995" s="96" t="s">
        <v>12238</v>
      </c>
    </row>
    <row r="996" spans="1:26" ht="12.75" hidden="1">
      <c r="A996" s="100" t="s">
        <v>9503</v>
      </c>
      <c r="B996" s="98">
        <v>390</v>
      </c>
      <c r="C996" s="99" t="s">
        <v>12088</v>
      </c>
      <c r="D996" s="99" t="s">
        <v>8</v>
      </c>
      <c r="E996" s="92" t="s">
        <v>8596</v>
      </c>
      <c r="F996" s="92"/>
      <c r="G996" s="93"/>
      <c r="H996" s="93">
        <v>18</v>
      </c>
      <c r="I996" s="94" t="s">
        <v>12246</v>
      </c>
      <c r="J996" s="93">
        <v>18</v>
      </c>
      <c r="K996" s="96" t="s">
        <v>12097</v>
      </c>
    </row>
    <row r="997" spans="1:26" ht="12.75" hidden="1">
      <c r="A997" s="3" t="s">
        <v>8969</v>
      </c>
      <c r="B997" s="101">
        <v>480</v>
      </c>
      <c r="C997" s="92" t="s">
        <v>12088</v>
      </c>
      <c r="D997" s="102" t="s">
        <v>8569</v>
      </c>
      <c r="E997" s="102" t="s">
        <v>222</v>
      </c>
      <c r="F997" s="102"/>
      <c r="H997" s="3" t="s">
        <v>8565</v>
      </c>
      <c r="J997" s="3" t="s">
        <v>8565</v>
      </c>
    </row>
    <row r="998" spans="1:26" ht="12.75" hidden="1">
      <c r="A998" s="3" t="s">
        <v>8971</v>
      </c>
      <c r="B998" s="101">
        <v>480</v>
      </c>
      <c r="C998" s="92" t="s">
        <v>12088</v>
      </c>
      <c r="D998" s="102" t="s">
        <v>8569</v>
      </c>
      <c r="E998" s="102" t="s">
        <v>222</v>
      </c>
      <c r="F998" s="102"/>
      <c r="H998" s="3" t="s">
        <v>8565</v>
      </c>
      <c r="J998" s="3" t="s">
        <v>8565</v>
      </c>
    </row>
    <row r="999" spans="1:26" ht="12.75" hidden="1">
      <c r="A999" s="93" t="s">
        <v>9499</v>
      </c>
      <c r="B999" s="91">
        <v>390</v>
      </c>
      <c r="C999" s="92" t="s">
        <v>12088</v>
      </c>
      <c r="D999" s="92" t="s">
        <v>8</v>
      </c>
      <c r="E999" s="92" t="s">
        <v>226</v>
      </c>
      <c r="F999" s="92"/>
      <c r="G999" s="93"/>
      <c r="H999" s="93">
        <v>5</v>
      </c>
      <c r="I999" s="94" t="s">
        <v>12097</v>
      </c>
      <c r="J999" s="93">
        <v>6</v>
      </c>
      <c r="K999" s="96" t="s">
        <v>12097</v>
      </c>
    </row>
    <row r="1000" spans="1:26" ht="12.75" hidden="1">
      <c r="A1000" s="93" t="s">
        <v>9500</v>
      </c>
      <c r="B1000" s="91">
        <v>390</v>
      </c>
      <c r="C1000" s="92" t="s">
        <v>12088</v>
      </c>
      <c r="D1000" s="92" t="s">
        <v>8</v>
      </c>
      <c r="E1000" s="92" t="s">
        <v>226</v>
      </c>
      <c r="F1000" s="92"/>
      <c r="G1000" s="93"/>
      <c r="H1000" s="93">
        <v>10</v>
      </c>
      <c r="I1000" s="94" t="s">
        <v>12097</v>
      </c>
      <c r="J1000" s="93">
        <v>11</v>
      </c>
      <c r="K1000" s="96" t="s">
        <v>12097</v>
      </c>
    </row>
    <row r="1001" spans="1:26" ht="12.75" hidden="1">
      <c r="A1001" s="93" t="s">
        <v>9504</v>
      </c>
      <c r="B1001" s="91">
        <v>390</v>
      </c>
      <c r="C1001" s="92" t="s">
        <v>12088</v>
      </c>
      <c r="D1001" s="92" t="s">
        <v>7</v>
      </c>
      <c r="E1001" s="92" t="s">
        <v>221</v>
      </c>
      <c r="F1001" s="92"/>
      <c r="G1001" s="93"/>
      <c r="H1001" s="93">
        <v>6</v>
      </c>
      <c r="I1001" s="94" t="s">
        <v>12242</v>
      </c>
      <c r="J1001" s="93">
        <v>6</v>
      </c>
      <c r="K1001" s="96" t="s">
        <v>12242</v>
      </c>
    </row>
    <row r="1002" spans="1:26" ht="12.75" hidden="1">
      <c r="A1002" s="93" t="s">
        <v>9501</v>
      </c>
      <c r="B1002" s="91">
        <v>390</v>
      </c>
      <c r="C1002" s="92" t="s">
        <v>12088</v>
      </c>
      <c r="D1002" s="92" t="s">
        <v>7</v>
      </c>
      <c r="E1002" s="92" t="s">
        <v>8698</v>
      </c>
      <c r="F1002" s="92"/>
      <c r="G1002" s="93"/>
      <c r="H1002" s="93">
        <v>7</v>
      </c>
      <c r="I1002" s="94" t="s">
        <v>12097</v>
      </c>
      <c r="J1002" s="93">
        <v>6</v>
      </c>
      <c r="K1002" s="96" t="s">
        <v>12097</v>
      </c>
    </row>
    <row r="1003" spans="1:26" ht="12.75" hidden="1">
      <c r="A1003" s="93" t="s">
        <v>8768</v>
      </c>
      <c r="B1003" s="91">
        <v>1000</v>
      </c>
      <c r="C1003" s="92" t="s">
        <v>12088</v>
      </c>
      <c r="D1003" s="92" t="s">
        <v>8566</v>
      </c>
      <c r="E1003" s="92" t="s">
        <v>224</v>
      </c>
      <c r="F1003" s="92"/>
      <c r="G1003" s="93"/>
      <c r="H1003" s="93" t="s">
        <v>8565</v>
      </c>
      <c r="I1003" s="93"/>
      <c r="J1003" s="93" t="s">
        <v>8565</v>
      </c>
      <c r="K1003" s="105"/>
      <c r="L1003" s="70"/>
      <c r="M1003" s="70"/>
      <c r="N1003" s="70"/>
      <c r="O1003" s="70"/>
      <c r="P1003" s="70"/>
      <c r="Q1003" s="70"/>
      <c r="R1003" s="70"/>
      <c r="S1003" s="70"/>
      <c r="T1003" s="70"/>
      <c r="U1003" s="70"/>
      <c r="V1003" s="70"/>
      <c r="W1003" s="70"/>
      <c r="X1003" s="70"/>
      <c r="Y1003" s="70"/>
      <c r="Z1003" s="70"/>
    </row>
    <row r="1004" spans="1:26" ht="12.75" hidden="1">
      <c r="A1004" s="93" t="s">
        <v>8812</v>
      </c>
      <c r="B1004" s="91">
        <v>880</v>
      </c>
      <c r="C1004" s="92" t="s">
        <v>12088</v>
      </c>
      <c r="D1004" s="92" t="s">
        <v>8574</v>
      </c>
      <c r="E1004" s="92" t="s">
        <v>8575</v>
      </c>
      <c r="F1004" s="92"/>
      <c r="G1004" s="93"/>
      <c r="H1004" s="93" t="s">
        <v>8565</v>
      </c>
      <c r="I1004" s="105"/>
      <c r="J1004" s="3" t="s">
        <v>8565</v>
      </c>
    </row>
    <row r="1005" spans="1:26" ht="12.75" hidden="1">
      <c r="A1005" s="93" t="s">
        <v>10876</v>
      </c>
      <c r="B1005" s="91">
        <v>140</v>
      </c>
      <c r="C1005" s="92" t="s">
        <v>8561</v>
      </c>
      <c r="D1005" s="92" t="s">
        <v>8562</v>
      </c>
      <c r="E1005" s="92" t="s">
        <v>8596</v>
      </c>
      <c r="F1005" s="92"/>
      <c r="G1005" s="93"/>
      <c r="H1005" s="93">
        <v>23</v>
      </c>
      <c r="I1005" s="94" t="s">
        <v>12247</v>
      </c>
      <c r="J1005" s="93">
        <v>23</v>
      </c>
      <c r="K1005" s="95" t="s">
        <v>12247</v>
      </c>
    </row>
    <row r="1006" spans="1:26" ht="12.75" hidden="1">
      <c r="A1006" s="93" t="s">
        <v>8859</v>
      </c>
      <c r="B1006" s="91">
        <v>720</v>
      </c>
      <c r="C1006" s="92" t="s">
        <v>12088</v>
      </c>
      <c r="D1006" s="92" t="s">
        <v>11470</v>
      </c>
      <c r="E1006" s="92" t="s">
        <v>11471</v>
      </c>
      <c r="F1006" s="92"/>
      <c r="G1006" s="93"/>
      <c r="H1006" s="105" t="s">
        <v>8565</v>
      </c>
      <c r="J1006" s="3" t="s">
        <v>8565</v>
      </c>
    </row>
    <row r="1007" spans="1:26" ht="12.75" hidden="1">
      <c r="A1007" s="93" t="s">
        <v>11512</v>
      </c>
      <c r="B1007" s="91">
        <v>720</v>
      </c>
      <c r="C1007" s="92" t="s">
        <v>12088</v>
      </c>
      <c r="D1007" s="92" t="s">
        <v>11470</v>
      </c>
      <c r="E1007" s="92" t="s">
        <v>11471</v>
      </c>
      <c r="F1007" s="92"/>
      <c r="G1007" s="93"/>
      <c r="H1007" s="105">
        <v>61</v>
      </c>
      <c r="I1007" s="3" t="s">
        <v>10417</v>
      </c>
      <c r="J1007" s="3">
        <v>61</v>
      </c>
      <c r="K1007" s="3" t="s">
        <v>10417</v>
      </c>
    </row>
    <row r="1008" spans="1:26" ht="12.75" hidden="1">
      <c r="A1008" s="93" t="s">
        <v>10881</v>
      </c>
      <c r="B1008" s="91">
        <v>140</v>
      </c>
      <c r="C1008" s="92" t="s">
        <v>8561</v>
      </c>
      <c r="D1008" s="92" t="s">
        <v>8562</v>
      </c>
      <c r="E1008" s="92" t="s">
        <v>8596</v>
      </c>
      <c r="F1008" s="92"/>
      <c r="G1008" s="93"/>
      <c r="H1008" s="93">
        <v>50</v>
      </c>
      <c r="I1008" s="94" t="s">
        <v>8564</v>
      </c>
      <c r="J1008" s="93">
        <v>50</v>
      </c>
      <c r="K1008" s="95" t="s">
        <v>8564</v>
      </c>
    </row>
    <row r="1009" spans="1:26" ht="12.75" hidden="1">
      <c r="A1009" s="100" t="s">
        <v>9633</v>
      </c>
      <c r="B1009" s="98">
        <v>390</v>
      </c>
      <c r="C1009" s="92" t="s">
        <v>12088</v>
      </c>
      <c r="D1009" s="99" t="s">
        <v>12096</v>
      </c>
      <c r="E1009" s="92" t="s">
        <v>222</v>
      </c>
      <c r="F1009" s="92"/>
      <c r="G1009" s="93"/>
      <c r="H1009" s="93">
        <v>23</v>
      </c>
      <c r="I1009" s="94" t="s">
        <v>12242</v>
      </c>
      <c r="J1009" s="93">
        <v>29</v>
      </c>
      <c r="K1009" s="96" t="s">
        <v>12242</v>
      </c>
    </row>
    <row r="1010" spans="1:26" ht="12.75" hidden="1">
      <c r="A1010" s="100" t="s">
        <v>187</v>
      </c>
      <c r="B1010" s="98">
        <v>320</v>
      </c>
      <c r="C1010" s="99" t="s">
        <v>12088</v>
      </c>
      <c r="D1010" s="99" t="s">
        <v>8</v>
      </c>
      <c r="E1010" s="92" t="s">
        <v>221</v>
      </c>
      <c r="F1010" s="92"/>
      <c r="G1010" s="93"/>
      <c r="H1010" s="93">
        <v>19</v>
      </c>
      <c r="I1010" s="94" t="s">
        <v>12097</v>
      </c>
      <c r="J1010" s="93">
        <v>15</v>
      </c>
      <c r="K1010" s="96" t="s">
        <v>12097</v>
      </c>
    </row>
    <row r="1011" spans="1:26" ht="12.75" hidden="1">
      <c r="A1011" s="100" t="s">
        <v>9507</v>
      </c>
      <c r="B1011" s="98">
        <v>390</v>
      </c>
      <c r="C1011" s="92" t="s">
        <v>12088</v>
      </c>
      <c r="D1011" s="99" t="s">
        <v>8</v>
      </c>
      <c r="E1011" s="92" t="s">
        <v>222</v>
      </c>
      <c r="F1011" s="92"/>
      <c r="G1011" s="93"/>
      <c r="H1011" s="93">
        <v>34</v>
      </c>
      <c r="I1011" s="94" t="s">
        <v>12097</v>
      </c>
      <c r="J1011" s="93">
        <v>33</v>
      </c>
      <c r="K1011" s="96" t="s">
        <v>12097</v>
      </c>
    </row>
    <row r="1012" spans="1:26" ht="12.75" hidden="1">
      <c r="A1012" s="93" t="s">
        <v>8623</v>
      </c>
      <c r="B1012" s="91">
        <v>2900</v>
      </c>
      <c r="C1012" s="92" t="s">
        <v>12088</v>
      </c>
      <c r="D1012" s="92" t="s">
        <v>8574</v>
      </c>
      <c r="E1012" s="92" t="s">
        <v>8575</v>
      </c>
      <c r="F1012" s="92"/>
      <c r="G1012" s="93"/>
      <c r="H1012" s="93">
        <v>6</v>
      </c>
      <c r="I1012" s="105" t="s">
        <v>12099</v>
      </c>
      <c r="J1012" s="3">
        <v>6</v>
      </c>
      <c r="K1012" s="3" t="s">
        <v>12099</v>
      </c>
    </row>
    <row r="1013" spans="1:26" ht="12.75" hidden="1">
      <c r="A1013" s="100" t="s">
        <v>9518</v>
      </c>
      <c r="B1013" s="98">
        <v>320</v>
      </c>
      <c r="C1013" s="99" t="s">
        <v>12088</v>
      </c>
      <c r="D1013" s="99" t="s">
        <v>8</v>
      </c>
      <c r="E1013" s="92" t="s">
        <v>221</v>
      </c>
      <c r="F1013" s="92" t="s">
        <v>8596</v>
      </c>
      <c r="G1013" s="93"/>
      <c r="H1013" s="93">
        <v>2</v>
      </c>
      <c r="I1013" s="94" t="s">
        <v>12091</v>
      </c>
      <c r="J1013" s="93">
        <v>2</v>
      </c>
      <c r="K1013" s="96" t="s">
        <v>12091</v>
      </c>
    </row>
    <row r="1014" spans="1:26" ht="12.75" hidden="1">
      <c r="A1014" s="93" t="s">
        <v>8769</v>
      </c>
      <c r="B1014" s="91">
        <v>1000</v>
      </c>
      <c r="C1014" s="92" t="s">
        <v>12088</v>
      </c>
      <c r="D1014" s="92" t="s">
        <v>8566</v>
      </c>
      <c r="E1014" s="92" t="s">
        <v>224</v>
      </c>
      <c r="F1014" s="92" t="s">
        <v>224</v>
      </c>
      <c r="G1014" s="93"/>
      <c r="H1014" s="93">
        <v>28</v>
      </c>
      <c r="I1014" s="93" t="s">
        <v>12100</v>
      </c>
      <c r="J1014" s="93">
        <v>28</v>
      </c>
      <c r="K1014" s="105" t="s">
        <v>12100</v>
      </c>
      <c r="L1014" s="70"/>
      <c r="M1014" s="70"/>
      <c r="N1014" s="70"/>
      <c r="O1014" s="70"/>
      <c r="P1014" s="70"/>
      <c r="Q1014" s="70"/>
      <c r="R1014" s="70"/>
      <c r="S1014" s="70"/>
      <c r="T1014" s="70"/>
      <c r="U1014" s="70"/>
      <c r="V1014" s="70"/>
      <c r="W1014" s="70"/>
      <c r="X1014" s="70"/>
      <c r="Y1014" s="70"/>
      <c r="Z1014" s="70"/>
    </row>
    <row r="1015" spans="1:26" ht="12.75" hidden="1">
      <c r="A1015" s="100" t="s">
        <v>9694</v>
      </c>
      <c r="B1015" s="98">
        <v>320</v>
      </c>
      <c r="C1015" s="99" t="s">
        <v>12088</v>
      </c>
      <c r="D1015" s="99" t="s">
        <v>12096</v>
      </c>
      <c r="E1015" s="92" t="s">
        <v>8596</v>
      </c>
      <c r="F1015" s="92"/>
      <c r="G1015" s="93"/>
      <c r="H1015" s="93">
        <v>22</v>
      </c>
      <c r="I1015" s="94" t="s">
        <v>12248</v>
      </c>
      <c r="J1015" s="93">
        <v>19</v>
      </c>
      <c r="K1015" s="96" t="s">
        <v>12248</v>
      </c>
    </row>
    <row r="1016" spans="1:26" ht="12.75" hidden="1">
      <c r="A1016" s="100" t="s">
        <v>9696</v>
      </c>
      <c r="B1016" s="98">
        <v>320</v>
      </c>
      <c r="C1016" s="99" t="s">
        <v>12088</v>
      </c>
      <c r="D1016" s="99" t="s">
        <v>12096</v>
      </c>
      <c r="E1016" s="92" t="s">
        <v>8596</v>
      </c>
      <c r="F1016" s="92"/>
      <c r="G1016" s="93"/>
      <c r="H1016" s="93">
        <v>64</v>
      </c>
      <c r="I1016" s="94" t="s">
        <v>12097</v>
      </c>
      <c r="J1016" s="93">
        <v>60</v>
      </c>
      <c r="K1016" s="96" t="s">
        <v>12097</v>
      </c>
    </row>
    <row r="1017" spans="1:26" ht="12.75" hidden="1">
      <c r="A1017" s="100" t="s">
        <v>9508</v>
      </c>
      <c r="B1017" s="98">
        <v>390</v>
      </c>
      <c r="C1017" s="99" t="s">
        <v>12088</v>
      </c>
      <c r="D1017" s="99" t="s">
        <v>8</v>
      </c>
      <c r="E1017" s="92" t="s">
        <v>222</v>
      </c>
      <c r="F1017" s="92"/>
      <c r="G1017" s="93"/>
      <c r="H1017" s="93">
        <v>22</v>
      </c>
      <c r="I1017" s="94" t="s">
        <v>12097</v>
      </c>
      <c r="J1017" s="93">
        <v>20</v>
      </c>
      <c r="K1017" s="96" t="s">
        <v>12097</v>
      </c>
    </row>
    <row r="1018" spans="1:26" ht="12.75" hidden="1">
      <c r="A1018" s="93" t="s">
        <v>9790</v>
      </c>
      <c r="B1018" s="91">
        <v>390</v>
      </c>
      <c r="C1018" s="92" t="s">
        <v>12088</v>
      </c>
      <c r="D1018" s="92" t="s">
        <v>9</v>
      </c>
      <c r="E1018" s="92" t="s">
        <v>8698</v>
      </c>
      <c r="F1018" s="92"/>
      <c r="G1018" s="91"/>
      <c r="H1018" s="93">
        <v>57</v>
      </c>
      <c r="I1018" s="94" t="s">
        <v>9595</v>
      </c>
      <c r="J1018" s="93">
        <v>62</v>
      </c>
      <c r="K1018" s="96" t="s">
        <v>9595</v>
      </c>
    </row>
    <row r="1019" spans="1:26" ht="12.75" hidden="1">
      <c r="A1019" s="100" t="s">
        <v>9509</v>
      </c>
      <c r="B1019" s="98">
        <v>390</v>
      </c>
      <c r="C1019" s="92" t="s">
        <v>12088</v>
      </c>
      <c r="D1019" s="99" t="s">
        <v>8</v>
      </c>
      <c r="E1019" s="92" t="s">
        <v>222</v>
      </c>
      <c r="F1019" s="92"/>
      <c r="G1019" s="93"/>
      <c r="H1019" s="93">
        <v>15</v>
      </c>
      <c r="I1019" s="94" t="s">
        <v>12097</v>
      </c>
      <c r="J1019" s="93">
        <v>14</v>
      </c>
      <c r="K1019" s="96" t="s">
        <v>12097</v>
      </c>
    </row>
    <row r="1020" spans="1:26" ht="12.75" hidden="1">
      <c r="A1020" s="93" t="s">
        <v>9512</v>
      </c>
      <c r="B1020" s="91">
        <v>320</v>
      </c>
      <c r="C1020" s="92" t="s">
        <v>12088</v>
      </c>
      <c r="D1020" s="92" t="s">
        <v>7</v>
      </c>
      <c r="E1020" s="92" t="s">
        <v>8596</v>
      </c>
      <c r="F1020" s="92"/>
      <c r="G1020" s="93"/>
      <c r="H1020" s="93">
        <v>16</v>
      </c>
      <c r="I1020" s="94" t="s">
        <v>12246</v>
      </c>
      <c r="J1020" s="93">
        <v>13</v>
      </c>
      <c r="K1020" s="96" t="s">
        <v>12246</v>
      </c>
    </row>
    <row r="1021" spans="1:26" ht="12.75" hidden="1">
      <c r="A1021" s="100" t="s">
        <v>9510</v>
      </c>
      <c r="B1021" s="98">
        <v>390</v>
      </c>
      <c r="C1021" s="99" t="s">
        <v>12088</v>
      </c>
      <c r="D1021" s="99" t="s">
        <v>8</v>
      </c>
      <c r="E1021" s="92" t="s">
        <v>222</v>
      </c>
      <c r="F1021" s="92"/>
      <c r="G1021" s="93"/>
      <c r="H1021" s="93">
        <v>81</v>
      </c>
      <c r="I1021" s="94" t="s">
        <v>12238</v>
      </c>
      <c r="J1021" s="93">
        <v>73</v>
      </c>
      <c r="K1021" s="96" t="s">
        <v>12238</v>
      </c>
    </row>
    <row r="1022" spans="1:26" ht="12.75" hidden="1">
      <c r="A1022" s="93" t="s">
        <v>9514</v>
      </c>
      <c r="B1022" s="91">
        <v>320</v>
      </c>
      <c r="C1022" s="92" t="s">
        <v>12088</v>
      </c>
      <c r="D1022" s="92" t="s">
        <v>7</v>
      </c>
      <c r="E1022" s="92" t="s">
        <v>221</v>
      </c>
      <c r="F1022" s="92"/>
      <c r="G1022" s="93"/>
      <c r="H1022" s="93">
        <v>42</v>
      </c>
      <c r="I1022" s="94" t="s">
        <v>12249</v>
      </c>
      <c r="J1022" s="93">
        <v>27</v>
      </c>
      <c r="K1022" s="96" t="s">
        <v>12249</v>
      </c>
    </row>
    <row r="1023" spans="1:26" ht="12.75" hidden="1">
      <c r="A1023" s="93" t="s">
        <v>9513</v>
      </c>
      <c r="B1023" s="91">
        <v>320</v>
      </c>
      <c r="C1023" s="92" t="s">
        <v>12088</v>
      </c>
      <c r="D1023" s="92" t="s">
        <v>7</v>
      </c>
      <c r="E1023" s="92" t="s">
        <v>8596</v>
      </c>
      <c r="F1023" s="92"/>
      <c r="G1023" s="93"/>
      <c r="H1023" s="93">
        <v>2</v>
      </c>
      <c r="I1023" s="94" t="s">
        <v>12091</v>
      </c>
      <c r="J1023" s="93">
        <v>2</v>
      </c>
      <c r="K1023" s="96" t="s">
        <v>12091</v>
      </c>
    </row>
    <row r="1024" spans="1:26" ht="12.75" hidden="1">
      <c r="A1024" s="93" t="s">
        <v>9516</v>
      </c>
      <c r="B1024" s="91">
        <v>320</v>
      </c>
      <c r="C1024" s="92" t="s">
        <v>12088</v>
      </c>
      <c r="D1024" s="92" t="s">
        <v>7</v>
      </c>
      <c r="E1024" s="92" t="s">
        <v>221</v>
      </c>
      <c r="F1024" s="92"/>
      <c r="G1024" s="93"/>
      <c r="H1024" s="93">
        <v>5</v>
      </c>
      <c r="I1024" s="94" t="s">
        <v>12242</v>
      </c>
      <c r="J1024" s="93">
        <v>6</v>
      </c>
      <c r="K1024" s="96" t="s">
        <v>12242</v>
      </c>
    </row>
    <row r="1025" spans="1:11" ht="12.75" hidden="1">
      <c r="A1025" s="93" t="s">
        <v>11513</v>
      </c>
      <c r="B1025" s="91">
        <v>720</v>
      </c>
      <c r="C1025" s="92" t="s">
        <v>12088</v>
      </c>
      <c r="D1025" s="92" t="s">
        <v>11470</v>
      </c>
      <c r="E1025" s="92" t="s">
        <v>11471</v>
      </c>
      <c r="F1025" s="92"/>
      <c r="G1025" s="93"/>
      <c r="H1025" s="105" t="s">
        <v>8565</v>
      </c>
      <c r="J1025" s="3" t="s">
        <v>8565</v>
      </c>
    </row>
    <row r="1026" spans="1:11" ht="12.75" hidden="1">
      <c r="A1026" s="93" t="s">
        <v>9708</v>
      </c>
      <c r="B1026" s="91">
        <v>320</v>
      </c>
      <c r="C1026" s="92" t="s">
        <v>12088</v>
      </c>
      <c r="D1026" s="92" t="s">
        <v>10</v>
      </c>
      <c r="E1026" s="92" t="s">
        <v>8698</v>
      </c>
      <c r="F1026" s="92"/>
      <c r="G1026" s="93"/>
      <c r="H1026" s="93">
        <v>9</v>
      </c>
      <c r="I1026" s="94" t="s">
        <v>12097</v>
      </c>
      <c r="J1026" s="93">
        <v>11</v>
      </c>
      <c r="K1026" s="96" t="s">
        <v>12097</v>
      </c>
    </row>
    <row r="1027" spans="1:11" ht="12.75" hidden="1">
      <c r="A1027" s="93" t="s">
        <v>9709</v>
      </c>
      <c r="B1027" s="91">
        <v>320</v>
      </c>
      <c r="C1027" s="92" t="s">
        <v>12088</v>
      </c>
      <c r="D1027" s="92" t="s">
        <v>10</v>
      </c>
      <c r="E1027" s="92" t="s">
        <v>8698</v>
      </c>
      <c r="F1027" s="92"/>
      <c r="G1027" s="93"/>
      <c r="H1027" s="93">
        <v>12</v>
      </c>
      <c r="I1027" s="94" t="s">
        <v>12097</v>
      </c>
      <c r="J1027" s="93">
        <v>11</v>
      </c>
      <c r="K1027" s="96" t="s">
        <v>12097</v>
      </c>
    </row>
    <row r="1028" spans="1:11" ht="12.75" hidden="1">
      <c r="A1028" s="93" t="s">
        <v>9710</v>
      </c>
      <c r="B1028" s="91">
        <v>320</v>
      </c>
      <c r="C1028" s="92" t="s">
        <v>12088</v>
      </c>
      <c r="D1028" s="92" t="s">
        <v>10</v>
      </c>
      <c r="E1028" s="92" t="s">
        <v>8698</v>
      </c>
      <c r="F1028" s="92"/>
      <c r="G1028" s="93"/>
      <c r="H1028" s="93">
        <v>32</v>
      </c>
      <c r="I1028" s="94" t="s">
        <v>12250</v>
      </c>
      <c r="J1028" s="93">
        <v>29</v>
      </c>
      <c r="K1028" s="96" t="s">
        <v>12250</v>
      </c>
    </row>
    <row r="1029" spans="1:11" ht="12.75" hidden="1">
      <c r="A1029" s="100" t="s">
        <v>9634</v>
      </c>
      <c r="B1029" s="98">
        <v>390</v>
      </c>
      <c r="C1029" s="92" t="s">
        <v>12088</v>
      </c>
      <c r="D1029" s="99" t="s">
        <v>12096</v>
      </c>
      <c r="E1029" s="92" t="s">
        <v>222</v>
      </c>
      <c r="F1029" s="92" t="s">
        <v>8698</v>
      </c>
      <c r="G1029" s="93"/>
      <c r="H1029" s="93" t="s">
        <v>8565</v>
      </c>
      <c r="I1029" s="94"/>
      <c r="J1029" s="93" t="s">
        <v>8565</v>
      </c>
      <c r="K1029" s="96"/>
    </row>
    <row r="1030" spans="1:11" ht="12.75" hidden="1">
      <c r="A1030" s="93" t="s">
        <v>9506</v>
      </c>
      <c r="B1030" s="91">
        <v>390</v>
      </c>
      <c r="C1030" s="92" t="s">
        <v>12088</v>
      </c>
      <c r="D1030" s="92" t="s">
        <v>7</v>
      </c>
      <c r="E1030" s="92" t="s">
        <v>8944</v>
      </c>
      <c r="F1030" s="92"/>
      <c r="G1030" s="93"/>
      <c r="H1030" s="93">
        <v>70</v>
      </c>
      <c r="I1030" s="94" t="s">
        <v>12171</v>
      </c>
      <c r="J1030" s="93">
        <v>69</v>
      </c>
      <c r="K1030" s="96" t="s">
        <v>12171</v>
      </c>
    </row>
    <row r="1031" spans="1:11" ht="12.75" hidden="1">
      <c r="A1031" s="93" t="s">
        <v>9635</v>
      </c>
      <c r="B1031" s="91">
        <v>390</v>
      </c>
      <c r="C1031" s="92" t="s">
        <v>12088</v>
      </c>
      <c r="D1031" s="92" t="s">
        <v>10</v>
      </c>
      <c r="E1031" s="92" t="s">
        <v>8944</v>
      </c>
      <c r="F1031" s="92"/>
      <c r="G1031" s="93"/>
      <c r="H1031" s="93">
        <v>38</v>
      </c>
      <c r="I1031" s="94" t="s">
        <v>12242</v>
      </c>
      <c r="J1031" s="93">
        <v>35</v>
      </c>
      <c r="K1031" s="96" t="s">
        <v>12242</v>
      </c>
    </row>
    <row r="1032" spans="1:11" ht="12.75" hidden="1">
      <c r="A1032" s="93" t="s">
        <v>9791</v>
      </c>
      <c r="B1032" s="91">
        <v>390</v>
      </c>
      <c r="C1032" s="92" t="s">
        <v>12088</v>
      </c>
      <c r="D1032" s="92" t="s">
        <v>9</v>
      </c>
      <c r="E1032" s="92" t="s">
        <v>8698</v>
      </c>
      <c r="F1032" s="92"/>
      <c r="G1032" s="93"/>
      <c r="H1032" s="93">
        <v>49</v>
      </c>
      <c r="I1032" s="94" t="s">
        <v>9595</v>
      </c>
      <c r="J1032" s="93">
        <v>44</v>
      </c>
      <c r="K1032" s="96" t="s">
        <v>9595</v>
      </c>
    </row>
    <row r="1033" spans="1:11" ht="12.75" hidden="1">
      <c r="A1033" s="93" t="s">
        <v>9792</v>
      </c>
      <c r="B1033" s="91">
        <v>390</v>
      </c>
      <c r="C1033" s="92" t="s">
        <v>12088</v>
      </c>
      <c r="D1033" s="92" t="s">
        <v>9</v>
      </c>
      <c r="E1033" s="92" t="s">
        <v>8698</v>
      </c>
      <c r="F1033" s="92"/>
      <c r="G1033" s="93"/>
      <c r="H1033" s="93" t="s">
        <v>8565</v>
      </c>
      <c r="I1033" s="94"/>
      <c r="J1033" s="93" t="s">
        <v>8565</v>
      </c>
      <c r="K1033" s="96"/>
    </row>
    <row r="1034" spans="1:11" ht="12.75" hidden="1">
      <c r="A1034" s="93" t="s">
        <v>11520</v>
      </c>
      <c r="B1034" s="91">
        <v>720</v>
      </c>
      <c r="C1034" s="92" t="s">
        <v>12088</v>
      </c>
      <c r="D1034" s="92" t="s">
        <v>11470</v>
      </c>
      <c r="E1034" s="92" t="s">
        <v>11471</v>
      </c>
      <c r="F1034" s="92"/>
      <c r="G1034" s="93"/>
      <c r="H1034" s="105" t="s">
        <v>8565</v>
      </c>
      <c r="J1034" s="3" t="s">
        <v>8565</v>
      </c>
    </row>
    <row r="1035" spans="1:11" ht="12.75" hidden="1">
      <c r="A1035" s="100" t="s">
        <v>9528</v>
      </c>
      <c r="B1035" s="98">
        <v>260</v>
      </c>
      <c r="C1035" s="99" t="s">
        <v>12088</v>
      </c>
      <c r="D1035" s="99" t="s">
        <v>8</v>
      </c>
      <c r="E1035" s="92" t="s">
        <v>221</v>
      </c>
      <c r="F1035" s="92"/>
      <c r="G1035" s="93"/>
      <c r="H1035" s="93">
        <v>19</v>
      </c>
      <c r="I1035" s="94" t="s">
        <v>12251</v>
      </c>
      <c r="J1035" s="93">
        <v>19</v>
      </c>
      <c r="K1035" s="96" t="s">
        <v>12251</v>
      </c>
    </row>
    <row r="1036" spans="1:11" ht="12.75" hidden="1">
      <c r="A1036" s="93" t="s">
        <v>11521</v>
      </c>
      <c r="B1036" s="91">
        <v>720</v>
      </c>
      <c r="C1036" s="92" t="s">
        <v>12088</v>
      </c>
      <c r="D1036" s="92" t="s">
        <v>11470</v>
      </c>
      <c r="E1036" s="92" t="s">
        <v>11471</v>
      </c>
      <c r="F1036" s="92"/>
      <c r="G1036" s="93"/>
      <c r="H1036" s="105">
        <v>54</v>
      </c>
      <c r="I1036" s="3" t="s">
        <v>12252</v>
      </c>
      <c r="J1036" s="3">
        <v>54</v>
      </c>
      <c r="K1036" s="3" t="s">
        <v>12252</v>
      </c>
    </row>
    <row r="1037" spans="1:11" ht="12.75" hidden="1">
      <c r="A1037" s="100" t="s">
        <v>9711</v>
      </c>
      <c r="B1037" s="98">
        <v>260</v>
      </c>
      <c r="C1037" s="92" t="s">
        <v>12088</v>
      </c>
      <c r="D1037" s="99" t="s">
        <v>12096</v>
      </c>
      <c r="E1037" s="92" t="s">
        <v>8698</v>
      </c>
      <c r="F1037" s="92"/>
      <c r="G1037" s="93"/>
      <c r="H1037" s="93" t="s">
        <v>8565</v>
      </c>
      <c r="I1037" s="94"/>
      <c r="J1037" s="93" t="s">
        <v>8565</v>
      </c>
      <c r="K1037" s="96"/>
    </row>
    <row r="1038" spans="1:11" ht="12.75" hidden="1">
      <c r="A1038" s="100" t="s">
        <v>9678</v>
      </c>
      <c r="B1038" s="98">
        <v>260</v>
      </c>
      <c r="C1038" s="99" t="s">
        <v>12088</v>
      </c>
      <c r="D1038" s="99" t="s">
        <v>12096</v>
      </c>
      <c r="E1038" s="92" t="s">
        <v>221</v>
      </c>
      <c r="F1038" s="92"/>
      <c r="G1038" s="93"/>
      <c r="H1038" s="93" t="s">
        <v>8565</v>
      </c>
      <c r="I1038" s="94"/>
      <c r="J1038" s="93" t="s">
        <v>8565</v>
      </c>
      <c r="K1038" s="96"/>
    </row>
    <row r="1039" spans="1:11" ht="12.75">
      <c r="A1039" s="3" t="s">
        <v>8736</v>
      </c>
      <c r="B1039" s="101">
        <v>1000</v>
      </c>
      <c r="C1039" s="92" t="s">
        <v>12088</v>
      </c>
      <c r="D1039" s="102" t="s">
        <v>8582</v>
      </c>
      <c r="E1039" s="102" t="s">
        <v>222</v>
      </c>
      <c r="F1039" s="102" t="s">
        <v>222</v>
      </c>
      <c r="H1039" s="3" t="s">
        <v>8565</v>
      </c>
      <c r="J1039" s="3" t="s">
        <v>8565</v>
      </c>
    </row>
    <row r="1040" spans="1:11" ht="12.75" hidden="1">
      <c r="A1040" s="93" t="s">
        <v>11522</v>
      </c>
      <c r="B1040" s="91">
        <v>720</v>
      </c>
      <c r="C1040" s="92" t="s">
        <v>12088</v>
      </c>
      <c r="D1040" s="92" t="s">
        <v>11470</v>
      </c>
      <c r="E1040" s="92" t="s">
        <v>11471</v>
      </c>
      <c r="F1040" s="92"/>
      <c r="G1040" s="93"/>
      <c r="H1040" s="105">
        <v>35</v>
      </c>
      <c r="I1040" s="3" t="s">
        <v>12253</v>
      </c>
      <c r="J1040" s="3">
        <v>35</v>
      </c>
      <c r="K1040" s="3" t="s">
        <v>12253</v>
      </c>
    </row>
    <row r="1041" spans="1:11" ht="12.75" hidden="1">
      <c r="A1041" s="93" t="s">
        <v>110</v>
      </c>
      <c r="B1041" s="91">
        <v>720</v>
      </c>
      <c r="C1041" s="92" t="s">
        <v>12088</v>
      </c>
      <c r="D1041" s="92" t="s">
        <v>8566</v>
      </c>
      <c r="E1041" s="92" t="s">
        <v>8575</v>
      </c>
      <c r="F1041" s="92" t="s">
        <v>359</v>
      </c>
      <c r="G1041" s="93"/>
      <c r="H1041" s="93">
        <v>74</v>
      </c>
      <c r="I1041" s="93" t="s">
        <v>12254</v>
      </c>
      <c r="J1041" s="93">
        <v>74</v>
      </c>
      <c r="K1041" s="105" t="s">
        <v>12254</v>
      </c>
    </row>
    <row r="1042" spans="1:11" ht="12.75" hidden="1">
      <c r="A1042" s="93" t="s">
        <v>9527</v>
      </c>
      <c r="B1042" s="91">
        <v>260</v>
      </c>
      <c r="C1042" s="92" t="s">
        <v>12088</v>
      </c>
      <c r="D1042" s="92" t="s">
        <v>7</v>
      </c>
      <c r="E1042" s="92" t="s">
        <v>8596</v>
      </c>
      <c r="F1042" s="92"/>
      <c r="G1042" s="93"/>
      <c r="H1042" s="93">
        <v>2</v>
      </c>
      <c r="I1042" s="94" t="s">
        <v>12091</v>
      </c>
      <c r="J1042" s="93">
        <v>2</v>
      </c>
      <c r="K1042" s="96" t="s">
        <v>12091</v>
      </c>
    </row>
    <row r="1043" spans="1:11" ht="12.75" hidden="1">
      <c r="A1043" s="93" t="s">
        <v>10053</v>
      </c>
      <c r="B1043" s="91">
        <v>260</v>
      </c>
      <c r="C1043" s="92" t="s">
        <v>8789</v>
      </c>
      <c r="D1043" s="92" t="s">
        <v>10</v>
      </c>
      <c r="E1043" s="92"/>
      <c r="F1043" s="92"/>
      <c r="G1043" s="93"/>
      <c r="H1043" s="93">
        <v>1</v>
      </c>
      <c r="I1043" s="94" t="s">
        <v>12097</v>
      </c>
      <c r="J1043" s="93">
        <v>1</v>
      </c>
      <c r="K1043" s="96" t="s">
        <v>12097</v>
      </c>
    </row>
    <row r="1044" spans="1:11" ht="12.75" hidden="1">
      <c r="A1044" s="93" t="s">
        <v>10037</v>
      </c>
      <c r="B1044" s="91">
        <v>260</v>
      </c>
      <c r="C1044" s="92" t="s">
        <v>12088</v>
      </c>
      <c r="D1044" s="92" t="s">
        <v>10</v>
      </c>
      <c r="E1044" s="92" t="s">
        <v>8698</v>
      </c>
      <c r="F1044" s="92"/>
      <c r="G1044" s="93"/>
      <c r="H1044" s="93">
        <v>11</v>
      </c>
      <c r="I1044" s="94" t="s">
        <v>12097</v>
      </c>
      <c r="J1044" s="93">
        <v>11</v>
      </c>
      <c r="K1044" s="96" t="s">
        <v>12097</v>
      </c>
    </row>
    <row r="1045" spans="1:11" ht="12.75" hidden="1">
      <c r="A1045" s="3" t="s">
        <v>10126</v>
      </c>
      <c r="B1045" s="101">
        <v>390</v>
      </c>
      <c r="C1045" s="92" t="s">
        <v>12088</v>
      </c>
      <c r="D1045" s="102" t="s">
        <v>8569</v>
      </c>
      <c r="E1045" s="102" t="s">
        <v>222</v>
      </c>
      <c r="F1045" s="102"/>
      <c r="H1045" s="3" t="s">
        <v>8565</v>
      </c>
      <c r="J1045" s="3" t="s">
        <v>8565</v>
      </c>
    </row>
    <row r="1046" spans="1:11" ht="12.75" hidden="1">
      <c r="A1046" s="93" t="s">
        <v>10038</v>
      </c>
      <c r="B1046" s="91">
        <v>260</v>
      </c>
      <c r="C1046" s="92" t="s">
        <v>12088</v>
      </c>
      <c r="D1046" s="92" t="s">
        <v>10</v>
      </c>
      <c r="E1046" s="92" t="s">
        <v>8698</v>
      </c>
      <c r="F1046" s="92"/>
      <c r="G1046" s="93"/>
      <c r="H1046" s="93" t="s">
        <v>8565</v>
      </c>
      <c r="I1046" s="94"/>
      <c r="J1046" s="93" t="s">
        <v>8565</v>
      </c>
      <c r="K1046" s="96"/>
    </row>
    <row r="1047" spans="1:11" ht="12.75" hidden="1">
      <c r="A1047" s="3" t="s">
        <v>10127</v>
      </c>
      <c r="B1047" s="101">
        <v>390</v>
      </c>
      <c r="C1047" s="92" t="s">
        <v>12088</v>
      </c>
      <c r="D1047" s="102" t="s">
        <v>8569</v>
      </c>
      <c r="E1047" s="102" t="s">
        <v>222</v>
      </c>
      <c r="F1047" s="102"/>
      <c r="H1047" s="3">
        <v>43</v>
      </c>
      <c r="I1047" s="3" t="s">
        <v>12255</v>
      </c>
      <c r="J1047" s="3">
        <v>43</v>
      </c>
      <c r="K1047" s="3" t="s">
        <v>12255</v>
      </c>
    </row>
    <row r="1048" spans="1:11" ht="12.75" hidden="1">
      <c r="A1048" s="100" t="s">
        <v>9679</v>
      </c>
      <c r="B1048" s="98">
        <v>210</v>
      </c>
      <c r="C1048" s="99" t="s">
        <v>12088</v>
      </c>
      <c r="D1048" s="99" t="s">
        <v>12096</v>
      </c>
      <c r="E1048" s="92" t="s">
        <v>221</v>
      </c>
      <c r="F1048" s="92"/>
      <c r="G1048" s="93"/>
      <c r="H1048" s="93">
        <v>77</v>
      </c>
      <c r="I1048" s="94" t="s">
        <v>8564</v>
      </c>
      <c r="J1048" s="93">
        <v>71</v>
      </c>
      <c r="K1048" s="96" t="s">
        <v>8564</v>
      </c>
    </row>
    <row r="1049" spans="1:11" ht="12.75" hidden="1">
      <c r="A1049" s="100" t="s">
        <v>185</v>
      </c>
      <c r="B1049" s="98">
        <v>210</v>
      </c>
      <c r="C1049" s="92" t="s">
        <v>12088</v>
      </c>
      <c r="D1049" s="99" t="s">
        <v>12096</v>
      </c>
      <c r="E1049" s="92" t="s">
        <v>8698</v>
      </c>
      <c r="F1049" s="92"/>
      <c r="G1049" s="93"/>
      <c r="H1049" s="93">
        <v>14</v>
      </c>
      <c r="I1049" s="94" t="s">
        <v>12097</v>
      </c>
      <c r="J1049" s="93">
        <v>14</v>
      </c>
      <c r="K1049" s="96" t="s">
        <v>12097</v>
      </c>
    </row>
    <row r="1050" spans="1:11" ht="12.75" hidden="1">
      <c r="A1050" s="3" t="s">
        <v>10128</v>
      </c>
      <c r="B1050" s="101">
        <v>390</v>
      </c>
      <c r="C1050" s="92" t="s">
        <v>12088</v>
      </c>
      <c r="D1050" s="102" t="s">
        <v>8569</v>
      </c>
      <c r="E1050" s="102" t="s">
        <v>222</v>
      </c>
      <c r="F1050" s="102"/>
      <c r="H1050" s="3">
        <v>48</v>
      </c>
      <c r="I1050" s="3" t="s">
        <v>8589</v>
      </c>
      <c r="J1050" s="3">
        <v>48</v>
      </c>
      <c r="K1050" s="3" t="s">
        <v>8589</v>
      </c>
    </row>
    <row r="1051" spans="1:11" ht="12.75" hidden="1">
      <c r="A1051" s="3" t="s">
        <v>10129</v>
      </c>
      <c r="B1051" s="101">
        <v>390</v>
      </c>
      <c r="C1051" s="92" t="s">
        <v>12088</v>
      </c>
      <c r="D1051" s="102" t="s">
        <v>8569</v>
      </c>
      <c r="E1051" s="102" t="s">
        <v>222</v>
      </c>
      <c r="F1051" s="102"/>
      <c r="H1051" s="3">
        <v>57</v>
      </c>
      <c r="I1051" s="3" t="s">
        <v>8589</v>
      </c>
      <c r="J1051" s="3">
        <v>57</v>
      </c>
      <c r="K1051" s="3" t="s">
        <v>8589</v>
      </c>
    </row>
    <row r="1052" spans="1:11" ht="12.75" hidden="1">
      <c r="A1052" s="93" t="s">
        <v>9793</v>
      </c>
      <c r="B1052" s="91">
        <v>390</v>
      </c>
      <c r="C1052" s="92" t="s">
        <v>12088</v>
      </c>
      <c r="D1052" s="92" t="s">
        <v>9</v>
      </c>
      <c r="E1052" s="92" t="s">
        <v>8698</v>
      </c>
      <c r="F1052" s="92"/>
      <c r="G1052" s="93"/>
      <c r="H1052" s="93">
        <v>60</v>
      </c>
      <c r="I1052" s="94" t="s">
        <v>9595</v>
      </c>
      <c r="J1052" s="93">
        <v>59</v>
      </c>
      <c r="K1052" s="96" t="s">
        <v>9595</v>
      </c>
    </row>
    <row r="1053" spans="1:11" ht="12.75" hidden="1">
      <c r="A1053" s="93" t="s">
        <v>8875</v>
      </c>
      <c r="B1053" s="91">
        <v>720</v>
      </c>
      <c r="C1053" s="92" t="s">
        <v>12088</v>
      </c>
      <c r="D1053" s="92" t="s">
        <v>8566</v>
      </c>
      <c r="E1053" s="92" t="s">
        <v>8567</v>
      </c>
      <c r="F1053" s="92" t="s">
        <v>359</v>
      </c>
      <c r="G1053" s="93"/>
      <c r="H1053" s="93" t="s">
        <v>8565</v>
      </c>
      <c r="I1053" s="93"/>
      <c r="J1053" s="93" t="s">
        <v>8565</v>
      </c>
      <c r="K1053" s="105"/>
    </row>
    <row r="1054" spans="1:11" ht="12.75" hidden="1">
      <c r="A1054" s="100" t="s">
        <v>211</v>
      </c>
      <c r="B1054" s="98">
        <v>210</v>
      </c>
      <c r="C1054" s="99" t="s">
        <v>12088</v>
      </c>
      <c r="D1054" s="99" t="s">
        <v>8</v>
      </c>
      <c r="E1054" s="92" t="s">
        <v>221</v>
      </c>
      <c r="F1054" s="92"/>
      <c r="G1054" s="93"/>
      <c r="H1054" s="93">
        <v>32</v>
      </c>
      <c r="I1054" s="94" t="s">
        <v>12097</v>
      </c>
      <c r="J1054" s="93">
        <v>32</v>
      </c>
      <c r="K1054" s="96" t="s">
        <v>12097</v>
      </c>
    </row>
    <row r="1055" spans="1:11" ht="12.75" hidden="1">
      <c r="A1055" s="3" t="s">
        <v>84</v>
      </c>
      <c r="B1055" s="101">
        <v>390</v>
      </c>
      <c r="C1055" s="92" t="s">
        <v>12088</v>
      </c>
      <c r="D1055" s="102" t="s">
        <v>8569</v>
      </c>
      <c r="E1055" s="102" t="s">
        <v>222</v>
      </c>
      <c r="F1055" s="102"/>
      <c r="H1055" s="3">
        <v>89</v>
      </c>
      <c r="I1055" s="3" t="s">
        <v>12114</v>
      </c>
      <c r="J1055" s="3">
        <v>89</v>
      </c>
      <c r="K1055" s="3" t="s">
        <v>12114</v>
      </c>
    </row>
    <row r="1056" spans="1:11" ht="12.75" hidden="1">
      <c r="A1056" s="3" t="s">
        <v>8848</v>
      </c>
      <c r="B1056" s="101">
        <v>720</v>
      </c>
      <c r="C1056" s="92" t="s">
        <v>12088</v>
      </c>
      <c r="D1056" s="102" t="s">
        <v>8569</v>
      </c>
      <c r="E1056" s="102" t="s">
        <v>8575</v>
      </c>
      <c r="F1056" s="102"/>
      <c r="H1056" s="3">
        <v>85</v>
      </c>
      <c r="I1056" s="3" t="s">
        <v>8589</v>
      </c>
      <c r="J1056" s="3">
        <v>85</v>
      </c>
      <c r="K1056" s="3" t="s">
        <v>8589</v>
      </c>
    </row>
    <row r="1057" spans="1:26" ht="12.75" hidden="1">
      <c r="A1057" s="100" t="s">
        <v>9697</v>
      </c>
      <c r="B1057" s="98">
        <v>210</v>
      </c>
      <c r="C1057" s="99" t="s">
        <v>12088</v>
      </c>
      <c r="D1057" s="99" t="s">
        <v>12096</v>
      </c>
      <c r="E1057" s="92" t="s">
        <v>8596</v>
      </c>
      <c r="F1057" s="92"/>
      <c r="G1057" s="93"/>
      <c r="H1057" s="93">
        <v>34</v>
      </c>
      <c r="I1057" s="94" t="s">
        <v>12256</v>
      </c>
      <c r="J1057" s="93">
        <v>32</v>
      </c>
      <c r="K1057" s="96" t="s">
        <v>12256</v>
      </c>
    </row>
    <row r="1058" spans="1:26" ht="12.75" hidden="1">
      <c r="A1058" s="70" t="s">
        <v>8844</v>
      </c>
      <c r="B1058" s="103">
        <v>720</v>
      </c>
      <c r="C1058" s="92" t="s">
        <v>12088</v>
      </c>
      <c r="D1058" s="104" t="s">
        <v>8569</v>
      </c>
      <c r="E1058" s="104" t="s">
        <v>224</v>
      </c>
      <c r="F1058" s="104"/>
      <c r="G1058" s="70"/>
      <c r="H1058" s="70" t="s">
        <v>8565</v>
      </c>
      <c r="I1058" s="70" t="s">
        <v>12115</v>
      </c>
      <c r="J1058" s="70" t="s">
        <v>8565</v>
      </c>
      <c r="K1058" s="70" t="s">
        <v>12115</v>
      </c>
      <c r="L1058" s="70"/>
      <c r="M1058" s="70"/>
      <c r="N1058" s="70"/>
      <c r="O1058" s="70"/>
      <c r="P1058" s="70"/>
      <c r="Q1058" s="70"/>
      <c r="R1058" s="70"/>
      <c r="S1058" s="70"/>
      <c r="T1058" s="70"/>
      <c r="U1058" s="70"/>
      <c r="V1058" s="70"/>
      <c r="W1058" s="70"/>
      <c r="X1058" s="70"/>
      <c r="Y1058" s="70"/>
      <c r="Z1058" s="70"/>
    </row>
    <row r="1059" spans="1:26" ht="12.75" hidden="1">
      <c r="A1059" s="93" t="s">
        <v>8625</v>
      </c>
      <c r="B1059" s="91">
        <v>2900</v>
      </c>
      <c r="C1059" s="92" t="s">
        <v>12088</v>
      </c>
      <c r="D1059" s="92" t="s">
        <v>8574</v>
      </c>
      <c r="E1059" s="92" t="s">
        <v>8575</v>
      </c>
      <c r="F1059" s="92"/>
      <c r="G1059" s="93"/>
      <c r="H1059" s="93">
        <v>7</v>
      </c>
      <c r="I1059" s="105" t="s">
        <v>12099</v>
      </c>
      <c r="J1059" s="3">
        <v>7</v>
      </c>
      <c r="K1059" s="3" t="s">
        <v>12099</v>
      </c>
    </row>
    <row r="1060" spans="1:26" ht="12.75" hidden="1">
      <c r="A1060" s="93" t="s">
        <v>9544</v>
      </c>
      <c r="B1060" s="91">
        <v>210</v>
      </c>
      <c r="C1060" s="92" t="s">
        <v>8789</v>
      </c>
      <c r="D1060" s="92" t="s">
        <v>7</v>
      </c>
      <c r="E1060" s="92"/>
      <c r="F1060" s="92"/>
      <c r="G1060" s="93"/>
      <c r="H1060" s="93">
        <v>1</v>
      </c>
      <c r="I1060" s="94" t="s">
        <v>12097</v>
      </c>
      <c r="J1060" s="93">
        <v>1</v>
      </c>
      <c r="K1060" s="96" t="s">
        <v>12097</v>
      </c>
    </row>
    <row r="1061" spans="1:26" ht="12.75" hidden="1">
      <c r="A1061" s="93" t="s">
        <v>9536</v>
      </c>
      <c r="B1061" s="91">
        <v>210</v>
      </c>
      <c r="C1061" s="92" t="s">
        <v>12088</v>
      </c>
      <c r="D1061" s="92" t="s">
        <v>7</v>
      </c>
      <c r="E1061" s="92" t="s">
        <v>221</v>
      </c>
      <c r="F1061" s="92"/>
      <c r="G1061" s="93"/>
      <c r="H1061" s="93">
        <v>11</v>
      </c>
      <c r="I1061" s="94" t="s">
        <v>12097</v>
      </c>
      <c r="J1061" s="93">
        <v>11</v>
      </c>
      <c r="K1061" s="96" t="s">
        <v>12097</v>
      </c>
    </row>
    <row r="1062" spans="1:26" ht="12.75" hidden="1">
      <c r="A1062" s="93" t="s">
        <v>9532</v>
      </c>
      <c r="B1062" s="91">
        <v>210</v>
      </c>
      <c r="C1062" s="92" t="s">
        <v>12088</v>
      </c>
      <c r="D1062" s="92" t="s">
        <v>7</v>
      </c>
      <c r="E1062" s="92" t="s">
        <v>8698</v>
      </c>
      <c r="F1062" s="92"/>
      <c r="G1062" s="93"/>
      <c r="H1062" s="93">
        <v>42</v>
      </c>
      <c r="I1062" s="94" t="s">
        <v>12097</v>
      </c>
      <c r="J1062" s="93">
        <v>42</v>
      </c>
      <c r="K1062" s="96" t="s">
        <v>12097</v>
      </c>
    </row>
    <row r="1063" spans="1:26" ht="12.75" hidden="1">
      <c r="A1063" s="93" t="s">
        <v>9533</v>
      </c>
      <c r="B1063" s="91">
        <v>210</v>
      </c>
      <c r="C1063" s="92" t="s">
        <v>12088</v>
      </c>
      <c r="D1063" s="92" t="s">
        <v>7</v>
      </c>
      <c r="E1063" s="92" t="s">
        <v>8698</v>
      </c>
      <c r="F1063" s="92"/>
      <c r="G1063" s="93"/>
      <c r="H1063" s="93">
        <v>58</v>
      </c>
      <c r="I1063" s="94" t="s">
        <v>12257</v>
      </c>
      <c r="J1063" s="93">
        <v>54</v>
      </c>
      <c r="K1063" s="96" t="s">
        <v>12257</v>
      </c>
    </row>
    <row r="1064" spans="1:26" ht="12.75" hidden="1">
      <c r="A1064" s="93" t="s">
        <v>8770</v>
      </c>
      <c r="B1064" s="91">
        <v>1000</v>
      </c>
      <c r="C1064" s="92" t="s">
        <v>12088</v>
      </c>
      <c r="D1064" s="92" t="s">
        <v>8566</v>
      </c>
      <c r="E1064" s="92" t="s">
        <v>224</v>
      </c>
      <c r="F1064" s="92" t="s">
        <v>224</v>
      </c>
      <c r="G1064" s="93"/>
      <c r="H1064" s="93">
        <v>80</v>
      </c>
      <c r="I1064" s="93" t="s">
        <v>12099</v>
      </c>
      <c r="J1064" s="93">
        <v>80</v>
      </c>
      <c r="K1064" s="105" t="s">
        <v>12099</v>
      </c>
      <c r="L1064" s="70"/>
      <c r="M1064" s="70"/>
      <c r="N1064" s="70"/>
      <c r="O1064" s="70"/>
      <c r="P1064" s="70"/>
      <c r="Q1064" s="70"/>
      <c r="R1064" s="70"/>
      <c r="S1064" s="70"/>
      <c r="T1064" s="70"/>
      <c r="U1064" s="70"/>
      <c r="V1064" s="70"/>
      <c r="W1064" s="70"/>
      <c r="X1064" s="70"/>
      <c r="Y1064" s="70"/>
      <c r="Z1064" s="70"/>
    </row>
    <row r="1065" spans="1:26" ht="12.75" hidden="1">
      <c r="A1065" s="93" t="s">
        <v>8771</v>
      </c>
      <c r="B1065" s="91">
        <v>1000</v>
      </c>
      <c r="C1065" s="92" t="s">
        <v>12088</v>
      </c>
      <c r="D1065" s="92" t="s">
        <v>8566</v>
      </c>
      <c r="E1065" s="92" t="s">
        <v>224</v>
      </c>
      <c r="F1065" s="92" t="s">
        <v>224</v>
      </c>
      <c r="G1065" s="93"/>
      <c r="H1065" s="93">
        <v>58</v>
      </c>
      <c r="I1065" s="93" t="s">
        <v>12099</v>
      </c>
      <c r="J1065" s="93">
        <v>58</v>
      </c>
      <c r="K1065" s="105" t="s">
        <v>12099</v>
      </c>
      <c r="L1065" s="70"/>
      <c r="M1065" s="70"/>
      <c r="N1065" s="70"/>
      <c r="O1065" s="70"/>
      <c r="P1065" s="70"/>
      <c r="Q1065" s="70"/>
      <c r="R1065" s="70"/>
      <c r="S1065" s="70"/>
      <c r="T1065" s="70"/>
      <c r="U1065" s="70"/>
      <c r="V1065" s="70"/>
      <c r="W1065" s="70"/>
      <c r="X1065" s="70"/>
      <c r="Y1065" s="70"/>
      <c r="Z1065" s="70"/>
    </row>
    <row r="1066" spans="1:26" ht="12.75" hidden="1">
      <c r="A1066" s="93" t="s">
        <v>8772</v>
      </c>
      <c r="B1066" s="91">
        <v>1000</v>
      </c>
      <c r="C1066" s="92" t="s">
        <v>12088</v>
      </c>
      <c r="D1066" s="92" t="s">
        <v>8566</v>
      </c>
      <c r="E1066" s="92" t="s">
        <v>224</v>
      </c>
      <c r="F1066" s="92" t="s">
        <v>224</v>
      </c>
      <c r="G1066" s="93"/>
      <c r="H1066" s="93" t="s">
        <v>8565</v>
      </c>
      <c r="I1066" s="93"/>
      <c r="J1066" s="93" t="s">
        <v>8565</v>
      </c>
      <c r="K1066" s="105"/>
      <c r="L1066" s="70"/>
      <c r="M1066" s="70"/>
      <c r="N1066" s="70"/>
      <c r="O1066" s="70"/>
      <c r="P1066" s="70"/>
      <c r="Q1066" s="70"/>
      <c r="R1066" s="70"/>
      <c r="S1066" s="70"/>
      <c r="T1066" s="70"/>
      <c r="U1066" s="70"/>
      <c r="V1066" s="70"/>
      <c r="W1066" s="70"/>
      <c r="X1066" s="70"/>
      <c r="Y1066" s="70"/>
      <c r="Z1066" s="70"/>
    </row>
    <row r="1067" spans="1:26" ht="12.75">
      <c r="A1067" s="93" t="s">
        <v>9535</v>
      </c>
      <c r="B1067" s="91">
        <v>210</v>
      </c>
      <c r="C1067" s="92" t="s">
        <v>12088</v>
      </c>
      <c r="D1067" s="92" t="s">
        <v>7</v>
      </c>
      <c r="E1067" s="92" t="s">
        <v>8596</v>
      </c>
      <c r="F1067" s="92" t="s">
        <v>8944</v>
      </c>
      <c r="G1067" s="93"/>
      <c r="H1067" s="93">
        <v>9</v>
      </c>
      <c r="I1067" s="94" t="s">
        <v>12091</v>
      </c>
      <c r="J1067" s="93">
        <v>9</v>
      </c>
      <c r="K1067" s="96" t="s">
        <v>12091</v>
      </c>
    </row>
    <row r="1068" spans="1:26" ht="12.75" hidden="1">
      <c r="A1068" s="93" t="s">
        <v>9680</v>
      </c>
      <c r="B1068" s="91">
        <v>210</v>
      </c>
      <c r="C1068" s="92" t="s">
        <v>12088</v>
      </c>
      <c r="D1068" s="92" t="s">
        <v>10</v>
      </c>
      <c r="E1068" s="92" t="s">
        <v>221</v>
      </c>
      <c r="F1068" s="92"/>
      <c r="G1068" s="93"/>
      <c r="H1068" s="93">
        <v>71</v>
      </c>
      <c r="I1068" s="94" t="s">
        <v>12097</v>
      </c>
      <c r="J1068" s="93" t="s">
        <v>8565</v>
      </c>
      <c r="K1068" s="96"/>
    </row>
    <row r="1069" spans="1:26" ht="12.75" hidden="1">
      <c r="A1069" s="93" t="s">
        <v>10039</v>
      </c>
      <c r="B1069" s="91">
        <v>210</v>
      </c>
      <c r="C1069" s="92" t="s">
        <v>12088</v>
      </c>
      <c r="D1069" s="92" t="s">
        <v>10</v>
      </c>
      <c r="E1069" s="92" t="s">
        <v>8698</v>
      </c>
      <c r="F1069" s="92"/>
      <c r="G1069" s="93"/>
      <c r="H1069" s="93" t="s">
        <v>8565</v>
      </c>
      <c r="I1069" s="94"/>
      <c r="J1069" s="93" t="s">
        <v>8565</v>
      </c>
      <c r="K1069" s="96"/>
    </row>
    <row r="1070" spans="1:26" ht="12.75" hidden="1">
      <c r="A1070" s="93" t="s">
        <v>9681</v>
      </c>
      <c r="B1070" s="91">
        <v>210</v>
      </c>
      <c r="C1070" s="92" t="s">
        <v>12088</v>
      </c>
      <c r="D1070" s="92" t="s">
        <v>10</v>
      </c>
      <c r="E1070" s="92" t="s">
        <v>221</v>
      </c>
      <c r="F1070" s="92"/>
      <c r="G1070" s="93"/>
      <c r="H1070" s="93">
        <v>34</v>
      </c>
      <c r="I1070" s="94" t="s">
        <v>12238</v>
      </c>
      <c r="J1070" s="93">
        <v>35</v>
      </c>
      <c r="K1070" s="96" t="s">
        <v>12238</v>
      </c>
    </row>
    <row r="1071" spans="1:26" ht="12.75" hidden="1">
      <c r="A1071" s="93" t="s">
        <v>10054</v>
      </c>
      <c r="B1071" s="91">
        <v>210</v>
      </c>
      <c r="C1071" s="92" t="s">
        <v>8789</v>
      </c>
      <c r="D1071" s="92" t="s">
        <v>10</v>
      </c>
      <c r="E1071" s="92"/>
      <c r="F1071" s="92"/>
      <c r="G1071" s="93"/>
      <c r="H1071" s="93">
        <v>9</v>
      </c>
      <c r="I1071" s="94" t="s">
        <v>12097</v>
      </c>
      <c r="J1071" s="93">
        <v>10</v>
      </c>
      <c r="K1071" s="96" t="s">
        <v>12097</v>
      </c>
    </row>
    <row r="1072" spans="1:26" ht="12.75" hidden="1">
      <c r="A1072" s="93" t="s">
        <v>8762</v>
      </c>
      <c r="B1072" s="91">
        <v>1000</v>
      </c>
      <c r="C1072" s="92" t="s">
        <v>12088</v>
      </c>
      <c r="D1072" s="92" t="s">
        <v>8566</v>
      </c>
      <c r="E1072" s="92" t="s">
        <v>219</v>
      </c>
      <c r="F1072" s="92" t="s">
        <v>219</v>
      </c>
      <c r="G1072" s="93"/>
      <c r="H1072" s="93">
        <v>4</v>
      </c>
      <c r="I1072" s="93" t="s">
        <v>12100</v>
      </c>
      <c r="J1072" s="93">
        <v>4</v>
      </c>
      <c r="K1072" s="105" t="s">
        <v>12100</v>
      </c>
    </row>
    <row r="1073" spans="1:26" ht="12.75" hidden="1">
      <c r="A1073" s="93" t="s">
        <v>10883</v>
      </c>
      <c r="B1073" s="91">
        <v>140</v>
      </c>
      <c r="C1073" s="92" t="s">
        <v>8561</v>
      </c>
      <c r="D1073" s="92" t="s">
        <v>8562</v>
      </c>
      <c r="E1073" s="92" t="s">
        <v>8596</v>
      </c>
      <c r="F1073" s="92"/>
      <c r="G1073" s="93"/>
      <c r="H1073" s="93">
        <v>4</v>
      </c>
      <c r="I1073" s="94" t="s">
        <v>8597</v>
      </c>
      <c r="J1073" s="93">
        <v>4</v>
      </c>
      <c r="K1073" s="95" t="s">
        <v>8597</v>
      </c>
    </row>
    <row r="1074" spans="1:26" ht="12.75" hidden="1">
      <c r="A1074" s="70" t="s">
        <v>8845</v>
      </c>
      <c r="B1074" s="103">
        <v>720</v>
      </c>
      <c r="C1074" s="92" t="s">
        <v>12088</v>
      </c>
      <c r="D1074" s="104" t="s">
        <v>8569</v>
      </c>
      <c r="E1074" s="104" t="s">
        <v>224</v>
      </c>
      <c r="F1074" s="104"/>
      <c r="G1074" s="70"/>
      <c r="H1074" s="70">
        <v>86</v>
      </c>
      <c r="I1074" s="70" t="s">
        <v>12258</v>
      </c>
      <c r="J1074" s="70">
        <v>86</v>
      </c>
      <c r="K1074" s="70" t="s">
        <v>12258</v>
      </c>
      <c r="L1074" s="70"/>
      <c r="M1074" s="70"/>
      <c r="N1074" s="70"/>
      <c r="O1074" s="70"/>
      <c r="P1074" s="70"/>
      <c r="Q1074" s="70"/>
      <c r="R1074" s="70"/>
      <c r="S1074" s="70"/>
      <c r="T1074" s="70"/>
      <c r="U1074" s="70"/>
      <c r="V1074" s="70"/>
      <c r="W1074" s="70"/>
      <c r="X1074" s="70"/>
      <c r="Y1074" s="70"/>
      <c r="Z1074" s="70"/>
    </row>
    <row r="1075" spans="1:26" ht="12.75" hidden="1">
      <c r="A1075" s="100" t="s">
        <v>9549</v>
      </c>
      <c r="B1075" s="98">
        <v>170</v>
      </c>
      <c r="C1075" s="92" t="s">
        <v>12088</v>
      </c>
      <c r="D1075" s="99" t="s">
        <v>8</v>
      </c>
      <c r="E1075" s="92" t="s">
        <v>8698</v>
      </c>
      <c r="F1075" s="92"/>
      <c r="G1075" s="93"/>
      <c r="H1075" s="93">
        <v>11</v>
      </c>
      <c r="I1075" s="94" t="s">
        <v>12097</v>
      </c>
      <c r="J1075" s="93">
        <v>11</v>
      </c>
      <c r="K1075" s="96" t="s">
        <v>12097</v>
      </c>
    </row>
    <row r="1076" spans="1:26" ht="12.75" hidden="1">
      <c r="A1076" s="100" t="s">
        <v>9550</v>
      </c>
      <c r="B1076" s="98">
        <v>170</v>
      </c>
      <c r="C1076" s="92" t="s">
        <v>12088</v>
      </c>
      <c r="D1076" s="99" t="s">
        <v>8</v>
      </c>
      <c r="E1076" s="92" t="s">
        <v>8698</v>
      </c>
      <c r="F1076" s="92"/>
      <c r="G1076" s="93"/>
      <c r="H1076" s="93">
        <v>12</v>
      </c>
      <c r="I1076" s="94" t="s">
        <v>12097</v>
      </c>
      <c r="J1076" s="93">
        <v>12</v>
      </c>
      <c r="K1076" s="96" t="s">
        <v>12097</v>
      </c>
    </row>
    <row r="1077" spans="1:26" ht="12.75" hidden="1">
      <c r="A1077" s="100" t="s">
        <v>10040</v>
      </c>
      <c r="B1077" s="98">
        <v>170</v>
      </c>
      <c r="C1077" s="92" t="s">
        <v>12088</v>
      </c>
      <c r="D1077" s="99" t="s">
        <v>12096</v>
      </c>
      <c r="E1077" s="92" t="s">
        <v>8698</v>
      </c>
      <c r="F1077" s="92"/>
      <c r="G1077" s="93"/>
      <c r="H1077" s="93">
        <v>18</v>
      </c>
      <c r="I1077" s="94" t="s">
        <v>12097</v>
      </c>
      <c r="J1077" s="93">
        <v>18</v>
      </c>
      <c r="K1077" s="96" t="s">
        <v>12097</v>
      </c>
    </row>
    <row r="1078" spans="1:26" ht="12.75" hidden="1">
      <c r="A1078" s="93" t="s">
        <v>10884</v>
      </c>
      <c r="B1078" s="91">
        <v>140</v>
      </c>
      <c r="C1078" s="92" t="s">
        <v>8561</v>
      </c>
      <c r="D1078" s="92" t="s">
        <v>8562</v>
      </c>
      <c r="E1078" s="92" t="s">
        <v>359</v>
      </c>
      <c r="F1078" s="92"/>
      <c r="G1078" s="93"/>
      <c r="H1078" s="93">
        <v>58</v>
      </c>
      <c r="I1078" s="94" t="s">
        <v>8564</v>
      </c>
      <c r="J1078" s="93">
        <v>58</v>
      </c>
      <c r="K1078" s="95" t="s">
        <v>8564</v>
      </c>
    </row>
    <row r="1079" spans="1:26" ht="12.75" hidden="1">
      <c r="A1079" s="100" t="s">
        <v>9551</v>
      </c>
      <c r="B1079" s="98">
        <v>170</v>
      </c>
      <c r="C1079" s="92" t="s">
        <v>12088</v>
      </c>
      <c r="D1079" s="99" t="s">
        <v>8</v>
      </c>
      <c r="E1079" s="92" t="s">
        <v>8698</v>
      </c>
      <c r="F1079" s="92"/>
      <c r="G1079" s="93"/>
      <c r="H1079" s="93">
        <v>2</v>
      </c>
      <c r="I1079" s="94" t="s">
        <v>12097</v>
      </c>
      <c r="J1079" s="93">
        <v>2</v>
      </c>
      <c r="K1079" s="96" t="s">
        <v>12097</v>
      </c>
    </row>
    <row r="1080" spans="1:26" ht="12.75" hidden="1">
      <c r="A1080" s="93" t="s">
        <v>10885</v>
      </c>
      <c r="B1080" s="91">
        <v>140</v>
      </c>
      <c r="C1080" s="92" t="s">
        <v>8561</v>
      </c>
      <c r="D1080" s="92" t="s">
        <v>8562</v>
      </c>
      <c r="E1080" s="92" t="s">
        <v>359</v>
      </c>
      <c r="F1080" s="92" t="s">
        <v>8586</v>
      </c>
      <c r="G1080" s="93"/>
      <c r="H1080" s="93">
        <v>4</v>
      </c>
      <c r="I1080" s="94" t="s">
        <v>12090</v>
      </c>
      <c r="J1080" s="93">
        <v>5</v>
      </c>
      <c r="K1080" s="95" t="s">
        <v>12090</v>
      </c>
    </row>
    <row r="1081" spans="1:26" ht="12.75" hidden="1">
      <c r="A1081" s="70" t="s">
        <v>8846</v>
      </c>
      <c r="B1081" s="103">
        <v>720</v>
      </c>
      <c r="C1081" s="92" t="s">
        <v>12088</v>
      </c>
      <c r="D1081" s="104" t="s">
        <v>8569</v>
      </c>
      <c r="E1081" s="104" t="s">
        <v>224</v>
      </c>
      <c r="F1081" s="104"/>
      <c r="G1081" s="70"/>
      <c r="H1081" s="70" t="s">
        <v>8565</v>
      </c>
      <c r="I1081" s="70"/>
      <c r="J1081" s="70" t="s">
        <v>8565</v>
      </c>
      <c r="K1081" s="70"/>
      <c r="L1081" s="70"/>
      <c r="M1081" s="70"/>
      <c r="N1081" s="70"/>
      <c r="O1081" s="70"/>
      <c r="P1081" s="70"/>
      <c r="Q1081" s="70"/>
      <c r="R1081" s="70"/>
      <c r="S1081" s="70"/>
      <c r="T1081" s="70"/>
      <c r="U1081" s="70"/>
      <c r="V1081" s="70"/>
      <c r="W1081" s="70"/>
      <c r="X1081" s="70"/>
      <c r="Y1081" s="70"/>
      <c r="Z1081" s="70"/>
    </row>
    <row r="1082" spans="1:26" ht="12.75" hidden="1">
      <c r="A1082" s="93" t="s">
        <v>10886</v>
      </c>
      <c r="B1082" s="91">
        <v>140</v>
      </c>
      <c r="C1082" s="92" t="s">
        <v>8561</v>
      </c>
      <c r="D1082" s="92" t="s">
        <v>8562</v>
      </c>
      <c r="E1082" s="92" t="s">
        <v>359</v>
      </c>
      <c r="F1082" s="92" t="s">
        <v>8586</v>
      </c>
      <c r="G1082" s="93"/>
      <c r="H1082" s="93">
        <v>5</v>
      </c>
      <c r="I1082" s="94" t="s">
        <v>12090</v>
      </c>
      <c r="J1082" s="93">
        <v>5</v>
      </c>
      <c r="K1082" s="95" t="s">
        <v>12090</v>
      </c>
    </row>
    <row r="1083" spans="1:26" ht="12.75" hidden="1">
      <c r="A1083" s="100" t="s">
        <v>9554</v>
      </c>
      <c r="B1083" s="98">
        <v>170</v>
      </c>
      <c r="C1083" s="99" t="s">
        <v>12088</v>
      </c>
      <c r="D1083" s="99" t="s">
        <v>8</v>
      </c>
      <c r="E1083" s="92" t="s">
        <v>8596</v>
      </c>
      <c r="F1083" s="92"/>
      <c r="G1083" s="93"/>
      <c r="H1083" s="93">
        <v>28</v>
      </c>
      <c r="I1083" s="94" t="s">
        <v>12097</v>
      </c>
      <c r="J1083" s="93">
        <v>28</v>
      </c>
      <c r="K1083" s="96" t="s">
        <v>12097</v>
      </c>
    </row>
    <row r="1084" spans="1:26" ht="12.75" hidden="1">
      <c r="A1084" s="93" t="s">
        <v>8858</v>
      </c>
      <c r="B1084" s="91">
        <v>720</v>
      </c>
      <c r="C1084" s="92" t="s">
        <v>12088</v>
      </c>
      <c r="D1084" s="92" t="s">
        <v>8574</v>
      </c>
      <c r="E1084" s="92" t="s">
        <v>8575</v>
      </c>
      <c r="F1084" s="92"/>
      <c r="G1084" s="93"/>
      <c r="H1084" s="93" t="s">
        <v>8565</v>
      </c>
      <c r="I1084" s="105"/>
      <c r="J1084" s="3" t="s">
        <v>8565</v>
      </c>
    </row>
    <row r="1085" spans="1:26" ht="12.75" hidden="1">
      <c r="A1085" s="93" t="s">
        <v>8859</v>
      </c>
      <c r="B1085" s="91">
        <v>720</v>
      </c>
      <c r="C1085" s="92" t="s">
        <v>12088</v>
      </c>
      <c r="D1085" s="92" t="s">
        <v>8574</v>
      </c>
      <c r="E1085" s="92" t="s">
        <v>8575</v>
      </c>
      <c r="F1085" s="92"/>
      <c r="G1085" s="93"/>
      <c r="H1085" s="93" t="s">
        <v>8565</v>
      </c>
      <c r="I1085" s="105"/>
      <c r="J1085" s="3" t="s">
        <v>8565</v>
      </c>
    </row>
    <row r="1086" spans="1:26" ht="12.75" hidden="1">
      <c r="A1086" s="100" t="s">
        <v>9698</v>
      </c>
      <c r="B1086" s="98">
        <v>170</v>
      </c>
      <c r="C1086" s="99" t="s">
        <v>12088</v>
      </c>
      <c r="D1086" s="99" t="s">
        <v>12096</v>
      </c>
      <c r="E1086" s="92" t="s">
        <v>8596</v>
      </c>
      <c r="F1086" s="92"/>
      <c r="G1086" s="93"/>
      <c r="H1086" s="93">
        <v>67</v>
      </c>
      <c r="I1086" s="94" t="s">
        <v>12241</v>
      </c>
      <c r="J1086" s="93">
        <v>68</v>
      </c>
      <c r="K1086" s="96" t="s">
        <v>12241</v>
      </c>
    </row>
    <row r="1087" spans="1:26" ht="12.75" hidden="1">
      <c r="A1087" s="100" t="s">
        <v>9636</v>
      </c>
      <c r="B1087" s="98">
        <v>320</v>
      </c>
      <c r="C1087" s="92" t="s">
        <v>12088</v>
      </c>
      <c r="D1087" s="99" t="s">
        <v>12096</v>
      </c>
      <c r="E1087" s="92" t="s">
        <v>222</v>
      </c>
      <c r="F1087" s="92"/>
      <c r="G1087" s="93"/>
      <c r="H1087" s="93">
        <v>36</v>
      </c>
      <c r="I1087" s="94" t="s">
        <v>12259</v>
      </c>
      <c r="J1087" s="93">
        <v>40</v>
      </c>
      <c r="K1087" s="96" t="s">
        <v>12260</v>
      </c>
    </row>
    <row r="1088" spans="1:26" ht="12.75" hidden="1">
      <c r="A1088" s="100" t="s">
        <v>9637</v>
      </c>
      <c r="B1088" s="98">
        <v>320</v>
      </c>
      <c r="C1088" s="92" t="s">
        <v>12088</v>
      </c>
      <c r="D1088" s="99" t="s">
        <v>12096</v>
      </c>
      <c r="E1088" s="92" t="s">
        <v>222</v>
      </c>
      <c r="F1088" s="92"/>
      <c r="G1088" s="93"/>
      <c r="H1088" s="93">
        <v>40</v>
      </c>
      <c r="I1088" s="94" t="s">
        <v>12257</v>
      </c>
      <c r="J1088" s="93">
        <v>43</v>
      </c>
      <c r="K1088" s="96" t="s">
        <v>12257</v>
      </c>
    </row>
    <row r="1089" spans="1:11" ht="12.75" hidden="1">
      <c r="A1089" s="93" t="s">
        <v>9555</v>
      </c>
      <c r="B1089" s="91">
        <v>170</v>
      </c>
      <c r="C1089" s="92" t="s">
        <v>12088</v>
      </c>
      <c r="D1089" s="92" t="s">
        <v>7</v>
      </c>
      <c r="E1089" s="92" t="s">
        <v>221</v>
      </c>
      <c r="F1089" s="92"/>
      <c r="G1089" s="93"/>
      <c r="H1089" s="93">
        <v>6</v>
      </c>
      <c r="I1089" s="94" t="s">
        <v>12097</v>
      </c>
      <c r="J1089" s="93">
        <v>6</v>
      </c>
      <c r="K1089" s="96" t="s">
        <v>12097</v>
      </c>
    </row>
    <row r="1090" spans="1:11" ht="12.75" hidden="1">
      <c r="A1090" s="93" t="s">
        <v>9553</v>
      </c>
      <c r="B1090" s="91">
        <v>170</v>
      </c>
      <c r="C1090" s="92" t="s">
        <v>12088</v>
      </c>
      <c r="D1090" s="92" t="s">
        <v>7</v>
      </c>
      <c r="E1090" s="92" t="s">
        <v>8596</v>
      </c>
      <c r="F1090" s="92"/>
      <c r="G1090" s="93"/>
      <c r="H1090" s="93">
        <v>19</v>
      </c>
      <c r="I1090" s="94" t="s">
        <v>12097</v>
      </c>
      <c r="J1090" s="93">
        <v>19</v>
      </c>
      <c r="K1090" s="96" t="s">
        <v>12097</v>
      </c>
    </row>
    <row r="1091" spans="1:11" ht="12.75" hidden="1">
      <c r="A1091" s="93" t="s">
        <v>79</v>
      </c>
      <c r="B1091" s="91">
        <v>720</v>
      </c>
      <c r="C1091" s="92" t="s">
        <v>12088</v>
      </c>
      <c r="D1091" s="92" t="s">
        <v>8574</v>
      </c>
      <c r="E1091" s="92" t="s">
        <v>8575</v>
      </c>
      <c r="F1091" s="92"/>
      <c r="G1091" s="93"/>
      <c r="H1091" s="93" t="s">
        <v>8565</v>
      </c>
      <c r="I1091" s="105"/>
      <c r="J1091" s="3" t="s">
        <v>8565</v>
      </c>
    </row>
    <row r="1092" spans="1:11" ht="12.75" hidden="1">
      <c r="A1092" s="93" t="s">
        <v>9563</v>
      </c>
      <c r="B1092" s="91">
        <v>170</v>
      </c>
      <c r="C1092" s="92" t="s">
        <v>12088</v>
      </c>
      <c r="D1092" s="92" t="s">
        <v>7</v>
      </c>
      <c r="E1092" s="92"/>
      <c r="F1092" s="92"/>
      <c r="G1092" s="93"/>
      <c r="H1092" s="93">
        <v>2</v>
      </c>
      <c r="I1092" s="94" t="s">
        <v>12097</v>
      </c>
      <c r="J1092" s="93">
        <v>2</v>
      </c>
      <c r="K1092" s="96" t="s">
        <v>12097</v>
      </c>
    </row>
    <row r="1093" spans="1:11" ht="12.75" hidden="1">
      <c r="A1093" s="93" t="s">
        <v>9556</v>
      </c>
      <c r="B1093" s="91">
        <v>170</v>
      </c>
      <c r="C1093" s="92" t="s">
        <v>12088</v>
      </c>
      <c r="D1093" s="92" t="s">
        <v>7</v>
      </c>
      <c r="E1093" s="92" t="s">
        <v>221</v>
      </c>
      <c r="F1093" s="92"/>
      <c r="G1093" s="93"/>
      <c r="H1093" s="93">
        <v>23</v>
      </c>
      <c r="I1093" s="94" t="s">
        <v>12238</v>
      </c>
      <c r="J1093" s="93">
        <v>24</v>
      </c>
      <c r="K1093" s="96" t="s">
        <v>12238</v>
      </c>
    </row>
    <row r="1094" spans="1:11" ht="12.75" hidden="1">
      <c r="A1094" s="100" t="s">
        <v>9638</v>
      </c>
      <c r="B1094" s="98">
        <v>320</v>
      </c>
      <c r="C1094" s="92" t="s">
        <v>12088</v>
      </c>
      <c r="D1094" s="99" t="s">
        <v>12096</v>
      </c>
      <c r="E1094" s="92" t="s">
        <v>222</v>
      </c>
      <c r="F1094" s="92"/>
      <c r="G1094" s="93"/>
      <c r="H1094" s="93" t="s">
        <v>8565</v>
      </c>
      <c r="I1094" s="94"/>
      <c r="J1094" s="93">
        <v>75</v>
      </c>
      <c r="K1094" s="96" t="s">
        <v>12238</v>
      </c>
    </row>
    <row r="1095" spans="1:11" ht="12.75" hidden="1">
      <c r="A1095" s="93" t="s">
        <v>9546</v>
      </c>
      <c r="B1095" s="91">
        <v>170</v>
      </c>
      <c r="C1095" s="92" t="s">
        <v>12088</v>
      </c>
      <c r="D1095" s="92" t="s">
        <v>7</v>
      </c>
      <c r="E1095" s="92" t="s">
        <v>8698</v>
      </c>
      <c r="F1095" s="92"/>
      <c r="G1095" s="93"/>
      <c r="H1095" s="93">
        <v>7</v>
      </c>
      <c r="I1095" s="94" t="s">
        <v>12239</v>
      </c>
      <c r="J1095" s="93">
        <v>7</v>
      </c>
      <c r="K1095" s="96" t="s">
        <v>12239</v>
      </c>
    </row>
    <row r="1096" spans="1:11" ht="12.75" hidden="1">
      <c r="A1096" s="100" t="s">
        <v>9525</v>
      </c>
      <c r="B1096" s="98">
        <v>320</v>
      </c>
      <c r="C1096" s="92" t="s">
        <v>12088</v>
      </c>
      <c r="D1096" s="99" t="s">
        <v>8</v>
      </c>
      <c r="E1096" s="92" t="s">
        <v>222</v>
      </c>
      <c r="F1096" s="92"/>
      <c r="G1096" s="93"/>
      <c r="H1096" s="93">
        <v>12</v>
      </c>
      <c r="I1096" s="94" t="s">
        <v>12091</v>
      </c>
      <c r="J1096" s="93">
        <v>11</v>
      </c>
      <c r="K1096" s="96" t="s">
        <v>12091</v>
      </c>
    </row>
    <row r="1097" spans="1:11" ht="12.75" hidden="1">
      <c r="A1097" s="93" t="s">
        <v>9547</v>
      </c>
      <c r="B1097" s="91">
        <v>170</v>
      </c>
      <c r="C1097" s="92" t="s">
        <v>12088</v>
      </c>
      <c r="D1097" s="92" t="s">
        <v>7</v>
      </c>
      <c r="E1097" s="92" t="s">
        <v>8698</v>
      </c>
      <c r="F1097" s="92"/>
      <c r="G1097" s="93"/>
      <c r="H1097" s="93">
        <v>7</v>
      </c>
      <c r="I1097" s="94" t="s">
        <v>12239</v>
      </c>
      <c r="J1097" s="93">
        <v>7</v>
      </c>
      <c r="K1097" s="96" t="s">
        <v>12239</v>
      </c>
    </row>
    <row r="1098" spans="1:11" ht="12.75" hidden="1">
      <c r="A1098" s="93" t="s">
        <v>9548</v>
      </c>
      <c r="B1098" s="91">
        <v>170</v>
      </c>
      <c r="C1098" s="92" t="s">
        <v>12088</v>
      </c>
      <c r="D1098" s="92" t="s">
        <v>7</v>
      </c>
      <c r="E1098" s="92" t="s">
        <v>8698</v>
      </c>
      <c r="F1098" s="92"/>
      <c r="G1098" s="93"/>
      <c r="H1098" s="93">
        <v>7</v>
      </c>
      <c r="I1098" s="94" t="s">
        <v>12097</v>
      </c>
      <c r="J1098" s="93">
        <v>7</v>
      </c>
      <c r="K1098" s="96" t="s">
        <v>12097</v>
      </c>
    </row>
    <row r="1099" spans="1:11" ht="12.75" hidden="1">
      <c r="A1099" s="93" t="s">
        <v>10041</v>
      </c>
      <c r="B1099" s="91">
        <v>170</v>
      </c>
      <c r="C1099" s="92" t="s">
        <v>8789</v>
      </c>
      <c r="D1099" s="92" t="s">
        <v>10</v>
      </c>
      <c r="E1099" s="92" t="s">
        <v>8698</v>
      </c>
      <c r="F1099" s="92"/>
      <c r="G1099" s="93"/>
      <c r="H1099" s="93">
        <v>1</v>
      </c>
      <c r="I1099" s="94" t="s">
        <v>12097</v>
      </c>
      <c r="J1099" s="93">
        <v>1</v>
      </c>
      <c r="K1099" s="96" t="s">
        <v>12097</v>
      </c>
    </row>
    <row r="1100" spans="1:11" ht="12.75">
      <c r="A1100" s="93" t="s">
        <v>9700</v>
      </c>
      <c r="B1100" s="91">
        <v>170</v>
      </c>
      <c r="C1100" s="92" t="s">
        <v>12088</v>
      </c>
      <c r="D1100" s="92" t="s">
        <v>10</v>
      </c>
      <c r="E1100" s="92" t="s">
        <v>8596</v>
      </c>
      <c r="F1100" s="92" t="s">
        <v>8944</v>
      </c>
      <c r="G1100" s="93"/>
      <c r="H1100" s="93">
        <v>11</v>
      </c>
      <c r="I1100" s="94" t="s">
        <v>12091</v>
      </c>
      <c r="J1100" s="93">
        <v>10</v>
      </c>
      <c r="K1100" s="96" t="s">
        <v>12091</v>
      </c>
    </row>
    <row r="1101" spans="1:11" ht="12.75" hidden="1">
      <c r="A1101" s="93" t="s">
        <v>10042</v>
      </c>
      <c r="B1101" s="91">
        <v>170</v>
      </c>
      <c r="C1101" s="92" t="s">
        <v>12088</v>
      </c>
      <c r="D1101" s="92" t="s">
        <v>10</v>
      </c>
      <c r="E1101" s="92" t="s">
        <v>8698</v>
      </c>
      <c r="F1101" s="92"/>
      <c r="G1101" s="93"/>
      <c r="H1101" s="93">
        <v>10</v>
      </c>
      <c r="I1101" s="94" t="s">
        <v>12097</v>
      </c>
      <c r="J1101" s="93">
        <v>10</v>
      </c>
      <c r="K1101" s="96" t="s">
        <v>12097</v>
      </c>
    </row>
    <row r="1102" spans="1:11" ht="12.75" hidden="1">
      <c r="A1102" s="93" t="s">
        <v>10043</v>
      </c>
      <c r="B1102" s="91">
        <v>170</v>
      </c>
      <c r="C1102" s="92" t="s">
        <v>12088</v>
      </c>
      <c r="D1102" s="92" t="s">
        <v>10</v>
      </c>
      <c r="E1102" s="92" t="s">
        <v>8698</v>
      </c>
      <c r="F1102" s="92"/>
      <c r="G1102" s="93"/>
      <c r="H1102" s="93">
        <v>6</v>
      </c>
      <c r="I1102" s="94" t="s">
        <v>12097</v>
      </c>
      <c r="J1102" s="93">
        <v>6</v>
      </c>
      <c r="K1102" s="96" t="s">
        <v>12097</v>
      </c>
    </row>
    <row r="1103" spans="1:11" ht="12.75" hidden="1">
      <c r="A1103" s="100" t="s">
        <v>9526</v>
      </c>
      <c r="B1103" s="98">
        <v>320</v>
      </c>
      <c r="C1103" s="92" t="s">
        <v>12088</v>
      </c>
      <c r="D1103" s="99" t="s">
        <v>8</v>
      </c>
      <c r="E1103" s="92" t="s">
        <v>222</v>
      </c>
      <c r="F1103" s="92" t="s">
        <v>221</v>
      </c>
      <c r="G1103" s="93"/>
      <c r="H1103" s="93">
        <v>27</v>
      </c>
      <c r="I1103" s="94" t="s">
        <v>12097</v>
      </c>
      <c r="J1103" s="93">
        <v>27</v>
      </c>
      <c r="K1103" s="96" t="s">
        <v>12097</v>
      </c>
    </row>
    <row r="1104" spans="1:11" ht="12.75" hidden="1">
      <c r="A1104" s="93" t="s">
        <v>9682</v>
      </c>
      <c r="B1104" s="91">
        <v>170</v>
      </c>
      <c r="C1104" s="92" t="s">
        <v>12088</v>
      </c>
      <c r="D1104" s="92" t="s">
        <v>10</v>
      </c>
      <c r="E1104" s="92" t="s">
        <v>221</v>
      </c>
      <c r="F1104" s="92"/>
      <c r="G1104" s="93"/>
      <c r="H1104" s="93">
        <v>76</v>
      </c>
      <c r="I1104" s="94" t="s">
        <v>12261</v>
      </c>
      <c r="J1104" s="93">
        <v>75</v>
      </c>
      <c r="K1104" s="96" t="s">
        <v>12261</v>
      </c>
    </row>
    <row r="1105" spans="1:11" ht="12.75" hidden="1">
      <c r="A1105" s="100" t="s">
        <v>9639</v>
      </c>
      <c r="B1105" s="98">
        <v>320</v>
      </c>
      <c r="C1105" s="92" t="s">
        <v>12088</v>
      </c>
      <c r="D1105" s="99" t="s">
        <v>12096</v>
      </c>
      <c r="E1105" s="92" t="s">
        <v>222</v>
      </c>
      <c r="F1105" s="92"/>
      <c r="G1105" s="93"/>
      <c r="H1105" s="93" t="s">
        <v>8565</v>
      </c>
      <c r="I1105" s="94"/>
      <c r="J1105" s="93" t="s">
        <v>8565</v>
      </c>
      <c r="K1105" s="96"/>
    </row>
    <row r="1106" spans="1:11" ht="12.75" hidden="1">
      <c r="A1106" s="93" t="s">
        <v>9523</v>
      </c>
      <c r="B1106" s="91">
        <v>320</v>
      </c>
      <c r="C1106" s="92" t="s">
        <v>12088</v>
      </c>
      <c r="D1106" s="92" t="s">
        <v>7</v>
      </c>
      <c r="E1106" s="92" t="s">
        <v>8944</v>
      </c>
      <c r="F1106" s="92"/>
      <c r="G1106" s="93"/>
      <c r="H1106" s="93">
        <v>76</v>
      </c>
      <c r="I1106" s="94" t="s">
        <v>12097</v>
      </c>
      <c r="J1106" s="93">
        <v>71</v>
      </c>
      <c r="K1106" s="96" t="s">
        <v>12097</v>
      </c>
    </row>
    <row r="1107" spans="1:11" ht="12.75" hidden="1">
      <c r="A1107" s="93" t="s">
        <v>9524</v>
      </c>
      <c r="B1107" s="91">
        <v>320</v>
      </c>
      <c r="C1107" s="92" t="s">
        <v>12088</v>
      </c>
      <c r="D1107" s="92" t="s">
        <v>7</v>
      </c>
      <c r="E1107" s="92" t="s">
        <v>8944</v>
      </c>
      <c r="F1107" s="92"/>
      <c r="G1107" s="93"/>
      <c r="H1107" s="93" t="s">
        <v>8565</v>
      </c>
      <c r="I1107" s="94"/>
      <c r="J1107" s="93" t="s">
        <v>8565</v>
      </c>
      <c r="K1107" s="96"/>
    </row>
    <row r="1108" spans="1:11" ht="12.75" hidden="1">
      <c r="A1108" s="93" t="s">
        <v>9641</v>
      </c>
      <c r="B1108" s="91">
        <v>320</v>
      </c>
      <c r="C1108" s="92" t="s">
        <v>12088</v>
      </c>
      <c r="D1108" s="92" t="s">
        <v>10</v>
      </c>
      <c r="E1108" s="92" t="s">
        <v>8944</v>
      </c>
      <c r="F1108" s="92"/>
      <c r="G1108" s="93"/>
      <c r="H1108" s="93" t="s">
        <v>8565</v>
      </c>
      <c r="I1108" s="94"/>
      <c r="J1108" s="93" t="s">
        <v>8565</v>
      </c>
      <c r="K1108" s="96"/>
    </row>
    <row r="1109" spans="1:11" ht="12.75" hidden="1">
      <c r="A1109" s="93" t="s">
        <v>9642</v>
      </c>
      <c r="B1109" s="91">
        <v>320</v>
      </c>
      <c r="C1109" s="92" t="s">
        <v>12088</v>
      </c>
      <c r="D1109" s="92" t="s">
        <v>10</v>
      </c>
      <c r="E1109" s="92" t="s">
        <v>8944</v>
      </c>
      <c r="F1109" s="92"/>
      <c r="G1109" s="93"/>
      <c r="H1109" s="93">
        <v>69</v>
      </c>
      <c r="I1109" s="94" t="s">
        <v>12262</v>
      </c>
      <c r="J1109" s="93">
        <v>65</v>
      </c>
      <c r="K1109" s="96" t="s">
        <v>12263</v>
      </c>
    </row>
    <row r="1110" spans="1:11" ht="12.75" hidden="1">
      <c r="A1110" s="100" t="s">
        <v>9572</v>
      </c>
      <c r="B1110" s="98">
        <v>140</v>
      </c>
      <c r="C1110" s="92" t="s">
        <v>12088</v>
      </c>
      <c r="D1110" s="99" t="s">
        <v>8</v>
      </c>
      <c r="E1110" s="92" t="s">
        <v>8698</v>
      </c>
      <c r="F1110" s="92"/>
      <c r="G1110" s="93"/>
      <c r="H1110" s="93">
        <v>16</v>
      </c>
      <c r="I1110" s="94" t="s">
        <v>12097</v>
      </c>
      <c r="J1110" s="93">
        <v>16</v>
      </c>
      <c r="K1110" s="96" t="s">
        <v>12097</v>
      </c>
    </row>
    <row r="1111" spans="1:11" ht="12.75" hidden="1">
      <c r="A1111" s="100" t="s">
        <v>9581</v>
      </c>
      <c r="B1111" s="98">
        <v>140</v>
      </c>
      <c r="C1111" s="99" t="s">
        <v>12088</v>
      </c>
      <c r="D1111" s="99" t="s">
        <v>8</v>
      </c>
      <c r="E1111" s="92" t="s">
        <v>221</v>
      </c>
      <c r="F1111" s="92"/>
      <c r="G1111" s="93"/>
      <c r="H1111" s="93">
        <v>59</v>
      </c>
      <c r="I1111" s="94" t="s">
        <v>12097</v>
      </c>
      <c r="J1111" s="93">
        <v>60</v>
      </c>
      <c r="K1111" s="96" t="s">
        <v>12097</v>
      </c>
    </row>
    <row r="1112" spans="1:11" ht="12.75" hidden="1">
      <c r="A1112" s="100" t="s">
        <v>9582</v>
      </c>
      <c r="B1112" s="98">
        <v>140</v>
      </c>
      <c r="C1112" s="99" t="s">
        <v>12088</v>
      </c>
      <c r="D1112" s="99" t="s">
        <v>8</v>
      </c>
      <c r="E1112" s="92" t="s">
        <v>221</v>
      </c>
      <c r="F1112" s="92"/>
      <c r="G1112" s="93"/>
      <c r="H1112" s="93">
        <v>5</v>
      </c>
      <c r="I1112" s="94" t="s">
        <v>12240</v>
      </c>
      <c r="J1112" s="93">
        <v>5</v>
      </c>
      <c r="K1112" s="96" t="s">
        <v>12240</v>
      </c>
    </row>
    <row r="1113" spans="1:11" ht="12.75" hidden="1">
      <c r="A1113" s="93" t="s">
        <v>9643</v>
      </c>
      <c r="B1113" s="91">
        <v>320</v>
      </c>
      <c r="C1113" s="92" t="s">
        <v>12088</v>
      </c>
      <c r="D1113" s="92" t="s">
        <v>10</v>
      </c>
      <c r="E1113" s="92" t="s">
        <v>8944</v>
      </c>
      <c r="F1113" s="92"/>
      <c r="G1113" s="93"/>
      <c r="H1113" s="93" t="s">
        <v>8565</v>
      </c>
      <c r="I1113" s="94"/>
      <c r="J1113" s="93" t="s">
        <v>8565</v>
      </c>
      <c r="K1113" s="96"/>
    </row>
    <row r="1114" spans="1:11" ht="12.75" hidden="1">
      <c r="A1114" s="100" t="s">
        <v>9583</v>
      </c>
      <c r="B1114" s="98">
        <v>140</v>
      </c>
      <c r="C1114" s="99" t="s">
        <v>12088</v>
      </c>
      <c r="D1114" s="99" t="s">
        <v>8</v>
      </c>
      <c r="E1114" s="92" t="s">
        <v>221</v>
      </c>
      <c r="F1114" s="92"/>
      <c r="G1114" s="93"/>
      <c r="H1114" s="93">
        <v>54</v>
      </c>
      <c r="I1114" s="94" t="s">
        <v>12097</v>
      </c>
      <c r="J1114" s="93">
        <v>54</v>
      </c>
      <c r="K1114" s="96" t="s">
        <v>12097</v>
      </c>
    </row>
    <row r="1115" spans="1:11" ht="12.75" hidden="1">
      <c r="A1115" s="100" t="s">
        <v>9576</v>
      </c>
      <c r="B1115" s="98">
        <v>140</v>
      </c>
      <c r="C1115" s="99" t="s">
        <v>12088</v>
      </c>
      <c r="D1115" s="99" t="s">
        <v>8</v>
      </c>
      <c r="E1115" s="92" t="s">
        <v>8596</v>
      </c>
      <c r="F1115" s="92"/>
      <c r="G1115" s="93"/>
      <c r="H1115" s="93">
        <v>12</v>
      </c>
      <c r="I1115" s="94" t="s">
        <v>12264</v>
      </c>
      <c r="J1115" s="93">
        <v>12</v>
      </c>
      <c r="K1115" s="96" t="s">
        <v>12264</v>
      </c>
    </row>
    <row r="1116" spans="1:11" ht="12.75" hidden="1">
      <c r="A1116" s="100" t="s">
        <v>9573</v>
      </c>
      <c r="B1116" s="98">
        <v>140</v>
      </c>
      <c r="C1116" s="92" t="s">
        <v>12088</v>
      </c>
      <c r="D1116" s="99" t="s">
        <v>8</v>
      </c>
      <c r="E1116" s="92" t="s">
        <v>8698</v>
      </c>
      <c r="F1116" s="92"/>
      <c r="G1116" s="93"/>
      <c r="H1116" s="93" t="s">
        <v>8565</v>
      </c>
      <c r="I1116" s="94"/>
      <c r="J1116" s="93" t="s">
        <v>8565</v>
      </c>
      <c r="K1116" s="96"/>
    </row>
    <row r="1117" spans="1:11" ht="12.75" hidden="1">
      <c r="A1117" s="100" t="s">
        <v>10044</v>
      </c>
      <c r="B1117" s="98">
        <v>140</v>
      </c>
      <c r="C1117" s="92" t="s">
        <v>12088</v>
      </c>
      <c r="D1117" s="99" t="s">
        <v>12096</v>
      </c>
      <c r="E1117" s="92" t="s">
        <v>8698</v>
      </c>
      <c r="F1117" s="92"/>
      <c r="G1117" s="93"/>
      <c r="H1117" s="93" t="s">
        <v>8565</v>
      </c>
      <c r="I1117" s="94"/>
      <c r="J1117" s="93" t="s">
        <v>8565</v>
      </c>
      <c r="K1117" s="96"/>
    </row>
    <row r="1118" spans="1:11" ht="12.75" hidden="1">
      <c r="A1118" s="100" t="s">
        <v>9701</v>
      </c>
      <c r="B1118" s="98">
        <v>140</v>
      </c>
      <c r="C1118" s="99" t="s">
        <v>12088</v>
      </c>
      <c r="D1118" s="99" t="s">
        <v>12096</v>
      </c>
      <c r="E1118" s="92" t="s">
        <v>8596</v>
      </c>
      <c r="F1118" s="92" t="s">
        <v>8596</v>
      </c>
      <c r="G1118" s="93"/>
      <c r="H1118" s="93">
        <v>1</v>
      </c>
      <c r="I1118" s="94" t="s">
        <v>12238</v>
      </c>
      <c r="J1118" s="93">
        <v>1</v>
      </c>
      <c r="K1118" s="96" t="s">
        <v>12238</v>
      </c>
    </row>
    <row r="1119" spans="1:11" ht="12.75" hidden="1">
      <c r="A1119" s="93" t="s">
        <v>9815</v>
      </c>
      <c r="B1119" s="91">
        <v>320</v>
      </c>
      <c r="C1119" s="92" t="s">
        <v>12088</v>
      </c>
      <c r="D1119" s="92" t="s">
        <v>9</v>
      </c>
      <c r="E1119" s="92" t="s">
        <v>8698</v>
      </c>
      <c r="F1119" s="92"/>
      <c r="G1119" s="93"/>
      <c r="H1119" s="93">
        <v>10</v>
      </c>
      <c r="I1119" s="94" t="s">
        <v>9595</v>
      </c>
      <c r="J1119" s="93">
        <v>10</v>
      </c>
      <c r="K1119" s="96" t="s">
        <v>9595</v>
      </c>
    </row>
    <row r="1120" spans="1:11" ht="12.75" hidden="1">
      <c r="A1120" s="100" t="s">
        <v>9702</v>
      </c>
      <c r="B1120" s="98">
        <v>140</v>
      </c>
      <c r="C1120" s="99" t="s">
        <v>12088</v>
      </c>
      <c r="D1120" s="99" t="s">
        <v>12096</v>
      </c>
      <c r="E1120" s="92" t="s">
        <v>8596</v>
      </c>
      <c r="F1120" s="92"/>
      <c r="G1120" s="93"/>
      <c r="H1120" s="93">
        <v>9</v>
      </c>
      <c r="I1120" s="94" t="s">
        <v>12264</v>
      </c>
      <c r="J1120" s="93">
        <v>10</v>
      </c>
      <c r="K1120" s="96" t="s">
        <v>12264</v>
      </c>
    </row>
    <row r="1121" spans="1:11" ht="12.75" hidden="1">
      <c r="A1121" s="93" t="s">
        <v>9564</v>
      </c>
      <c r="B1121" s="91">
        <v>140</v>
      </c>
      <c r="C1121" s="92" t="s">
        <v>12088</v>
      </c>
      <c r="D1121" s="92" t="s">
        <v>7</v>
      </c>
      <c r="E1121" s="92" t="s">
        <v>8698</v>
      </c>
      <c r="F1121" s="92"/>
      <c r="G1121" s="93"/>
      <c r="H1121" s="93">
        <v>44</v>
      </c>
      <c r="I1121" s="94" t="s">
        <v>8606</v>
      </c>
      <c r="J1121" s="93">
        <v>45</v>
      </c>
      <c r="K1121" s="96" t="s">
        <v>8606</v>
      </c>
    </row>
    <row r="1122" spans="1:11" ht="12.75" hidden="1">
      <c r="A1122" s="93" t="s">
        <v>8866</v>
      </c>
      <c r="B1122" s="91">
        <v>720</v>
      </c>
      <c r="C1122" s="92" t="s">
        <v>12088</v>
      </c>
      <c r="D1122" s="92" t="s">
        <v>8574</v>
      </c>
      <c r="E1122" s="92" t="s">
        <v>8575</v>
      </c>
      <c r="F1122" s="92"/>
      <c r="G1122" s="93"/>
      <c r="H1122" s="93">
        <v>74</v>
      </c>
      <c r="I1122" s="105" t="s">
        <v>10953</v>
      </c>
      <c r="J1122" s="3">
        <v>74</v>
      </c>
      <c r="K1122" s="3" t="s">
        <v>10953</v>
      </c>
    </row>
    <row r="1123" spans="1:11" ht="12.75" hidden="1">
      <c r="A1123" s="93" t="s">
        <v>9818</v>
      </c>
      <c r="B1123" s="91">
        <v>320</v>
      </c>
      <c r="C1123" s="92" t="s">
        <v>8789</v>
      </c>
      <c r="D1123" s="92" t="s">
        <v>9</v>
      </c>
      <c r="E1123" s="92" t="s">
        <v>8698</v>
      </c>
      <c r="F1123" s="92"/>
      <c r="G1123" s="93"/>
      <c r="H1123" s="93">
        <v>7</v>
      </c>
      <c r="I1123" s="94" t="s">
        <v>9595</v>
      </c>
      <c r="J1123" s="93">
        <v>7</v>
      </c>
      <c r="K1123" s="96" t="s">
        <v>9595</v>
      </c>
    </row>
    <row r="1124" spans="1:11" ht="12.75" hidden="1">
      <c r="A1124" s="93" t="s">
        <v>9566</v>
      </c>
      <c r="B1124" s="91">
        <v>140</v>
      </c>
      <c r="C1124" s="92" t="s">
        <v>12088</v>
      </c>
      <c r="D1124" s="92" t="s">
        <v>7</v>
      </c>
      <c r="E1124" s="92" t="s">
        <v>8698</v>
      </c>
      <c r="F1124" s="92"/>
      <c r="G1124" s="93"/>
      <c r="H1124" s="93" t="s">
        <v>8565</v>
      </c>
      <c r="I1124" s="94"/>
      <c r="J1124" s="93" t="s">
        <v>8565</v>
      </c>
      <c r="K1124" s="96"/>
    </row>
    <row r="1125" spans="1:11" ht="12.75" hidden="1">
      <c r="A1125" s="93" t="s">
        <v>132</v>
      </c>
      <c r="B1125" s="91">
        <v>590</v>
      </c>
      <c r="C1125" s="92" t="s">
        <v>8561</v>
      </c>
      <c r="D1125" s="92" t="s">
        <v>8562</v>
      </c>
      <c r="E1125" s="92" t="s">
        <v>8698</v>
      </c>
      <c r="F1125" s="92"/>
      <c r="G1125" s="93"/>
      <c r="H1125" s="93" t="s">
        <v>8565</v>
      </c>
      <c r="I1125" s="94"/>
      <c r="J1125" s="93" t="s">
        <v>8565</v>
      </c>
      <c r="K1125" s="95"/>
    </row>
    <row r="1126" spans="1:11" ht="12.75" hidden="1">
      <c r="A1126" s="93" t="s">
        <v>9567</v>
      </c>
      <c r="B1126" s="91">
        <v>140</v>
      </c>
      <c r="C1126" s="92" t="s">
        <v>12088</v>
      </c>
      <c r="D1126" s="92" t="s">
        <v>7</v>
      </c>
      <c r="E1126" s="92" t="s">
        <v>8698</v>
      </c>
      <c r="F1126" s="92"/>
      <c r="G1126" s="93"/>
      <c r="H1126" s="93">
        <v>32</v>
      </c>
      <c r="I1126" s="94" t="s">
        <v>12097</v>
      </c>
      <c r="J1126" s="93">
        <v>32</v>
      </c>
      <c r="K1126" s="96" t="s">
        <v>12097</v>
      </c>
    </row>
    <row r="1127" spans="1:11" ht="12.75" hidden="1">
      <c r="A1127" s="93" t="s">
        <v>9591</v>
      </c>
      <c r="B1127" s="91">
        <v>140</v>
      </c>
      <c r="C1127" s="92" t="s">
        <v>12088</v>
      </c>
      <c r="D1127" s="92" t="s">
        <v>7</v>
      </c>
      <c r="E1127" s="92"/>
      <c r="F1127" s="92"/>
      <c r="G1127" s="93"/>
      <c r="H1127" s="93">
        <v>1</v>
      </c>
      <c r="I1127" s="94" t="s">
        <v>12097</v>
      </c>
      <c r="J1127" s="93">
        <v>2</v>
      </c>
      <c r="K1127" s="96" t="s">
        <v>12097</v>
      </c>
    </row>
    <row r="1128" spans="1:11" ht="12.75" hidden="1">
      <c r="A1128" s="93" t="s">
        <v>148</v>
      </c>
      <c r="B1128" s="91">
        <v>590</v>
      </c>
      <c r="C1128" s="92" t="s">
        <v>12088</v>
      </c>
      <c r="D1128" s="92" t="s">
        <v>7</v>
      </c>
      <c r="E1128" s="92" t="s">
        <v>8698</v>
      </c>
      <c r="F1128" s="92"/>
      <c r="G1128" s="93"/>
      <c r="H1128" s="93">
        <v>20</v>
      </c>
      <c r="I1128" s="94" t="s">
        <v>12097</v>
      </c>
      <c r="J1128" s="93">
        <v>18</v>
      </c>
      <c r="K1128" s="96" t="s">
        <v>12097</v>
      </c>
    </row>
    <row r="1129" spans="1:11" ht="12.75" hidden="1">
      <c r="A1129" s="93" t="s">
        <v>9574</v>
      </c>
      <c r="B1129" s="91">
        <v>140</v>
      </c>
      <c r="C1129" s="92" t="s">
        <v>12088</v>
      </c>
      <c r="D1129" s="92" t="s">
        <v>7</v>
      </c>
      <c r="E1129" s="92" t="s">
        <v>8596</v>
      </c>
      <c r="F1129" s="92"/>
      <c r="G1129" s="93"/>
      <c r="H1129" s="93">
        <v>21</v>
      </c>
      <c r="I1129" s="94" t="s">
        <v>12097</v>
      </c>
      <c r="J1129" s="93">
        <v>22</v>
      </c>
      <c r="K1129" s="96" t="s">
        <v>12097</v>
      </c>
    </row>
    <row r="1130" spans="1:11" ht="12.75" hidden="1">
      <c r="A1130" s="93" t="s">
        <v>9568</v>
      </c>
      <c r="B1130" s="91">
        <v>140</v>
      </c>
      <c r="C1130" s="92" t="s">
        <v>12088</v>
      </c>
      <c r="D1130" s="92" t="s">
        <v>7</v>
      </c>
      <c r="E1130" s="92" t="s">
        <v>8698</v>
      </c>
      <c r="F1130" s="92"/>
      <c r="G1130" s="93"/>
      <c r="H1130" s="93">
        <v>4</v>
      </c>
      <c r="I1130" s="94" t="s">
        <v>12097</v>
      </c>
      <c r="J1130" s="93">
        <v>4</v>
      </c>
      <c r="K1130" s="96" t="s">
        <v>12097</v>
      </c>
    </row>
    <row r="1131" spans="1:11" ht="12.75" hidden="1">
      <c r="A1131" s="93" t="s">
        <v>8763</v>
      </c>
      <c r="B1131" s="91">
        <v>1000</v>
      </c>
      <c r="C1131" s="92" t="s">
        <v>12088</v>
      </c>
      <c r="D1131" s="92" t="s">
        <v>8566</v>
      </c>
      <c r="E1131" s="92" t="s">
        <v>219</v>
      </c>
      <c r="F1131" s="92" t="s">
        <v>219</v>
      </c>
      <c r="G1131" s="93"/>
      <c r="H1131" s="93">
        <v>25</v>
      </c>
      <c r="I1131" s="93" t="s">
        <v>12265</v>
      </c>
      <c r="J1131" s="93">
        <v>25</v>
      </c>
      <c r="K1131" s="105" t="s">
        <v>12265</v>
      </c>
    </row>
    <row r="1132" spans="1:11" ht="12.75" hidden="1">
      <c r="A1132" s="93" t="s">
        <v>9575</v>
      </c>
      <c r="B1132" s="91">
        <v>140</v>
      </c>
      <c r="C1132" s="92" t="s">
        <v>12088</v>
      </c>
      <c r="D1132" s="92" t="s">
        <v>7</v>
      </c>
      <c r="E1132" s="92" t="s">
        <v>8596</v>
      </c>
      <c r="F1132" s="92"/>
      <c r="G1132" s="93"/>
      <c r="H1132" s="93">
        <v>34</v>
      </c>
      <c r="I1132" s="94" t="s">
        <v>12241</v>
      </c>
      <c r="J1132" s="93">
        <v>36</v>
      </c>
      <c r="K1132" s="96" t="s">
        <v>12241</v>
      </c>
    </row>
    <row r="1133" spans="1:11" ht="12.75" hidden="1">
      <c r="A1133" s="93" t="s">
        <v>9578</v>
      </c>
      <c r="B1133" s="91">
        <v>140</v>
      </c>
      <c r="C1133" s="92" t="s">
        <v>12088</v>
      </c>
      <c r="D1133" s="92" t="s">
        <v>7</v>
      </c>
      <c r="E1133" s="92" t="s">
        <v>221</v>
      </c>
      <c r="F1133" s="92"/>
      <c r="G1133" s="93"/>
      <c r="H1133" s="93">
        <v>5</v>
      </c>
      <c r="I1133" s="94" t="s">
        <v>12242</v>
      </c>
      <c r="J1133" s="93">
        <v>5</v>
      </c>
      <c r="K1133" s="96" t="s">
        <v>12242</v>
      </c>
    </row>
    <row r="1134" spans="1:11" ht="12.75" hidden="1">
      <c r="A1134" s="93" t="s">
        <v>9579</v>
      </c>
      <c r="B1134" s="91">
        <v>140</v>
      </c>
      <c r="C1134" s="92" t="s">
        <v>12088</v>
      </c>
      <c r="D1134" s="92" t="s">
        <v>7</v>
      </c>
      <c r="E1134" s="92" t="s">
        <v>221</v>
      </c>
      <c r="F1134" s="92"/>
      <c r="G1134" s="93"/>
      <c r="H1134" s="93">
        <v>7</v>
      </c>
      <c r="I1134" s="94" t="s">
        <v>12242</v>
      </c>
      <c r="J1134" s="93">
        <v>7</v>
      </c>
      <c r="K1134" s="96" t="s">
        <v>12242</v>
      </c>
    </row>
    <row r="1135" spans="1:11" ht="12.75" hidden="1">
      <c r="A1135" s="93" t="s">
        <v>9569</v>
      </c>
      <c r="B1135" s="91">
        <v>140</v>
      </c>
      <c r="C1135" s="92" t="s">
        <v>12088</v>
      </c>
      <c r="D1135" s="92" t="s">
        <v>7</v>
      </c>
      <c r="E1135" s="92" t="s">
        <v>8698</v>
      </c>
      <c r="F1135" s="92"/>
      <c r="G1135" s="93"/>
      <c r="H1135" s="93">
        <v>1</v>
      </c>
      <c r="I1135" s="94" t="s">
        <v>12097</v>
      </c>
      <c r="J1135" s="93">
        <v>1</v>
      </c>
      <c r="K1135" s="96" t="s">
        <v>12097</v>
      </c>
    </row>
    <row r="1136" spans="1:11" ht="12.75" hidden="1">
      <c r="A1136" s="93" t="s">
        <v>9826</v>
      </c>
      <c r="B1136" s="91">
        <v>260</v>
      </c>
      <c r="C1136" s="92" t="s">
        <v>12088</v>
      </c>
      <c r="D1136" s="92" t="s">
        <v>9</v>
      </c>
      <c r="E1136" s="92" t="s">
        <v>8698</v>
      </c>
      <c r="F1136" s="92"/>
      <c r="G1136" s="93"/>
      <c r="H1136" s="93">
        <v>3</v>
      </c>
      <c r="I1136" s="94" t="s">
        <v>9595</v>
      </c>
      <c r="J1136" s="93">
        <v>3</v>
      </c>
      <c r="K1136" s="96" t="s">
        <v>9595</v>
      </c>
    </row>
    <row r="1137" spans="1:11" ht="12.75" hidden="1">
      <c r="A1137" s="93" t="s">
        <v>151</v>
      </c>
      <c r="B1137" s="91">
        <v>590</v>
      </c>
      <c r="C1137" s="92" t="s">
        <v>12088</v>
      </c>
      <c r="D1137" s="92" t="s">
        <v>10</v>
      </c>
      <c r="E1137" s="92" t="s">
        <v>8698</v>
      </c>
      <c r="F1137" s="92"/>
      <c r="G1137" s="93"/>
      <c r="H1137" s="93">
        <v>53</v>
      </c>
      <c r="I1137" s="94" t="s">
        <v>12097</v>
      </c>
      <c r="J1137" s="93">
        <v>49</v>
      </c>
      <c r="K1137" s="96" t="s">
        <v>12097</v>
      </c>
    </row>
    <row r="1138" spans="1:11" ht="12.75" hidden="1">
      <c r="A1138" s="93" t="s">
        <v>9592</v>
      </c>
      <c r="B1138" s="91">
        <v>140</v>
      </c>
      <c r="C1138" s="92" t="s">
        <v>8789</v>
      </c>
      <c r="D1138" s="92" t="s">
        <v>7</v>
      </c>
      <c r="E1138" s="92"/>
      <c r="F1138" s="92"/>
      <c r="G1138" s="93"/>
      <c r="H1138" s="93">
        <v>11</v>
      </c>
      <c r="I1138" s="94" t="s">
        <v>12097</v>
      </c>
      <c r="J1138" s="93">
        <v>11</v>
      </c>
      <c r="K1138" s="96" t="s">
        <v>12097</v>
      </c>
    </row>
    <row r="1139" spans="1:11" ht="12.75" hidden="1">
      <c r="A1139" s="93" t="s">
        <v>9593</v>
      </c>
      <c r="B1139" s="91">
        <v>140</v>
      </c>
      <c r="C1139" s="92" t="s">
        <v>8789</v>
      </c>
      <c r="D1139" s="92" t="s">
        <v>7</v>
      </c>
      <c r="E1139" s="92"/>
      <c r="F1139" s="92"/>
      <c r="G1139" s="93"/>
      <c r="H1139" s="93">
        <v>1</v>
      </c>
      <c r="I1139" s="94" t="s">
        <v>12097</v>
      </c>
      <c r="J1139" s="93">
        <v>1</v>
      </c>
      <c r="K1139" s="96" t="s">
        <v>12097</v>
      </c>
    </row>
    <row r="1140" spans="1:11" ht="12.75" hidden="1">
      <c r="A1140" s="93" t="s">
        <v>9571</v>
      </c>
      <c r="B1140" s="91">
        <v>140</v>
      </c>
      <c r="C1140" s="92" t="s">
        <v>12088</v>
      </c>
      <c r="D1140" s="92" t="s">
        <v>7</v>
      </c>
      <c r="E1140" s="92" t="s">
        <v>8698</v>
      </c>
      <c r="F1140" s="92"/>
      <c r="G1140" s="93"/>
      <c r="H1140" s="93">
        <v>1</v>
      </c>
      <c r="I1140" s="94" t="s">
        <v>12097</v>
      </c>
      <c r="J1140" s="93">
        <v>1</v>
      </c>
      <c r="K1140" s="96" t="s">
        <v>12097</v>
      </c>
    </row>
    <row r="1141" spans="1:11" ht="12.75" hidden="1">
      <c r="A1141" s="93" t="s">
        <v>9580</v>
      </c>
      <c r="B1141" s="91">
        <v>140</v>
      </c>
      <c r="C1141" s="92" t="s">
        <v>12088</v>
      </c>
      <c r="D1141" s="92" t="s">
        <v>7</v>
      </c>
      <c r="E1141" s="92" t="s">
        <v>221</v>
      </c>
      <c r="F1141" s="92"/>
      <c r="G1141" s="93"/>
      <c r="H1141" s="93">
        <v>48</v>
      </c>
      <c r="I1141" s="94" t="s">
        <v>12249</v>
      </c>
      <c r="J1141" s="93">
        <v>45</v>
      </c>
      <c r="K1141" s="96" t="s">
        <v>12249</v>
      </c>
    </row>
    <row r="1142" spans="1:11" ht="12.75" hidden="1">
      <c r="A1142" s="93" t="s">
        <v>9703</v>
      </c>
      <c r="B1142" s="91">
        <v>140</v>
      </c>
      <c r="C1142" s="92" t="s">
        <v>12088</v>
      </c>
      <c r="D1142" s="92" t="s">
        <v>10</v>
      </c>
      <c r="E1142" s="92" t="s">
        <v>8596</v>
      </c>
      <c r="F1142" s="92"/>
      <c r="G1142" s="93"/>
      <c r="H1142" s="93">
        <v>15</v>
      </c>
      <c r="I1142" s="94" t="s">
        <v>12264</v>
      </c>
      <c r="J1142" s="93">
        <v>15</v>
      </c>
      <c r="K1142" s="96" t="s">
        <v>12264</v>
      </c>
    </row>
    <row r="1143" spans="1:11" ht="12.75" hidden="1">
      <c r="A1143" s="93" t="s">
        <v>9704</v>
      </c>
      <c r="B1143" s="91">
        <v>140</v>
      </c>
      <c r="C1143" s="92" t="s">
        <v>12088</v>
      </c>
      <c r="D1143" s="92" t="s">
        <v>10</v>
      </c>
      <c r="E1143" s="92" t="s">
        <v>8596</v>
      </c>
      <c r="F1143" s="92"/>
      <c r="G1143" s="93"/>
      <c r="H1143" s="93">
        <v>78</v>
      </c>
      <c r="I1143" s="94" t="s">
        <v>12266</v>
      </c>
      <c r="J1143" s="93">
        <v>79</v>
      </c>
      <c r="K1143" s="96" t="s">
        <v>12266</v>
      </c>
    </row>
    <row r="1144" spans="1:11" ht="12.75" hidden="1">
      <c r="A1144" s="93" t="s">
        <v>9462</v>
      </c>
      <c r="B1144" s="91">
        <v>140</v>
      </c>
      <c r="C1144" s="92" t="s">
        <v>12088</v>
      </c>
      <c r="D1144" s="92" t="s">
        <v>25</v>
      </c>
      <c r="E1144" s="92" t="s">
        <v>8698</v>
      </c>
      <c r="F1144" s="92"/>
      <c r="G1144" s="93"/>
      <c r="H1144" s="93">
        <v>19</v>
      </c>
      <c r="I1144" s="94" t="s">
        <v>12144</v>
      </c>
      <c r="J1144" s="93">
        <v>19</v>
      </c>
      <c r="K1144" s="96" t="s">
        <v>12144</v>
      </c>
    </row>
    <row r="1145" spans="1:11" ht="12.75" hidden="1">
      <c r="A1145" s="93" t="s">
        <v>10887</v>
      </c>
      <c r="B1145" s="91">
        <v>140</v>
      </c>
      <c r="C1145" s="92" t="s">
        <v>8561</v>
      </c>
      <c r="D1145" s="92" t="s">
        <v>8562</v>
      </c>
      <c r="E1145" s="92" t="s">
        <v>359</v>
      </c>
      <c r="F1145" s="92"/>
      <c r="G1145" s="93"/>
      <c r="H1145" s="93">
        <v>76</v>
      </c>
      <c r="I1145" s="94" t="s">
        <v>8564</v>
      </c>
      <c r="J1145" s="93">
        <v>87</v>
      </c>
      <c r="K1145" s="95" t="s">
        <v>8564</v>
      </c>
    </row>
    <row r="1146" spans="1:11" ht="12.75" hidden="1">
      <c r="A1146" s="100" t="s">
        <v>214</v>
      </c>
      <c r="B1146" s="98">
        <v>110</v>
      </c>
      <c r="C1146" s="99" t="s">
        <v>12088</v>
      </c>
      <c r="D1146" s="99" t="s">
        <v>12096</v>
      </c>
      <c r="E1146" s="92" t="s">
        <v>221</v>
      </c>
      <c r="F1146" s="92"/>
      <c r="G1146" s="93"/>
      <c r="H1146" s="93">
        <v>88</v>
      </c>
      <c r="I1146" s="94" t="s">
        <v>12267</v>
      </c>
      <c r="J1146" s="93">
        <v>88</v>
      </c>
      <c r="K1146" s="96" t="s">
        <v>12267</v>
      </c>
    </row>
    <row r="1147" spans="1:11" ht="12.75" hidden="1">
      <c r="A1147" s="100" t="s">
        <v>9683</v>
      </c>
      <c r="B1147" s="98">
        <v>110</v>
      </c>
      <c r="C1147" s="99" t="s">
        <v>12088</v>
      </c>
      <c r="D1147" s="99" t="s">
        <v>12096</v>
      </c>
      <c r="E1147" s="92" t="s">
        <v>221</v>
      </c>
      <c r="F1147" s="92"/>
      <c r="G1147" s="93"/>
      <c r="H1147" s="93" t="s">
        <v>8565</v>
      </c>
      <c r="I1147" s="94"/>
      <c r="J1147" s="93" t="s">
        <v>8565</v>
      </c>
      <c r="K1147" s="96"/>
    </row>
    <row r="1148" spans="1:11" ht="12.75" hidden="1">
      <c r="A1148" s="100" t="s">
        <v>9603</v>
      </c>
      <c r="B1148" s="98">
        <v>110</v>
      </c>
      <c r="C1148" s="99" t="s">
        <v>12088</v>
      </c>
      <c r="D1148" s="99" t="s">
        <v>8</v>
      </c>
      <c r="E1148" s="92" t="s">
        <v>8596</v>
      </c>
      <c r="F1148" s="92"/>
      <c r="G1148" s="93"/>
      <c r="H1148" s="93">
        <v>2</v>
      </c>
      <c r="I1148" s="94" t="s">
        <v>12238</v>
      </c>
      <c r="J1148" s="93">
        <v>2</v>
      </c>
      <c r="K1148" s="96" t="s">
        <v>12238</v>
      </c>
    </row>
    <row r="1149" spans="1:11" ht="12.75" hidden="1">
      <c r="A1149" s="100" t="s">
        <v>9605</v>
      </c>
      <c r="B1149" s="98">
        <v>110</v>
      </c>
      <c r="C1149" s="99" t="s">
        <v>12088</v>
      </c>
      <c r="D1149" s="99" t="s">
        <v>8</v>
      </c>
      <c r="E1149" s="92" t="s">
        <v>221</v>
      </c>
      <c r="F1149" s="92"/>
      <c r="G1149" s="93"/>
      <c r="H1149" s="93">
        <v>3</v>
      </c>
      <c r="I1149" s="94" t="s">
        <v>12240</v>
      </c>
      <c r="J1149" s="93">
        <v>2</v>
      </c>
      <c r="K1149" s="96" t="s">
        <v>12240</v>
      </c>
    </row>
    <row r="1150" spans="1:11" ht="12.75" hidden="1">
      <c r="A1150" s="100" t="s">
        <v>9684</v>
      </c>
      <c r="B1150" s="98">
        <v>110</v>
      </c>
      <c r="C1150" s="99" t="s">
        <v>12088</v>
      </c>
      <c r="D1150" s="99" t="s">
        <v>12096</v>
      </c>
      <c r="E1150" s="92" t="s">
        <v>221</v>
      </c>
      <c r="F1150" s="92"/>
      <c r="G1150" s="93"/>
      <c r="H1150" s="93">
        <v>5</v>
      </c>
      <c r="I1150" s="94" t="s">
        <v>12242</v>
      </c>
      <c r="J1150" s="93">
        <v>6</v>
      </c>
      <c r="K1150" s="96" t="s">
        <v>12242</v>
      </c>
    </row>
    <row r="1151" spans="1:11" ht="12.75" hidden="1">
      <c r="A1151" s="100" t="s">
        <v>9606</v>
      </c>
      <c r="B1151" s="98">
        <v>110</v>
      </c>
      <c r="C1151" s="99" t="s">
        <v>12088</v>
      </c>
      <c r="D1151" s="99" t="s">
        <v>8</v>
      </c>
      <c r="E1151" s="92" t="s">
        <v>221</v>
      </c>
      <c r="F1151" s="92"/>
      <c r="G1151" s="93"/>
      <c r="H1151" s="93">
        <v>6</v>
      </c>
      <c r="I1151" s="94" t="s">
        <v>12240</v>
      </c>
      <c r="J1151" s="93">
        <v>6</v>
      </c>
      <c r="K1151" s="96" t="s">
        <v>12240</v>
      </c>
    </row>
    <row r="1152" spans="1:11" ht="12.75" hidden="1">
      <c r="A1152" s="93" t="s">
        <v>10843</v>
      </c>
      <c r="B1152" s="91">
        <v>140</v>
      </c>
      <c r="C1152" s="92" t="s">
        <v>8561</v>
      </c>
      <c r="D1152" s="92" t="s">
        <v>8562</v>
      </c>
      <c r="E1152" s="92" t="s">
        <v>222</v>
      </c>
      <c r="F1152" s="92"/>
      <c r="G1152" s="93"/>
      <c r="H1152" s="93">
        <v>20</v>
      </c>
      <c r="I1152" s="94" t="s">
        <v>12169</v>
      </c>
      <c r="J1152" s="93">
        <v>18</v>
      </c>
      <c r="K1152" s="95" t="s">
        <v>12169</v>
      </c>
    </row>
    <row r="1153" spans="1:11" ht="12.75" hidden="1">
      <c r="A1153" s="93" t="s">
        <v>9598</v>
      </c>
      <c r="B1153" s="91">
        <v>110</v>
      </c>
      <c r="C1153" s="92" t="s">
        <v>12088</v>
      </c>
      <c r="D1153" s="99" t="s">
        <v>8</v>
      </c>
      <c r="E1153" s="92" t="s">
        <v>8698</v>
      </c>
      <c r="F1153" s="92"/>
      <c r="G1153" s="93"/>
      <c r="H1153" s="93">
        <v>71</v>
      </c>
      <c r="I1153" s="94" t="s">
        <v>8564</v>
      </c>
      <c r="J1153" s="93">
        <v>69</v>
      </c>
      <c r="K1153" s="96" t="s">
        <v>8564</v>
      </c>
    </row>
    <row r="1154" spans="1:11" ht="12.75" hidden="1">
      <c r="A1154" s="100" t="s">
        <v>12268</v>
      </c>
      <c r="B1154" s="98">
        <v>110</v>
      </c>
      <c r="C1154" s="99" t="s">
        <v>12088</v>
      </c>
      <c r="D1154" s="99" t="s">
        <v>8</v>
      </c>
      <c r="E1154" s="92" t="s">
        <v>8596</v>
      </c>
      <c r="F1154" s="92"/>
      <c r="G1154" s="93"/>
      <c r="H1154" s="93">
        <v>13</v>
      </c>
      <c r="I1154" s="94" t="s">
        <v>12097</v>
      </c>
      <c r="J1154" s="93">
        <v>18</v>
      </c>
      <c r="K1154" s="96" t="s">
        <v>12097</v>
      </c>
    </row>
    <row r="1155" spans="1:11" ht="12.75">
      <c r="A1155" s="100" t="s">
        <v>9607</v>
      </c>
      <c r="B1155" s="98">
        <v>110</v>
      </c>
      <c r="C1155" s="99" t="s">
        <v>12088</v>
      </c>
      <c r="D1155" s="99" t="s">
        <v>8</v>
      </c>
      <c r="E1155" s="92" t="s">
        <v>221</v>
      </c>
      <c r="F1155" s="92" t="s">
        <v>8944</v>
      </c>
      <c r="G1155" s="93"/>
      <c r="H1155" s="93">
        <v>8</v>
      </c>
      <c r="I1155" s="94" t="s">
        <v>12240</v>
      </c>
      <c r="J1155" s="93">
        <v>8</v>
      </c>
      <c r="K1155" s="96" t="s">
        <v>12240</v>
      </c>
    </row>
    <row r="1156" spans="1:11" ht="12.75">
      <c r="A1156" s="3" t="s">
        <v>8737</v>
      </c>
      <c r="B1156" s="101">
        <v>1000</v>
      </c>
      <c r="C1156" s="92" t="s">
        <v>12088</v>
      </c>
      <c r="D1156" s="102" t="s">
        <v>8582</v>
      </c>
      <c r="E1156" s="102" t="s">
        <v>222</v>
      </c>
      <c r="F1156" s="102" t="s">
        <v>222</v>
      </c>
      <c r="H1156" s="3">
        <v>84</v>
      </c>
      <c r="I1156" s="3" t="s">
        <v>12227</v>
      </c>
      <c r="J1156" s="3">
        <v>84</v>
      </c>
      <c r="K1156" s="3" t="s">
        <v>12227</v>
      </c>
    </row>
    <row r="1157" spans="1:11" ht="12.75" hidden="1">
      <c r="A1157" s="3" t="s">
        <v>8785</v>
      </c>
      <c r="B1157" s="101">
        <v>880</v>
      </c>
      <c r="C1157" s="92" t="s">
        <v>12088</v>
      </c>
      <c r="D1157" s="102" t="s">
        <v>8582</v>
      </c>
      <c r="E1157" s="102" t="s">
        <v>359</v>
      </c>
      <c r="F1157" s="102" t="s">
        <v>359</v>
      </c>
      <c r="H1157" s="3">
        <v>43</v>
      </c>
      <c r="I1157" s="3" t="s">
        <v>8583</v>
      </c>
      <c r="J1157" s="3">
        <v>43</v>
      </c>
      <c r="K1157" s="3" t="s">
        <v>8583</v>
      </c>
    </row>
    <row r="1158" spans="1:11" ht="12.75" hidden="1">
      <c r="A1158" s="3" t="s">
        <v>8838</v>
      </c>
      <c r="B1158" s="101">
        <v>720</v>
      </c>
      <c r="C1158" s="92" t="s">
        <v>12088</v>
      </c>
      <c r="D1158" s="102" t="s">
        <v>8582</v>
      </c>
      <c r="E1158" s="102" t="s">
        <v>219</v>
      </c>
      <c r="F1158" s="102" t="s">
        <v>219</v>
      </c>
      <c r="H1158" s="3">
        <v>56</v>
      </c>
      <c r="I1158" s="3" t="s">
        <v>8583</v>
      </c>
      <c r="J1158" s="3">
        <v>56</v>
      </c>
      <c r="K1158" s="3" t="s">
        <v>8583</v>
      </c>
    </row>
    <row r="1159" spans="1:11" ht="12.75" hidden="1">
      <c r="A1159" s="93" t="s">
        <v>11526</v>
      </c>
      <c r="B1159" s="91">
        <v>590</v>
      </c>
      <c r="C1159" s="92" t="s">
        <v>12088</v>
      </c>
      <c r="D1159" s="92" t="s">
        <v>11470</v>
      </c>
      <c r="E1159" s="92" t="s">
        <v>11471</v>
      </c>
      <c r="F1159" s="92"/>
      <c r="G1159" s="93"/>
      <c r="H1159" s="105" t="s">
        <v>8565</v>
      </c>
      <c r="J1159" s="3" t="s">
        <v>8565</v>
      </c>
    </row>
    <row r="1160" spans="1:11" ht="12.75" hidden="1">
      <c r="A1160" s="3" t="s">
        <v>8955</v>
      </c>
      <c r="B1160" s="101">
        <v>480</v>
      </c>
      <c r="C1160" s="92" t="s">
        <v>12088</v>
      </c>
      <c r="D1160" s="102" t="s">
        <v>8582</v>
      </c>
      <c r="E1160" s="102" t="s">
        <v>219</v>
      </c>
      <c r="F1160" s="102" t="s">
        <v>219</v>
      </c>
      <c r="H1160" s="3">
        <v>10</v>
      </c>
      <c r="I1160" s="3" t="s">
        <v>8583</v>
      </c>
      <c r="J1160" s="3">
        <v>10</v>
      </c>
      <c r="K1160" s="3" t="s">
        <v>8583</v>
      </c>
    </row>
    <row r="1161" spans="1:11" ht="12.75" hidden="1">
      <c r="A1161" s="3" t="s">
        <v>10233</v>
      </c>
      <c r="B1161" s="101">
        <v>320</v>
      </c>
      <c r="C1161" s="92" t="s">
        <v>12088</v>
      </c>
      <c r="D1161" s="102" t="s">
        <v>8569</v>
      </c>
      <c r="E1161" s="102" t="s">
        <v>222</v>
      </c>
      <c r="F1161" s="102"/>
      <c r="H1161" s="3" t="s">
        <v>8565</v>
      </c>
      <c r="J1161" s="3" t="s">
        <v>8565</v>
      </c>
    </row>
    <row r="1162" spans="1:11" ht="12.75" hidden="1">
      <c r="A1162" s="100" t="s">
        <v>9600</v>
      </c>
      <c r="B1162" s="98">
        <v>110</v>
      </c>
      <c r="C1162" s="92" t="s">
        <v>12088</v>
      </c>
      <c r="D1162" s="99" t="s">
        <v>8</v>
      </c>
      <c r="E1162" s="92" t="s">
        <v>8698</v>
      </c>
      <c r="F1162" s="92"/>
      <c r="G1162" s="93"/>
      <c r="H1162" s="93">
        <v>69</v>
      </c>
      <c r="I1162" s="94" t="s">
        <v>12097</v>
      </c>
      <c r="J1162" s="93">
        <v>43</v>
      </c>
      <c r="K1162" s="96" t="s">
        <v>12097</v>
      </c>
    </row>
    <row r="1163" spans="1:11" ht="12.75" hidden="1">
      <c r="A1163" s="100" t="s">
        <v>9705</v>
      </c>
      <c r="B1163" s="98">
        <v>110</v>
      </c>
      <c r="C1163" s="99" t="s">
        <v>12088</v>
      </c>
      <c r="D1163" s="99" t="s">
        <v>12096</v>
      </c>
      <c r="E1163" s="92" t="s">
        <v>8596</v>
      </c>
      <c r="F1163" s="92"/>
      <c r="G1163" s="93"/>
      <c r="H1163" s="93" t="s">
        <v>8565</v>
      </c>
      <c r="I1163" s="94"/>
      <c r="J1163" s="93" t="s">
        <v>8565</v>
      </c>
      <c r="K1163" s="96"/>
    </row>
    <row r="1164" spans="1:11" ht="12.75" hidden="1">
      <c r="A1164" s="100" t="s">
        <v>10045</v>
      </c>
      <c r="B1164" s="98">
        <v>110</v>
      </c>
      <c r="C1164" s="92" t="s">
        <v>8789</v>
      </c>
      <c r="D1164" s="99" t="s">
        <v>12096</v>
      </c>
      <c r="E1164" s="92" t="s">
        <v>8698</v>
      </c>
      <c r="F1164" s="92"/>
      <c r="G1164" s="93"/>
      <c r="H1164" s="93">
        <v>10</v>
      </c>
      <c r="I1164" s="94" t="s">
        <v>12097</v>
      </c>
      <c r="J1164" s="93">
        <v>9</v>
      </c>
      <c r="K1164" s="96" t="s">
        <v>12097</v>
      </c>
    </row>
    <row r="1165" spans="1:11" ht="12.75">
      <c r="A1165" s="100" t="s">
        <v>10046</v>
      </c>
      <c r="B1165" s="98">
        <v>110</v>
      </c>
      <c r="C1165" s="92" t="s">
        <v>12088</v>
      </c>
      <c r="D1165" s="99" t="s">
        <v>12096</v>
      </c>
      <c r="E1165" s="92" t="s">
        <v>8698</v>
      </c>
      <c r="F1165" s="92" t="s">
        <v>8944</v>
      </c>
      <c r="G1165" s="93"/>
      <c r="H1165" s="93">
        <v>15</v>
      </c>
      <c r="I1165" s="94" t="s">
        <v>12097</v>
      </c>
      <c r="J1165" s="93">
        <v>16</v>
      </c>
      <c r="K1165" s="96" t="s">
        <v>12097</v>
      </c>
    </row>
    <row r="1166" spans="1:11" ht="12.75" hidden="1">
      <c r="A1166" s="3" t="s">
        <v>10234</v>
      </c>
      <c r="B1166" s="101">
        <v>320</v>
      </c>
      <c r="C1166" s="92" t="s">
        <v>12088</v>
      </c>
      <c r="D1166" s="102" t="s">
        <v>8569</v>
      </c>
      <c r="E1166" s="102" t="s">
        <v>222</v>
      </c>
      <c r="F1166" s="102"/>
      <c r="H1166" s="3" t="s">
        <v>8565</v>
      </c>
      <c r="J1166" s="3" t="s">
        <v>8565</v>
      </c>
    </row>
    <row r="1167" spans="1:11" ht="12.75" hidden="1">
      <c r="A1167" s="100" t="s">
        <v>9685</v>
      </c>
      <c r="B1167" s="98">
        <v>110</v>
      </c>
      <c r="C1167" s="99" t="s">
        <v>12088</v>
      </c>
      <c r="D1167" s="99" t="s">
        <v>12096</v>
      </c>
      <c r="E1167" s="92" t="s">
        <v>221</v>
      </c>
      <c r="F1167" s="92"/>
      <c r="G1167" s="93"/>
      <c r="H1167" s="93">
        <v>5</v>
      </c>
      <c r="I1167" s="94" t="s">
        <v>12269</v>
      </c>
      <c r="J1167" s="93">
        <v>4</v>
      </c>
      <c r="K1167" s="96" t="s">
        <v>12269</v>
      </c>
    </row>
    <row r="1168" spans="1:11" ht="12.75" hidden="1">
      <c r="A1168" s="93" t="s">
        <v>10844</v>
      </c>
      <c r="B1168" s="91">
        <v>140</v>
      </c>
      <c r="C1168" s="92" t="s">
        <v>8561</v>
      </c>
      <c r="D1168" s="92" t="s">
        <v>8562</v>
      </c>
      <c r="E1168" s="92" t="s">
        <v>222</v>
      </c>
      <c r="F1168" s="92"/>
      <c r="G1168" s="93"/>
      <c r="H1168" s="93">
        <v>70</v>
      </c>
      <c r="I1168" s="94" t="s">
        <v>8564</v>
      </c>
      <c r="J1168" s="93">
        <v>74</v>
      </c>
      <c r="K1168" s="95" t="s">
        <v>8564</v>
      </c>
    </row>
    <row r="1169" spans="1:11" ht="12.75" hidden="1">
      <c r="A1169" s="3" t="s">
        <v>10235</v>
      </c>
      <c r="B1169" s="101">
        <v>320</v>
      </c>
      <c r="C1169" s="92" t="s">
        <v>12088</v>
      </c>
      <c r="D1169" s="102" t="s">
        <v>8569</v>
      </c>
      <c r="E1169" s="102" t="s">
        <v>222</v>
      </c>
      <c r="F1169" s="102"/>
      <c r="H1169" s="3">
        <v>44</v>
      </c>
      <c r="I1169" s="3" t="s">
        <v>12270</v>
      </c>
      <c r="J1169" s="3">
        <v>44</v>
      </c>
      <c r="K1169" s="3" t="s">
        <v>12270</v>
      </c>
    </row>
    <row r="1170" spans="1:11" ht="12.75" hidden="1">
      <c r="A1170" s="93" t="s">
        <v>9601</v>
      </c>
      <c r="B1170" s="91">
        <v>110</v>
      </c>
      <c r="C1170" s="92" t="s">
        <v>12088</v>
      </c>
      <c r="D1170" s="92" t="s">
        <v>7</v>
      </c>
      <c r="E1170" s="92" t="s">
        <v>8596</v>
      </c>
      <c r="F1170" s="92"/>
      <c r="G1170" s="93"/>
      <c r="H1170" s="93">
        <v>1</v>
      </c>
      <c r="I1170" s="94" t="s">
        <v>12091</v>
      </c>
      <c r="J1170" s="93">
        <v>1</v>
      </c>
      <c r="K1170" s="96" t="s">
        <v>12091</v>
      </c>
    </row>
    <row r="1171" spans="1:11" ht="12.75" hidden="1">
      <c r="A1171" s="3" t="s">
        <v>10236</v>
      </c>
      <c r="B1171" s="101">
        <v>320</v>
      </c>
      <c r="C1171" s="92" t="s">
        <v>12088</v>
      </c>
      <c r="D1171" s="102" t="s">
        <v>8569</v>
      </c>
      <c r="E1171" s="102" t="s">
        <v>222</v>
      </c>
      <c r="F1171" s="102"/>
      <c r="H1171" s="3">
        <v>91</v>
      </c>
      <c r="I1171" s="3" t="s">
        <v>10953</v>
      </c>
      <c r="J1171" s="3">
        <v>91</v>
      </c>
      <c r="K1171" s="3" t="s">
        <v>10953</v>
      </c>
    </row>
    <row r="1172" spans="1:11" ht="12.75" hidden="1">
      <c r="A1172" s="93" t="s">
        <v>9594</v>
      </c>
      <c r="B1172" s="91">
        <v>110</v>
      </c>
      <c r="C1172" s="92" t="s">
        <v>12088</v>
      </c>
      <c r="D1172" s="92" t="s">
        <v>7</v>
      </c>
      <c r="E1172" s="92" t="s">
        <v>8698</v>
      </c>
      <c r="F1172" s="92"/>
      <c r="G1172" s="93"/>
      <c r="H1172" s="93">
        <v>6</v>
      </c>
      <c r="I1172" s="94" t="s">
        <v>12097</v>
      </c>
      <c r="J1172" s="93">
        <v>7</v>
      </c>
      <c r="K1172" s="96" t="s">
        <v>12097</v>
      </c>
    </row>
    <row r="1173" spans="1:11" ht="12.75" hidden="1">
      <c r="A1173" s="3" t="s">
        <v>10237</v>
      </c>
      <c r="B1173" s="101">
        <v>320</v>
      </c>
      <c r="C1173" s="92" t="s">
        <v>12088</v>
      </c>
      <c r="D1173" s="102" t="s">
        <v>8569</v>
      </c>
      <c r="E1173" s="102" t="s">
        <v>222</v>
      </c>
      <c r="F1173" s="102"/>
      <c r="H1173" s="3">
        <v>79</v>
      </c>
      <c r="I1173" s="3" t="s">
        <v>10953</v>
      </c>
      <c r="J1173" s="3">
        <v>79</v>
      </c>
      <c r="K1173" s="3" t="s">
        <v>10953</v>
      </c>
    </row>
    <row r="1174" spans="1:11" ht="12.75" hidden="1">
      <c r="A1174" s="93" t="s">
        <v>9604</v>
      </c>
      <c r="B1174" s="91">
        <v>110</v>
      </c>
      <c r="C1174" s="92" t="s">
        <v>12088</v>
      </c>
      <c r="D1174" s="92" t="s">
        <v>7</v>
      </c>
      <c r="E1174" s="92" t="s">
        <v>221</v>
      </c>
      <c r="F1174" s="92"/>
      <c r="G1174" s="93"/>
      <c r="H1174" s="93">
        <v>8</v>
      </c>
      <c r="I1174" s="94" t="s">
        <v>12264</v>
      </c>
      <c r="J1174" s="93">
        <v>8</v>
      </c>
      <c r="K1174" s="96" t="s">
        <v>12264</v>
      </c>
    </row>
    <row r="1175" spans="1:11" ht="12.75" hidden="1">
      <c r="A1175" s="93" t="s">
        <v>9596</v>
      </c>
      <c r="B1175" s="91">
        <v>110</v>
      </c>
      <c r="C1175" s="92" t="s">
        <v>12088</v>
      </c>
      <c r="D1175" s="92" t="s">
        <v>7</v>
      </c>
      <c r="E1175" s="92" t="s">
        <v>8698</v>
      </c>
      <c r="F1175" s="92"/>
      <c r="G1175" s="93"/>
      <c r="H1175" s="93">
        <v>4</v>
      </c>
      <c r="I1175" s="94" t="s">
        <v>12097</v>
      </c>
      <c r="J1175" s="93">
        <v>6</v>
      </c>
      <c r="K1175" s="96" t="s">
        <v>12097</v>
      </c>
    </row>
    <row r="1176" spans="1:11" ht="12.75" hidden="1">
      <c r="A1176" s="93" t="s">
        <v>10851</v>
      </c>
      <c r="B1176" s="91">
        <v>140</v>
      </c>
      <c r="C1176" s="92" t="s">
        <v>8719</v>
      </c>
      <c r="D1176" s="92" t="s">
        <v>8562</v>
      </c>
      <c r="E1176" s="92" t="s">
        <v>222</v>
      </c>
      <c r="F1176" s="92"/>
      <c r="G1176" s="93"/>
      <c r="H1176" s="93">
        <v>1</v>
      </c>
      <c r="I1176" s="94" t="s">
        <v>12087</v>
      </c>
      <c r="J1176" s="93">
        <v>1</v>
      </c>
      <c r="K1176" s="95" t="s">
        <v>12087</v>
      </c>
    </row>
    <row r="1177" spans="1:11" ht="12.75" hidden="1">
      <c r="A1177" s="93" t="s">
        <v>9622</v>
      </c>
      <c r="B1177" s="91">
        <v>110</v>
      </c>
      <c r="C1177" s="92" t="s">
        <v>12088</v>
      </c>
      <c r="D1177" s="92" t="s">
        <v>7</v>
      </c>
      <c r="E1177" s="92"/>
      <c r="F1177" s="92"/>
      <c r="G1177" s="93"/>
      <c r="H1177" s="93">
        <v>5</v>
      </c>
      <c r="I1177" s="94" t="s">
        <v>12097</v>
      </c>
      <c r="J1177" s="93">
        <v>4</v>
      </c>
      <c r="K1177" s="96" t="s">
        <v>12097</v>
      </c>
    </row>
    <row r="1178" spans="1:11" ht="12.75" hidden="1">
      <c r="A1178" s="93" t="s">
        <v>9623</v>
      </c>
      <c r="B1178" s="91">
        <v>110</v>
      </c>
      <c r="C1178" s="92" t="s">
        <v>12088</v>
      </c>
      <c r="D1178" s="92" t="s">
        <v>7</v>
      </c>
      <c r="E1178" s="92"/>
      <c r="F1178" s="92"/>
      <c r="G1178" s="93"/>
      <c r="H1178" s="93">
        <v>1</v>
      </c>
      <c r="I1178" s="94" t="s">
        <v>12097</v>
      </c>
      <c r="J1178" s="93">
        <v>1</v>
      </c>
      <c r="K1178" s="96" t="s">
        <v>12097</v>
      </c>
    </row>
    <row r="1179" spans="1:11" ht="12.75" hidden="1">
      <c r="A1179" s="93" t="s">
        <v>9602</v>
      </c>
      <c r="B1179" s="91">
        <v>110</v>
      </c>
      <c r="C1179" s="92" t="s">
        <v>12088</v>
      </c>
      <c r="D1179" s="92" t="s">
        <v>7</v>
      </c>
      <c r="E1179" s="92" t="s">
        <v>8596</v>
      </c>
      <c r="F1179" s="92"/>
      <c r="G1179" s="93"/>
      <c r="H1179" s="93">
        <v>2</v>
      </c>
      <c r="I1179" s="94" t="s">
        <v>12091</v>
      </c>
      <c r="J1179" s="93">
        <v>3</v>
      </c>
      <c r="K1179" s="96" t="s">
        <v>12091</v>
      </c>
    </row>
    <row r="1180" spans="1:11" ht="12.75" hidden="1">
      <c r="A1180" s="93" t="s">
        <v>9624</v>
      </c>
      <c r="B1180" s="91">
        <v>110</v>
      </c>
      <c r="C1180" s="92" t="s">
        <v>8789</v>
      </c>
      <c r="D1180" s="92" t="s">
        <v>7</v>
      </c>
      <c r="E1180" s="92"/>
      <c r="F1180" s="92"/>
      <c r="G1180" s="93"/>
      <c r="H1180" s="93">
        <v>1</v>
      </c>
      <c r="I1180" s="94" t="s">
        <v>12097</v>
      </c>
      <c r="J1180" s="93">
        <v>1</v>
      </c>
      <c r="K1180" s="96" t="s">
        <v>12097</v>
      </c>
    </row>
    <row r="1181" spans="1:11" ht="12.75" hidden="1">
      <c r="A1181" s="93" t="s">
        <v>9608</v>
      </c>
      <c r="B1181" s="91">
        <v>110</v>
      </c>
      <c r="C1181" s="92" t="s">
        <v>12088</v>
      </c>
      <c r="D1181" s="92" t="s">
        <v>7</v>
      </c>
      <c r="E1181" s="92" t="s">
        <v>9609</v>
      </c>
      <c r="F1181" s="92"/>
      <c r="G1181" s="93"/>
      <c r="H1181" s="93" t="s">
        <v>8565</v>
      </c>
      <c r="I1181" s="94"/>
      <c r="J1181" s="93" t="s">
        <v>8565</v>
      </c>
      <c r="K1181" s="96"/>
    </row>
    <row r="1182" spans="1:11" ht="12.75" hidden="1">
      <c r="A1182" s="93" t="s">
        <v>9625</v>
      </c>
      <c r="B1182" s="91">
        <v>110</v>
      </c>
      <c r="C1182" s="92" t="s">
        <v>8789</v>
      </c>
      <c r="D1182" s="92" t="s">
        <v>7</v>
      </c>
      <c r="E1182" s="92"/>
      <c r="F1182" s="92"/>
      <c r="G1182" s="93"/>
      <c r="H1182" s="93">
        <v>11</v>
      </c>
      <c r="I1182" s="94" t="s">
        <v>12097</v>
      </c>
      <c r="J1182" s="93">
        <v>11</v>
      </c>
      <c r="K1182" s="96" t="s">
        <v>12097</v>
      </c>
    </row>
    <row r="1183" spans="1:11" ht="12.75" hidden="1">
      <c r="A1183" s="93" t="s">
        <v>9597</v>
      </c>
      <c r="B1183" s="91">
        <v>110</v>
      </c>
      <c r="C1183" s="92" t="s">
        <v>12088</v>
      </c>
      <c r="D1183" s="92" t="s">
        <v>7</v>
      </c>
      <c r="E1183" s="92" t="s">
        <v>8698</v>
      </c>
      <c r="F1183" s="92"/>
      <c r="G1183" s="93"/>
      <c r="H1183" s="93">
        <v>2</v>
      </c>
      <c r="I1183" s="94" t="s">
        <v>12097</v>
      </c>
      <c r="J1183" s="93">
        <v>2</v>
      </c>
      <c r="K1183" s="96" t="s">
        <v>12097</v>
      </c>
    </row>
    <row r="1184" spans="1:11" ht="12.75" hidden="1">
      <c r="A1184" s="3" t="s">
        <v>10238</v>
      </c>
      <c r="B1184" s="101">
        <v>320</v>
      </c>
      <c r="C1184" s="92" t="s">
        <v>12088</v>
      </c>
      <c r="D1184" s="102" t="s">
        <v>8569</v>
      </c>
      <c r="E1184" s="102" t="s">
        <v>222</v>
      </c>
      <c r="F1184" s="102"/>
      <c r="H1184" s="3">
        <v>81</v>
      </c>
      <c r="I1184" s="3" t="s">
        <v>8589</v>
      </c>
      <c r="J1184" s="3">
        <v>81</v>
      </c>
      <c r="K1184" s="3" t="s">
        <v>8589</v>
      </c>
    </row>
    <row r="1185" spans="1:11" ht="12.75" hidden="1">
      <c r="A1185" s="93" t="s">
        <v>9706</v>
      </c>
      <c r="B1185" s="91">
        <v>110</v>
      </c>
      <c r="C1185" s="92" t="s">
        <v>12088</v>
      </c>
      <c r="D1185" s="92" t="s">
        <v>10</v>
      </c>
      <c r="E1185" s="92" t="s">
        <v>8596</v>
      </c>
      <c r="F1185" s="92"/>
      <c r="G1185" s="93"/>
      <c r="H1185" s="93">
        <v>39</v>
      </c>
      <c r="I1185" s="94" t="s">
        <v>12271</v>
      </c>
      <c r="J1185" s="93">
        <v>38</v>
      </c>
      <c r="K1185" s="96" t="s">
        <v>12271</v>
      </c>
    </row>
    <row r="1186" spans="1:11" ht="12.75" hidden="1">
      <c r="A1186" s="93" t="s">
        <v>9687</v>
      </c>
      <c r="B1186" s="91">
        <v>110</v>
      </c>
      <c r="C1186" s="92" t="s">
        <v>12088</v>
      </c>
      <c r="D1186" s="92" t="s">
        <v>10</v>
      </c>
      <c r="E1186" s="92" t="s">
        <v>221</v>
      </c>
      <c r="F1186" s="92"/>
      <c r="G1186" s="93"/>
      <c r="H1186" s="93">
        <v>38</v>
      </c>
      <c r="I1186" s="94" t="s">
        <v>12249</v>
      </c>
      <c r="J1186" s="93">
        <v>38</v>
      </c>
      <c r="K1186" s="96" t="s">
        <v>12249</v>
      </c>
    </row>
    <row r="1187" spans="1:11" ht="12.75" hidden="1">
      <c r="A1187" s="3" t="s">
        <v>10239</v>
      </c>
      <c r="B1187" s="101">
        <v>320</v>
      </c>
      <c r="C1187" s="92" t="s">
        <v>12088</v>
      </c>
      <c r="D1187" s="102" t="s">
        <v>8569</v>
      </c>
      <c r="E1187" s="102" t="s">
        <v>222</v>
      </c>
      <c r="F1187" s="102"/>
      <c r="H1187" s="3" t="s">
        <v>8565</v>
      </c>
      <c r="J1187" s="3" t="s">
        <v>8565</v>
      </c>
    </row>
    <row r="1188" spans="1:11" ht="12.75" hidden="1">
      <c r="A1188" s="93" t="s">
        <v>9827</v>
      </c>
      <c r="B1188" s="91">
        <v>260</v>
      </c>
      <c r="C1188" s="92" t="s">
        <v>12088</v>
      </c>
      <c r="D1188" s="92" t="s">
        <v>9</v>
      </c>
      <c r="E1188" s="92" t="s">
        <v>8698</v>
      </c>
      <c r="F1188" s="92"/>
      <c r="G1188" s="93"/>
      <c r="H1188" s="93">
        <v>31</v>
      </c>
      <c r="I1188" s="94" t="s">
        <v>12272</v>
      </c>
      <c r="J1188" s="93">
        <v>44</v>
      </c>
      <c r="K1188" s="96" t="s">
        <v>12273</v>
      </c>
    </row>
    <row r="1189" spans="1:11" ht="12.75" hidden="1">
      <c r="A1189" s="93" t="s">
        <v>9828</v>
      </c>
      <c r="B1189" s="91">
        <v>260</v>
      </c>
      <c r="C1189" s="92" t="s">
        <v>12088</v>
      </c>
      <c r="D1189" s="92" t="s">
        <v>9</v>
      </c>
      <c r="E1189" s="92" t="s">
        <v>8698</v>
      </c>
      <c r="F1189" s="92"/>
      <c r="G1189" s="93"/>
      <c r="H1189" s="93" t="s">
        <v>8565</v>
      </c>
      <c r="I1189" s="94"/>
      <c r="J1189" s="93" t="s">
        <v>8565</v>
      </c>
      <c r="K1189" s="96"/>
    </row>
    <row r="1190" spans="1:11" ht="12.75" hidden="1">
      <c r="A1190" s="93" t="s">
        <v>9829</v>
      </c>
      <c r="B1190" s="91">
        <v>260</v>
      </c>
      <c r="C1190" s="92" t="s">
        <v>12088</v>
      </c>
      <c r="D1190" s="92" t="s">
        <v>9</v>
      </c>
      <c r="E1190" s="92" t="s">
        <v>8698</v>
      </c>
      <c r="F1190" s="92"/>
      <c r="G1190" s="93"/>
      <c r="H1190" s="93">
        <v>40</v>
      </c>
      <c r="I1190" s="94" t="s">
        <v>12104</v>
      </c>
      <c r="J1190" s="93">
        <v>41</v>
      </c>
      <c r="K1190" s="96" t="s">
        <v>12104</v>
      </c>
    </row>
    <row r="1191" spans="1:11" ht="12.75" hidden="1">
      <c r="A1191" s="93" t="s">
        <v>9830</v>
      </c>
      <c r="B1191" s="91">
        <v>260</v>
      </c>
      <c r="C1191" s="92" t="s">
        <v>12088</v>
      </c>
      <c r="D1191" s="92" t="s">
        <v>9</v>
      </c>
      <c r="E1191" s="92" t="s">
        <v>8698</v>
      </c>
      <c r="F1191" s="92"/>
      <c r="G1191" s="93"/>
      <c r="H1191" s="93">
        <v>4</v>
      </c>
      <c r="I1191" s="94" t="s">
        <v>9595</v>
      </c>
      <c r="J1191" s="93">
        <v>4</v>
      </c>
      <c r="K1191" s="96" t="s">
        <v>9595</v>
      </c>
    </row>
    <row r="1192" spans="1:11" ht="12.75" hidden="1">
      <c r="A1192" s="93" t="s">
        <v>9831</v>
      </c>
      <c r="B1192" s="91">
        <v>260</v>
      </c>
      <c r="C1192" s="92" t="s">
        <v>12088</v>
      </c>
      <c r="D1192" s="92" t="s">
        <v>9</v>
      </c>
      <c r="E1192" s="92" t="s">
        <v>8698</v>
      </c>
      <c r="F1192" s="92"/>
      <c r="G1192" s="93"/>
      <c r="H1192" s="93">
        <v>67</v>
      </c>
      <c r="I1192" s="94" t="s">
        <v>12104</v>
      </c>
      <c r="J1192" s="93">
        <v>66</v>
      </c>
      <c r="K1192" s="96" t="s">
        <v>12104</v>
      </c>
    </row>
    <row r="1193" spans="1:11" ht="12.75" hidden="1">
      <c r="A1193" s="93" t="s">
        <v>9832</v>
      </c>
      <c r="B1193" s="91">
        <v>260</v>
      </c>
      <c r="C1193" s="92" t="s">
        <v>12088</v>
      </c>
      <c r="D1193" s="92" t="s">
        <v>9</v>
      </c>
      <c r="E1193" s="92" t="s">
        <v>8698</v>
      </c>
      <c r="F1193" s="92"/>
      <c r="G1193" s="93"/>
      <c r="H1193" s="93">
        <v>10</v>
      </c>
      <c r="I1193" s="94" t="s">
        <v>9595</v>
      </c>
      <c r="J1193" s="93">
        <v>9</v>
      </c>
      <c r="K1193" s="96" t="s">
        <v>9595</v>
      </c>
    </row>
    <row r="1194" spans="1:11" ht="12.75" hidden="1">
      <c r="A1194" s="93" t="s">
        <v>9833</v>
      </c>
      <c r="B1194" s="91">
        <v>260</v>
      </c>
      <c r="C1194" s="92" t="s">
        <v>12088</v>
      </c>
      <c r="D1194" s="92" t="s">
        <v>9</v>
      </c>
      <c r="E1194" s="92" t="s">
        <v>8698</v>
      </c>
      <c r="F1194" s="92"/>
      <c r="G1194" s="93"/>
      <c r="H1194" s="93" t="s">
        <v>8565</v>
      </c>
      <c r="I1194" s="94"/>
      <c r="J1194" s="93" t="s">
        <v>8565</v>
      </c>
      <c r="K1194" s="96"/>
    </row>
    <row r="1195" spans="1:11" ht="12.75" hidden="1">
      <c r="A1195" s="93" t="s">
        <v>9834</v>
      </c>
      <c r="B1195" s="91">
        <v>260</v>
      </c>
      <c r="C1195" s="92" t="s">
        <v>12088</v>
      </c>
      <c r="D1195" s="92" t="s">
        <v>9</v>
      </c>
      <c r="E1195" s="92" t="s">
        <v>8698</v>
      </c>
      <c r="F1195" s="92"/>
      <c r="G1195" s="93"/>
      <c r="H1195" s="93" t="s">
        <v>8565</v>
      </c>
      <c r="I1195" s="94"/>
      <c r="J1195" s="93" t="s">
        <v>8565</v>
      </c>
      <c r="K1195" s="96"/>
    </row>
    <row r="1196" spans="1:11" ht="12.75" hidden="1">
      <c r="A1196" s="93" t="s">
        <v>9848</v>
      </c>
      <c r="B1196" s="91">
        <v>210</v>
      </c>
      <c r="C1196" s="92" t="s">
        <v>12088</v>
      </c>
      <c r="D1196" s="92" t="s">
        <v>9</v>
      </c>
      <c r="E1196" s="92" t="s">
        <v>8698</v>
      </c>
      <c r="F1196" s="92"/>
      <c r="G1196" s="93"/>
      <c r="H1196" s="93">
        <v>64</v>
      </c>
      <c r="I1196" s="94" t="s">
        <v>12274</v>
      </c>
      <c r="J1196" s="93">
        <v>69</v>
      </c>
      <c r="K1196" s="96" t="s">
        <v>12275</v>
      </c>
    </row>
    <row r="1197" spans="1:11" ht="12.75" hidden="1">
      <c r="A1197" s="93" t="s">
        <v>9849</v>
      </c>
      <c r="B1197" s="91">
        <v>210</v>
      </c>
      <c r="C1197" s="92" t="s">
        <v>12088</v>
      </c>
      <c r="D1197" s="92" t="s">
        <v>9</v>
      </c>
      <c r="E1197" s="92" t="s">
        <v>8698</v>
      </c>
      <c r="F1197" s="92"/>
      <c r="G1197" s="93"/>
      <c r="H1197" s="93">
        <v>50</v>
      </c>
      <c r="I1197" s="94" t="s">
        <v>12276</v>
      </c>
      <c r="J1197" s="93">
        <v>52</v>
      </c>
      <c r="K1197" s="96" t="s">
        <v>12276</v>
      </c>
    </row>
    <row r="1198" spans="1:11" ht="12.75" hidden="1">
      <c r="A1198" s="93" t="s">
        <v>9850</v>
      </c>
      <c r="B1198" s="91">
        <v>210</v>
      </c>
      <c r="C1198" s="92" t="s">
        <v>12088</v>
      </c>
      <c r="D1198" s="92" t="s">
        <v>9</v>
      </c>
      <c r="E1198" s="92" t="s">
        <v>8698</v>
      </c>
      <c r="F1198" s="92"/>
      <c r="G1198" s="93"/>
      <c r="H1198" s="93" t="s">
        <v>8565</v>
      </c>
      <c r="I1198" s="94"/>
      <c r="J1198" s="93" t="s">
        <v>8565</v>
      </c>
      <c r="K1198" s="96"/>
    </row>
    <row r="1199" spans="1:11" ht="12.75" hidden="1">
      <c r="A1199" s="93" t="s">
        <v>9851</v>
      </c>
      <c r="B1199" s="91">
        <v>210</v>
      </c>
      <c r="C1199" s="92" t="s">
        <v>12088</v>
      </c>
      <c r="D1199" s="92" t="s">
        <v>9</v>
      </c>
      <c r="E1199" s="92" t="s">
        <v>8698</v>
      </c>
      <c r="F1199" s="92"/>
      <c r="G1199" s="93"/>
      <c r="H1199" s="93" t="s">
        <v>8565</v>
      </c>
      <c r="I1199" s="94"/>
      <c r="J1199" s="93" t="s">
        <v>8565</v>
      </c>
      <c r="K1199" s="96"/>
    </row>
    <row r="1200" spans="1:11" ht="12.75" hidden="1">
      <c r="A1200" s="93" t="s">
        <v>9852</v>
      </c>
      <c r="B1200" s="91">
        <v>210</v>
      </c>
      <c r="C1200" s="92" t="s">
        <v>12088</v>
      </c>
      <c r="D1200" s="92" t="s">
        <v>9</v>
      </c>
      <c r="E1200" s="92" t="s">
        <v>8698</v>
      </c>
      <c r="F1200" s="92"/>
      <c r="G1200" s="93"/>
      <c r="H1200" s="93" t="s">
        <v>8565</v>
      </c>
      <c r="I1200" s="94"/>
      <c r="J1200" s="93" t="s">
        <v>8565</v>
      </c>
      <c r="K1200" s="96"/>
    </row>
    <row r="1201" spans="1:11" ht="12.75" hidden="1">
      <c r="A1201" s="93" t="s">
        <v>9853</v>
      </c>
      <c r="B1201" s="91">
        <v>210</v>
      </c>
      <c r="C1201" s="92" t="s">
        <v>12088</v>
      </c>
      <c r="D1201" s="92" t="s">
        <v>9</v>
      </c>
      <c r="E1201" s="92" t="s">
        <v>8698</v>
      </c>
      <c r="F1201" s="92"/>
      <c r="G1201" s="93"/>
      <c r="H1201" s="93">
        <v>64</v>
      </c>
      <c r="I1201" s="94" t="s">
        <v>12272</v>
      </c>
      <c r="J1201" s="93" t="s">
        <v>8565</v>
      </c>
      <c r="K1201" s="96"/>
    </row>
    <row r="1202" spans="1:11" ht="12.75" hidden="1">
      <c r="A1202" s="93" t="s">
        <v>9854</v>
      </c>
      <c r="B1202" s="91">
        <v>210</v>
      </c>
      <c r="C1202" s="92" t="s">
        <v>12088</v>
      </c>
      <c r="D1202" s="92" t="s">
        <v>9</v>
      </c>
      <c r="E1202" s="92" t="s">
        <v>8698</v>
      </c>
      <c r="F1202" s="92"/>
      <c r="G1202" s="93"/>
      <c r="H1202" s="93">
        <v>17</v>
      </c>
      <c r="I1202" s="94" t="s">
        <v>9595</v>
      </c>
      <c r="J1202" s="93">
        <v>19</v>
      </c>
      <c r="K1202" s="96" t="s">
        <v>9595</v>
      </c>
    </row>
    <row r="1203" spans="1:11" ht="12.75" hidden="1">
      <c r="A1203" s="93" t="s">
        <v>9855</v>
      </c>
      <c r="B1203" s="91">
        <v>210</v>
      </c>
      <c r="C1203" s="92" t="s">
        <v>12088</v>
      </c>
      <c r="D1203" s="92" t="s">
        <v>9</v>
      </c>
      <c r="E1203" s="92" t="s">
        <v>8698</v>
      </c>
      <c r="F1203" s="92"/>
      <c r="G1203" s="93"/>
      <c r="H1203" s="93" t="s">
        <v>8565</v>
      </c>
      <c r="I1203" s="94"/>
      <c r="J1203" s="93" t="s">
        <v>8565</v>
      </c>
      <c r="K1203" s="96"/>
    </row>
    <row r="1204" spans="1:11" ht="12.75" hidden="1">
      <c r="A1204" s="93" t="s">
        <v>9878</v>
      </c>
      <c r="B1204" s="91">
        <v>170</v>
      </c>
      <c r="C1204" s="92" t="s">
        <v>12088</v>
      </c>
      <c r="D1204" s="92" t="s">
        <v>9</v>
      </c>
      <c r="E1204" s="92" t="s">
        <v>8698</v>
      </c>
      <c r="F1204" s="92"/>
      <c r="G1204" s="93"/>
      <c r="H1204" s="93">
        <v>29</v>
      </c>
      <c r="I1204" s="94" t="s">
        <v>9595</v>
      </c>
      <c r="J1204" s="93">
        <v>29</v>
      </c>
      <c r="K1204" s="96" t="s">
        <v>9595</v>
      </c>
    </row>
    <row r="1205" spans="1:11" ht="12.75" hidden="1">
      <c r="A1205" s="93" t="s">
        <v>9879</v>
      </c>
      <c r="B1205" s="91">
        <v>170</v>
      </c>
      <c r="C1205" s="92" t="s">
        <v>12088</v>
      </c>
      <c r="D1205" s="92" t="s">
        <v>9</v>
      </c>
      <c r="E1205" s="92" t="s">
        <v>8698</v>
      </c>
      <c r="F1205" s="92"/>
      <c r="G1205" s="93"/>
      <c r="H1205" s="93">
        <v>3</v>
      </c>
      <c r="I1205" s="94" t="s">
        <v>9595</v>
      </c>
      <c r="J1205" s="93">
        <v>2</v>
      </c>
      <c r="K1205" s="96" t="s">
        <v>9595</v>
      </c>
    </row>
    <row r="1206" spans="1:11" ht="12.75" hidden="1">
      <c r="A1206" s="93" t="s">
        <v>9880</v>
      </c>
      <c r="B1206" s="91">
        <v>170</v>
      </c>
      <c r="C1206" s="92" t="s">
        <v>12088</v>
      </c>
      <c r="D1206" s="92" t="s">
        <v>9</v>
      </c>
      <c r="E1206" s="92" t="s">
        <v>8698</v>
      </c>
      <c r="F1206" s="92"/>
      <c r="G1206" s="93"/>
      <c r="H1206" s="93">
        <v>49</v>
      </c>
      <c r="I1206" s="94" t="s">
        <v>12274</v>
      </c>
      <c r="J1206" s="93">
        <v>49</v>
      </c>
      <c r="K1206" s="96" t="s">
        <v>12274</v>
      </c>
    </row>
    <row r="1207" spans="1:11" ht="12.75" hidden="1">
      <c r="A1207" s="93" t="s">
        <v>11527</v>
      </c>
      <c r="B1207" s="91">
        <v>590</v>
      </c>
      <c r="C1207" s="92" t="s">
        <v>12088</v>
      </c>
      <c r="D1207" s="92" t="s">
        <v>11470</v>
      </c>
      <c r="E1207" s="92" t="s">
        <v>11471</v>
      </c>
      <c r="F1207" s="92"/>
      <c r="G1207" s="93"/>
      <c r="H1207" s="105" t="s">
        <v>8565</v>
      </c>
      <c r="J1207" s="3" t="s">
        <v>8565</v>
      </c>
    </row>
    <row r="1208" spans="1:11" ht="12.75" hidden="1">
      <c r="A1208" s="93" t="s">
        <v>9882</v>
      </c>
      <c r="B1208" s="91">
        <v>170</v>
      </c>
      <c r="C1208" s="92" t="s">
        <v>12088</v>
      </c>
      <c r="D1208" s="92" t="s">
        <v>9</v>
      </c>
      <c r="E1208" s="92" t="s">
        <v>8698</v>
      </c>
      <c r="F1208" s="92"/>
      <c r="G1208" s="93"/>
      <c r="H1208" s="93" t="s">
        <v>8565</v>
      </c>
      <c r="I1208" s="94"/>
      <c r="J1208" s="93" t="s">
        <v>8565</v>
      </c>
      <c r="K1208" s="96"/>
    </row>
    <row r="1209" spans="1:11" ht="12.75" hidden="1">
      <c r="A1209" s="93" t="s">
        <v>9883</v>
      </c>
      <c r="B1209" s="91">
        <v>170</v>
      </c>
      <c r="C1209" s="92" t="s">
        <v>12088</v>
      </c>
      <c r="D1209" s="92" t="s">
        <v>9</v>
      </c>
      <c r="E1209" s="92" t="s">
        <v>8698</v>
      </c>
      <c r="F1209" s="92"/>
      <c r="G1209" s="93"/>
      <c r="H1209" s="93">
        <v>38</v>
      </c>
      <c r="I1209" s="94" t="s">
        <v>9595</v>
      </c>
      <c r="J1209" s="93">
        <v>37</v>
      </c>
      <c r="K1209" s="96" t="s">
        <v>9595</v>
      </c>
    </row>
    <row r="1210" spans="1:11" ht="12.75" hidden="1">
      <c r="A1210" s="93" t="s">
        <v>9884</v>
      </c>
      <c r="B1210" s="91">
        <v>170</v>
      </c>
      <c r="C1210" s="92" t="s">
        <v>12088</v>
      </c>
      <c r="D1210" s="92" t="s">
        <v>9</v>
      </c>
      <c r="E1210" s="92" t="s">
        <v>8698</v>
      </c>
      <c r="F1210" s="92"/>
      <c r="G1210" s="93"/>
      <c r="H1210" s="93" t="s">
        <v>8565</v>
      </c>
      <c r="I1210" s="94"/>
      <c r="J1210" s="93" t="s">
        <v>8565</v>
      </c>
      <c r="K1210" s="96"/>
    </row>
    <row r="1211" spans="1:11" ht="12.75" hidden="1">
      <c r="A1211" s="93" t="s">
        <v>9885</v>
      </c>
      <c r="B1211" s="91">
        <v>170</v>
      </c>
      <c r="C1211" s="92" t="s">
        <v>12088</v>
      </c>
      <c r="D1211" s="92" t="s">
        <v>9</v>
      </c>
      <c r="E1211" s="92" t="s">
        <v>8698</v>
      </c>
      <c r="F1211" s="92"/>
      <c r="G1211" s="93"/>
      <c r="H1211" s="93">
        <v>68</v>
      </c>
      <c r="I1211" s="94" t="s">
        <v>12277</v>
      </c>
      <c r="J1211" s="93">
        <v>64</v>
      </c>
      <c r="K1211" s="96" t="s">
        <v>12277</v>
      </c>
    </row>
    <row r="1212" spans="1:11" ht="12.75" hidden="1">
      <c r="A1212" s="93" t="s">
        <v>9886</v>
      </c>
      <c r="B1212" s="91">
        <v>170</v>
      </c>
      <c r="C1212" s="92" t="s">
        <v>12088</v>
      </c>
      <c r="D1212" s="92" t="s">
        <v>9</v>
      </c>
      <c r="E1212" s="92" t="s">
        <v>8698</v>
      </c>
      <c r="F1212" s="92"/>
      <c r="G1212" s="93"/>
      <c r="H1212" s="93">
        <v>54</v>
      </c>
      <c r="I1212" s="94" t="s">
        <v>12278</v>
      </c>
      <c r="J1212" s="93">
        <v>56</v>
      </c>
      <c r="K1212" s="96" t="s">
        <v>12278</v>
      </c>
    </row>
    <row r="1213" spans="1:11" ht="12.75" hidden="1">
      <c r="A1213" s="93" t="s">
        <v>11528</v>
      </c>
      <c r="B1213" s="91">
        <v>590</v>
      </c>
      <c r="C1213" s="92" t="s">
        <v>12088</v>
      </c>
      <c r="D1213" s="92" t="s">
        <v>11470</v>
      </c>
      <c r="E1213" s="92" t="s">
        <v>11471</v>
      </c>
      <c r="F1213" s="92"/>
      <c r="G1213" s="93"/>
      <c r="H1213" s="105" t="s">
        <v>8565</v>
      </c>
      <c r="J1213" s="3" t="s">
        <v>8565</v>
      </c>
    </row>
    <row r="1214" spans="1:11" ht="12.75" hidden="1">
      <c r="A1214" s="93" t="s">
        <v>9911</v>
      </c>
      <c r="B1214" s="91">
        <v>140</v>
      </c>
      <c r="C1214" s="92" t="s">
        <v>12088</v>
      </c>
      <c r="D1214" s="92" t="s">
        <v>9</v>
      </c>
      <c r="E1214" s="92" t="s">
        <v>8698</v>
      </c>
      <c r="F1214" s="92"/>
      <c r="G1214" s="93"/>
      <c r="H1214" s="93">
        <v>4</v>
      </c>
      <c r="I1214" s="94" t="s">
        <v>9595</v>
      </c>
      <c r="J1214" s="93">
        <v>5</v>
      </c>
      <c r="K1214" s="96" t="s">
        <v>9595</v>
      </c>
    </row>
    <row r="1215" spans="1:11" ht="12.75" hidden="1">
      <c r="A1215" s="93" t="s">
        <v>9912</v>
      </c>
      <c r="B1215" s="91">
        <v>140</v>
      </c>
      <c r="C1215" s="92" t="s">
        <v>12088</v>
      </c>
      <c r="D1215" s="92" t="s">
        <v>9</v>
      </c>
      <c r="E1215" s="92" t="s">
        <v>8698</v>
      </c>
      <c r="F1215" s="92"/>
      <c r="G1215" s="93"/>
      <c r="H1215" s="93">
        <v>17</v>
      </c>
      <c r="I1215" s="94" t="s">
        <v>9595</v>
      </c>
      <c r="J1215" s="93">
        <v>15</v>
      </c>
      <c r="K1215" s="96" t="s">
        <v>9595</v>
      </c>
    </row>
    <row r="1216" spans="1:11" ht="12.75" hidden="1">
      <c r="A1216" s="93" t="s">
        <v>11531</v>
      </c>
      <c r="B1216" s="91">
        <v>590</v>
      </c>
      <c r="C1216" s="92" t="s">
        <v>12088</v>
      </c>
      <c r="D1216" s="92" t="s">
        <v>11470</v>
      </c>
      <c r="E1216" s="92" t="s">
        <v>11471</v>
      </c>
      <c r="F1216" s="92"/>
      <c r="G1216" s="93"/>
      <c r="H1216" s="105">
        <v>32</v>
      </c>
      <c r="I1216" s="3" t="s">
        <v>12253</v>
      </c>
      <c r="J1216" s="3">
        <v>32</v>
      </c>
      <c r="K1216" s="3" t="s">
        <v>12253</v>
      </c>
    </row>
    <row r="1217" spans="1:11" ht="12.75" hidden="1">
      <c r="A1217" s="93" t="s">
        <v>9914</v>
      </c>
      <c r="B1217" s="91">
        <v>140</v>
      </c>
      <c r="C1217" s="92" t="s">
        <v>12088</v>
      </c>
      <c r="D1217" s="92" t="s">
        <v>9</v>
      </c>
      <c r="E1217" s="92" t="s">
        <v>8698</v>
      </c>
      <c r="F1217" s="92"/>
      <c r="G1217" s="93"/>
      <c r="H1217" s="93" t="s">
        <v>8565</v>
      </c>
      <c r="I1217" s="94"/>
      <c r="J1217" s="93" t="s">
        <v>8565</v>
      </c>
      <c r="K1217" s="96"/>
    </row>
    <row r="1218" spans="1:11" ht="12.75" hidden="1">
      <c r="A1218" s="93" t="s">
        <v>9915</v>
      </c>
      <c r="B1218" s="91">
        <v>140</v>
      </c>
      <c r="C1218" s="92" t="s">
        <v>12088</v>
      </c>
      <c r="D1218" s="92" t="s">
        <v>9</v>
      </c>
      <c r="E1218" s="92" t="s">
        <v>8698</v>
      </c>
      <c r="F1218" s="92"/>
      <c r="G1218" s="93"/>
      <c r="H1218" s="93">
        <v>40</v>
      </c>
      <c r="I1218" s="94" t="s">
        <v>8606</v>
      </c>
      <c r="J1218" s="93">
        <v>33</v>
      </c>
      <c r="K1218" s="96" t="s">
        <v>8606</v>
      </c>
    </row>
    <row r="1219" spans="1:11" ht="12.75" hidden="1">
      <c r="A1219" s="93" t="s">
        <v>9916</v>
      </c>
      <c r="B1219" s="91">
        <v>140</v>
      </c>
      <c r="C1219" s="92" t="s">
        <v>12088</v>
      </c>
      <c r="D1219" s="92" t="s">
        <v>9</v>
      </c>
      <c r="E1219" s="92" t="s">
        <v>8698</v>
      </c>
      <c r="F1219" s="92"/>
      <c r="G1219" s="93"/>
      <c r="H1219" s="93" t="s">
        <v>8565</v>
      </c>
      <c r="I1219" s="94"/>
      <c r="J1219" s="93" t="s">
        <v>8565</v>
      </c>
      <c r="K1219" s="96"/>
    </row>
    <row r="1220" spans="1:11" ht="12.75" hidden="1">
      <c r="A1220" s="93" t="s">
        <v>9943</v>
      </c>
      <c r="B1220" s="91">
        <v>110</v>
      </c>
      <c r="C1220" s="92" t="s">
        <v>12088</v>
      </c>
      <c r="D1220" s="92" t="s">
        <v>9</v>
      </c>
      <c r="E1220" s="92" t="s">
        <v>8698</v>
      </c>
      <c r="F1220" s="92"/>
      <c r="G1220" s="93"/>
      <c r="H1220" s="93" t="s">
        <v>8565</v>
      </c>
      <c r="I1220" s="94" t="s">
        <v>9595</v>
      </c>
      <c r="J1220" s="93" t="s">
        <v>8565</v>
      </c>
      <c r="K1220" s="96" t="s">
        <v>9595</v>
      </c>
    </row>
    <row r="1221" spans="1:11" ht="12.75" hidden="1">
      <c r="A1221" s="93" t="s">
        <v>9944</v>
      </c>
      <c r="B1221" s="91">
        <v>110</v>
      </c>
      <c r="C1221" s="92" t="s">
        <v>12088</v>
      </c>
      <c r="D1221" s="92" t="s">
        <v>9</v>
      </c>
      <c r="E1221" s="92" t="s">
        <v>8698</v>
      </c>
      <c r="F1221" s="92"/>
      <c r="G1221" s="93"/>
      <c r="H1221" s="93">
        <v>66</v>
      </c>
      <c r="I1221" s="94" t="s">
        <v>9595</v>
      </c>
      <c r="J1221" s="93">
        <v>66</v>
      </c>
      <c r="K1221" s="96" t="s">
        <v>9595</v>
      </c>
    </row>
    <row r="1222" spans="1:11" ht="12.75" hidden="1">
      <c r="A1222" s="93" t="s">
        <v>9945</v>
      </c>
      <c r="B1222" s="91">
        <v>110</v>
      </c>
      <c r="C1222" s="92" t="s">
        <v>12088</v>
      </c>
      <c r="D1222" s="92" t="s">
        <v>9</v>
      </c>
      <c r="E1222" s="92" t="s">
        <v>8698</v>
      </c>
      <c r="F1222" s="92"/>
      <c r="G1222" s="93"/>
      <c r="H1222" s="93">
        <v>16</v>
      </c>
      <c r="I1222" s="94" t="s">
        <v>9595</v>
      </c>
      <c r="J1222" s="93">
        <v>16</v>
      </c>
      <c r="K1222" s="96" t="s">
        <v>9595</v>
      </c>
    </row>
    <row r="1223" spans="1:11" ht="12.75" hidden="1">
      <c r="A1223" s="93" t="s">
        <v>9946</v>
      </c>
      <c r="B1223" s="91">
        <v>110</v>
      </c>
      <c r="C1223" s="92" t="s">
        <v>12088</v>
      </c>
      <c r="D1223" s="92" t="s">
        <v>9</v>
      </c>
      <c r="E1223" s="92" t="s">
        <v>8698</v>
      </c>
      <c r="F1223" s="92"/>
      <c r="G1223" s="93"/>
      <c r="H1223" s="93">
        <v>54</v>
      </c>
      <c r="I1223" s="94" t="s">
        <v>12089</v>
      </c>
      <c r="J1223" s="93">
        <v>12</v>
      </c>
      <c r="K1223" s="96" t="s">
        <v>12089</v>
      </c>
    </row>
    <row r="1224" spans="1:11" ht="12.75" hidden="1">
      <c r="A1224" s="93" t="s">
        <v>9947</v>
      </c>
      <c r="B1224" s="91">
        <v>110</v>
      </c>
      <c r="C1224" s="92" t="s">
        <v>12088</v>
      </c>
      <c r="D1224" s="92" t="s">
        <v>9</v>
      </c>
      <c r="E1224" s="92" t="s">
        <v>8698</v>
      </c>
      <c r="F1224" s="92"/>
      <c r="G1224" s="93"/>
      <c r="H1224" s="93">
        <v>50</v>
      </c>
      <c r="I1224" s="94" t="s">
        <v>12278</v>
      </c>
      <c r="J1224" s="93">
        <v>53</v>
      </c>
      <c r="K1224" s="96" t="s">
        <v>12278</v>
      </c>
    </row>
    <row r="1225" spans="1:11" ht="12.75" hidden="1">
      <c r="A1225" s="93" t="s">
        <v>9712</v>
      </c>
      <c r="B1225" s="91">
        <v>40500</v>
      </c>
      <c r="C1225" s="92" t="s">
        <v>12088</v>
      </c>
      <c r="D1225" s="92" t="s">
        <v>9</v>
      </c>
      <c r="E1225" s="92" t="s">
        <v>9451</v>
      </c>
      <c r="F1225" s="92"/>
      <c r="G1225" s="91"/>
      <c r="H1225" s="93">
        <v>8</v>
      </c>
      <c r="I1225" s="94" t="s">
        <v>9595</v>
      </c>
      <c r="J1225" s="93">
        <v>8</v>
      </c>
      <c r="K1225" s="96" t="s">
        <v>9595</v>
      </c>
    </row>
    <row r="1226" spans="1:11" ht="12.75" hidden="1">
      <c r="A1226" s="93" t="s">
        <v>9713</v>
      </c>
      <c r="B1226" s="91">
        <v>40500</v>
      </c>
      <c r="C1226" s="92" t="s">
        <v>12088</v>
      </c>
      <c r="D1226" s="92" t="s">
        <v>9</v>
      </c>
      <c r="E1226" s="92" t="s">
        <v>9451</v>
      </c>
      <c r="F1226" s="92"/>
      <c r="G1226" s="91"/>
      <c r="H1226" s="93">
        <v>9</v>
      </c>
      <c r="I1226" s="94" t="s">
        <v>9595</v>
      </c>
      <c r="J1226" s="93">
        <v>8</v>
      </c>
      <c r="K1226" s="96" t="s">
        <v>9595</v>
      </c>
    </row>
    <row r="1227" spans="1:11" ht="12.75" hidden="1">
      <c r="A1227" s="93" t="s">
        <v>9714</v>
      </c>
      <c r="B1227" s="91">
        <v>40500</v>
      </c>
      <c r="C1227" s="92" t="s">
        <v>12088</v>
      </c>
      <c r="D1227" s="92" t="s">
        <v>9</v>
      </c>
      <c r="E1227" s="92" t="s">
        <v>9451</v>
      </c>
      <c r="F1227" s="92"/>
      <c r="G1227" s="91"/>
      <c r="H1227" s="93">
        <v>7</v>
      </c>
      <c r="I1227" s="94" t="s">
        <v>9595</v>
      </c>
      <c r="J1227" s="93">
        <v>7</v>
      </c>
      <c r="K1227" s="96" t="s">
        <v>9595</v>
      </c>
    </row>
    <row r="1228" spans="1:11" ht="12.75" hidden="1">
      <c r="A1228" s="93" t="s">
        <v>9717</v>
      </c>
      <c r="B1228" s="91">
        <v>8100</v>
      </c>
      <c r="C1228" s="92" t="s">
        <v>12088</v>
      </c>
      <c r="D1228" s="92" t="s">
        <v>9</v>
      </c>
      <c r="E1228" s="92" t="s">
        <v>9451</v>
      </c>
      <c r="F1228" s="92"/>
      <c r="G1228" s="91"/>
      <c r="H1228" s="93">
        <v>79</v>
      </c>
      <c r="I1228" s="94" t="s">
        <v>9595</v>
      </c>
      <c r="J1228" s="93">
        <v>72</v>
      </c>
      <c r="K1228" s="96" t="s">
        <v>9595</v>
      </c>
    </row>
    <row r="1229" spans="1:11" ht="12.75" hidden="1">
      <c r="A1229" s="93" t="s">
        <v>9718</v>
      </c>
      <c r="B1229" s="91">
        <v>8100</v>
      </c>
      <c r="C1229" s="92" t="s">
        <v>12088</v>
      </c>
      <c r="D1229" s="92" t="s">
        <v>9</v>
      </c>
      <c r="E1229" s="92" t="s">
        <v>9451</v>
      </c>
      <c r="F1229" s="92"/>
      <c r="G1229" s="91"/>
      <c r="H1229" s="93">
        <v>19</v>
      </c>
      <c r="I1229" s="94" t="s">
        <v>9595</v>
      </c>
      <c r="J1229" s="93">
        <v>19</v>
      </c>
      <c r="K1229" s="96" t="s">
        <v>9595</v>
      </c>
    </row>
    <row r="1230" spans="1:11" ht="12.75" hidden="1">
      <c r="A1230" s="93" t="s">
        <v>9726</v>
      </c>
      <c r="B1230" s="91">
        <v>1900</v>
      </c>
      <c r="C1230" s="92" t="s">
        <v>8789</v>
      </c>
      <c r="D1230" s="92" t="s">
        <v>9</v>
      </c>
      <c r="E1230" s="92" t="s">
        <v>9451</v>
      </c>
      <c r="F1230" s="92"/>
      <c r="G1230" s="91"/>
      <c r="H1230" s="93">
        <v>15</v>
      </c>
      <c r="I1230" s="94" t="s">
        <v>9595</v>
      </c>
      <c r="J1230" s="93">
        <v>11</v>
      </c>
      <c r="K1230" s="96" t="s">
        <v>9595</v>
      </c>
    </row>
    <row r="1231" spans="1:11" ht="12.75" hidden="1">
      <c r="A1231" s="93" t="s">
        <v>9732</v>
      </c>
      <c r="B1231" s="91">
        <v>1300</v>
      </c>
      <c r="C1231" s="92" t="s">
        <v>8789</v>
      </c>
      <c r="D1231" s="92" t="s">
        <v>9</v>
      </c>
      <c r="E1231" s="92" t="s">
        <v>9451</v>
      </c>
      <c r="F1231" s="92"/>
      <c r="G1231" s="91"/>
      <c r="H1231" s="93">
        <v>9</v>
      </c>
      <c r="I1231" s="94" t="s">
        <v>9595</v>
      </c>
      <c r="J1231" s="93">
        <v>9</v>
      </c>
      <c r="K1231" s="96" t="s">
        <v>9595</v>
      </c>
    </row>
    <row r="1232" spans="1:11" ht="12.75" hidden="1">
      <c r="A1232" s="93" t="s">
        <v>9744</v>
      </c>
      <c r="B1232" s="91">
        <v>880</v>
      </c>
      <c r="C1232" s="92" t="s">
        <v>8789</v>
      </c>
      <c r="D1232" s="92" t="s">
        <v>9</v>
      </c>
      <c r="E1232" s="92" t="s">
        <v>9451</v>
      </c>
      <c r="F1232" s="92"/>
      <c r="G1232" s="91"/>
      <c r="H1232" s="93">
        <v>1</v>
      </c>
      <c r="I1232" s="94" t="s">
        <v>9595</v>
      </c>
      <c r="J1232" s="93">
        <v>1</v>
      </c>
      <c r="K1232" s="96" t="s">
        <v>9595</v>
      </c>
    </row>
    <row r="1233" spans="1:11" ht="12.75" hidden="1">
      <c r="A1233" s="93" t="s">
        <v>9745</v>
      </c>
      <c r="B1233" s="91">
        <v>880</v>
      </c>
      <c r="C1233" s="92" t="s">
        <v>8789</v>
      </c>
      <c r="D1233" s="92" t="s">
        <v>9</v>
      </c>
      <c r="E1233" s="92" t="s">
        <v>9451</v>
      </c>
      <c r="F1233" s="92"/>
      <c r="G1233" s="91"/>
      <c r="H1233" s="93">
        <v>1</v>
      </c>
      <c r="I1233" s="94" t="s">
        <v>9595</v>
      </c>
      <c r="J1233" s="93">
        <v>1</v>
      </c>
      <c r="K1233" s="96" t="s">
        <v>9595</v>
      </c>
    </row>
    <row r="1234" spans="1:11" ht="12.75" hidden="1">
      <c r="A1234" s="93" t="s">
        <v>9746</v>
      </c>
      <c r="B1234" s="91">
        <v>880</v>
      </c>
      <c r="C1234" s="92" t="s">
        <v>8789</v>
      </c>
      <c r="D1234" s="92" t="s">
        <v>9</v>
      </c>
      <c r="E1234" s="92" t="s">
        <v>9451</v>
      </c>
      <c r="F1234" s="92"/>
      <c r="G1234" s="91"/>
      <c r="H1234" s="93">
        <v>1</v>
      </c>
      <c r="I1234" s="94" t="s">
        <v>9595</v>
      </c>
      <c r="J1234" s="93">
        <v>1</v>
      </c>
      <c r="K1234" s="96" t="s">
        <v>9595</v>
      </c>
    </row>
    <row r="1235" spans="1:11" ht="12.75" hidden="1">
      <c r="A1235" s="93" t="s">
        <v>9747</v>
      </c>
      <c r="B1235" s="91">
        <v>880</v>
      </c>
      <c r="C1235" s="92" t="s">
        <v>8789</v>
      </c>
      <c r="D1235" s="92" t="s">
        <v>9</v>
      </c>
      <c r="E1235" s="92" t="s">
        <v>9451</v>
      </c>
      <c r="F1235" s="92"/>
      <c r="G1235" s="91"/>
      <c r="H1235" s="93">
        <v>1</v>
      </c>
      <c r="I1235" s="94" t="s">
        <v>9595</v>
      </c>
      <c r="J1235" s="93">
        <v>1</v>
      </c>
      <c r="K1235" s="96" t="s">
        <v>9595</v>
      </c>
    </row>
    <row r="1236" spans="1:11" ht="12.75" hidden="1">
      <c r="A1236" s="93" t="s">
        <v>9759</v>
      </c>
      <c r="B1236" s="91">
        <v>590</v>
      </c>
      <c r="C1236" s="92" t="s">
        <v>8789</v>
      </c>
      <c r="D1236" s="92" t="s">
        <v>9</v>
      </c>
      <c r="E1236" s="92" t="s">
        <v>9451</v>
      </c>
      <c r="F1236" s="92"/>
      <c r="G1236" s="91"/>
      <c r="H1236" s="93">
        <v>11</v>
      </c>
      <c r="I1236" s="94" t="s">
        <v>9595</v>
      </c>
      <c r="J1236" s="93">
        <v>11</v>
      </c>
      <c r="K1236" s="96" t="s">
        <v>9595</v>
      </c>
    </row>
    <row r="1237" spans="1:11" ht="12.75" hidden="1">
      <c r="A1237" s="93" t="s">
        <v>9837</v>
      </c>
      <c r="B1237" s="91">
        <v>260</v>
      </c>
      <c r="C1237" s="92" t="s">
        <v>8789</v>
      </c>
      <c r="D1237" s="92" t="s">
        <v>9</v>
      </c>
      <c r="E1237" s="92" t="s">
        <v>9451</v>
      </c>
      <c r="F1237" s="92"/>
      <c r="G1237" s="93"/>
      <c r="H1237" s="93">
        <v>1</v>
      </c>
      <c r="I1237" s="94" t="s">
        <v>9595</v>
      </c>
      <c r="J1237" s="93">
        <v>1</v>
      </c>
      <c r="K1237" s="96" t="s">
        <v>9595</v>
      </c>
    </row>
    <row r="1238" spans="1:11" ht="12.75" hidden="1">
      <c r="A1238" s="93" t="s">
        <v>9856</v>
      </c>
      <c r="B1238" s="91">
        <v>210</v>
      </c>
      <c r="C1238" s="92" t="s">
        <v>12088</v>
      </c>
      <c r="D1238" s="92" t="s">
        <v>9</v>
      </c>
      <c r="E1238" s="92" t="s">
        <v>9451</v>
      </c>
      <c r="F1238" s="92"/>
      <c r="G1238" s="93"/>
      <c r="H1238" s="93">
        <v>5</v>
      </c>
      <c r="I1238" s="94" t="s">
        <v>9595</v>
      </c>
      <c r="J1238" s="93">
        <v>5</v>
      </c>
      <c r="K1238" s="96" t="s">
        <v>9595</v>
      </c>
    </row>
    <row r="1239" spans="1:11" ht="12.75" hidden="1">
      <c r="A1239" s="93" t="s">
        <v>9857</v>
      </c>
      <c r="B1239" s="91">
        <v>210</v>
      </c>
      <c r="C1239" s="92" t="s">
        <v>12088</v>
      </c>
      <c r="D1239" s="92" t="s">
        <v>9</v>
      </c>
      <c r="E1239" s="92" t="s">
        <v>9451</v>
      </c>
      <c r="F1239" s="92"/>
      <c r="G1239" s="93"/>
      <c r="H1239" s="93">
        <v>16</v>
      </c>
      <c r="I1239" s="94" t="s">
        <v>9595</v>
      </c>
      <c r="J1239" s="93">
        <v>16</v>
      </c>
      <c r="K1239" s="96" t="s">
        <v>9595</v>
      </c>
    </row>
    <row r="1240" spans="1:11" ht="12.75" hidden="1">
      <c r="A1240" s="93" t="s">
        <v>9858</v>
      </c>
      <c r="B1240" s="91">
        <v>210</v>
      </c>
      <c r="C1240" s="92" t="s">
        <v>12088</v>
      </c>
      <c r="D1240" s="92" t="s">
        <v>9</v>
      </c>
      <c r="E1240" s="92" t="s">
        <v>9451</v>
      </c>
      <c r="F1240" s="92"/>
      <c r="G1240" s="93"/>
      <c r="H1240" s="93">
        <v>6</v>
      </c>
      <c r="I1240" s="94" t="s">
        <v>9595</v>
      </c>
      <c r="J1240" s="93">
        <v>6</v>
      </c>
      <c r="K1240" s="96" t="s">
        <v>9595</v>
      </c>
    </row>
    <row r="1241" spans="1:11" ht="12.75" hidden="1">
      <c r="A1241" s="93" t="s">
        <v>9859</v>
      </c>
      <c r="B1241" s="91">
        <v>210</v>
      </c>
      <c r="C1241" s="92" t="s">
        <v>12088</v>
      </c>
      <c r="D1241" s="92" t="s">
        <v>9</v>
      </c>
      <c r="E1241" s="92" t="s">
        <v>9451</v>
      </c>
      <c r="F1241" s="92"/>
      <c r="G1241" s="93"/>
      <c r="H1241" s="93">
        <v>5</v>
      </c>
      <c r="I1241" s="94" t="s">
        <v>9595</v>
      </c>
      <c r="J1241" s="93">
        <v>5</v>
      </c>
      <c r="K1241" s="96" t="s">
        <v>9595</v>
      </c>
    </row>
    <row r="1242" spans="1:11" ht="12.75" hidden="1">
      <c r="A1242" s="93" t="s">
        <v>9887</v>
      </c>
      <c r="B1242" s="91">
        <v>170</v>
      </c>
      <c r="C1242" s="92" t="s">
        <v>12088</v>
      </c>
      <c r="D1242" s="92" t="s">
        <v>9</v>
      </c>
      <c r="E1242" s="92" t="s">
        <v>9451</v>
      </c>
      <c r="F1242" s="92"/>
      <c r="G1242" s="93"/>
      <c r="H1242" s="93" t="s">
        <v>8565</v>
      </c>
      <c r="I1242" s="94"/>
      <c r="J1242" s="93" t="s">
        <v>8565</v>
      </c>
      <c r="K1242" s="96"/>
    </row>
    <row r="1243" spans="1:11" ht="12.75" hidden="1">
      <c r="A1243" s="93" t="s">
        <v>9895</v>
      </c>
      <c r="B1243" s="91">
        <v>170</v>
      </c>
      <c r="C1243" s="92" t="s">
        <v>8789</v>
      </c>
      <c r="D1243" s="92" t="s">
        <v>9</v>
      </c>
      <c r="E1243" s="92" t="s">
        <v>9451</v>
      </c>
      <c r="F1243" s="92"/>
      <c r="G1243" s="93"/>
      <c r="H1243" s="93">
        <v>1</v>
      </c>
      <c r="I1243" s="94" t="s">
        <v>9595</v>
      </c>
      <c r="J1243" s="93">
        <v>1</v>
      </c>
      <c r="K1243" s="96" t="s">
        <v>9595</v>
      </c>
    </row>
    <row r="1244" spans="1:11" ht="12.75" hidden="1">
      <c r="A1244" s="93" t="s">
        <v>9896</v>
      </c>
      <c r="B1244" s="91">
        <v>170</v>
      </c>
      <c r="C1244" s="92" t="s">
        <v>8789</v>
      </c>
      <c r="D1244" s="92" t="s">
        <v>9</v>
      </c>
      <c r="E1244" s="92" t="s">
        <v>9451</v>
      </c>
      <c r="F1244" s="92"/>
      <c r="G1244" s="93"/>
      <c r="H1244" s="93">
        <v>10</v>
      </c>
      <c r="I1244" s="94" t="s">
        <v>9595</v>
      </c>
      <c r="J1244" s="93">
        <v>10</v>
      </c>
      <c r="K1244" s="96" t="s">
        <v>9595</v>
      </c>
    </row>
    <row r="1245" spans="1:11" ht="12.75" hidden="1">
      <c r="A1245" s="93" t="s">
        <v>9888</v>
      </c>
      <c r="B1245" s="91">
        <v>170</v>
      </c>
      <c r="C1245" s="92" t="s">
        <v>12088</v>
      </c>
      <c r="D1245" s="92" t="s">
        <v>9</v>
      </c>
      <c r="E1245" s="92" t="s">
        <v>9451</v>
      </c>
      <c r="F1245" s="92"/>
      <c r="G1245" s="93"/>
      <c r="H1245" s="93">
        <v>3</v>
      </c>
      <c r="I1245" s="94" t="s">
        <v>9595</v>
      </c>
      <c r="J1245" s="93">
        <v>3</v>
      </c>
      <c r="K1245" s="96" t="s">
        <v>9595</v>
      </c>
    </row>
    <row r="1246" spans="1:11" ht="12.75" hidden="1">
      <c r="A1246" s="93" t="s">
        <v>9938</v>
      </c>
      <c r="B1246" s="91">
        <v>140</v>
      </c>
      <c r="C1246" s="92" t="s">
        <v>8789</v>
      </c>
      <c r="D1246" s="92" t="s">
        <v>9</v>
      </c>
      <c r="E1246" s="92" t="s">
        <v>9451</v>
      </c>
      <c r="F1246" s="92"/>
      <c r="G1246" s="93"/>
      <c r="H1246" s="93">
        <v>1</v>
      </c>
      <c r="I1246" s="94" t="s">
        <v>9595</v>
      </c>
      <c r="J1246" s="93">
        <v>1</v>
      </c>
      <c r="K1246" s="96" t="s">
        <v>9595</v>
      </c>
    </row>
    <row r="1247" spans="1:11" ht="12.75" hidden="1">
      <c r="A1247" s="93" t="s">
        <v>9917</v>
      </c>
      <c r="B1247" s="91">
        <v>140</v>
      </c>
      <c r="C1247" s="92" t="s">
        <v>12088</v>
      </c>
      <c r="D1247" s="92" t="s">
        <v>9</v>
      </c>
      <c r="E1247" s="92" t="s">
        <v>9451</v>
      </c>
      <c r="F1247" s="92"/>
      <c r="G1247" s="93"/>
      <c r="H1247" s="93">
        <v>8</v>
      </c>
      <c r="I1247" s="94" t="s">
        <v>9595</v>
      </c>
      <c r="J1247" s="93">
        <v>8</v>
      </c>
      <c r="K1247" s="96" t="s">
        <v>9595</v>
      </c>
    </row>
    <row r="1248" spans="1:11" ht="12.75" hidden="1">
      <c r="A1248" s="93" t="s">
        <v>9918</v>
      </c>
      <c r="B1248" s="91">
        <v>140</v>
      </c>
      <c r="C1248" s="92" t="s">
        <v>12088</v>
      </c>
      <c r="D1248" s="92" t="s">
        <v>9</v>
      </c>
      <c r="E1248" s="92" t="s">
        <v>9451</v>
      </c>
      <c r="F1248" s="92"/>
      <c r="G1248" s="93"/>
      <c r="H1248" s="93">
        <v>6</v>
      </c>
      <c r="I1248" s="94" t="s">
        <v>9595</v>
      </c>
      <c r="J1248" s="93">
        <v>5</v>
      </c>
      <c r="K1248" s="96" t="s">
        <v>9595</v>
      </c>
    </row>
    <row r="1249" spans="1:11" ht="12.75" hidden="1">
      <c r="A1249" s="93" t="s">
        <v>9948</v>
      </c>
      <c r="B1249" s="91">
        <v>110</v>
      </c>
      <c r="C1249" s="92" t="s">
        <v>12088</v>
      </c>
      <c r="D1249" s="92" t="s">
        <v>9</v>
      </c>
      <c r="E1249" s="92" t="s">
        <v>9451</v>
      </c>
      <c r="F1249" s="92"/>
      <c r="G1249" s="93"/>
      <c r="H1249" s="93">
        <v>4</v>
      </c>
      <c r="I1249" s="94" t="s">
        <v>9595</v>
      </c>
      <c r="J1249" s="93">
        <v>3</v>
      </c>
      <c r="K1249" s="96" t="s">
        <v>9595</v>
      </c>
    </row>
    <row r="1250" spans="1:11" ht="12.75" hidden="1">
      <c r="A1250" s="93" t="s">
        <v>9949</v>
      </c>
      <c r="B1250" s="91">
        <v>110</v>
      </c>
      <c r="C1250" s="92" t="s">
        <v>12088</v>
      </c>
      <c r="D1250" s="92" t="s">
        <v>9</v>
      </c>
      <c r="E1250" s="92" t="s">
        <v>9451</v>
      </c>
      <c r="F1250" s="92"/>
      <c r="G1250" s="93"/>
      <c r="H1250" s="93" t="s">
        <v>8565</v>
      </c>
      <c r="I1250" s="94"/>
      <c r="J1250" s="93" t="s">
        <v>8565</v>
      </c>
      <c r="K1250" s="96"/>
    </row>
    <row r="1251" spans="1:11" ht="12.75" hidden="1">
      <c r="A1251" s="93" t="s">
        <v>9950</v>
      </c>
      <c r="B1251" s="91">
        <v>110</v>
      </c>
      <c r="C1251" s="92" t="s">
        <v>12088</v>
      </c>
      <c r="D1251" s="92" t="s">
        <v>9</v>
      </c>
      <c r="E1251" s="92" t="s">
        <v>9451</v>
      </c>
      <c r="F1251" s="92"/>
      <c r="G1251" s="93"/>
      <c r="H1251" s="93">
        <v>7</v>
      </c>
      <c r="I1251" s="94" t="s">
        <v>9595</v>
      </c>
      <c r="J1251" s="93">
        <v>6</v>
      </c>
      <c r="K1251" s="96" t="s">
        <v>9595</v>
      </c>
    </row>
    <row r="1252" spans="1:11" ht="12.75" hidden="1">
      <c r="A1252" s="93" t="s">
        <v>9722</v>
      </c>
      <c r="B1252" s="91">
        <v>3600</v>
      </c>
      <c r="C1252" s="92" t="s">
        <v>12088</v>
      </c>
      <c r="D1252" s="92" t="s">
        <v>9</v>
      </c>
      <c r="E1252" s="92" t="s">
        <v>8596</v>
      </c>
      <c r="F1252" s="92"/>
      <c r="G1252" s="91"/>
      <c r="H1252" s="93">
        <v>8</v>
      </c>
      <c r="I1252" s="94" t="s">
        <v>9595</v>
      </c>
      <c r="J1252" s="93">
        <v>8</v>
      </c>
      <c r="K1252" s="96" t="s">
        <v>9595</v>
      </c>
    </row>
    <row r="1253" spans="1:11" ht="12.75" hidden="1">
      <c r="A1253" s="93" t="s">
        <v>80</v>
      </c>
      <c r="B1253" s="91">
        <v>2400</v>
      </c>
      <c r="C1253" s="92" t="s">
        <v>12088</v>
      </c>
      <c r="D1253" s="92" t="s">
        <v>9</v>
      </c>
      <c r="E1253" s="92" t="s">
        <v>8596</v>
      </c>
      <c r="F1253" s="92"/>
      <c r="G1253" s="91"/>
      <c r="H1253" s="93" t="s">
        <v>8565</v>
      </c>
      <c r="I1253" s="94"/>
      <c r="J1253" s="93">
        <v>85</v>
      </c>
      <c r="K1253" s="96" t="s">
        <v>9595</v>
      </c>
    </row>
    <row r="1254" spans="1:11" ht="12.75" hidden="1">
      <c r="A1254" s="93" t="s">
        <v>9737</v>
      </c>
      <c r="B1254" s="91">
        <v>1000</v>
      </c>
      <c r="C1254" s="92" t="s">
        <v>12088</v>
      </c>
      <c r="D1254" s="92" t="s">
        <v>9</v>
      </c>
      <c r="E1254" s="92" t="s">
        <v>8596</v>
      </c>
      <c r="F1254" s="92"/>
      <c r="G1254" s="91"/>
      <c r="H1254" s="93">
        <v>36</v>
      </c>
      <c r="I1254" s="94" t="s">
        <v>9595</v>
      </c>
      <c r="J1254" s="93">
        <v>14</v>
      </c>
      <c r="K1254" s="96" t="s">
        <v>9595</v>
      </c>
    </row>
    <row r="1255" spans="1:11" ht="12.75" hidden="1">
      <c r="A1255" s="93" t="s">
        <v>9748</v>
      </c>
      <c r="B1255" s="91">
        <v>880</v>
      </c>
      <c r="C1255" s="92" t="s">
        <v>12088</v>
      </c>
      <c r="D1255" s="92" t="s">
        <v>9</v>
      </c>
      <c r="E1255" s="92" t="s">
        <v>8596</v>
      </c>
      <c r="F1255" s="92"/>
      <c r="G1255" s="91"/>
      <c r="H1255" s="93">
        <v>42</v>
      </c>
      <c r="I1255" s="94" t="s">
        <v>9595</v>
      </c>
      <c r="J1255" s="93">
        <v>41</v>
      </c>
      <c r="K1255" s="96" t="s">
        <v>9595</v>
      </c>
    </row>
    <row r="1256" spans="1:11" ht="12.75" hidden="1">
      <c r="A1256" s="93" t="s">
        <v>9750</v>
      </c>
      <c r="B1256" s="91">
        <v>880</v>
      </c>
      <c r="C1256" s="92" t="s">
        <v>12088</v>
      </c>
      <c r="D1256" s="92" t="s">
        <v>9</v>
      </c>
      <c r="E1256" s="92" t="s">
        <v>8596</v>
      </c>
      <c r="F1256" s="92"/>
      <c r="G1256" s="91"/>
      <c r="H1256" s="93">
        <v>97</v>
      </c>
      <c r="I1256" s="94" t="s">
        <v>12279</v>
      </c>
      <c r="J1256" s="93" t="s">
        <v>8565</v>
      </c>
      <c r="K1256" s="96"/>
    </row>
    <row r="1257" spans="1:11" ht="12.75" hidden="1">
      <c r="A1257" s="93" t="s">
        <v>133</v>
      </c>
      <c r="B1257" s="91">
        <v>720</v>
      </c>
      <c r="C1257" s="92" t="s">
        <v>12088</v>
      </c>
      <c r="D1257" s="92" t="s">
        <v>9</v>
      </c>
      <c r="E1257" s="92" t="s">
        <v>8596</v>
      </c>
      <c r="F1257" s="92"/>
      <c r="G1257" s="91"/>
      <c r="H1257" s="93">
        <v>62</v>
      </c>
      <c r="I1257" s="94" t="s">
        <v>9595</v>
      </c>
      <c r="J1257" s="93">
        <v>62</v>
      </c>
      <c r="K1257" s="96" t="s">
        <v>9595</v>
      </c>
    </row>
    <row r="1258" spans="1:11" ht="12.75" hidden="1">
      <c r="A1258" s="93" t="s">
        <v>9776</v>
      </c>
      <c r="B1258" s="91">
        <v>480</v>
      </c>
      <c r="C1258" s="92" t="s">
        <v>12088</v>
      </c>
      <c r="D1258" s="92" t="s">
        <v>9</v>
      </c>
      <c r="E1258" s="92" t="s">
        <v>8596</v>
      </c>
      <c r="F1258" s="92"/>
      <c r="G1258" s="91"/>
      <c r="H1258" s="93">
        <v>85</v>
      </c>
      <c r="I1258" s="94" t="s">
        <v>12280</v>
      </c>
      <c r="J1258" s="93">
        <v>77</v>
      </c>
      <c r="K1258" s="96" t="s">
        <v>12280</v>
      </c>
    </row>
    <row r="1259" spans="1:11" ht="12.75" hidden="1">
      <c r="A1259" s="93" t="s">
        <v>9794</v>
      </c>
      <c r="B1259" s="91">
        <v>390</v>
      </c>
      <c r="C1259" s="92" t="s">
        <v>12088</v>
      </c>
      <c r="D1259" s="92" t="s">
        <v>9</v>
      </c>
      <c r="E1259" s="92" t="s">
        <v>8596</v>
      </c>
      <c r="F1259" s="92"/>
      <c r="G1259" s="93"/>
      <c r="H1259" s="93">
        <v>88</v>
      </c>
      <c r="I1259" s="94" t="s">
        <v>12281</v>
      </c>
      <c r="J1259" s="93">
        <v>90</v>
      </c>
      <c r="K1259" s="96" t="s">
        <v>12282</v>
      </c>
    </row>
    <row r="1260" spans="1:11" ht="12.75" hidden="1">
      <c r="A1260" s="93" t="s">
        <v>9795</v>
      </c>
      <c r="B1260" s="91">
        <v>390</v>
      </c>
      <c r="C1260" s="92" t="s">
        <v>12088</v>
      </c>
      <c r="D1260" s="92" t="s">
        <v>9</v>
      </c>
      <c r="E1260" s="92" t="s">
        <v>8596</v>
      </c>
      <c r="F1260" s="92"/>
      <c r="G1260" s="93"/>
      <c r="H1260" s="93">
        <v>7</v>
      </c>
      <c r="I1260" s="94" t="s">
        <v>12283</v>
      </c>
      <c r="J1260" s="93">
        <v>6</v>
      </c>
      <c r="K1260" s="96" t="s">
        <v>12283</v>
      </c>
    </row>
    <row r="1261" spans="1:11" ht="12.75" hidden="1">
      <c r="A1261" s="93" t="s">
        <v>9796</v>
      </c>
      <c r="B1261" s="91">
        <v>390</v>
      </c>
      <c r="C1261" s="92" t="s">
        <v>12088</v>
      </c>
      <c r="D1261" s="92" t="s">
        <v>9</v>
      </c>
      <c r="E1261" s="92" t="s">
        <v>8596</v>
      </c>
      <c r="F1261" s="92"/>
      <c r="G1261" s="93"/>
      <c r="H1261" s="93">
        <v>23</v>
      </c>
      <c r="I1261" s="94" t="s">
        <v>12284</v>
      </c>
      <c r="J1261" s="93">
        <v>63</v>
      </c>
      <c r="K1261" s="96" t="s">
        <v>12284</v>
      </c>
    </row>
    <row r="1262" spans="1:11" ht="12.75" hidden="1">
      <c r="A1262" s="93" t="s">
        <v>9797</v>
      </c>
      <c r="B1262" s="91">
        <v>390</v>
      </c>
      <c r="C1262" s="92" t="s">
        <v>12088</v>
      </c>
      <c r="D1262" s="92" t="s">
        <v>9</v>
      </c>
      <c r="E1262" s="92" t="s">
        <v>8596</v>
      </c>
      <c r="F1262" s="92"/>
      <c r="G1262" s="93"/>
      <c r="H1262" s="93">
        <v>43</v>
      </c>
      <c r="I1262" s="94" t="s">
        <v>12285</v>
      </c>
      <c r="J1262" s="93">
        <v>44</v>
      </c>
      <c r="K1262" s="96" t="s">
        <v>12285</v>
      </c>
    </row>
    <row r="1263" spans="1:11" ht="12.75" hidden="1">
      <c r="A1263" s="93" t="s">
        <v>9798</v>
      </c>
      <c r="B1263" s="91">
        <v>390</v>
      </c>
      <c r="C1263" s="92" t="s">
        <v>12088</v>
      </c>
      <c r="D1263" s="92" t="s">
        <v>9</v>
      </c>
      <c r="E1263" s="92" t="s">
        <v>8596</v>
      </c>
      <c r="F1263" s="92"/>
      <c r="G1263" s="93"/>
      <c r="H1263" s="93">
        <v>11</v>
      </c>
      <c r="I1263" s="94" t="s">
        <v>12283</v>
      </c>
      <c r="J1263" s="93">
        <v>9</v>
      </c>
      <c r="K1263" s="96" t="s">
        <v>12283</v>
      </c>
    </row>
    <row r="1264" spans="1:11" ht="12.75" hidden="1">
      <c r="A1264" s="93" t="s">
        <v>9799</v>
      </c>
      <c r="B1264" s="91">
        <v>390</v>
      </c>
      <c r="C1264" s="92" t="s">
        <v>12088</v>
      </c>
      <c r="D1264" s="92" t="s">
        <v>9</v>
      </c>
      <c r="E1264" s="92" t="s">
        <v>8596</v>
      </c>
      <c r="F1264" s="92"/>
      <c r="G1264" s="93"/>
      <c r="H1264" s="93" t="s">
        <v>8565</v>
      </c>
      <c r="I1264" s="94"/>
      <c r="J1264" s="93" t="s">
        <v>8565</v>
      </c>
      <c r="K1264" s="96"/>
    </row>
    <row r="1265" spans="1:11" ht="12.75" hidden="1">
      <c r="A1265" s="93" t="s">
        <v>9801</v>
      </c>
      <c r="B1265" s="91">
        <v>390</v>
      </c>
      <c r="C1265" s="92" t="s">
        <v>12088</v>
      </c>
      <c r="D1265" s="92" t="s">
        <v>9</v>
      </c>
      <c r="E1265" s="92" t="s">
        <v>8596</v>
      </c>
      <c r="F1265" s="92"/>
      <c r="G1265" s="93"/>
      <c r="H1265" s="93" t="s">
        <v>8565</v>
      </c>
      <c r="I1265" s="94"/>
      <c r="J1265" s="93">
        <v>97</v>
      </c>
      <c r="K1265" s="96" t="s">
        <v>8564</v>
      </c>
    </row>
    <row r="1266" spans="1:11" ht="12.75" hidden="1">
      <c r="A1266" s="93" t="s">
        <v>9816</v>
      </c>
      <c r="B1266" s="91">
        <v>320</v>
      </c>
      <c r="C1266" s="92" t="s">
        <v>12088</v>
      </c>
      <c r="D1266" s="92" t="s">
        <v>9</v>
      </c>
      <c r="E1266" s="92" t="s">
        <v>8596</v>
      </c>
      <c r="F1266" s="92"/>
      <c r="G1266" s="93"/>
      <c r="H1266" s="93">
        <v>22</v>
      </c>
      <c r="I1266" s="94" t="s">
        <v>12286</v>
      </c>
      <c r="J1266" s="93">
        <v>20</v>
      </c>
      <c r="K1266" s="96" t="s">
        <v>12286</v>
      </c>
    </row>
    <row r="1267" spans="1:11" ht="12.75" hidden="1">
      <c r="A1267" s="93" t="s">
        <v>9817</v>
      </c>
      <c r="B1267" s="91">
        <v>320</v>
      </c>
      <c r="C1267" s="92" t="s">
        <v>12088</v>
      </c>
      <c r="D1267" s="92" t="s">
        <v>9</v>
      </c>
      <c r="E1267" s="92" t="s">
        <v>8596</v>
      </c>
      <c r="F1267" s="92"/>
      <c r="G1267" s="93"/>
      <c r="H1267" s="93">
        <v>84</v>
      </c>
      <c r="I1267" s="94" t="s">
        <v>9595</v>
      </c>
      <c r="J1267" s="93">
        <v>81</v>
      </c>
      <c r="K1267" s="96" t="s">
        <v>9595</v>
      </c>
    </row>
    <row r="1268" spans="1:11" ht="12.75" hidden="1">
      <c r="A1268" s="93" t="s">
        <v>9835</v>
      </c>
      <c r="B1268" s="91">
        <v>260</v>
      </c>
      <c r="C1268" s="92" t="s">
        <v>12088</v>
      </c>
      <c r="D1268" s="92" t="s">
        <v>9</v>
      </c>
      <c r="E1268" s="92" t="s">
        <v>8596</v>
      </c>
      <c r="F1268" s="92"/>
      <c r="G1268" s="93"/>
      <c r="H1268" s="93">
        <v>55</v>
      </c>
      <c r="I1268" s="94" t="s">
        <v>12284</v>
      </c>
      <c r="J1268" s="93">
        <v>28</v>
      </c>
      <c r="K1268" s="96" t="s">
        <v>12284</v>
      </c>
    </row>
    <row r="1269" spans="1:11" ht="12.75" hidden="1">
      <c r="A1269" s="93" t="s">
        <v>9836</v>
      </c>
      <c r="B1269" s="91">
        <v>260</v>
      </c>
      <c r="C1269" s="92" t="s">
        <v>12088</v>
      </c>
      <c r="D1269" s="92" t="s">
        <v>9</v>
      </c>
      <c r="E1269" s="92" t="s">
        <v>8596</v>
      </c>
      <c r="F1269" s="92"/>
      <c r="G1269" s="93"/>
      <c r="H1269" s="93">
        <v>90</v>
      </c>
      <c r="I1269" s="94" t="s">
        <v>12287</v>
      </c>
      <c r="J1269" s="93">
        <v>89</v>
      </c>
      <c r="K1269" s="96" t="s">
        <v>12287</v>
      </c>
    </row>
    <row r="1270" spans="1:11" ht="12.75" hidden="1">
      <c r="A1270" s="93" t="s">
        <v>9860</v>
      </c>
      <c r="B1270" s="91">
        <v>210</v>
      </c>
      <c r="C1270" s="92" t="s">
        <v>12088</v>
      </c>
      <c r="D1270" s="92" t="s">
        <v>9</v>
      </c>
      <c r="E1270" s="92" t="s">
        <v>8596</v>
      </c>
      <c r="F1270" s="92"/>
      <c r="G1270" s="93"/>
      <c r="H1270" s="93">
        <v>22</v>
      </c>
      <c r="I1270" s="94" t="s">
        <v>9595</v>
      </c>
      <c r="J1270" s="93">
        <v>22</v>
      </c>
      <c r="K1270" s="96" t="s">
        <v>9595</v>
      </c>
    </row>
    <row r="1271" spans="1:11" ht="12.75" hidden="1">
      <c r="A1271" s="93" t="s">
        <v>9861</v>
      </c>
      <c r="B1271" s="91">
        <v>210</v>
      </c>
      <c r="C1271" s="92" t="s">
        <v>12088</v>
      </c>
      <c r="D1271" s="92" t="s">
        <v>9</v>
      </c>
      <c r="E1271" s="92" t="s">
        <v>8596</v>
      </c>
      <c r="F1271" s="92"/>
      <c r="G1271" s="93"/>
      <c r="H1271" s="93" t="s">
        <v>8565</v>
      </c>
      <c r="I1271" s="94"/>
      <c r="J1271" s="93" t="s">
        <v>8565</v>
      </c>
      <c r="K1271" s="96"/>
    </row>
    <row r="1272" spans="1:11" ht="12.75" hidden="1">
      <c r="A1272" s="93" t="s">
        <v>9862</v>
      </c>
      <c r="B1272" s="91">
        <v>210</v>
      </c>
      <c r="C1272" s="92" t="s">
        <v>12088</v>
      </c>
      <c r="D1272" s="92" t="s">
        <v>9</v>
      </c>
      <c r="E1272" s="92" t="s">
        <v>8596</v>
      </c>
      <c r="F1272" s="92"/>
      <c r="G1272" s="93"/>
      <c r="H1272" s="93">
        <v>47</v>
      </c>
      <c r="I1272" s="94" t="s">
        <v>12285</v>
      </c>
      <c r="J1272" s="93">
        <v>35</v>
      </c>
      <c r="K1272" s="96" t="s">
        <v>12285</v>
      </c>
    </row>
    <row r="1273" spans="1:11" ht="12.75" hidden="1">
      <c r="A1273" s="93" t="s">
        <v>9863</v>
      </c>
      <c r="B1273" s="91">
        <v>210</v>
      </c>
      <c r="C1273" s="92" t="s">
        <v>12088</v>
      </c>
      <c r="D1273" s="92" t="s">
        <v>9</v>
      </c>
      <c r="E1273" s="92" t="s">
        <v>8596</v>
      </c>
      <c r="F1273" s="92"/>
      <c r="G1273" s="93"/>
      <c r="H1273" s="93">
        <v>29</v>
      </c>
      <c r="I1273" s="94" t="s">
        <v>12285</v>
      </c>
      <c r="J1273" s="93">
        <v>28</v>
      </c>
      <c r="K1273" s="96" t="s">
        <v>12285</v>
      </c>
    </row>
    <row r="1274" spans="1:11" ht="12.75" hidden="1">
      <c r="A1274" s="93" t="s">
        <v>9864</v>
      </c>
      <c r="B1274" s="91">
        <v>210</v>
      </c>
      <c r="C1274" s="92" t="s">
        <v>12088</v>
      </c>
      <c r="D1274" s="92" t="s">
        <v>9</v>
      </c>
      <c r="E1274" s="92" t="s">
        <v>8596</v>
      </c>
      <c r="F1274" s="92"/>
      <c r="G1274" s="93"/>
      <c r="H1274" s="93">
        <v>27</v>
      </c>
      <c r="I1274" s="94" t="s">
        <v>9595</v>
      </c>
      <c r="J1274" s="93">
        <v>27</v>
      </c>
      <c r="K1274" s="96" t="s">
        <v>9595</v>
      </c>
    </row>
    <row r="1275" spans="1:11" ht="12.75" hidden="1">
      <c r="A1275" s="93" t="s">
        <v>9865</v>
      </c>
      <c r="B1275" s="91">
        <v>210</v>
      </c>
      <c r="C1275" s="92" t="s">
        <v>12088</v>
      </c>
      <c r="D1275" s="92" t="s">
        <v>9</v>
      </c>
      <c r="E1275" s="92" t="s">
        <v>8596</v>
      </c>
      <c r="F1275" s="92"/>
      <c r="G1275" s="93"/>
      <c r="H1275" s="93">
        <v>28</v>
      </c>
      <c r="I1275" s="94" t="s">
        <v>12288</v>
      </c>
      <c r="J1275" s="93">
        <v>33</v>
      </c>
      <c r="K1275" s="96" t="s">
        <v>12288</v>
      </c>
    </row>
    <row r="1276" spans="1:11" ht="12.75" hidden="1">
      <c r="A1276" s="93" t="s">
        <v>9889</v>
      </c>
      <c r="B1276" s="91">
        <v>170</v>
      </c>
      <c r="C1276" s="92" t="s">
        <v>12088</v>
      </c>
      <c r="D1276" s="92" t="s">
        <v>9</v>
      </c>
      <c r="E1276" s="92" t="s">
        <v>8596</v>
      </c>
      <c r="F1276" s="92"/>
      <c r="G1276" s="93"/>
      <c r="H1276" s="93" t="s">
        <v>8565</v>
      </c>
      <c r="I1276" s="94"/>
      <c r="J1276" s="93" t="s">
        <v>8565</v>
      </c>
      <c r="K1276" s="96"/>
    </row>
    <row r="1277" spans="1:11" ht="12.75" hidden="1">
      <c r="A1277" s="93" t="s">
        <v>9890</v>
      </c>
      <c r="B1277" s="91">
        <v>170</v>
      </c>
      <c r="C1277" s="92" t="s">
        <v>12088</v>
      </c>
      <c r="D1277" s="92" t="s">
        <v>9</v>
      </c>
      <c r="E1277" s="92" t="s">
        <v>8596</v>
      </c>
      <c r="F1277" s="92"/>
      <c r="G1277" s="93"/>
      <c r="H1277" s="93">
        <v>13</v>
      </c>
      <c r="I1277" s="94" t="s">
        <v>12283</v>
      </c>
      <c r="J1277" s="93">
        <v>9</v>
      </c>
      <c r="K1277" s="96" t="s">
        <v>12283</v>
      </c>
    </row>
    <row r="1278" spans="1:11" ht="12.75" hidden="1">
      <c r="A1278" s="93" t="s">
        <v>9891</v>
      </c>
      <c r="B1278" s="91">
        <v>170</v>
      </c>
      <c r="C1278" s="92" t="s">
        <v>12088</v>
      </c>
      <c r="D1278" s="92" t="s">
        <v>9</v>
      </c>
      <c r="E1278" s="92" t="s">
        <v>8596</v>
      </c>
      <c r="F1278" s="92"/>
      <c r="G1278" s="93"/>
      <c r="H1278" s="93">
        <v>10</v>
      </c>
      <c r="I1278" s="94" t="s">
        <v>9595</v>
      </c>
      <c r="J1278" s="93">
        <v>10</v>
      </c>
      <c r="K1278" s="96" t="s">
        <v>9595</v>
      </c>
    </row>
    <row r="1279" spans="1:11" ht="12.75" hidden="1">
      <c r="A1279" s="93" t="s">
        <v>9892</v>
      </c>
      <c r="B1279" s="91">
        <v>170</v>
      </c>
      <c r="C1279" s="92" t="s">
        <v>12088</v>
      </c>
      <c r="D1279" s="92" t="s">
        <v>9</v>
      </c>
      <c r="E1279" s="92" t="s">
        <v>8596</v>
      </c>
      <c r="F1279" s="92"/>
      <c r="G1279" s="93"/>
      <c r="H1279" s="93">
        <v>9</v>
      </c>
      <c r="I1279" s="94" t="s">
        <v>9595</v>
      </c>
      <c r="J1279" s="93">
        <v>9</v>
      </c>
      <c r="K1279" s="96" t="s">
        <v>9595</v>
      </c>
    </row>
    <row r="1280" spans="1:11" ht="12.75" hidden="1">
      <c r="A1280" s="93" t="s">
        <v>9894</v>
      </c>
      <c r="B1280" s="91">
        <v>170</v>
      </c>
      <c r="C1280" s="92" t="s">
        <v>12088</v>
      </c>
      <c r="D1280" s="92" t="s">
        <v>9</v>
      </c>
      <c r="E1280" s="92" t="s">
        <v>8596</v>
      </c>
      <c r="F1280" s="92"/>
      <c r="G1280" s="93"/>
      <c r="H1280" s="93" t="s">
        <v>8565</v>
      </c>
      <c r="I1280" s="94"/>
      <c r="J1280" s="93" t="s">
        <v>8565</v>
      </c>
      <c r="K1280" s="96"/>
    </row>
    <row r="1281" spans="1:11" ht="12.75" hidden="1">
      <c r="A1281" s="93" t="s">
        <v>9919</v>
      </c>
      <c r="B1281" s="91">
        <v>140</v>
      </c>
      <c r="C1281" s="92" t="s">
        <v>12088</v>
      </c>
      <c r="D1281" s="92" t="s">
        <v>9</v>
      </c>
      <c r="E1281" s="92" t="s">
        <v>8596</v>
      </c>
      <c r="F1281" s="92"/>
      <c r="G1281" s="93"/>
      <c r="H1281" s="93">
        <v>50</v>
      </c>
      <c r="I1281" s="94" t="s">
        <v>12286</v>
      </c>
      <c r="J1281" s="93">
        <v>50</v>
      </c>
      <c r="K1281" s="96" t="s">
        <v>12286</v>
      </c>
    </row>
    <row r="1282" spans="1:11" ht="12.75" hidden="1">
      <c r="A1282" s="93" t="s">
        <v>9920</v>
      </c>
      <c r="B1282" s="91">
        <v>140</v>
      </c>
      <c r="C1282" s="92" t="s">
        <v>12088</v>
      </c>
      <c r="D1282" s="92" t="s">
        <v>9</v>
      </c>
      <c r="E1282" s="92" t="s">
        <v>8596</v>
      </c>
      <c r="F1282" s="92"/>
      <c r="G1282" s="93"/>
      <c r="H1282" s="93" t="s">
        <v>8565</v>
      </c>
      <c r="I1282" s="94"/>
      <c r="J1282" s="93" t="s">
        <v>8565</v>
      </c>
      <c r="K1282" s="96"/>
    </row>
    <row r="1283" spans="1:11" ht="12.75" hidden="1">
      <c r="A1283" s="93" t="s">
        <v>9921</v>
      </c>
      <c r="B1283" s="91">
        <v>140</v>
      </c>
      <c r="C1283" s="92" t="s">
        <v>12088</v>
      </c>
      <c r="D1283" s="92" t="s">
        <v>9</v>
      </c>
      <c r="E1283" s="92" t="s">
        <v>8596</v>
      </c>
      <c r="F1283" s="92"/>
      <c r="G1283" s="93"/>
      <c r="H1283" s="93" t="s">
        <v>8565</v>
      </c>
      <c r="I1283" s="94"/>
      <c r="J1283" s="93" t="s">
        <v>8565</v>
      </c>
      <c r="K1283" s="96"/>
    </row>
    <row r="1284" spans="1:11" ht="12.75" hidden="1">
      <c r="A1284" s="93" t="s">
        <v>9922</v>
      </c>
      <c r="B1284" s="91">
        <v>140</v>
      </c>
      <c r="C1284" s="92" t="s">
        <v>12088</v>
      </c>
      <c r="D1284" s="92" t="s">
        <v>9</v>
      </c>
      <c r="E1284" s="92" t="s">
        <v>8596</v>
      </c>
      <c r="F1284" s="92"/>
      <c r="G1284" s="93"/>
      <c r="H1284" s="93">
        <v>47</v>
      </c>
      <c r="I1284" s="94" t="s">
        <v>9595</v>
      </c>
      <c r="J1284" s="93">
        <v>47</v>
      </c>
      <c r="K1284" s="96" t="s">
        <v>9595</v>
      </c>
    </row>
    <row r="1285" spans="1:11" ht="12.75" hidden="1">
      <c r="A1285" s="93" t="s">
        <v>9923</v>
      </c>
      <c r="B1285" s="91">
        <v>140</v>
      </c>
      <c r="C1285" s="92" t="s">
        <v>12088</v>
      </c>
      <c r="D1285" s="92" t="s">
        <v>9</v>
      </c>
      <c r="E1285" s="92" t="s">
        <v>8596</v>
      </c>
      <c r="F1285" s="92"/>
      <c r="G1285" s="93"/>
      <c r="H1285" s="93">
        <v>12</v>
      </c>
      <c r="I1285" s="94" t="s">
        <v>12289</v>
      </c>
      <c r="J1285" s="93">
        <v>9</v>
      </c>
      <c r="K1285" s="96" t="s">
        <v>12289</v>
      </c>
    </row>
    <row r="1286" spans="1:11" ht="12.75" hidden="1">
      <c r="A1286" s="93" t="s">
        <v>9925</v>
      </c>
      <c r="B1286" s="91">
        <v>140</v>
      </c>
      <c r="C1286" s="92" t="s">
        <v>12088</v>
      </c>
      <c r="D1286" s="92" t="s">
        <v>9</v>
      </c>
      <c r="E1286" s="92" t="s">
        <v>8596</v>
      </c>
      <c r="F1286" s="92"/>
      <c r="G1286" s="93"/>
      <c r="H1286" s="93">
        <v>44</v>
      </c>
      <c r="I1286" s="94" t="s">
        <v>12290</v>
      </c>
      <c r="J1286" s="93">
        <v>43</v>
      </c>
      <c r="K1286" s="96" t="s">
        <v>12290</v>
      </c>
    </row>
    <row r="1287" spans="1:11" ht="12.75" hidden="1">
      <c r="A1287" s="93" t="s">
        <v>9951</v>
      </c>
      <c r="B1287" s="91">
        <v>110</v>
      </c>
      <c r="C1287" s="92" t="s">
        <v>12088</v>
      </c>
      <c r="D1287" s="92" t="s">
        <v>9</v>
      </c>
      <c r="E1287" s="92" t="s">
        <v>8596</v>
      </c>
      <c r="F1287" s="92"/>
      <c r="G1287" s="93"/>
      <c r="H1287" s="93">
        <v>55</v>
      </c>
      <c r="I1287" s="94" t="s">
        <v>12288</v>
      </c>
      <c r="J1287" s="93" t="s">
        <v>8565</v>
      </c>
      <c r="K1287" s="96" t="s">
        <v>12288</v>
      </c>
    </row>
    <row r="1288" spans="1:11" ht="12.75" hidden="1">
      <c r="A1288" s="93" t="s">
        <v>9967</v>
      </c>
      <c r="B1288" s="91">
        <v>110</v>
      </c>
      <c r="C1288" s="92" t="s">
        <v>8789</v>
      </c>
      <c r="D1288" s="92" t="s">
        <v>9</v>
      </c>
      <c r="E1288" s="92" t="s">
        <v>8596</v>
      </c>
      <c r="F1288" s="92"/>
      <c r="G1288" s="93"/>
      <c r="H1288" s="93">
        <v>17</v>
      </c>
      <c r="I1288" s="94" t="s">
        <v>9595</v>
      </c>
      <c r="J1288" s="93">
        <v>17</v>
      </c>
      <c r="K1288" s="96" t="s">
        <v>9595</v>
      </c>
    </row>
    <row r="1289" spans="1:11" ht="12.75" hidden="1">
      <c r="A1289" s="93" t="s">
        <v>9952</v>
      </c>
      <c r="B1289" s="91">
        <v>110</v>
      </c>
      <c r="C1289" s="92" t="s">
        <v>12088</v>
      </c>
      <c r="D1289" s="92" t="s">
        <v>9</v>
      </c>
      <c r="E1289" s="92" t="s">
        <v>8596</v>
      </c>
      <c r="F1289" s="92"/>
      <c r="G1289" s="93"/>
      <c r="H1289" s="93" t="s">
        <v>8565</v>
      </c>
      <c r="I1289" s="94"/>
      <c r="J1289" s="93" t="s">
        <v>8565</v>
      </c>
      <c r="K1289" s="96"/>
    </row>
    <row r="1290" spans="1:11" ht="12.75" hidden="1">
      <c r="A1290" s="93" t="s">
        <v>9953</v>
      </c>
      <c r="B1290" s="91">
        <v>110</v>
      </c>
      <c r="C1290" s="92" t="s">
        <v>12088</v>
      </c>
      <c r="D1290" s="92" t="s">
        <v>9</v>
      </c>
      <c r="E1290" s="92" t="s">
        <v>8596</v>
      </c>
      <c r="F1290" s="92"/>
      <c r="G1290" s="93"/>
      <c r="H1290" s="93" t="s">
        <v>8565</v>
      </c>
      <c r="I1290" s="94"/>
      <c r="J1290" s="93" t="s">
        <v>8565</v>
      </c>
      <c r="K1290" s="96"/>
    </row>
    <row r="1291" spans="1:11" ht="12.75" hidden="1">
      <c r="A1291" s="93" t="s">
        <v>9954</v>
      </c>
      <c r="B1291" s="91">
        <v>110</v>
      </c>
      <c r="C1291" s="92" t="s">
        <v>12088</v>
      </c>
      <c r="D1291" s="92" t="s">
        <v>9</v>
      </c>
      <c r="E1291" s="92" t="s">
        <v>8596</v>
      </c>
      <c r="F1291" s="92"/>
      <c r="G1291" s="93"/>
      <c r="H1291" s="93">
        <v>40</v>
      </c>
      <c r="I1291" s="94" t="s">
        <v>12291</v>
      </c>
      <c r="J1291" s="93">
        <v>51</v>
      </c>
      <c r="K1291" s="96" t="s">
        <v>12291</v>
      </c>
    </row>
    <row r="1292" spans="1:11" ht="12.75" hidden="1">
      <c r="A1292" s="93" t="s">
        <v>9955</v>
      </c>
      <c r="B1292" s="91">
        <v>110</v>
      </c>
      <c r="C1292" s="92" t="s">
        <v>12088</v>
      </c>
      <c r="D1292" s="92" t="s">
        <v>9</v>
      </c>
      <c r="E1292" s="92" t="s">
        <v>8596</v>
      </c>
      <c r="F1292" s="92"/>
      <c r="G1292" s="93"/>
      <c r="H1292" s="93">
        <v>53</v>
      </c>
      <c r="I1292" s="94" t="s">
        <v>9595</v>
      </c>
      <c r="J1292" s="93">
        <v>56</v>
      </c>
      <c r="K1292" s="96" t="s">
        <v>9595</v>
      </c>
    </row>
    <row r="1293" spans="1:11" ht="12.75" hidden="1">
      <c r="A1293" s="93" t="s">
        <v>9968</v>
      </c>
      <c r="B1293" s="91">
        <v>110</v>
      </c>
      <c r="C1293" s="92" t="s">
        <v>8789</v>
      </c>
      <c r="D1293" s="92" t="s">
        <v>9</v>
      </c>
      <c r="E1293" s="92" t="s">
        <v>8596</v>
      </c>
      <c r="F1293" s="92"/>
      <c r="G1293" s="93"/>
      <c r="H1293" s="93">
        <v>15</v>
      </c>
      <c r="I1293" s="94" t="s">
        <v>9595</v>
      </c>
      <c r="J1293" s="93">
        <v>20</v>
      </c>
      <c r="K1293" s="96" t="s">
        <v>9595</v>
      </c>
    </row>
    <row r="1294" spans="1:11" ht="12.75" hidden="1">
      <c r="A1294" s="93" t="s">
        <v>9956</v>
      </c>
      <c r="B1294" s="91">
        <v>110</v>
      </c>
      <c r="C1294" s="92" t="s">
        <v>12088</v>
      </c>
      <c r="D1294" s="92" t="s">
        <v>9</v>
      </c>
      <c r="E1294" s="92" t="s">
        <v>8596</v>
      </c>
      <c r="F1294" s="92"/>
      <c r="G1294" s="93"/>
      <c r="H1294" s="93">
        <v>20</v>
      </c>
      <c r="I1294" s="94" t="s">
        <v>12292</v>
      </c>
      <c r="J1294" s="93">
        <v>20</v>
      </c>
      <c r="K1294" s="96" t="s">
        <v>12292</v>
      </c>
    </row>
    <row r="1295" spans="1:11" ht="12.75" hidden="1">
      <c r="A1295" s="93" t="s">
        <v>9957</v>
      </c>
      <c r="B1295" s="91">
        <v>110</v>
      </c>
      <c r="C1295" s="92" t="s">
        <v>12088</v>
      </c>
      <c r="D1295" s="92" t="s">
        <v>9</v>
      </c>
      <c r="E1295" s="92" t="s">
        <v>8596</v>
      </c>
      <c r="F1295" s="92"/>
      <c r="G1295" s="93"/>
      <c r="H1295" s="93">
        <v>86</v>
      </c>
      <c r="I1295" s="94" t="s">
        <v>10953</v>
      </c>
      <c r="J1295" s="93">
        <v>78</v>
      </c>
      <c r="K1295" s="96" t="s">
        <v>10953</v>
      </c>
    </row>
    <row r="1296" spans="1:11" ht="12.75" hidden="1">
      <c r="A1296" s="93" t="s">
        <v>9958</v>
      </c>
      <c r="B1296" s="91">
        <v>110</v>
      </c>
      <c r="C1296" s="92" t="s">
        <v>12088</v>
      </c>
      <c r="D1296" s="92" t="s">
        <v>9</v>
      </c>
      <c r="E1296" s="92" t="s">
        <v>8596</v>
      </c>
      <c r="F1296" s="92"/>
      <c r="G1296" s="93"/>
      <c r="H1296" s="93" t="s">
        <v>8565</v>
      </c>
      <c r="I1296" s="94"/>
      <c r="J1296" s="93" t="s">
        <v>8565</v>
      </c>
      <c r="K1296" s="96"/>
    </row>
    <row r="1297" spans="1:11" ht="12.75" hidden="1">
      <c r="A1297" s="93" t="s">
        <v>114</v>
      </c>
      <c r="B1297" s="91">
        <v>1000</v>
      </c>
      <c r="C1297" s="92" t="s">
        <v>12088</v>
      </c>
      <c r="D1297" s="92" t="s">
        <v>9</v>
      </c>
      <c r="E1297" s="92" t="s">
        <v>221</v>
      </c>
      <c r="F1297" s="92"/>
      <c r="G1297" s="91"/>
      <c r="H1297" s="93">
        <v>57</v>
      </c>
      <c r="I1297" s="94" t="s">
        <v>9595</v>
      </c>
      <c r="J1297" s="93">
        <v>60</v>
      </c>
      <c r="K1297" s="96" t="s">
        <v>9595</v>
      </c>
    </row>
    <row r="1298" spans="1:11" ht="12.75" hidden="1">
      <c r="A1298" s="93" t="s">
        <v>101</v>
      </c>
      <c r="B1298" s="91">
        <v>1000</v>
      </c>
      <c r="C1298" s="92" t="s">
        <v>12088</v>
      </c>
      <c r="D1298" s="92" t="s">
        <v>9</v>
      </c>
      <c r="E1298" s="92" t="s">
        <v>221</v>
      </c>
      <c r="F1298" s="92"/>
      <c r="G1298" s="91"/>
      <c r="H1298" s="93">
        <v>47</v>
      </c>
      <c r="I1298" s="94" t="s">
        <v>9595</v>
      </c>
      <c r="J1298" s="93">
        <v>61</v>
      </c>
      <c r="K1298" s="96" t="s">
        <v>9595</v>
      </c>
    </row>
    <row r="1299" spans="1:11" ht="12.75" hidden="1">
      <c r="A1299" s="93" t="s">
        <v>9740</v>
      </c>
      <c r="B1299" s="91">
        <v>1000</v>
      </c>
      <c r="C1299" s="92" t="s">
        <v>12088</v>
      </c>
      <c r="D1299" s="92" t="s">
        <v>9</v>
      </c>
      <c r="E1299" s="92" t="s">
        <v>221</v>
      </c>
      <c r="F1299" s="92"/>
      <c r="G1299" s="91"/>
      <c r="H1299" s="93">
        <v>41</v>
      </c>
      <c r="I1299" s="94" t="s">
        <v>9595</v>
      </c>
      <c r="J1299" s="93">
        <v>40</v>
      </c>
      <c r="K1299" s="96" t="s">
        <v>9595</v>
      </c>
    </row>
    <row r="1300" spans="1:11" ht="12.75" hidden="1">
      <c r="A1300" s="93" t="s">
        <v>9741</v>
      </c>
      <c r="B1300" s="91">
        <v>1000</v>
      </c>
      <c r="C1300" s="92" t="s">
        <v>12088</v>
      </c>
      <c r="D1300" s="92" t="s">
        <v>9</v>
      </c>
      <c r="E1300" s="92" t="s">
        <v>221</v>
      </c>
      <c r="F1300" s="92"/>
      <c r="G1300" s="91"/>
      <c r="H1300" s="93">
        <v>76</v>
      </c>
      <c r="I1300" s="94" t="s">
        <v>9595</v>
      </c>
      <c r="J1300" s="93">
        <v>73</v>
      </c>
      <c r="K1300" s="96" t="s">
        <v>9595</v>
      </c>
    </row>
    <row r="1301" spans="1:11" ht="12.75" hidden="1">
      <c r="A1301" s="93" t="s">
        <v>9755</v>
      </c>
      <c r="B1301" s="91">
        <v>720</v>
      </c>
      <c r="C1301" s="92" t="s">
        <v>12088</v>
      </c>
      <c r="D1301" s="92" t="s">
        <v>9</v>
      </c>
      <c r="E1301" s="92" t="s">
        <v>221</v>
      </c>
      <c r="F1301" s="92"/>
      <c r="G1301" s="91"/>
      <c r="H1301" s="93">
        <v>31</v>
      </c>
      <c r="I1301" s="94" t="s">
        <v>9595</v>
      </c>
      <c r="J1301" s="93">
        <v>29</v>
      </c>
      <c r="K1301" s="96" t="s">
        <v>9595</v>
      </c>
    </row>
    <row r="1302" spans="1:11" ht="12.75" hidden="1">
      <c r="A1302" s="93" t="s">
        <v>9756</v>
      </c>
      <c r="B1302" s="91">
        <v>720</v>
      </c>
      <c r="C1302" s="92" t="s">
        <v>12088</v>
      </c>
      <c r="D1302" s="92" t="s">
        <v>9</v>
      </c>
      <c r="E1302" s="92" t="s">
        <v>221</v>
      </c>
      <c r="F1302" s="92"/>
      <c r="G1302" s="91"/>
      <c r="H1302" s="93">
        <v>39</v>
      </c>
      <c r="I1302" s="94" t="s">
        <v>9595</v>
      </c>
      <c r="J1302" s="93">
        <v>36</v>
      </c>
      <c r="K1302" s="96" t="s">
        <v>9595</v>
      </c>
    </row>
    <row r="1303" spans="1:11" ht="12.75" hidden="1">
      <c r="A1303" s="93" t="s">
        <v>135</v>
      </c>
      <c r="B1303" s="91">
        <v>590</v>
      </c>
      <c r="C1303" s="92" t="s">
        <v>12088</v>
      </c>
      <c r="D1303" s="92" t="s">
        <v>9</v>
      </c>
      <c r="E1303" s="92" t="s">
        <v>221</v>
      </c>
      <c r="F1303" s="92"/>
      <c r="G1303" s="91"/>
      <c r="H1303" s="93" t="s">
        <v>8565</v>
      </c>
      <c r="I1303" s="94"/>
      <c r="J1303" s="93" t="s">
        <v>8565</v>
      </c>
      <c r="K1303" s="96"/>
    </row>
    <row r="1304" spans="1:11" ht="12.75" hidden="1">
      <c r="A1304" s="93" t="s">
        <v>9778</v>
      </c>
      <c r="B1304" s="91">
        <v>480</v>
      </c>
      <c r="C1304" s="92" t="s">
        <v>12088</v>
      </c>
      <c r="D1304" s="92" t="s">
        <v>9</v>
      </c>
      <c r="E1304" s="92" t="s">
        <v>221</v>
      </c>
      <c r="F1304" s="92"/>
      <c r="G1304" s="91"/>
      <c r="H1304" s="93">
        <v>93</v>
      </c>
      <c r="I1304" s="94" t="s">
        <v>8564</v>
      </c>
      <c r="J1304" s="93">
        <v>98</v>
      </c>
      <c r="K1304" s="96" t="s">
        <v>8564</v>
      </c>
    </row>
    <row r="1305" spans="1:11" ht="12.75" hidden="1">
      <c r="A1305" s="93" t="s">
        <v>9780</v>
      </c>
      <c r="B1305" s="91">
        <v>480</v>
      </c>
      <c r="C1305" s="92" t="s">
        <v>12088</v>
      </c>
      <c r="D1305" s="92" t="s">
        <v>9</v>
      </c>
      <c r="E1305" s="92" t="s">
        <v>221</v>
      </c>
      <c r="F1305" s="92"/>
      <c r="G1305" s="91"/>
      <c r="H1305" s="93">
        <v>80</v>
      </c>
      <c r="I1305" s="94" t="s">
        <v>12293</v>
      </c>
      <c r="J1305" s="93">
        <v>69</v>
      </c>
      <c r="K1305" s="96" t="s">
        <v>12293</v>
      </c>
    </row>
    <row r="1306" spans="1:11" ht="12.75" hidden="1">
      <c r="A1306" s="93" t="s">
        <v>125</v>
      </c>
      <c r="B1306" s="91">
        <v>480</v>
      </c>
      <c r="C1306" s="92" t="s">
        <v>12088</v>
      </c>
      <c r="D1306" s="92" t="s">
        <v>9</v>
      </c>
      <c r="E1306" s="92" t="s">
        <v>221</v>
      </c>
      <c r="F1306" s="92"/>
      <c r="G1306" s="91"/>
      <c r="H1306" s="93">
        <v>26</v>
      </c>
      <c r="I1306" s="94" t="s">
        <v>9595</v>
      </c>
      <c r="J1306" s="93">
        <v>28</v>
      </c>
      <c r="K1306" s="96" t="s">
        <v>9595</v>
      </c>
    </row>
    <row r="1307" spans="1:11" ht="12.75" hidden="1">
      <c r="A1307" s="93" t="s">
        <v>9781</v>
      </c>
      <c r="B1307" s="91">
        <v>480</v>
      </c>
      <c r="C1307" s="92" t="s">
        <v>12088</v>
      </c>
      <c r="D1307" s="92" t="s">
        <v>9</v>
      </c>
      <c r="E1307" s="92" t="s">
        <v>221</v>
      </c>
      <c r="F1307" s="92"/>
      <c r="G1307" s="91"/>
      <c r="H1307" s="93">
        <v>27</v>
      </c>
      <c r="I1307" s="94" t="s">
        <v>9595</v>
      </c>
      <c r="J1307" s="93">
        <v>26</v>
      </c>
      <c r="K1307" s="96" t="s">
        <v>9595</v>
      </c>
    </row>
    <row r="1308" spans="1:11" ht="12.75" hidden="1">
      <c r="A1308" s="93" t="s">
        <v>9782</v>
      </c>
      <c r="B1308" s="91">
        <v>480</v>
      </c>
      <c r="C1308" s="92" t="s">
        <v>12088</v>
      </c>
      <c r="D1308" s="92" t="s">
        <v>9</v>
      </c>
      <c r="E1308" s="92" t="s">
        <v>221</v>
      </c>
      <c r="F1308" s="92"/>
      <c r="G1308" s="91"/>
      <c r="H1308" s="93">
        <v>52</v>
      </c>
      <c r="I1308" s="94" t="s">
        <v>9595</v>
      </c>
      <c r="J1308" s="93">
        <v>52</v>
      </c>
      <c r="K1308" s="96" t="s">
        <v>9595</v>
      </c>
    </row>
    <row r="1309" spans="1:11" ht="12.75" hidden="1">
      <c r="A1309" s="93" t="s">
        <v>9802</v>
      </c>
      <c r="B1309" s="91">
        <v>390</v>
      </c>
      <c r="C1309" s="92" t="s">
        <v>12088</v>
      </c>
      <c r="D1309" s="92" t="s">
        <v>9</v>
      </c>
      <c r="E1309" s="92" t="s">
        <v>221</v>
      </c>
      <c r="F1309" s="92"/>
      <c r="G1309" s="91"/>
      <c r="H1309" s="93">
        <v>27</v>
      </c>
      <c r="I1309" s="94" t="s">
        <v>12294</v>
      </c>
      <c r="J1309" s="93">
        <v>28</v>
      </c>
      <c r="K1309" s="96" t="s">
        <v>12294</v>
      </c>
    </row>
    <row r="1310" spans="1:11" ht="12.75" hidden="1">
      <c r="A1310" s="93" t="s">
        <v>9803</v>
      </c>
      <c r="B1310" s="91">
        <v>390</v>
      </c>
      <c r="C1310" s="92" t="s">
        <v>12088</v>
      </c>
      <c r="D1310" s="92" t="s">
        <v>9</v>
      </c>
      <c r="E1310" s="92" t="s">
        <v>221</v>
      </c>
      <c r="F1310" s="92"/>
      <c r="G1310" s="91"/>
      <c r="H1310" s="93">
        <v>45</v>
      </c>
      <c r="I1310" s="94" t="s">
        <v>12294</v>
      </c>
      <c r="J1310" s="93">
        <v>44</v>
      </c>
      <c r="K1310" s="96" t="s">
        <v>12294</v>
      </c>
    </row>
    <row r="1311" spans="1:11" ht="12.75" hidden="1">
      <c r="A1311" s="93" t="s">
        <v>9805</v>
      </c>
      <c r="B1311" s="91">
        <v>390</v>
      </c>
      <c r="C1311" s="92" t="s">
        <v>12088</v>
      </c>
      <c r="D1311" s="92" t="s">
        <v>9</v>
      </c>
      <c r="E1311" s="92" t="s">
        <v>221</v>
      </c>
      <c r="F1311" s="92"/>
      <c r="G1311" s="91"/>
      <c r="H1311" s="93">
        <v>80</v>
      </c>
      <c r="I1311" s="94" t="s">
        <v>12295</v>
      </c>
      <c r="J1311" s="93">
        <v>78</v>
      </c>
      <c r="K1311" s="96" t="s">
        <v>12295</v>
      </c>
    </row>
    <row r="1312" spans="1:11" ht="12.75" hidden="1">
      <c r="A1312" s="93" t="s">
        <v>9806</v>
      </c>
      <c r="B1312" s="91">
        <v>390</v>
      </c>
      <c r="C1312" s="92" t="s">
        <v>12088</v>
      </c>
      <c r="D1312" s="92" t="s">
        <v>9</v>
      </c>
      <c r="E1312" s="92" t="s">
        <v>221</v>
      </c>
      <c r="F1312" s="92"/>
      <c r="G1312" s="93"/>
      <c r="H1312" s="93" t="s">
        <v>8565</v>
      </c>
      <c r="I1312" s="94"/>
      <c r="J1312" s="93" t="s">
        <v>8565</v>
      </c>
      <c r="K1312" s="96"/>
    </row>
    <row r="1313" spans="1:11" ht="12.75" hidden="1">
      <c r="A1313" s="93" t="s">
        <v>9807</v>
      </c>
      <c r="B1313" s="91">
        <v>390</v>
      </c>
      <c r="C1313" s="92" t="s">
        <v>12088</v>
      </c>
      <c r="D1313" s="92" t="s">
        <v>9</v>
      </c>
      <c r="E1313" s="92" t="s">
        <v>221</v>
      </c>
      <c r="F1313" s="92"/>
      <c r="G1313" s="93"/>
      <c r="H1313" s="93">
        <v>51</v>
      </c>
      <c r="I1313" s="94" t="s">
        <v>12294</v>
      </c>
      <c r="J1313" s="93">
        <v>52</v>
      </c>
      <c r="K1313" s="96" t="s">
        <v>12296</v>
      </c>
    </row>
    <row r="1314" spans="1:11" ht="12.75" hidden="1">
      <c r="A1314" s="93" t="s">
        <v>178</v>
      </c>
      <c r="B1314" s="91">
        <v>390</v>
      </c>
      <c r="C1314" s="92" t="s">
        <v>12088</v>
      </c>
      <c r="D1314" s="92" t="s">
        <v>9</v>
      </c>
      <c r="E1314" s="92" t="s">
        <v>221</v>
      </c>
      <c r="F1314" s="92"/>
      <c r="G1314" s="93"/>
      <c r="H1314" s="93">
        <v>43</v>
      </c>
      <c r="I1314" s="94" t="s">
        <v>12297</v>
      </c>
      <c r="J1314" s="93">
        <v>45</v>
      </c>
      <c r="K1314" s="96" t="s">
        <v>12297</v>
      </c>
    </row>
    <row r="1315" spans="1:11" ht="12.75" hidden="1">
      <c r="A1315" s="93" t="s">
        <v>9808</v>
      </c>
      <c r="B1315" s="91">
        <v>390</v>
      </c>
      <c r="C1315" s="92" t="s">
        <v>12088</v>
      </c>
      <c r="D1315" s="92" t="s">
        <v>9</v>
      </c>
      <c r="E1315" s="92" t="s">
        <v>221</v>
      </c>
      <c r="F1315" s="92"/>
      <c r="G1315" s="93"/>
      <c r="H1315" s="93">
        <v>64</v>
      </c>
      <c r="I1315" s="94" t="s">
        <v>12298</v>
      </c>
      <c r="J1315" s="93">
        <v>75</v>
      </c>
      <c r="K1315" s="96" t="s">
        <v>12298</v>
      </c>
    </row>
    <row r="1316" spans="1:11" ht="12.75" hidden="1">
      <c r="A1316" s="93" t="s">
        <v>9809</v>
      </c>
      <c r="B1316" s="91">
        <v>390</v>
      </c>
      <c r="C1316" s="92" t="s">
        <v>12088</v>
      </c>
      <c r="D1316" s="92" t="s">
        <v>9</v>
      </c>
      <c r="E1316" s="92" t="s">
        <v>221</v>
      </c>
      <c r="F1316" s="92"/>
      <c r="G1316" s="93"/>
      <c r="H1316" s="93">
        <v>46</v>
      </c>
      <c r="I1316" s="94" t="s">
        <v>12299</v>
      </c>
      <c r="J1316" s="93">
        <v>41</v>
      </c>
      <c r="K1316" s="96" t="s">
        <v>12299</v>
      </c>
    </row>
    <row r="1317" spans="1:11" ht="12.75" hidden="1">
      <c r="A1317" s="93" t="s">
        <v>9819</v>
      </c>
      <c r="B1317" s="91">
        <v>320</v>
      </c>
      <c r="C1317" s="92" t="s">
        <v>12088</v>
      </c>
      <c r="D1317" s="92" t="s">
        <v>9</v>
      </c>
      <c r="E1317" s="92" t="s">
        <v>221</v>
      </c>
      <c r="F1317" s="92"/>
      <c r="G1317" s="93"/>
      <c r="H1317" s="93">
        <v>31</v>
      </c>
      <c r="I1317" s="94" t="s">
        <v>9595</v>
      </c>
      <c r="J1317" s="93">
        <v>29</v>
      </c>
      <c r="K1317" s="96" t="s">
        <v>9595</v>
      </c>
    </row>
    <row r="1318" spans="1:11" ht="12.75" hidden="1">
      <c r="A1318" s="93" t="s">
        <v>9820</v>
      </c>
      <c r="B1318" s="91">
        <v>320</v>
      </c>
      <c r="C1318" s="92" t="s">
        <v>12088</v>
      </c>
      <c r="D1318" s="92" t="s">
        <v>9</v>
      </c>
      <c r="E1318" s="92" t="s">
        <v>221</v>
      </c>
      <c r="F1318" s="92"/>
      <c r="G1318" s="93"/>
      <c r="H1318" s="93">
        <v>14</v>
      </c>
      <c r="I1318" s="94" t="s">
        <v>9595</v>
      </c>
      <c r="J1318" s="93">
        <v>24</v>
      </c>
      <c r="K1318" s="96" t="s">
        <v>9595</v>
      </c>
    </row>
    <row r="1319" spans="1:11" ht="12.75" hidden="1">
      <c r="A1319" s="93" t="s">
        <v>9821</v>
      </c>
      <c r="B1319" s="91">
        <v>320</v>
      </c>
      <c r="C1319" s="92" t="s">
        <v>12088</v>
      </c>
      <c r="D1319" s="92" t="s">
        <v>9</v>
      </c>
      <c r="E1319" s="92" t="s">
        <v>221</v>
      </c>
      <c r="F1319" s="92"/>
      <c r="G1319" s="93"/>
      <c r="H1319" s="93">
        <v>12</v>
      </c>
      <c r="I1319" s="94" t="s">
        <v>9595</v>
      </c>
      <c r="J1319" s="93">
        <v>12</v>
      </c>
      <c r="K1319" s="96" t="s">
        <v>9595</v>
      </c>
    </row>
    <row r="1320" spans="1:11" ht="12.75" hidden="1">
      <c r="A1320" s="93" t="s">
        <v>9822</v>
      </c>
      <c r="B1320" s="91">
        <v>320</v>
      </c>
      <c r="C1320" s="92" t="s">
        <v>12088</v>
      </c>
      <c r="D1320" s="92" t="s">
        <v>9</v>
      </c>
      <c r="E1320" s="92" t="s">
        <v>221</v>
      </c>
      <c r="F1320" s="92"/>
      <c r="G1320" s="93"/>
      <c r="H1320" s="93">
        <v>28</v>
      </c>
      <c r="I1320" s="94" t="s">
        <v>9595</v>
      </c>
      <c r="J1320" s="93">
        <v>28</v>
      </c>
      <c r="K1320" s="96" t="s">
        <v>9595</v>
      </c>
    </row>
    <row r="1321" spans="1:11" ht="12.75" hidden="1">
      <c r="A1321" s="93" t="s">
        <v>9838</v>
      </c>
      <c r="B1321" s="91">
        <v>260</v>
      </c>
      <c r="C1321" s="92" t="s">
        <v>12088</v>
      </c>
      <c r="D1321" s="92" t="s">
        <v>9</v>
      </c>
      <c r="E1321" s="92" t="s">
        <v>221</v>
      </c>
      <c r="F1321" s="92"/>
      <c r="G1321" s="93"/>
      <c r="H1321" s="93">
        <v>68</v>
      </c>
      <c r="I1321" s="94" t="s">
        <v>12300</v>
      </c>
      <c r="J1321" s="93">
        <v>65</v>
      </c>
      <c r="K1321" s="96" t="s">
        <v>12300</v>
      </c>
    </row>
    <row r="1322" spans="1:11" ht="12.75" hidden="1">
      <c r="A1322" s="93" t="s">
        <v>9839</v>
      </c>
      <c r="B1322" s="91">
        <v>260</v>
      </c>
      <c r="C1322" s="92" t="s">
        <v>12088</v>
      </c>
      <c r="D1322" s="92" t="s">
        <v>9</v>
      </c>
      <c r="E1322" s="92" t="s">
        <v>221</v>
      </c>
      <c r="F1322" s="92"/>
      <c r="G1322" s="93"/>
      <c r="H1322" s="93" t="s">
        <v>8565</v>
      </c>
      <c r="I1322" s="94"/>
      <c r="J1322" s="93" t="s">
        <v>8565</v>
      </c>
      <c r="K1322" s="96"/>
    </row>
    <row r="1323" spans="1:11" ht="12.75" hidden="1">
      <c r="A1323" s="93" t="s">
        <v>9868</v>
      </c>
      <c r="B1323" s="91">
        <v>210</v>
      </c>
      <c r="C1323" s="92" t="s">
        <v>12088</v>
      </c>
      <c r="D1323" s="92" t="s">
        <v>9</v>
      </c>
      <c r="E1323" s="92" t="s">
        <v>221</v>
      </c>
      <c r="F1323" s="92"/>
      <c r="G1323" s="93"/>
      <c r="H1323" s="93" t="s">
        <v>8565</v>
      </c>
      <c r="I1323" s="94"/>
      <c r="J1323" s="93" t="s">
        <v>8565</v>
      </c>
      <c r="K1323" s="96"/>
    </row>
    <row r="1324" spans="1:11" ht="12.75" hidden="1">
      <c r="A1324" s="93" t="s">
        <v>9869</v>
      </c>
      <c r="B1324" s="91">
        <v>210</v>
      </c>
      <c r="C1324" s="92" t="s">
        <v>12088</v>
      </c>
      <c r="D1324" s="92" t="s">
        <v>9</v>
      </c>
      <c r="E1324" s="92" t="s">
        <v>221</v>
      </c>
      <c r="F1324" s="92"/>
      <c r="G1324" s="93"/>
      <c r="H1324" s="93" t="s">
        <v>8565</v>
      </c>
      <c r="I1324" s="94"/>
      <c r="J1324" s="93" t="s">
        <v>8565</v>
      </c>
      <c r="K1324" s="96"/>
    </row>
    <row r="1325" spans="1:11" ht="12.75" hidden="1">
      <c r="A1325" s="93" t="s">
        <v>9870</v>
      </c>
      <c r="B1325" s="91">
        <v>210</v>
      </c>
      <c r="C1325" s="92" t="s">
        <v>12088</v>
      </c>
      <c r="D1325" s="92" t="s">
        <v>9</v>
      </c>
      <c r="E1325" s="92" t="s">
        <v>221</v>
      </c>
      <c r="F1325" s="92"/>
      <c r="G1325" s="93"/>
      <c r="H1325" s="93" t="s">
        <v>8565</v>
      </c>
      <c r="I1325" s="94"/>
      <c r="J1325" s="93" t="s">
        <v>8565</v>
      </c>
      <c r="K1325" s="96"/>
    </row>
    <row r="1326" spans="1:11" ht="12.75" hidden="1">
      <c r="A1326" s="93" t="s">
        <v>9926</v>
      </c>
      <c r="B1326" s="91">
        <v>140</v>
      </c>
      <c r="C1326" s="92" t="s">
        <v>12088</v>
      </c>
      <c r="D1326" s="92" t="s">
        <v>9</v>
      </c>
      <c r="E1326" s="92" t="s">
        <v>221</v>
      </c>
      <c r="F1326" s="92"/>
      <c r="G1326" s="93"/>
      <c r="H1326" s="93" t="s">
        <v>8565</v>
      </c>
      <c r="I1326" s="94"/>
      <c r="J1326" s="93" t="s">
        <v>8565</v>
      </c>
      <c r="K1326" s="96"/>
    </row>
    <row r="1327" spans="1:11" ht="12.75" hidden="1">
      <c r="A1327" s="93" t="s">
        <v>9927</v>
      </c>
      <c r="B1327" s="91">
        <v>140</v>
      </c>
      <c r="C1327" s="92" t="s">
        <v>12088</v>
      </c>
      <c r="D1327" s="92" t="s">
        <v>9</v>
      </c>
      <c r="E1327" s="92" t="s">
        <v>221</v>
      </c>
      <c r="F1327" s="92"/>
      <c r="G1327" s="93"/>
      <c r="H1327" s="93">
        <v>55</v>
      </c>
      <c r="I1327" s="94" t="s">
        <v>12301</v>
      </c>
      <c r="J1327" s="93">
        <v>61</v>
      </c>
      <c r="K1327" s="96" t="s">
        <v>12301</v>
      </c>
    </row>
    <row r="1328" spans="1:11" ht="12.75" hidden="1">
      <c r="A1328" s="93" t="s">
        <v>9928</v>
      </c>
      <c r="B1328" s="91">
        <v>140</v>
      </c>
      <c r="C1328" s="92" t="s">
        <v>12088</v>
      </c>
      <c r="D1328" s="92" t="s">
        <v>9</v>
      </c>
      <c r="E1328" s="92" t="s">
        <v>221</v>
      </c>
      <c r="F1328" s="92"/>
      <c r="G1328" s="93"/>
      <c r="H1328" s="93">
        <v>73</v>
      </c>
      <c r="I1328" s="94" t="s">
        <v>12285</v>
      </c>
      <c r="J1328" s="93">
        <v>74</v>
      </c>
      <c r="K1328" s="96" t="s">
        <v>12285</v>
      </c>
    </row>
    <row r="1329" spans="1:26" ht="12.75" hidden="1">
      <c r="A1329" s="93" t="s">
        <v>9929</v>
      </c>
      <c r="B1329" s="91">
        <v>140</v>
      </c>
      <c r="C1329" s="92" t="s">
        <v>12088</v>
      </c>
      <c r="D1329" s="92" t="s">
        <v>9</v>
      </c>
      <c r="E1329" s="92" t="s">
        <v>221</v>
      </c>
      <c r="F1329" s="92"/>
      <c r="G1329" s="93"/>
      <c r="H1329" s="93">
        <v>67</v>
      </c>
      <c r="I1329" s="94" t="s">
        <v>12301</v>
      </c>
      <c r="J1329" s="93">
        <v>67</v>
      </c>
      <c r="K1329" s="96" t="s">
        <v>12301</v>
      </c>
    </row>
    <row r="1330" spans="1:26" ht="12.75" hidden="1">
      <c r="A1330" s="93" t="s">
        <v>9959</v>
      </c>
      <c r="B1330" s="91">
        <v>110</v>
      </c>
      <c r="C1330" s="92" t="s">
        <v>12088</v>
      </c>
      <c r="D1330" s="92" t="s">
        <v>9</v>
      </c>
      <c r="E1330" s="92" t="s">
        <v>221</v>
      </c>
      <c r="F1330" s="92"/>
      <c r="G1330" s="93"/>
      <c r="H1330" s="93">
        <v>46</v>
      </c>
      <c r="I1330" s="94" t="s">
        <v>12297</v>
      </c>
      <c r="J1330" s="93">
        <v>44</v>
      </c>
      <c r="K1330" s="96" t="s">
        <v>12297</v>
      </c>
    </row>
    <row r="1331" spans="1:26" ht="12.75" hidden="1">
      <c r="A1331" s="93" t="s">
        <v>9960</v>
      </c>
      <c r="B1331" s="91">
        <v>110</v>
      </c>
      <c r="C1331" s="92" t="s">
        <v>12088</v>
      </c>
      <c r="D1331" s="92" t="s">
        <v>9</v>
      </c>
      <c r="E1331" s="92" t="s">
        <v>221</v>
      </c>
      <c r="F1331" s="92"/>
      <c r="G1331" s="93"/>
      <c r="H1331" s="93">
        <v>37</v>
      </c>
      <c r="I1331" s="94" t="s">
        <v>12292</v>
      </c>
      <c r="J1331" s="93">
        <v>38</v>
      </c>
      <c r="K1331" s="96" t="s">
        <v>12292</v>
      </c>
    </row>
    <row r="1332" spans="1:26" ht="12.75" hidden="1">
      <c r="A1332" s="93" t="s">
        <v>9961</v>
      </c>
      <c r="B1332" s="91">
        <v>110</v>
      </c>
      <c r="C1332" s="92" t="s">
        <v>12088</v>
      </c>
      <c r="D1332" s="92" t="s">
        <v>9</v>
      </c>
      <c r="E1332" s="92" t="s">
        <v>221</v>
      </c>
      <c r="F1332" s="92"/>
      <c r="G1332" s="93"/>
      <c r="H1332" s="93">
        <v>17</v>
      </c>
      <c r="I1332" s="94" t="s">
        <v>12302</v>
      </c>
      <c r="J1332" s="93">
        <v>17</v>
      </c>
      <c r="K1332" s="96" t="s">
        <v>12302</v>
      </c>
    </row>
    <row r="1333" spans="1:26" ht="12.75" hidden="1">
      <c r="A1333" s="93" t="s">
        <v>9715</v>
      </c>
      <c r="B1333" s="91">
        <v>9900</v>
      </c>
      <c r="C1333" s="92" t="s">
        <v>12088</v>
      </c>
      <c r="D1333" s="92" t="s">
        <v>9</v>
      </c>
      <c r="E1333" s="92" t="s">
        <v>8586</v>
      </c>
      <c r="F1333" s="92"/>
      <c r="G1333" s="91"/>
      <c r="H1333" s="93">
        <v>28</v>
      </c>
      <c r="I1333" s="94" t="s">
        <v>12154</v>
      </c>
      <c r="J1333" s="93">
        <v>40</v>
      </c>
      <c r="K1333" s="96" t="s">
        <v>12154</v>
      </c>
      <c r="L1333" s="70"/>
      <c r="M1333" s="70"/>
      <c r="N1333" s="70"/>
      <c r="O1333" s="70"/>
      <c r="P1333" s="70"/>
      <c r="Q1333" s="70"/>
      <c r="R1333" s="70"/>
      <c r="S1333" s="70"/>
      <c r="T1333" s="70"/>
      <c r="U1333" s="70"/>
      <c r="V1333" s="70"/>
      <c r="W1333" s="70"/>
      <c r="X1333" s="70"/>
      <c r="Y1333" s="70"/>
      <c r="Z1333" s="70"/>
    </row>
    <row r="1334" spans="1:26" ht="12.75" hidden="1">
      <c r="A1334" s="93" t="s">
        <v>9716</v>
      </c>
      <c r="B1334" s="91">
        <v>9900</v>
      </c>
      <c r="C1334" s="92" t="s">
        <v>12088</v>
      </c>
      <c r="D1334" s="92" t="s">
        <v>9</v>
      </c>
      <c r="E1334" s="92" t="s">
        <v>8586</v>
      </c>
      <c r="F1334" s="92"/>
      <c r="G1334" s="91"/>
      <c r="H1334" s="93" t="s">
        <v>8565</v>
      </c>
      <c r="I1334" s="94"/>
      <c r="J1334" s="93" t="s">
        <v>8565</v>
      </c>
      <c r="K1334" s="96"/>
      <c r="L1334" s="70"/>
      <c r="M1334" s="70"/>
      <c r="N1334" s="70"/>
      <c r="O1334" s="70"/>
      <c r="P1334" s="70"/>
      <c r="Q1334" s="70"/>
      <c r="R1334" s="70"/>
      <c r="S1334" s="70"/>
      <c r="T1334" s="70"/>
      <c r="U1334" s="70"/>
      <c r="V1334" s="70"/>
      <c r="W1334" s="70"/>
      <c r="X1334" s="70"/>
      <c r="Y1334" s="70"/>
      <c r="Z1334" s="70"/>
    </row>
    <row r="1335" spans="1:26" ht="12.75" hidden="1">
      <c r="A1335" s="93" t="s">
        <v>9728</v>
      </c>
      <c r="B1335" s="91">
        <v>1600</v>
      </c>
      <c r="C1335" s="92" t="s">
        <v>12088</v>
      </c>
      <c r="D1335" s="92" t="s">
        <v>9</v>
      </c>
      <c r="E1335" s="92" t="s">
        <v>8586</v>
      </c>
      <c r="F1335" s="92"/>
      <c r="G1335" s="91"/>
      <c r="H1335" s="93">
        <v>45</v>
      </c>
      <c r="I1335" s="94" t="s">
        <v>9595</v>
      </c>
      <c r="J1335" s="93">
        <v>42</v>
      </c>
      <c r="K1335" s="96" t="s">
        <v>9595</v>
      </c>
      <c r="L1335" s="70"/>
      <c r="M1335" s="70"/>
      <c r="N1335" s="70"/>
      <c r="O1335" s="70"/>
      <c r="P1335" s="70"/>
      <c r="Q1335" s="70"/>
      <c r="R1335" s="70"/>
      <c r="S1335" s="70"/>
      <c r="T1335" s="70"/>
      <c r="U1335" s="70"/>
      <c r="V1335" s="70"/>
      <c r="W1335" s="70"/>
      <c r="X1335" s="70"/>
      <c r="Y1335" s="70"/>
      <c r="Z1335" s="70"/>
    </row>
    <row r="1336" spans="1:26" ht="12.75" hidden="1">
      <c r="A1336" s="93" t="s">
        <v>9757</v>
      </c>
      <c r="B1336" s="91">
        <v>720</v>
      </c>
      <c r="C1336" s="92" t="s">
        <v>12088</v>
      </c>
      <c r="D1336" s="92" t="s">
        <v>9</v>
      </c>
      <c r="E1336" s="92" t="s">
        <v>8586</v>
      </c>
      <c r="F1336" s="92"/>
      <c r="G1336" s="91"/>
      <c r="H1336" s="93">
        <v>4</v>
      </c>
      <c r="I1336" s="94" t="s">
        <v>9595</v>
      </c>
      <c r="J1336" s="93">
        <v>6</v>
      </c>
      <c r="K1336" s="96" t="s">
        <v>9595</v>
      </c>
      <c r="L1336" s="70"/>
      <c r="M1336" s="70"/>
      <c r="N1336" s="70"/>
      <c r="O1336" s="70"/>
      <c r="P1336" s="70"/>
      <c r="Q1336" s="70"/>
      <c r="R1336" s="70"/>
      <c r="S1336" s="70"/>
      <c r="T1336" s="70"/>
      <c r="U1336" s="70"/>
      <c r="V1336" s="70"/>
      <c r="W1336" s="70"/>
      <c r="X1336" s="70"/>
      <c r="Y1336" s="70"/>
      <c r="Z1336" s="70"/>
    </row>
    <row r="1337" spans="1:26" ht="12.75" hidden="1">
      <c r="A1337" s="93" t="s">
        <v>9758</v>
      </c>
      <c r="B1337" s="91">
        <v>720</v>
      </c>
      <c r="C1337" s="92" t="s">
        <v>12088</v>
      </c>
      <c r="D1337" s="92" t="s">
        <v>9</v>
      </c>
      <c r="E1337" s="92" t="s">
        <v>8586</v>
      </c>
      <c r="F1337" s="92"/>
      <c r="G1337" s="91"/>
      <c r="H1337" s="93">
        <v>13</v>
      </c>
      <c r="I1337" s="94" t="s">
        <v>9595</v>
      </c>
      <c r="J1337" s="93">
        <v>14</v>
      </c>
      <c r="K1337" s="96" t="s">
        <v>9595</v>
      </c>
      <c r="L1337" s="70"/>
      <c r="M1337" s="70"/>
      <c r="N1337" s="70"/>
      <c r="O1337" s="70"/>
      <c r="P1337" s="70"/>
      <c r="Q1337" s="70"/>
      <c r="R1337" s="70"/>
      <c r="S1337" s="70"/>
      <c r="T1337" s="70"/>
      <c r="U1337" s="70"/>
      <c r="V1337" s="70"/>
      <c r="W1337" s="70"/>
      <c r="X1337" s="70"/>
      <c r="Y1337" s="70"/>
      <c r="Z1337" s="70"/>
    </row>
    <row r="1338" spans="1:26" ht="12.75" hidden="1">
      <c r="A1338" s="93" t="s">
        <v>9760</v>
      </c>
      <c r="B1338" s="91">
        <v>590</v>
      </c>
      <c r="C1338" s="92" t="s">
        <v>12088</v>
      </c>
      <c r="D1338" s="92" t="s">
        <v>9</v>
      </c>
      <c r="E1338" s="92" t="s">
        <v>8586</v>
      </c>
      <c r="F1338" s="92"/>
      <c r="G1338" s="91"/>
      <c r="H1338" s="93">
        <v>5</v>
      </c>
      <c r="I1338" s="94" t="s">
        <v>9595</v>
      </c>
      <c r="J1338" s="93">
        <v>5</v>
      </c>
      <c r="K1338" s="96" t="s">
        <v>9595</v>
      </c>
      <c r="L1338" s="70"/>
      <c r="M1338" s="70"/>
      <c r="N1338" s="70"/>
      <c r="O1338" s="70"/>
      <c r="P1338" s="70"/>
      <c r="Q1338" s="70"/>
      <c r="R1338" s="70"/>
      <c r="S1338" s="70"/>
      <c r="T1338" s="70"/>
      <c r="U1338" s="70"/>
      <c r="V1338" s="70"/>
      <c r="W1338" s="70"/>
      <c r="X1338" s="70"/>
      <c r="Y1338" s="70"/>
      <c r="Z1338" s="70"/>
    </row>
    <row r="1339" spans="1:26" ht="12.75" hidden="1">
      <c r="A1339" s="93" t="s">
        <v>9761</v>
      </c>
      <c r="B1339" s="91">
        <v>590</v>
      </c>
      <c r="C1339" s="92" t="s">
        <v>12088</v>
      </c>
      <c r="D1339" s="92" t="s">
        <v>9</v>
      </c>
      <c r="E1339" s="92" t="s">
        <v>8586</v>
      </c>
      <c r="F1339" s="92"/>
      <c r="G1339" s="91"/>
      <c r="H1339" s="93">
        <v>25</v>
      </c>
      <c r="I1339" s="94" t="s">
        <v>9595</v>
      </c>
      <c r="J1339" s="93" t="s">
        <v>8565</v>
      </c>
      <c r="K1339" s="96"/>
      <c r="L1339" s="70"/>
      <c r="M1339" s="70"/>
      <c r="N1339" s="70"/>
      <c r="O1339" s="70"/>
      <c r="P1339" s="70"/>
      <c r="Q1339" s="70"/>
      <c r="R1339" s="70"/>
      <c r="S1339" s="70"/>
      <c r="T1339" s="70"/>
      <c r="U1339" s="70"/>
      <c r="V1339" s="70"/>
      <c r="W1339" s="70"/>
      <c r="X1339" s="70"/>
      <c r="Y1339" s="70"/>
      <c r="Z1339" s="70"/>
    </row>
    <row r="1340" spans="1:26" ht="12.75" hidden="1">
      <c r="A1340" s="93" t="s">
        <v>9783</v>
      </c>
      <c r="B1340" s="91">
        <v>480</v>
      </c>
      <c r="C1340" s="92" t="s">
        <v>12088</v>
      </c>
      <c r="D1340" s="92" t="s">
        <v>9</v>
      </c>
      <c r="E1340" s="92" t="s">
        <v>8586</v>
      </c>
      <c r="F1340" s="92"/>
      <c r="G1340" s="91"/>
      <c r="H1340" s="93">
        <v>3</v>
      </c>
      <c r="I1340" s="94" t="s">
        <v>9595</v>
      </c>
      <c r="J1340" s="93">
        <v>3</v>
      </c>
      <c r="K1340" s="96" t="s">
        <v>9595</v>
      </c>
      <c r="L1340" s="70"/>
      <c r="M1340" s="70"/>
      <c r="N1340" s="70"/>
      <c r="O1340" s="70"/>
      <c r="P1340" s="70"/>
      <c r="Q1340" s="70"/>
      <c r="R1340" s="70"/>
      <c r="S1340" s="70"/>
      <c r="T1340" s="70"/>
      <c r="U1340" s="70"/>
      <c r="V1340" s="70"/>
      <c r="W1340" s="70"/>
      <c r="X1340" s="70"/>
      <c r="Y1340" s="70"/>
      <c r="Z1340" s="70"/>
    </row>
    <row r="1341" spans="1:26" ht="12.75" hidden="1">
      <c r="A1341" s="93" t="s">
        <v>9784</v>
      </c>
      <c r="B1341" s="91">
        <v>480</v>
      </c>
      <c r="C1341" s="92" t="s">
        <v>12088</v>
      </c>
      <c r="D1341" s="92" t="s">
        <v>9</v>
      </c>
      <c r="E1341" s="92" t="s">
        <v>8586</v>
      </c>
      <c r="F1341" s="92"/>
      <c r="G1341" s="91"/>
      <c r="H1341" s="93">
        <v>12</v>
      </c>
      <c r="I1341" s="94" t="s">
        <v>9595</v>
      </c>
      <c r="J1341" s="93">
        <v>13</v>
      </c>
      <c r="K1341" s="96" t="s">
        <v>9595</v>
      </c>
      <c r="L1341" s="70"/>
      <c r="M1341" s="70"/>
      <c r="N1341" s="70"/>
      <c r="O1341" s="70"/>
      <c r="P1341" s="70"/>
      <c r="Q1341" s="70"/>
      <c r="R1341" s="70"/>
      <c r="S1341" s="70"/>
      <c r="T1341" s="70"/>
      <c r="U1341" s="70"/>
      <c r="V1341" s="70"/>
      <c r="W1341" s="70"/>
      <c r="X1341" s="70"/>
      <c r="Y1341" s="70"/>
      <c r="Z1341" s="70"/>
    </row>
    <row r="1342" spans="1:26" ht="12.75" hidden="1">
      <c r="A1342" s="93" t="s">
        <v>9785</v>
      </c>
      <c r="B1342" s="91">
        <v>480</v>
      </c>
      <c r="C1342" s="92" t="s">
        <v>12088</v>
      </c>
      <c r="D1342" s="92" t="s">
        <v>9</v>
      </c>
      <c r="E1342" s="92" t="s">
        <v>8586</v>
      </c>
      <c r="F1342" s="92"/>
      <c r="G1342" s="91"/>
      <c r="H1342" s="93">
        <v>86</v>
      </c>
      <c r="I1342" s="94" t="s">
        <v>8564</v>
      </c>
      <c r="J1342" s="93">
        <v>85</v>
      </c>
      <c r="K1342" s="96" t="s">
        <v>8564</v>
      </c>
      <c r="L1342" s="70"/>
      <c r="M1342" s="70"/>
      <c r="N1342" s="70"/>
      <c r="O1342" s="70"/>
      <c r="P1342" s="70"/>
      <c r="Q1342" s="70"/>
      <c r="R1342" s="70"/>
      <c r="S1342" s="70"/>
      <c r="T1342" s="70"/>
      <c r="U1342" s="70"/>
      <c r="V1342" s="70"/>
      <c r="W1342" s="70"/>
      <c r="X1342" s="70"/>
      <c r="Y1342" s="70"/>
      <c r="Z1342" s="70"/>
    </row>
    <row r="1343" spans="1:26" ht="12.75" hidden="1">
      <c r="A1343" s="93" t="s">
        <v>9840</v>
      </c>
      <c r="B1343" s="91">
        <v>260</v>
      </c>
      <c r="C1343" s="92" t="s">
        <v>12088</v>
      </c>
      <c r="D1343" s="92" t="s">
        <v>9</v>
      </c>
      <c r="E1343" s="92" t="s">
        <v>8586</v>
      </c>
      <c r="F1343" s="92"/>
      <c r="G1343" s="93"/>
      <c r="H1343" s="93">
        <v>29</v>
      </c>
      <c r="I1343" s="94" t="s">
        <v>9595</v>
      </c>
      <c r="J1343" s="93">
        <v>29</v>
      </c>
      <c r="K1343" s="96" t="s">
        <v>9595</v>
      </c>
      <c r="L1343" s="70"/>
      <c r="M1343" s="70"/>
      <c r="N1343" s="70"/>
      <c r="O1343" s="70"/>
      <c r="P1343" s="70"/>
      <c r="Q1343" s="70"/>
      <c r="R1343" s="70"/>
      <c r="S1343" s="70"/>
      <c r="T1343" s="70"/>
      <c r="U1343" s="70"/>
      <c r="V1343" s="70"/>
      <c r="W1343" s="70"/>
      <c r="X1343" s="70"/>
      <c r="Y1343" s="70"/>
      <c r="Z1343" s="70"/>
    </row>
    <row r="1344" spans="1:26" ht="12.75" hidden="1">
      <c r="A1344" s="93" t="s">
        <v>9841</v>
      </c>
      <c r="B1344" s="91">
        <v>260</v>
      </c>
      <c r="C1344" s="92" t="s">
        <v>12088</v>
      </c>
      <c r="D1344" s="92" t="s">
        <v>9</v>
      </c>
      <c r="E1344" s="92" t="s">
        <v>8586</v>
      </c>
      <c r="F1344" s="92"/>
      <c r="G1344" s="93"/>
      <c r="H1344" s="93">
        <v>17</v>
      </c>
      <c r="I1344" s="94" t="s">
        <v>9595</v>
      </c>
      <c r="J1344" s="93">
        <v>18</v>
      </c>
      <c r="K1344" s="96" t="s">
        <v>9595</v>
      </c>
      <c r="L1344" s="70"/>
      <c r="M1344" s="70"/>
      <c r="N1344" s="70"/>
      <c r="O1344" s="70"/>
      <c r="P1344" s="70"/>
      <c r="Q1344" s="70"/>
      <c r="R1344" s="70"/>
      <c r="S1344" s="70"/>
      <c r="T1344" s="70"/>
      <c r="U1344" s="70"/>
      <c r="V1344" s="70"/>
      <c r="W1344" s="70"/>
      <c r="X1344" s="70"/>
      <c r="Y1344" s="70"/>
      <c r="Z1344" s="70"/>
    </row>
    <row r="1345" spans="1:26" ht="12.75" hidden="1">
      <c r="A1345" s="93" t="s">
        <v>9930</v>
      </c>
      <c r="B1345" s="91">
        <v>140</v>
      </c>
      <c r="C1345" s="92" t="s">
        <v>12088</v>
      </c>
      <c r="D1345" s="92" t="s">
        <v>9</v>
      </c>
      <c r="E1345" s="92" t="s">
        <v>8586</v>
      </c>
      <c r="F1345" s="92"/>
      <c r="G1345" s="93"/>
      <c r="H1345" s="93" t="s">
        <v>8565</v>
      </c>
      <c r="I1345" s="94"/>
      <c r="J1345" s="93" t="s">
        <v>8565</v>
      </c>
      <c r="K1345" s="96"/>
      <c r="L1345" s="70"/>
      <c r="M1345" s="70"/>
      <c r="N1345" s="70"/>
      <c r="O1345" s="70"/>
      <c r="P1345" s="70"/>
      <c r="Q1345" s="70"/>
      <c r="R1345" s="70"/>
      <c r="S1345" s="70"/>
      <c r="T1345" s="70"/>
      <c r="U1345" s="70"/>
      <c r="V1345" s="70"/>
      <c r="W1345" s="70"/>
      <c r="X1345" s="70"/>
      <c r="Y1345" s="70"/>
      <c r="Z1345" s="70"/>
    </row>
    <row r="1346" spans="1:26" ht="12.75" hidden="1">
      <c r="A1346" s="93" t="s">
        <v>9931</v>
      </c>
      <c r="B1346" s="91">
        <v>140</v>
      </c>
      <c r="C1346" s="92" t="s">
        <v>12088</v>
      </c>
      <c r="D1346" s="92" t="s">
        <v>9</v>
      </c>
      <c r="E1346" s="92" t="s">
        <v>8586</v>
      </c>
      <c r="F1346" s="92"/>
      <c r="G1346" s="93"/>
      <c r="H1346" s="93">
        <v>46</v>
      </c>
      <c r="I1346" s="94" t="s">
        <v>12181</v>
      </c>
      <c r="J1346" s="93">
        <v>48</v>
      </c>
      <c r="K1346" s="96" t="s">
        <v>12181</v>
      </c>
      <c r="L1346" s="70"/>
      <c r="M1346" s="70"/>
      <c r="N1346" s="70"/>
      <c r="O1346" s="70"/>
      <c r="P1346" s="70"/>
      <c r="Q1346" s="70"/>
      <c r="R1346" s="70"/>
      <c r="S1346" s="70"/>
      <c r="T1346" s="70"/>
      <c r="U1346" s="70"/>
      <c r="V1346" s="70"/>
      <c r="W1346" s="70"/>
      <c r="X1346" s="70"/>
      <c r="Y1346" s="70"/>
      <c r="Z1346" s="70"/>
    </row>
    <row r="1347" spans="1:26" ht="12.75" hidden="1">
      <c r="A1347" s="93" t="s">
        <v>9932</v>
      </c>
      <c r="B1347" s="91">
        <v>140</v>
      </c>
      <c r="C1347" s="92" t="s">
        <v>12088</v>
      </c>
      <c r="D1347" s="92" t="s">
        <v>9</v>
      </c>
      <c r="E1347" s="92" t="s">
        <v>8586</v>
      </c>
      <c r="F1347" s="92"/>
      <c r="G1347" s="93"/>
      <c r="H1347" s="93" t="s">
        <v>8565</v>
      </c>
      <c r="I1347" s="94"/>
      <c r="J1347" s="93" t="s">
        <v>8565</v>
      </c>
      <c r="K1347" s="96"/>
      <c r="L1347" s="70"/>
      <c r="M1347" s="70"/>
      <c r="N1347" s="70"/>
      <c r="O1347" s="70"/>
      <c r="P1347" s="70"/>
      <c r="Q1347" s="70"/>
      <c r="R1347" s="70"/>
      <c r="S1347" s="70"/>
      <c r="T1347" s="70"/>
      <c r="U1347" s="70"/>
      <c r="V1347" s="70"/>
      <c r="W1347" s="70"/>
      <c r="X1347" s="70"/>
      <c r="Y1347" s="70"/>
      <c r="Z1347" s="70"/>
    </row>
    <row r="1348" spans="1:26" ht="12.75" hidden="1">
      <c r="A1348" s="93" t="s">
        <v>9933</v>
      </c>
      <c r="B1348" s="91">
        <v>140</v>
      </c>
      <c r="C1348" s="92" t="s">
        <v>12088</v>
      </c>
      <c r="D1348" s="92" t="s">
        <v>9</v>
      </c>
      <c r="E1348" s="92" t="s">
        <v>8586</v>
      </c>
      <c r="F1348" s="92"/>
      <c r="G1348" s="93"/>
      <c r="H1348" s="93">
        <v>88</v>
      </c>
      <c r="I1348" s="94" t="s">
        <v>8564</v>
      </c>
      <c r="J1348" s="93">
        <v>92</v>
      </c>
      <c r="K1348" s="96" t="s">
        <v>8564</v>
      </c>
      <c r="L1348" s="70"/>
      <c r="M1348" s="70"/>
      <c r="N1348" s="70"/>
      <c r="O1348" s="70"/>
      <c r="P1348" s="70"/>
      <c r="Q1348" s="70"/>
      <c r="R1348" s="70"/>
      <c r="S1348" s="70"/>
      <c r="T1348" s="70"/>
      <c r="U1348" s="70"/>
      <c r="V1348" s="70"/>
      <c r="W1348" s="70"/>
      <c r="X1348" s="70"/>
      <c r="Y1348" s="70"/>
      <c r="Z1348" s="70"/>
    </row>
    <row r="1349" spans="1:26" ht="12.75" hidden="1">
      <c r="A1349" s="93" t="s">
        <v>11533</v>
      </c>
      <c r="B1349" s="91">
        <v>590</v>
      </c>
      <c r="C1349" s="92" t="s">
        <v>12088</v>
      </c>
      <c r="D1349" s="92" t="s">
        <v>11470</v>
      </c>
      <c r="E1349" s="92" t="s">
        <v>11471</v>
      </c>
      <c r="F1349" s="92"/>
      <c r="G1349" s="93"/>
      <c r="H1349" s="105" t="s">
        <v>8565</v>
      </c>
      <c r="J1349" s="3" t="s">
        <v>8565</v>
      </c>
    </row>
    <row r="1350" spans="1:26" ht="12.75" hidden="1">
      <c r="A1350" s="93" t="s">
        <v>9963</v>
      </c>
      <c r="B1350" s="91">
        <v>110</v>
      </c>
      <c r="C1350" s="92" t="s">
        <v>12088</v>
      </c>
      <c r="D1350" s="92" t="s">
        <v>9</v>
      </c>
      <c r="E1350" s="92" t="s">
        <v>8586</v>
      </c>
      <c r="F1350" s="92"/>
      <c r="G1350" s="93"/>
      <c r="H1350" s="93">
        <v>38</v>
      </c>
      <c r="I1350" s="94" t="s">
        <v>12104</v>
      </c>
      <c r="J1350" s="93">
        <v>38</v>
      </c>
      <c r="K1350" s="96" t="s">
        <v>12104</v>
      </c>
      <c r="L1350" s="70"/>
      <c r="M1350" s="70"/>
      <c r="N1350" s="70"/>
      <c r="O1350" s="70"/>
      <c r="P1350" s="70"/>
      <c r="Q1350" s="70"/>
      <c r="R1350" s="70"/>
      <c r="S1350" s="70"/>
      <c r="T1350" s="70"/>
      <c r="U1350" s="70"/>
      <c r="V1350" s="70"/>
      <c r="W1350" s="70"/>
      <c r="X1350" s="70"/>
      <c r="Y1350" s="70"/>
      <c r="Z1350" s="70"/>
    </row>
    <row r="1351" spans="1:26" ht="12.75" hidden="1">
      <c r="A1351" s="93" t="s">
        <v>9751</v>
      </c>
      <c r="B1351" s="91">
        <v>880</v>
      </c>
      <c r="C1351" s="92" t="s">
        <v>12088</v>
      </c>
      <c r="D1351" s="92" t="s">
        <v>9</v>
      </c>
      <c r="E1351" s="92" t="s">
        <v>360</v>
      </c>
      <c r="F1351" s="92"/>
      <c r="G1351" s="91"/>
      <c r="H1351" s="93">
        <v>31</v>
      </c>
      <c r="I1351" s="94" t="s">
        <v>9595</v>
      </c>
      <c r="J1351" s="93">
        <v>32</v>
      </c>
      <c r="K1351" s="96" t="s">
        <v>9595</v>
      </c>
    </row>
    <row r="1352" spans="1:26" ht="12.75" hidden="1">
      <c r="A1352" s="93" t="s">
        <v>183</v>
      </c>
      <c r="B1352" s="91">
        <v>480</v>
      </c>
      <c r="C1352" s="92" t="s">
        <v>12088</v>
      </c>
      <c r="D1352" s="92" t="s">
        <v>9</v>
      </c>
      <c r="E1352" s="92" t="s">
        <v>360</v>
      </c>
      <c r="F1352" s="92"/>
      <c r="G1352" s="91"/>
      <c r="H1352" s="93">
        <v>4</v>
      </c>
      <c r="I1352" s="94" t="s">
        <v>9595</v>
      </c>
      <c r="J1352" s="93">
        <v>4</v>
      </c>
      <c r="K1352" s="96" t="s">
        <v>9595</v>
      </c>
    </row>
    <row r="1353" spans="1:26" ht="12.75" hidden="1">
      <c r="A1353" s="93" t="s">
        <v>9786</v>
      </c>
      <c r="B1353" s="91">
        <v>480</v>
      </c>
      <c r="C1353" s="92" t="s">
        <v>12088</v>
      </c>
      <c r="D1353" s="92" t="s">
        <v>9</v>
      </c>
      <c r="E1353" s="92" t="s">
        <v>360</v>
      </c>
      <c r="F1353" s="92"/>
      <c r="G1353" s="91"/>
      <c r="H1353" s="93">
        <v>73</v>
      </c>
      <c r="I1353" s="94" t="s">
        <v>9595</v>
      </c>
      <c r="J1353" s="93">
        <v>69</v>
      </c>
      <c r="K1353" s="96" t="s">
        <v>9595</v>
      </c>
    </row>
    <row r="1354" spans="1:26" ht="12.75" hidden="1">
      <c r="A1354" s="93" t="s">
        <v>9810</v>
      </c>
      <c r="B1354" s="91">
        <v>390</v>
      </c>
      <c r="C1354" s="92" t="s">
        <v>12088</v>
      </c>
      <c r="D1354" s="92" t="s">
        <v>9</v>
      </c>
      <c r="E1354" s="92" t="s">
        <v>360</v>
      </c>
      <c r="F1354" s="92"/>
      <c r="G1354" s="91"/>
      <c r="H1354" s="93" t="s">
        <v>8565</v>
      </c>
      <c r="I1354" s="94"/>
      <c r="J1354" s="93" t="s">
        <v>8565</v>
      </c>
      <c r="K1354" s="96"/>
    </row>
    <row r="1355" spans="1:26" ht="12.75" hidden="1">
      <c r="A1355" s="93" t="s">
        <v>9811</v>
      </c>
      <c r="B1355" s="91">
        <v>390</v>
      </c>
      <c r="C1355" s="92" t="s">
        <v>12088</v>
      </c>
      <c r="D1355" s="92" t="s">
        <v>9</v>
      </c>
      <c r="E1355" s="92" t="s">
        <v>360</v>
      </c>
      <c r="F1355" s="92"/>
      <c r="G1355" s="93"/>
      <c r="H1355" s="93" t="s">
        <v>8565</v>
      </c>
      <c r="I1355" s="94"/>
      <c r="J1355" s="93" t="s">
        <v>8565</v>
      </c>
      <c r="K1355" s="96"/>
    </row>
    <row r="1356" spans="1:26" ht="12.75" hidden="1">
      <c r="A1356" s="93" t="s">
        <v>9842</v>
      </c>
      <c r="B1356" s="91">
        <v>260</v>
      </c>
      <c r="C1356" s="92" t="s">
        <v>12088</v>
      </c>
      <c r="D1356" s="92" t="s">
        <v>9</v>
      </c>
      <c r="E1356" s="92" t="s">
        <v>360</v>
      </c>
      <c r="F1356" s="92"/>
      <c r="G1356" s="93"/>
      <c r="H1356" s="93">
        <v>74</v>
      </c>
      <c r="I1356" s="94" t="s">
        <v>9595</v>
      </c>
      <c r="J1356" s="93">
        <v>70</v>
      </c>
      <c r="K1356" s="96" t="s">
        <v>9595</v>
      </c>
    </row>
    <row r="1357" spans="1:26" ht="12.75" hidden="1">
      <c r="A1357" s="93" t="s">
        <v>9872</v>
      </c>
      <c r="B1357" s="91">
        <v>210</v>
      </c>
      <c r="C1357" s="92" t="s">
        <v>12088</v>
      </c>
      <c r="D1357" s="92" t="s">
        <v>9</v>
      </c>
      <c r="E1357" s="92" t="s">
        <v>360</v>
      </c>
      <c r="F1357" s="92"/>
      <c r="G1357" s="93"/>
      <c r="H1357" s="93">
        <v>9</v>
      </c>
      <c r="I1357" s="94" t="s">
        <v>9595</v>
      </c>
      <c r="J1357" s="93">
        <v>10</v>
      </c>
      <c r="K1357" s="96" t="s">
        <v>9595</v>
      </c>
    </row>
    <row r="1358" spans="1:26" ht="12.75" hidden="1">
      <c r="A1358" s="93" t="s">
        <v>9897</v>
      </c>
      <c r="B1358" s="91">
        <v>170</v>
      </c>
      <c r="C1358" s="92" t="s">
        <v>12088</v>
      </c>
      <c r="D1358" s="92" t="s">
        <v>9</v>
      </c>
      <c r="E1358" s="92" t="s">
        <v>360</v>
      </c>
      <c r="F1358" s="92"/>
      <c r="G1358" s="93"/>
      <c r="H1358" s="93" t="s">
        <v>8565</v>
      </c>
      <c r="I1358" s="94"/>
      <c r="J1358" s="93" t="s">
        <v>8565</v>
      </c>
      <c r="K1358" s="96"/>
    </row>
    <row r="1359" spans="1:26" ht="12.75" hidden="1">
      <c r="A1359" s="93" t="s">
        <v>9898</v>
      </c>
      <c r="B1359" s="91">
        <v>170</v>
      </c>
      <c r="C1359" s="92" t="s">
        <v>12088</v>
      </c>
      <c r="D1359" s="92" t="s">
        <v>9</v>
      </c>
      <c r="E1359" s="92" t="s">
        <v>360</v>
      </c>
      <c r="F1359" s="92"/>
      <c r="G1359" s="93"/>
      <c r="H1359" s="93">
        <v>1</v>
      </c>
      <c r="I1359" s="94" t="s">
        <v>12303</v>
      </c>
      <c r="J1359" s="93">
        <v>1</v>
      </c>
      <c r="K1359" s="96" t="s">
        <v>12303</v>
      </c>
    </row>
    <row r="1360" spans="1:26" ht="12.75" hidden="1">
      <c r="A1360" s="93" t="s">
        <v>9899</v>
      </c>
      <c r="B1360" s="91">
        <v>170</v>
      </c>
      <c r="C1360" s="92" t="s">
        <v>12088</v>
      </c>
      <c r="D1360" s="92" t="s">
        <v>9</v>
      </c>
      <c r="E1360" s="92" t="s">
        <v>360</v>
      </c>
      <c r="F1360" s="92"/>
      <c r="G1360" s="93"/>
      <c r="H1360" s="93" t="s">
        <v>8565</v>
      </c>
      <c r="I1360" s="94"/>
      <c r="J1360" s="93" t="s">
        <v>8565</v>
      </c>
      <c r="K1360" s="96"/>
    </row>
    <row r="1361" spans="1:26" ht="12.75" hidden="1">
      <c r="A1361" s="93" t="s">
        <v>10853</v>
      </c>
      <c r="B1361" s="91">
        <v>140</v>
      </c>
      <c r="C1361" s="92" t="s">
        <v>8561</v>
      </c>
      <c r="D1361" s="92" t="s">
        <v>8562</v>
      </c>
      <c r="E1361" s="92" t="s">
        <v>222</v>
      </c>
      <c r="F1361" s="92" t="s">
        <v>224</v>
      </c>
      <c r="G1361" s="93"/>
      <c r="H1361" s="93">
        <v>64</v>
      </c>
      <c r="I1361" s="94" t="s">
        <v>8564</v>
      </c>
      <c r="J1361" s="93">
        <v>66</v>
      </c>
      <c r="K1361" s="95" t="s">
        <v>8564</v>
      </c>
    </row>
    <row r="1362" spans="1:26" ht="12.75" hidden="1">
      <c r="A1362" s="93" t="s">
        <v>10854</v>
      </c>
      <c r="B1362" s="91">
        <v>140</v>
      </c>
      <c r="C1362" s="92" t="s">
        <v>8561</v>
      </c>
      <c r="D1362" s="92" t="s">
        <v>8562</v>
      </c>
      <c r="E1362" s="92" t="s">
        <v>222</v>
      </c>
      <c r="F1362" s="92"/>
      <c r="G1362" s="93"/>
      <c r="H1362" s="93">
        <v>71</v>
      </c>
      <c r="I1362" s="94" t="s">
        <v>8564</v>
      </c>
      <c r="J1362" s="93">
        <v>75</v>
      </c>
      <c r="K1362" s="95" t="s">
        <v>8564</v>
      </c>
    </row>
    <row r="1363" spans="1:26" ht="12.75" hidden="1">
      <c r="A1363" s="93" t="s">
        <v>9900</v>
      </c>
      <c r="B1363" s="91">
        <v>170</v>
      </c>
      <c r="C1363" s="92" t="s">
        <v>12088</v>
      </c>
      <c r="D1363" s="92" t="s">
        <v>9</v>
      </c>
      <c r="E1363" s="92" t="s">
        <v>360</v>
      </c>
      <c r="F1363" s="92"/>
      <c r="G1363" s="93"/>
      <c r="H1363" s="93">
        <v>5</v>
      </c>
      <c r="I1363" s="94" t="s">
        <v>9595</v>
      </c>
      <c r="J1363" s="93">
        <v>5</v>
      </c>
      <c r="K1363" s="96" t="s">
        <v>9595</v>
      </c>
    </row>
    <row r="1364" spans="1:26" ht="12.75" hidden="1">
      <c r="A1364" s="93" t="s">
        <v>9901</v>
      </c>
      <c r="B1364" s="91">
        <v>170</v>
      </c>
      <c r="C1364" s="92" t="s">
        <v>12088</v>
      </c>
      <c r="D1364" s="92" t="s">
        <v>9</v>
      </c>
      <c r="E1364" s="92" t="s">
        <v>360</v>
      </c>
      <c r="F1364" s="92"/>
      <c r="G1364" s="93"/>
      <c r="H1364" s="93" t="s">
        <v>8565</v>
      </c>
      <c r="I1364" s="94"/>
      <c r="J1364" s="93" t="s">
        <v>8565</v>
      </c>
      <c r="K1364" s="96"/>
    </row>
    <row r="1365" spans="1:26" ht="12.75" hidden="1">
      <c r="A1365" s="70" t="s">
        <v>8902</v>
      </c>
      <c r="B1365" s="103">
        <v>590</v>
      </c>
      <c r="C1365" s="92" t="s">
        <v>12088</v>
      </c>
      <c r="D1365" s="104" t="s">
        <v>8569</v>
      </c>
      <c r="E1365" s="104" t="s">
        <v>224</v>
      </c>
      <c r="F1365" s="104"/>
      <c r="G1365" s="70"/>
      <c r="H1365" s="70">
        <v>5</v>
      </c>
      <c r="I1365" s="70" t="s">
        <v>8589</v>
      </c>
      <c r="J1365" s="70">
        <v>5</v>
      </c>
      <c r="K1365" s="70" t="s">
        <v>8589</v>
      </c>
      <c r="L1365" s="70"/>
      <c r="M1365" s="70"/>
      <c r="N1365" s="70"/>
      <c r="O1365" s="70"/>
      <c r="P1365" s="70"/>
      <c r="Q1365" s="70"/>
      <c r="R1365" s="70"/>
      <c r="S1365" s="70"/>
      <c r="T1365" s="70"/>
      <c r="U1365" s="70"/>
      <c r="V1365" s="70"/>
      <c r="W1365" s="70"/>
      <c r="X1365" s="70"/>
      <c r="Y1365" s="70"/>
      <c r="Z1365" s="70"/>
    </row>
    <row r="1366" spans="1:26" ht="12.75" hidden="1">
      <c r="A1366" s="93" t="s">
        <v>8663</v>
      </c>
      <c r="B1366" s="91">
        <v>1900</v>
      </c>
      <c r="C1366" s="92" t="s">
        <v>12088</v>
      </c>
      <c r="D1366" s="92" t="s">
        <v>8574</v>
      </c>
      <c r="E1366" s="92" t="s">
        <v>224</v>
      </c>
      <c r="F1366" s="92"/>
      <c r="G1366" s="93"/>
      <c r="H1366" s="93">
        <v>61</v>
      </c>
      <c r="I1366" s="105" t="s">
        <v>12099</v>
      </c>
      <c r="J1366" s="70">
        <v>61</v>
      </c>
      <c r="K1366" s="70" t="s">
        <v>12099</v>
      </c>
      <c r="L1366" s="70"/>
      <c r="M1366" s="70"/>
      <c r="N1366" s="70"/>
      <c r="O1366" s="70"/>
      <c r="P1366" s="70"/>
      <c r="Q1366" s="70"/>
      <c r="R1366" s="70"/>
      <c r="S1366" s="70"/>
      <c r="T1366" s="70"/>
      <c r="U1366" s="70"/>
      <c r="V1366" s="70"/>
      <c r="W1366" s="70"/>
      <c r="X1366" s="70"/>
      <c r="Y1366" s="70"/>
      <c r="Z1366" s="70"/>
    </row>
    <row r="1367" spans="1:26" ht="12.75" hidden="1">
      <c r="A1367" s="93" t="s">
        <v>8664</v>
      </c>
      <c r="B1367" s="91">
        <v>1900</v>
      </c>
      <c r="C1367" s="92" t="s">
        <v>12088</v>
      </c>
      <c r="D1367" s="92" t="s">
        <v>8574</v>
      </c>
      <c r="E1367" s="92" t="s">
        <v>224</v>
      </c>
      <c r="F1367" s="92"/>
      <c r="G1367" s="93"/>
      <c r="H1367" s="93" t="s">
        <v>8565</v>
      </c>
      <c r="I1367" s="105"/>
      <c r="J1367" s="70" t="s">
        <v>8565</v>
      </c>
      <c r="K1367" s="70"/>
      <c r="L1367" s="70"/>
      <c r="M1367" s="70"/>
      <c r="N1367" s="70"/>
      <c r="O1367" s="70"/>
      <c r="P1367" s="70"/>
      <c r="Q1367" s="70"/>
      <c r="R1367" s="70"/>
      <c r="S1367" s="70"/>
      <c r="T1367" s="70"/>
      <c r="U1367" s="70"/>
      <c r="V1367" s="70"/>
      <c r="W1367" s="70"/>
      <c r="X1367" s="70"/>
      <c r="Y1367" s="70"/>
      <c r="Z1367" s="70"/>
    </row>
    <row r="1368" spans="1:26" ht="12.75" hidden="1">
      <c r="A1368" s="93" t="s">
        <v>8665</v>
      </c>
      <c r="B1368" s="91">
        <v>1900</v>
      </c>
      <c r="C1368" s="92" t="s">
        <v>12088</v>
      </c>
      <c r="D1368" s="92" t="s">
        <v>8574</v>
      </c>
      <c r="E1368" s="92" t="s">
        <v>224</v>
      </c>
      <c r="F1368" s="92"/>
      <c r="G1368" s="93"/>
      <c r="H1368" s="93" t="s">
        <v>8565</v>
      </c>
      <c r="I1368" s="105"/>
      <c r="J1368" s="70" t="s">
        <v>8565</v>
      </c>
      <c r="K1368" s="70"/>
      <c r="L1368" s="70"/>
      <c r="M1368" s="70"/>
      <c r="N1368" s="70"/>
      <c r="O1368" s="70"/>
      <c r="P1368" s="70"/>
      <c r="Q1368" s="70"/>
      <c r="R1368" s="70"/>
      <c r="S1368" s="70"/>
      <c r="T1368" s="70"/>
      <c r="U1368" s="70"/>
      <c r="V1368" s="70"/>
      <c r="W1368" s="70"/>
      <c r="X1368" s="70"/>
      <c r="Y1368" s="70"/>
      <c r="Z1368" s="70"/>
    </row>
    <row r="1369" spans="1:26" ht="12.75" hidden="1">
      <c r="A1369" s="93" t="s">
        <v>8666</v>
      </c>
      <c r="B1369" s="91">
        <v>1900</v>
      </c>
      <c r="C1369" s="92" t="s">
        <v>12088</v>
      </c>
      <c r="D1369" s="92" t="s">
        <v>8574</v>
      </c>
      <c r="E1369" s="92" t="s">
        <v>224</v>
      </c>
      <c r="F1369" s="92"/>
      <c r="G1369" s="93"/>
      <c r="H1369" s="93">
        <v>87</v>
      </c>
      <c r="I1369" s="105" t="s">
        <v>12198</v>
      </c>
      <c r="J1369" s="70">
        <v>87</v>
      </c>
      <c r="K1369" s="70" t="s">
        <v>12198</v>
      </c>
      <c r="L1369" s="70"/>
      <c r="M1369" s="70"/>
      <c r="N1369" s="70"/>
      <c r="O1369" s="70"/>
      <c r="P1369" s="70"/>
      <c r="Q1369" s="70"/>
      <c r="R1369" s="70"/>
      <c r="S1369" s="70"/>
      <c r="T1369" s="70"/>
      <c r="U1369" s="70"/>
      <c r="V1369" s="70"/>
      <c r="W1369" s="70"/>
      <c r="X1369" s="70"/>
      <c r="Y1369" s="70"/>
      <c r="Z1369" s="70"/>
    </row>
    <row r="1370" spans="1:26" ht="12.75" hidden="1">
      <c r="A1370" s="93" t="s">
        <v>8764</v>
      </c>
      <c r="B1370" s="91">
        <v>1000</v>
      </c>
      <c r="C1370" s="92" t="s">
        <v>12088</v>
      </c>
      <c r="D1370" s="92" t="s">
        <v>8566</v>
      </c>
      <c r="E1370" s="92" t="s">
        <v>219</v>
      </c>
      <c r="F1370" s="92" t="s">
        <v>219</v>
      </c>
      <c r="G1370" s="93"/>
      <c r="H1370" s="93">
        <v>27</v>
      </c>
      <c r="I1370" s="93" t="s">
        <v>12304</v>
      </c>
      <c r="J1370" s="93">
        <v>27</v>
      </c>
      <c r="K1370" s="105" t="s">
        <v>12304</v>
      </c>
    </row>
    <row r="1371" spans="1:26" ht="12.75" hidden="1">
      <c r="A1371" s="93" t="s">
        <v>8765</v>
      </c>
      <c r="B1371" s="91">
        <v>1000</v>
      </c>
      <c r="C1371" s="92" t="s">
        <v>12088</v>
      </c>
      <c r="D1371" s="92" t="s">
        <v>8566</v>
      </c>
      <c r="E1371" s="92" t="s">
        <v>359</v>
      </c>
      <c r="F1371" s="92"/>
      <c r="G1371" s="93"/>
      <c r="H1371" s="93">
        <v>18</v>
      </c>
      <c r="I1371" s="93" t="s">
        <v>12305</v>
      </c>
      <c r="J1371" s="93">
        <v>18</v>
      </c>
      <c r="K1371" s="105" t="s">
        <v>12305</v>
      </c>
    </row>
    <row r="1372" spans="1:26" ht="12.75" hidden="1">
      <c r="A1372" s="93" t="s">
        <v>8766</v>
      </c>
      <c r="B1372" s="91">
        <v>1000</v>
      </c>
      <c r="C1372" s="92" t="s">
        <v>12088</v>
      </c>
      <c r="D1372" s="92" t="s">
        <v>8566</v>
      </c>
      <c r="E1372" s="92" t="s">
        <v>359</v>
      </c>
      <c r="F1372" s="92"/>
      <c r="G1372" s="93"/>
      <c r="H1372" s="93">
        <v>74</v>
      </c>
      <c r="I1372" s="93" t="s">
        <v>12099</v>
      </c>
      <c r="J1372" s="93">
        <v>74</v>
      </c>
      <c r="K1372" s="105" t="s">
        <v>12099</v>
      </c>
    </row>
    <row r="1373" spans="1:26" ht="12.75" hidden="1">
      <c r="A1373" s="93" t="s">
        <v>158</v>
      </c>
      <c r="B1373" s="91">
        <v>1000</v>
      </c>
      <c r="C1373" s="92" t="s">
        <v>12088</v>
      </c>
      <c r="D1373" s="92" t="s">
        <v>8566</v>
      </c>
      <c r="E1373" s="92" t="s">
        <v>359</v>
      </c>
      <c r="F1373" s="92"/>
      <c r="G1373" s="93"/>
      <c r="H1373" s="93">
        <v>53</v>
      </c>
      <c r="I1373" s="93" t="s">
        <v>12306</v>
      </c>
      <c r="J1373" s="93">
        <v>53</v>
      </c>
      <c r="K1373" s="105" t="s">
        <v>12306</v>
      </c>
    </row>
    <row r="1374" spans="1:26" ht="12.75" hidden="1">
      <c r="A1374" s="93" t="s">
        <v>8773</v>
      </c>
      <c r="B1374" s="91">
        <v>1000</v>
      </c>
      <c r="C1374" s="93" t="s">
        <v>8719</v>
      </c>
      <c r="D1374" s="92" t="s">
        <v>8566</v>
      </c>
      <c r="E1374" s="92" t="s">
        <v>8567</v>
      </c>
      <c r="F1374" s="92"/>
      <c r="G1374" s="93"/>
      <c r="H1374" s="93">
        <v>14</v>
      </c>
      <c r="I1374" s="93" t="s">
        <v>12099</v>
      </c>
      <c r="J1374" s="93">
        <v>14</v>
      </c>
      <c r="K1374" s="105" t="s">
        <v>12099</v>
      </c>
    </row>
    <row r="1375" spans="1:26" ht="12.75" hidden="1">
      <c r="A1375" s="93" t="s">
        <v>10862</v>
      </c>
      <c r="B1375" s="91">
        <v>140</v>
      </c>
      <c r="C1375" s="92" t="s">
        <v>8561</v>
      </c>
      <c r="D1375" s="92" t="s">
        <v>8562</v>
      </c>
      <c r="E1375" s="92" t="s">
        <v>222</v>
      </c>
      <c r="F1375" s="92"/>
      <c r="G1375" s="93"/>
      <c r="H1375" s="93" t="s">
        <v>8565</v>
      </c>
      <c r="I1375" s="94"/>
      <c r="J1375" s="93" t="s">
        <v>8565</v>
      </c>
      <c r="K1375" s="95"/>
    </row>
    <row r="1376" spans="1:26" ht="12.75" hidden="1">
      <c r="A1376" s="93" t="s">
        <v>10865</v>
      </c>
      <c r="B1376" s="91">
        <v>140</v>
      </c>
      <c r="C1376" s="92" t="s">
        <v>8561</v>
      </c>
      <c r="D1376" s="92" t="s">
        <v>8562</v>
      </c>
      <c r="E1376" s="92" t="s">
        <v>222</v>
      </c>
      <c r="F1376" s="92" t="s">
        <v>8596</v>
      </c>
      <c r="G1376" s="93"/>
      <c r="H1376" s="93" t="s">
        <v>8565</v>
      </c>
      <c r="I1376" s="94"/>
      <c r="J1376" s="93" t="s">
        <v>8565</v>
      </c>
      <c r="K1376" s="95"/>
    </row>
    <row r="1377" spans="1:11" ht="12.75" hidden="1">
      <c r="A1377" s="93" t="s">
        <v>10878</v>
      </c>
      <c r="B1377" s="91">
        <v>140</v>
      </c>
      <c r="C1377" s="92" t="s">
        <v>8561</v>
      </c>
      <c r="D1377" s="92" t="s">
        <v>8562</v>
      </c>
      <c r="E1377" s="92" t="s">
        <v>222</v>
      </c>
      <c r="F1377" s="92" t="s">
        <v>8586</v>
      </c>
      <c r="G1377" s="93"/>
      <c r="H1377" s="93">
        <v>13</v>
      </c>
      <c r="I1377" s="94" t="s">
        <v>12087</v>
      </c>
      <c r="J1377" s="93">
        <v>15</v>
      </c>
      <c r="K1377" s="95" t="s">
        <v>12087</v>
      </c>
    </row>
    <row r="1378" spans="1:11" ht="12.75" hidden="1">
      <c r="A1378" s="93" t="s">
        <v>10880</v>
      </c>
      <c r="B1378" s="91">
        <v>140</v>
      </c>
      <c r="C1378" s="92" t="s">
        <v>8561</v>
      </c>
      <c r="D1378" s="92" t="s">
        <v>8562</v>
      </c>
      <c r="E1378" s="92" t="s">
        <v>222</v>
      </c>
      <c r="F1378" s="92"/>
      <c r="G1378" s="93"/>
      <c r="H1378" s="93" t="s">
        <v>8565</v>
      </c>
      <c r="I1378" s="94"/>
      <c r="J1378" s="93" t="s">
        <v>8565</v>
      </c>
      <c r="K1378" s="95"/>
    </row>
    <row r="1379" spans="1:11" ht="12.75" hidden="1">
      <c r="A1379" s="93" t="s">
        <v>9934</v>
      </c>
      <c r="B1379" s="91">
        <v>140</v>
      </c>
      <c r="C1379" s="92" t="s">
        <v>12088</v>
      </c>
      <c r="D1379" s="92" t="s">
        <v>9</v>
      </c>
      <c r="E1379" s="92" t="s">
        <v>360</v>
      </c>
      <c r="F1379" s="92"/>
      <c r="G1379" s="93"/>
      <c r="H1379" s="93" t="s">
        <v>8565</v>
      </c>
      <c r="I1379" s="94"/>
      <c r="J1379" s="93" t="s">
        <v>8565</v>
      </c>
      <c r="K1379" s="96"/>
    </row>
    <row r="1380" spans="1:11" ht="12.75" hidden="1">
      <c r="A1380" s="93" t="s">
        <v>9935</v>
      </c>
      <c r="B1380" s="91">
        <v>140</v>
      </c>
      <c r="C1380" s="92" t="s">
        <v>12088</v>
      </c>
      <c r="D1380" s="92" t="s">
        <v>9</v>
      </c>
      <c r="E1380" s="92" t="s">
        <v>360</v>
      </c>
      <c r="F1380" s="92"/>
      <c r="G1380" s="93"/>
      <c r="H1380" s="93" t="s">
        <v>8565</v>
      </c>
      <c r="I1380" s="94"/>
      <c r="J1380" s="93" t="s">
        <v>8565</v>
      </c>
      <c r="K1380" s="96"/>
    </row>
    <row r="1381" spans="1:11" ht="12.75" hidden="1">
      <c r="A1381" s="93" t="s">
        <v>9936</v>
      </c>
      <c r="B1381" s="91">
        <v>140</v>
      </c>
      <c r="C1381" s="92" t="s">
        <v>12088</v>
      </c>
      <c r="D1381" s="92" t="s">
        <v>9</v>
      </c>
      <c r="E1381" s="92" t="s">
        <v>360</v>
      </c>
      <c r="F1381" s="92"/>
      <c r="G1381" s="93"/>
      <c r="H1381" s="93">
        <v>92</v>
      </c>
      <c r="I1381" s="94" t="s">
        <v>8564</v>
      </c>
      <c r="J1381" s="93">
        <v>93</v>
      </c>
      <c r="K1381" s="96" t="s">
        <v>8564</v>
      </c>
    </row>
    <row r="1382" spans="1:11" ht="12.75" hidden="1">
      <c r="A1382" s="93" t="s">
        <v>9937</v>
      </c>
      <c r="B1382" s="91">
        <v>140</v>
      </c>
      <c r="C1382" s="92" t="s">
        <v>12088</v>
      </c>
      <c r="D1382" s="92" t="s">
        <v>9</v>
      </c>
      <c r="E1382" s="92" t="s">
        <v>360</v>
      </c>
      <c r="F1382" s="92"/>
      <c r="G1382" s="93"/>
      <c r="H1382" s="93" t="s">
        <v>8565</v>
      </c>
      <c r="I1382" s="94"/>
      <c r="J1382" s="93" t="s">
        <v>8565</v>
      </c>
      <c r="K1382" s="96"/>
    </row>
    <row r="1383" spans="1:11" ht="12.75" hidden="1">
      <c r="A1383" s="93" t="s">
        <v>9964</v>
      </c>
      <c r="B1383" s="91">
        <v>110</v>
      </c>
      <c r="C1383" s="92" t="s">
        <v>12088</v>
      </c>
      <c r="D1383" s="92" t="s">
        <v>9</v>
      </c>
      <c r="E1383" s="92" t="s">
        <v>360</v>
      </c>
      <c r="F1383" s="92"/>
      <c r="G1383" s="93"/>
      <c r="H1383" s="93">
        <v>24</v>
      </c>
      <c r="I1383" s="94" t="s">
        <v>12307</v>
      </c>
      <c r="J1383" s="93">
        <v>25</v>
      </c>
      <c r="K1383" s="96" t="s">
        <v>12307</v>
      </c>
    </row>
    <row r="1384" spans="1:11" ht="12.75" hidden="1">
      <c r="A1384" s="93" t="s">
        <v>9965</v>
      </c>
      <c r="B1384" s="91">
        <v>110</v>
      </c>
      <c r="C1384" s="92" t="s">
        <v>12088</v>
      </c>
      <c r="D1384" s="92" t="s">
        <v>9</v>
      </c>
      <c r="E1384" s="92" t="s">
        <v>360</v>
      </c>
      <c r="F1384" s="92"/>
      <c r="G1384" s="93"/>
      <c r="H1384" s="93">
        <v>86</v>
      </c>
      <c r="I1384" s="94" t="s">
        <v>9595</v>
      </c>
      <c r="J1384" s="93">
        <v>85</v>
      </c>
      <c r="K1384" s="96" t="s">
        <v>9595</v>
      </c>
    </row>
    <row r="1385" spans="1:11" ht="12.75" hidden="1">
      <c r="A1385" s="93" t="s">
        <v>9720</v>
      </c>
      <c r="B1385" s="91">
        <v>4400</v>
      </c>
      <c r="C1385" s="92" t="s">
        <v>12088</v>
      </c>
      <c r="D1385" s="92" t="s">
        <v>9</v>
      </c>
      <c r="E1385" s="92" t="s">
        <v>8944</v>
      </c>
      <c r="F1385" s="92"/>
      <c r="G1385" s="91"/>
      <c r="H1385" s="93">
        <v>80</v>
      </c>
      <c r="I1385" s="94" t="s">
        <v>8564</v>
      </c>
      <c r="J1385" s="93">
        <v>78</v>
      </c>
      <c r="K1385" s="96" t="s">
        <v>8564</v>
      </c>
    </row>
    <row r="1386" spans="1:11" ht="12.75" hidden="1">
      <c r="A1386" s="93" t="s">
        <v>41</v>
      </c>
      <c r="B1386" s="91">
        <v>2400</v>
      </c>
      <c r="C1386" s="92" t="s">
        <v>12088</v>
      </c>
      <c r="D1386" s="92" t="s">
        <v>9</v>
      </c>
      <c r="E1386" s="92" t="s">
        <v>8944</v>
      </c>
      <c r="F1386" s="92"/>
      <c r="G1386" s="91"/>
      <c r="H1386" s="93">
        <v>46</v>
      </c>
      <c r="I1386" s="94" t="s">
        <v>9595</v>
      </c>
      <c r="J1386" s="93">
        <v>53</v>
      </c>
      <c r="K1386" s="96" t="s">
        <v>9595</v>
      </c>
    </row>
    <row r="1387" spans="1:11" ht="12.75" hidden="1">
      <c r="A1387" s="93" t="s">
        <v>9733</v>
      </c>
      <c r="B1387" s="91">
        <v>1300</v>
      </c>
      <c r="C1387" s="92" t="s">
        <v>12088</v>
      </c>
      <c r="D1387" s="92" t="s">
        <v>9</v>
      </c>
      <c r="E1387" s="92" t="s">
        <v>8944</v>
      </c>
      <c r="F1387" s="92"/>
      <c r="G1387" s="91"/>
      <c r="H1387" s="93" t="s">
        <v>8565</v>
      </c>
      <c r="I1387" s="94"/>
      <c r="J1387" s="93" t="s">
        <v>8565</v>
      </c>
      <c r="K1387" s="96"/>
    </row>
    <row r="1388" spans="1:11" ht="12.75" hidden="1">
      <c r="A1388" s="93" t="s">
        <v>9734</v>
      </c>
      <c r="B1388" s="91">
        <v>1300</v>
      </c>
      <c r="C1388" s="92" t="s">
        <v>12088</v>
      </c>
      <c r="D1388" s="92" t="s">
        <v>9</v>
      </c>
      <c r="E1388" s="92" t="s">
        <v>8944</v>
      </c>
      <c r="F1388" s="92"/>
      <c r="G1388" s="91"/>
      <c r="H1388" s="93" t="s">
        <v>8565</v>
      </c>
      <c r="I1388" s="94"/>
      <c r="J1388" s="93" t="s">
        <v>8565</v>
      </c>
      <c r="K1388" s="96"/>
    </row>
    <row r="1389" spans="1:11" ht="12.75" hidden="1">
      <c r="A1389" s="93" t="s">
        <v>86</v>
      </c>
      <c r="B1389" s="91">
        <v>720</v>
      </c>
      <c r="C1389" s="92" t="s">
        <v>12088</v>
      </c>
      <c r="D1389" s="92" t="s">
        <v>9</v>
      </c>
      <c r="E1389" s="92" t="s">
        <v>8944</v>
      </c>
      <c r="F1389" s="92"/>
      <c r="G1389" s="91"/>
      <c r="H1389" s="93">
        <v>85</v>
      </c>
      <c r="I1389" s="94" t="s">
        <v>8564</v>
      </c>
      <c r="J1389" s="93">
        <v>59</v>
      </c>
      <c r="K1389" s="96" t="s">
        <v>9595</v>
      </c>
    </row>
    <row r="1390" spans="1:11" ht="12.75" hidden="1">
      <c r="A1390" s="93" t="s">
        <v>9762</v>
      </c>
      <c r="B1390" s="91">
        <v>590</v>
      </c>
      <c r="C1390" s="92" t="s">
        <v>12088</v>
      </c>
      <c r="D1390" s="92" t="s">
        <v>9</v>
      </c>
      <c r="E1390" s="92" t="s">
        <v>8944</v>
      </c>
      <c r="F1390" s="92"/>
      <c r="G1390" s="91"/>
      <c r="H1390" s="93">
        <v>53</v>
      </c>
      <c r="I1390" s="94" t="s">
        <v>12308</v>
      </c>
      <c r="J1390" s="93">
        <v>49</v>
      </c>
      <c r="K1390" s="96" t="s">
        <v>12308</v>
      </c>
    </row>
    <row r="1391" spans="1:11" ht="12.75" hidden="1">
      <c r="A1391" s="93" t="s">
        <v>9763</v>
      </c>
      <c r="B1391" s="91">
        <v>590</v>
      </c>
      <c r="C1391" s="92" t="s">
        <v>12088</v>
      </c>
      <c r="D1391" s="92" t="s">
        <v>9</v>
      </c>
      <c r="E1391" s="92" t="s">
        <v>8944</v>
      </c>
      <c r="F1391" s="92"/>
      <c r="G1391" s="91"/>
      <c r="H1391" s="93">
        <v>72</v>
      </c>
      <c r="I1391" s="94" t="s">
        <v>12204</v>
      </c>
      <c r="J1391" s="93">
        <v>72</v>
      </c>
      <c r="K1391" s="96" t="s">
        <v>12204</v>
      </c>
    </row>
    <row r="1392" spans="1:11" ht="12.75" hidden="1">
      <c r="A1392" s="93" t="s">
        <v>9764</v>
      </c>
      <c r="B1392" s="91">
        <v>590</v>
      </c>
      <c r="C1392" s="92" t="s">
        <v>12088</v>
      </c>
      <c r="D1392" s="92" t="s">
        <v>9</v>
      </c>
      <c r="E1392" s="92" t="s">
        <v>8944</v>
      </c>
      <c r="F1392" s="92"/>
      <c r="G1392" s="91"/>
      <c r="H1392" s="93">
        <v>61</v>
      </c>
      <c r="I1392" s="94" t="s">
        <v>9595</v>
      </c>
      <c r="J1392" s="93">
        <v>82</v>
      </c>
      <c r="K1392" s="96" t="s">
        <v>9595</v>
      </c>
    </row>
    <row r="1393" spans="1:26" ht="12.75" hidden="1">
      <c r="A1393" s="93" t="s">
        <v>9765</v>
      </c>
      <c r="B1393" s="91">
        <v>590</v>
      </c>
      <c r="C1393" s="92" t="s">
        <v>12088</v>
      </c>
      <c r="D1393" s="92" t="s">
        <v>9</v>
      </c>
      <c r="E1393" s="92" t="s">
        <v>8944</v>
      </c>
      <c r="F1393" s="92"/>
      <c r="G1393" s="91"/>
      <c r="H1393" s="93">
        <v>54</v>
      </c>
      <c r="I1393" s="94" t="s">
        <v>12309</v>
      </c>
      <c r="J1393" s="93">
        <v>46</v>
      </c>
      <c r="K1393" s="96" t="s">
        <v>12309</v>
      </c>
    </row>
    <row r="1394" spans="1:26" ht="12.75" hidden="1">
      <c r="A1394" s="93" t="s">
        <v>9766</v>
      </c>
      <c r="B1394" s="91">
        <v>590</v>
      </c>
      <c r="C1394" s="92" t="s">
        <v>12088</v>
      </c>
      <c r="D1394" s="92" t="s">
        <v>9</v>
      </c>
      <c r="E1394" s="92" t="s">
        <v>8944</v>
      </c>
      <c r="F1394" s="92"/>
      <c r="G1394" s="91"/>
      <c r="H1394" s="93">
        <v>92</v>
      </c>
      <c r="I1394" s="94" t="s">
        <v>12227</v>
      </c>
      <c r="J1394" s="93">
        <v>89</v>
      </c>
      <c r="K1394" s="96" t="s">
        <v>12227</v>
      </c>
    </row>
    <row r="1395" spans="1:26" ht="12.75" hidden="1">
      <c r="A1395" s="93" t="s">
        <v>122</v>
      </c>
      <c r="B1395" s="91">
        <v>590</v>
      </c>
      <c r="C1395" s="92" t="s">
        <v>12088</v>
      </c>
      <c r="D1395" s="92" t="s">
        <v>9</v>
      </c>
      <c r="E1395" s="92" t="s">
        <v>8944</v>
      </c>
      <c r="F1395" s="92"/>
      <c r="G1395" s="91"/>
      <c r="H1395" s="93">
        <v>56</v>
      </c>
      <c r="I1395" s="94" t="s">
        <v>8564</v>
      </c>
      <c r="J1395" s="93">
        <v>54</v>
      </c>
      <c r="K1395" s="96" t="s">
        <v>8564</v>
      </c>
    </row>
    <row r="1396" spans="1:26" ht="12.75" hidden="1">
      <c r="A1396" s="93" t="s">
        <v>9767</v>
      </c>
      <c r="B1396" s="91">
        <v>590</v>
      </c>
      <c r="C1396" s="92" t="s">
        <v>12088</v>
      </c>
      <c r="D1396" s="92" t="s">
        <v>9</v>
      </c>
      <c r="E1396" s="92" t="s">
        <v>8944</v>
      </c>
      <c r="F1396" s="92"/>
      <c r="G1396" s="91"/>
      <c r="H1396" s="93">
        <v>60</v>
      </c>
      <c r="I1396" s="94" t="s">
        <v>8564</v>
      </c>
      <c r="J1396" s="93">
        <v>60</v>
      </c>
      <c r="K1396" s="96" t="s">
        <v>8564</v>
      </c>
    </row>
    <row r="1397" spans="1:26" ht="12.75" hidden="1">
      <c r="A1397" s="3" t="s">
        <v>10240</v>
      </c>
      <c r="B1397" s="101">
        <v>320</v>
      </c>
      <c r="C1397" s="92" t="s">
        <v>12088</v>
      </c>
      <c r="D1397" s="102" t="s">
        <v>8569</v>
      </c>
      <c r="E1397" s="102" t="s">
        <v>222</v>
      </c>
      <c r="F1397" s="102"/>
      <c r="H1397" s="3">
        <v>66</v>
      </c>
      <c r="I1397" s="3" t="s">
        <v>8589</v>
      </c>
      <c r="J1397" s="3">
        <v>66</v>
      </c>
      <c r="K1397" s="3" t="s">
        <v>8589</v>
      </c>
    </row>
    <row r="1398" spans="1:26" ht="12.75" hidden="1">
      <c r="A1398" s="3" t="s">
        <v>10242</v>
      </c>
      <c r="B1398" s="101">
        <v>320</v>
      </c>
      <c r="C1398" s="92" t="s">
        <v>12088</v>
      </c>
      <c r="D1398" s="102" t="s">
        <v>8569</v>
      </c>
      <c r="E1398" s="102" t="s">
        <v>222</v>
      </c>
      <c r="F1398" s="102"/>
      <c r="H1398" s="3">
        <v>48</v>
      </c>
      <c r="I1398" s="3" t="s">
        <v>8589</v>
      </c>
      <c r="J1398" s="3">
        <v>48</v>
      </c>
      <c r="K1398" s="3" t="s">
        <v>8589</v>
      </c>
    </row>
    <row r="1399" spans="1:26" ht="12.75" hidden="1">
      <c r="A1399" s="3" t="s">
        <v>10245</v>
      </c>
      <c r="B1399" s="101">
        <v>320</v>
      </c>
      <c r="C1399" s="92" t="s">
        <v>12088</v>
      </c>
      <c r="D1399" s="102" t="s">
        <v>8569</v>
      </c>
      <c r="E1399" s="102" t="s">
        <v>222</v>
      </c>
      <c r="F1399" s="102"/>
      <c r="H1399" s="3" t="s">
        <v>8565</v>
      </c>
      <c r="J1399" s="3" t="s">
        <v>8565</v>
      </c>
    </row>
    <row r="1400" spans="1:26" ht="12.75" hidden="1">
      <c r="A1400" s="3" t="s">
        <v>10252</v>
      </c>
      <c r="B1400" s="101">
        <v>320</v>
      </c>
      <c r="C1400" s="92" t="s">
        <v>12088</v>
      </c>
      <c r="D1400" s="102" t="s">
        <v>8569</v>
      </c>
      <c r="E1400" s="102" t="s">
        <v>222</v>
      </c>
      <c r="F1400" s="102"/>
      <c r="H1400" s="3">
        <v>52</v>
      </c>
      <c r="I1400" s="3" t="s">
        <v>8589</v>
      </c>
      <c r="J1400" s="3">
        <v>52</v>
      </c>
      <c r="K1400" s="3" t="s">
        <v>8589</v>
      </c>
    </row>
    <row r="1401" spans="1:26" ht="12.75" hidden="1">
      <c r="A1401" s="93" t="s">
        <v>402</v>
      </c>
      <c r="B1401" s="91">
        <v>1900</v>
      </c>
      <c r="C1401" s="92" t="s">
        <v>12088</v>
      </c>
      <c r="D1401" s="92" t="s">
        <v>8574</v>
      </c>
      <c r="E1401" s="92" t="s">
        <v>224</v>
      </c>
      <c r="F1401" s="92"/>
      <c r="G1401" s="93"/>
      <c r="H1401" s="93" t="s">
        <v>8565</v>
      </c>
      <c r="I1401" s="105"/>
      <c r="J1401" s="70" t="s">
        <v>8565</v>
      </c>
      <c r="K1401" s="70"/>
      <c r="L1401" s="70"/>
      <c r="M1401" s="70"/>
      <c r="N1401" s="70"/>
      <c r="O1401" s="70"/>
      <c r="P1401" s="70"/>
      <c r="Q1401" s="70"/>
      <c r="R1401" s="70"/>
      <c r="S1401" s="70"/>
      <c r="T1401" s="70"/>
      <c r="U1401" s="70"/>
      <c r="V1401" s="70"/>
      <c r="W1401" s="70"/>
      <c r="X1401" s="70"/>
      <c r="Y1401" s="70"/>
      <c r="Z1401" s="70"/>
    </row>
    <row r="1402" spans="1:26" ht="12.75">
      <c r="A1402" s="93" t="s">
        <v>8816</v>
      </c>
      <c r="B1402" s="91">
        <v>880</v>
      </c>
      <c r="C1402" s="92" t="s">
        <v>12088</v>
      </c>
      <c r="D1402" s="92" t="s">
        <v>8566</v>
      </c>
      <c r="E1402" s="92" t="s">
        <v>222</v>
      </c>
      <c r="F1402" s="92" t="s">
        <v>222</v>
      </c>
      <c r="G1402" s="93"/>
      <c r="H1402" s="93">
        <v>33</v>
      </c>
      <c r="I1402" s="93" t="s">
        <v>12310</v>
      </c>
      <c r="J1402" s="93">
        <v>33</v>
      </c>
      <c r="K1402" s="105" t="s">
        <v>12310</v>
      </c>
    </row>
    <row r="1403" spans="1:26" ht="12.75" hidden="1">
      <c r="A1403" s="93" t="s">
        <v>10882</v>
      </c>
      <c r="B1403" s="91">
        <v>140</v>
      </c>
      <c r="C1403" s="92" t="s">
        <v>8561</v>
      </c>
      <c r="D1403" s="92" t="s">
        <v>8562</v>
      </c>
      <c r="E1403" s="92" t="s">
        <v>222</v>
      </c>
      <c r="F1403" s="92"/>
      <c r="G1403" s="93"/>
      <c r="H1403" s="93" t="s">
        <v>8565</v>
      </c>
      <c r="I1403" s="94"/>
      <c r="J1403" s="93" t="s">
        <v>8565</v>
      </c>
      <c r="K1403" s="95"/>
    </row>
    <row r="1404" spans="1:26" ht="12.75" hidden="1">
      <c r="A1404" s="93" t="s">
        <v>10888</v>
      </c>
      <c r="B1404" s="91">
        <v>140</v>
      </c>
      <c r="C1404" s="92" t="s">
        <v>8561</v>
      </c>
      <c r="D1404" s="92" t="s">
        <v>8562</v>
      </c>
      <c r="E1404" s="92" t="s">
        <v>8944</v>
      </c>
      <c r="F1404" s="92" t="s">
        <v>221</v>
      </c>
      <c r="G1404" s="93"/>
      <c r="H1404" s="93">
        <v>55</v>
      </c>
      <c r="I1404" s="94" t="s">
        <v>12156</v>
      </c>
      <c r="J1404" s="93">
        <v>59</v>
      </c>
      <c r="K1404" s="95" t="s">
        <v>12156</v>
      </c>
    </row>
    <row r="1405" spans="1:26" ht="12.75" hidden="1">
      <c r="A1405" s="93" t="s">
        <v>9302</v>
      </c>
      <c r="B1405" s="91">
        <v>140</v>
      </c>
      <c r="C1405" s="92" t="s">
        <v>8561</v>
      </c>
      <c r="D1405" s="92" t="s">
        <v>8562</v>
      </c>
      <c r="E1405" s="92" t="s">
        <v>8586</v>
      </c>
      <c r="F1405" s="92"/>
      <c r="G1405" s="93"/>
      <c r="H1405" s="93">
        <v>49</v>
      </c>
      <c r="I1405" s="94" t="s">
        <v>12095</v>
      </c>
      <c r="J1405" s="93">
        <v>19</v>
      </c>
      <c r="K1405" s="95" t="s">
        <v>12311</v>
      </c>
      <c r="L1405" s="70"/>
      <c r="M1405" s="70"/>
      <c r="N1405" s="70"/>
      <c r="O1405" s="70"/>
      <c r="P1405" s="70"/>
      <c r="Q1405" s="70"/>
      <c r="R1405" s="70"/>
      <c r="S1405" s="70"/>
      <c r="T1405" s="70"/>
      <c r="U1405" s="70"/>
      <c r="V1405" s="70"/>
      <c r="W1405" s="70"/>
      <c r="X1405" s="70"/>
      <c r="Y1405" s="70"/>
      <c r="Z1405" s="70"/>
    </row>
    <row r="1406" spans="1:26" ht="12.75" hidden="1">
      <c r="A1406" s="93" t="s">
        <v>10847</v>
      </c>
      <c r="B1406" s="91">
        <v>140</v>
      </c>
      <c r="C1406" s="92" t="s">
        <v>8561</v>
      </c>
      <c r="D1406" s="92" t="s">
        <v>8562</v>
      </c>
      <c r="E1406" s="92" t="s">
        <v>224</v>
      </c>
      <c r="F1406" s="92" t="s">
        <v>221</v>
      </c>
      <c r="G1406" s="93"/>
      <c r="H1406" s="93">
        <v>13</v>
      </c>
      <c r="I1406" s="94" t="s">
        <v>8594</v>
      </c>
      <c r="J1406" s="93">
        <v>12</v>
      </c>
      <c r="K1406" s="95" t="s">
        <v>8594</v>
      </c>
      <c r="L1406" s="70"/>
      <c r="M1406" s="70"/>
      <c r="N1406" s="70"/>
      <c r="O1406" s="70"/>
      <c r="P1406" s="70"/>
      <c r="Q1406" s="70"/>
      <c r="R1406" s="70"/>
      <c r="S1406" s="70"/>
      <c r="T1406" s="70"/>
      <c r="U1406" s="70"/>
      <c r="V1406" s="70"/>
      <c r="W1406" s="70"/>
      <c r="X1406" s="70"/>
      <c r="Y1406" s="70"/>
      <c r="Z1406" s="70"/>
    </row>
    <row r="1407" spans="1:26" ht="12.75" hidden="1">
      <c r="A1407" s="93" t="s">
        <v>10863</v>
      </c>
      <c r="B1407" s="91">
        <v>140</v>
      </c>
      <c r="C1407" s="92" t="s">
        <v>8561</v>
      </c>
      <c r="D1407" s="92" t="s">
        <v>8562</v>
      </c>
      <c r="E1407" s="92" t="s">
        <v>8586</v>
      </c>
      <c r="F1407" s="92"/>
      <c r="G1407" s="93"/>
      <c r="H1407" s="93">
        <v>21</v>
      </c>
      <c r="I1407" s="94" t="s">
        <v>12130</v>
      </c>
      <c r="J1407" s="93">
        <v>21</v>
      </c>
      <c r="K1407" s="95" t="s">
        <v>12130</v>
      </c>
      <c r="L1407" s="70"/>
      <c r="M1407" s="70"/>
      <c r="N1407" s="70"/>
      <c r="O1407" s="70"/>
      <c r="P1407" s="70"/>
      <c r="Q1407" s="70"/>
      <c r="R1407" s="70"/>
      <c r="S1407" s="70"/>
      <c r="T1407" s="70"/>
      <c r="U1407" s="70"/>
      <c r="V1407" s="70"/>
      <c r="W1407" s="70"/>
      <c r="X1407" s="70"/>
      <c r="Y1407" s="70"/>
      <c r="Z1407" s="70"/>
    </row>
    <row r="1408" spans="1:26" ht="12.75" hidden="1">
      <c r="A1408" s="100" t="s">
        <v>9644</v>
      </c>
      <c r="B1408" s="98">
        <v>260</v>
      </c>
      <c r="C1408" s="92" t="s">
        <v>12088</v>
      </c>
      <c r="D1408" s="99" t="s">
        <v>12096</v>
      </c>
      <c r="E1408" s="92" t="s">
        <v>222</v>
      </c>
      <c r="F1408" s="92" t="s">
        <v>8698</v>
      </c>
      <c r="G1408" s="93"/>
      <c r="H1408" s="93">
        <v>12</v>
      </c>
      <c r="I1408" s="94" t="s">
        <v>12091</v>
      </c>
      <c r="J1408" s="93">
        <v>13</v>
      </c>
      <c r="K1408" s="96" t="s">
        <v>12091</v>
      </c>
    </row>
    <row r="1409" spans="1:11" ht="12.75" hidden="1">
      <c r="A1409" s="100" t="s">
        <v>9529</v>
      </c>
      <c r="B1409" s="98">
        <v>260</v>
      </c>
      <c r="C1409" s="99" t="s">
        <v>12088</v>
      </c>
      <c r="D1409" s="99" t="s">
        <v>8</v>
      </c>
      <c r="E1409" s="92" t="s">
        <v>222</v>
      </c>
      <c r="F1409" s="92"/>
      <c r="G1409" s="93"/>
      <c r="H1409" s="93">
        <v>58</v>
      </c>
      <c r="I1409" s="94" t="s">
        <v>12097</v>
      </c>
      <c r="J1409" s="93">
        <v>56</v>
      </c>
      <c r="K1409" s="96" t="s">
        <v>12097</v>
      </c>
    </row>
    <row r="1410" spans="1:11" ht="12.75" hidden="1">
      <c r="A1410" s="100" t="s">
        <v>9530</v>
      </c>
      <c r="B1410" s="98">
        <v>260</v>
      </c>
      <c r="C1410" s="92" t="s">
        <v>8789</v>
      </c>
      <c r="D1410" s="99" t="s">
        <v>8</v>
      </c>
      <c r="E1410" s="92" t="s">
        <v>222</v>
      </c>
      <c r="F1410" s="92"/>
      <c r="G1410" s="93"/>
      <c r="H1410" s="93">
        <v>1</v>
      </c>
      <c r="I1410" s="94" t="s">
        <v>12097</v>
      </c>
      <c r="J1410" s="93">
        <v>1</v>
      </c>
      <c r="K1410" s="96" t="s">
        <v>12097</v>
      </c>
    </row>
    <row r="1411" spans="1:11" ht="12.75" hidden="1">
      <c r="A1411" s="100" t="s">
        <v>9531</v>
      </c>
      <c r="B1411" s="98">
        <v>260</v>
      </c>
      <c r="C1411" s="92" t="s">
        <v>12088</v>
      </c>
      <c r="D1411" s="99" t="s">
        <v>8</v>
      </c>
      <c r="E1411" s="92" t="s">
        <v>222</v>
      </c>
      <c r="F1411" s="92" t="s">
        <v>8596</v>
      </c>
      <c r="G1411" s="93"/>
      <c r="H1411" s="93">
        <v>9</v>
      </c>
      <c r="I1411" s="94" t="s">
        <v>12091</v>
      </c>
      <c r="J1411" s="93">
        <v>8</v>
      </c>
      <c r="K1411" s="96" t="s">
        <v>12091</v>
      </c>
    </row>
    <row r="1412" spans="1:11" ht="12.75" hidden="1">
      <c r="A1412" s="100" t="s">
        <v>9645</v>
      </c>
      <c r="B1412" s="98">
        <v>260</v>
      </c>
      <c r="C1412" s="92" t="s">
        <v>12088</v>
      </c>
      <c r="D1412" s="99" t="s">
        <v>12096</v>
      </c>
      <c r="E1412" s="92" t="s">
        <v>222</v>
      </c>
      <c r="F1412" s="92"/>
      <c r="G1412" s="93"/>
      <c r="H1412" s="93" t="s">
        <v>8565</v>
      </c>
      <c r="I1412" s="94"/>
      <c r="J1412" s="93" t="s">
        <v>8565</v>
      </c>
      <c r="K1412" s="96"/>
    </row>
    <row r="1413" spans="1:11" ht="12.75" hidden="1">
      <c r="A1413" s="93" t="s">
        <v>9646</v>
      </c>
      <c r="B1413" s="91">
        <v>260</v>
      </c>
      <c r="C1413" s="92" t="s">
        <v>12088</v>
      </c>
      <c r="D1413" s="92" t="s">
        <v>10</v>
      </c>
      <c r="E1413" s="92" t="s">
        <v>8944</v>
      </c>
      <c r="F1413" s="92"/>
      <c r="G1413" s="93"/>
      <c r="H1413" s="93" t="s">
        <v>8565</v>
      </c>
      <c r="I1413" s="94"/>
      <c r="J1413" s="93" t="s">
        <v>8565</v>
      </c>
      <c r="K1413" s="96"/>
    </row>
    <row r="1414" spans="1:11" ht="12.75" hidden="1">
      <c r="A1414" s="93" t="s">
        <v>9647</v>
      </c>
      <c r="B1414" s="91">
        <v>260</v>
      </c>
      <c r="C1414" s="92" t="s">
        <v>12088</v>
      </c>
      <c r="D1414" s="92" t="s">
        <v>10</v>
      </c>
      <c r="E1414" s="92" t="s">
        <v>8944</v>
      </c>
      <c r="F1414" s="92"/>
      <c r="G1414" s="93"/>
      <c r="H1414" s="93" t="s">
        <v>8565</v>
      </c>
      <c r="I1414" s="94"/>
      <c r="J1414" s="93" t="s">
        <v>8565</v>
      </c>
      <c r="K1414" s="96"/>
    </row>
    <row r="1415" spans="1:11" ht="12.75" hidden="1">
      <c r="A1415" s="93" t="s">
        <v>9768</v>
      </c>
      <c r="B1415" s="91">
        <v>590</v>
      </c>
      <c r="C1415" s="92" t="s">
        <v>12088</v>
      </c>
      <c r="D1415" s="92" t="s">
        <v>9</v>
      </c>
      <c r="E1415" s="92" t="s">
        <v>8944</v>
      </c>
      <c r="F1415" s="92"/>
      <c r="G1415" s="91"/>
      <c r="H1415" s="93">
        <v>50</v>
      </c>
      <c r="I1415" s="94" t="s">
        <v>8564</v>
      </c>
      <c r="J1415" s="93">
        <v>49</v>
      </c>
      <c r="K1415" s="96" t="s">
        <v>8564</v>
      </c>
    </row>
    <row r="1416" spans="1:11" ht="12.75" hidden="1">
      <c r="A1416" s="93" t="s">
        <v>9769</v>
      </c>
      <c r="B1416" s="91">
        <v>590</v>
      </c>
      <c r="C1416" s="92" t="s">
        <v>12088</v>
      </c>
      <c r="D1416" s="92" t="s">
        <v>9</v>
      </c>
      <c r="E1416" s="92" t="s">
        <v>8944</v>
      </c>
      <c r="F1416" s="92"/>
      <c r="G1416" s="91"/>
      <c r="H1416" s="93" t="s">
        <v>8565</v>
      </c>
      <c r="I1416" s="94"/>
      <c r="J1416" s="93" t="s">
        <v>8565</v>
      </c>
      <c r="K1416" s="96"/>
    </row>
    <row r="1417" spans="1:11" ht="12.75" hidden="1">
      <c r="A1417" s="93" t="s">
        <v>9770</v>
      </c>
      <c r="B1417" s="91">
        <v>590</v>
      </c>
      <c r="C1417" s="92" t="s">
        <v>12088</v>
      </c>
      <c r="D1417" s="92" t="s">
        <v>9</v>
      </c>
      <c r="E1417" s="92" t="s">
        <v>8944</v>
      </c>
      <c r="F1417" s="92"/>
      <c r="G1417" s="91"/>
      <c r="H1417" s="93">
        <v>71</v>
      </c>
      <c r="I1417" s="94" t="s">
        <v>12312</v>
      </c>
      <c r="J1417" s="93" t="s">
        <v>8565</v>
      </c>
      <c r="K1417" s="96"/>
    </row>
    <row r="1418" spans="1:11" ht="12.75" hidden="1">
      <c r="A1418" s="93" t="s">
        <v>9787</v>
      </c>
      <c r="B1418" s="91">
        <v>480</v>
      </c>
      <c r="C1418" s="92" t="s">
        <v>12088</v>
      </c>
      <c r="D1418" s="92" t="s">
        <v>9</v>
      </c>
      <c r="E1418" s="92" t="s">
        <v>8944</v>
      </c>
      <c r="F1418" s="92"/>
      <c r="G1418" s="91"/>
      <c r="H1418" s="93">
        <v>64</v>
      </c>
      <c r="I1418" s="94" t="s">
        <v>12313</v>
      </c>
      <c r="J1418" s="93">
        <v>56</v>
      </c>
      <c r="K1418" s="96" t="s">
        <v>12313</v>
      </c>
    </row>
    <row r="1419" spans="1:11" ht="12.75" hidden="1">
      <c r="A1419" s="93" t="s">
        <v>9788</v>
      </c>
      <c r="B1419" s="91">
        <v>480</v>
      </c>
      <c r="C1419" s="92" t="s">
        <v>12088</v>
      </c>
      <c r="D1419" s="92" t="s">
        <v>9</v>
      </c>
      <c r="E1419" s="92" t="s">
        <v>8944</v>
      </c>
      <c r="F1419" s="92"/>
      <c r="G1419" s="91"/>
      <c r="H1419" s="93">
        <v>79</v>
      </c>
      <c r="I1419" s="94" t="s">
        <v>8564</v>
      </c>
      <c r="J1419" s="93">
        <v>81</v>
      </c>
      <c r="K1419" s="96" t="s">
        <v>8564</v>
      </c>
    </row>
    <row r="1420" spans="1:11" ht="12.75" hidden="1">
      <c r="A1420" s="93" t="s">
        <v>11534</v>
      </c>
      <c r="B1420" s="91">
        <v>590</v>
      </c>
      <c r="C1420" s="92" t="s">
        <v>12088</v>
      </c>
      <c r="D1420" s="92" t="s">
        <v>11470</v>
      </c>
      <c r="E1420" s="92" t="s">
        <v>11471</v>
      </c>
      <c r="F1420" s="92"/>
      <c r="G1420" s="93"/>
      <c r="H1420" s="105" t="s">
        <v>8565</v>
      </c>
      <c r="J1420" s="3" t="s">
        <v>8565</v>
      </c>
    </row>
    <row r="1421" spans="1:11" ht="12.75" hidden="1">
      <c r="A1421" s="93" t="s">
        <v>145</v>
      </c>
      <c r="B1421" s="91">
        <v>590</v>
      </c>
      <c r="C1421" s="92" t="s">
        <v>12088</v>
      </c>
      <c r="D1421" s="92" t="s">
        <v>11470</v>
      </c>
      <c r="E1421" s="92" t="s">
        <v>12061</v>
      </c>
      <c r="F1421" s="92"/>
      <c r="G1421" s="93"/>
      <c r="H1421" s="105" t="s">
        <v>8565</v>
      </c>
      <c r="J1421" s="3" t="s">
        <v>8565</v>
      </c>
    </row>
    <row r="1422" spans="1:11" ht="12.75" hidden="1">
      <c r="A1422" s="93" t="s">
        <v>10000</v>
      </c>
      <c r="B1422" s="91">
        <v>210</v>
      </c>
      <c r="C1422" s="92" t="s">
        <v>12088</v>
      </c>
      <c r="D1422" s="92" t="s">
        <v>20</v>
      </c>
      <c r="E1422" s="92" t="s">
        <v>8698</v>
      </c>
      <c r="F1422" s="92"/>
      <c r="G1422" s="93"/>
      <c r="H1422" s="93">
        <v>42</v>
      </c>
      <c r="I1422" s="94" t="s">
        <v>12314</v>
      </c>
      <c r="J1422" s="93">
        <v>40</v>
      </c>
      <c r="K1422" s="96" t="s">
        <v>12314</v>
      </c>
    </row>
    <row r="1423" spans="1:11" ht="12.75" hidden="1">
      <c r="A1423" s="3" t="s">
        <v>8957</v>
      </c>
      <c r="B1423" s="101">
        <v>480</v>
      </c>
      <c r="C1423" s="92" t="s">
        <v>12088</v>
      </c>
      <c r="D1423" s="102" t="s">
        <v>8582</v>
      </c>
      <c r="E1423" s="102" t="s">
        <v>359</v>
      </c>
      <c r="F1423" s="102"/>
      <c r="H1423" s="3" t="s">
        <v>8565</v>
      </c>
      <c r="J1423" s="3" t="s">
        <v>8565</v>
      </c>
    </row>
    <row r="1424" spans="1:11" ht="12.75" hidden="1">
      <c r="A1424" s="3" t="s">
        <v>10375</v>
      </c>
      <c r="B1424" s="101">
        <v>260</v>
      </c>
      <c r="C1424" s="92" t="s">
        <v>12088</v>
      </c>
      <c r="D1424" s="102" t="s">
        <v>8569</v>
      </c>
      <c r="E1424" s="102" t="s">
        <v>222</v>
      </c>
      <c r="F1424" s="102"/>
      <c r="H1424" s="3" t="s">
        <v>8565</v>
      </c>
      <c r="J1424" s="3" t="s">
        <v>8565</v>
      </c>
    </row>
    <row r="1425" spans="1:26" ht="12.75" hidden="1">
      <c r="A1425" s="3" t="s">
        <v>10376</v>
      </c>
      <c r="B1425" s="101">
        <v>260</v>
      </c>
      <c r="C1425" s="92" t="s">
        <v>12088</v>
      </c>
      <c r="D1425" s="102" t="s">
        <v>8569</v>
      </c>
      <c r="E1425" s="102" t="s">
        <v>222</v>
      </c>
      <c r="F1425" s="102"/>
      <c r="H1425" s="3">
        <v>90</v>
      </c>
      <c r="I1425" s="3" t="s">
        <v>12098</v>
      </c>
      <c r="J1425" s="3">
        <v>90</v>
      </c>
      <c r="K1425" s="3" t="s">
        <v>12098</v>
      </c>
    </row>
    <row r="1426" spans="1:26" ht="12.75" hidden="1">
      <c r="A1426" s="3" t="s">
        <v>10377</v>
      </c>
      <c r="B1426" s="101">
        <v>260</v>
      </c>
      <c r="C1426" s="92" t="s">
        <v>12088</v>
      </c>
      <c r="D1426" s="102" t="s">
        <v>8569</v>
      </c>
      <c r="E1426" s="102" t="s">
        <v>222</v>
      </c>
      <c r="F1426" s="102"/>
      <c r="H1426" s="3" t="s">
        <v>8565</v>
      </c>
      <c r="J1426" s="3" t="s">
        <v>8565</v>
      </c>
    </row>
    <row r="1427" spans="1:26" ht="12.75" hidden="1">
      <c r="A1427" s="3" t="s">
        <v>10378</v>
      </c>
      <c r="B1427" s="101">
        <v>260</v>
      </c>
      <c r="C1427" s="92" t="s">
        <v>12088</v>
      </c>
      <c r="D1427" s="102" t="s">
        <v>8569</v>
      </c>
      <c r="E1427" s="102" t="s">
        <v>222</v>
      </c>
      <c r="F1427" s="102"/>
      <c r="H1427" s="3">
        <v>71</v>
      </c>
      <c r="I1427" s="3" t="s">
        <v>12258</v>
      </c>
      <c r="J1427" s="3">
        <v>71</v>
      </c>
      <c r="K1427" s="3" t="s">
        <v>12258</v>
      </c>
    </row>
    <row r="1428" spans="1:26" ht="12.75" hidden="1">
      <c r="A1428" s="3" t="s">
        <v>10379</v>
      </c>
      <c r="B1428" s="101">
        <v>260</v>
      </c>
      <c r="C1428" s="92" t="s">
        <v>12088</v>
      </c>
      <c r="D1428" s="102" t="s">
        <v>8569</v>
      </c>
      <c r="E1428" s="102" t="s">
        <v>222</v>
      </c>
      <c r="F1428" s="102"/>
      <c r="H1428" s="3" t="s">
        <v>8565</v>
      </c>
      <c r="J1428" s="3" t="s">
        <v>8565</v>
      </c>
    </row>
    <row r="1429" spans="1:26" ht="12.75" hidden="1">
      <c r="A1429" s="3" t="s">
        <v>10380</v>
      </c>
      <c r="B1429" s="101">
        <v>260</v>
      </c>
      <c r="C1429" s="92" t="s">
        <v>12088</v>
      </c>
      <c r="D1429" s="102" t="s">
        <v>8569</v>
      </c>
      <c r="E1429" s="102" t="s">
        <v>222</v>
      </c>
      <c r="F1429" s="102"/>
      <c r="H1429" s="3">
        <v>26</v>
      </c>
      <c r="I1429" s="3" t="s">
        <v>12315</v>
      </c>
      <c r="J1429" s="3">
        <v>26</v>
      </c>
      <c r="K1429" s="3" t="s">
        <v>12315</v>
      </c>
    </row>
    <row r="1430" spans="1:26" ht="12.75" hidden="1">
      <c r="A1430" s="3" t="s">
        <v>10381</v>
      </c>
      <c r="B1430" s="101">
        <v>260</v>
      </c>
      <c r="C1430" s="92" t="s">
        <v>12088</v>
      </c>
      <c r="D1430" s="102" t="s">
        <v>8569</v>
      </c>
      <c r="E1430" s="102" t="s">
        <v>222</v>
      </c>
      <c r="F1430" s="102"/>
      <c r="H1430" s="3" t="s">
        <v>8565</v>
      </c>
      <c r="J1430" s="3" t="s">
        <v>8565</v>
      </c>
    </row>
    <row r="1431" spans="1:26" ht="12.75" hidden="1">
      <c r="A1431" s="3" t="s">
        <v>10387</v>
      </c>
      <c r="B1431" s="101">
        <v>260</v>
      </c>
      <c r="C1431" s="92" t="s">
        <v>12088</v>
      </c>
      <c r="D1431" s="102" t="s">
        <v>8569</v>
      </c>
      <c r="E1431" s="102" t="s">
        <v>222</v>
      </c>
      <c r="F1431" s="102"/>
      <c r="H1431" s="3" t="s">
        <v>8565</v>
      </c>
      <c r="J1431" s="3" t="s">
        <v>8565</v>
      </c>
    </row>
    <row r="1432" spans="1:26" ht="12.75">
      <c r="A1432" s="93" t="s">
        <v>8817</v>
      </c>
      <c r="B1432" s="91">
        <v>880</v>
      </c>
      <c r="C1432" s="92" t="s">
        <v>12088</v>
      </c>
      <c r="D1432" s="92" t="s">
        <v>8566</v>
      </c>
      <c r="E1432" s="92" t="s">
        <v>222</v>
      </c>
      <c r="F1432" s="92" t="s">
        <v>222</v>
      </c>
      <c r="G1432" s="93"/>
      <c r="H1432" s="93">
        <v>43</v>
      </c>
      <c r="I1432" s="93" t="s">
        <v>12310</v>
      </c>
      <c r="J1432" s="93">
        <v>43</v>
      </c>
      <c r="K1432" s="105" t="s">
        <v>12310</v>
      </c>
    </row>
    <row r="1433" spans="1:26" ht="12.75" hidden="1">
      <c r="A1433" s="93" t="s">
        <v>8819</v>
      </c>
      <c r="B1433" s="91">
        <v>880</v>
      </c>
      <c r="C1433" s="92" t="s">
        <v>12088</v>
      </c>
      <c r="D1433" s="92" t="s">
        <v>8566</v>
      </c>
      <c r="E1433" s="92" t="s">
        <v>222</v>
      </c>
      <c r="F1433" s="92"/>
      <c r="G1433" s="93"/>
      <c r="H1433" s="93">
        <v>57</v>
      </c>
      <c r="I1433" s="93" t="s">
        <v>12316</v>
      </c>
      <c r="J1433" s="93">
        <v>57</v>
      </c>
      <c r="K1433" s="105" t="s">
        <v>12316</v>
      </c>
    </row>
    <row r="1434" spans="1:26" ht="12.75" hidden="1">
      <c r="A1434" s="93" t="s">
        <v>8820</v>
      </c>
      <c r="B1434" s="91">
        <v>880</v>
      </c>
      <c r="C1434" s="92" t="s">
        <v>12088</v>
      </c>
      <c r="D1434" s="92" t="s">
        <v>8566</v>
      </c>
      <c r="E1434" s="92" t="s">
        <v>222</v>
      </c>
      <c r="F1434" s="92"/>
      <c r="G1434" s="93"/>
      <c r="H1434" s="93">
        <v>1</v>
      </c>
      <c r="I1434" s="93" t="s">
        <v>12099</v>
      </c>
      <c r="J1434" s="93">
        <v>1</v>
      </c>
      <c r="K1434" s="105" t="s">
        <v>12099</v>
      </c>
    </row>
    <row r="1435" spans="1:26" ht="12.75" hidden="1">
      <c r="A1435" s="93" t="s">
        <v>8818</v>
      </c>
      <c r="B1435" s="91">
        <v>880</v>
      </c>
      <c r="C1435" s="92" t="s">
        <v>12088</v>
      </c>
      <c r="D1435" s="92" t="s">
        <v>8566</v>
      </c>
      <c r="E1435" s="92" t="s">
        <v>224</v>
      </c>
      <c r="F1435" s="92" t="s">
        <v>224</v>
      </c>
      <c r="G1435" s="93"/>
      <c r="H1435" s="93" t="s">
        <v>8565</v>
      </c>
      <c r="I1435" s="93"/>
      <c r="J1435" s="93" t="s">
        <v>8565</v>
      </c>
      <c r="K1435" s="105"/>
      <c r="L1435" s="70"/>
      <c r="M1435" s="70"/>
      <c r="N1435" s="70"/>
      <c r="O1435" s="70"/>
      <c r="P1435" s="70"/>
      <c r="Q1435" s="70"/>
      <c r="R1435" s="70"/>
      <c r="S1435" s="70"/>
      <c r="T1435" s="70"/>
      <c r="U1435" s="70"/>
      <c r="V1435" s="70"/>
      <c r="W1435" s="70"/>
      <c r="X1435" s="70"/>
      <c r="Y1435" s="70"/>
      <c r="Z1435" s="70"/>
    </row>
    <row r="1436" spans="1:26" ht="12.75" hidden="1">
      <c r="A1436" s="93" t="s">
        <v>8813</v>
      </c>
      <c r="B1436" s="91">
        <v>880</v>
      </c>
      <c r="C1436" s="92" t="s">
        <v>12088</v>
      </c>
      <c r="D1436" s="92" t="s">
        <v>8566</v>
      </c>
      <c r="E1436" s="92" t="s">
        <v>359</v>
      </c>
      <c r="F1436" s="92" t="s">
        <v>359</v>
      </c>
      <c r="G1436" s="93"/>
      <c r="H1436" s="93">
        <v>46</v>
      </c>
      <c r="I1436" s="93" t="s">
        <v>12317</v>
      </c>
      <c r="J1436" s="93">
        <v>46</v>
      </c>
      <c r="K1436" s="105" t="s">
        <v>12317</v>
      </c>
    </row>
    <row r="1437" spans="1:26" ht="12.75" hidden="1">
      <c r="A1437" s="93" t="s">
        <v>8815</v>
      </c>
      <c r="B1437" s="91">
        <v>880</v>
      </c>
      <c r="C1437" s="92" t="s">
        <v>12088</v>
      </c>
      <c r="D1437" s="92" t="s">
        <v>8566</v>
      </c>
      <c r="E1437" s="92" t="s">
        <v>359</v>
      </c>
      <c r="F1437" s="92"/>
      <c r="G1437" s="93"/>
      <c r="H1437" s="93">
        <v>24</v>
      </c>
      <c r="I1437" s="93" t="s">
        <v>12317</v>
      </c>
      <c r="J1437" s="93">
        <v>24</v>
      </c>
      <c r="K1437" s="105" t="s">
        <v>12317</v>
      </c>
    </row>
    <row r="1438" spans="1:26" ht="12.75" hidden="1">
      <c r="A1438" s="93" t="s">
        <v>144</v>
      </c>
      <c r="B1438" s="91">
        <v>880</v>
      </c>
      <c r="C1438" s="92" t="s">
        <v>12088</v>
      </c>
      <c r="D1438" s="92" t="s">
        <v>8566</v>
      </c>
      <c r="E1438" s="92" t="s">
        <v>8575</v>
      </c>
      <c r="F1438" s="92"/>
      <c r="G1438" s="93"/>
      <c r="H1438" s="93" t="s">
        <v>8565</v>
      </c>
      <c r="I1438" s="93"/>
      <c r="J1438" s="93" t="s">
        <v>8565</v>
      </c>
      <c r="K1438" s="105"/>
    </row>
    <row r="1439" spans="1:26" ht="12.75" hidden="1">
      <c r="A1439" s="93" t="s">
        <v>10866</v>
      </c>
      <c r="B1439" s="91">
        <v>140</v>
      </c>
      <c r="C1439" s="92" t="s">
        <v>8561</v>
      </c>
      <c r="D1439" s="92" t="s">
        <v>8562</v>
      </c>
      <c r="E1439" s="92" t="s">
        <v>8586</v>
      </c>
      <c r="F1439" s="92"/>
      <c r="G1439" s="93"/>
      <c r="H1439" s="93" t="s">
        <v>8565</v>
      </c>
      <c r="I1439" s="94"/>
      <c r="J1439" s="93" t="s">
        <v>8565</v>
      </c>
      <c r="K1439" s="95"/>
      <c r="L1439" s="70"/>
      <c r="M1439" s="70"/>
      <c r="N1439" s="70"/>
      <c r="O1439" s="70"/>
      <c r="P1439" s="70"/>
      <c r="Q1439" s="70"/>
      <c r="R1439" s="70"/>
      <c r="S1439" s="70"/>
      <c r="T1439" s="70"/>
      <c r="U1439" s="70"/>
      <c r="V1439" s="70"/>
      <c r="W1439" s="70"/>
      <c r="X1439" s="70"/>
      <c r="Y1439" s="70"/>
      <c r="Z1439" s="70"/>
    </row>
    <row r="1440" spans="1:26" ht="12.75" hidden="1">
      <c r="A1440" s="93" t="s">
        <v>10874</v>
      </c>
      <c r="B1440" s="91">
        <v>140</v>
      </c>
      <c r="C1440" s="92" t="s">
        <v>8561</v>
      </c>
      <c r="D1440" s="92" t="s">
        <v>8562</v>
      </c>
      <c r="E1440" s="92" t="s">
        <v>8586</v>
      </c>
      <c r="F1440" s="92"/>
      <c r="G1440" s="93"/>
      <c r="H1440" s="93" t="s">
        <v>8565</v>
      </c>
      <c r="I1440" s="94"/>
      <c r="J1440" s="93" t="s">
        <v>8565</v>
      </c>
      <c r="K1440" s="95"/>
      <c r="L1440" s="70"/>
      <c r="M1440" s="70"/>
      <c r="N1440" s="70"/>
      <c r="O1440" s="70"/>
      <c r="P1440" s="70"/>
      <c r="Q1440" s="70"/>
      <c r="R1440" s="70"/>
      <c r="S1440" s="70"/>
      <c r="T1440" s="70"/>
      <c r="U1440" s="70"/>
      <c r="V1440" s="70"/>
      <c r="W1440" s="70"/>
      <c r="X1440" s="70"/>
      <c r="Y1440" s="70"/>
      <c r="Z1440" s="70"/>
    </row>
    <row r="1441" spans="1:26" ht="12.75" hidden="1">
      <c r="A1441" s="93" t="s">
        <v>10875</v>
      </c>
      <c r="B1441" s="91">
        <v>140</v>
      </c>
      <c r="C1441" s="92" t="s">
        <v>8561</v>
      </c>
      <c r="D1441" s="92" t="s">
        <v>8562</v>
      </c>
      <c r="E1441" s="92" t="s">
        <v>8586</v>
      </c>
      <c r="F1441" s="92"/>
      <c r="G1441" s="93"/>
      <c r="H1441" s="93">
        <v>48</v>
      </c>
      <c r="I1441" s="94" t="s">
        <v>12181</v>
      </c>
      <c r="J1441" s="93">
        <v>47</v>
      </c>
      <c r="K1441" s="95" t="s">
        <v>12181</v>
      </c>
      <c r="L1441" s="70"/>
      <c r="M1441" s="70"/>
      <c r="N1441" s="70"/>
      <c r="O1441" s="70"/>
      <c r="P1441" s="70"/>
      <c r="Q1441" s="70"/>
      <c r="R1441" s="70"/>
      <c r="S1441" s="70"/>
      <c r="T1441" s="70"/>
      <c r="U1441" s="70"/>
      <c r="V1441" s="70"/>
      <c r="W1441" s="70"/>
      <c r="X1441" s="70"/>
      <c r="Y1441" s="70"/>
      <c r="Z1441" s="70"/>
    </row>
    <row r="1442" spans="1:26" ht="12.75" hidden="1">
      <c r="A1442" s="93" t="s">
        <v>11131</v>
      </c>
      <c r="B1442" s="91">
        <v>110</v>
      </c>
      <c r="C1442" s="92" t="s">
        <v>8561</v>
      </c>
      <c r="D1442" s="92" t="s">
        <v>8562</v>
      </c>
      <c r="E1442" s="92" t="s">
        <v>359</v>
      </c>
      <c r="F1442" s="92"/>
      <c r="G1442" s="93"/>
      <c r="H1442" s="93" t="s">
        <v>8565</v>
      </c>
      <c r="I1442" s="94" t="s">
        <v>12128</v>
      </c>
      <c r="J1442" s="93">
        <v>62</v>
      </c>
      <c r="K1442" s="95" t="s">
        <v>12318</v>
      </c>
    </row>
    <row r="1443" spans="1:26" ht="12.75" hidden="1">
      <c r="A1443" s="93" t="s">
        <v>11132</v>
      </c>
      <c r="B1443" s="91">
        <v>110</v>
      </c>
      <c r="C1443" s="92" t="s">
        <v>8561</v>
      </c>
      <c r="D1443" s="92" t="s">
        <v>8562</v>
      </c>
      <c r="E1443" s="92" t="s">
        <v>359</v>
      </c>
      <c r="F1443" s="92"/>
      <c r="G1443" s="93"/>
      <c r="H1443" s="93" t="s">
        <v>8565</v>
      </c>
      <c r="I1443" s="94"/>
      <c r="J1443" s="93" t="s">
        <v>8565</v>
      </c>
      <c r="K1443" s="95"/>
    </row>
    <row r="1444" spans="1:26" ht="12.75" hidden="1">
      <c r="A1444" s="93" t="s">
        <v>11133</v>
      </c>
      <c r="B1444" s="91">
        <v>110</v>
      </c>
      <c r="C1444" s="92" t="s">
        <v>8561</v>
      </c>
      <c r="D1444" s="92" t="s">
        <v>8562</v>
      </c>
      <c r="E1444" s="92" t="s">
        <v>8596</v>
      </c>
      <c r="F1444" s="92" t="s">
        <v>359</v>
      </c>
      <c r="G1444" s="93"/>
      <c r="H1444" s="93">
        <v>84</v>
      </c>
      <c r="I1444" s="94" t="s">
        <v>12090</v>
      </c>
      <c r="J1444" s="93">
        <v>95</v>
      </c>
      <c r="K1444" s="95" t="s">
        <v>8564</v>
      </c>
    </row>
    <row r="1445" spans="1:26" ht="12.75" hidden="1">
      <c r="A1445" s="100" t="s">
        <v>9541</v>
      </c>
      <c r="B1445" s="98">
        <v>210</v>
      </c>
      <c r="C1445" s="92" t="s">
        <v>12088</v>
      </c>
      <c r="D1445" s="99" t="s">
        <v>8</v>
      </c>
      <c r="E1445" s="92" t="s">
        <v>222</v>
      </c>
      <c r="F1445" s="92" t="s">
        <v>8596</v>
      </c>
      <c r="G1445" s="93"/>
      <c r="H1445" s="93">
        <v>9</v>
      </c>
      <c r="I1445" s="94" t="s">
        <v>12091</v>
      </c>
      <c r="J1445" s="93">
        <v>9</v>
      </c>
      <c r="K1445" s="96" t="s">
        <v>12091</v>
      </c>
    </row>
    <row r="1446" spans="1:26" ht="12.75" hidden="1">
      <c r="A1446" s="100" t="s">
        <v>9648</v>
      </c>
      <c r="B1446" s="98">
        <v>210</v>
      </c>
      <c r="C1446" s="92" t="s">
        <v>12088</v>
      </c>
      <c r="D1446" s="99" t="s">
        <v>12096</v>
      </c>
      <c r="E1446" s="92" t="s">
        <v>222</v>
      </c>
      <c r="F1446" s="92" t="s">
        <v>8596</v>
      </c>
      <c r="G1446" s="93"/>
      <c r="H1446" s="93">
        <v>9</v>
      </c>
      <c r="I1446" s="94" t="s">
        <v>12091</v>
      </c>
      <c r="J1446" s="93">
        <v>9</v>
      </c>
      <c r="K1446" s="96" t="s">
        <v>12091</v>
      </c>
    </row>
    <row r="1447" spans="1:26" ht="12.75" hidden="1">
      <c r="A1447" s="100" t="s">
        <v>9542</v>
      </c>
      <c r="B1447" s="98">
        <v>210</v>
      </c>
      <c r="C1447" s="92" t="s">
        <v>12088</v>
      </c>
      <c r="D1447" s="99" t="s">
        <v>8</v>
      </c>
      <c r="E1447" s="92" t="s">
        <v>222</v>
      </c>
      <c r="F1447" s="92"/>
      <c r="G1447" s="93"/>
      <c r="H1447" s="93" t="s">
        <v>8565</v>
      </c>
      <c r="I1447" s="94"/>
      <c r="J1447" s="93" t="s">
        <v>8565</v>
      </c>
      <c r="K1447" s="96"/>
    </row>
    <row r="1448" spans="1:26" ht="12.75" hidden="1">
      <c r="A1448" s="100" t="s">
        <v>9543</v>
      </c>
      <c r="B1448" s="98">
        <v>210</v>
      </c>
      <c r="C1448" s="92" t="s">
        <v>12088</v>
      </c>
      <c r="D1448" s="99" t="s">
        <v>8</v>
      </c>
      <c r="E1448" s="92" t="s">
        <v>222</v>
      </c>
      <c r="F1448" s="92" t="s">
        <v>8698</v>
      </c>
      <c r="G1448" s="93"/>
      <c r="H1448" s="93">
        <v>36</v>
      </c>
      <c r="I1448" s="94" t="s">
        <v>12097</v>
      </c>
      <c r="J1448" s="93">
        <v>37</v>
      </c>
      <c r="K1448" s="96" t="s">
        <v>12097</v>
      </c>
    </row>
    <row r="1449" spans="1:26" ht="12.75" hidden="1">
      <c r="A1449" s="93" t="s">
        <v>12065</v>
      </c>
      <c r="B1449" s="91">
        <v>590</v>
      </c>
      <c r="C1449" s="92" t="s">
        <v>12088</v>
      </c>
      <c r="D1449" s="92" t="s">
        <v>11470</v>
      </c>
      <c r="E1449" s="92" t="s">
        <v>12061</v>
      </c>
      <c r="F1449" s="92"/>
      <c r="G1449" s="93"/>
      <c r="H1449" s="105" t="s">
        <v>8565</v>
      </c>
      <c r="J1449" s="3" t="s">
        <v>8565</v>
      </c>
    </row>
    <row r="1450" spans="1:26" ht="12.75" hidden="1">
      <c r="A1450" s="93" t="s">
        <v>10002</v>
      </c>
      <c r="B1450" s="91">
        <v>210</v>
      </c>
      <c r="C1450" s="92" t="s">
        <v>12088</v>
      </c>
      <c r="D1450" s="92" t="s">
        <v>20</v>
      </c>
      <c r="E1450" s="92" t="s">
        <v>8698</v>
      </c>
      <c r="F1450" s="92"/>
      <c r="G1450" s="93"/>
      <c r="H1450" s="93">
        <v>74</v>
      </c>
      <c r="I1450" s="94" t="s">
        <v>9975</v>
      </c>
      <c r="J1450" s="93">
        <v>60</v>
      </c>
      <c r="K1450" s="96" t="s">
        <v>9975</v>
      </c>
    </row>
    <row r="1451" spans="1:26" ht="12.75" hidden="1">
      <c r="A1451" s="3" t="s">
        <v>8891</v>
      </c>
      <c r="B1451" s="101">
        <v>590</v>
      </c>
      <c r="C1451" s="92" t="s">
        <v>12088</v>
      </c>
      <c r="D1451" s="102" t="s">
        <v>8569</v>
      </c>
      <c r="E1451" s="102" t="s">
        <v>8575</v>
      </c>
      <c r="F1451" s="102"/>
      <c r="H1451" s="3">
        <v>94</v>
      </c>
      <c r="I1451" s="3" t="s">
        <v>8589</v>
      </c>
      <c r="J1451" s="3">
        <v>94</v>
      </c>
      <c r="K1451" s="3" t="s">
        <v>8589</v>
      </c>
    </row>
    <row r="1452" spans="1:26" ht="12.75" hidden="1">
      <c r="A1452" s="100" t="s">
        <v>9649</v>
      </c>
      <c r="B1452" s="98">
        <v>210</v>
      </c>
      <c r="C1452" s="92" t="s">
        <v>12088</v>
      </c>
      <c r="D1452" s="99" t="s">
        <v>12096</v>
      </c>
      <c r="E1452" s="92" t="s">
        <v>222</v>
      </c>
      <c r="F1452" s="92" t="s">
        <v>8596</v>
      </c>
      <c r="G1452" s="93"/>
      <c r="H1452" s="93">
        <v>5</v>
      </c>
      <c r="I1452" s="94" t="s">
        <v>12091</v>
      </c>
      <c r="J1452" s="93">
        <v>5</v>
      </c>
      <c r="K1452" s="96" t="s">
        <v>12091</v>
      </c>
    </row>
    <row r="1453" spans="1:26" ht="12.75" hidden="1">
      <c r="A1453" s="93" t="s">
        <v>10009</v>
      </c>
      <c r="B1453" s="91">
        <v>170</v>
      </c>
      <c r="C1453" s="92" t="s">
        <v>12088</v>
      </c>
      <c r="D1453" s="92" t="s">
        <v>20</v>
      </c>
      <c r="E1453" s="92" t="s">
        <v>8698</v>
      </c>
      <c r="F1453" s="92"/>
      <c r="G1453" s="93"/>
      <c r="H1453" s="93">
        <v>17</v>
      </c>
      <c r="I1453" s="94" t="s">
        <v>12319</v>
      </c>
      <c r="J1453" s="93">
        <v>18</v>
      </c>
      <c r="K1453" s="96" t="s">
        <v>12320</v>
      </c>
    </row>
    <row r="1454" spans="1:26" ht="12.75" hidden="1">
      <c r="A1454" s="93" t="s">
        <v>10011</v>
      </c>
      <c r="B1454" s="91">
        <v>170</v>
      </c>
      <c r="C1454" s="92" t="s">
        <v>12088</v>
      </c>
      <c r="D1454" s="92" t="s">
        <v>20</v>
      </c>
      <c r="E1454" s="92" t="s">
        <v>8698</v>
      </c>
      <c r="F1454" s="92"/>
      <c r="G1454" s="93"/>
      <c r="H1454" s="93">
        <v>44</v>
      </c>
      <c r="I1454" s="94" t="s">
        <v>9975</v>
      </c>
      <c r="J1454" s="93">
        <v>41</v>
      </c>
      <c r="K1454" s="96" t="s">
        <v>9975</v>
      </c>
    </row>
    <row r="1455" spans="1:26" ht="12.75" hidden="1">
      <c r="A1455" s="93" t="s">
        <v>10012</v>
      </c>
      <c r="B1455" s="91">
        <v>170</v>
      </c>
      <c r="C1455" s="92" t="s">
        <v>12088</v>
      </c>
      <c r="D1455" s="92" t="s">
        <v>20</v>
      </c>
      <c r="E1455" s="92" t="s">
        <v>8698</v>
      </c>
      <c r="F1455" s="92"/>
      <c r="G1455" s="93"/>
      <c r="H1455" s="93">
        <v>57</v>
      </c>
      <c r="I1455" s="94" t="s">
        <v>9975</v>
      </c>
      <c r="J1455" s="93">
        <v>43</v>
      </c>
      <c r="K1455" s="96" t="s">
        <v>9975</v>
      </c>
    </row>
    <row r="1456" spans="1:26" ht="12.75" hidden="1">
      <c r="A1456" s="93" t="s">
        <v>10017</v>
      </c>
      <c r="B1456" s="91">
        <v>140</v>
      </c>
      <c r="C1456" s="92" t="s">
        <v>12088</v>
      </c>
      <c r="D1456" s="92" t="s">
        <v>20</v>
      </c>
      <c r="E1456" s="92" t="s">
        <v>8698</v>
      </c>
      <c r="F1456" s="92"/>
      <c r="G1456" s="93"/>
      <c r="H1456" s="93">
        <v>62</v>
      </c>
      <c r="I1456" s="94" t="s">
        <v>12321</v>
      </c>
      <c r="J1456" s="93">
        <v>54</v>
      </c>
      <c r="K1456" s="96" t="s">
        <v>12321</v>
      </c>
    </row>
    <row r="1457" spans="1:11" ht="12.75" hidden="1">
      <c r="A1457" s="93" t="s">
        <v>10019</v>
      </c>
      <c r="B1457" s="91">
        <v>140</v>
      </c>
      <c r="C1457" s="92" t="s">
        <v>12088</v>
      </c>
      <c r="D1457" s="92" t="s">
        <v>20</v>
      </c>
      <c r="E1457" s="92" t="s">
        <v>8698</v>
      </c>
      <c r="F1457" s="92"/>
      <c r="G1457" s="93"/>
      <c r="H1457" s="93" t="s">
        <v>8565</v>
      </c>
      <c r="I1457" s="94"/>
      <c r="J1457" s="93" t="s">
        <v>8565</v>
      </c>
      <c r="K1457" s="96"/>
    </row>
    <row r="1458" spans="1:11" ht="12.75" hidden="1">
      <c r="A1458" s="3" t="s">
        <v>8893</v>
      </c>
      <c r="B1458" s="101">
        <v>590</v>
      </c>
      <c r="C1458" s="92" t="s">
        <v>12088</v>
      </c>
      <c r="D1458" s="102" t="s">
        <v>8569</v>
      </c>
      <c r="E1458" s="102" t="s">
        <v>8575</v>
      </c>
      <c r="F1458" s="102"/>
      <c r="H1458" s="3">
        <v>89</v>
      </c>
      <c r="I1458" s="3" t="s">
        <v>8589</v>
      </c>
      <c r="J1458" s="3">
        <v>89</v>
      </c>
      <c r="K1458" s="3" t="s">
        <v>8589</v>
      </c>
    </row>
    <row r="1459" spans="1:11" ht="12.75" hidden="1">
      <c r="A1459" s="93" t="s">
        <v>10024</v>
      </c>
      <c r="B1459" s="91">
        <v>110</v>
      </c>
      <c r="C1459" s="92" t="s">
        <v>12088</v>
      </c>
      <c r="D1459" s="92" t="s">
        <v>20</v>
      </c>
      <c r="E1459" s="92" t="s">
        <v>8698</v>
      </c>
      <c r="F1459" s="92"/>
      <c r="G1459" s="93"/>
      <c r="H1459" s="93">
        <v>24</v>
      </c>
      <c r="I1459" s="94" t="s">
        <v>12319</v>
      </c>
      <c r="J1459" s="93">
        <v>27</v>
      </c>
      <c r="K1459" s="96" t="s">
        <v>12320</v>
      </c>
    </row>
    <row r="1460" spans="1:11" ht="12.75" hidden="1">
      <c r="A1460" s="93" t="s">
        <v>9538</v>
      </c>
      <c r="B1460" s="91">
        <v>210</v>
      </c>
      <c r="C1460" s="92" t="s">
        <v>12088</v>
      </c>
      <c r="D1460" s="92" t="s">
        <v>7</v>
      </c>
      <c r="E1460" s="92" t="s">
        <v>8944</v>
      </c>
      <c r="F1460" s="92"/>
      <c r="G1460" s="93"/>
      <c r="H1460" s="93">
        <v>29</v>
      </c>
      <c r="I1460" s="94" t="s">
        <v>12242</v>
      </c>
      <c r="J1460" s="93">
        <v>30</v>
      </c>
      <c r="K1460" s="96" t="s">
        <v>12242</v>
      </c>
    </row>
    <row r="1461" spans="1:11" ht="12.75" hidden="1">
      <c r="A1461" s="93" t="s">
        <v>10025</v>
      </c>
      <c r="B1461" s="91">
        <v>110</v>
      </c>
      <c r="C1461" s="92" t="s">
        <v>12088</v>
      </c>
      <c r="D1461" s="92" t="s">
        <v>20</v>
      </c>
      <c r="E1461" s="92" t="s">
        <v>8698</v>
      </c>
      <c r="F1461" s="92"/>
      <c r="G1461" s="93"/>
      <c r="H1461" s="93">
        <v>6</v>
      </c>
      <c r="I1461" s="94" t="s">
        <v>12097</v>
      </c>
      <c r="J1461" s="93">
        <v>7</v>
      </c>
      <c r="K1461" s="96" t="s">
        <v>12097</v>
      </c>
    </row>
    <row r="1462" spans="1:11" ht="12.75" hidden="1">
      <c r="A1462" s="93" t="s">
        <v>9539</v>
      </c>
      <c r="B1462" s="91">
        <v>210</v>
      </c>
      <c r="C1462" s="92" t="s">
        <v>12088</v>
      </c>
      <c r="D1462" s="92" t="s">
        <v>7</v>
      </c>
      <c r="E1462" s="92" t="s">
        <v>8944</v>
      </c>
      <c r="F1462" s="92"/>
      <c r="G1462" s="93"/>
      <c r="H1462" s="93">
        <v>72</v>
      </c>
      <c r="I1462" s="94" t="s">
        <v>12171</v>
      </c>
      <c r="J1462" s="93">
        <v>72</v>
      </c>
      <c r="K1462" s="96" t="s">
        <v>12171</v>
      </c>
    </row>
    <row r="1463" spans="1:11" ht="12.75" hidden="1">
      <c r="A1463" s="93" t="s">
        <v>9540</v>
      </c>
      <c r="B1463" s="91">
        <v>210</v>
      </c>
      <c r="C1463" s="92" t="s">
        <v>12088</v>
      </c>
      <c r="D1463" s="92" t="s">
        <v>7</v>
      </c>
      <c r="E1463" s="92" t="s">
        <v>8944</v>
      </c>
      <c r="F1463" s="92"/>
      <c r="G1463" s="93"/>
      <c r="H1463" s="93">
        <v>11</v>
      </c>
      <c r="I1463" s="94" t="s">
        <v>12091</v>
      </c>
      <c r="J1463" s="93">
        <v>11</v>
      </c>
      <c r="K1463" s="96" t="s">
        <v>12091</v>
      </c>
    </row>
    <row r="1464" spans="1:11" ht="12.75" hidden="1">
      <c r="A1464" s="93" t="s">
        <v>10026</v>
      </c>
      <c r="B1464" s="91">
        <v>110</v>
      </c>
      <c r="C1464" s="92" t="s">
        <v>12088</v>
      </c>
      <c r="D1464" s="92" t="s">
        <v>20</v>
      </c>
      <c r="E1464" s="92" t="s">
        <v>8698</v>
      </c>
      <c r="F1464" s="92"/>
      <c r="G1464" s="93"/>
      <c r="H1464" s="93">
        <v>24</v>
      </c>
      <c r="I1464" s="94" t="s">
        <v>12322</v>
      </c>
      <c r="J1464" s="93">
        <v>23</v>
      </c>
      <c r="K1464" s="96" t="s">
        <v>12322</v>
      </c>
    </row>
    <row r="1465" spans="1:11" ht="12.75" hidden="1">
      <c r="A1465" s="93" t="s">
        <v>9650</v>
      </c>
      <c r="B1465" s="91">
        <v>210</v>
      </c>
      <c r="C1465" s="92" t="s">
        <v>12088</v>
      </c>
      <c r="D1465" s="92" t="s">
        <v>10</v>
      </c>
      <c r="E1465" s="92" t="s">
        <v>8944</v>
      </c>
      <c r="F1465" s="92" t="s">
        <v>8698</v>
      </c>
      <c r="G1465" s="93"/>
      <c r="H1465" s="93">
        <v>18</v>
      </c>
      <c r="I1465" s="94" t="s">
        <v>12091</v>
      </c>
      <c r="J1465" s="93">
        <v>19</v>
      </c>
      <c r="K1465" s="96" t="s">
        <v>12091</v>
      </c>
    </row>
    <row r="1466" spans="1:11" ht="12.75" hidden="1">
      <c r="A1466" s="93" t="s">
        <v>8913</v>
      </c>
      <c r="B1466" s="91">
        <v>590</v>
      </c>
      <c r="C1466" s="92" t="s">
        <v>12088</v>
      </c>
      <c r="D1466" s="92" t="s">
        <v>8574</v>
      </c>
      <c r="E1466" s="92" t="s">
        <v>8575</v>
      </c>
      <c r="F1466" s="92"/>
      <c r="G1466" s="93"/>
      <c r="H1466" s="93" t="s">
        <v>8565</v>
      </c>
      <c r="I1466" s="105"/>
      <c r="J1466" s="3" t="s">
        <v>8565</v>
      </c>
    </row>
    <row r="1467" spans="1:11" ht="12.75" hidden="1">
      <c r="A1467" s="93" t="s">
        <v>10032</v>
      </c>
      <c r="B1467" s="91">
        <v>110</v>
      </c>
      <c r="C1467" s="92" t="s">
        <v>12088</v>
      </c>
      <c r="D1467" s="92" t="s">
        <v>20</v>
      </c>
      <c r="E1467" s="92" t="s">
        <v>8698</v>
      </c>
      <c r="F1467" s="92"/>
      <c r="G1467" s="93"/>
      <c r="H1467" s="93">
        <v>53</v>
      </c>
      <c r="I1467" s="94" t="s">
        <v>12319</v>
      </c>
      <c r="J1467" s="93">
        <v>58</v>
      </c>
      <c r="K1467" s="96" t="s">
        <v>12320</v>
      </c>
    </row>
    <row r="1468" spans="1:11" ht="12.75" hidden="1">
      <c r="A1468" s="93" t="s">
        <v>20</v>
      </c>
      <c r="B1468" s="91">
        <v>9900</v>
      </c>
      <c r="C1468" s="92" t="s">
        <v>12088</v>
      </c>
      <c r="D1468" s="92" t="s">
        <v>20</v>
      </c>
      <c r="E1468" s="92" t="s">
        <v>9451</v>
      </c>
      <c r="F1468" s="92"/>
      <c r="G1468" s="93"/>
      <c r="H1468" s="93">
        <v>6</v>
      </c>
      <c r="I1468" s="94" t="s">
        <v>9975</v>
      </c>
      <c r="J1468" s="93">
        <v>6</v>
      </c>
      <c r="K1468" s="96" t="s">
        <v>9975</v>
      </c>
    </row>
    <row r="1469" spans="1:11" ht="12.75" hidden="1">
      <c r="A1469" s="93" t="s">
        <v>9976</v>
      </c>
      <c r="B1469" s="91">
        <v>9900</v>
      </c>
      <c r="C1469" s="92" t="s">
        <v>12088</v>
      </c>
      <c r="D1469" s="92" t="s">
        <v>20</v>
      </c>
      <c r="E1469" s="92" t="s">
        <v>9451</v>
      </c>
      <c r="F1469" s="92"/>
      <c r="G1469" s="93"/>
      <c r="H1469" s="93">
        <v>5</v>
      </c>
      <c r="I1469" s="94" t="s">
        <v>9975</v>
      </c>
      <c r="J1469" s="93">
        <v>5</v>
      </c>
      <c r="K1469" s="96" t="s">
        <v>9975</v>
      </c>
    </row>
    <row r="1470" spans="1:11" ht="12.75" hidden="1">
      <c r="A1470" s="93" t="s">
        <v>9977</v>
      </c>
      <c r="B1470" s="91">
        <v>3600</v>
      </c>
      <c r="C1470" s="92" t="s">
        <v>12088</v>
      </c>
      <c r="D1470" s="92" t="s">
        <v>20</v>
      </c>
      <c r="E1470" s="92" t="s">
        <v>9451</v>
      </c>
      <c r="F1470" s="92"/>
      <c r="G1470" s="93"/>
      <c r="H1470" s="93">
        <v>6</v>
      </c>
      <c r="I1470" s="94" t="s">
        <v>9975</v>
      </c>
      <c r="J1470" s="93">
        <v>6</v>
      </c>
      <c r="K1470" s="96" t="s">
        <v>9975</v>
      </c>
    </row>
    <row r="1471" spans="1:11" ht="12.75" hidden="1">
      <c r="A1471" s="93" t="s">
        <v>9651</v>
      </c>
      <c r="B1471" s="91">
        <v>210</v>
      </c>
      <c r="C1471" s="92" t="s">
        <v>12088</v>
      </c>
      <c r="D1471" s="92" t="s">
        <v>10</v>
      </c>
      <c r="E1471" s="92" t="s">
        <v>8944</v>
      </c>
      <c r="F1471" s="92"/>
      <c r="G1471" s="93"/>
      <c r="H1471" s="93">
        <v>61</v>
      </c>
      <c r="I1471" s="94" t="s">
        <v>12242</v>
      </c>
      <c r="J1471" s="93">
        <v>58</v>
      </c>
      <c r="K1471" s="96" t="s">
        <v>12242</v>
      </c>
    </row>
    <row r="1472" spans="1:11" ht="12.75" hidden="1">
      <c r="A1472" s="93" t="s">
        <v>9981</v>
      </c>
      <c r="B1472" s="91">
        <v>720</v>
      </c>
      <c r="C1472" s="92" t="s">
        <v>12088</v>
      </c>
      <c r="D1472" s="92" t="s">
        <v>20</v>
      </c>
      <c r="E1472" s="92" t="s">
        <v>9451</v>
      </c>
      <c r="F1472" s="92"/>
      <c r="G1472" s="93"/>
      <c r="H1472" s="93">
        <v>37</v>
      </c>
      <c r="I1472" s="94" t="s">
        <v>12323</v>
      </c>
      <c r="J1472" s="93">
        <v>34</v>
      </c>
      <c r="K1472" s="96" t="s">
        <v>12323</v>
      </c>
    </row>
    <row r="1473" spans="1:11" ht="12.75" hidden="1">
      <c r="A1473" s="93" t="s">
        <v>9982</v>
      </c>
      <c r="B1473" s="91">
        <v>720</v>
      </c>
      <c r="C1473" s="92" t="s">
        <v>12088</v>
      </c>
      <c r="D1473" s="92" t="s">
        <v>20</v>
      </c>
      <c r="E1473" s="92" t="s">
        <v>9451</v>
      </c>
      <c r="F1473" s="92"/>
      <c r="G1473" s="93"/>
      <c r="H1473" s="93">
        <v>48</v>
      </c>
      <c r="I1473" s="94" t="s">
        <v>12324</v>
      </c>
      <c r="J1473" s="93">
        <v>46</v>
      </c>
      <c r="K1473" s="96" t="s">
        <v>12324</v>
      </c>
    </row>
    <row r="1474" spans="1:11" ht="12.75" hidden="1">
      <c r="A1474" s="93" t="s">
        <v>9789</v>
      </c>
      <c r="B1474" s="91">
        <v>480</v>
      </c>
      <c r="C1474" s="92" t="s">
        <v>12088</v>
      </c>
      <c r="D1474" s="92" t="s">
        <v>9</v>
      </c>
      <c r="E1474" s="92" t="s">
        <v>8944</v>
      </c>
      <c r="F1474" s="92"/>
      <c r="G1474" s="91"/>
      <c r="H1474" s="93">
        <v>78</v>
      </c>
      <c r="I1474" s="94" t="s">
        <v>9595</v>
      </c>
      <c r="J1474" s="93">
        <v>80</v>
      </c>
      <c r="K1474" s="96" t="s">
        <v>9595</v>
      </c>
    </row>
    <row r="1475" spans="1:11" ht="12.75" hidden="1">
      <c r="A1475" s="93" t="s">
        <v>9985</v>
      </c>
      <c r="B1475" s="91">
        <v>390</v>
      </c>
      <c r="C1475" s="92" t="s">
        <v>8789</v>
      </c>
      <c r="D1475" s="92" t="s">
        <v>20</v>
      </c>
      <c r="E1475" s="92" t="s">
        <v>9451</v>
      </c>
      <c r="F1475" s="92"/>
      <c r="G1475" s="93"/>
      <c r="H1475" s="93">
        <v>17</v>
      </c>
      <c r="I1475" s="94" t="s">
        <v>9975</v>
      </c>
      <c r="J1475" s="93">
        <v>18</v>
      </c>
      <c r="K1475" s="96" t="s">
        <v>9975</v>
      </c>
    </row>
    <row r="1476" spans="1:11" ht="12.75" hidden="1">
      <c r="A1476" s="93" t="s">
        <v>9992</v>
      </c>
      <c r="B1476" s="91">
        <v>260</v>
      </c>
      <c r="C1476" s="92" t="s">
        <v>8789</v>
      </c>
      <c r="D1476" s="92" t="s">
        <v>20</v>
      </c>
      <c r="E1476" s="92" t="s">
        <v>9451</v>
      </c>
      <c r="F1476" s="92"/>
      <c r="G1476" s="93"/>
      <c r="H1476" s="93">
        <v>1</v>
      </c>
      <c r="I1476" s="94" t="s">
        <v>9975</v>
      </c>
      <c r="J1476" s="93">
        <v>1</v>
      </c>
      <c r="K1476" s="96" t="s">
        <v>9975</v>
      </c>
    </row>
    <row r="1477" spans="1:11" ht="12.75" hidden="1">
      <c r="A1477" s="93" t="s">
        <v>10007</v>
      </c>
      <c r="B1477" s="91">
        <v>170</v>
      </c>
      <c r="C1477" s="92" t="s">
        <v>12088</v>
      </c>
      <c r="D1477" s="92" t="s">
        <v>20</v>
      </c>
      <c r="E1477" s="92" t="s">
        <v>9451</v>
      </c>
      <c r="F1477" s="92"/>
      <c r="G1477" s="93"/>
      <c r="H1477" s="93">
        <v>8</v>
      </c>
      <c r="I1477" s="94" t="s">
        <v>9975</v>
      </c>
      <c r="J1477" s="93">
        <v>8</v>
      </c>
      <c r="K1477" s="96" t="s">
        <v>9975</v>
      </c>
    </row>
    <row r="1478" spans="1:11" ht="12.75" hidden="1">
      <c r="A1478" s="93" t="s">
        <v>10008</v>
      </c>
      <c r="B1478" s="91">
        <v>170</v>
      </c>
      <c r="C1478" s="92" t="s">
        <v>8789</v>
      </c>
      <c r="D1478" s="92" t="s">
        <v>20</v>
      </c>
      <c r="E1478" s="92" t="s">
        <v>9451</v>
      </c>
      <c r="F1478" s="92"/>
      <c r="G1478" s="93"/>
      <c r="H1478" s="93">
        <v>21</v>
      </c>
      <c r="I1478" s="94" t="s">
        <v>9975</v>
      </c>
      <c r="J1478" s="93">
        <v>22</v>
      </c>
      <c r="K1478" s="96" t="s">
        <v>9975</v>
      </c>
    </row>
    <row r="1479" spans="1:11" ht="12.75" hidden="1">
      <c r="A1479" s="93" t="s">
        <v>9813</v>
      </c>
      <c r="B1479" s="91">
        <v>390</v>
      </c>
      <c r="C1479" s="92" t="s">
        <v>12088</v>
      </c>
      <c r="D1479" s="92" t="s">
        <v>9</v>
      </c>
      <c r="E1479" s="92" t="s">
        <v>8944</v>
      </c>
      <c r="F1479" s="92"/>
      <c r="G1479" s="91"/>
      <c r="H1479" s="93">
        <v>46</v>
      </c>
      <c r="I1479" s="94" t="s">
        <v>12298</v>
      </c>
      <c r="J1479" s="93">
        <v>51</v>
      </c>
      <c r="K1479" s="96" t="s">
        <v>12298</v>
      </c>
    </row>
    <row r="1480" spans="1:11" ht="12.75" hidden="1">
      <c r="A1480" s="93" t="s">
        <v>11134</v>
      </c>
      <c r="B1480" s="91">
        <v>110</v>
      </c>
      <c r="C1480" s="92" t="s">
        <v>8561</v>
      </c>
      <c r="D1480" s="92" t="s">
        <v>8562</v>
      </c>
      <c r="E1480" s="92" t="s">
        <v>359</v>
      </c>
      <c r="F1480" s="92"/>
      <c r="G1480" s="93"/>
      <c r="H1480" s="93">
        <v>15</v>
      </c>
      <c r="I1480" s="94" t="s">
        <v>12165</v>
      </c>
      <c r="J1480" s="93">
        <v>14</v>
      </c>
      <c r="K1480" s="95" t="s">
        <v>12165</v>
      </c>
    </row>
    <row r="1481" spans="1:11" ht="12.75" hidden="1">
      <c r="A1481" s="93" t="s">
        <v>9814</v>
      </c>
      <c r="B1481" s="91">
        <v>390</v>
      </c>
      <c r="C1481" s="92" t="s">
        <v>12088</v>
      </c>
      <c r="D1481" s="92" t="s">
        <v>9</v>
      </c>
      <c r="E1481" s="92" t="s">
        <v>8944</v>
      </c>
      <c r="F1481" s="92"/>
      <c r="G1481" s="91"/>
      <c r="H1481" s="93">
        <v>60</v>
      </c>
      <c r="I1481" s="94" t="s">
        <v>8564</v>
      </c>
      <c r="J1481" s="93">
        <v>56</v>
      </c>
      <c r="K1481" s="96" t="s">
        <v>8564</v>
      </c>
    </row>
    <row r="1482" spans="1:11" ht="12.75" hidden="1">
      <c r="A1482" s="93" t="s">
        <v>10015</v>
      </c>
      <c r="B1482" s="91">
        <v>170</v>
      </c>
      <c r="C1482" s="92" t="s">
        <v>8789</v>
      </c>
      <c r="D1482" s="92" t="s">
        <v>20</v>
      </c>
      <c r="E1482" s="92" t="s">
        <v>9451</v>
      </c>
      <c r="F1482" s="92"/>
      <c r="G1482" s="93"/>
      <c r="H1482" s="93">
        <v>13</v>
      </c>
      <c r="I1482" s="94" t="s">
        <v>9975</v>
      </c>
      <c r="J1482" s="93">
        <v>15</v>
      </c>
      <c r="K1482" s="96" t="s">
        <v>9975</v>
      </c>
    </row>
    <row r="1483" spans="1:11" ht="12.75" hidden="1">
      <c r="A1483" s="93" t="s">
        <v>10021</v>
      </c>
      <c r="B1483" s="91">
        <v>140</v>
      </c>
      <c r="C1483" s="92" t="s">
        <v>8789</v>
      </c>
      <c r="D1483" s="92" t="s">
        <v>20</v>
      </c>
      <c r="E1483" s="92" t="s">
        <v>9451</v>
      </c>
      <c r="F1483" s="92"/>
      <c r="G1483" s="93"/>
      <c r="H1483" s="93">
        <v>1</v>
      </c>
      <c r="I1483" s="94" t="s">
        <v>9975</v>
      </c>
      <c r="J1483" s="93">
        <v>1</v>
      </c>
      <c r="K1483" s="96" t="s">
        <v>9975</v>
      </c>
    </row>
    <row r="1484" spans="1:11" ht="12.75" hidden="1">
      <c r="A1484" s="93" t="s">
        <v>10033</v>
      </c>
      <c r="B1484" s="91">
        <v>110</v>
      </c>
      <c r="C1484" s="92" t="s">
        <v>12088</v>
      </c>
      <c r="D1484" s="92" t="s">
        <v>20</v>
      </c>
      <c r="E1484" s="92" t="s">
        <v>9451</v>
      </c>
      <c r="F1484" s="92"/>
      <c r="G1484" s="93"/>
      <c r="H1484" s="93">
        <v>32</v>
      </c>
      <c r="I1484" s="94" t="s">
        <v>12097</v>
      </c>
      <c r="J1484" s="93">
        <v>33</v>
      </c>
      <c r="K1484" s="96" t="s">
        <v>12097</v>
      </c>
    </row>
    <row r="1485" spans="1:11" ht="12.75" hidden="1">
      <c r="A1485" s="93" t="s">
        <v>146</v>
      </c>
      <c r="B1485" s="91">
        <v>590</v>
      </c>
      <c r="C1485" s="92" t="s">
        <v>12088</v>
      </c>
      <c r="D1485" s="92" t="s">
        <v>20</v>
      </c>
      <c r="E1485" s="92" t="s">
        <v>8596</v>
      </c>
      <c r="F1485" s="92"/>
      <c r="G1485" s="93"/>
      <c r="H1485" s="93">
        <v>7</v>
      </c>
      <c r="I1485" s="94" t="s">
        <v>9975</v>
      </c>
      <c r="J1485" s="93">
        <v>7</v>
      </c>
      <c r="K1485" s="96" t="s">
        <v>9975</v>
      </c>
    </row>
    <row r="1486" spans="1:11" ht="12.75" hidden="1">
      <c r="A1486" s="93" t="s">
        <v>9988</v>
      </c>
      <c r="B1486" s="91">
        <v>320</v>
      </c>
      <c r="C1486" s="92" t="s">
        <v>12088</v>
      </c>
      <c r="D1486" s="92" t="s">
        <v>20</v>
      </c>
      <c r="E1486" s="92" t="s">
        <v>8596</v>
      </c>
      <c r="F1486" s="92"/>
      <c r="G1486" s="93"/>
      <c r="H1486" s="93">
        <v>75</v>
      </c>
      <c r="I1486" s="94" t="s">
        <v>12325</v>
      </c>
      <c r="J1486" s="93">
        <v>71</v>
      </c>
      <c r="K1486" s="96" t="s">
        <v>12325</v>
      </c>
    </row>
    <row r="1487" spans="1:11" ht="12.75" hidden="1">
      <c r="A1487" s="93" t="s">
        <v>9990</v>
      </c>
      <c r="B1487" s="91">
        <v>260</v>
      </c>
      <c r="C1487" s="92" t="s">
        <v>12088</v>
      </c>
      <c r="D1487" s="92" t="s">
        <v>20</v>
      </c>
      <c r="E1487" s="92" t="s">
        <v>8596</v>
      </c>
      <c r="F1487" s="92"/>
      <c r="G1487" s="93"/>
      <c r="H1487" s="93">
        <v>11</v>
      </c>
      <c r="I1487" s="94" t="s">
        <v>12324</v>
      </c>
      <c r="J1487" s="93">
        <v>12</v>
      </c>
      <c r="K1487" s="96" t="s">
        <v>12324</v>
      </c>
    </row>
    <row r="1488" spans="1:11" ht="12.75" hidden="1">
      <c r="A1488" s="93" t="s">
        <v>9991</v>
      </c>
      <c r="B1488" s="91">
        <v>260</v>
      </c>
      <c r="C1488" s="92" t="s">
        <v>12088</v>
      </c>
      <c r="D1488" s="92" t="s">
        <v>20</v>
      </c>
      <c r="E1488" s="92" t="s">
        <v>8596</v>
      </c>
      <c r="F1488" s="92"/>
      <c r="G1488" s="93"/>
      <c r="H1488" s="93">
        <v>6</v>
      </c>
      <c r="I1488" s="94" t="s">
        <v>9975</v>
      </c>
      <c r="J1488" s="93">
        <v>5</v>
      </c>
      <c r="K1488" s="96" t="s">
        <v>9975</v>
      </c>
    </row>
    <row r="1489" spans="1:26" ht="12.75" hidden="1">
      <c r="A1489" s="93" t="s">
        <v>9993</v>
      </c>
      <c r="B1489" s="91">
        <v>260</v>
      </c>
      <c r="C1489" s="92" t="s">
        <v>12088</v>
      </c>
      <c r="D1489" s="92" t="s">
        <v>20</v>
      </c>
      <c r="E1489" s="92" t="s">
        <v>8596</v>
      </c>
      <c r="F1489" s="92"/>
      <c r="G1489" s="93"/>
      <c r="H1489" s="93">
        <v>55</v>
      </c>
      <c r="I1489" s="94" t="s">
        <v>12326</v>
      </c>
      <c r="J1489" s="93">
        <v>55</v>
      </c>
      <c r="K1489" s="96" t="s">
        <v>12326</v>
      </c>
    </row>
    <row r="1490" spans="1:26" ht="12.75" hidden="1">
      <c r="A1490" s="93" t="s">
        <v>9994</v>
      </c>
      <c r="B1490" s="91">
        <v>260</v>
      </c>
      <c r="C1490" s="92" t="s">
        <v>12088</v>
      </c>
      <c r="D1490" s="92" t="s">
        <v>20</v>
      </c>
      <c r="E1490" s="92" t="s">
        <v>8596</v>
      </c>
      <c r="F1490" s="92"/>
      <c r="G1490" s="93"/>
      <c r="H1490" s="93">
        <v>18</v>
      </c>
      <c r="I1490" s="94" t="s">
        <v>12327</v>
      </c>
      <c r="J1490" s="93">
        <v>17</v>
      </c>
      <c r="K1490" s="96" t="s">
        <v>12327</v>
      </c>
    </row>
    <row r="1491" spans="1:26" ht="12.75" hidden="1">
      <c r="A1491" s="93" t="s">
        <v>9997</v>
      </c>
      <c r="B1491" s="91">
        <v>260</v>
      </c>
      <c r="C1491" s="92" t="s">
        <v>12088</v>
      </c>
      <c r="D1491" s="92" t="s">
        <v>20</v>
      </c>
      <c r="E1491" s="92" t="s">
        <v>8596</v>
      </c>
      <c r="F1491" s="92"/>
      <c r="G1491" s="93"/>
      <c r="H1491" s="93">
        <v>14</v>
      </c>
      <c r="I1491" s="94" t="s">
        <v>9975</v>
      </c>
      <c r="J1491" s="93">
        <v>13</v>
      </c>
      <c r="K1491" s="96" t="s">
        <v>9975</v>
      </c>
    </row>
    <row r="1492" spans="1:26" ht="12.75" hidden="1">
      <c r="A1492" s="93" t="s">
        <v>9999</v>
      </c>
      <c r="B1492" s="91">
        <v>260</v>
      </c>
      <c r="C1492" s="92" t="s">
        <v>12088</v>
      </c>
      <c r="D1492" s="92" t="s">
        <v>20</v>
      </c>
      <c r="E1492" s="92" t="s">
        <v>8596</v>
      </c>
      <c r="F1492" s="92"/>
      <c r="G1492" s="93"/>
      <c r="H1492" s="93">
        <v>20</v>
      </c>
      <c r="I1492" s="94" t="s">
        <v>9975</v>
      </c>
      <c r="J1492" s="93">
        <v>17</v>
      </c>
      <c r="K1492" s="96" t="s">
        <v>9975</v>
      </c>
    </row>
    <row r="1493" spans="1:26" ht="12.75" hidden="1">
      <c r="A1493" s="93" t="s">
        <v>9823</v>
      </c>
      <c r="B1493" s="91">
        <v>320</v>
      </c>
      <c r="C1493" s="92" t="s">
        <v>12088</v>
      </c>
      <c r="D1493" s="92" t="s">
        <v>9</v>
      </c>
      <c r="E1493" s="92" t="s">
        <v>8944</v>
      </c>
      <c r="F1493" s="92"/>
      <c r="G1493" s="93"/>
      <c r="H1493" s="93" t="s">
        <v>8565</v>
      </c>
      <c r="I1493" s="94"/>
      <c r="J1493" s="93" t="s">
        <v>8565</v>
      </c>
      <c r="K1493" s="96"/>
    </row>
    <row r="1494" spans="1:26" ht="12.75" hidden="1">
      <c r="A1494" s="93" t="s">
        <v>10010</v>
      </c>
      <c r="B1494" s="91">
        <v>170</v>
      </c>
      <c r="C1494" s="92" t="s">
        <v>12088</v>
      </c>
      <c r="D1494" s="92" t="s">
        <v>20</v>
      </c>
      <c r="E1494" s="92" t="s">
        <v>8596</v>
      </c>
      <c r="F1494" s="92"/>
      <c r="G1494" s="93"/>
      <c r="H1494" s="93">
        <v>78</v>
      </c>
      <c r="I1494" s="94" t="s">
        <v>9595</v>
      </c>
      <c r="J1494" s="93">
        <v>68</v>
      </c>
      <c r="K1494" s="96" t="s">
        <v>9595</v>
      </c>
    </row>
    <row r="1495" spans="1:26" ht="12.75" hidden="1">
      <c r="A1495" s="93" t="s">
        <v>10013</v>
      </c>
      <c r="B1495" s="91">
        <v>170</v>
      </c>
      <c r="C1495" s="92" t="s">
        <v>12088</v>
      </c>
      <c r="D1495" s="92" t="s">
        <v>20</v>
      </c>
      <c r="E1495" s="92" t="s">
        <v>8596</v>
      </c>
      <c r="F1495" s="92"/>
      <c r="G1495" s="93"/>
      <c r="H1495" s="93">
        <v>7</v>
      </c>
      <c r="I1495" s="94" t="s">
        <v>9975</v>
      </c>
      <c r="J1495" s="93">
        <v>8</v>
      </c>
      <c r="K1495" s="96" t="s">
        <v>9975</v>
      </c>
    </row>
    <row r="1496" spans="1:26" ht="12.75" hidden="1">
      <c r="A1496" s="93" t="s">
        <v>10014</v>
      </c>
      <c r="B1496" s="91">
        <v>170</v>
      </c>
      <c r="C1496" s="92" t="s">
        <v>12088</v>
      </c>
      <c r="D1496" s="92" t="s">
        <v>20</v>
      </c>
      <c r="E1496" s="92" t="s">
        <v>8596</v>
      </c>
      <c r="F1496" s="92"/>
      <c r="G1496" s="93"/>
      <c r="H1496" s="93">
        <v>26</v>
      </c>
      <c r="I1496" s="94" t="s">
        <v>12327</v>
      </c>
      <c r="J1496" s="93">
        <v>27</v>
      </c>
      <c r="K1496" s="96" t="s">
        <v>12327</v>
      </c>
    </row>
    <row r="1497" spans="1:26" ht="12.75" hidden="1">
      <c r="A1497" s="93" t="s">
        <v>10030</v>
      </c>
      <c r="B1497" s="91">
        <v>110</v>
      </c>
      <c r="C1497" s="92" t="s">
        <v>12088</v>
      </c>
      <c r="D1497" s="92" t="s">
        <v>20</v>
      </c>
      <c r="E1497" s="92" t="s">
        <v>8596</v>
      </c>
      <c r="F1497" s="92"/>
      <c r="G1497" s="93"/>
      <c r="H1497" s="93">
        <v>5</v>
      </c>
      <c r="I1497" s="94" t="s">
        <v>9975</v>
      </c>
      <c r="J1497" s="93">
        <v>4</v>
      </c>
      <c r="K1497" s="96" t="s">
        <v>9975</v>
      </c>
    </row>
    <row r="1498" spans="1:26" ht="12.75" hidden="1">
      <c r="A1498" s="93" t="s">
        <v>196</v>
      </c>
      <c r="B1498" s="91">
        <v>170</v>
      </c>
      <c r="C1498" s="92" t="s">
        <v>12088</v>
      </c>
      <c r="D1498" s="92" t="s">
        <v>20</v>
      </c>
      <c r="E1498" s="92" t="s">
        <v>221</v>
      </c>
      <c r="F1498" s="92"/>
      <c r="G1498" s="93"/>
      <c r="H1498" s="93">
        <v>42</v>
      </c>
      <c r="I1498" s="94" t="s">
        <v>9975</v>
      </c>
      <c r="J1498" s="93">
        <v>43</v>
      </c>
      <c r="K1498" s="96" t="s">
        <v>9975</v>
      </c>
    </row>
    <row r="1499" spans="1:26" ht="12.75" hidden="1">
      <c r="A1499" s="93" t="s">
        <v>10004</v>
      </c>
      <c r="B1499" s="91">
        <v>210</v>
      </c>
      <c r="C1499" s="92" t="s">
        <v>12088</v>
      </c>
      <c r="D1499" s="92" t="s">
        <v>20</v>
      </c>
      <c r="E1499" s="92" t="s">
        <v>8586</v>
      </c>
      <c r="F1499" s="92"/>
      <c r="G1499" s="93"/>
      <c r="H1499" s="93">
        <v>53</v>
      </c>
      <c r="I1499" s="94" t="s">
        <v>12181</v>
      </c>
      <c r="J1499" s="93">
        <v>55</v>
      </c>
      <c r="K1499" s="96" t="s">
        <v>12181</v>
      </c>
      <c r="L1499" s="70"/>
      <c r="M1499" s="70"/>
      <c r="N1499" s="70"/>
      <c r="O1499" s="70"/>
      <c r="P1499" s="70"/>
      <c r="Q1499" s="70"/>
      <c r="R1499" s="70"/>
      <c r="S1499" s="70"/>
      <c r="T1499" s="70"/>
      <c r="U1499" s="70"/>
      <c r="V1499" s="70"/>
      <c r="W1499" s="70"/>
      <c r="X1499" s="70"/>
      <c r="Y1499" s="70"/>
      <c r="Z1499" s="70"/>
    </row>
    <row r="1500" spans="1:26" ht="12.75" hidden="1">
      <c r="A1500" s="93" t="s">
        <v>10022</v>
      </c>
      <c r="B1500" s="91">
        <v>140</v>
      </c>
      <c r="C1500" s="92" t="s">
        <v>12088</v>
      </c>
      <c r="D1500" s="92" t="s">
        <v>20</v>
      </c>
      <c r="E1500" s="92" t="s">
        <v>360</v>
      </c>
      <c r="F1500" s="92"/>
      <c r="G1500" s="93"/>
      <c r="H1500" s="93">
        <v>47</v>
      </c>
      <c r="I1500" s="94" t="s">
        <v>12181</v>
      </c>
      <c r="J1500" s="93">
        <v>44</v>
      </c>
      <c r="K1500" s="96" t="s">
        <v>12181</v>
      </c>
    </row>
    <row r="1501" spans="1:26" ht="12.75" hidden="1">
      <c r="A1501" s="93" t="s">
        <v>9984</v>
      </c>
      <c r="B1501" s="91">
        <v>480</v>
      </c>
      <c r="C1501" s="92" t="s">
        <v>12088</v>
      </c>
      <c r="D1501" s="92" t="s">
        <v>20</v>
      </c>
      <c r="E1501" s="92" t="s">
        <v>8944</v>
      </c>
      <c r="F1501" s="92"/>
      <c r="G1501" s="93"/>
      <c r="H1501" s="93">
        <v>93</v>
      </c>
      <c r="I1501" s="94" t="s">
        <v>12170</v>
      </c>
      <c r="J1501" s="93">
        <v>89</v>
      </c>
      <c r="K1501" s="96" t="s">
        <v>12170</v>
      </c>
    </row>
    <row r="1502" spans="1:26" ht="12.75" hidden="1">
      <c r="A1502" s="93" t="s">
        <v>9824</v>
      </c>
      <c r="B1502" s="91">
        <v>320</v>
      </c>
      <c r="C1502" s="92" t="s">
        <v>12088</v>
      </c>
      <c r="D1502" s="92" t="s">
        <v>9</v>
      </c>
      <c r="E1502" s="92" t="s">
        <v>8944</v>
      </c>
      <c r="F1502" s="92"/>
      <c r="G1502" s="93"/>
      <c r="H1502" s="93" t="s">
        <v>8565</v>
      </c>
      <c r="I1502" s="94"/>
      <c r="J1502" s="93" t="s">
        <v>8565</v>
      </c>
      <c r="K1502" s="96"/>
    </row>
    <row r="1503" spans="1:26" ht="12.75" hidden="1">
      <c r="A1503" s="93" t="s">
        <v>9825</v>
      </c>
      <c r="B1503" s="91">
        <v>320</v>
      </c>
      <c r="C1503" s="92" t="s">
        <v>12088</v>
      </c>
      <c r="D1503" s="92" t="s">
        <v>9</v>
      </c>
      <c r="E1503" s="92" t="s">
        <v>8944</v>
      </c>
      <c r="F1503" s="92"/>
      <c r="G1503" s="93"/>
      <c r="H1503" s="93" t="s">
        <v>8565</v>
      </c>
      <c r="I1503" s="94"/>
      <c r="J1503" s="93" t="s">
        <v>8565</v>
      </c>
      <c r="K1503" s="96"/>
    </row>
    <row r="1504" spans="1:26" ht="12.75" hidden="1">
      <c r="A1504" s="93" t="s">
        <v>9986</v>
      </c>
      <c r="B1504" s="91">
        <v>390</v>
      </c>
      <c r="C1504" s="92" t="s">
        <v>12088</v>
      </c>
      <c r="D1504" s="92" t="s">
        <v>20</v>
      </c>
      <c r="E1504" s="92" t="s">
        <v>8944</v>
      </c>
      <c r="F1504" s="92"/>
      <c r="G1504" s="93"/>
      <c r="H1504" s="93" t="s">
        <v>8565</v>
      </c>
      <c r="I1504" s="94"/>
      <c r="J1504" s="93" t="s">
        <v>8565</v>
      </c>
      <c r="K1504" s="96"/>
    </row>
    <row r="1505" spans="1:11" ht="12.75" hidden="1">
      <c r="A1505" s="93" t="s">
        <v>9987</v>
      </c>
      <c r="B1505" s="91">
        <v>390</v>
      </c>
      <c r="C1505" s="92" t="s">
        <v>12088</v>
      </c>
      <c r="D1505" s="92" t="s">
        <v>20</v>
      </c>
      <c r="E1505" s="92" t="s">
        <v>8944</v>
      </c>
      <c r="F1505" s="92"/>
      <c r="G1505" s="93"/>
      <c r="H1505" s="93">
        <v>98</v>
      </c>
      <c r="I1505" s="94" t="s">
        <v>12099</v>
      </c>
      <c r="J1505" s="93">
        <v>98</v>
      </c>
      <c r="K1505" s="96" t="s">
        <v>12099</v>
      </c>
    </row>
    <row r="1506" spans="1:11" ht="12.75" hidden="1">
      <c r="A1506" s="93" t="s">
        <v>9989</v>
      </c>
      <c r="B1506" s="91">
        <v>260</v>
      </c>
      <c r="C1506" s="92" t="s">
        <v>12088</v>
      </c>
      <c r="D1506" s="92" t="s">
        <v>20</v>
      </c>
      <c r="E1506" s="92" t="s">
        <v>8944</v>
      </c>
      <c r="F1506" s="92"/>
      <c r="G1506" s="93"/>
      <c r="H1506" s="93" t="s">
        <v>8565</v>
      </c>
      <c r="I1506" s="94"/>
      <c r="J1506" s="93" t="s">
        <v>8565</v>
      </c>
      <c r="K1506" s="96"/>
    </row>
    <row r="1507" spans="1:11" ht="12.75" hidden="1">
      <c r="A1507" s="93" t="s">
        <v>9995</v>
      </c>
      <c r="B1507" s="91">
        <v>260</v>
      </c>
      <c r="C1507" s="92" t="s">
        <v>12088</v>
      </c>
      <c r="D1507" s="92" t="s">
        <v>20</v>
      </c>
      <c r="E1507" s="92" t="s">
        <v>8944</v>
      </c>
      <c r="F1507" s="92"/>
      <c r="G1507" s="93"/>
      <c r="H1507" s="93">
        <v>58</v>
      </c>
      <c r="I1507" s="94" t="s">
        <v>9975</v>
      </c>
      <c r="J1507" s="93">
        <v>50</v>
      </c>
      <c r="K1507" s="96" t="s">
        <v>9975</v>
      </c>
    </row>
    <row r="1508" spans="1:11" ht="12.75" hidden="1">
      <c r="A1508" s="93" t="s">
        <v>9998</v>
      </c>
      <c r="B1508" s="91">
        <v>260</v>
      </c>
      <c r="C1508" s="92" t="s">
        <v>12088</v>
      </c>
      <c r="D1508" s="92" t="s">
        <v>20</v>
      </c>
      <c r="E1508" s="92" t="s">
        <v>8944</v>
      </c>
      <c r="F1508" s="92"/>
      <c r="G1508" s="93"/>
      <c r="H1508" s="93" t="s">
        <v>8565</v>
      </c>
      <c r="I1508" s="94"/>
      <c r="J1508" s="93" t="s">
        <v>8565</v>
      </c>
      <c r="K1508" s="96"/>
    </row>
    <row r="1509" spans="1:11" ht="12.75" hidden="1">
      <c r="A1509" s="93" t="s">
        <v>9465</v>
      </c>
      <c r="B1509" s="91">
        <v>110</v>
      </c>
      <c r="C1509" s="92" t="s">
        <v>12088</v>
      </c>
      <c r="D1509" s="92" t="s">
        <v>25</v>
      </c>
      <c r="E1509" s="92" t="s">
        <v>8698</v>
      </c>
      <c r="F1509" s="92"/>
      <c r="G1509" s="93"/>
      <c r="H1509" s="93">
        <v>41</v>
      </c>
      <c r="I1509" s="94" t="s">
        <v>12097</v>
      </c>
      <c r="J1509" s="93">
        <v>44</v>
      </c>
      <c r="K1509" s="96" t="s">
        <v>12097</v>
      </c>
    </row>
    <row r="1510" spans="1:11" ht="12.75" hidden="1">
      <c r="A1510" s="93" t="s">
        <v>25</v>
      </c>
      <c r="B1510" s="91">
        <v>5400</v>
      </c>
      <c r="C1510" s="92" t="s">
        <v>12088</v>
      </c>
      <c r="D1510" s="92" t="s">
        <v>25</v>
      </c>
      <c r="E1510" s="92" t="s">
        <v>9451</v>
      </c>
      <c r="F1510" s="92"/>
      <c r="G1510" s="93"/>
      <c r="H1510" s="93">
        <v>5</v>
      </c>
      <c r="I1510" s="94" t="s">
        <v>12144</v>
      </c>
      <c r="J1510" s="93">
        <v>5</v>
      </c>
      <c r="K1510" s="96" t="s">
        <v>12144</v>
      </c>
    </row>
    <row r="1511" spans="1:11" ht="12.75" hidden="1">
      <c r="A1511" s="93" t="s">
        <v>9452</v>
      </c>
      <c r="B1511" s="91">
        <v>5400</v>
      </c>
      <c r="C1511" s="92" t="s">
        <v>12088</v>
      </c>
      <c r="D1511" s="92" t="s">
        <v>25</v>
      </c>
      <c r="E1511" s="92" t="s">
        <v>9451</v>
      </c>
      <c r="F1511" s="92"/>
      <c r="G1511" s="93"/>
      <c r="H1511" s="93">
        <v>6</v>
      </c>
      <c r="I1511" s="94" t="s">
        <v>12144</v>
      </c>
      <c r="J1511" s="93">
        <v>7</v>
      </c>
      <c r="K1511" s="96" t="s">
        <v>12144</v>
      </c>
    </row>
    <row r="1512" spans="1:11" ht="12.75" hidden="1">
      <c r="A1512" s="93" t="s">
        <v>137</v>
      </c>
      <c r="B1512" s="91">
        <v>480</v>
      </c>
      <c r="C1512" s="92" t="s">
        <v>12088</v>
      </c>
      <c r="D1512" s="92" t="s">
        <v>25</v>
      </c>
      <c r="E1512" s="92" t="s">
        <v>9451</v>
      </c>
      <c r="F1512" s="92"/>
      <c r="G1512" s="93"/>
      <c r="H1512" s="93">
        <v>15</v>
      </c>
      <c r="I1512" s="94" t="s">
        <v>12144</v>
      </c>
      <c r="J1512" s="93">
        <v>13</v>
      </c>
      <c r="K1512" s="96" t="s">
        <v>12144</v>
      </c>
    </row>
    <row r="1513" spans="1:11" ht="12.75" hidden="1">
      <c r="A1513" s="93" t="s">
        <v>9461</v>
      </c>
      <c r="B1513" s="91">
        <v>140</v>
      </c>
      <c r="C1513" s="92" t="s">
        <v>8789</v>
      </c>
      <c r="D1513" s="92" t="s">
        <v>25</v>
      </c>
      <c r="E1513" s="92" t="s">
        <v>9451</v>
      </c>
      <c r="F1513" s="92"/>
      <c r="G1513" s="93"/>
      <c r="H1513" s="93">
        <v>1</v>
      </c>
      <c r="I1513" s="94" t="s">
        <v>12144</v>
      </c>
      <c r="J1513" s="93">
        <v>1</v>
      </c>
      <c r="K1513" s="96" t="s">
        <v>12144</v>
      </c>
    </row>
    <row r="1514" spans="1:11" ht="12.75" hidden="1">
      <c r="A1514" s="93" t="s">
        <v>9463</v>
      </c>
      <c r="B1514" s="91">
        <v>110</v>
      </c>
      <c r="C1514" s="92" t="s">
        <v>8789</v>
      </c>
      <c r="D1514" s="92" t="s">
        <v>25</v>
      </c>
      <c r="E1514" s="92" t="s">
        <v>9451</v>
      </c>
      <c r="F1514" s="92"/>
      <c r="G1514" s="93"/>
      <c r="H1514" s="93">
        <v>15</v>
      </c>
      <c r="I1514" s="94" t="s">
        <v>12097</v>
      </c>
      <c r="J1514" s="93">
        <v>14</v>
      </c>
      <c r="K1514" s="96" t="s">
        <v>12097</v>
      </c>
    </row>
    <row r="1515" spans="1:11" ht="12.75" hidden="1">
      <c r="A1515" s="93" t="s">
        <v>9464</v>
      </c>
      <c r="B1515" s="91">
        <v>110</v>
      </c>
      <c r="C1515" s="92" t="s">
        <v>12088</v>
      </c>
      <c r="D1515" s="92" t="s">
        <v>25</v>
      </c>
      <c r="E1515" s="92" t="s">
        <v>9451</v>
      </c>
      <c r="F1515" s="92"/>
      <c r="G1515" s="93"/>
      <c r="H1515" s="93" t="s">
        <v>8565</v>
      </c>
      <c r="I1515" s="94"/>
      <c r="J1515" s="93" t="s">
        <v>8565</v>
      </c>
      <c r="K1515" s="96"/>
    </row>
    <row r="1516" spans="1:11" ht="12.75" hidden="1">
      <c r="A1516" s="93" t="s">
        <v>9454</v>
      </c>
      <c r="B1516" s="91">
        <v>320</v>
      </c>
      <c r="C1516" s="92" t="s">
        <v>12088</v>
      </c>
      <c r="D1516" s="92" t="s">
        <v>25</v>
      </c>
      <c r="E1516" s="92" t="s">
        <v>12328</v>
      </c>
      <c r="F1516" s="92"/>
      <c r="G1516" s="93"/>
      <c r="H1516" s="93">
        <v>9</v>
      </c>
      <c r="I1516" s="94" t="s">
        <v>12144</v>
      </c>
      <c r="J1516" s="93">
        <v>9</v>
      </c>
      <c r="K1516" s="96" t="s">
        <v>12144</v>
      </c>
    </row>
    <row r="1517" spans="1:11" ht="12.75" hidden="1">
      <c r="A1517" s="93" t="s">
        <v>107</v>
      </c>
      <c r="B1517" s="91">
        <v>590</v>
      </c>
      <c r="C1517" s="92" t="s">
        <v>12088</v>
      </c>
      <c r="D1517" s="92" t="s">
        <v>25</v>
      </c>
      <c r="E1517" s="92" t="s">
        <v>8596</v>
      </c>
      <c r="F1517" s="92"/>
      <c r="G1517" s="93"/>
      <c r="H1517" s="93">
        <v>8</v>
      </c>
      <c r="I1517" s="94" t="s">
        <v>12144</v>
      </c>
      <c r="J1517" s="93">
        <v>8</v>
      </c>
      <c r="K1517" s="96" t="s">
        <v>12144</v>
      </c>
    </row>
    <row r="1518" spans="1:11" ht="12.75" hidden="1">
      <c r="A1518" s="93" t="s">
        <v>9453</v>
      </c>
      <c r="B1518" s="91">
        <v>590</v>
      </c>
      <c r="C1518" s="92" t="s">
        <v>12088</v>
      </c>
      <c r="D1518" s="92" t="s">
        <v>25</v>
      </c>
      <c r="E1518" s="92" t="s">
        <v>8596</v>
      </c>
      <c r="F1518" s="92"/>
      <c r="G1518" s="93"/>
      <c r="H1518" s="93">
        <v>12</v>
      </c>
      <c r="I1518" s="94" t="s">
        <v>12144</v>
      </c>
      <c r="J1518" s="93">
        <v>11</v>
      </c>
      <c r="K1518" s="96" t="s">
        <v>12144</v>
      </c>
    </row>
    <row r="1519" spans="1:11" ht="12.75" hidden="1">
      <c r="A1519" s="93" t="s">
        <v>9456</v>
      </c>
      <c r="B1519" s="91">
        <v>260</v>
      </c>
      <c r="C1519" s="92" t="s">
        <v>12088</v>
      </c>
      <c r="D1519" s="92" t="s">
        <v>25</v>
      </c>
      <c r="E1519" s="92" t="s">
        <v>8596</v>
      </c>
      <c r="F1519" s="92"/>
      <c r="G1519" s="93"/>
      <c r="H1519" s="93">
        <v>80</v>
      </c>
      <c r="I1519" s="94" t="s">
        <v>12144</v>
      </c>
      <c r="J1519" s="93">
        <v>80</v>
      </c>
      <c r="K1519" s="96" t="s">
        <v>12144</v>
      </c>
    </row>
    <row r="1520" spans="1:11" ht="12.75" hidden="1">
      <c r="A1520" s="93" t="s">
        <v>191</v>
      </c>
      <c r="B1520" s="91">
        <v>170</v>
      </c>
      <c r="C1520" s="92" t="s">
        <v>12088</v>
      </c>
      <c r="D1520" s="92" t="s">
        <v>25</v>
      </c>
      <c r="E1520" s="92" t="s">
        <v>8596</v>
      </c>
      <c r="F1520" s="92"/>
      <c r="G1520" s="93"/>
      <c r="H1520" s="93">
        <v>20</v>
      </c>
      <c r="I1520" s="94" t="s">
        <v>12144</v>
      </c>
      <c r="J1520" s="93">
        <v>17</v>
      </c>
      <c r="K1520" s="96" t="s">
        <v>12144</v>
      </c>
    </row>
    <row r="1521" spans="1:26" ht="12.75" hidden="1">
      <c r="A1521" s="93" t="s">
        <v>9467</v>
      </c>
      <c r="B1521" s="91">
        <v>90</v>
      </c>
      <c r="C1521" s="92" t="s">
        <v>12088</v>
      </c>
      <c r="D1521" s="92" t="s">
        <v>25</v>
      </c>
      <c r="E1521" s="92" t="s">
        <v>8596</v>
      </c>
      <c r="F1521" s="92"/>
      <c r="G1521" s="93"/>
      <c r="H1521" s="93">
        <v>41</v>
      </c>
      <c r="I1521" s="94" t="s">
        <v>12144</v>
      </c>
      <c r="J1521" s="93">
        <v>41</v>
      </c>
      <c r="K1521" s="96" t="s">
        <v>12144</v>
      </c>
    </row>
    <row r="1522" spans="1:26" ht="12.75" hidden="1">
      <c r="A1522" s="93" t="s">
        <v>138</v>
      </c>
      <c r="B1522" s="91">
        <v>1600</v>
      </c>
      <c r="C1522" s="92" t="s">
        <v>12088</v>
      </c>
      <c r="D1522" s="92" t="s">
        <v>25</v>
      </c>
      <c r="E1522" s="92" t="s">
        <v>8586</v>
      </c>
      <c r="F1522" s="92"/>
      <c r="G1522" s="93"/>
      <c r="H1522" s="93">
        <v>12</v>
      </c>
      <c r="I1522" s="94" t="s">
        <v>12144</v>
      </c>
      <c r="J1522" s="93">
        <v>11</v>
      </c>
      <c r="K1522" s="96" t="s">
        <v>12144</v>
      </c>
      <c r="L1522" s="70"/>
      <c r="M1522" s="70"/>
      <c r="N1522" s="70"/>
      <c r="O1522" s="70"/>
      <c r="P1522" s="70"/>
      <c r="Q1522" s="70"/>
      <c r="R1522" s="70"/>
      <c r="S1522" s="70"/>
      <c r="T1522" s="70"/>
      <c r="U1522" s="70"/>
      <c r="V1522" s="70"/>
      <c r="W1522" s="70"/>
      <c r="X1522" s="70"/>
      <c r="Y1522" s="70"/>
      <c r="Z1522" s="70"/>
    </row>
    <row r="1523" spans="1:26" ht="12.75" hidden="1">
      <c r="A1523" s="93" t="s">
        <v>9459</v>
      </c>
      <c r="B1523" s="91">
        <v>170</v>
      </c>
      <c r="C1523" s="92" t="s">
        <v>12088</v>
      </c>
      <c r="D1523" s="92" t="s">
        <v>25</v>
      </c>
      <c r="E1523" s="92" t="s">
        <v>8586</v>
      </c>
      <c r="F1523" s="92"/>
      <c r="G1523" s="93"/>
      <c r="H1523" s="93">
        <v>40</v>
      </c>
      <c r="I1523" s="94" t="s">
        <v>12097</v>
      </c>
      <c r="J1523" s="93">
        <v>39</v>
      </c>
      <c r="K1523" s="96" t="s">
        <v>12097</v>
      </c>
      <c r="L1523" s="70"/>
      <c r="M1523" s="70"/>
      <c r="N1523" s="70"/>
      <c r="O1523" s="70"/>
      <c r="P1523" s="70"/>
      <c r="Q1523" s="70"/>
      <c r="R1523" s="70"/>
      <c r="S1523" s="70"/>
      <c r="T1523" s="70"/>
      <c r="U1523" s="70"/>
      <c r="V1523" s="70"/>
      <c r="W1523" s="70"/>
      <c r="X1523" s="70"/>
      <c r="Y1523" s="70"/>
      <c r="Z1523" s="70"/>
    </row>
    <row r="1524" spans="1:26" ht="12.75" hidden="1">
      <c r="A1524" s="93" t="s">
        <v>9843</v>
      </c>
      <c r="B1524" s="91">
        <v>260</v>
      </c>
      <c r="C1524" s="92" t="s">
        <v>12088</v>
      </c>
      <c r="D1524" s="92" t="s">
        <v>9</v>
      </c>
      <c r="E1524" s="92" t="s">
        <v>8944</v>
      </c>
      <c r="F1524" s="92"/>
      <c r="G1524" s="93"/>
      <c r="H1524" s="93" t="s">
        <v>8565</v>
      </c>
      <c r="I1524" s="94"/>
      <c r="J1524" s="93" t="s">
        <v>8565</v>
      </c>
      <c r="K1524" s="96"/>
    </row>
    <row r="1525" spans="1:26" ht="12.75" hidden="1">
      <c r="A1525" s="93" t="s">
        <v>9844</v>
      </c>
      <c r="B1525" s="91">
        <v>260</v>
      </c>
      <c r="C1525" s="92" t="s">
        <v>12088</v>
      </c>
      <c r="D1525" s="92" t="s">
        <v>9</v>
      </c>
      <c r="E1525" s="92" t="s">
        <v>8944</v>
      </c>
      <c r="F1525" s="92"/>
      <c r="G1525" s="93"/>
      <c r="H1525" s="93">
        <v>69</v>
      </c>
      <c r="I1525" s="94" t="s">
        <v>9595</v>
      </c>
      <c r="J1525" s="93" t="s">
        <v>8565</v>
      </c>
      <c r="K1525" s="96"/>
    </row>
    <row r="1526" spans="1:26" ht="12.75" hidden="1">
      <c r="A1526" s="93" t="s">
        <v>9845</v>
      </c>
      <c r="B1526" s="91">
        <v>260</v>
      </c>
      <c r="C1526" s="92" t="s">
        <v>12088</v>
      </c>
      <c r="D1526" s="92" t="s">
        <v>9</v>
      </c>
      <c r="E1526" s="92" t="s">
        <v>8944</v>
      </c>
      <c r="F1526" s="92"/>
      <c r="G1526" s="93"/>
      <c r="H1526" s="93">
        <v>80</v>
      </c>
      <c r="I1526" s="94" t="s">
        <v>8564</v>
      </c>
      <c r="J1526" s="93">
        <v>81</v>
      </c>
      <c r="K1526" s="96" t="s">
        <v>8564</v>
      </c>
    </row>
    <row r="1527" spans="1:26" ht="12.75" hidden="1">
      <c r="A1527" s="93" t="s">
        <v>10003</v>
      </c>
      <c r="B1527" s="91">
        <v>210</v>
      </c>
      <c r="C1527" s="92" t="s">
        <v>12088</v>
      </c>
      <c r="D1527" s="92" t="s">
        <v>20</v>
      </c>
      <c r="E1527" s="92" t="s">
        <v>8944</v>
      </c>
      <c r="F1527" s="92"/>
      <c r="G1527" s="93"/>
      <c r="H1527" s="93" t="s">
        <v>8565</v>
      </c>
      <c r="I1527" s="94"/>
      <c r="J1527" s="93" t="s">
        <v>8565</v>
      </c>
      <c r="K1527" s="96"/>
    </row>
    <row r="1528" spans="1:26" ht="12.75" hidden="1">
      <c r="A1528" s="93" t="s">
        <v>10005</v>
      </c>
      <c r="B1528" s="91">
        <v>210</v>
      </c>
      <c r="C1528" s="92" t="s">
        <v>12088</v>
      </c>
      <c r="D1528" s="92" t="s">
        <v>20</v>
      </c>
      <c r="E1528" s="92" t="s">
        <v>8944</v>
      </c>
      <c r="F1528" s="92"/>
      <c r="G1528" s="93"/>
      <c r="H1528" s="93" t="s">
        <v>8565</v>
      </c>
      <c r="I1528" s="94"/>
      <c r="J1528" s="93" t="s">
        <v>8565</v>
      </c>
      <c r="K1528" s="96"/>
    </row>
    <row r="1529" spans="1:26" ht="12.75" hidden="1">
      <c r="A1529" s="93" t="s">
        <v>9460</v>
      </c>
      <c r="B1529" s="91">
        <v>140</v>
      </c>
      <c r="C1529" s="92" t="s">
        <v>12088</v>
      </c>
      <c r="D1529" s="92" t="s">
        <v>25</v>
      </c>
      <c r="E1529" s="92" t="s">
        <v>8586</v>
      </c>
      <c r="F1529" s="92"/>
      <c r="G1529" s="93"/>
      <c r="H1529" s="93">
        <v>42</v>
      </c>
      <c r="I1529" s="94" t="s">
        <v>8564</v>
      </c>
      <c r="J1529" s="93">
        <v>38</v>
      </c>
      <c r="K1529" s="96" t="s">
        <v>8564</v>
      </c>
      <c r="L1529" s="70"/>
      <c r="M1529" s="70"/>
      <c r="N1529" s="70"/>
      <c r="O1529" s="70"/>
      <c r="P1529" s="70"/>
      <c r="Q1529" s="70"/>
      <c r="R1529" s="70"/>
      <c r="S1529" s="70"/>
      <c r="T1529" s="70"/>
      <c r="U1529" s="70"/>
      <c r="V1529" s="70"/>
      <c r="W1529" s="70"/>
      <c r="X1529" s="70"/>
      <c r="Y1529" s="70"/>
      <c r="Z1529" s="70"/>
    </row>
    <row r="1530" spans="1:26" ht="12.75" hidden="1">
      <c r="A1530" s="93" t="s">
        <v>9455</v>
      </c>
      <c r="B1530" s="91">
        <v>320</v>
      </c>
      <c r="C1530" s="92" t="s">
        <v>12088</v>
      </c>
      <c r="D1530" s="92" t="s">
        <v>25</v>
      </c>
      <c r="E1530" s="92" t="s">
        <v>8944</v>
      </c>
      <c r="F1530" s="92"/>
      <c r="G1530" s="93"/>
      <c r="H1530" s="93">
        <v>20</v>
      </c>
      <c r="I1530" s="94" t="s">
        <v>12329</v>
      </c>
      <c r="J1530" s="93">
        <v>19</v>
      </c>
      <c r="K1530" s="96" t="s">
        <v>12329</v>
      </c>
    </row>
    <row r="1531" spans="1:26" ht="12.75" hidden="1">
      <c r="A1531" s="93" t="s">
        <v>11736</v>
      </c>
      <c r="B1531" s="91">
        <v>2400</v>
      </c>
      <c r="C1531" s="92" t="s">
        <v>8789</v>
      </c>
      <c r="D1531" s="92" t="s">
        <v>11733</v>
      </c>
      <c r="E1531" s="92" t="s">
        <v>11470</v>
      </c>
      <c r="F1531" s="92"/>
      <c r="G1531" s="93"/>
      <c r="H1531" s="93">
        <v>1</v>
      </c>
      <c r="I1531" s="94" t="s">
        <v>12239</v>
      </c>
      <c r="J1531" s="93">
        <v>1</v>
      </c>
      <c r="K1531" s="96" t="s">
        <v>12239</v>
      </c>
    </row>
    <row r="1532" spans="1:26" ht="12.75" hidden="1">
      <c r="A1532" s="93" t="s">
        <v>11737</v>
      </c>
      <c r="B1532" s="91">
        <v>2400</v>
      </c>
      <c r="C1532" s="92" t="s">
        <v>8789</v>
      </c>
      <c r="D1532" s="92" t="s">
        <v>11733</v>
      </c>
      <c r="E1532" s="92" t="s">
        <v>11470</v>
      </c>
      <c r="F1532" s="92"/>
      <c r="G1532" s="93"/>
      <c r="H1532" s="93">
        <v>1</v>
      </c>
      <c r="I1532" s="94" t="s">
        <v>12239</v>
      </c>
      <c r="J1532" s="93">
        <v>1</v>
      </c>
      <c r="K1532" s="96" t="s">
        <v>12239</v>
      </c>
    </row>
    <row r="1533" spans="1:26" ht="12.75" hidden="1">
      <c r="A1533" s="93" t="s">
        <v>11760</v>
      </c>
      <c r="B1533" s="91">
        <v>880</v>
      </c>
      <c r="C1533" s="92" t="s">
        <v>8789</v>
      </c>
      <c r="D1533" s="92" t="s">
        <v>11733</v>
      </c>
      <c r="E1533" s="92" t="s">
        <v>11470</v>
      </c>
      <c r="F1533" s="92"/>
      <c r="G1533" s="93"/>
      <c r="H1533" s="93">
        <v>1</v>
      </c>
      <c r="I1533" s="94" t="s">
        <v>12239</v>
      </c>
      <c r="J1533" s="93">
        <v>1</v>
      </c>
      <c r="K1533" s="96" t="s">
        <v>12239</v>
      </c>
    </row>
    <row r="1534" spans="1:26" ht="12.75" hidden="1">
      <c r="A1534" s="93" t="s">
        <v>11761</v>
      </c>
      <c r="B1534" s="91">
        <v>880</v>
      </c>
      <c r="C1534" s="92" t="s">
        <v>8789</v>
      </c>
      <c r="D1534" s="92" t="s">
        <v>11733</v>
      </c>
      <c r="E1534" s="92" t="s">
        <v>11470</v>
      </c>
      <c r="F1534" s="92"/>
      <c r="G1534" s="93"/>
      <c r="H1534" s="93">
        <v>1</v>
      </c>
      <c r="I1534" s="94" t="s">
        <v>12239</v>
      </c>
      <c r="J1534" s="93">
        <v>1</v>
      </c>
      <c r="K1534" s="96" t="s">
        <v>12239</v>
      </c>
    </row>
    <row r="1535" spans="1:26" ht="12.75" hidden="1">
      <c r="A1535" s="93" t="s">
        <v>11955</v>
      </c>
      <c r="B1535" s="91">
        <v>110</v>
      </c>
      <c r="C1535" s="92" t="s">
        <v>8789</v>
      </c>
      <c r="D1535" s="92" t="s">
        <v>11733</v>
      </c>
      <c r="E1535" s="92" t="s">
        <v>11470</v>
      </c>
      <c r="F1535" s="92"/>
      <c r="G1535" s="93"/>
      <c r="H1535" s="93">
        <v>1</v>
      </c>
      <c r="I1535" s="94" t="s">
        <v>12239</v>
      </c>
      <c r="J1535" s="93">
        <v>1</v>
      </c>
      <c r="K1535" s="96" t="s">
        <v>12239</v>
      </c>
    </row>
    <row r="1536" spans="1:26" ht="12.75" hidden="1">
      <c r="A1536" s="93" t="s">
        <v>11972</v>
      </c>
      <c r="B1536" s="91">
        <v>320</v>
      </c>
      <c r="C1536" s="92" t="s">
        <v>8789</v>
      </c>
      <c r="D1536" s="92" t="s">
        <v>11961</v>
      </c>
      <c r="E1536" s="92" t="s">
        <v>11470</v>
      </c>
      <c r="F1536" s="92"/>
      <c r="G1536" s="93"/>
      <c r="H1536" s="93">
        <v>1</v>
      </c>
      <c r="I1536" s="94" t="s">
        <v>12330</v>
      </c>
      <c r="J1536" s="93">
        <v>1</v>
      </c>
      <c r="K1536" s="96" t="s">
        <v>12330</v>
      </c>
    </row>
    <row r="1537" spans="1:11" ht="12.75" hidden="1">
      <c r="A1537" s="93" t="s">
        <v>11973</v>
      </c>
      <c r="B1537" s="91">
        <v>320</v>
      </c>
      <c r="C1537" s="92" t="s">
        <v>8789</v>
      </c>
      <c r="D1537" s="92" t="s">
        <v>11961</v>
      </c>
      <c r="E1537" s="92" t="s">
        <v>11470</v>
      </c>
      <c r="F1537" s="92"/>
      <c r="G1537" s="93"/>
      <c r="H1537" s="93">
        <v>1</v>
      </c>
      <c r="I1537" s="94" t="s">
        <v>12330</v>
      </c>
      <c r="J1537" s="93">
        <v>1</v>
      </c>
      <c r="K1537" s="96" t="s">
        <v>12330</v>
      </c>
    </row>
    <row r="1538" spans="1:11" ht="12.75" hidden="1">
      <c r="A1538" s="93" t="s">
        <v>11999</v>
      </c>
      <c r="B1538" s="91">
        <v>110</v>
      </c>
      <c r="C1538" s="92" t="s">
        <v>8789</v>
      </c>
      <c r="D1538" s="92" t="s">
        <v>11961</v>
      </c>
      <c r="E1538" s="92" t="s">
        <v>11470</v>
      </c>
      <c r="F1538" s="92"/>
      <c r="G1538" s="93"/>
      <c r="H1538" s="93">
        <v>1</v>
      </c>
      <c r="I1538" s="94" t="s">
        <v>12330</v>
      </c>
      <c r="J1538" s="93">
        <v>1</v>
      </c>
      <c r="K1538" s="96" t="s">
        <v>12330</v>
      </c>
    </row>
    <row r="1539" spans="1:11" ht="12.75" hidden="1">
      <c r="A1539" s="93" t="s">
        <v>12000</v>
      </c>
      <c r="B1539" s="91">
        <v>110</v>
      </c>
      <c r="C1539" s="92" t="s">
        <v>8789</v>
      </c>
      <c r="D1539" s="92" t="s">
        <v>11961</v>
      </c>
      <c r="E1539" s="92" t="s">
        <v>11470</v>
      </c>
      <c r="F1539" s="92"/>
      <c r="G1539" s="93"/>
      <c r="H1539" s="93">
        <v>1</v>
      </c>
      <c r="I1539" s="94" t="s">
        <v>12330</v>
      </c>
      <c r="J1539" s="93">
        <v>1</v>
      </c>
      <c r="K1539" s="96" t="s">
        <v>12330</v>
      </c>
    </row>
    <row r="1540" spans="1:11" ht="12.75" hidden="1">
      <c r="A1540" s="93" t="s">
        <v>9771</v>
      </c>
      <c r="B1540" s="91">
        <v>480</v>
      </c>
      <c r="C1540" s="92" t="s">
        <v>12088</v>
      </c>
      <c r="D1540" s="92" t="s">
        <v>9</v>
      </c>
      <c r="E1540" s="92" t="s">
        <v>8698</v>
      </c>
      <c r="F1540" s="92"/>
      <c r="G1540" s="91"/>
      <c r="H1540" s="93" t="s">
        <v>8565</v>
      </c>
      <c r="I1540" s="94"/>
      <c r="J1540" s="93" t="s">
        <v>8565</v>
      </c>
      <c r="K1540" s="96"/>
    </row>
    <row r="1541" spans="1:11" ht="12.75" hidden="1">
      <c r="A1541" s="100" t="s">
        <v>9077</v>
      </c>
      <c r="B1541" s="91">
        <v>480</v>
      </c>
      <c r="C1541" s="92" t="s">
        <v>8561</v>
      </c>
      <c r="D1541" s="92" t="s">
        <v>17</v>
      </c>
      <c r="E1541" s="92" t="s">
        <v>13</v>
      </c>
      <c r="F1541" s="92" t="s">
        <v>8698</v>
      </c>
      <c r="G1541" s="93"/>
      <c r="H1541" s="93">
        <v>39</v>
      </c>
      <c r="I1541" s="94" t="s">
        <v>12194</v>
      </c>
      <c r="J1541" s="93">
        <v>35</v>
      </c>
      <c r="K1541" s="96" t="s">
        <v>12194</v>
      </c>
    </row>
    <row r="1542" spans="1:11" ht="12.75" hidden="1">
      <c r="A1542" s="93" t="s">
        <v>173</v>
      </c>
      <c r="B1542" s="91">
        <v>480</v>
      </c>
      <c r="C1542" s="92" t="s">
        <v>12088</v>
      </c>
      <c r="D1542" s="92" t="s">
        <v>9</v>
      </c>
      <c r="E1542" s="92" t="s">
        <v>8698</v>
      </c>
      <c r="F1542" s="92"/>
      <c r="G1542" s="91"/>
      <c r="H1542" s="93" t="s">
        <v>8565</v>
      </c>
      <c r="I1542" s="94"/>
      <c r="J1542" s="93" t="s">
        <v>8565</v>
      </c>
      <c r="K1542" s="96"/>
    </row>
    <row r="1543" spans="1:11" ht="12.75" hidden="1">
      <c r="A1543" s="93" t="s">
        <v>11544</v>
      </c>
      <c r="B1543" s="91">
        <v>480</v>
      </c>
      <c r="C1543" s="92" t="s">
        <v>12088</v>
      </c>
      <c r="D1543" s="92" t="s">
        <v>11470</v>
      </c>
      <c r="E1543" s="92" t="s">
        <v>11471</v>
      </c>
      <c r="F1543" s="92"/>
      <c r="G1543" s="93"/>
      <c r="H1543" s="105" t="s">
        <v>8565</v>
      </c>
      <c r="J1543" s="3" t="s">
        <v>8565</v>
      </c>
    </row>
    <row r="1544" spans="1:11" ht="12.75" hidden="1">
      <c r="A1544" s="93" t="s">
        <v>27</v>
      </c>
      <c r="B1544" s="91">
        <v>8100</v>
      </c>
      <c r="C1544" s="92" t="s">
        <v>12088</v>
      </c>
      <c r="D1544" s="92" t="s">
        <v>11470</v>
      </c>
      <c r="E1544" s="92" t="s">
        <v>11471</v>
      </c>
      <c r="F1544" s="92"/>
      <c r="G1544" s="93"/>
      <c r="H1544" s="105" t="s">
        <v>8565</v>
      </c>
      <c r="J1544" s="3" t="s">
        <v>8565</v>
      </c>
    </row>
    <row r="1545" spans="1:11" ht="12.75" hidden="1">
      <c r="A1545" s="93" t="s">
        <v>23</v>
      </c>
      <c r="B1545" s="91">
        <v>6600</v>
      </c>
      <c r="C1545" s="92" t="s">
        <v>12088</v>
      </c>
      <c r="D1545" s="92" t="s">
        <v>11470</v>
      </c>
      <c r="E1545" s="92" t="s">
        <v>11471</v>
      </c>
      <c r="F1545" s="92"/>
      <c r="G1545" s="93"/>
      <c r="H1545" s="105" t="s">
        <v>8565</v>
      </c>
      <c r="J1545" s="3" t="s">
        <v>8565</v>
      </c>
    </row>
    <row r="1546" spans="1:11" ht="12.75" hidden="1">
      <c r="A1546" s="93" t="s">
        <v>11475</v>
      </c>
      <c r="B1546" s="91">
        <v>6600</v>
      </c>
      <c r="C1546" s="92" t="s">
        <v>12088</v>
      </c>
      <c r="D1546" s="92" t="s">
        <v>11470</v>
      </c>
      <c r="E1546" s="92" t="s">
        <v>11471</v>
      </c>
      <c r="F1546" s="92"/>
      <c r="G1546" s="93"/>
      <c r="H1546" s="105">
        <v>64</v>
      </c>
      <c r="I1546" s="3" t="s">
        <v>11474</v>
      </c>
      <c r="J1546" s="3">
        <v>64</v>
      </c>
      <c r="K1546" s="3" t="s">
        <v>11474</v>
      </c>
    </row>
    <row r="1547" spans="1:11" ht="12.75" hidden="1">
      <c r="A1547" s="93" t="s">
        <v>11476</v>
      </c>
      <c r="B1547" s="91">
        <v>6600</v>
      </c>
      <c r="C1547" s="92" t="s">
        <v>12088</v>
      </c>
      <c r="D1547" s="92" t="s">
        <v>11470</v>
      </c>
      <c r="E1547" s="92" t="s">
        <v>11471</v>
      </c>
      <c r="F1547" s="92"/>
      <c r="G1547" s="93"/>
      <c r="H1547" s="105">
        <v>60</v>
      </c>
      <c r="I1547" s="3" t="s">
        <v>11474</v>
      </c>
      <c r="J1547" s="3">
        <v>60</v>
      </c>
      <c r="K1547" s="3" t="s">
        <v>11474</v>
      </c>
    </row>
    <row r="1548" spans="1:11" ht="12.75" hidden="1">
      <c r="A1548" s="93" t="s">
        <v>11477</v>
      </c>
      <c r="B1548" s="91">
        <v>4400</v>
      </c>
      <c r="C1548" s="92" t="s">
        <v>12088</v>
      </c>
      <c r="D1548" s="92" t="s">
        <v>11470</v>
      </c>
      <c r="E1548" s="92" t="s">
        <v>11471</v>
      </c>
      <c r="F1548" s="92"/>
      <c r="G1548" s="93"/>
      <c r="H1548" s="105" t="s">
        <v>8565</v>
      </c>
      <c r="J1548" s="3" t="s">
        <v>8565</v>
      </c>
    </row>
    <row r="1549" spans="1:11" ht="12.75" hidden="1">
      <c r="A1549" s="93" t="s">
        <v>11479</v>
      </c>
      <c r="B1549" s="91">
        <v>4400</v>
      </c>
      <c r="C1549" s="92" t="s">
        <v>12088</v>
      </c>
      <c r="D1549" s="92" t="s">
        <v>11470</v>
      </c>
      <c r="E1549" s="92" t="s">
        <v>11471</v>
      </c>
      <c r="F1549" s="92"/>
      <c r="G1549" s="93"/>
      <c r="H1549" s="105" t="s">
        <v>8565</v>
      </c>
      <c r="J1549" s="3" t="s">
        <v>8565</v>
      </c>
    </row>
    <row r="1550" spans="1:11" ht="12.75" hidden="1">
      <c r="A1550" s="93" t="s">
        <v>11480</v>
      </c>
      <c r="B1550" s="91">
        <v>4400</v>
      </c>
      <c r="C1550" s="92" t="s">
        <v>12088</v>
      </c>
      <c r="D1550" s="92" t="s">
        <v>11470</v>
      </c>
      <c r="E1550" s="92" t="s">
        <v>11471</v>
      </c>
      <c r="F1550" s="92"/>
      <c r="G1550" s="93"/>
      <c r="H1550" s="105" t="s">
        <v>8565</v>
      </c>
      <c r="J1550" s="3" t="s">
        <v>8565</v>
      </c>
    </row>
    <row r="1551" spans="1:11" ht="12.75" hidden="1">
      <c r="A1551" s="93" t="s">
        <v>11481</v>
      </c>
      <c r="B1551" s="91">
        <v>4400</v>
      </c>
      <c r="C1551" s="92" t="s">
        <v>12088</v>
      </c>
      <c r="D1551" s="92" t="s">
        <v>11470</v>
      </c>
      <c r="E1551" s="92" t="s">
        <v>11471</v>
      </c>
      <c r="F1551" s="92"/>
      <c r="G1551" s="93"/>
      <c r="H1551" s="105" t="s">
        <v>8565</v>
      </c>
      <c r="J1551" s="3" t="s">
        <v>8565</v>
      </c>
    </row>
    <row r="1552" spans="1:11" ht="12.75" hidden="1">
      <c r="A1552" s="93" t="s">
        <v>11545</v>
      </c>
      <c r="B1552" s="91">
        <v>480</v>
      </c>
      <c r="C1552" s="92" t="s">
        <v>12088</v>
      </c>
      <c r="D1552" s="92" t="s">
        <v>11470</v>
      </c>
      <c r="E1552" s="92" t="s">
        <v>11471</v>
      </c>
      <c r="F1552" s="92"/>
      <c r="G1552" s="93"/>
      <c r="H1552" s="105" t="s">
        <v>8565</v>
      </c>
      <c r="J1552" s="3" t="s">
        <v>8565</v>
      </c>
    </row>
    <row r="1553" spans="1:11" ht="12.75" hidden="1">
      <c r="A1553" s="93" t="s">
        <v>11546</v>
      </c>
      <c r="B1553" s="91">
        <v>480</v>
      </c>
      <c r="C1553" s="92" t="s">
        <v>12088</v>
      </c>
      <c r="D1553" s="92" t="s">
        <v>11470</v>
      </c>
      <c r="E1553" s="92" t="s">
        <v>11471</v>
      </c>
      <c r="F1553" s="92"/>
      <c r="G1553" s="93"/>
      <c r="H1553" s="105" t="s">
        <v>8565</v>
      </c>
      <c r="J1553" s="3" t="s">
        <v>8565</v>
      </c>
    </row>
    <row r="1554" spans="1:11" ht="12.75" hidden="1">
      <c r="A1554" s="93" t="s">
        <v>11485</v>
      </c>
      <c r="B1554" s="91">
        <v>2900</v>
      </c>
      <c r="C1554" s="92" t="s">
        <v>12088</v>
      </c>
      <c r="D1554" s="92" t="s">
        <v>11470</v>
      </c>
      <c r="E1554" s="92" t="s">
        <v>11471</v>
      </c>
      <c r="F1554" s="92"/>
      <c r="G1554" s="93"/>
      <c r="H1554" s="105" t="s">
        <v>8565</v>
      </c>
      <c r="J1554" s="3" t="s">
        <v>8565</v>
      </c>
    </row>
    <row r="1555" spans="1:11" ht="12.75" hidden="1">
      <c r="A1555" s="93" t="s">
        <v>11486</v>
      </c>
      <c r="B1555" s="91">
        <v>2400</v>
      </c>
      <c r="C1555" s="92" t="s">
        <v>12088</v>
      </c>
      <c r="D1555" s="92" t="s">
        <v>11470</v>
      </c>
      <c r="E1555" s="92" t="s">
        <v>11471</v>
      </c>
      <c r="F1555" s="92"/>
      <c r="G1555" s="93"/>
      <c r="H1555" s="105" t="s">
        <v>8565</v>
      </c>
      <c r="J1555" s="3" t="s">
        <v>8565</v>
      </c>
    </row>
    <row r="1556" spans="1:11" ht="12.75" hidden="1">
      <c r="A1556" s="93" t="s">
        <v>10055</v>
      </c>
      <c r="B1556" s="91">
        <v>480</v>
      </c>
      <c r="C1556" s="92" t="s">
        <v>12088</v>
      </c>
      <c r="D1556" s="92" t="s">
        <v>8574</v>
      </c>
      <c r="E1556" s="92" t="s">
        <v>8575</v>
      </c>
      <c r="F1556" s="92"/>
      <c r="G1556" s="93"/>
      <c r="H1556" s="93" t="s">
        <v>8565</v>
      </c>
      <c r="I1556" s="105"/>
      <c r="J1556" s="3" t="s">
        <v>8565</v>
      </c>
    </row>
    <row r="1557" spans="1:11" ht="12.75" hidden="1">
      <c r="A1557" s="93" t="s">
        <v>11488</v>
      </c>
      <c r="B1557" s="91">
        <v>2400</v>
      </c>
      <c r="C1557" s="92" t="s">
        <v>12088</v>
      </c>
      <c r="D1557" s="92" t="s">
        <v>11470</v>
      </c>
      <c r="E1557" s="92" t="s">
        <v>11471</v>
      </c>
      <c r="F1557" s="92"/>
      <c r="G1557" s="93"/>
      <c r="H1557" s="105" t="s">
        <v>8565</v>
      </c>
      <c r="J1557" s="3" t="s">
        <v>8565</v>
      </c>
    </row>
    <row r="1558" spans="1:11" ht="12.75" hidden="1">
      <c r="A1558" s="93" t="s">
        <v>10057</v>
      </c>
      <c r="B1558" s="91">
        <v>480</v>
      </c>
      <c r="C1558" s="92" t="s">
        <v>12088</v>
      </c>
      <c r="D1558" s="92" t="s">
        <v>8574</v>
      </c>
      <c r="E1558" s="92" t="s">
        <v>8575</v>
      </c>
      <c r="F1558" s="92"/>
      <c r="G1558" s="93"/>
      <c r="H1558" s="93" t="s">
        <v>8565</v>
      </c>
      <c r="I1558" s="105"/>
      <c r="J1558" s="3" t="s">
        <v>8565</v>
      </c>
    </row>
    <row r="1559" spans="1:11" ht="12.75" hidden="1">
      <c r="A1559" s="93" t="s">
        <v>11471</v>
      </c>
      <c r="B1559" s="91">
        <v>2400</v>
      </c>
      <c r="C1559" s="92" t="s">
        <v>12088</v>
      </c>
      <c r="D1559" s="92" t="s">
        <v>11470</v>
      </c>
      <c r="E1559" s="92" t="s">
        <v>11471</v>
      </c>
      <c r="F1559" s="92"/>
      <c r="G1559" s="93"/>
      <c r="H1559" s="105">
        <v>14</v>
      </c>
      <c r="I1559" s="3" t="s">
        <v>11490</v>
      </c>
      <c r="J1559" s="3">
        <v>14</v>
      </c>
      <c r="K1559" s="3" t="s">
        <v>11490</v>
      </c>
    </row>
    <row r="1560" spans="1:11" ht="12.75" hidden="1">
      <c r="A1560" s="93" t="s">
        <v>11491</v>
      </c>
      <c r="B1560" s="91">
        <v>1900</v>
      </c>
      <c r="C1560" s="92" t="s">
        <v>12088</v>
      </c>
      <c r="D1560" s="92" t="s">
        <v>11470</v>
      </c>
      <c r="E1560" s="92" t="s">
        <v>11471</v>
      </c>
      <c r="F1560" s="92"/>
      <c r="G1560" s="93"/>
      <c r="H1560" s="105" t="s">
        <v>8565</v>
      </c>
      <c r="J1560" s="3" t="s">
        <v>8565</v>
      </c>
    </row>
    <row r="1561" spans="1:11" ht="12.75" hidden="1">
      <c r="A1561" s="93" t="s">
        <v>11492</v>
      </c>
      <c r="B1561" s="91">
        <v>1900</v>
      </c>
      <c r="C1561" s="92" t="s">
        <v>12088</v>
      </c>
      <c r="D1561" s="92" t="s">
        <v>11470</v>
      </c>
      <c r="E1561" s="92" t="s">
        <v>11471</v>
      </c>
      <c r="F1561" s="92"/>
      <c r="G1561" s="93"/>
      <c r="H1561" s="105" t="s">
        <v>8565</v>
      </c>
      <c r="J1561" s="3" t="s">
        <v>8565</v>
      </c>
    </row>
    <row r="1562" spans="1:11" ht="12.75" hidden="1">
      <c r="A1562" s="93" t="s">
        <v>57</v>
      </c>
      <c r="B1562" s="91">
        <v>1900</v>
      </c>
      <c r="C1562" s="92" t="s">
        <v>12088</v>
      </c>
      <c r="D1562" s="92" t="s">
        <v>11470</v>
      </c>
      <c r="E1562" s="92" t="s">
        <v>11471</v>
      </c>
      <c r="F1562" s="92"/>
      <c r="G1562" s="93"/>
      <c r="H1562" s="105" t="s">
        <v>8565</v>
      </c>
      <c r="J1562" s="3" t="s">
        <v>8565</v>
      </c>
    </row>
    <row r="1563" spans="1:11" ht="12.75" hidden="1">
      <c r="A1563" s="93" t="s">
        <v>11494</v>
      </c>
      <c r="B1563" s="91">
        <v>1900</v>
      </c>
      <c r="C1563" s="92" t="s">
        <v>12088</v>
      </c>
      <c r="D1563" s="92" t="s">
        <v>11470</v>
      </c>
      <c r="E1563" s="92" t="s">
        <v>11471</v>
      </c>
      <c r="F1563" s="92"/>
      <c r="G1563" s="93"/>
      <c r="H1563" s="105">
        <v>60</v>
      </c>
      <c r="I1563" s="3" t="s">
        <v>11490</v>
      </c>
      <c r="J1563" s="3">
        <v>60</v>
      </c>
      <c r="K1563" s="3" t="s">
        <v>11490</v>
      </c>
    </row>
    <row r="1564" spans="1:11" ht="12.75" hidden="1">
      <c r="A1564" s="93" t="s">
        <v>11495</v>
      </c>
      <c r="B1564" s="91">
        <v>1900</v>
      </c>
      <c r="C1564" s="92" t="s">
        <v>12088</v>
      </c>
      <c r="D1564" s="92" t="s">
        <v>11470</v>
      </c>
      <c r="E1564" s="92" t="s">
        <v>11471</v>
      </c>
      <c r="F1564" s="92"/>
      <c r="G1564" s="93"/>
      <c r="H1564" s="105" t="s">
        <v>8565</v>
      </c>
      <c r="J1564" s="3" t="s">
        <v>8565</v>
      </c>
    </row>
    <row r="1565" spans="1:11" ht="12.75" hidden="1">
      <c r="A1565" s="93" t="s">
        <v>11496</v>
      </c>
      <c r="B1565" s="91">
        <v>1900</v>
      </c>
      <c r="C1565" s="92" t="s">
        <v>12088</v>
      </c>
      <c r="D1565" s="92" t="s">
        <v>11470</v>
      </c>
      <c r="E1565" s="92" t="s">
        <v>11471</v>
      </c>
      <c r="F1565" s="92"/>
      <c r="G1565" s="93"/>
      <c r="H1565" s="105">
        <v>62</v>
      </c>
      <c r="I1565" s="3" t="s">
        <v>12331</v>
      </c>
      <c r="J1565" s="3">
        <v>62</v>
      </c>
      <c r="K1565" s="3" t="s">
        <v>12331</v>
      </c>
    </row>
    <row r="1566" spans="1:11" ht="12.75" hidden="1">
      <c r="A1566" s="93" t="s">
        <v>11497</v>
      </c>
      <c r="B1566" s="91">
        <v>1900</v>
      </c>
      <c r="C1566" s="92" t="s">
        <v>12088</v>
      </c>
      <c r="D1566" s="92" t="s">
        <v>11470</v>
      </c>
      <c r="E1566" s="92" t="s">
        <v>11471</v>
      </c>
      <c r="F1566" s="92"/>
      <c r="G1566" s="93"/>
      <c r="H1566" s="105" t="s">
        <v>8565</v>
      </c>
      <c r="J1566" s="3" t="s">
        <v>8565</v>
      </c>
    </row>
    <row r="1567" spans="1:11" ht="12.75" hidden="1">
      <c r="A1567" s="93" t="s">
        <v>10064</v>
      </c>
      <c r="B1567" s="91">
        <v>480</v>
      </c>
      <c r="C1567" s="92" t="s">
        <v>12088</v>
      </c>
      <c r="D1567" s="92" t="s">
        <v>8574</v>
      </c>
      <c r="E1567" s="92" t="s">
        <v>8575</v>
      </c>
      <c r="F1567" s="92"/>
      <c r="G1567" s="93"/>
      <c r="H1567" s="93" t="s">
        <v>8565</v>
      </c>
      <c r="I1567" s="105"/>
      <c r="J1567" s="3" t="s">
        <v>8565</v>
      </c>
    </row>
    <row r="1568" spans="1:11" ht="12.75" hidden="1">
      <c r="A1568" s="93" t="s">
        <v>11499</v>
      </c>
      <c r="B1568" s="91">
        <v>1600</v>
      </c>
      <c r="C1568" s="92" t="s">
        <v>12088</v>
      </c>
      <c r="D1568" s="92" t="s">
        <v>11470</v>
      </c>
      <c r="E1568" s="92" t="s">
        <v>11471</v>
      </c>
      <c r="F1568" s="92"/>
      <c r="G1568" s="93"/>
      <c r="H1568" s="105">
        <v>40</v>
      </c>
      <c r="I1568" s="3" t="s">
        <v>12332</v>
      </c>
      <c r="J1568" s="3">
        <v>40</v>
      </c>
      <c r="K1568" s="3" t="s">
        <v>12332</v>
      </c>
    </row>
    <row r="1569" spans="1:11" ht="12.75" hidden="1">
      <c r="A1569" s="93" t="s">
        <v>11500</v>
      </c>
      <c r="B1569" s="91">
        <v>1300</v>
      </c>
      <c r="C1569" s="92" t="s">
        <v>12088</v>
      </c>
      <c r="D1569" s="92" t="s">
        <v>11470</v>
      </c>
      <c r="E1569" s="92" t="s">
        <v>11471</v>
      </c>
      <c r="F1569" s="92"/>
      <c r="G1569" s="93"/>
      <c r="H1569" s="105">
        <v>48</v>
      </c>
      <c r="I1569" s="3" t="s">
        <v>12097</v>
      </c>
      <c r="J1569" s="3">
        <v>48</v>
      </c>
      <c r="K1569" s="3" t="s">
        <v>12097</v>
      </c>
    </row>
    <row r="1570" spans="1:11" ht="12.75" hidden="1">
      <c r="A1570" s="93" t="s">
        <v>11501</v>
      </c>
      <c r="B1570" s="91">
        <v>1300</v>
      </c>
      <c r="C1570" s="92" t="s">
        <v>12088</v>
      </c>
      <c r="D1570" s="92" t="s">
        <v>11470</v>
      </c>
      <c r="E1570" s="92" t="s">
        <v>11471</v>
      </c>
      <c r="F1570" s="92"/>
      <c r="G1570" s="93"/>
      <c r="H1570" s="105">
        <v>50</v>
      </c>
      <c r="I1570" s="3" t="s">
        <v>12253</v>
      </c>
      <c r="J1570" s="3">
        <v>50</v>
      </c>
      <c r="K1570" s="3" t="s">
        <v>12253</v>
      </c>
    </row>
    <row r="1571" spans="1:11" ht="12.75" hidden="1">
      <c r="A1571" s="93" t="s">
        <v>10066</v>
      </c>
      <c r="B1571" s="91">
        <v>480</v>
      </c>
      <c r="C1571" s="92" t="s">
        <v>12088</v>
      </c>
      <c r="D1571" s="92" t="s">
        <v>8574</v>
      </c>
      <c r="E1571" s="92" t="s">
        <v>8575</v>
      </c>
      <c r="F1571" s="92"/>
      <c r="G1571" s="93"/>
      <c r="H1571" s="93" t="s">
        <v>8565</v>
      </c>
      <c r="I1571" s="105"/>
      <c r="J1571" s="3" t="s">
        <v>8565</v>
      </c>
    </row>
    <row r="1572" spans="1:11" ht="12.75" hidden="1">
      <c r="A1572" s="93" t="s">
        <v>8759</v>
      </c>
      <c r="B1572" s="91">
        <v>1000</v>
      </c>
      <c r="C1572" s="92" t="s">
        <v>12088</v>
      </c>
      <c r="D1572" s="92" t="s">
        <v>11470</v>
      </c>
      <c r="E1572" s="92" t="s">
        <v>11471</v>
      </c>
      <c r="F1572" s="92"/>
      <c r="G1572" s="93"/>
      <c r="H1572" s="105">
        <v>13</v>
      </c>
      <c r="I1572" s="3" t="s">
        <v>12099</v>
      </c>
      <c r="J1572" s="3">
        <v>13</v>
      </c>
      <c r="K1572" s="3" t="s">
        <v>12099</v>
      </c>
    </row>
    <row r="1573" spans="1:11" ht="12.75" hidden="1">
      <c r="A1573" s="93" t="s">
        <v>10067</v>
      </c>
      <c r="B1573" s="91">
        <v>480</v>
      </c>
      <c r="C1573" s="92" t="s">
        <v>12088</v>
      </c>
      <c r="D1573" s="92" t="s">
        <v>8574</v>
      </c>
      <c r="E1573" s="92" t="s">
        <v>8567</v>
      </c>
      <c r="F1573" s="92"/>
      <c r="G1573" s="93"/>
      <c r="H1573" s="93" t="s">
        <v>8565</v>
      </c>
      <c r="I1573" s="105"/>
      <c r="J1573" s="3" t="s">
        <v>8565</v>
      </c>
    </row>
    <row r="1574" spans="1:11" ht="12.75" hidden="1">
      <c r="A1574" s="93" t="s">
        <v>141</v>
      </c>
      <c r="B1574" s="91">
        <v>480</v>
      </c>
      <c r="C1574" s="92" t="s">
        <v>12088</v>
      </c>
      <c r="D1574" s="92" t="s">
        <v>8566</v>
      </c>
      <c r="E1574" s="92" t="s">
        <v>8575</v>
      </c>
      <c r="F1574" s="92" t="s">
        <v>359</v>
      </c>
      <c r="G1574" s="93"/>
      <c r="H1574" s="93">
        <v>76</v>
      </c>
      <c r="I1574" s="93" t="s">
        <v>12254</v>
      </c>
      <c r="J1574" s="93">
        <v>76</v>
      </c>
      <c r="K1574" s="105" t="s">
        <v>12254</v>
      </c>
    </row>
    <row r="1575" spans="1:11" ht="12.75" hidden="1">
      <c r="A1575" s="93" t="s">
        <v>11505</v>
      </c>
      <c r="B1575" s="91">
        <v>880</v>
      </c>
      <c r="C1575" s="92" t="s">
        <v>12088</v>
      </c>
      <c r="D1575" s="92" t="s">
        <v>11470</v>
      </c>
      <c r="E1575" s="92" t="s">
        <v>11471</v>
      </c>
      <c r="F1575" s="92"/>
      <c r="G1575" s="93"/>
      <c r="H1575" s="105" t="s">
        <v>8565</v>
      </c>
      <c r="J1575" s="3" t="s">
        <v>8565</v>
      </c>
    </row>
    <row r="1576" spans="1:11" ht="12.75" hidden="1">
      <c r="A1576" s="93" t="s">
        <v>11506</v>
      </c>
      <c r="B1576" s="91">
        <v>880</v>
      </c>
      <c r="C1576" s="92" t="s">
        <v>12088</v>
      </c>
      <c r="D1576" s="92" t="s">
        <v>11470</v>
      </c>
      <c r="E1576" s="92" t="s">
        <v>11471</v>
      </c>
      <c r="F1576" s="92"/>
      <c r="G1576" s="93"/>
      <c r="H1576" s="105" t="s">
        <v>8565</v>
      </c>
      <c r="J1576" s="3" t="s">
        <v>8565</v>
      </c>
    </row>
    <row r="1577" spans="1:11" ht="12.75" hidden="1">
      <c r="A1577" s="93" t="s">
        <v>11507</v>
      </c>
      <c r="B1577" s="91">
        <v>880</v>
      </c>
      <c r="C1577" s="92" t="s">
        <v>12088</v>
      </c>
      <c r="D1577" s="92" t="s">
        <v>11470</v>
      </c>
      <c r="E1577" s="92" t="s">
        <v>11471</v>
      </c>
      <c r="F1577" s="92"/>
      <c r="G1577" s="93"/>
      <c r="H1577" s="105" t="s">
        <v>8565</v>
      </c>
      <c r="J1577" s="3" t="s">
        <v>8565</v>
      </c>
    </row>
    <row r="1578" spans="1:11" ht="12.75" hidden="1">
      <c r="A1578" s="93" t="s">
        <v>11508</v>
      </c>
      <c r="B1578" s="91">
        <v>880</v>
      </c>
      <c r="C1578" s="92" t="s">
        <v>12088</v>
      </c>
      <c r="D1578" s="92" t="s">
        <v>11470</v>
      </c>
      <c r="E1578" s="92" t="s">
        <v>11471</v>
      </c>
      <c r="F1578" s="92"/>
      <c r="G1578" s="93"/>
      <c r="H1578" s="105">
        <v>54</v>
      </c>
      <c r="I1578" s="3" t="s">
        <v>10417</v>
      </c>
      <c r="J1578" s="3">
        <v>54</v>
      </c>
      <c r="K1578" s="3" t="s">
        <v>10417</v>
      </c>
    </row>
    <row r="1579" spans="1:11" ht="12.75" hidden="1">
      <c r="A1579" s="93" t="s">
        <v>10075</v>
      </c>
      <c r="B1579" s="91">
        <v>480</v>
      </c>
      <c r="C1579" s="92" t="s">
        <v>12088</v>
      </c>
      <c r="D1579" s="92" t="s">
        <v>8566</v>
      </c>
      <c r="E1579" s="92" t="s">
        <v>8575</v>
      </c>
      <c r="F1579" s="92" t="s">
        <v>359</v>
      </c>
      <c r="G1579" s="93"/>
      <c r="H1579" s="93" t="s">
        <v>8565</v>
      </c>
      <c r="I1579" s="93"/>
      <c r="J1579" s="93" t="s">
        <v>8565</v>
      </c>
      <c r="K1579" s="105"/>
    </row>
    <row r="1580" spans="1:11" ht="12.75" hidden="1">
      <c r="A1580" s="93" t="s">
        <v>11510</v>
      </c>
      <c r="B1580" s="91">
        <v>880</v>
      </c>
      <c r="C1580" s="92" t="s">
        <v>12088</v>
      </c>
      <c r="D1580" s="92" t="s">
        <v>11470</v>
      </c>
      <c r="E1580" s="92" t="s">
        <v>11471</v>
      </c>
      <c r="F1580" s="92"/>
      <c r="G1580" s="93"/>
      <c r="H1580" s="105" t="s">
        <v>8565</v>
      </c>
      <c r="J1580" s="3" t="s">
        <v>8565</v>
      </c>
    </row>
    <row r="1581" spans="1:11" ht="12.75" hidden="1">
      <c r="A1581" s="93" t="s">
        <v>168</v>
      </c>
      <c r="B1581" s="91">
        <v>390</v>
      </c>
      <c r="C1581" s="92" t="s">
        <v>12088</v>
      </c>
      <c r="D1581" s="92" t="s">
        <v>10</v>
      </c>
      <c r="E1581" s="92" t="s">
        <v>8698</v>
      </c>
      <c r="F1581" s="92"/>
      <c r="G1581" s="93"/>
      <c r="H1581" s="93">
        <v>21</v>
      </c>
      <c r="I1581" s="94" t="s">
        <v>12097</v>
      </c>
      <c r="J1581" s="93">
        <v>27</v>
      </c>
      <c r="K1581" s="96" t="s">
        <v>12097</v>
      </c>
    </row>
    <row r="1582" spans="1:11" ht="12.75" hidden="1">
      <c r="A1582" s="93" t="s">
        <v>11511</v>
      </c>
      <c r="B1582" s="91">
        <v>720</v>
      </c>
      <c r="C1582" s="92" t="s">
        <v>12088</v>
      </c>
      <c r="D1582" s="92" t="s">
        <v>11470</v>
      </c>
      <c r="E1582" s="92" t="s">
        <v>11471</v>
      </c>
      <c r="F1582" s="92"/>
      <c r="G1582" s="93"/>
      <c r="H1582" s="105" t="s">
        <v>8565</v>
      </c>
      <c r="J1582" s="3" t="s">
        <v>8565</v>
      </c>
    </row>
    <row r="1583" spans="1:11" ht="12.75" hidden="1">
      <c r="A1583" s="93" t="s">
        <v>11547</v>
      </c>
      <c r="B1583" s="91">
        <v>390</v>
      </c>
      <c r="C1583" s="92" t="s">
        <v>12088</v>
      </c>
      <c r="D1583" s="92" t="s">
        <v>11470</v>
      </c>
      <c r="E1583" s="92" t="s">
        <v>11471</v>
      </c>
      <c r="F1583" s="92"/>
      <c r="G1583" s="93"/>
      <c r="H1583" s="105" t="s">
        <v>8565</v>
      </c>
      <c r="J1583" s="3" t="s">
        <v>8565</v>
      </c>
    </row>
    <row r="1584" spans="1:11" ht="12.75" hidden="1">
      <c r="A1584" s="93" t="s">
        <v>11548</v>
      </c>
      <c r="B1584" s="91">
        <v>390</v>
      </c>
      <c r="C1584" s="92" t="s">
        <v>12088</v>
      </c>
      <c r="D1584" s="92" t="s">
        <v>11470</v>
      </c>
      <c r="E1584" s="92" t="s">
        <v>11471</v>
      </c>
      <c r="F1584" s="92"/>
      <c r="G1584" s="93"/>
      <c r="H1584" s="105" t="s">
        <v>8565</v>
      </c>
      <c r="J1584" s="3" t="s">
        <v>8565</v>
      </c>
    </row>
    <row r="1585" spans="1:11" ht="12.75" hidden="1">
      <c r="A1585" s="93" t="s">
        <v>11514</v>
      </c>
      <c r="B1585" s="91">
        <v>720</v>
      </c>
      <c r="C1585" s="92" t="s">
        <v>12088</v>
      </c>
      <c r="D1585" s="92" t="s">
        <v>11470</v>
      </c>
      <c r="E1585" s="92" t="s">
        <v>11471</v>
      </c>
      <c r="F1585" s="92"/>
      <c r="G1585" s="93"/>
      <c r="H1585" s="105" t="s">
        <v>8565</v>
      </c>
      <c r="J1585" s="3" t="s">
        <v>8565</v>
      </c>
    </row>
    <row r="1586" spans="1:11" ht="12.75" hidden="1">
      <c r="A1586" s="93" t="s">
        <v>11515</v>
      </c>
      <c r="B1586" s="91">
        <v>720</v>
      </c>
      <c r="C1586" s="92" t="s">
        <v>12088</v>
      </c>
      <c r="D1586" s="92" t="s">
        <v>11470</v>
      </c>
      <c r="E1586" s="92" t="s">
        <v>11471</v>
      </c>
      <c r="F1586" s="92"/>
      <c r="G1586" s="93"/>
      <c r="H1586" s="105" t="s">
        <v>8565</v>
      </c>
      <c r="J1586" s="3" t="s">
        <v>8565</v>
      </c>
    </row>
    <row r="1587" spans="1:11" ht="12.75" hidden="1">
      <c r="A1587" s="93" t="s">
        <v>8861</v>
      </c>
      <c r="B1587" s="91">
        <v>720</v>
      </c>
      <c r="C1587" s="92" t="s">
        <v>12088</v>
      </c>
      <c r="D1587" s="92" t="s">
        <v>11470</v>
      </c>
      <c r="E1587" s="92" t="s">
        <v>11471</v>
      </c>
      <c r="F1587" s="92"/>
      <c r="G1587" s="93"/>
      <c r="H1587" s="105">
        <v>4</v>
      </c>
      <c r="I1587" s="3" t="s">
        <v>12099</v>
      </c>
      <c r="J1587" s="3">
        <v>4</v>
      </c>
      <c r="K1587" s="3" t="s">
        <v>12099</v>
      </c>
    </row>
    <row r="1588" spans="1:11" ht="12.75" hidden="1">
      <c r="A1588" s="93" t="s">
        <v>11516</v>
      </c>
      <c r="B1588" s="91">
        <v>720</v>
      </c>
      <c r="C1588" s="92" t="s">
        <v>12088</v>
      </c>
      <c r="D1588" s="92" t="s">
        <v>11470</v>
      </c>
      <c r="E1588" s="92" t="s">
        <v>11471</v>
      </c>
      <c r="F1588" s="92"/>
      <c r="G1588" s="93"/>
      <c r="H1588" s="105" t="s">
        <v>8565</v>
      </c>
      <c r="J1588" s="3" t="s">
        <v>8565</v>
      </c>
    </row>
    <row r="1589" spans="1:11" ht="12.75" hidden="1">
      <c r="A1589" s="93" t="s">
        <v>11517</v>
      </c>
      <c r="B1589" s="91">
        <v>720</v>
      </c>
      <c r="C1589" s="92" t="s">
        <v>12088</v>
      </c>
      <c r="D1589" s="92" t="s">
        <v>11470</v>
      </c>
      <c r="E1589" s="92" t="s">
        <v>11471</v>
      </c>
      <c r="F1589" s="92"/>
      <c r="G1589" s="93"/>
      <c r="H1589" s="105" t="s">
        <v>8565</v>
      </c>
      <c r="J1589" s="3" t="s">
        <v>8565</v>
      </c>
    </row>
    <row r="1590" spans="1:11" ht="12.75" hidden="1">
      <c r="A1590" s="93" t="s">
        <v>8862</v>
      </c>
      <c r="B1590" s="91">
        <v>720</v>
      </c>
      <c r="C1590" s="92" t="s">
        <v>12088</v>
      </c>
      <c r="D1590" s="92" t="s">
        <v>11470</v>
      </c>
      <c r="E1590" s="92" t="s">
        <v>11471</v>
      </c>
      <c r="F1590" s="92"/>
      <c r="G1590" s="93"/>
      <c r="H1590" s="105">
        <v>4</v>
      </c>
      <c r="I1590" s="3" t="s">
        <v>12099</v>
      </c>
      <c r="J1590" s="3">
        <v>4</v>
      </c>
      <c r="K1590" s="3" t="s">
        <v>12099</v>
      </c>
    </row>
    <row r="1591" spans="1:11" ht="12.75" hidden="1">
      <c r="A1591" s="93" t="s">
        <v>11518</v>
      </c>
      <c r="B1591" s="91">
        <v>720</v>
      </c>
      <c r="C1591" s="92" t="s">
        <v>12088</v>
      </c>
      <c r="D1591" s="92" t="s">
        <v>11470</v>
      </c>
      <c r="E1591" s="92" t="s">
        <v>11471</v>
      </c>
      <c r="F1591" s="92"/>
      <c r="G1591" s="93"/>
      <c r="H1591" s="105" t="s">
        <v>8565</v>
      </c>
      <c r="J1591" s="3" t="s">
        <v>8565</v>
      </c>
    </row>
    <row r="1592" spans="1:11" ht="12.75" hidden="1">
      <c r="A1592" s="93" t="s">
        <v>11519</v>
      </c>
      <c r="B1592" s="91">
        <v>720</v>
      </c>
      <c r="C1592" s="92" t="s">
        <v>12088</v>
      </c>
      <c r="D1592" s="92" t="s">
        <v>11470</v>
      </c>
      <c r="E1592" s="92" t="s">
        <v>11471</v>
      </c>
      <c r="F1592" s="92"/>
      <c r="G1592" s="93"/>
      <c r="H1592" s="105" t="s">
        <v>8565</v>
      </c>
      <c r="J1592" s="3" t="s">
        <v>8565</v>
      </c>
    </row>
    <row r="1593" spans="1:11" ht="12.75" hidden="1">
      <c r="A1593" s="93" t="s">
        <v>8864</v>
      </c>
      <c r="B1593" s="91">
        <v>720</v>
      </c>
      <c r="C1593" s="92" t="s">
        <v>12088</v>
      </c>
      <c r="D1593" s="92" t="s">
        <v>11470</v>
      </c>
      <c r="E1593" s="92" t="s">
        <v>11471</v>
      </c>
      <c r="F1593" s="92"/>
      <c r="G1593" s="93"/>
      <c r="H1593" s="105">
        <v>5</v>
      </c>
      <c r="I1593" s="3" t="s">
        <v>12099</v>
      </c>
      <c r="J1593" s="3">
        <v>5</v>
      </c>
      <c r="K1593" s="3" t="s">
        <v>12099</v>
      </c>
    </row>
    <row r="1594" spans="1:11" ht="12.75" hidden="1">
      <c r="A1594" s="93" t="s">
        <v>11549</v>
      </c>
      <c r="B1594" s="91">
        <v>390</v>
      </c>
      <c r="C1594" s="92" t="s">
        <v>12088</v>
      </c>
      <c r="D1594" s="92" t="s">
        <v>11470</v>
      </c>
      <c r="E1594" s="92" t="s">
        <v>11471</v>
      </c>
      <c r="F1594" s="92"/>
      <c r="G1594" s="93"/>
      <c r="H1594" s="105" t="s">
        <v>8565</v>
      </c>
      <c r="J1594" s="3" t="s">
        <v>8565</v>
      </c>
    </row>
    <row r="1595" spans="1:11" ht="12.75" hidden="1">
      <c r="A1595" s="93" t="s">
        <v>11551</v>
      </c>
      <c r="B1595" s="91">
        <v>390</v>
      </c>
      <c r="C1595" s="92" t="s">
        <v>12088</v>
      </c>
      <c r="D1595" s="92" t="s">
        <v>11470</v>
      </c>
      <c r="E1595" s="92" t="s">
        <v>11471</v>
      </c>
      <c r="F1595" s="92"/>
      <c r="G1595" s="93"/>
      <c r="H1595" s="105" t="s">
        <v>8565</v>
      </c>
      <c r="J1595" s="3" t="s">
        <v>8565</v>
      </c>
    </row>
    <row r="1596" spans="1:11" ht="12.75" hidden="1">
      <c r="A1596" s="93" t="s">
        <v>11552</v>
      </c>
      <c r="B1596" s="91">
        <v>390</v>
      </c>
      <c r="C1596" s="92" t="s">
        <v>12088</v>
      </c>
      <c r="D1596" s="92" t="s">
        <v>11470</v>
      </c>
      <c r="E1596" s="92" t="s">
        <v>11471</v>
      </c>
      <c r="F1596" s="92"/>
      <c r="G1596" s="93"/>
      <c r="H1596" s="105" t="s">
        <v>8565</v>
      </c>
      <c r="J1596" s="3" t="s">
        <v>8565</v>
      </c>
    </row>
    <row r="1597" spans="1:11" ht="12.75" hidden="1">
      <c r="A1597" s="93" t="s">
        <v>11524</v>
      </c>
      <c r="B1597" s="91">
        <v>590</v>
      </c>
      <c r="C1597" s="92" t="s">
        <v>12088</v>
      </c>
      <c r="D1597" s="92" t="s">
        <v>11470</v>
      </c>
      <c r="E1597" s="92" t="s">
        <v>11471</v>
      </c>
      <c r="F1597" s="92"/>
      <c r="G1597" s="93"/>
      <c r="H1597" s="105" t="s">
        <v>8565</v>
      </c>
      <c r="J1597" s="3" t="s">
        <v>8565</v>
      </c>
    </row>
    <row r="1598" spans="1:11" ht="12.75" hidden="1">
      <c r="A1598" s="93" t="s">
        <v>11553</v>
      </c>
      <c r="B1598" s="91">
        <v>390</v>
      </c>
      <c r="C1598" s="92" t="s">
        <v>12088</v>
      </c>
      <c r="D1598" s="92" t="s">
        <v>11470</v>
      </c>
      <c r="E1598" s="92" t="s">
        <v>11471</v>
      </c>
      <c r="F1598" s="92"/>
      <c r="G1598" s="93"/>
      <c r="H1598" s="105" t="s">
        <v>8565</v>
      </c>
      <c r="J1598" s="3" t="s">
        <v>8565</v>
      </c>
    </row>
    <row r="1599" spans="1:11" ht="12.75" hidden="1">
      <c r="A1599" s="93" t="s">
        <v>11555</v>
      </c>
      <c r="B1599" s="91">
        <v>390</v>
      </c>
      <c r="C1599" s="92" t="s">
        <v>12088</v>
      </c>
      <c r="D1599" s="92" t="s">
        <v>11470</v>
      </c>
      <c r="E1599" s="92" t="s">
        <v>11471</v>
      </c>
      <c r="F1599" s="92"/>
      <c r="G1599" s="93"/>
      <c r="H1599" s="105" t="s">
        <v>8565</v>
      </c>
      <c r="J1599" s="3" t="s">
        <v>8565</v>
      </c>
    </row>
    <row r="1600" spans="1:11" ht="12.75" hidden="1">
      <c r="A1600" s="93" t="s">
        <v>11556</v>
      </c>
      <c r="B1600" s="91">
        <v>390</v>
      </c>
      <c r="C1600" s="92" t="s">
        <v>12088</v>
      </c>
      <c r="D1600" s="92" t="s">
        <v>11470</v>
      </c>
      <c r="E1600" s="92" t="s">
        <v>11471</v>
      </c>
      <c r="F1600" s="92"/>
      <c r="G1600" s="93"/>
      <c r="H1600" s="105" t="s">
        <v>8565</v>
      </c>
      <c r="J1600" s="3" t="s">
        <v>8565</v>
      </c>
    </row>
    <row r="1601" spans="1:26" ht="12.75" hidden="1">
      <c r="A1601" s="93" t="s">
        <v>11529</v>
      </c>
      <c r="B1601" s="91">
        <v>590</v>
      </c>
      <c r="C1601" s="92" t="s">
        <v>12088</v>
      </c>
      <c r="D1601" s="92" t="s">
        <v>11470</v>
      </c>
      <c r="E1601" s="92" t="s">
        <v>11471</v>
      </c>
      <c r="F1601" s="92"/>
      <c r="G1601" s="93"/>
      <c r="H1601" s="105" t="s">
        <v>8565</v>
      </c>
      <c r="J1601" s="3" t="s">
        <v>8565</v>
      </c>
    </row>
    <row r="1602" spans="1:26" ht="12.75" hidden="1">
      <c r="A1602" s="93" t="s">
        <v>11530</v>
      </c>
      <c r="B1602" s="91">
        <v>590</v>
      </c>
      <c r="C1602" s="92" t="s">
        <v>12088</v>
      </c>
      <c r="D1602" s="92" t="s">
        <v>11470</v>
      </c>
      <c r="E1602" s="92" t="s">
        <v>11471</v>
      </c>
      <c r="F1602" s="92"/>
      <c r="G1602" s="93"/>
      <c r="H1602" s="105" t="s">
        <v>8565</v>
      </c>
      <c r="J1602" s="3" t="s">
        <v>8565</v>
      </c>
    </row>
    <row r="1603" spans="1:26" ht="12.75" hidden="1">
      <c r="A1603" s="93" t="s">
        <v>11560</v>
      </c>
      <c r="B1603" s="91">
        <v>390</v>
      </c>
      <c r="C1603" s="92" t="s">
        <v>12088</v>
      </c>
      <c r="D1603" s="92" t="s">
        <v>11470</v>
      </c>
      <c r="E1603" s="92" t="s">
        <v>11471</v>
      </c>
      <c r="F1603" s="92"/>
      <c r="G1603" s="93"/>
      <c r="H1603" s="105" t="s">
        <v>8565</v>
      </c>
      <c r="J1603" s="3" t="s">
        <v>8565</v>
      </c>
    </row>
    <row r="1604" spans="1:26" ht="12.75" hidden="1">
      <c r="A1604" s="93" t="s">
        <v>11532</v>
      </c>
      <c r="B1604" s="91">
        <v>590</v>
      </c>
      <c r="C1604" s="92" t="s">
        <v>12088</v>
      </c>
      <c r="D1604" s="92" t="s">
        <v>11470</v>
      </c>
      <c r="E1604" s="92" t="s">
        <v>11471</v>
      </c>
      <c r="F1604" s="92"/>
      <c r="G1604" s="93"/>
      <c r="H1604" s="105" t="s">
        <v>8565</v>
      </c>
      <c r="J1604" s="3" t="s">
        <v>8565</v>
      </c>
    </row>
    <row r="1605" spans="1:26" ht="12.75" hidden="1">
      <c r="A1605" s="93" t="s">
        <v>11562</v>
      </c>
      <c r="B1605" s="91">
        <v>390</v>
      </c>
      <c r="C1605" s="92" t="s">
        <v>12088</v>
      </c>
      <c r="D1605" s="92" t="s">
        <v>11470</v>
      </c>
      <c r="E1605" s="92" t="s">
        <v>11471</v>
      </c>
      <c r="F1605" s="92"/>
      <c r="G1605" s="93"/>
      <c r="H1605" s="105" t="s">
        <v>8565</v>
      </c>
      <c r="J1605" s="3" t="s">
        <v>8565</v>
      </c>
    </row>
    <row r="1606" spans="1:26" ht="12.75" hidden="1">
      <c r="A1606" s="93" t="s">
        <v>11563</v>
      </c>
      <c r="B1606" s="91">
        <v>390</v>
      </c>
      <c r="C1606" s="92" t="s">
        <v>12088</v>
      </c>
      <c r="D1606" s="92" t="s">
        <v>11470</v>
      </c>
      <c r="E1606" s="92" t="s">
        <v>11471</v>
      </c>
      <c r="F1606" s="92"/>
      <c r="G1606" s="93"/>
      <c r="H1606" s="105" t="s">
        <v>8565</v>
      </c>
      <c r="J1606" s="3" t="s">
        <v>8565</v>
      </c>
    </row>
    <row r="1607" spans="1:26" ht="12.75" hidden="1">
      <c r="A1607" s="93" t="s">
        <v>11535</v>
      </c>
      <c r="B1607" s="91">
        <v>480</v>
      </c>
      <c r="C1607" s="92" t="s">
        <v>12088</v>
      </c>
      <c r="D1607" s="92" t="s">
        <v>11470</v>
      </c>
      <c r="E1607" s="92" t="s">
        <v>11471</v>
      </c>
      <c r="F1607" s="92"/>
      <c r="G1607" s="93"/>
      <c r="H1607" s="105" t="s">
        <v>8565</v>
      </c>
      <c r="J1607" s="3" t="s">
        <v>8565</v>
      </c>
    </row>
    <row r="1608" spans="1:26" ht="12.75" hidden="1">
      <c r="A1608" s="93" t="s">
        <v>11536</v>
      </c>
      <c r="B1608" s="91">
        <v>480</v>
      </c>
      <c r="C1608" s="92" t="s">
        <v>12088</v>
      </c>
      <c r="D1608" s="92" t="s">
        <v>11470</v>
      </c>
      <c r="E1608" s="92" t="s">
        <v>11471</v>
      </c>
      <c r="F1608" s="92"/>
      <c r="G1608" s="93"/>
      <c r="H1608" s="105" t="s">
        <v>8565</v>
      </c>
      <c r="J1608" s="3" t="s">
        <v>8565</v>
      </c>
    </row>
    <row r="1609" spans="1:26" ht="12.75" hidden="1">
      <c r="A1609" s="93" t="s">
        <v>11537</v>
      </c>
      <c r="B1609" s="91">
        <v>480</v>
      </c>
      <c r="C1609" s="92" t="s">
        <v>12088</v>
      </c>
      <c r="D1609" s="92" t="s">
        <v>11470</v>
      </c>
      <c r="E1609" s="92" t="s">
        <v>11471</v>
      </c>
      <c r="F1609" s="92"/>
      <c r="G1609" s="93"/>
      <c r="H1609" s="105" t="s">
        <v>8565</v>
      </c>
      <c r="J1609" s="3" t="s">
        <v>8565</v>
      </c>
    </row>
    <row r="1610" spans="1:26" ht="12.75" hidden="1">
      <c r="A1610" s="93" t="s">
        <v>11538</v>
      </c>
      <c r="B1610" s="91">
        <v>480</v>
      </c>
      <c r="C1610" s="92" t="s">
        <v>12088</v>
      </c>
      <c r="D1610" s="92" t="s">
        <v>11470</v>
      </c>
      <c r="E1610" s="92" t="s">
        <v>11471</v>
      </c>
      <c r="F1610" s="92"/>
      <c r="G1610" s="93"/>
      <c r="H1610" s="105" t="s">
        <v>8565</v>
      </c>
      <c r="J1610" s="3" t="s">
        <v>8565</v>
      </c>
    </row>
    <row r="1611" spans="1:26" ht="12.75" hidden="1">
      <c r="A1611" s="93" t="s">
        <v>11539</v>
      </c>
      <c r="B1611" s="91">
        <v>480</v>
      </c>
      <c r="C1611" s="92" t="s">
        <v>12088</v>
      </c>
      <c r="D1611" s="92" t="s">
        <v>11470</v>
      </c>
      <c r="E1611" s="92" t="s">
        <v>11471</v>
      </c>
      <c r="F1611" s="92"/>
      <c r="G1611" s="93"/>
      <c r="H1611" s="105" t="s">
        <v>8565</v>
      </c>
      <c r="J1611" s="3" t="s">
        <v>8565</v>
      </c>
    </row>
    <row r="1612" spans="1:26" ht="12.75" hidden="1">
      <c r="A1612" s="93" t="s">
        <v>11541</v>
      </c>
      <c r="B1612" s="91">
        <v>480</v>
      </c>
      <c r="C1612" s="92" t="s">
        <v>12088</v>
      </c>
      <c r="D1612" s="92" t="s">
        <v>11470</v>
      </c>
      <c r="E1612" s="92" t="s">
        <v>11471</v>
      </c>
      <c r="F1612" s="92"/>
      <c r="G1612" s="93"/>
      <c r="H1612" s="105" t="s">
        <v>8565</v>
      </c>
      <c r="J1612" s="3" t="s">
        <v>8565</v>
      </c>
    </row>
    <row r="1613" spans="1:26" ht="12.75" hidden="1">
      <c r="A1613" s="93" t="s">
        <v>11542</v>
      </c>
      <c r="B1613" s="91">
        <v>480</v>
      </c>
      <c r="C1613" s="92" t="s">
        <v>12088</v>
      </c>
      <c r="D1613" s="92" t="s">
        <v>11470</v>
      </c>
      <c r="E1613" s="92" t="s">
        <v>11471</v>
      </c>
      <c r="F1613" s="92"/>
      <c r="G1613" s="93"/>
      <c r="H1613" s="105" t="s">
        <v>8565</v>
      </c>
      <c r="J1613" s="3" t="s">
        <v>8565</v>
      </c>
    </row>
    <row r="1614" spans="1:26" ht="12.75" hidden="1">
      <c r="A1614" s="93" t="s">
        <v>11543</v>
      </c>
      <c r="B1614" s="91">
        <v>480</v>
      </c>
      <c r="C1614" s="92" t="s">
        <v>12088</v>
      </c>
      <c r="D1614" s="92" t="s">
        <v>11470</v>
      </c>
      <c r="E1614" s="92" t="s">
        <v>11471</v>
      </c>
      <c r="F1614" s="92"/>
      <c r="G1614" s="93"/>
      <c r="H1614" s="105" t="s">
        <v>8565</v>
      </c>
      <c r="J1614" s="3" t="s">
        <v>8565</v>
      </c>
    </row>
    <row r="1615" spans="1:26" ht="12.75" hidden="1">
      <c r="A1615" s="93" t="s">
        <v>11564</v>
      </c>
      <c r="B1615" s="91">
        <v>390</v>
      </c>
      <c r="C1615" s="92" t="s">
        <v>12088</v>
      </c>
      <c r="D1615" s="92" t="s">
        <v>11470</v>
      </c>
      <c r="E1615" s="92" t="s">
        <v>11471</v>
      </c>
      <c r="F1615" s="92"/>
      <c r="G1615" s="93"/>
      <c r="H1615" s="105" t="s">
        <v>8565</v>
      </c>
      <c r="J1615" s="3" t="s">
        <v>8565</v>
      </c>
    </row>
    <row r="1616" spans="1:26" ht="12.75" hidden="1">
      <c r="A1616" s="93" t="s">
        <v>10142</v>
      </c>
      <c r="B1616" s="91">
        <v>390</v>
      </c>
      <c r="C1616" s="92" t="s">
        <v>12088</v>
      </c>
      <c r="D1616" s="92" t="s">
        <v>8574</v>
      </c>
      <c r="E1616" s="92" t="s">
        <v>224</v>
      </c>
      <c r="F1616" s="92"/>
      <c r="G1616" s="93"/>
      <c r="H1616" s="93">
        <v>89</v>
      </c>
      <c r="I1616" s="105" t="s">
        <v>12333</v>
      </c>
      <c r="J1616" s="70">
        <v>89</v>
      </c>
      <c r="K1616" s="70" t="s">
        <v>12333</v>
      </c>
      <c r="L1616" s="70"/>
      <c r="M1616" s="70"/>
      <c r="N1616" s="70"/>
      <c r="O1616" s="70"/>
      <c r="P1616" s="70"/>
      <c r="Q1616" s="70"/>
      <c r="R1616" s="70"/>
      <c r="S1616" s="70"/>
      <c r="T1616" s="70"/>
      <c r="U1616" s="70"/>
      <c r="V1616" s="70"/>
      <c r="W1616" s="70"/>
      <c r="X1616" s="70"/>
      <c r="Y1616" s="70"/>
      <c r="Z1616" s="70"/>
    </row>
    <row r="1617" spans="1:11" ht="12.75" hidden="1">
      <c r="A1617" s="93" t="s">
        <v>10150</v>
      </c>
      <c r="B1617" s="91">
        <v>390</v>
      </c>
      <c r="C1617" s="92" t="s">
        <v>12088</v>
      </c>
      <c r="D1617" s="92" t="s">
        <v>8574</v>
      </c>
      <c r="E1617" s="92" t="s">
        <v>8575</v>
      </c>
      <c r="F1617" s="92"/>
      <c r="G1617" s="93"/>
      <c r="H1617" s="93" t="s">
        <v>8565</v>
      </c>
      <c r="I1617" s="105"/>
      <c r="J1617" s="3" t="s">
        <v>8565</v>
      </c>
    </row>
    <row r="1618" spans="1:11" ht="12.75" hidden="1">
      <c r="A1618" s="93" t="s">
        <v>10151</v>
      </c>
      <c r="B1618" s="91">
        <v>390</v>
      </c>
      <c r="C1618" s="92" t="s">
        <v>12088</v>
      </c>
      <c r="D1618" s="92" t="s">
        <v>8574</v>
      </c>
      <c r="E1618" s="92" t="s">
        <v>8575</v>
      </c>
      <c r="F1618" s="92"/>
      <c r="G1618" s="93"/>
      <c r="H1618" s="93" t="s">
        <v>8565</v>
      </c>
      <c r="I1618" s="105"/>
      <c r="J1618" s="3" t="s">
        <v>8565</v>
      </c>
    </row>
    <row r="1619" spans="1:11" ht="12.75" hidden="1">
      <c r="A1619" s="93" t="s">
        <v>10152</v>
      </c>
      <c r="B1619" s="91">
        <v>390</v>
      </c>
      <c r="C1619" s="92" t="s">
        <v>12088</v>
      </c>
      <c r="D1619" s="92" t="s">
        <v>8574</v>
      </c>
      <c r="E1619" s="92" t="s">
        <v>8575</v>
      </c>
      <c r="F1619" s="92"/>
      <c r="G1619" s="93"/>
      <c r="H1619" s="93" t="s">
        <v>8565</v>
      </c>
      <c r="I1619" s="105"/>
      <c r="J1619" s="3" t="s">
        <v>8565</v>
      </c>
    </row>
    <row r="1620" spans="1:11" ht="12.75" hidden="1">
      <c r="A1620" s="93" t="s">
        <v>10154</v>
      </c>
      <c r="B1620" s="91">
        <v>390</v>
      </c>
      <c r="C1620" s="92" t="s">
        <v>12088</v>
      </c>
      <c r="D1620" s="92" t="s">
        <v>8574</v>
      </c>
      <c r="E1620" s="92" t="s">
        <v>8575</v>
      </c>
      <c r="F1620" s="92"/>
      <c r="G1620" s="93"/>
      <c r="H1620" s="93" t="s">
        <v>8565</v>
      </c>
      <c r="I1620" s="105"/>
      <c r="J1620" s="3" t="s">
        <v>8565</v>
      </c>
    </row>
    <row r="1621" spans="1:11" ht="12.75" hidden="1">
      <c r="A1621" s="93" t="s">
        <v>11550</v>
      </c>
      <c r="B1621" s="91">
        <v>390</v>
      </c>
      <c r="C1621" s="92" t="s">
        <v>12088</v>
      </c>
      <c r="D1621" s="92" t="s">
        <v>11470</v>
      </c>
      <c r="E1621" s="92" t="s">
        <v>11471</v>
      </c>
      <c r="F1621" s="92"/>
      <c r="G1621" s="93"/>
      <c r="H1621" s="105" t="s">
        <v>8565</v>
      </c>
      <c r="J1621" s="3" t="s">
        <v>8565</v>
      </c>
    </row>
    <row r="1622" spans="1:11" ht="12.75" hidden="1">
      <c r="A1622" s="93" t="s">
        <v>10156</v>
      </c>
      <c r="B1622" s="91">
        <v>390</v>
      </c>
      <c r="C1622" s="92" t="s">
        <v>12088</v>
      </c>
      <c r="D1622" s="92" t="s">
        <v>8574</v>
      </c>
      <c r="E1622" s="92" t="s">
        <v>8575</v>
      </c>
      <c r="F1622" s="92"/>
      <c r="G1622" s="93"/>
      <c r="H1622" s="93" t="s">
        <v>8565</v>
      </c>
      <c r="I1622" s="105"/>
      <c r="J1622" s="3" t="s">
        <v>8565</v>
      </c>
    </row>
    <row r="1623" spans="1:11" ht="12.75" hidden="1">
      <c r="A1623" s="100" t="s">
        <v>9115</v>
      </c>
      <c r="B1623" s="91">
        <v>320</v>
      </c>
      <c r="C1623" s="92" t="s">
        <v>8561</v>
      </c>
      <c r="D1623" s="92" t="s">
        <v>17</v>
      </c>
      <c r="E1623" s="92" t="s">
        <v>13</v>
      </c>
      <c r="F1623" s="92" t="s">
        <v>8698</v>
      </c>
      <c r="G1623" s="93"/>
      <c r="H1623" s="93">
        <v>76</v>
      </c>
      <c r="I1623" s="94" t="s">
        <v>12207</v>
      </c>
      <c r="J1623" s="93">
        <v>84</v>
      </c>
      <c r="K1623" s="96" t="s">
        <v>12207</v>
      </c>
    </row>
    <row r="1624" spans="1:11" ht="12.75" hidden="1">
      <c r="A1624" s="100" t="s">
        <v>9107</v>
      </c>
      <c r="B1624" s="91">
        <v>320</v>
      </c>
      <c r="C1624" s="92" t="s">
        <v>8561</v>
      </c>
      <c r="D1624" s="92" t="s">
        <v>17</v>
      </c>
      <c r="E1624" s="92" t="s">
        <v>13</v>
      </c>
      <c r="F1624" s="92" t="s">
        <v>224</v>
      </c>
      <c r="G1624" s="93"/>
      <c r="H1624" s="93" t="s">
        <v>8565</v>
      </c>
      <c r="I1624" s="94"/>
      <c r="J1624" s="93" t="s">
        <v>8565</v>
      </c>
      <c r="K1624" s="96"/>
    </row>
    <row r="1625" spans="1:11" ht="12.75" hidden="1">
      <c r="A1625" s="93" t="s">
        <v>9511</v>
      </c>
      <c r="B1625" s="91">
        <v>320</v>
      </c>
      <c r="C1625" s="92" t="s">
        <v>12088</v>
      </c>
      <c r="D1625" s="92" t="s">
        <v>7</v>
      </c>
      <c r="E1625" s="92" t="s">
        <v>8698</v>
      </c>
      <c r="F1625" s="92"/>
      <c r="G1625" s="93"/>
      <c r="H1625" s="93">
        <v>18</v>
      </c>
      <c r="I1625" s="94" t="s">
        <v>12097</v>
      </c>
      <c r="J1625" s="93">
        <v>17</v>
      </c>
      <c r="K1625" s="96" t="s">
        <v>12097</v>
      </c>
    </row>
    <row r="1626" spans="1:11" ht="12.75" hidden="1">
      <c r="A1626" s="93" t="s">
        <v>11569</v>
      </c>
      <c r="B1626" s="91">
        <v>320</v>
      </c>
      <c r="C1626" s="92" t="s">
        <v>12088</v>
      </c>
      <c r="D1626" s="92" t="s">
        <v>11470</v>
      </c>
      <c r="E1626" s="92" t="s">
        <v>11471</v>
      </c>
      <c r="F1626" s="92"/>
      <c r="G1626" s="93"/>
      <c r="H1626" s="105" t="s">
        <v>8565</v>
      </c>
      <c r="J1626" s="3" t="s">
        <v>8565</v>
      </c>
    </row>
    <row r="1627" spans="1:11" ht="12.75" hidden="1">
      <c r="A1627" s="93" t="s">
        <v>11557</v>
      </c>
      <c r="B1627" s="91">
        <v>390</v>
      </c>
      <c r="C1627" s="92" t="s">
        <v>12088</v>
      </c>
      <c r="D1627" s="92" t="s">
        <v>11470</v>
      </c>
      <c r="E1627" s="92" t="s">
        <v>11471</v>
      </c>
      <c r="F1627" s="92"/>
      <c r="G1627" s="93"/>
      <c r="H1627" s="105">
        <v>52</v>
      </c>
      <c r="I1627" s="3" t="s">
        <v>12334</v>
      </c>
      <c r="J1627" s="3">
        <v>52</v>
      </c>
      <c r="K1627" s="3" t="s">
        <v>12334</v>
      </c>
    </row>
    <row r="1628" spans="1:11" ht="12.75" hidden="1">
      <c r="A1628" s="93" t="s">
        <v>94</v>
      </c>
      <c r="B1628" s="91">
        <v>390</v>
      </c>
      <c r="C1628" s="92" t="s">
        <v>12088</v>
      </c>
      <c r="D1628" s="92" t="s">
        <v>11470</v>
      </c>
      <c r="E1628" s="92" t="s">
        <v>11471</v>
      </c>
      <c r="F1628" s="92"/>
      <c r="G1628" s="93"/>
      <c r="H1628" s="105" t="s">
        <v>8565</v>
      </c>
      <c r="J1628" s="3" t="s">
        <v>8565</v>
      </c>
    </row>
    <row r="1629" spans="1:11" ht="12.75" hidden="1">
      <c r="A1629" s="93" t="s">
        <v>11558</v>
      </c>
      <c r="B1629" s="91">
        <v>390</v>
      </c>
      <c r="C1629" s="92" t="s">
        <v>12088</v>
      </c>
      <c r="D1629" s="92" t="s">
        <v>11470</v>
      </c>
      <c r="E1629" s="92" t="s">
        <v>11471</v>
      </c>
      <c r="F1629" s="92"/>
      <c r="G1629" s="93"/>
      <c r="H1629" s="105">
        <v>5</v>
      </c>
      <c r="I1629" s="3" t="s">
        <v>9595</v>
      </c>
      <c r="J1629" s="3">
        <v>5</v>
      </c>
      <c r="K1629" s="3" t="s">
        <v>9595</v>
      </c>
    </row>
    <row r="1630" spans="1:11" ht="12.75" hidden="1">
      <c r="A1630" s="93" t="s">
        <v>11559</v>
      </c>
      <c r="B1630" s="91">
        <v>390</v>
      </c>
      <c r="C1630" s="92" t="s">
        <v>12088</v>
      </c>
      <c r="D1630" s="92" t="s">
        <v>11470</v>
      </c>
      <c r="E1630" s="92" t="s">
        <v>11471</v>
      </c>
      <c r="F1630" s="92"/>
      <c r="G1630" s="93"/>
      <c r="H1630" s="105" t="s">
        <v>8565</v>
      </c>
      <c r="J1630" s="3" t="s">
        <v>8565</v>
      </c>
    </row>
    <row r="1631" spans="1:11" ht="12.75" hidden="1">
      <c r="A1631" s="93" t="s">
        <v>11570</v>
      </c>
      <c r="B1631" s="91">
        <v>320</v>
      </c>
      <c r="C1631" s="92" t="s">
        <v>12088</v>
      </c>
      <c r="D1631" s="92" t="s">
        <v>11470</v>
      </c>
      <c r="E1631" s="92" t="s">
        <v>11471</v>
      </c>
      <c r="F1631" s="92"/>
      <c r="G1631" s="93"/>
      <c r="H1631" s="105" t="s">
        <v>8565</v>
      </c>
      <c r="J1631" s="3" t="s">
        <v>8565</v>
      </c>
    </row>
    <row r="1632" spans="1:11" ht="12.75" hidden="1">
      <c r="A1632" s="93" t="s">
        <v>11561</v>
      </c>
      <c r="B1632" s="91">
        <v>390</v>
      </c>
      <c r="C1632" s="92" t="s">
        <v>12088</v>
      </c>
      <c r="D1632" s="92" t="s">
        <v>11470</v>
      </c>
      <c r="E1632" s="92" t="s">
        <v>11471</v>
      </c>
      <c r="F1632" s="92"/>
      <c r="G1632" s="93"/>
      <c r="H1632" s="105" t="s">
        <v>8565</v>
      </c>
      <c r="J1632" s="3" t="s">
        <v>8565</v>
      </c>
    </row>
    <row r="1633" spans="1:10" ht="12.75" hidden="1">
      <c r="A1633" s="93" t="s">
        <v>10432</v>
      </c>
      <c r="B1633" s="91">
        <v>320</v>
      </c>
      <c r="C1633" s="92" t="s">
        <v>12088</v>
      </c>
      <c r="D1633" s="92" t="s">
        <v>11470</v>
      </c>
      <c r="E1633" s="92" t="s">
        <v>11471</v>
      </c>
      <c r="F1633" s="92"/>
      <c r="G1633" s="93"/>
      <c r="H1633" s="105" t="s">
        <v>8565</v>
      </c>
      <c r="J1633" s="3" t="s">
        <v>8565</v>
      </c>
    </row>
    <row r="1634" spans="1:10" ht="12.75" hidden="1">
      <c r="A1634" s="93" t="s">
        <v>11573</v>
      </c>
      <c r="B1634" s="91">
        <v>320</v>
      </c>
      <c r="C1634" s="92" t="s">
        <v>12088</v>
      </c>
      <c r="D1634" s="92" t="s">
        <v>11470</v>
      </c>
      <c r="E1634" s="92" t="s">
        <v>11471</v>
      </c>
      <c r="F1634" s="92"/>
      <c r="G1634" s="93"/>
      <c r="H1634" s="105" t="s">
        <v>8565</v>
      </c>
      <c r="J1634" s="3" t="s">
        <v>8565</v>
      </c>
    </row>
    <row r="1635" spans="1:10" ht="12.75" hidden="1">
      <c r="A1635" s="93" t="s">
        <v>11574</v>
      </c>
      <c r="B1635" s="91">
        <v>320</v>
      </c>
      <c r="C1635" s="92" t="s">
        <v>12088</v>
      </c>
      <c r="D1635" s="92" t="s">
        <v>11470</v>
      </c>
      <c r="E1635" s="92" t="s">
        <v>11471</v>
      </c>
      <c r="F1635" s="92"/>
      <c r="G1635" s="93"/>
      <c r="H1635" s="105" t="s">
        <v>8565</v>
      </c>
      <c r="J1635" s="3" t="s">
        <v>8565</v>
      </c>
    </row>
    <row r="1636" spans="1:10" ht="12.75" hidden="1">
      <c r="A1636" s="93" t="s">
        <v>11565</v>
      </c>
      <c r="B1636" s="91">
        <v>390</v>
      </c>
      <c r="C1636" s="92" t="s">
        <v>12088</v>
      </c>
      <c r="D1636" s="92" t="s">
        <v>11470</v>
      </c>
      <c r="E1636" s="92" t="s">
        <v>11471</v>
      </c>
      <c r="F1636" s="92"/>
      <c r="G1636" s="93"/>
      <c r="H1636" s="105" t="s">
        <v>8565</v>
      </c>
      <c r="J1636" s="3" t="s">
        <v>8565</v>
      </c>
    </row>
    <row r="1637" spans="1:10" ht="12.75" hidden="1">
      <c r="A1637" s="93" t="s">
        <v>11566</v>
      </c>
      <c r="B1637" s="91">
        <v>390</v>
      </c>
      <c r="C1637" s="92" t="s">
        <v>12088</v>
      </c>
      <c r="D1637" s="92" t="s">
        <v>11470</v>
      </c>
      <c r="E1637" s="92" t="s">
        <v>11471</v>
      </c>
      <c r="F1637" s="92"/>
      <c r="G1637" s="93"/>
      <c r="H1637" s="105" t="s">
        <v>8565</v>
      </c>
      <c r="J1637" s="3" t="s">
        <v>8565</v>
      </c>
    </row>
    <row r="1638" spans="1:10" ht="12.75" hidden="1">
      <c r="A1638" s="93" t="s">
        <v>11567</v>
      </c>
      <c r="B1638" s="91">
        <v>320</v>
      </c>
      <c r="C1638" s="92" t="s">
        <v>12088</v>
      </c>
      <c r="D1638" s="92" t="s">
        <v>11470</v>
      </c>
      <c r="E1638" s="92" t="s">
        <v>11471</v>
      </c>
      <c r="F1638" s="92"/>
      <c r="G1638" s="93"/>
      <c r="H1638" s="105" t="s">
        <v>8565</v>
      </c>
      <c r="J1638" s="3" t="s">
        <v>8565</v>
      </c>
    </row>
    <row r="1639" spans="1:10" ht="12.75" hidden="1">
      <c r="A1639" s="93" t="s">
        <v>11568</v>
      </c>
      <c r="B1639" s="91">
        <v>320</v>
      </c>
      <c r="C1639" s="92" t="s">
        <v>12088</v>
      </c>
      <c r="D1639" s="92" t="s">
        <v>11470</v>
      </c>
      <c r="E1639" s="92" t="s">
        <v>11471</v>
      </c>
      <c r="F1639" s="92"/>
      <c r="G1639" s="93"/>
      <c r="H1639" s="105" t="s">
        <v>8565</v>
      </c>
      <c r="J1639" s="3" t="s">
        <v>8565</v>
      </c>
    </row>
    <row r="1640" spans="1:10" ht="12.75" hidden="1">
      <c r="A1640" s="93" t="s">
        <v>11575</v>
      </c>
      <c r="B1640" s="91">
        <v>320</v>
      </c>
      <c r="C1640" s="92" t="s">
        <v>12088</v>
      </c>
      <c r="D1640" s="92" t="s">
        <v>11470</v>
      </c>
      <c r="E1640" s="92" t="s">
        <v>11471</v>
      </c>
      <c r="F1640" s="92"/>
      <c r="G1640" s="93"/>
      <c r="H1640" s="105" t="s">
        <v>8565</v>
      </c>
      <c r="J1640" s="3" t="s">
        <v>8565</v>
      </c>
    </row>
    <row r="1641" spans="1:10" ht="12.75" hidden="1">
      <c r="A1641" s="93" t="s">
        <v>11578</v>
      </c>
      <c r="B1641" s="91">
        <v>320</v>
      </c>
      <c r="C1641" s="92" t="s">
        <v>12088</v>
      </c>
      <c r="D1641" s="92" t="s">
        <v>11470</v>
      </c>
      <c r="E1641" s="92" t="s">
        <v>11471</v>
      </c>
      <c r="F1641" s="92"/>
      <c r="G1641" s="93"/>
      <c r="H1641" s="105" t="s">
        <v>8565</v>
      </c>
      <c r="J1641" s="3" t="s">
        <v>8565</v>
      </c>
    </row>
    <row r="1642" spans="1:10" ht="12.75" hidden="1">
      <c r="A1642" s="93" t="s">
        <v>11571</v>
      </c>
      <c r="B1642" s="91">
        <v>320</v>
      </c>
      <c r="C1642" s="92" t="s">
        <v>12088</v>
      </c>
      <c r="D1642" s="92" t="s">
        <v>11470</v>
      </c>
      <c r="E1642" s="92" t="s">
        <v>11471</v>
      </c>
      <c r="F1642" s="92"/>
      <c r="G1642" s="93"/>
      <c r="H1642" s="105" t="s">
        <v>8565</v>
      </c>
      <c r="J1642" s="3" t="s">
        <v>8565</v>
      </c>
    </row>
    <row r="1643" spans="1:10" ht="12.75" hidden="1">
      <c r="A1643" s="93" t="s">
        <v>11579</v>
      </c>
      <c r="B1643" s="91">
        <v>320</v>
      </c>
      <c r="C1643" s="92" t="s">
        <v>12088</v>
      </c>
      <c r="D1643" s="92" t="s">
        <v>11470</v>
      </c>
      <c r="E1643" s="92" t="s">
        <v>11471</v>
      </c>
      <c r="F1643" s="92"/>
      <c r="G1643" s="93"/>
      <c r="H1643" s="105" t="s">
        <v>8565</v>
      </c>
      <c r="J1643" s="3" t="s">
        <v>8565</v>
      </c>
    </row>
    <row r="1644" spans="1:10" ht="12.75" hidden="1">
      <c r="A1644" s="93" t="s">
        <v>11572</v>
      </c>
      <c r="B1644" s="91">
        <v>320</v>
      </c>
      <c r="C1644" s="92" t="s">
        <v>12088</v>
      </c>
      <c r="D1644" s="92" t="s">
        <v>11470</v>
      </c>
      <c r="E1644" s="92" t="s">
        <v>11471</v>
      </c>
      <c r="F1644" s="92"/>
      <c r="G1644" s="93"/>
      <c r="H1644" s="105" t="s">
        <v>8565</v>
      </c>
      <c r="J1644" s="3" t="s">
        <v>8565</v>
      </c>
    </row>
    <row r="1645" spans="1:10" ht="12.75" hidden="1">
      <c r="A1645" s="93" t="s">
        <v>11580</v>
      </c>
      <c r="B1645" s="91">
        <v>320</v>
      </c>
      <c r="C1645" s="92" t="s">
        <v>12088</v>
      </c>
      <c r="D1645" s="92" t="s">
        <v>11470</v>
      </c>
      <c r="E1645" s="92" t="s">
        <v>11471</v>
      </c>
      <c r="F1645" s="92"/>
      <c r="G1645" s="93"/>
      <c r="H1645" s="105" t="s">
        <v>8565</v>
      </c>
      <c r="J1645" s="3" t="s">
        <v>8565</v>
      </c>
    </row>
    <row r="1646" spans="1:10" ht="12.75" hidden="1">
      <c r="A1646" s="93" t="s">
        <v>11582</v>
      </c>
      <c r="B1646" s="91">
        <v>320</v>
      </c>
      <c r="C1646" s="92" t="s">
        <v>12088</v>
      </c>
      <c r="D1646" s="92" t="s">
        <v>11470</v>
      </c>
      <c r="E1646" s="92" t="s">
        <v>11471</v>
      </c>
      <c r="F1646" s="92"/>
      <c r="G1646" s="93"/>
      <c r="H1646" s="105" t="s">
        <v>8565</v>
      </c>
      <c r="J1646" s="3" t="s">
        <v>8565</v>
      </c>
    </row>
    <row r="1647" spans="1:10" ht="12.75" hidden="1">
      <c r="A1647" s="93" t="s">
        <v>11584</v>
      </c>
      <c r="B1647" s="91">
        <v>320</v>
      </c>
      <c r="C1647" s="92" t="s">
        <v>12088</v>
      </c>
      <c r="D1647" s="92" t="s">
        <v>11470</v>
      </c>
      <c r="E1647" s="92" t="s">
        <v>11471</v>
      </c>
      <c r="F1647" s="92"/>
      <c r="G1647" s="93"/>
      <c r="H1647" s="105" t="s">
        <v>8565</v>
      </c>
      <c r="J1647" s="3" t="s">
        <v>8565</v>
      </c>
    </row>
    <row r="1648" spans="1:10" ht="12.75" hidden="1">
      <c r="A1648" s="93" t="s">
        <v>11576</v>
      </c>
      <c r="B1648" s="91">
        <v>320</v>
      </c>
      <c r="C1648" s="92" t="s">
        <v>12088</v>
      </c>
      <c r="D1648" s="92" t="s">
        <v>11470</v>
      </c>
      <c r="E1648" s="92" t="s">
        <v>11471</v>
      </c>
      <c r="F1648" s="92"/>
      <c r="G1648" s="93"/>
      <c r="H1648" s="105" t="s">
        <v>8565</v>
      </c>
      <c r="J1648" s="3" t="s">
        <v>8565</v>
      </c>
    </row>
    <row r="1649" spans="1:26" ht="12.75" hidden="1">
      <c r="A1649" s="93" t="s">
        <v>11577</v>
      </c>
      <c r="B1649" s="91">
        <v>320</v>
      </c>
      <c r="C1649" s="92" t="s">
        <v>12088</v>
      </c>
      <c r="D1649" s="92" t="s">
        <v>11470</v>
      </c>
      <c r="E1649" s="92" t="s">
        <v>11471</v>
      </c>
      <c r="F1649" s="92"/>
      <c r="G1649" s="93"/>
      <c r="H1649" s="105">
        <v>5</v>
      </c>
      <c r="I1649" s="3" t="s">
        <v>12099</v>
      </c>
      <c r="J1649" s="3">
        <v>5</v>
      </c>
      <c r="K1649" s="3" t="s">
        <v>12099</v>
      </c>
    </row>
    <row r="1650" spans="1:26" ht="12.75" hidden="1">
      <c r="A1650" s="93" t="s">
        <v>11585</v>
      </c>
      <c r="B1650" s="91">
        <v>320</v>
      </c>
      <c r="C1650" s="92" t="s">
        <v>12088</v>
      </c>
      <c r="D1650" s="92" t="s">
        <v>11470</v>
      </c>
      <c r="E1650" s="92" t="s">
        <v>11471</v>
      </c>
      <c r="F1650" s="92"/>
      <c r="G1650" s="93"/>
      <c r="H1650" s="105" t="s">
        <v>8565</v>
      </c>
      <c r="J1650" s="3" t="s">
        <v>8565</v>
      </c>
    </row>
    <row r="1651" spans="1:26" ht="12.75" hidden="1">
      <c r="A1651" s="93" t="s">
        <v>11586</v>
      </c>
      <c r="B1651" s="91">
        <v>320</v>
      </c>
      <c r="C1651" s="92" t="s">
        <v>12088</v>
      </c>
      <c r="D1651" s="92" t="s">
        <v>11470</v>
      </c>
      <c r="E1651" s="92" t="s">
        <v>11471</v>
      </c>
      <c r="F1651" s="92"/>
      <c r="G1651" s="93"/>
      <c r="H1651" s="105">
        <v>76</v>
      </c>
      <c r="I1651" s="3" t="s">
        <v>10417</v>
      </c>
      <c r="J1651" s="3">
        <v>76</v>
      </c>
      <c r="K1651" s="3" t="s">
        <v>10417</v>
      </c>
    </row>
    <row r="1652" spans="1:26" ht="12.75" hidden="1">
      <c r="A1652" s="3" t="s">
        <v>10243</v>
      </c>
      <c r="B1652" s="101">
        <v>320</v>
      </c>
      <c r="C1652" s="92" t="s">
        <v>12088</v>
      </c>
      <c r="D1652" s="102" t="s">
        <v>8569</v>
      </c>
      <c r="E1652" s="102" t="s">
        <v>8575</v>
      </c>
      <c r="F1652" s="102"/>
      <c r="H1652" s="3" t="s">
        <v>8565</v>
      </c>
      <c r="J1652" s="3" t="s">
        <v>8565</v>
      </c>
    </row>
    <row r="1653" spans="1:26" ht="12.75" hidden="1">
      <c r="A1653" s="93" t="s">
        <v>11581</v>
      </c>
      <c r="B1653" s="91">
        <v>320</v>
      </c>
      <c r="C1653" s="92" t="s">
        <v>12088</v>
      </c>
      <c r="D1653" s="92" t="s">
        <v>11470</v>
      </c>
      <c r="E1653" s="92" t="s">
        <v>11471</v>
      </c>
      <c r="F1653" s="92"/>
      <c r="G1653" s="93"/>
      <c r="H1653" s="105" t="s">
        <v>8565</v>
      </c>
      <c r="J1653" s="3" t="s">
        <v>8565</v>
      </c>
    </row>
    <row r="1654" spans="1:26" ht="12.75" hidden="1">
      <c r="A1654" s="3" t="s">
        <v>10253</v>
      </c>
      <c r="B1654" s="101">
        <v>320</v>
      </c>
      <c r="C1654" s="92" t="s">
        <v>12088</v>
      </c>
      <c r="D1654" s="102" t="s">
        <v>8569</v>
      </c>
      <c r="E1654" s="102" t="s">
        <v>8575</v>
      </c>
      <c r="F1654" s="102"/>
      <c r="H1654" s="3" t="s">
        <v>8565</v>
      </c>
      <c r="J1654" s="3" t="s">
        <v>8565</v>
      </c>
    </row>
    <row r="1655" spans="1:26" ht="12.75" hidden="1">
      <c r="A1655" s="93" t="s">
        <v>11583</v>
      </c>
      <c r="B1655" s="91">
        <v>320</v>
      </c>
      <c r="C1655" s="92" t="s">
        <v>12088</v>
      </c>
      <c r="D1655" s="92" t="s">
        <v>11470</v>
      </c>
      <c r="E1655" s="92" t="s">
        <v>11471</v>
      </c>
      <c r="F1655" s="92"/>
      <c r="G1655" s="93"/>
      <c r="H1655" s="105" t="s">
        <v>8565</v>
      </c>
      <c r="J1655" s="3" t="s">
        <v>8565</v>
      </c>
    </row>
    <row r="1656" spans="1:26" ht="12.75" hidden="1">
      <c r="A1656" s="93" t="s">
        <v>10261</v>
      </c>
      <c r="B1656" s="91">
        <v>320</v>
      </c>
      <c r="C1656" s="92" t="s">
        <v>12088</v>
      </c>
      <c r="D1656" s="92" t="s">
        <v>8574</v>
      </c>
      <c r="E1656" s="92" t="s">
        <v>224</v>
      </c>
      <c r="F1656" s="92"/>
      <c r="G1656" s="93"/>
      <c r="H1656" s="93" t="s">
        <v>8565</v>
      </c>
      <c r="I1656" s="105"/>
      <c r="J1656" s="70" t="s">
        <v>8565</v>
      </c>
      <c r="K1656" s="70"/>
      <c r="L1656" s="70"/>
      <c r="M1656" s="70"/>
      <c r="N1656" s="70"/>
      <c r="O1656" s="70"/>
      <c r="P1656" s="70"/>
      <c r="Q1656" s="70"/>
      <c r="R1656" s="70"/>
      <c r="S1656" s="70"/>
      <c r="T1656" s="70"/>
      <c r="U1656" s="70"/>
      <c r="V1656" s="70"/>
      <c r="W1656" s="70"/>
      <c r="X1656" s="70"/>
      <c r="Y1656" s="70"/>
      <c r="Z1656" s="70"/>
    </row>
    <row r="1657" spans="1:26" ht="12.75" hidden="1">
      <c r="A1657" s="93" t="s">
        <v>10263</v>
      </c>
      <c r="B1657" s="91">
        <v>320</v>
      </c>
      <c r="C1657" s="92" t="s">
        <v>12088</v>
      </c>
      <c r="D1657" s="92" t="s">
        <v>8574</v>
      </c>
      <c r="E1657" s="92" t="s">
        <v>224</v>
      </c>
      <c r="F1657" s="92"/>
      <c r="G1657" s="93"/>
      <c r="H1657" s="93" t="s">
        <v>8565</v>
      </c>
      <c r="I1657" s="105"/>
      <c r="J1657" s="70" t="s">
        <v>8565</v>
      </c>
      <c r="K1657" s="70"/>
      <c r="L1657" s="70"/>
      <c r="M1657" s="70"/>
      <c r="N1657" s="70"/>
      <c r="O1657" s="70"/>
      <c r="P1657" s="70"/>
      <c r="Q1657" s="70"/>
      <c r="R1657" s="70"/>
      <c r="S1657" s="70"/>
      <c r="T1657" s="70"/>
      <c r="U1657" s="70"/>
      <c r="V1657" s="70"/>
      <c r="W1657" s="70"/>
      <c r="X1657" s="70"/>
      <c r="Y1657" s="70"/>
      <c r="Z1657" s="70"/>
    </row>
    <row r="1658" spans="1:26" ht="12.75" hidden="1">
      <c r="A1658" s="93" t="s">
        <v>9106</v>
      </c>
      <c r="B1658" s="91">
        <v>320</v>
      </c>
      <c r="C1658" s="92" t="s">
        <v>12088</v>
      </c>
      <c r="D1658" s="92" t="s">
        <v>8574</v>
      </c>
      <c r="E1658" s="92" t="s">
        <v>224</v>
      </c>
      <c r="F1658" s="92"/>
      <c r="G1658" s="93"/>
      <c r="H1658" s="93">
        <v>92</v>
      </c>
      <c r="I1658" s="105" t="s">
        <v>12198</v>
      </c>
      <c r="J1658" s="70">
        <v>92</v>
      </c>
      <c r="K1658" s="70" t="s">
        <v>12198</v>
      </c>
      <c r="L1658" s="70"/>
      <c r="M1658" s="70"/>
      <c r="N1658" s="70"/>
      <c r="O1658" s="70"/>
      <c r="P1658" s="70"/>
      <c r="Q1658" s="70"/>
      <c r="R1658" s="70"/>
      <c r="S1658" s="70"/>
      <c r="T1658" s="70"/>
      <c r="U1658" s="70"/>
      <c r="V1658" s="70"/>
      <c r="W1658" s="70"/>
      <c r="X1658" s="70"/>
      <c r="Y1658" s="70"/>
      <c r="Z1658" s="70"/>
    </row>
    <row r="1659" spans="1:26" ht="12.75" hidden="1">
      <c r="A1659" s="93" t="s">
        <v>11587</v>
      </c>
      <c r="B1659" s="91">
        <v>320</v>
      </c>
      <c r="C1659" s="92" t="s">
        <v>12088</v>
      </c>
      <c r="D1659" s="92" t="s">
        <v>11470</v>
      </c>
      <c r="E1659" s="92" t="s">
        <v>11471</v>
      </c>
      <c r="F1659" s="92"/>
      <c r="G1659" s="93"/>
      <c r="H1659" s="105" t="s">
        <v>8565</v>
      </c>
      <c r="J1659" s="3" t="s">
        <v>8565</v>
      </c>
    </row>
    <row r="1660" spans="1:26" ht="12.75" hidden="1">
      <c r="A1660" s="93" t="s">
        <v>11588</v>
      </c>
      <c r="B1660" s="91">
        <v>320</v>
      </c>
      <c r="C1660" s="92" t="s">
        <v>12088</v>
      </c>
      <c r="D1660" s="92" t="s">
        <v>11470</v>
      </c>
      <c r="E1660" s="92" t="s">
        <v>11471</v>
      </c>
      <c r="F1660" s="92"/>
      <c r="G1660" s="93"/>
      <c r="H1660" s="105" t="s">
        <v>8565</v>
      </c>
      <c r="J1660" s="3" t="s">
        <v>8565</v>
      </c>
    </row>
    <row r="1661" spans="1:26" ht="12.75" hidden="1">
      <c r="A1661" s="93" t="s">
        <v>9107</v>
      </c>
      <c r="B1661" s="91">
        <v>320</v>
      </c>
      <c r="C1661" s="92" t="s">
        <v>12088</v>
      </c>
      <c r="D1661" s="92" t="s">
        <v>8574</v>
      </c>
      <c r="E1661" s="92" t="s">
        <v>224</v>
      </c>
      <c r="F1661" s="92"/>
      <c r="G1661" s="93"/>
      <c r="H1661" s="93" t="s">
        <v>8565</v>
      </c>
      <c r="I1661" s="105"/>
      <c r="J1661" s="70" t="s">
        <v>8565</v>
      </c>
      <c r="K1661" s="70"/>
      <c r="L1661" s="70"/>
      <c r="M1661" s="70"/>
      <c r="N1661" s="70"/>
      <c r="O1661" s="70"/>
      <c r="P1661" s="70"/>
      <c r="Q1661" s="70"/>
      <c r="R1661" s="70"/>
      <c r="S1661" s="70"/>
      <c r="T1661" s="70"/>
      <c r="U1661" s="70"/>
      <c r="V1661" s="70"/>
      <c r="W1661" s="70"/>
      <c r="X1661" s="70"/>
      <c r="Y1661" s="70"/>
      <c r="Z1661" s="70"/>
    </row>
    <row r="1662" spans="1:26" ht="12.75" hidden="1">
      <c r="A1662" s="93" t="s">
        <v>11589</v>
      </c>
      <c r="B1662" s="91">
        <v>260</v>
      </c>
      <c r="C1662" s="92" t="s">
        <v>12088</v>
      </c>
      <c r="D1662" s="92" t="s">
        <v>11470</v>
      </c>
      <c r="E1662" s="92" t="s">
        <v>11471</v>
      </c>
      <c r="F1662" s="92"/>
      <c r="G1662" s="93"/>
      <c r="H1662" s="105" t="s">
        <v>8565</v>
      </c>
      <c r="J1662" s="3" t="s">
        <v>8565</v>
      </c>
    </row>
    <row r="1663" spans="1:26" ht="12.75" hidden="1">
      <c r="A1663" s="93" t="s">
        <v>11590</v>
      </c>
      <c r="B1663" s="91">
        <v>260</v>
      </c>
      <c r="C1663" s="92" t="s">
        <v>12088</v>
      </c>
      <c r="D1663" s="92" t="s">
        <v>11470</v>
      </c>
      <c r="E1663" s="92" t="s">
        <v>11471</v>
      </c>
      <c r="F1663" s="92"/>
      <c r="G1663" s="93"/>
      <c r="H1663" s="105" t="s">
        <v>8565</v>
      </c>
      <c r="J1663" s="3" t="s">
        <v>8565</v>
      </c>
    </row>
    <row r="1664" spans="1:26" ht="12.75" hidden="1">
      <c r="A1664" s="93" t="s">
        <v>11591</v>
      </c>
      <c r="B1664" s="91">
        <v>260</v>
      </c>
      <c r="C1664" s="92" t="s">
        <v>12088</v>
      </c>
      <c r="D1664" s="92" t="s">
        <v>11470</v>
      </c>
      <c r="E1664" s="92" t="s">
        <v>11471</v>
      </c>
      <c r="F1664" s="92"/>
      <c r="G1664" s="93"/>
      <c r="H1664" s="105" t="s">
        <v>8565</v>
      </c>
      <c r="J1664" s="3" t="s">
        <v>8565</v>
      </c>
    </row>
    <row r="1665" spans="1:26" ht="12.75" hidden="1">
      <c r="A1665" s="93" t="s">
        <v>10265</v>
      </c>
      <c r="B1665" s="91">
        <v>320</v>
      </c>
      <c r="C1665" s="92" t="s">
        <v>12088</v>
      </c>
      <c r="D1665" s="92" t="s">
        <v>8574</v>
      </c>
      <c r="E1665" s="92" t="s">
        <v>224</v>
      </c>
      <c r="F1665" s="92"/>
      <c r="G1665" s="93"/>
      <c r="H1665" s="93" t="s">
        <v>8565</v>
      </c>
      <c r="I1665" s="105"/>
      <c r="J1665" s="70" t="s">
        <v>8565</v>
      </c>
      <c r="K1665" s="70"/>
      <c r="L1665" s="70"/>
      <c r="M1665" s="70"/>
      <c r="N1665" s="70"/>
      <c r="O1665" s="70"/>
      <c r="P1665" s="70"/>
      <c r="Q1665" s="70"/>
      <c r="R1665" s="70"/>
      <c r="S1665" s="70"/>
      <c r="T1665" s="70"/>
      <c r="U1665" s="70"/>
      <c r="V1665" s="70"/>
      <c r="W1665" s="70"/>
      <c r="X1665" s="70"/>
      <c r="Y1665" s="70"/>
      <c r="Z1665" s="70"/>
    </row>
    <row r="1666" spans="1:26" ht="12.75" hidden="1">
      <c r="A1666" s="93" t="s">
        <v>11593</v>
      </c>
      <c r="B1666" s="91">
        <v>260</v>
      </c>
      <c r="C1666" s="92" t="s">
        <v>12088</v>
      </c>
      <c r="D1666" s="92" t="s">
        <v>11470</v>
      </c>
      <c r="E1666" s="92" t="s">
        <v>11471</v>
      </c>
      <c r="F1666" s="92"/>
      <c r="G1666" s="93"/>
      <c r="H1666" s="105" t="s">
        <v>8565</v>
      </c>
      <c r="J1666" s="3" t="s">
        <v>8565</v>
      </c>
    </row>
    <row r="1667" spans="1:26" ht="12.75" hidden="1">
      <c r="A1667" s="93" t="s">
        <v>11594</v>
      </c>
      <c r="B1667" s="91">
        <v>260</v>
      </c>
      <c r="C1667" s="92" t="s">
        <v>12088</v>
      </c>
      <c r="D1667" s="92" t="s">
        <v>11470</v>
      </c>
      <c r="E1667" s="92" t="s">
        <v>11471</v>
      </c>
      <c r="F1667" s="92"/>
      <c r="G1667" s="93"/>
      <c r="H1667" s="105" t="s">
        <v>8565</v>
      </c>
      <c r="J1667" s="3" t="s">
        <v>8565</v>
      </c>
    </row>
    <row r="1668" spans="1:26" ht="12.75" hidden="1">
      <c r="A1668" s="93" t="s">
        <v>11595</v>
      </c>
      <c r="B1668" s="91">
        <v>260</v>
      </c>
      <c r="C1668" s="92" t="s">
        <v>12088</v>
      </c>
      <c r="D1668" s="92" t="s">
        <v>11470</v>
      </c>
      <c r="E1668" s="92" t="s">
        <v>11471</v>
      </c>
      <c r="F1668" s="92"/>
      <c r="G1668" s="93"/>
      <c r="H1668" s="105" t="s">
        <v>8565</v>
      </c>
      <c r="J1668" s="3" t="s">
        <v>8565</v>
      </c>
    </row>
    <row r="1669" spans="1:26" ht="12.75" hidden="1">
      <c r="A1669" s="93" t="s">
        <v>11596</v>
      </c>
      <c r="B1669" s="91">
        <v>260</v>
      </c>
      <c r="C1669" s="92" t="s">
        <v>12088</v>
      </c>
      <c r="D1669" s="92" t="s">
        <v>11470</v>
      </c>
      <c r="E1669" s="92" t="s">
        <v>11471</v>
      </c>
      <c r="F1669" s="92"/>
      <c r="G1669" s="93"/>
      <c r="H1669" s="105" t="s">
        <v>8565</v>
      </c>
      <c r="J1669" s="3" t="s">
        <v>8565</v>
      </c>
    </row>
    <row r="1670" spans="1:26" ht="12.75" hidden="1">
      <c r="A1670" s="93" t="s">
        <v>11597</v>
      </c>
      <c r="B1670" s="91">
        <v>260</v>
      </c>
      <c r="C1670" s="92" t="s">
        <v>12088</v>
      </c>
      <c r="D1670" s="92" t="s">
        <v>11470</v>
      </c>
      <c r="E1670" s="92" t="s">
        <v>11471</v>
      </c>
      <c r="F1670" s="92"/>
      <c r="G1670" s="93"/>
      <c r="H1670" s="105">
        <v>16</v>
      </c>
      <c r="I1670" s="3" t="s">
        <v>12099</v>
      </c>
      <c r="J1670" s="3">
        <v>16</v>
      </c>
      <c r="K1670" s="3" t="s">
        <v>12099</v>
      </c>
    </row>
    <row r="1671" spans="1:26" ht="12.75" hidden="1">
      <c r="A1671" s="93" t="s">
        <v>10266</v>
      </c>
      <c r="B1671" s="91">
        <v>320</v>
      </c>
      <c r="C1671" s="92" t="s">
        <v>12088</v>
      </c>
      <c r="D1671" s="92" t="s">
        <v>8574</v>
      </c>
      <c r="E1671" s="92" t="s">
        <v>224</v>
      </c>
      <c r="F1671" s="92"/>
      <c r="G1671" s="93"/>
      <c r="H1671" s="93" t="s">
        <v>8565</v>
      </c>
      <c r="I1671" s="105"/>
      <c r="J1671" s="70" t="s">
        <v>8565</v>
      </c>
      <c r="K1671" s="70"/>
      <c r="L1671" s="70"/>
      <c r="M1671" s="70"/>
      <c r="N1671" s="70"/>
      <c r="O1671" s="70"/>
      <c r="P1671" s="70"/>
      <c r="Q1671" s="70"/>
      <c r="R1671" s="70"/>
      <c r="S1671" s="70"/>
      <c r="T1671" s="70"/>
      <c r="U1671" s="70"/>
      <c r="V1671" s="70"/>
      <c r="W1671" s="70"/>
      <c r="X1671" s="70"/>
      <c r="Y1671" s="70"/>
      <c r="Z1671" s="70"/>
    </row>
    <row r="1672" spans="1:26" ht="12.75" hidden="1">
      <c r="A1672" s="93" t="s">
        <v>11599</v>
      </c>
      <c r="B1672" s="91">
        <v>260</v>
      </c>
      <c r="C1672" s="92" t="s">
        <v>12088</v>
      </c>
      <c r="D1672" s="92" t="s">
        <v>11470</v>
      </c>
      <c r="E1672" s="92" t="s">
        <v>11471</v>
      </c>
      <c r="F1672" s="92"/>
      <c r="G1672" s="93"/>
      <c r="H1672" s="105">
        <v>59</v>
      </c>
      <c r="I1672" s="3" t="s">
        <v>12335</v>
      </c>
      <c r="J1672" s="3">
        <v>59</v>
      </c>
      <c r="K1672" s="3" t="s">
        <v>12335</v>
      </c>
    </row>
    <row r="1673" spans="1:26" ht="12.75" hidden="1">
      <c r="A1673" s="93" t="s">
        <v>10288</v>
      </c>
      <c r="B1673" s="91">
        <v>320</v>
      </c>
      <c r="C1673" s="92" t="s">
        <v>12088</v>
      </c>
      <c r="D1673" s="92" t="s">
        <v>8574</v>
      </c>
      <c r="E1673" s="92" t="s">
        <v>224</v>
      </c>
      <c r="F1673" s="92"/>
      <c r="G1673" s="93"/>
      <c r="H1673" s="93" t="s">
        <v>8565</v>
      </c>
      <c r="I1673" s="105"/>
      <c r="J1673" s="70" t="s">
        <v>8565</v>
      </c>
      <c r="K1673" s="70"/>
      <c r="L1673" s="70"/>
      <c r="M1673" s="70"/>
      <c r="N1673" s="70"/>
      <c r="O1673" s="70"/>
      <c r="P1673" s="70"/>
      <c r="Q1673" s="70"/>
      <c r="R1673" s="70"/>
      <c r="S1673" s="70"/>
      <c r="T1673" s="70"/>
      <c r="U1673" s="70"/>
      <c r="V1673" s="70"/>
      <c r="W1673" s="70"/>
      <c r="X1673" s="70"/>
      <c r="Y1673" s="70"/>
      <c r="Z1673" s="70"/>
    </row>
    <row r="1674" spans="1:26" ht="12.75" hidden="1">
      <c r="A1674" s="93" t="s">
        <v>10269</v>
      </c>
      <c r="B1674" s="91">
        <v>320</v>
      </c>
      <c r="C1674" s="92" t="s">
        <v>12088</v>
      </c>
      <c r="D1674" s="92" t="s">
        <v>8574</v>
      </c>
      <c r="E1674" s="92" t="s">
        <v>8575</v>
      </c>
      <c r="F1674" s="92"/>
      <c r="G1674" s="93"/>
      <c r="H1674" s="93" t="s">
        <v>8565</v>
      </c>
      <c r="I1674" s="105"/>
      <c r="J1674" s="3" t="s">
        <v>8565</v>
      </c>
    </row>
    <row r="1675" spans="1:26" ht="12.75" hidden="1">
      <c r="A1675" s="93" t="s">
        <v>10270</v>
      </c>
      <c r="B1675" s="91">
        <v>320</v>
      </c>
      <c r="C1675" s="92" t="s">
        <v>12088</v>
      </c>
      <c r="D1675" s="92" t="s">
        <v>8574</v>
      </c>
      <c r="E1675" s="92" t="s">
        <v>8575</v>
      </c>
      <c r="F1675" s="92"/>
      <c r="G1675" s="93"/>
      <c r="H1675" s="93" t="s">
        <v>8565</v>
      </c>
      <c r="I1675" s="105"/>
      <c r="J1675" s="3" t="s">
        <v>8565</v>
      </c>
    </row>
    <row r="1676" spans="1:26" ht="12.75" hidden="1">
      <c r="A1676" s="93" t="s">
        <v>11603</v>
      </c>
      <c r="B1676" s="91">
        <v>260</v>
      </c>
      <c r="C1676" s="92" t="s">
        <v>12088</v>
      </c>
      <c r="D1676" s="92" t="s">
        <v>11470</v>
      </c>
      <c r="E1676" s="92" t="s">
        <v>11471</v>
      </c>
      <c r="F1676" s="92"/>
      <c r="G1676" s="93"/>
      <c r="H1676" s="105" t="s">
        <v>8565</v>
      </c>
      <c r="J1676" s="3" t="s">
        <v>8565</v>
      </c>
    </row>
    <row r="1677" spans="1:26" ht="12.75" hidden="1">
      <c r="A1677" s="93" t="s">
        <v>10271</v>
      </c>
      <c r="B1677" s="91">
        <v>320</v>
      </c>
      <c r="C1677" s="92" t="s">
        <v>12088</v>
      </c>
      <c r="D1677" s="92" t="s">
        <v>8574</v>
      </c>
      <c r="E1677" s="92" t="s">
        <v>8575</v>
      </c>
      <c r="F1677" s="92"/>
      <c r="G1677" s="93"/>
      <c r="H1677" s="93" t="s">
        <v>8565</v>
      </c>
      <c r="I1677" s="105"/>
      <c r="J1677" s="3" t="s">
        <v>8565</v>
      </c>
    </row>
    <row r="1678" spans="1:26" ht="12.75" hidden="1">
      <c r="A1678" s="93" t="s">
        <v>10415</v>
      </c>
      <c r="B1678" s="91">
        <v>260</v>
      </c>
      <c r="C1678" s="92" t="s">
        <v>12088</v>
      </c>
      <c r="D1678" s="92" t="s">
        <v>11470</v>
      </c>
      <c r="E1678" s="92" t="s">
        <v>11471</v>
      </c>
      <c r="F1678" s="92"/>
      <c r="G1678" s="93"/>
      <c r="H1678" s="105" t="s">
        <v>8565</v>
      </c>
      <c r="J1678" s="3" t="s">
        <v>8565</v>
      </c>
    </row>
    <row r="1679" spans="1:26" ht="12.75" hidden="1">
      <c r="A1679" s="93" t="s">
        <v>10282</v>
      </c>
      <c r="B1679" s="91">
        <v>320</v>
      </c>
      <c r="C1679" s="92" t="s">
        <v>12088</v>
      </c>
      <c r="D1679" s="92" t="s">
        <v>8574</v>
      </c>
      <c r="E1679" s="92" t="s">
        <v>8575</v>
      </c>
      <c r="F1679" s="92"/>
      <c r="G1679" s="93"/>
      <c r="H1679" s="93" t="s">
        <v>8565</v>
      </c>
      <c r="I1679" s="105"/>
      <c r="J1679" s="3" t="s">
        <v>8565</v>
      </c>
    </row>
    <row r="1680" spans="1:26" ht="12.75" hidden="1">
      <c r="A1680" s="93" t="s">
        <v>11605</v>
      </c>
      <c r="B1680" s="91">
        <v>260</v>
      </c>
      <c r="C1680" s="92" t="s">
        <v>12088</v>
      </c>
      <c r="D1680" s="92" t="s">
        <v>11470</v>
      </c>
      <c r="E1680" s="92" t="s">
        <v>11471</v>
      </c>
      <c r="F1680" s="92"/>
      <c r="G1680" s="93"/>
      <c r="H1680" s="105">
        <v>41</v>
      </c>
      <c r="I1680" s="3" t="s">
        <v>12097</v>
      </c>
      <c r="J1680" s="3">
        <v>41</v>
      </c>
      <c r="K1680" s="3" t="s">
        <v>12097</v>
      </c>
    </row>
    <row r="1681" spans="1:11" ht="12.75" hidden="1">
      <c r="A1681" s="93" t="s">
        <v>10283</v>
      </c>
      <c r="B1681" s="91">
        <v>320</v>
      </c>
      <c r="C1681" s="92" t="s">
        <v>12088</v>
      </c>
      <c r="D1681" s="92" t="s">
        <v>8574</v>
      </c>
      <c r="E1681" s="92" t="s">
        <v>8575</v>
      </c>
      <c r="F1681" s="92"/>
      <c r="G1681" s="93"/>
      <c r="H1681" s="93" t="s">
        <v>8565</v>
      </c>
      <c r="I1681" s="105"/>
      <c r="J1681" s="3" t="s">
        <v>8565</v>
      </c>
    </row>
    <row r="1682" spans="1:11" ht="12.75" hidden="1">
      <c r="A1682" s="93" t="s">
        <v>10286</v>
      </c>
      <c r="B1682" s="91">
        <v>320</v>
      </c>
      <c r="C1682" s="92" t="s">
        <v>12088</v>
      </c>
      <c r="D1682" s="92" t="s">
        <v>8574</v>
      </c>
      <c r="E1682" s="92" t="s">
        <v>8575</v>
      </c>
      <c r="F1682" s="92"/>
      <c r="G1682" s="93"/>
      <c r="H1682" s="93" t="s">
        <v>8565</v>
      </c>
      <c r="I1682" s="105"/>
      <c r="J1682" s="3" t="s">
        <v>8565</v>
      </c>
    </row>
    <row r="1683" spans="1:11" ht="12.75" hidden="1">
      <c r="A1683" s="93" t="s">
        <v>10287</v>
      </c>
      <c r="B1683" s="91">
        <v>320</v>
      </c>
      <c r="C1683" s="92" t="s">
        <v>12088</v>
      </c>
      <c r="D1683" s="92" t="s">
        <v>8574</v>
      </c>
      <c r="E1683" s="92" t="s">
        <v>8575</v>
      </c>
      <c r="F1683" s="92"/>
      <c r="G1683" s="93"/>
      <c r="H1683" s="93" t="s">
        <v>8565</v>
      </c>
      <c r="I1683" s="105"/>
      <c r="J1683" s="3" t="s">
        <v>8565</v>
      </c>
    </row>
    <row r="1684" spans="1:11" ht="12.75" hidden="1">
      <c r="A1684" s="93" t="s">
        <v>11609</v>
      </c>
      <c r="B1684" s="91">
        <v>260</v>
      </c>
      <c r="C1684" s="92" t="s">
        <v>12088</v>
      </c>
      <c r="D1684" s="92" t="s">
        <v>11470</v>
      </c>
      <c r="E1684" s="92" t="s">
        <v>11471</v>
      </c>
      <c r="F1684" s="92"/>
      <c r="G1684" s="93"/>
      <c r="H1684" s="105">
        <v>47</v>
      </c>
      <c r="I1684" s="3" t="s">
        <v>12097</v>
      </c>
      <c r="J1684" s="3">
        <v>47</v>
      </c>
      <c r="K1684" s="3" t="s">
        <v>12097</v>
      </c>
    </row>
    <row r="1685" spans="1:11" ht="12.75" hidden="1">
      <c r="A1685" s="93" t="s">
        <v>10289</v>
      </c>
      <c r="B1685" s="91">
        <v>320</v>
      </c>
      <c r="C1685" s="92" t="s">
        <v>12088</v>
      </c>
      <c r="D1685" s="92" t="s">
        <v>8574</v>
      </c>
      <c r="E1685" s="92" t="s">
        <v>8575</v>
      </c>
      <c r="F1685" s="92"/>
      <c r="G1685" s="93"/>
      <c r="H1685" s="93" t="s">
        <v>8565</v>
      </c>
      <c r="I1685" s="105"/>
      <c r="J1685" s="3" t="s">
        <v>8565</v>
      </c>
    </row>
    <row r="1686" spans="1:11" ht="12.75" hidden="1">
      <c r="A1686" s="93" t="s">
        <v>10421</v>
      </c>
      <c r="B1686" s="91">
        <v>260</v>
      </c>
      <c r="C1686" s="92" t="s">
        <v>12088</v>
      </c>
      <c r="D1686" s="92" t="s">
        <v>11470</v>
      </c>
      <c r="E1686" s="92" t="s">
        <v>11471</v>
      </c>
      <c r="F1686" s="92"/>
      <c r="G1686" s="93"/>
      <c r="H1686" s="105" t="s">
        <v>8565</v>
      </c>
      <c r="J1686" s="3" t="s">
        <v>8565</v>
      </c>
    </row>
    <row r="1687" spans="1:11" ht="12.75" hidden="1">
      <c r="A1687" s="93" t="s">
        <v>11611</v>
      </c>
      <c r="B1687" s="91">
        <v>260</v>
      </c>
      <c r="C1687" s="92" t="s">
        <v>12088</v>
      </c>
      <c r="D1687" s="92" t="s">
        <v>11470</v>
      </c>
      <c r="E1687" s="92" t="s">
        <v>11471</v>
      </c>
      <c r="F1687" s="92"/>
      <c r="G1687" s="93"/>
      <c r="H1687" s="105" t="s">
        <v>8565</v>
      </c>
      <c r="J1687" s="3" t="s">
        <v>8565</v>
      </c>
    </row>
    <row r="1688" spans="1:11" ht="12.75" hidden="1">
      <c r="A1688" s="100" t="s">
        <v>9138</v>
      </c>
      <c r="B1688" s="91">
        <v>260</v>
      </c>
      <c r="C1688" s="92" t="s">
        <v>8561</v>
      </c>
      <c r="D1688" s="92" t="s">
        <v>17</v>
      </c>
      <c r="E1688" s="92" t="s">
        <v>13</v>
      </c>
      <c r="F1688" s="92" t="s">
        <v>8698</v>
      </c>
      <c r="G1688" s="93"/>
      <c r="H1688" s="93">
        <v>95</v>
      </c>
      <c r="I1688" s="94" t="s">
        <v>8564</v>
      </c>
      <c r="J1688" s="93" t="s">
        <v>8565</v>
      </c>
      <c r="K1688" s="96"/>
    </row>
    <row r="1689" spans="1:11" ht="12.75" hidden="1">
      <c r="A1689" s="100" t="s">
        <v>10035</v>
      </c>
      <c r="B1689" s="98">
        <v>260</v>
      </c>
      <c r="C1689" s="92" t="s">
        <v>12088</v>
      </c>
      <c r="D1689" s="99" t="s">
        <v>12096</v>
      </c>
      <c r="E1689" s="92" t="s">
        <v>8698</v>
      </c>
      <c r="F1689" s="92"/>
      <c r="G1689" s="93"/>
      <c r="H1689" s="93">
        <v>30</v>
      </c>
      <c r="I1689" s="94" t="s">
        <v>12336</v>
      </c>
      <c r="J1689" s="93">
        <v>30</v>
      </c>
      <c r="K1689" s="96" t="s">
        <v>12336</v>
      </c>
    </row>
    <row r="1690" spans="1:11" ht="12.75" hidden="1">
      <c r="A1690" s="93" t="s">
        <v>11614</v>
      </c>
      <c r="B1690" s="91">
        <v>260</v>
      </c>
      <c r="C1690" s="92" t="s">
        <v>12088</v>
      </c>
      <c r="D1690" s="92" t="s">
        <v>11470</v>
      </c>
      <c r="E1690" s="92" t="s">
        <v>11471</v>
      </c>
      <c r="F1690" s="92"/>
      <c r="G1690" s="93"/>
      <c r="H1690" s="105" t="s">
        <v>8565</v>
      </c>
      <c r="J1690" s="3" t="s">
        <v>8565</v>
      </c>
    </row>
    <row r="1691" spans="1:11" ht="12.75" hidden="1">
      <c r="A1691" s="93" t="s">
        <v>11615</v>
      </c>
      <c r="B1691" s="91">
        <v>260</v>
      </c>
      <c r="C1691" s="92" t="s">
        <v>12088</v>
      </c>
      <c r="D1691" s="92" t="s">
        <v>11470</v>
      </c>
      <c r="E1691" s="92" t="s">
        <v>11471</v>
      </c>
      <c r="F1691" s="92"/>
      <c r="G1691" s="93"/>
      <c r="H1691" s="105" t="s">
        <v>8565</v>
      </c>
      <c r="J1691" s="3" t="s">
        <v>8565</v>
      </c>
    </row>
    <row r="1692" spans="1:11" ht="12.75" hidden="1">
      <c r="A1692" s="93" t="s">
        <v>11616</v>
      </c>
      <c r="B1692" s="91">
        <v>260</v>
      </c>
      <c r="C1692" s="92" t="s">
        <v>12088</v>
      </c>
      <c r="D1692" s="92" t="s">
        <v>11470</v>
      </c>
      <c r="E1692" s="92" t="s">
        <v>11471</v>
      </c>
      <c r="F1692" s="92"/>
      <c r="G1692" s="93"/>
      <c r="H1692" s="105" t="s">
        <v>8565</v>
      </c>
      <c r="J1692" s="3" t="s">
        <v>8565</v>
      </c>
    </row>
    <row r="1693" spans="1:11" ht="12.75" hidden="1">
      <c r="A1693" s="93" t="s">
        <v>11617</v>
      </c>
      <c r="B1693" s="91">
        <v>260</v>
      </c>
      <c r="C1693" s="92" t="s">
        <v>12088</v>
      </c>
      <c r="D1693" s="92" t="s">
        <v>11470</v>
      </c>
      <c r="E1693" s="92" t="s">
        <v>11471</v>
      </c>
      <c r="F1693" s="92"/>
      <c r="G1693" s="93"/>
      <c r="H1693" s="105" t="s">
        <v>8565</v>
      </c>
      <c r="J1693" s="3" t="s">
        <v>8565</v>
      </c>
    </row>
    <row r="1694" spans="1:11" ht="12.75" hidden="1">
      <c r="A1694" s="100" t="s">
        <v>10036</v>
      </c>
      <c r="B1694" s="98">
        <v>260</v>
      </c>
      <c r="C1694" s="92" t="s">
        <v>12088</v>
      </c>
      <c r="D1694" s="99" t="s">
        <v>12096</v>
      </c>
      <c r="E1694" s="92" t="s">
        <v>8698</v>
      </c>
      <c r="F1694" s="92"/>
      <c r="G1694" s="93"/>
      <c r="H1694" s="93">
        <v>30</v>
      </c>
      <c r="I1694" s="94" t="s">
        <v>12336</v>
      </c>
      <c r="J1694" s="93">
        <v>24</v>
      </c>
      <c r="K1694" s="96" t="s">
        <v>12336</v>
      </c>
    </row>
    <row r="1695" spans="1:11" ht="12.75" hidden="1">
      <c r="A1695" s="93" t="s">
        <v>9996</v>
      </c>
      <c r="B1695" s="91">
        <v>260</v>
      </c>
      <c r="C1695" s="92" t="s">
        <v>12088</v>
      </c>
      <c r="D1695" s="92" t="s">
        <v>20</v>
      </c>
      <c r="E1695" s="92" t="s">
        <v>8698</v>
      </c>
      <c r="F1695" s="92"/>
      <c r="G1695" s="93"/>
      <c r="H1695" s="93">
        <v>11</v>
      </c>
      <c r="I1695" s="94" t="s">
        <v>9975</v>
      </c>
      <c r="J1695" s="93">
        <v>11</v>
      </c>
      <c r="K1695" s="96" t="s">
        <v>9975</v>
      </c>
    </row>
    <row r="1696" spans="1:11" ht="12.75" hidden="1">
      <c r="A1696" s="93" t="s">
        <v>11620</v>
      </c>
      <c r="B1696" s="91">
        <v>260</v>
      </c>
      <c r="C1696" s="92" t="s">
        <v>12088</v>
      </c>
      <c r="D1696" s="92" t="s">
        <v>11470</v>
      </c>
      <c r="E1696" s="92" t="s">
        <v>11471</v>
      </c>
      <c r="F1696" s="92"/>
      <c r="G1696" s="93"/>
      <c r="H1696" s="105" t="s">
        <v>8565</v>
      </c>
      <c r="J1696" s="3" t="s">
        <v>8565</v>
      </c>
    </row>
    <row r="1697" spans="1:11" ht="12.75" hidden="1">
      <c r="A1697" s="93" t="s">
        <v>10579</v>
      </c>
      <c r="B1697" s="91">
        <v>260</v>
      </c>
      <c r="C1697" s="92" t="s">
        <v>12088</v>
      </c>
      <c r="D1697" s="92" t="s">
        <v>11470</v>
      </c>
      <c r="E1697" s="92" t="s">
        <v>11471</v>
      </c>
      <c r="F1697" s="92"/>
      <c r="G1697" s="93"/>
      <c r="H1697" s="105" t="s">
        <v>8565</v>
      </c>
      <c r="J1697" s="3" t="s">
        <v>8565</v>
      </c>
    </row>
    <row r="1698" spans="1:11" ht="12.75" hidden="1">
      <c r="A1698" s="93" t="s">
        <v>11592</v>
      </c>
      <c r="B1698" s="91">
        <v>260</v>
      </c>
      <c r="C1698" s="92" t="s">
        <v>12088</v>
      </c>
      <c r="D1698" s="92" t="s">
        <v>11470</v>
      </c>
      <c r="E1698" s="92" t="s">
        <v>11471</v>
      </c>
      <c r="F1698" s="92"/>
      <c r="G1698" s="93"/>
      <c r="H1698" s="105" t="s">
        <v>8565</v>
      </c>
      <c r="J1698" s="3" t="s">
        <v>8565</v>
      </c>
    </row>
    <row r="1699" spans="1:11" ht="12.75" hidden="1">
      <c r="A1699" s="93" t="s">
        <v>11623</v>
      </c>
      <c r="B1699" s="91">
        <v>260</v>
      </c>
      <c r="C1699" s="92" t="s">
        <v>12088</v>
      </c>
      <c r="D1699" s="92" t="s">
        <v>11470</v>
      </c>
      <c r="E1699" s="92" t="s">
        <v>11471</v>
      </c>
      <c r="F1699" s="92"/>
      <c r="G1699" s="93"/>
      <c r="H1699" s="105" t="s">
        <v>8565</v>
      </c>
      <c r="J1699" s="3" t="s">
        <v>8565</v>
      </c>
    </row>
    <row r="1700" spans="1:11" ht="12.75" hidden="1">
      <c r="A1700" s="93" t="s">
        <v>11624</v>
      </c>
      <c r="B1700" s="91">
        <v>210</v>
      </c>
      <c r="C1700" s="92" t="s">
        <v>12088</v>
      </c>
      <c r="D1700" s="92" t="s">
        <v>11470</v>
      </c>
      <c r="E1700" s="92" t="s">
        <v>11471</v>
      </c>
      <c r="F1700" s="92"/>
      <c r="G1700" s="93"/>
      <c r="H1700" s="105" t="s">
        <v>8565</v>
      </c>
      <c r="J1700" s="3" t="s">
        <v>8565</v>
      </c>
    </row>
    <row r="1701" spans="1:11" ht="12.75" hidden="1">
      <c r="A1701" s="93" t="s">
        <v>11598</v>
      </c>
      <c r="B1701" s="91">
        <v>260</v>
      </c>
      <c r="C1701" s="92" t="s">
        <v>12088</v>
      </c>
      <c r="D1701" s="92" t="s">
        <v>11470</v>
      </c>
      <c r="E1701" s="92" t="s">
        <v>11471</v>
      </c>
      <c r="F1701" s="92"/>
      <c r="G1701" s="93"/>
      <c r="H1701" s="105">
        <v>29</v>
      </c>
      <c r="I1701" s="3" t="s">
        <v>10417</v>
      </c>
      <c r="J1701" s="3">
        <v>29</v>
      </c>
      <c r="K1701" s="3" t="s">
        <v>10417</v>
      </c>
    </row>
    <row r="1702" spans="1:11" ht="12.75" hidden="1">
      <c r="A1702" s="93" t="s">
        <v>11626</v>
      </c>
      <c r="B1702" s="91">
        <v>210</v>
      </c>
      <c r="C1702" s="92" t="s">
        <v>12088</v>
      </c>
      <c r="D1702" s="92" t="s">
        <v>11470</v>
      </c>
      <c r="E1702" s="92" t="s">
        <v>11471</v>
      </c>
      <c r="F1702" s="92"/>
      <c r="G1702" s="93"/>
      <c r="H1702" s="105" t="s">
        <v>8565</v>
      </c>
      <c r="J1702" s="3" t="s">
        <v>8565</v>
      </c>
    </row>
    <row r="1703" spans="1:11" ht="12.75" hidden="1">
      <c r="A1703" s="93" t="s">
        <v>11627</v>
      </c>
      <c r="B1703" s="91">
        <v>210</v>
      </c>
      <c r="C1703" s="92" t="s">
        <v>12088</v>
      </c>
      <c r="D1703" s="92" t="s">
        <v>11470</v>
      </c>
      <c r="E1703" s="92" t="s">
        <v>11471</v>
      </c>
      <c r="F1703" s="92"/>
      <c r="G1703" s="93"/>
      <c r="H1703" s="105" t="s">
        <v>8565</v>
      </c>
      <c r="J1703" s="3" t="s">
        <v>8565</v>
      </c>
    </row>
    <row r="1704" spans="1:11" ht="12.75" hidden="1">
      <c r="A1704" s="93" t="s">
        <v>11628</v>
      </c>
      <c r="B1704" s="91">
        <v>210</v>
      </c>
      <c r="C1704" s="92" t="s">
        <v>12088</v>
      </c>
      <c r="D1704" s="92" t="s">
        <v>11470</v>
      </c>
      <c r="E1704" s="92" t="s">
        <v>11471</v>
      </c>
      <c r="F1704" s="92"/>
      <c r="G1704" s="93"/>
      <c r="H1704" s="105" t="s">
        <v>8565</v>
      </c>
      <c r="J1704" s="3" t="s">
        <v>8565</v>
      </c>
    </row>
    <row r="1705" spans="1:11" ht="12.75" hidden="1">
      <c r="A1705" s="93" t="s">
        <v>11629</v>
      </c>
      <c r="B1705" s="91">
        <v>210</v>
      </c>
      <c r="C1705" s="92" t="s">
        <v>12088</v>
      </c>
      <c r="D1705" s="92" t="s">
        <v>11470</v>
      </c>
      <c r="E1705" s="92" t="s">
        <v>11471</v>
      </c>
      <c r="F1705" s="92"/>
      <c r="G1705" s="93"/>
      <c r="H1705" s="105" t="s">
        <v>8565</v>
      </c>
      <c r="J1705" s="3" t="s">
        <v>8565</v>
      </c>
    </row>
    <row r="1706" spans="1:11" ht="12.75" hidden="1">
      <c r="A1706" s="93" t="s">
        <v>11630</v>
      </c>
      <c r="B1706" s="91">
        <v>210</v>
      </c>
      <c r="C1706" s="92" t="s">
        <v>12088</v>
      </c>
      <c r="D1706" s="92" t="s">
        <v>11470</v>
      </c>
      <c r="E1706" s="92" t="s">
        <v>11471</v>
      </c>
      <c r="F1706" s="92"/>
      <c r="G1706" s="93"/>
      <c r="H1706" s="105" t="s">
        <v>8565</v>
      </c>
      <c r="J1706" s="3" t="s">
        <v>8565</v>
      </c>
    </row>
    <row r="1707" spans="1:11" ht="12.75" hidden="1">
      <c r="A1707" s="93" t="s">
        <v>11600</v>
      </c>
      <c r="B1707" s="91">
        <v>260</v>
      </c>
      <c r="C1707" s="92" t="s">
        <v>12088</v>
      </c>
      <c r="D1707" s="92" t="s">
        <v>11470</v>
      </c>
      <c r="E1707" s="92" t="s">
        <v>11471</v>
      </c>
      <c r="F1707" s="92"/>
      <c r="G1707" s="93"/>
      <c r="H1707" s="105">
        <v>76</v>
      </c>
      <c r="I1707" s="3" t="s">
        <v>10417</v>
      </c>
      <c r="J1707" s="3">
        <v>76</v>
      </c>
      <c r="K1707" s="3" t="s">
        <v>10417</v>
      </c>
    </row>
    <row r="1708" spans="1:11" ht="12.75" hidden="1">
      <c r="A1708" s="93" t="s">
        <v>11632</v>
      </c>
      <c r="B1708" s="91">
        <v>210</v>
      </c>
      <c r="C1708" s="92" t="s">
        <v>12088</v>
      </c>
      <c r="D1708" s="92" t="s">
        <v>11470</v>
      </c>
      <c r="E1708" s="92" t="s">
        <v>11471</v>
      </c>
      <c r="F1708" s="92"/>
      <c r="G1708" s="93"/>
      <c r="H1708" s="105" t="s">
        <v>8565</v>
      </c>
      <c r="J1708" s="3" t="s">
        <v>8565</v>
      </c>
    </row>
    <row r="1709" spans="1:11" ht="12.75" hidden="1">
      <c r="A1709" s="93" t="s">
        <v>11633</v>
      </c>
      <c r="B1709" s="91">
        <v>210</v>
      </c>
      <c r="C1709" s="92" t="s">
        <v>12088</v>
      </c>
      <c r="D1709" s="92" t="s">
        <v>11470</v>
      </c>
      <c r="E1709" s="92" t="s">
        <v>11471</v>
      </c>
      <c r="F1709" s="92"/>
      <c r="G1709" s="93"/>
      <c r="H1709" s="105" t="s">
        <v>8565</v>
      </c>
      <c r="J1709" s="3" t="s">
        <v>8565</v>
      </c>
    </row>
    <row r="1710" spans="1:11" ht="12.75" hidden="1">
      <c r="A1710" s="93" t="s">
        <v>11601</v>
      </c>
      <c r="B1710" s="91">
        <v>260</v>
      </c>
      <c r="C1710" s="92" t="s">
        <v>12088</v>
      </c>
      <c r="D1710" s="92" t="s">
        <v>11470</v>
      </c>
      <c r="E1710" s="92" t="s">
        <v>11471</v>
      </c>
      <c r="F1710" s="92"/>
      <c r="G1710" s="93"/>
      <c r="H1710" s="105">
        <v>90</v>
      </c>
      <c r="I1710" s="3" t="s">
        <v>12097</v>
      </c>
      <c r="J1710" s="3">
        <v>90</v>
      </c>
      <c r="K1710" s="3" t="s">
        <v>12097</v>
      </c>
    </row>
    <row r="1711" spans="1:11" ht="12.75" hidden="1">
      <c r="A1711" s="93" t="s">
        <v>11602</v>
      </c>
      <c r="B1711" s="91">
        <v>260</v>
      </c>
      <c r="C1711" s="92" t="s">
        <v>12088</v>
      </c>
      <c r="D1711" s="92" t="s">
        <v>11470</v>
      </c>
      <c r="E1711" s="92" t="s">
        <v>11471</v>
      </c>
      <c r="F1711" s="92"/>
      <c r="G1711" s="93"/>
      <c r="H1711" s="105">
        <v>46</v>
      </c>
      <c r="I1711" s="3" t="s">
        <v>10417</v>
      </c>
      <c r="J1711" s="3">
        <v>46</v>
      </c>
      <c r="K1711" s="3" t="s">
        <v>10417</v>
      </c>
    </row>
    <row r="1712" spans="1:11" ht="12.75" hidden="1">
      <c r="A1712" s="93" t="s">
        <v>11604</v>
      </c>
      <c r="B1712" s="91">
        <v>260</v>
      </c>
      <c r="C1712" s="92" t="s">
        <v>12088</v>
      </c>
      <c r="D1712" s="92" t="s">
        <v>11470</v>
      </c>
      <c r="E1712" s="92" t="s">
        <v>11471</v>
      </c>
      <c r="F1712" s="92"/>
      <c r="G1712" s="93"/>
      <c r="H1712" s="105">
        <v>65</v>
      </c>
      <c r="I1712" s="3" t="s">
        <v>8606</v>
      </c>
      <c r="J1712" s="3">
        <v>65</v>
      </c>
      <c r="K1712" s="3" t="s">
        <v>8606</v>
      </c>
    </row>
    <row r="1713" spans="1:11" ht="12.75" hidden="1">
      <c r="A1713" s="93" t="s">
        <v>10416</v>
      </c>
      <c r="B1713" s="91">
        <v>260</v>
      </c>
      <c r="C1713" s="92" t="s">
        <v>12088</v>
      </c>
      <c r="D1713" s="92" t="s">
        <v>11470</v>
      </c>
      <c r="E1713" s="92" t="s">
        <v>11471</v>
      </c>
      <c r="F1713" s="92"/>
      <c r="G1713" s="93"/>
      <c r="H1713" s="105" t="s">
        <v>8565</v>
      </c>
      <c r="J1713" s="3" t="s">
        <v>8565</v>
      </c>
    </row>
    <row r="1714" spans="1:11" ht="12.75" hidden="1">
      <c r="A1714" s="93" t="s">
        <v>11637</v>
      </c>
      <c r="B1714" s="91">
        <v>210</v>
      </c>
      <c r="C1714" s="92" t="s">
        <v>12088</v>
      </c>
      <c r="D1714" s="92" t="s">
        <v>11470</v>
      </c>
      <c r="E1714" s="92" t="s">
        <v>11471</v>
      </c>
      <c r="F1714" s="92"/>
      <c r="G1714" s="93"/>
      <c r="H1714" s="105">
        <v>49</v>
      </c>
      <c r="I1714" s="3" t="s">
        <v>12337</v>
      </c>
      <c r="J1714" s="3">
        <v>49</v>
      </c>
      <c r="K1714" s="3" t="s">
        <v>12337</v>
      </c>
    </row>
    <row r="1715" spans="1:11" ht="12.75" hidden="1">
      <c r="A1715" s="93" t="s">
        <v>11606</v>
      </c>
      <c r="B1715" s="91">
        <v>260</v>
      </c>
      <c r="C1715" s="92" t="s">
        <v>12088</v>
      </c>
      <c r="D1715" s="92" t="s">
        <v>11470</v>
      </c>
      <c r="E1715" s="92" t="s">
        <v>11471</v>
      </c>
      <c r="F1715" s="92"/>
      <c r="G1715" s="93"/>
      <c r="H1715" s="105" t="s">
        <v>8565</v>
      </c>
      <c r="J1715" s="3" t="s">
        <v>8565</v>
      </c>
    </row>
    <row r="1716" spans="1:11" ht="12.75" hidden="1">
      <c r="A1716" s="93" t="s">
        <v>11607</v>
      </c>
      <c r="B1716" s="91">
        <v>260</v>
      </c>
      <c r="C1716" s="92" t="s">
        <v>12088</v>
      </c>
      <c r="D1716" s="92" t="s">
        <v>11470</v>
      </c>
      <c r="E1716" s="92" t="s">
        <v>11471</v>
      </c>
      <c r="F1716" s="92"/>
      <c r="G1716" s="93"/>
      <c r="H1716" s="105" t="s">
        <v>8565</v>
      </c>
      <c r="J1716" s="3" t="s">
        <v>8565</v>
      </c>
    </row>
    <row r="1717" spans="1:11" ht="12.75" hidden="1">
      <c r="A1717" s="93" t="s">
        <v>11608</v>
      </c>
      <c r="B1717" s="91">
        <v>260</v>
      </c>
      <c r="C1717" s="92" t="s">
        <v>12088</v>
      </c>
      <c r="D1717" s="92" t="s">
        <v>11470</v>
      </c>
      <c r="E1717" s="92" t="s">
        <v>11471</v>
      </c>
      <c r="F1717" s="92"/>
      <c r="G1717" s="93"/>
      <c r="H1717" s="105" t="s">
        <v>8565</v>
      </c>
      <c r="J1717" s="3" t="s">
        <v>8565</v>
      </c>
    </row>
    <row r="1718" spans="1:11" ht="12.75" hidden="1">
      <c r="A1718" s="93" t="s">
        <v>11643</v>
      </c>
      <c r="B1718" s="91">
        <v>210</v>
      </c>
      <c r="C1718" s="92" t="s">
        <v>12088</v>
      </c>
      <c r="D1718" s="92" t="s">
        <v>11470</v>
      </c>
      <c r="E1718" s="92" t="s">
        <v>11471</v>
      </c>
      <c r="F1718" s="92"/>
      <c r="G1718" s="93"/>
      <c r="H1718" s="105">
        <v>9</v>
      </c>
      <c r="I1718" s="3" t="s">
        <v>12338</v>
      </c>
      <c r="J1718" s="3">
        <v>9</v>
      </c>
      <c r="K1718" s="3" t="s">
        <v>12338</v>
      </c>
    </row>
    <row r="1719" spans="1:11" ht="12.75" hidden="1">
      <c r="A1719" s="93" t="s">
        <v>11610</v>
      </c>
      <c r="B1719" s="91">
        <v>260</v>
      </c>
      <c r="C1719" s="92" t="s">
        <v>12088</v>
      </c>
      <c r="D1719" s="92" t="s">
        <v>11470</v>
      </c>
      <c r="E1719" s="92" t="s">
        <v>11471</v>
      </c>
      <c r="F1719" s="92"/>
      <c r="G1719" s="93"/>
      <c r="H1719" s="105" t="s">
        <v>8565</v>
      </c>
      <c r="J1719" s="3" t="s">
        <v>8565</v>
      </c>
    </row>
    <row r="1720" spans="1:11" ht="12.75" hidden="1">
      <c r="A1720" s="93" t="s">
        <v>11612</v>
      </c>
      <c r="B1720" s="91">
        <v>260</v>
      </c>
      <c r="C1720" s="92" t="s">
        <v>12088</v>
      </c>
      <c r="D1720" s="92" t="s">
        <v>11470</v>
      </c>
      <c r="E1720" s="92" t="s">
        <v>11471</v>
      </c>
      <c r="F1720" s="92"/>
      <c r="G1720" s="93"/>
      <c r="H1720" s="105">
        <v>58</v>
      </c>
      <c r="I1720" s="3" t="s">
        <v>8606</v>
      </c>
      <c r="J1720" s="3">
        <v>58</v>
      </c>
      <c r="K1720" s="3" t="s">
        <v>8606</v>
      </c>
    </row>
    <row r="1721" spans="1:11" ht="12.75" hidden="1">
      <c r="A1721" s="93" t="s">
        <v>10564</v>
      </c>
      <c r="B1721" s="91">
        <v>210</v>
      </c>
      <c r="C1721" s="92" t="s">
        <v>12088</v>
      </c>
      <c r="D1721" s="92" t="s">
        <v>11470</v>
      </c>
      <c r="E1721" s="92" t="s">
        <v>11471</v>
      </c>
      <c r="F1721" s="92"/>
      <c r="G1721" s="93"/>
      <c r="H1721" s="105">
        <v>3</v>
      </c>
      <c r="I1721" s="3" t="s">
        <v>12099</v>
      </c>
      <c r="J1721" s="3">
        <v>3</v>
      </c>
      <c r="K1721" s="3" t="s">
        <v>12099</v>
      </c>
    </row>
    <row r="1722" spans="1:11" ht="12.75" hidden="1">
      <c r="A1722" s="93" t="s">
        <v>11646</v>
      </c>
      <c r="B1722" s="91">
        <v>210</v>
      </c>
      <c r="C1722" s="92" t="s">
        <v>12088</v>
      </c>
      <c r="D1722" s="92" t="s">
        <v>11470</v>
      </c>
      <c r="E1722" s="92" t="s">
        <v>11471</v>
      </c>
      <c r="F1722" s="92"/>
      <c r="G1722" s="93"/>
      <c r="H1722" s="105" t="s">
        <v>8565</v>
      </c>
      <c r="J1722" s="3" t="s">
        <v>8565</v>
      </c>
    </row>
    <row r="1723" spans="1:11" ht="12.75" hidden="1">
      <c r="A1723" s="93" t="s">
        <v>11613</v>
      </c>
      <c r="B1723" s="91">
        <v>260</v>
      </c>
      <c r="C1723" s="92" t="s">
        <v>12088</v>
      </c>
      <c r="D1723" s="92" t="s">
        <v>11470</v>
      </c>
      <c r="E1723" s="92" t="s">
        <v>11471</v>
      </c>
      <c r="F1723" s="92"/>
      <c r="G1723" s="93"/>
      <c r="H1723" s="105" t="s">
        <v>8565</v>
      </c>
      <c r="J1723" s="3" t="s">
        <v>8565</v>
      </c>
    </row>
    <row r="1724" spans="1:11" ht="12.75" hidden="1">
      <c r="A1724" s="93" t="s">
        <v>11618</v>
      </c>
      <c r="B1724" s="91">
        <v>260</v>
      </c>
      <c r="C1724" s="92" t="s">
        <v>12088</v>
      </c>
      <c r="D1724" s="92" t="s">
        <v>11470</v>
      </c>
      <c r="E1724" s="92" t="s">
        <v>11471</v>
      </c>
      <c r="F1724" s="92"/>
      <c r="G1724" s="93"/>
      <c r="H1724" s="105" t="s">
        <v>8565</v>
      </c>
      <c r="J1724" s="3" t="s">
        <v>8565</v>
      </c>
    </row>
    <row r="1725" spans="1:11" ht="12.75" hidden="1">
      <c r="A1725" s="93" t="s">
        <v>10567</v>
      </c>
      <c r="B1725" s="91">
        <v>210</v>
      </c>
      <c r="C1725" s="92" t="s">
        <v>12088</v>
      </c>
      <c r="D1725" s="92" t="s">
        <v>11470</v>
      </c>
      <c r="E1725" s="92" t="s">
        <v>11471</v>
      </c>
      <c r="F1725" s="92"/>
      <c r="G1725" s="93"/>
      <c r="H1725" s="105">
        <v>14</v>
      </c>
      <c r="I1725" s="3" t="s">
        <v>12099</v>
      </c>
      <c r="J1725" s="3">
        <v>14</v>
      </c>
      <c r="K1725" s="3" t="s">
        <v>12099</v>
      </c>
    </row>
    <row r="1726" spans="1:11" ht="12.75" hidden="1">
      <c r="A1726" s="93" t="s">
        <v>11619</v>
      </c>
      <c r="B1726" s="91">
        <v>260</v>
      </c>
      <c r="C1726" s="92" t="s">
        <v>12088</v>
      </c>
      <c r="D1726" s="92" t="s">
        <v>11470</v>
      </c>
      <c r="E1726" s="92" t="s">
        <v>11471</v>
      </c>
      <c r="F1726" s="92"/>
      <c r="G1726" s="93"/>
      <c r="H1726" s="105">
        <v>66</v>
      </c>
      <c r="I1726" s="3" t="s">
        <v>10417</v>
      </c>
      <c r="J1726" s="3">
        <v>66</v>
      </c>
      <c r="K1726" s="3" t="s">
        <v>10417</v>
      </c>
    </row>
    <row r="1727" spans="1:11" ht="12.75" hidden="1">
      <c r="A1727" s="93" t="s">
        <v>10571</v>
      </c>
      <c r="B1727" s="91">
        <v>210</v>
      </c>
      <c r="C1727" s="92" t="s">
        <v>12088</v>
      </c>
      <c r="D1727" s="92" t="s">
        <v>11470</v>
      </c>
      <c r="E1727" s="92" t="s">
        <v>11471</v>
      </c>
      <c r="F1727" s="92"/>
      <c r="G1727" s="93"/>
      <c r="H1727" s="105">
        <v>26</v>
      </c>
      <c r="I1727" s="3" t="s">
        <v>12099</v>
      </c>
      <c r="J1727" s="3">
        <v>26</v>
      </c>
      <c r="K1727" s="3" t="s">
        <v>12099</v>
      </c>
    </row>
    <row r="1728" spans="1:11" ht="12.75" hidden="1">
      <c r="A1728" s="93" t="s">
        <v>11650</v>
      </c>
      <c r="B1728" s="91">
        <v>210</v>
      </c>
      <c r="C1728" s="92" t="s">
        <v>12088</v>
      </c>
      <c r="D1728" s="92" t="s">
        <v>11470</v>
      </c>
      <c r="E1728" s="92" t="s">
        <v>11471</v>
      </c>
      <c r="F1728" s="92"/>
      <c r="G1728" s="93"/>
      <c r="H1728" s="105" t="s">
        <v>8565</v>
      </c>
      <c r="J1728" s="3" t="s">
        <v>8565</v>
      </c>
    </row>
    <row r="1729" spans="1:26" ht="12.75" hidden="1">
      <c r="A1729" s="93" t="s">
        <v>10574</v>
      </c>
      <c r="B1729" s="91">
        <v>210</v>
      </c>
      <c r="C1729" s="92" t="s">
        <v>12088</v>
      </c>
      <c r="D1729" s="92" t="s">
        <v>11470</v>
      </c>
      <c r="E1729" s="92" t="s">
        <v>11471</v>
      </c>
      <c r="F1729" s="92"/>
      <c r="G1729" s="93"/>
      <c r="H1729" s="105">
        <v>9</v>
      </c>
      <c r="I1729" s="3" t="s">
        <v>12099</v>
      </c>
      <c r="J1729" s="3">
        <v>9</v>
      </c>
      <c r="K1729" s="3" t="s">
        <v>12099</v>
      </c>
    </row>
    <row r="1730" spans="1:26" ht="12.75" hidden="1">
      <c r="A1730" s="93" t="s">
        <v>11621</v>
      </c>
      <c r="B1730" s="91">
        <v>260</v>
      </c>
      <c r="C1730" s="92" t="s">
        <v>12088</v>
      </c>
      <c r="D1730" s="92" t="s">
        <v>11470</v>
      </c>
      <c r="E1730" s="92" t="s">
        <v>11471</v>
      </c>
      <c r="F1730" s="92"/>
      <c r="G1730" s="93"/>
      <c r="H1730" s="105" t="s">
        <v>8565</v>
      </c>
      <c r="J1730" s="3" t="s">
        <v>8565</v>
      </c>
    </row>
    <row r="1731" spans="1:26" ht="12.75" hidden="1">
      <c r="A1731" s="93" t="s">
        <v>11622</v>
      </c>
      <c r="B1731" s="91">
        <v>260</v>
      </c>
      <c r="C1731" s="92" t="s">
        <v>12088</v>
      </c>
      <c r="D1731" s="92" t="s">
        <v>11470</v>
      </c>
      <c r="E1731" s="92" t="s">
        <v>11471</v>
      </c>
      <c r="F1731" s="92"/>
      <c r="G1731" s="93"/>
      <c r="H1731" s="105">
        <v>97</v>
      </c>
      <c r="I1731" s="3" t="s">
        <v>12339</v>
      </c>
      <c r="J1731" s="3">
        <v>97</v>
      </c>
      <c r="K1731" s="3" t="s">
        <v>12339</v>
      </c>
    </row>
    <row r="1732" spans="1:26" ht="12.75" hidden="1">
      <c r="A1732" s="93" t="s">
        <v>198</v>
      </c>
      <c r="B1732" s="91">
        <v>260</v>
      </c>
      <c r="C1732" s="92" t="s">
        <v>12088</v>
      </c>
      <c r="D1732" s="92" t="s">
        <v>11470</v>
      </c>
      <c r="E1732" s="92" t="s">
        <v>12061</v>
      </c>
      <c r="F1732" s="92"/>
      <c r="G1732" s="93"/>
      <c r="H1732" s="105" t="s">
        <v>8565</v>
      </c>
      <c r="J1732" s="3" t="s">
        <v>8565</v>
      </c>
    </row>
    <row r="1733" spans="1:26" ht="12.75" hidden="1">
      <c r="A1733" s="93" t="s">
        <v>11653</v>
      </c>
      <c r="B1733" s="91">
        <v>170</v>
      </c>
      <c r="C1733" s="92" t="s">
        <v>12088</v>
      </c>
      <c r="D1733" s="92" t="s">
        <v>11470</v>
      </c>
      <c r="E1733" s="92" t="s">
        <v>11471</v>
      </c>
      <c r="F1733" s="92"/>
      <c r="G1733" s="93"/>
      <c r="H1733" s="105" t="s">
        <v>8565</v>
      </c>
      <c r="J1733" s="3" t="s">
        <v>8565</v>
      </c>
    </row>
    <row r="1734" spans="1:26" ht="12.75" hidden="1">
      <c r="A1734" s="93" t="s">
        <v>11654</v>
      </c>
      <c r="B1734" s="91">
        <v>170</v>
      </c>
      <c r="C1734" s="92" t="s">
        <v>12088</v>
      </c>
      <c r="D1734" s="92" t="s">
        <v>11470</v>
      </c>
      <c r="E1734" s="92" t="s">
        <v>11471</v>
      </c>
      <c r="F1734" s="92"/>
      <c r="G1734" s="93"/>
      <c r="H1734" s="105" t="s">
        <v>8565</v>
      </c>
      <c r="J1734" s="3" t="s">
        <v>8565</v>
      </c>
    </row>
    <row r="1735" spans="1:26" ht="12.75" hidden="1">
      <c r="A1735" s="93" t="s">
        <v>12071</v>
      </c>
      <c r="B1735" s="91">
        <v>260</v>
      </c>
      <c r="C1735" s="92" t="s">
        <v>12088</v>
      </c>
      <c r="D1735" s="92" t="s">
        <v>11470</v>
      </c>
      <c r="E1735" s="92" t="s">
        <v>12061</v>
      </c>
      <c r="F1735" s="92"/>
      <c r="G1735" s="93"/>
      <c r="H1735" s="105">
        <v>91</v>
      </c>
      <c r="I1735" s="3" t="s">
        <v>10417</v>
      </c>
      <c r="J1735" s="3">
        <v>91</v>
      </c>
      <c r="K1735" s="3" t="s">
        <v>10417</v>
      </c>
    </row>
    <row r="1736" spans="1:26" ht="12.75" hidden="1">
      <c r="A1736" s="93" t="s">
        <v>10400</v>
      </c>
      <c r="B1736" s="91">
        <v>260</v>
      </c>
      <c r="C1736" s="92" t="s">
        <v>12088</v>
      </c>
      <c r="D1736" s="92" t="s">
        <v>8574</v>
      </c>
      <c r="E1736" s="92" t="s">
        <v>224</v>
      </c>
      <c r="F1736" s="92"/>
      <c r="G1736" s="93"/>
      <c r="H1736" s="93" t="s">
        <v>8565</v>
      </c>
      <c r="I1736" s="105"/>
      <c r="J1736" s="70" t="s">
        <v>8565</v>
      </c>
      <c r="K1736" s="70"/>
      <c r="L1736" s="70"/>
      <c r="M1736" s="70"/>
      <c r="N1736" s="70"/>
      <c r="O1736" s="70"/>
      <c r="P1736" s="70"/>
      <c r="Q1736" s="70"/>
      <c r="R1736" s="70"/>
      <c r="S1736" s="70"/>
      <c r="T1736" s="70"/>
      <c r="U1736" s="70"/>
      <c r="V1736" s="70"/>
      <c r="W1736" s="70"/>
      <c r="X1736" s="70"/>
      <c r="Y1736" s="70"/>
      <c r="Z1736" s="70"/>
    </row>
    <row r="1737" spans="1:26" ht="12.75" hidden="1">
      <c r="A1737" s="93" t="s">
        <v>11657</v>
      </c>
      <c r="B1737" s="91">
        <v>170</v>
      </c>
      <c r="C1737" s="92" t="s">
        <v>12088</v>
      </c>
      <c r="D1737" s="92" t="s">
        <v>11470</v>
      </c>
      <c r="E1737" s="92" t="s">
        <v>11471</v>
      </c>
      <c r="F1737" s="92"/>
      <c r="G1737" s="93"/>
      <c r="H1737" s="105" t="s">
        <v>8565</v>
      </c>
      <c r="J1737" s="3" t="s">
        <v>8565</v>
      </c>
    </row>
    <row r="1738" spans="1:26" ht="12.75" hidden="1">
      <c r="A1738" s="93" t="s">
        <v>11658</v>
      </c>
      <c r="B1738" s="91">
        <v>170</v>
      </c>
      <c r="C1738" s="92" t="s">
        <v>12088</v>
      </c>
      <c r="D1738" s="92" t="s">
        <v>11470</v>
      </c>
      <c r="E1738" s="92" t="s">
        <v>11471</v>
      </c>
      <c r="F1738" s="92"/>
      <c r="G1738" s="93"/>
      <c r="H1738" s="105" t="s">
        <v>8565</v>
      </c>
      <c r="J1738" s="3" t="s">
        <v>8565</v>
      </c>
    </row>
    <row r="1739" spans="1:26" ht="12.75" hidden="1">
      <c r="A1739" s="93" t="s">
        <v>11659</v>
      </c>
      <c r="B1739" s="91">
        <v>170</v>
      </c>
      <c r="C1739" s="92" t="s">
        <v>12088</v>
      </c>
      <c r="D1739" s="92" t="s">
        <v>11470</v>
      </c>
      <c r="E1739" s="92" t="s">
        <v>11471</v>
      </c>
      <c r="F1739" s="92"/>
      <c r="G1739" s="93"/>
      <c r="H1739" s="105" t="s">
        <v>8565</v>
      </c>
      <c r="J1739" s="3" t="s">
        <v>8565</v>
      </c>
    </row>
    <row r="1740" spans="1:26" ht="12.75" hidden="1">
      <c r="A1740" s="93" t="s">
        <v>10413</v>
      </c>
      <c r="B1740" s="91">
        <v>260</v>
      </c>
      <c r="C1740" s="92" t="s">
        <v>12088</v>
      </c>
      <c r="D1740" s="92" t="s">
        <v>8574</v>
      </c>
      <c r="E1740" s="92" t="s">
        <v>8575</v>
      </c>
      <c r="F1740" s="92"/>
      <c r="G1740" s="93"/>
      <c r="H1740" s="93" t="s">
        <v>8565</v>
      </c>
      <c r="I1740" s="105"/>
      <c r="J1740" s="3" t="s">
        <v>8565</v>
      </c>
    </row>
    <row r="1741" spans="1:26" ht="12.75" hidden="1">
      <c r="A1741" s="93" t="s">
        <v>10414</v>
      </c>
      <c r="B1741" s="91">
        <v>260</v>
      </c>
      <c r="C1741" s="92" t="s">
        <v>12088</v>
      </c>
      <c r="D1741" s="92" t="s">
        <v>8574</v>
      </c>
      <c r="E1741" s="92" t="s">
        <v>8575</v>
      </c>
      <c r="F1741" s="92"/>
      <c r="G1741" s="93"/>
      <c r="H1741" s="93" t="s">
        <v>8565</v>
      </c>
      <c r="I1741" s="105"/>
      <c r="J1741" s="3" t="s">
        <v>8565</v>
      </c>
    </row>
    <row r="1742" spans="1:26" ht="12.75" hidden="1">
      <c r="A1742" s="93" t="s">
        <v>10416</v>
      </c>
      <c r="B1742" s="91">
        <v>260</v>
      </c>
      <c r="C1742" s="92" t="s">
        <v>12088</v>
      </c>
      <c r="D1742" s="92" t="s">
        <v>8574</v>
      </c>
      <c r="E1742" s="92" t="s">
        <v>8575</v>
      </c>
      <c r="F1742" s="92"/>
      <c r="G1742" s="93"/>
      <c r="H1742" s="93" t="s">
        <v>8565</v>
      </c>
      <c r="I1742" s="105"/>
      <c r="J1742" s="3" t="s">
        <v>8565</v>
      </c>
    </row>
    <row r="1743" spans="1:26" ht="12.75" hidden="1">
      <c r="A1743" s="93" t="s">
        <v>11663</v>
      </c>
      <c r="B1743" s="91">
        <v>170</v>
      </c>
      <c r="C1743" s="92" t="s">
        <v>12088</v>
      </c>
      <c r="D1743" s="92" t="s">
        <v>11470</v>
      </c>
      <c r="E1743" s="92" t="s">
        <v>11471</v>
      </c>
      <c r="F1743" s="92"/>
      <c r="G1743" s="93"/>
      <c r="H1743" s="105" t="s">
        <v>8565</v>
      </c>
      <c r="J1743" s="3" t="s">
        <v>8565</v>
      </c>
    </row>
    <row r="1744" spans="1:26" ht="12.75" hidden="1">
      <c r="A1744" s="93" t="s">
        <v>10425</v>
      </c>
      <c r="B1744" s="91">
        <v>260</v>
      </c>
      <c r="C1744" s="92" t="s">
        <v>12088</v>
      </c>
      <c r="D1744" s="92" t="s">
        <v>8574</v>
      </c>
      <c r="E1744" s="92" t="s">
        <v>8575</v>
      </c>
      <c r="F1744" s="92"/>
      <c r="G1744" s="93"/>
      <c r="H1744" s="93" t="s">
        <v>8565</v>
      </c>
      <c r="I1744" s="105"/>
      <c r="J1744" s="3" t="s">
        <v>8565</v>
      </c>
    </row>
    <row r="1745" spans="1:26" ht="12.75" hidden="1">
      <c r="A1745" s="93" t="s">
        <v>10429</v>
      </c>
      <c r="B1745" s="91">
        <v>260</v>
      </c>
      <c r="C1745" s="92" t="s">
        <v>12088</v>
      </c>
      <c r="D1745" s="92" t="s">
        <v>8574</v>
      </c>
      <c r="E1745" s="92" t="s">
        <v>8575</v>
      </c>
      <c r="F1745" s="92"/>
      <c r="G1745" s="93"/>
      <c r="H1745" s="93" t="s">
        <v>8565</v>
      </c>
      <c r="I1745" s="105"/>
      <c r="J1745" s="3" t="s">
        <v>8565</v>
      </c>
    </row>
    <row r="1746" spans="1:26" ht="12.75" hidden="1">
      <c r="A1746" s="93" t="s">
        <v>10430</v>
      </c>
      <c r="B1746" s="91">
        <v>260</v>
      </c>
      <c r="C1746" s="92" t="s">
        <v>12088</v>
      </c>
      <c r="D1746" s="92" t="s">
        <v>8574</v>
      </c>
      <c r="E1746" s="92" t="s">
        <v>8575</v>
      </c>
      <c r="F1746" s="92"/>
      <c r="G1746" s="93"/>
      <c r="H1746" s="93">
        <v>84</v>
      </c>
      <c r="I1746" s="105" t="s">
        <v>10953</v>
      </c>
      <c r="J1746" s="3">
        <v>84</v>
      </c>
      <c r="K1746" s="3" t="s">
        <v>10953</v>
      </c>
    </row>
    <row r="1747" spans="1:26" ht="12.75" hidden="1">
      <c r="A1747" s="93" t="s">
        <v>10431</v>
      </c>
      <c r="B1747" s="91">
        <v>260</v>
      </c>
      <c r="C1747" s="92" t="s">
        <v>12088</v>
      </c>
      <c r="D1747" s="92" t="s">
        <v>8574</v>
      </c>
      <c r="E1747" s="92" t="s">
        <v>8575</v>
      </c>
      <c r="F1747" s="92"/>
      <c r="G1747" s="93"/>
      <c r="H1747" s="93" t="s">
        <v>8565</v>
      </c>
      <c r="I1747" s="105"/>
      <c r="J1747" s="3" t="s">
        <v>8565</v>
      </c>
    </row>
    <row r="1748" spans="1:26" ht="12.75" hidden="1">
      <c r="A1748" s="93" t="s">
        <v>10774</v>
      </c>
      <c r="B1748" s="91">
        <v>170</v>
      </c>
      <c r="C1748" s="92" t="s">
        <v>12088</v>
      </c>
      <c r="D1748" s="92" t="s">
        <v>11470</v>
      </c>
      <c r="E1748" s="92" t="s">
        <v>11471</v>
      </c>
      <c r="F1748" s="92"/>
      <c r="G1748" s="93"/>
      <c r="H1748" s="105" t="s">
        <v>8565</v>
      </c>
      <c r="J1748" s="3" t="s">
        <v>8565</v>
      </c>
    </row>
    <row r="1749" spans="1:26" ht="12.75" hidden="1">
      <c r="A1749" s="93" t="s">
        <v>10432</v>
      </c>
      <c r="B1749" s="91">
        <v>260</v>
      </c>
      <c r="C1749" s="92" t="s">
        <v>12088</v>
      </c>
      <c r="D1749" s="92" t="s">
        <v>8574</v>
      </c>
      <c r="E1749" s="92" t="s">
        <v>8567</v>
      </c>
      <c r="F1749" s="92"/>
      <c r="G1749" s="93"/>
      <c r="H1749" s="93" t="s">
        <v>8565</v>
      </c>
      <c r="I1749" s="105"/>
      <c r="J1749" s="3" t="s">
        <v>8565</v>
      </c>
    </row>
    <row r="1750" spans="1:26" ht="12.75" hidden="1">
      <c r="A1750" s="93" t="s">
        <v>11669</v>
      </c>
      <c r="B1750" s="91">
        <v>170</v>
      </c>
      <c r="C1750" s="92" t="s">
        <v>12088</v>
      </c>
      <c r="D1750" s="92" t="s">
        <v>11470</v>
      </c>
      <c r="E1750" s="92" t="s">
        <v>11471</v>
      </c>
      <c r="F1750" s="92"/>
      <c r="G1750" s="93"/>
      <c r="H1750" s="105" t="s">
        <v>8565</v>
      </c>
      <c r="J1750" s="3" t="s">
        <v>8565</v>
      </c>
    </row>
    <row r="1751" spans="1:26" ht="12.75" hidden="1">
      <c r="A1751" s="93" t="s">
        <v>11670</v>
      </c>
      <c r="B1751" s="91">
        <v>140</v>
      </c>
      <c r="C1751" s="92" t="s">
        <v>12088</v>
      </c>
      <c r="D1751" s="92" t="s">
        <v>11470</v>
      </c>
      <c r="E1751" s="92" t="s">
        <v>11471</v>
      </c>
      <c r="F1751" s="92"/>
      <c r="G1751" s="93"/>
      <c r="H1751" s="105" t="s">
        <v>8565</v>
      </c>
      <c r="J1751" s="3" t="s">
        <v>8565</v>
      </c>
    </row>
    <row r="1752" spans="1:26" ht="12.75" hidden="1">
      <c r="A1752" s="93" t="s">
        <v>10450</v>
      </c>
      <c r="B1752" s="91">
        <v>260</v>
      </c>
      <c r="C1752" s="92" t="s">
        <v>12088</v>
      </c>
      <c r="D1752" s="92" t="s">
        <v>8566</v>
      </c>
      <c r="E1752" s="92" t="s">
        <v>8575</v>
      </c>
      <c r="F1752" s="92" t="s">
        <v>359</v>
      </c>
      <c r="G1752" s="93"/>
      <c r="H1752" s="93" t="s">
        <v>8565</v>
      </c>
      <c r="I1752" s="93"/>
      <c r="J1752" s="93" t="s">
        <v>8565</v>
      </c>
      <c r="K1752" s="105"/>
    </row>
    <row r="1753" spans="1:26" ht="12.75" hidden="1">
      <c r="A1753" s="93" t="s">
        <v>193</v>
      </c>
      <c r="B1753" s="91">
        <v>260</v>
      </c>
      <c r="C1753" s="92" t="s">
        <v>12088</v>
      </c>
      <c r="D1753" s="92" t="s">
        <v>8566</v>
      </c>
      <c r="E1753" s="92" t="s">
        <v>8575</v>
      </c>
      <c r="F1753" s="92" t="s">
        <v>359</v>
      </c>
      <c r="G1753" s="93"/>
      <c r="H1753" s="93" t="s">
        <v>8565</v>
      </c>
      <c r="I1753" s="93"/>
      <c r="J1753" s="93" t="s">
        <v>8565</v>
      </c>
      <c r="K1753" s="105"/>
    </row>
    <row r="1754" spans="1:26" ht="12.75" hidden="1">
      <c r="A1754" s="93" t="s">
        <v>10451</v>
      </c>
      <c r="B1754" s="91">
        <v>260</v>
      </c>
      <c r="C1754" s="92" t="s">
        <v>12088</v>
      </c>
      <c r="D1754" s="92" t="s">
        <v>8566</v>
      </c>
      <c r="E1754" s="92" t="s">
        <v>8575</v>
      </c>
      <c r="F1754" s="92" t="s">
        <v>359</v>
      </c>
      <c r="G1754" s="93"/>
      <c r="H1754" s="93">
        <v>81</v>
      </c>
      <c r="I1754" s="93" t="s">
        <v>10953</v>
      </c>
      <c r="J1754" s="93">
        <v>81</v>
      </c>
      <c r="K1754" s="105" t="s">
        <v>10953</v>
      </c>
    </row>
    <row r="1755" spans="1:26" ht="12.75" hidden="1">
      <c r="A1755" s="93" t="s">
        <v>10483</v>
      </c>
      <c r="B1755" s="91">
        <v>210</v>
      </c>
      <c r="C1755" s="92" t="s">
        <v>8561</v>
      </c>
      <c r="D1755" s="92" t="s">
        <v>8562</v>
      </c>
      <c r="E1755" s="92" t="s">
        <v>8586</v>
      </c>
      <c r="F1755" s="92"/>
      <c r="G1755" s="93"/>
      <c r="H1755" s="93">
        <v>59</v>
      </c>
      <c r="I1755" s="94" t="s">
        <v>8564</v>
      </c>
      <c r="J1755" s="93">
        <v>64</v>
      </c>
      <c r="K1755" s="95" t="s">
        <v>8564</v>
      </c>
      <c r="L1755" s="70"/>
      <c r="M1755" s="70"/>
      <c r="N1755" s="70"/>
      <c r="O1755" s="70"/>
      <c r="P1755" s="70"/>
      <c r="Q1755" s="70"/>
      <c r="R1755" s="70"/>
      <c r="S1755" s="70"/>
      <c r="T1755" s="70"/>
      <c r="U1755" s="70"/>
      <c r="V1755" s="70"/>
      <c r="W1755" s="70"/>
      <c r="X1755" s="70"/>
      <c r="Y1755" s="70"/>
      <c r="Z1755" s="70"/>
    </row>
    <row r="1756" spans="1:26" ht="12.75" hidden="1">
      <c r="A1756" s="93" t="s">
        <v>11675</v>
      </c>
      <c r="B1756" s="91">
        <v>140</v>
      </c>
      <c r="C1756" s="92" t="s">
        <v>12088</v>
      </c>
      <c r="D1756" s="92" t="s">
        <v>11470</v>
      </c>
      <c r="E1756" s="92" t="s">
        <v>11471</v>
      </c>
      <c r="F1756" s="92"/>
      <c r="G1756" s="93"/>
      <c r="H1756" s="105" t="s">
        <v>8565</v>
      </c>
      <c r="J1756" s="3" t="s">
        <v>8565</v>
      </c>
    </row>
    <row r="1757" spans="1:26" ht="12.75" hidden="1">
      <c r="A1757" s="93" t="s">
        <v>11676</v>
      </c>
      <c r="B1757" s="91">
        <v>140</v>
      </c>
      <c r="C1757" s="92" t="s">
        <v>12088</v>
      </c>
      <c r="D1757" s="92" t="s">
        <v>11470</v>
      </c>
      <c r="E1757" s="92" t="s">
        <v>11471</v>
      </c>
      <c r="F1757" s="92"/>
      <c r="G1757" s="93"/>
      <c r="H1757" s="105" t="s">
        <v>8565</v>
      </c>
      <c r="I1757" s="3" t="s">
        <v>12213</v>
      </c>
      <c r="J1757" s="3" t="s">
        <v>8565</v>
      </c>
      <c r="K1757" s="3" t="s">
        <v>12213</v>
      </c>
    </row>
    <row r="1758" spans="1:26" ht="12.75" hidden="1">
      <c r="A1758" s="100" t="s">
        <v>9175</v>
      </c>
      <c r="B1758" s="91">
        <v>210</v>
      </c>
      <c r="C1758" s="92" t="s">
        <v>8561</v>
      </c>
      <c r="D1758" s="92" t="s">
        <v>17</v>
      </c>
      <c r="E1758" s="92" t="s">
        <v>13</v>
      </c>
      <c r="F1758" s="92" t="s">
        <v>8698</v>
      </c>
      <c r="G1758" s="93"/>
      <c r="H1758" s="93" t="s">
        <v>8565</v>
      </c>
      <c r="I1758" s="94"/>
      <c r="J1758" s="93" t="s">
        <v>8565</v>
      </c>
      <c r="K1758" s="96"/>
    </row>
    <row r="1759" spans="1:26" ht="12.75" hidden="1">
      <c r="A1759" s="100" t="s">
        <v>9189</v>
      </c>
      <c r="B1759" s="91">
        <v>210</v>
      </c>
      <c r="C1759" s="92" t="s">
        <v>8561</v>
      </c>
      <c r="D1759" s="92" t="s">
        <v>17</v>
      </c>
      <c r="E1759" s="92" t="s">
        <v>13</v>
      </c>
      <c r="F1759" s="92" t="s">
        <v>8698</v>
      </c>
      <c r="G1759" s="93"/>
      <c r="H1759" s="93">
        <v>92</v>
      </c>
      <c r="I1759" s="94" t="s">
        <v>12207</v>
      </c>
      <c r="J1759" s="93">
        <v>87</v>
      </c>
      <c r="K1759" s="96" t="s">
        <v>12207</v>
      </c>
    </row>
    <row r="1760" spans="1:26" ht="12.75" hidden="1">
      <c r="A1760" s="93" t="s">
        <v>11679</v>
      </c>
      <c r="B1760" s="91">
        <v>140</v>
      </c>
      <c r="C1760" s="92" t="s">
        <v>12088</v>
      </c>
      <c r="D1760" s="92" t="s">
        <v>11470</v>
      </c>
      <c r="E1760" s="92" t="s">
        <v>11471</v>
      </c>
      <c r="F1760" s="92"/>
      <c r="G1760" s="93"/>
      <c r="H1760" s="105">
        <v>55</v>
      </c>
      <c r="I1760" s="3" t="s">
        <v>12337</v>
      </c>
      <c r="J1760" s="3">
        <v>55</v>
      </c>
      <c r="K1760" s="3" t="s">
        <v>12337</v>
      </c>
    </row>
    <row r="1761" spans="1:11" ht="12.75" hidden="1">
      <c r="A1761" s="93" t="s">
        <v>11680</v>
      </c>
      <c r="B1761" s="91">
        <v>140</v>
      </c>
      <c r="C1761" s="92" t="s">
        <v>12088</v>
      </c>
      <c r="D1761" s="92" t="s">
        <v>11470</v>
      </c>
      <c r="E1761" s="92" t="s">
        <v>11471</v>
      </c>
      <c r="F1761" s="92"/>
      <c r="G1761" s="93"/>
      <c r="H1761" s="105" t="s">
        <v>8565</v>
      </c>
      <c r="J1761" s="3" t="s">
        <v>8565</v>
      </c>
    </row>
    <row r="1762" spans="1:11" ht="12.75" hidden="1">
      <c r="A1762" s="93" t="s">
        <v>11681</v>
      </c>
      <c r="B1762" s="91">
        <v>140</v>
      </c>
      <c r="C1762" s="92" t="s">
        <v>12088</v>
      </c>
      <c r="D1762" s="92" t="s">
        <v>11470</v>
      </c>
      <c r="E1762" s="92" t="s">
        <v>11471</v>
      </c>
      <c r="F1762" s="92"/>
      <c r="G1762" s="93"/>
      <c r="H1762" s="105" t="s">
        <v>8565</v>
      </c>
      <c r="J1762" s="3" t="s">
        <v>8565</v>
      </c>
    </row>
    <row r="1763" spans="1:11" ht="12.75" hidden="1">
      <c r="A1763" s="93" t="s">
        <v>11682</v>
      </c>
      <c r="B1763" s="91">
        <v>140</v>
      </c>
      <c r="C1763" s="92" t="s">
        <v>12088</v>
      </c>
      <c r="D1763" s="92" t="s">
        <v>11470</v>
      </c>
      <c r="E1763" s="92" t="s">
        <v>11471</v>
      </c>
      <c r="F1763" s="92"/>
      <c r="G1763" s="93"/>
      <c r="H1763" s="105" t="s">
        <v>8565</v>
      </c>
      <c r="J1763" s="3" t="s">
        <v>8565</v>
      </c>
    </row>
    <row r="1764" spans="1:11" ht="12.75" hidden="1">
      <c r="A1764" s="93" t="s">
        <v>11683</v>
      </c>
      <c r="B1764" s="91">
        <v>140</v>
      </c>
      <c r="C1764" s="92" t="s">
        <v>12088</v>
      </c>
      <c r="D1764" s="92" t="s">
        <v>11470</v>
      </c>
      <c r="E1764" s="92" t="s">
        <v>11471</v>
      </c>
      <c r="F1764" s="92"/>
      <c r="G1764" s="93"/>
      <c r="H1764" s="105">
        <v>48</v>
      </c>
      <c r="I1764" s="3" t="s">
        <v>12340</v>
      </c>
      <c r="J1764" s="3">
        <v>48</v>
      </c>
      <c r="K1764" s="3" t="s">
        <v>12340</v>
      </c>
    </row>
    <row r="1765" spans="1:11" ht="12.75" hidden="1">
      <c r="A1765" s="100" t="s">
        <v>9178</v>
      </c>
      <c r="B1765" s="91">
        <v>210</v>
      </c>
      <c r="C1765" s="92" t="s">
        <v>8719</v>
      </c>
      <c r="D1765" s="92" t="s">
        <v>17</v>
      </c>
      <c r="E1765" s="92" t="s">
        <v>13</v>
      </c>
      <c r="F1765" s="92"/>
      <c r="G1765" s="93"/>
      <c r="H1765" s="93">
        <v>25</v>
      </c>
      <c r="I1765" s="94" t="s">
        <v>12194</v>
      </c>
      <c r="J1765" s="93">
        <v>27</v>
      </c>
      <c r="K1765" s="96" t="s">
        <v>12194</v>
      </c>
    </row>
    <row r="1766" spans="1:11" ht="12.75" hidden="1">
      <c r="A1766" s="100" t="s">
        <v>9181</v>
      </c>
      <c r="B1766" s="91">
        <v>210</v>
      </c>
      <c r="C1766" s="92" t="s">
        <v>8561</v>
      </c>
      <c r="D1766" s="92" t="s">
        <v>17</v>
      </c>
      <c r="E1766" s="92" t="s">
        <v>13</v>
      </c>
      <c r="F1766" s="92"/>
      <c r="G1766" s="93"/>
      <c r="H1766" s="93" t="s">
        <v>8565</v>
      </c>
      <c r="I1766" s="94"/>
      <c r="J1766" s="93" t="s">
        <v>8565</v>
      </c>
      <c r="K1766" s="96" t="s">
        <v>12115</v>
      </c>
    </row>
    <row r="1767" spans="1:11" ht="12.75" hidden="1">
      <c r="A1767" s="93" t="s">
        <v>11686</v>
      </c>
      <c r="B1767" s="91">
        <v>140</v>
      </c>
      <c r="C1767" s="92" t="s">
        <v>12088</v>
      </c>
      <c r="D1767" s="92" t="s">
        <v>11470</v>
      </c>
      <c r="E1767" s="92" t="s">
        <v>11471</v>
      </c>
      <c r="F1767" s="92"/>
      <c r="G1767" s="93"/>
      <c r="H1767" s="105" t="s">
        <v>8565</v>
      </c>
      <c r="J1767" s="3" t="s">
        <v>8565</v>
      </c>
    </row>
    <row r="1768" spans="1:11" ht="12.75" hidden="1">
      <c r="A1768" s="100" t="s">
        <v>9191</v>
      </c>
      <c r="B1768" s="91">
        <v>210</v>
      </c>
      <c r="C1768" s="92" t="s">
        <v>8561</v>
      </c>
      <c r="D1768" s="92" t="s">
        <v>17</v>
      </c>
      <c r="E1768" s="92" t="s">
        <v>13</v>
      </c>
      <c r="F1768" s="92"/>
      <c r="G1768" s="93"/>
      <c r="H1768" s="93">
        <v>85</v>
      </c>
      <c r="I1768" s="94" t="s">
        <v>12104</v>
      </c>
      <c r="J1768" s="93">
        <v>92</v>
      </c>
      <c r="K1768" s="96" t="s">
        <v>12104</v>
      </c>
    </row>
    <row r="1769" spans="1:11" ht="12.75" hidden="1">
      <c r="A1769" s="100" t="s">
        <v>9193</v>
      </c>
      <c r="B1769" s="91">
        <v>210</v>
      </c>
      <c r="C1769" s="92" t="s">
        <v>8561</v>
      </c>
      <c r="D1769" s="92" t="s">
        <v>17</v>
      </c>
      <c r="E1769" s="92" t="s">
        <v>13</v>
      </c>
      <c r="F1769" s="92"/>
      <c r="G1769" s="93"/>
      <c r="H1769" s="93" t="s">
        <v>8565</v>
      </c>
      <c r="I1769" s="94"/>
      <c r="J1769" s="93">
        <v>96</v>
      </c>
      <c r="K1769" s="96" t="s">
        <v>12104</v>
      </c>
    </row>
    <row r="1770" spans="1:11" ht="12.75" hidden="1">
      <c r="A1770" s="93" t="s">
        <v>11689</v>
      </c>
      <c r="B1770" s="91">
        <v>140</v>
      </c>
      <c r="C1770" s="92" t="s">
        <v>12088</v>
      </c>
      <c r="D1770" s="92" t="s">
        <v>11470</v>
      </c>
      <c r="E1770" s="92" t="s">
        <v>11471</v>
      </c>
      <c r="F1770" s="92"/>
      <c r="G1770" s="93"/>
      <c r="H1770" s="105" t="s">
        <v>8565</v>
      </c>
      <c r="J1770" s="3" t="s">
        <v>8565</v>
      </c>
    </row>
    <row r="1771" spans="1:11" ht="12.75" hidden="1">
      <c r="A1771" s="100" t="s">
        <v>9534</v>
      </c>
      <c r="B1771" s="98">
        <v>210</v>
      </c>
      <c r="C1771" s="92" t="s">
        <v>12088</v>
      </c>
      <c r="D1771" s="99" t="s">
        <v>8</v>
      </c>
      <c r="E1771" s="92" t="s">
        <v>8698</v>
      </c>
      <c r="F1771" s="92"/>
      <c r="G1771" s="93"/>
      <c r="H1771" s="93">
        <v>25</v>
      </c>
      <c r="I1771" s="94" t="s">
        <v>12097</v>
      </c>
      <c r="J1771" s="93">
        <v>21</v>
      </c>
      <c r="K1771" s="96" t="s">
        <v>12097</v>
      </c>
    </row>
    <row r="1772" spans="1:11" ht="12.75" hidden="1">
      <c r="A1772" s="93" t="s">
        <v>11691</v>
      </c>
      <c r="B1772" s="91">
        <v>140</v>
      </c>
      <c r="C1772" s="92" t="s">
        <v>12088</v>
      </c>
      <c r="D1772" s="92" t="s">
        <v>11470</v>
      </c>
      <c r="E1772" s="92" t="s">
        <v>11471</v>
      </c>
      <c r="F1772" s="92"/>
      <c r="G1772" s="93"/>
      <c r="H1772" s="105" t="s">
        <v>8565</v>
      </c>
      <c r="J1772" s="3" t="s">
        <v>8565</v>
      </c>
    </row>
    <row r="1773" spans="1:11" ht="12.75" hidden="1">
      <c r="A1773" s="93" t="s">
        <v>10001</v>
      </c>
      <c r="B1773" s="91">
        <v>210</v>
      </c>
      <c r="C1773" s="92" t="s">
        <v>12088</v>
      </c>
      <c r="D1773" s="92" t="s">
        <v>20</v>
      </c>
      <c r="E1773" s="92" t="s">
        <v>8698</v>
      </c>
      <c r="F1773" s="92"/>
      <c r="G1773" s="93"/>
      <c r="H1773" s="93">
        <v>28</v>
      </c>
      <c r="I1773" s="94" t="s">
        <v>9975</v>
      </c>
      <c r="J1773" s="93">
        <v>28</v>
      </c>
      <c r="K1773" s="96" t="s">
        <v>9975</v>
      </c>
    </row>
    <row r="1774" spans="1:11" ht="12.75" hidden="1">
      <c r="A1774" s="93" t="s">
        <v>10006</v>
      </c>
      <c r="B1774" s="91">
        <v>210</v>
      </c>
      <c r="C1774" s="92" t="s">
        <v>12088</v>
      </c>
      <c r="D1774" s="92" t="s">
        <v>20</v>
      </c>
      <c r="E1774" s="92" t="s">
        <v>8698</v>
      </c>
      <c r="F1774" s="92"/>
      <c r="G1774" s="93"/>
      <c r="H1774" s="93">
        <v>85</v>
      </c>
      <c r="I1774" s="94" t="s">
        <v>9975</v>
      </c>
      <c r="J1774" s="93">
        <v>92</v>
      </c>
      <c r="K1774" s="96" t="s">
        <v>12099</v>
      </c>
    </row>
    <row r="1775" spans="1:11" ht="12.75" hidden="1">
      <c r="A1775" s="93" t="s">
        <v>11694</v>
      </c>
      <c r="B1775" s="91">
        <v>140</v>
      </c>
      <c r="C1775" s="92" t="s">
        <v>12088</v>
      </c>
      <c r="D1775" s="92" t="s">
        <v>11470</v>
      </c>
      <c r="E1775" s="92" t="s">
        <v>11471</v>
      </c>
      <c r="F1775" s="92"/>
      <c r="G1775" s="93"/>
      <c r="H1775" s="105" t="s">
        <v>8565</v>
      </c>
      <c r="J1775" s="3" t="s">
        <v>8565</v>
      </c>
    </row>
    <row r="1776" spans="1:11" ht="12.75" hidden="1">
      <c r="A1776" s="93" t="s">
        <v>11695</v>
      </c>
      <c r="B1776" s="91">
        <v>140</v>
      </c>
      <c r="C1776" s="92" t="s">
        <v>12088</v>
      </c>
      <c r="D1776" s="92" t="s">
        <v>11470</v>
      </c>
      <c r="E1776" s="92" t="s">
        <v>11471</v>
      </c>
      <c r="F1776" s="92"/>
      <c r="G1776" s="93"/>
      <c r="H1776" s="105">
        <v>62</v>
      </c>
      <c r="I1776" s="3" t="s">
        <v>12199</v>
      </c>
      <c r="J1776" s="3">
        <v>62</v>
      </c>
      <c r="K1776" s="3" t="s">
        <v>12199</v>
      </c>
    </row>
    <row r="1777" spans="1:11" ht="12.75" hidden="1">
      <c r="A1777" s="93" t="s">
        <v>11625</v>
      </c>
      <c r="B1777" s="91">
        <v>210</v>
      </c>
      <c r="C1777" s="92" t="s">
        <v>12088</v>
      </c>
      <c r="D1777" s="92" t="s">
        <v>11470</v>
      </c>
      <c r="E1777" s="92" t="s">
        <v>11471</v>
      </c>
      <c r="F1777" s="92"/>
      <c r="G1777" s="93"/>
      <c r="H1777" s="105" t="s">
        <v>8565</v>
      </c>
      <c r="J1777" s="3" t="s">
        <v>8565</v>
      </c>
    </row>
    <row r="1778" spans="1:11" ht="12.75" hidden="1">
      <c r="A1778" s="93" t="s">
        <v>10901</v>
      </c>
      <c r="B1778" s="91">
        <v>140</v>
      </c>
      <c r="C1778" s="92" t="s">
        <v>12088</v>
      </c>
      <c r="D1778" s="92" t="s">
        <v>11470</v>
      </c>
      <c r="E1778" s="92" t="s">
        <v>11471</v>
      </c>
      <c r="F1778" s="92"/>
      <c r="G1778" s="93"/>
      <c r="H1778" s="105" t="s">
        <v>8565</v>
      </c>
      <c r="J1778" s="3" t="s">
        <v>8565</v>
      </c>
    </row>
    <row r="1779" spans="1:11" ht="12.75" hidden="1">
      <c r="A1779" s="93" t="s">
        <v>11697</v>
      </c>
      <c r="B1779" s="91">
        <v>140</v>
      </c>
      <c r="C1779" s="92" t="s">
        <v>12088</v>
      </c>
      <c r="D1779" s="92" t="s">
        <v>11470</v>
      </c>
      <c r="E1779" s="92" t="s">
        <v>11471</v>
      </c>
      <c r="F1779" s="92"/>
      <c r="G1779" s="93"/>
      <c r="H1779" s="105" t="s">
        <v>8565</v>
      </c>
      <c r="J1779" s="3" t="s">
        <v>8565</v>
      </c>
    </row>
    <row r="1780" spans="1:11" ht="12.75" hidden="1">
      <c r="A1780" s="93" t="s">
        <v>11631</v>
      </c>
      <c r="B1780" s="91">
        <v>210</v>
      </c>
      <c r="C1780" s="92" t="s">
        <v>12088</v>
      </c>
      <c r="D1780" s="92" t="s">
        <v>11470</v>
      </c>
      <c r="E1780" s="92" t="s">
        <v>11471</v>
      </c>
      <c r="F1780" s="92"/>
      <c r="G1780" s="93"/>
      <c r="H1780" s="105" t="s">
        <v>8565</v>
      </c>
      <c r="J1780" s="3" t="s">
        <v>8565</v>
      </c>
    </row>
    <row r="1781" spans="1:11" ht="12.75" hidden="1">
      <c r="A1781" s="93" t="s">
        <v>11634</v>
      </c>
      <c r="B1781" s="91">
        <v>210</v>
      </c>
      <c r="C1781" s="92" t="s">
        <v>12088</v>
      </c>
      <c r="D1781" s="92" t="s">
        <v>11470</v>
      </c>
      <c r="E1781" s="92" t="s">
        <v>11471</v>
      </c>
      <c r="F1781" s="92"/>
      <c r="G1781" s="93"/>
      <c r="H1781" s="105" t="s">
        <v>8565</v>
      </c>
      <c r="J1781" s="3" t="s">
        <v>8565</v>
      </c>
    </row>
    <row r="1782" spans="1:11" ht="12.75" hidden="1">
      <c r="A1782" s="93" t="s">
        <v>11635</v>
      </c>
      <c r="B1782" s="91">
        <v>210</v>
      </c>
      <c r="C1782" s="93" t="s">
        <v>8789</v>
      </c>
      <c r="D1782" s="92" t="s">
        <v>11470</v>
      </c>
      <c r="E1782" s="92" t="s">
        <v>11471</v>
      </c>
      <c r="F1782" s="92"/>
      <c r="G1782" s="93"/>
      <c r="H1782" s="105">
        <v>28</v>
      </c>
      <c r="I1782" s="3" t="s">
        <v>8606</v>
      </c>
      <c r="J1782" s="3">
        <v>28</v>
      </c>
      <c r="K1782" s="3" t="s">
        <v>8606</v>
      </c>
    </row>
    <row r="1783" spans="1:11" ht="12.75" hidden="1">
      <c r="A1783" s="93" t="s">
        <v>10559</v>
      </c>
      <c r="B1783" s="91">
        <v>210</v>
      </c>
      <c r="C1783" s="92" t="s">
        <v>12088</v>
      </c>
      <c r="D1783" s="92" t="s">
        <v>11470</v>
      </c>
      <c r="E1783" s="92" t="s">
        <v>11471</v>
      </c>
      <c r="F1783" s="92"/>
      <c r="G1783" s="93"/>
      <c r="H1783" s="105" t="s">
        <v>8565</v>
      </c>
      <c r="J1783" s="3" t="s">
        <v>8565</v>
      </c>
    </row>
    <row r="1784" spans="1:11" ht="12.75" hidden="1">
      <c r="A1784" s="93" t="s">
        <v>11636</v>
      </c>
      <c r="B1784" s="91">
        <v>210</v>
      </c>
      <c r="C1784" s="92" t="s">
        <v>12088</v>
      </c>
      <c r="D1784" s="92" t="s">
        <v>11470</v>
      </c>
      <c r="E1784" s="92" t="s">
        <v>11471</v>
      </c>
      <c r="F1784" s="92"/>
      <c r="G1784" s="93"/>
      <c r="H1784" s="105" t="s">
        <v>8565</v>
      </c>
      <c r="J1784" s="3" t="s">
        <v>8565</v>
      </c>
    </row>
    <row r="1785" spans="1:11" ht="12.75" hidden="1">
      <c r="A1785" s="93" t="s">
        <v>11702</v>
      </c>
      <c r="B1785" s="91">
        <v>140</v>
      </c>
      <c r="C1785" s="92" t="s">
        <v>12088</v>
      </c>
      <c r="D1785" s="92" t="s">
        <v>11470</v>
      </c>
      <c r="E1785" s="92" t="s">
        <v>11471</v>
      </c>
      <c r="F1785" s="92"/>
      <c r="G1785" s="93"/>
      <c r="H1785" s="105" t="s">
        <v>8565</v>
      </c>
      <c r="J1785" s="3" t="s">
        <v>8565</v>
      </c>
    </row>
    <row r="1786" spans="1:11" ht="12.75" hidden="1">
      <c r="A1786" s="93" t="s">
        <v>11639</v>
      </c>
      <c r="B1786" s="91">
        <v>210</v>
      </c>
      <c r="C1786" s="92" t="s">
        <v>12088</v>
      </c>
      <c r="D1786" s="92" t="s">
        <v>11470</v>
      </c>
      <c r="E1786" s="92" t="s">
        <v>11471</v>
      </c>
      <c r="F1786" s="92"/>
      <c r="G1786" s="93"/>
      <c r="H1786" s="105" t="s">
        <v>8565</v>
      </c>
      <c r="J1786" s="3" t="s">
        <v>8565</v>
      </c>
    </row>
    <row r="1787" spans="1:11" ht="12.75" hidden="1">
      <c r="A1787" s="93" t="s">
        <v>11704</v>
      </c>
      <c r="B1787" s="91">
        <v>140</v>
      </c>
      <c r="C1787" s="92" t="s">
        <v>12088</v>
      </c>
      <c r="D1787" s="92" t="s">
        <v>11470</v>
      </c>
      <c r="E1787" s="92" t="s">
        <v>11471</v>
      </c>
      <c r="F1787" s="92"/>
      <c r="G1787" s="93"/>
      <c r="H1787" s="105" t="s">
        <v>8565</v>
      </c>
      <c r="J1787" s="3" t="s">
        <v>8565</v>
      </c>
    </row>
    <row r="1788" spans="1:11" ht="12.75" hidden="1">
      <c r="A1788" s="93" t="s">
        <v>11640</v>
      </c>
      <c r="B1788" s="91">
        <v>210</v>
      </c>
      <c r="C1788" s="92" t="s">
        <v>12088</v>
      </c>
      <c r="D1788" s="92" t="s">
        <v>11470</v>
      </c>
      <c r="E1788" s="92" t="s">
        <v>11471</v>
      </c>
      <c r="F1788" s="92"/>
      <c r="G1788" s="93"/>
      <c r="H1788" s="105" t="s">
        <v>8565</v>
      </c>
      <c r="J1788" s="3" t="s">
        <v>8565</v>
      </c>
    </row>
    <row r="1789" spans="1:11" ht="12.75" hidden="1">
      <c r="A1789" s="93" t="s">
        <v>11641</v>
      </c>
      <c r="B1789" s="91">
        <v>210</v>
      </c>
      <c r="C1789" s="92" t="s">
        <v>12088</v>
      </c>
      <c r="D1789" s="92" t="s">
        <v>11470</v>
      </c>
      <c r="E1789" s="92" t="s">
        <v>11471</v>
      </c>
      <c r="F1789" s="92"/>
      <c r="G1789" s="93"/>
      <c r="H1789" s="105">
        <v>56</v>
      </c>
      <c r="I1789" s="3" t="s">
        <v>12230</v>
      </c>
      <c r="J1789" s="3">
        <v>56</v>
      </c>
      <c r="K1789" s="3" t="s">
        <v>12230</v>
      </c>
    </row>
    <row r="1790" spans="1:11" ht="12.75" hidden="1">
      <c r="A1790" s="93" t="s">
        <v>11707</v>
      </c>
      <c r="B1790" s="91">
        <v>140</v>
      </c>
      <c r="C1790" s="92" t="s">
        <v>12088</v>
      </c>
      <c r="D1790" s="92" t="s">
        <v>11470</v>
      </c>
      <c r="E1790" s="92" t="s">
        <v>11471</v>
      </c>
      <c r="F1790" s="92"/>
      <c r="G1790" s="93"/>
      <c r="H1790" s="105">
        <v>98</v>
      </c>
      <c r="I1790" s="3" t="s">
        <v>8606</v>
      </c>
      <c r="J1790" s="3">
        <v>98</v>
      </c>
      <c r="K1790" s="3" t="s">
        <v>8606</v>
      </c>
    </row>
    <row r="1791" spans="1:11" ht="12.75" hidden="1">
      <c r="A1791" s="93" t="s">
        <v>11644</v>
      </c>
      <c r="B1791" s="91">
        <v>210</v>
      </c>
      <c r="C1791" s="92" t="s">
        <v>12088</v>
      </c>
      <c r="D1791" s="92" t="s">
        <v>11470</v>
      </c>
      <c r="E1791" s="92" t="s">
        <v>11471</v>
      </c>
      <c r="F1791" s="92"/>
      <c r="G1791" s="93"/>
      <c r="H1791" s="105" t="s">
        <v>8565</v>
      </c>
      <c r="J1791" s="3" t="s">
        <v>8565</v>
      </c>
    </row>
    <row r="1792" spans="1:11" ht="12.75" hidden="1">
      <c r="A1792" s="93" t="s">
        <v>11645</v>
      </c>
      <c r="B1792" s="91">
        <v>210</v>
      </c>
      <c r="C1792" s="92" t="s">
        <v>12088</v>
      </c>
      <c r="D1792" s="92" t="s">
        <v>11470</v>
      </c>
      <c r="E1792" s="92" t="s">
        <v>11471</v>
      </c>
      <c r="F1792" s="92"/>
      <c r="G1792" s="93"/>
      <c r="H1792" s="105" t="s">
        <v>8565</v>
      </c>
      <c r="J1792" s="3" t="s">
        <v>8565</v>
      </c>
    </row>
    <row r="1793" spans="1:26" ht="12.75" hidden="1">
      <c r="A1793" s="93" t="s">
        <v>11647</v>
      </c>
      <c r="B1793" s="91">
        <v>210</v>
      </c>
      <c r="C1793" s="92" t="s">
        <v>12088</v>
      </c>
      <c r="D1793" s="92" t="s">
        <v>11470</v>
      </c>
      <c r="E1793" s="92" t="s">
        <v>11471</v>
      </c>
      <c r="F1793" s="92"/>
      <c r="G1793" s="93"/>
      <c r="H1793" s="105" t="s">
        <v>8565</v>
      </c>
      <c r="J1793" s="3" t="s">
        <v>8565</v>
      </c>
    </row>
    <row r="1794" spans="1:26" ht="12.75" hidden="1">
      <c r="A1794" s="93" t="s">
        <v>11648</v>
      </c>
      <c r="B1794" s="91">
        <v>210</v>
      </c>
      <c r="C1794" s="92" t="s">
        <v>12088</v>
      </c>
      <c r="D1794" s="92" t="s">
        <v>11470</v>
      </c>
      <c r="E1794" s="92" t="s">
        <v>11471</v>
      </c>
      <c r="F1794" s="92"/>
      <c r="G1794" s="93"/>
      <c r="H1794" s="105" t="s">
        <v>8565</v>
      </c>
      <c r="J1794" s="3" t="s">
        <v>8565</v>
      </c>
    </row>
    <row r="1795" spans="1:26" ht="12.75" hidden="1">
      <c r="A1795" s="93" t="s">
        <v>11649</v>
      </c>
      <c r="B1795" s="91">
        <v>210</v>
      </c>
      <c r="C1795" s="92" t="s">
        <v>12088</v>
      </c>
      <c r="D1795" s="92" t="s">
        <v>11470</v>
      </c>
      <c r="E1795" s="92" t="s">
        <v>11471</v>
      </c>
      <c r="F1795" s="92"/>
      <c r="G1795" s="93"/>
      <c r="H1795" s="105">
        <v>50</v>
      </c>
      <c r="I1795" s="3" t="s">
        <v>8606</v>
      </c>
      <c r="J1795" s="3">
        <v>50</v>
      </c>
      <c r="K1795" s="3" t="s">
        <v>8606</v>
      </c>
    </row>
    <row r="1796" spans="1:26" ht="12.75" hidden="1">
      <c r="A1796" s="93" t="s">
        <v>10989</v>
      </c>
      <c r="B1796" s="91">
        <v>140</v>
      </c>
      <c r="C1796" s="92" t="s">
        <v>12088</v>
      </c>
      <c r="D1796" s="92" t="s">
        <v>11470</v>
      </c>
      <c r="E1796" s="92" t="s">
        <v>11471</v>
      </c>
      <c r="F1796" s="92"/>
      <c r="G1796" s="93"/>
      <c r="H1796" s="105">
        <v>11</v>
      </c>
      <c r="I1796" s="3" t="s">
        <v>12099</v>
      </c>
      <c r="J1796" s="3">
        <v>11</v>
      </c>
      <c r="K1796" s="3" t="s">
        <v>12099</v>
      </c>
    </row>
    <row r="1797" spans="1:26" ht="12.75" hidden="1">
      <c r="A1797" s="93" t="s">
        <v>11711</v>
      </c>
      <c r="B1797" s="91">
        <v>140</v>
      </c>
      <c r="C1797" s="92" t="s">
        <v>12088</v>
      </c>
      <c r="D1797" s="92" t="s">
        <v>11470</v>
      </c>
      <c r="E1797" s="92" t="s">
        <v>11471</v>
      </c>
      <c r="F1797" s="92"/>
      <c r="G1797" s="93"/>
      <c r="H1797" s="105" t="s">
        <v>8565</v>
      </c>
      <c r="J1797" s="3" t="s">
        <v>8565</v>
      </c>
    </row>
    <row r="1798" spans="1:26" ht="12.75" hidden="1">
      <c r="A1798" s="93" t="s">
        <v>11712</v>
      </c>
      <c r="B1798" s="91">
        <v>140</v>
      </c>
      <c r="C1798" s="92" t="s">
        <v>12088</v>
      </c>
      <c r="D1798" s="92" t="s">
        <v>11470</v>
      </c>
      <c r="E1798" s="92" t="s">
        <v>11471</v>
      </c>
      <c r="F1798" s="92"/>
      <c r="G1798" s="93"/>
      <c r="H1798" s="105" t="s">
        <v>8565</v>
      </c>
      <c r="J1798" s="3" t="s">
        <v>8565</v>
      </c>
    </row>
    <row r="1799" spans="1:26" ht="12.75" hidden="1">
      <c r="A1799" s="93" t="s">
        <v>11713</v>
      </c>
      <c r="B1799" s="91">
        <v>110</v>
      </c>
      <c r="C1799" s="92" t="s">
        <v>12088</v>
      </c>
      <c r="D1799" s="92" t="s">
        <v>11470</v>
      </c>
      <c r="E1799" s="92" t="s">
        <v>11471</v>
      </c>
      <c r="F1799" s="92"/>
      <c r="G1799" s="93"/>
      <c r="H1799" s="105" t="s">
        <v>8565</v>
      </c>
      <c r="J1799" s="3" t="s">
        <v>8565</v>
      </c>
    </row>
    <row r="1800" spans="1:26" ht="12.75" hidden="1">
      <c r="A1800" s="93" t="s">
        <v>10576</v>
      </c>
      <c r="B1800" s="91">
        <v>210</v>
      </c>
      <c r="C1800" s="92" t="s">
        <v>12088</v>
      </c>
      <c r="D1800" s="92" t="s">
        <v>11470</v>
      </c>
      <c r="E1800" s="92" t="s">
        <v>11471</v>
      </c>
      <c r="F1800" s="92"/>
      <c r="G1800" s="93"/>
      <c r="H1800" s="105" t="s">
        <v>8565</v>
      </c>
      <c r="J1800" s="3" t="s">
        <v>8565</v>
      </c>
    </row>
    <row r="1801" spans="1:26" ht="12.75" hidden="1">
      <c r="A1801" s="93" t="s">
        <v>11651</v>
      </c>
      <c r="B1801" s="91">
        <v>210</v>
      </c>
      <c r="C1801" s="92" t="s">
        <v>12088</v>
      </c>
      <c r="D1801" s="92" t="s">
        <v>11470</v>
      </c>
      <c r="E1801" s="92" t="s">
        <v>11471</v>
      </c>
      <c r="F1801" s="92"/>
      <c r="G1801" s="93"/>
      <c r="H1801" s="105" t="s">
        <v>8565</v>
      </c>
      <c r="J1801" s="3" t="s">
        <v>8565</v>
      </c>
    </row>
    <row r="1802" spans="1:26" ht="12.75" hidden="1">
      <c r="A1802" s="93" t="s">
        <v>11652</v>
      </c>
      <c r="B1802" s="91">
        <v>210</v>
      </c>
      <c r="C1802" s="92" t="s">
        <v>12088</v>
      </c>
      <c r="D1802" s="92" t="s">
        <v>11470</v>
      </c>
      <c r="E1802" s="92" t="s">
        <v>11471</v>
      </c>
      <c r="F1802" s="92"/>
      <c r="G1802" s="93"/>
      <c r="H1802" s="105" t="s">
        <v>8565</v>
      </c>
      <c r="J1802" s="3" t="s">
        <v>8565</v>
      </c>
    </row>
    <row r="1803" spans="1:26" ht="12.75" hidden="1">
      <c r="A1803" s="93" t="s">
        <v>12074</v>
      </c>
      <c r="B1803" s="91">
        <v>210</v>
      </c>
      <c r="C1803" s="92" t="s">
        <v>12088</v>
      </c>
      <c r="D1803" s="92" t="s">
        <v>11470</v>
      </c>
      <c r="E1803" s="92" t="s">
        <v>12061</v>
      </c>
      <c r="F1803" s="92"/>
      <c r="G1803" s="93"/>
      <c r="H1803" s="105" t="s">
        <v>8565</v>
      </c>
      <c r="J1803" s="3" t="s">
        <v>8565</v>
      </c>
    </row>
    <row r="1804" spans="1:26" ht="12.75" hidden="1">
      <c r="A1804" s="3" t="s">
        <v>9181</v>
      </c>
      <c r="B1804" s="101">
        <v>210</v>
      </c>
      <c r="C1804" s="92" t="s">
        <v>12088</v>
      </c>
      <c r="D1804" s="102" t="s">
        <v>8569</v>
      </c>
      <c r="E1804" s="102" t="s">
        <v>8575</v>
      </c>
      <c r="F1804" s="102"/>
      <c r="H1804" s="3" t="s">
        <v>8565</v>
      </c>
      <c r="J1804" s="3" t="s">
        <v>8565</v>
      </c>
    </row>
    <row r="1805" spans="1:26" ht="12.75" hidden="1">
      <c r="A1805" s="93" t="s">
        <v>11719</v>
      </c>
      <c r="B1805" s="91">
        <v>110</v>
      </c>
      <c r="C1805" s="92" t="s">
        <v>12088</v>
      </c>
      <c r="D1805" s="92" t="s">
        <v>11470</v>
      </c>
      <c r="E1805" s="92" t="s">
        <v>11471</v>
      </c>
      <c r="F1805" s="92"/>
      <c r="G1805" s="93"/>
      <c r="H1805" s="105" t="s">
        <v>8565</v>
      </c>
      <c r="J1805" s="3" t="s">
        <v>8565</v>
      </c>
    </row>
    <row r="1806" spans="1:26" ht="12.75" hidden="1">
      <c r="A1806" s="3" t="s">
        <v>10499</v>
      </c>
      <c r="B1806" s="101">
        <v>210</v>
      </c>
      <c r="C1806" s="92" t="s">
        <v>12088</v>
      </c>
      <c r="D1806" s="102" t="s">
        <v>8569</v>
      </c>
      <c r="E1806" s="102" t="s">
        <v>8575</v>
      </c>
      <c r="F1806" s="102"/>
      <c r="H1806" s="3" t="s">
        <v>8565</v>
      </c>
      <c r="J1806" s="3" t="s">
        <v>8565</v>
      </c>
    </row>
    <row r="1807" spans="1:26" ht="12.75" hidden="1">
      <c r="A1807" s="93" t="s">
        <v>10551</v>
      </c>
      <c r="B1807" s="91">
        <v>210</v>
      </c>
      <c r="C1807" s="92" t="s">
        <v>12088</v>
      </c>
      <c r="D1807" s="92" t="s">
        <v>8574</v>
      </c>
      <c r="E1807" s="92" t="s">
        <v>224</v>
      </c>
      <c r="F1807" s="92"/>
      <c r="G1807" s="93"/>
      <c r="H1807" s="93" t="s">
        <v>8565</v>
      </c>
      <c r="I1807" s="105"/>
      <c r="J1807" s="70" t="s">
        <v>8565</v>
      </c>
      <c r="K1807" s="70"/>
      <c r="L1807" s="70"/>
      <c r="M1807" s="70"/>
      <c r="N1807" s="70"/>
      <c r="O1807" s="70"/>
      <c r="P1807" s="70"/>
      <c r="Q1807" s="70"/>
      <c r="R1807" s="70"/>
      <c r="S1807" s="70"/>
      <c r="T1807" s="70"/>
      <c r="U1807" s="70"/>
      <c r="V1807" s="70"/>
      <c r="W1807" s="70"/>
      <c r="X1807" s="70"/>
      <c r="Y1807" s="70"/>
      <c r="Z1807" s="70"/>
    </row>
    <row r="1808" spans="1:26" ht="12.75" hidden="1">
      <c r="A1808" s="93" t="s">
        <v>10538</v>
      </c>
      <c r="B1808" s="91">
        <v>210</v>
      </c>
      <c r="C1808" s="92" t="s">
        <v>12088</v>
      </c>
      <c r="D1808" s="92" t="s">
        <v>8574</v>
      </c>
      <c r="E1808" s="92" t="s">
        <v>219</v>
      </c>
      <c r="F1808" s="92"/>
      <c r="G1808" s="93"/>
      <c r="H1808" s="93" t="s">
        <v>8565</v>
      </c>
      <c r="I1808" s="105"/>
      <c r="J1808" s="3" t="s">
        <v>8565</v>
      </c>
    </row>
    <row r="1809" spans="1:11" ht="12.75" hidden="1">
      <c r="A1809" s="93" t="s">
        <v>11723</v>
      </c>
      <c r="B1809" s="91">
        <v>110</v>
      </c>
      <c r="C1809" s="92" t="s">
        <v>12088</v>
      </c>
      <c r="D1809" s="92" t="s">
        <v>11470</v>
      </c>
      <c r="E1809" s="92" t="s">
        <v>11471</v>
      </c>
      <c r="F1809" s="92"/>
      <c r="G1809" s="93"/>
      <c r="H1809" s="105" t="s">
        <v>8565</v>
      </c>
      <c r="J1809" s="3" t="s">
        <v>8565</v>
      </c>
    </row>
    <row r="1810" spans="1:11" ht="12.75" hidden="1">
      <c r="A1810" s="93" t="s">
        <v>10557</v>
      </c>
      <c r="B1810" s="91">
        <v>210</v>
      </c>
      <c r="C1810" s="92" t="s">
        <v>12088</v>
      </c>
      <c r="D1810" s="92" t="s">
        <v>8574</v>
      </c>
      <c r="E1810" s="92" t="s">
        <v>8575</v>
      </c>
      <c r="F1810" s="92"/>
      <c r="G1810" s="93"/>
      <c r="H1810" s="93" t="s">
        <v>8565</v>
      </c>
      <c r="I1810" s="105"/>
      <c r="J1810" s="3" t="s">
        <v>8565</v>
      </c>
    </row>
    <row r="1811" spans="1:11" ht="12.75" hidden="1">
      <c r="A1811" s="93" t="s">
        <v>10559</v>
      </c>
      <c r="B1811" s="91">
        <v>210</v>
      </c>
      <c r="C1811" s="92" t="s">
        <v>12088</v>
      </c>
      <c r="D1811" s="92" t="s">
        <v>8574</v>
      </c>
      <c r="E1811" s="92" t="s">
        <v>8575</v>
      </c>
      <c r="F1811" s="92"/>
      <c r="G1811" s="93"/>
      <c r="H1811" s="93" t="s">
        <v>8565</v>
      </c>
      <c r="I1811" s="105"/>
      <c r="J1811" s="3" t="s">
        <v>8565</v>
      </c>
    </row>
    <row r="1812" spans="1:11" ht="12.75" hidden="1">
      <c r="A1812" s="93" t="s">
        <v>10560</v>
      </c>
      <c r="B1812" s="91">
        <v>210</v>
      </c>
      <c r="C1812" s="92" t="s">
        <v>12088</v>
      </c>
      <c r="D1812" s="92" t="s">
        <v>8574</v>
      </c>
      <c r="E1812" s="92" t="s">
        <v>8575</v>
      </c>
      <c r="F1812" s="92"/>
      <c r="G1812" s="93"/>
      <c r="H1812" s="93" t="s">
        <v>8565</v>
      </c>
      <c r="I1812" s="105"/>
      <c r="J1812" s="3" t="s">
        <v>8565</v>
      </c>
    </row>
    <row r="1813" spans="1:11" ht="12.75" hidden="1">
      <c r="A1813" s="93" t="s">
        <v>10563</v>
      </c>
      <c r="B1813" s="91">
        <v>210</v>
      </c>
      <c r="C1813" s="92" t="s">
        <v>12088</v>
      </c>
      <c r="D1813" s="92" t="s">
        <v>8574</v>
      </c>
      <c r="E1813" s="92" t="s">
        <v>8575</v>
      </c>
      <c r="F1813" s="92"/>
      <c r="G1813" s="93"/>
      <c r="H1813" s="93" t="s">
        <v>8565</v>
      </c>
      <c r="I1813" s="105"/>
      <c r="J1813" s="3" t="s">
        <v>8565</v>
      </c>
    </row>
    <row r="1814" spans="1:11" ht="12.75" hidden="1">
      <c r="A1814" s="93" t="s">
        <v>10566</v>
      </c>
      <c r="B1814" s="91">
        <v>210</v>
      </c>
      <c r="C1814" s="92" t="s">
        <v>12088</v>
      </c>
      <c r="D1814" s="92" t="s">
        <v>8574</v>
      </c>
      <c r="E1814" s="92" t="s">
        <v>8575</v>
      </c>
      <c r="F1814" s="92"/>
      <c r="G1814" s="93"/>
      <c r="H1814" s="93">
        <v>72</v>
      </c>
      <c r="I1814" s="105" t="s">
        <v>10953</v>
      </c>
      <c r="J1814" s="3">
        <v>72</v>
      </c>
      <c r="K1814" s="3" t="s">
        <v>10953</v>
      </c>
    </row>
    <row r="1815" spans="1:11" ht="12.75" hidden="1">
      <c r="A1815" s="93" t="s">
        <v>11729</v>
      </c>
      <c r="B1815" s="91">
        <v>110</v>
      </c>
      <c r="C1815" s="92" t="s">
        <v>12088</v>
      </c>
      <c r="D1815" s="92" t="s">
        <v>11470</v>
      </c>
      <c r="E1815" s="92" t="s">
        <v>11471</v>
      </c>
      <c r="F1815" s="92"/>
      <c r="G1815" s="93"/>
      <c r="H1815" s="105" t="s">
        <v>8565</v>
      </c>
      <c r="J1815" s="3" t="s">
        <v>8565</v>
      </c>
    </row>
    <row r="1816" spans="1:11" ht="12.75" hidden="1">
      <c r="A1816" s="93" t="s">
        <v>10576</v>
      </c>
      <c r="B1816" s="91">
        <v>210</v>
      </c>
      <c r="C1816" s="92" t="s">
        <v>12088</v>
      </c>
      <c r="D1816" s="92" t="s">
        <v>8574</v>
      </c>
      <c r="E1816" s="92" t="s">
        <v>8575</v>
      </c>
      <c r="F1816" s="92"/>
      <c r="G1816" s="93"/>
      <c r="H1816" s="93" t="s">
        <v>8565</v>
      </c>
      <c r="I1816" s="105"/>
      <c r="J1816" s="3" t="s">
        <v>8565</v>
      </c>
    </row>
    <row r="1817" spans="1:11" ht="12.75" hidden="1">
      <c r="A1817" s="93" t="s">
        <v>10579</v>
      </c>
      <c r="B1817" s="91">
        <v>210</v>
      </c>
      <c r="C1817" s="92" t="s">
        <v>12088</v>
      </c>
      <c r="D1817" s="92" t="s">
        <v>8574</v>
      </c>
      <c r="E1817" s="92" t="s">
        <v>8575</v>
      </c>
      <c r="F1817" s="92"/>
      <c r="G1817" s="93"/>
      <c r="H1817" s="93" t="s">
        <v>8565</v>
      </c>
      <c r="I1817" s="105"/>
      <c r="J1817" s="3" t="s">
        <v>8565</v>
      </c>
    </row>
    <row r="1818" spans="1:11" ht="12.75" hidden="1">
      <c r="A1818" s="93" t="s">
        <v>11732</v>
      </c>
      <c r="B1818" s="91">
        <v>22200</v>
      </c>
      <c r="C1818" s="92" t="s">
        <v>12088</v>
      </c>
      <c r="D1818" s="92" t="s">
        <v>11470</v>
      </c>
      <c r="E1818" s="92" t="s">
        <v>11733</v>
      </c>
      <c r="F1818" s="92"/>
      <c r="G1818" s="93"/>
      <c r="H1818" s="105">
        <v>7</v>
      </c>
      <c r="I1818" s="3" t="s">
        <v>12239</v>
      </c>
      <c r="J1818" s="3">
        <v>7</v>
      </c>
      <c r="K1818" s="3" t="s">
        <v>12239</v>
      </c>
    </row>
    <row r="1819" spans="1:11" ht="12.75" hidden="1">
      <c r="A1819" s="93" t="s">
        <v>11733</v>
      </c>
      <c r="B1819" s="91">
        <v>22200</v>
      </c>
      <c r="C1819" s="92" t="s">
        <v>12088</v>
      </c>
      <c r="D1819" s="92" t="s">
        <v>11470</v>
      </c>
      <c r="E1819" s="92" t="s">
        <v>11733</v>
      </c>
      <c r="F1819" s="92"/>
      <c r="G1819" s="93"/>
      <c r="H1819" s="105">
        <v>7</v>
      </c>
      <c r="I1819" s="3" t="s">
        <v>12239</v>
      </c>
      <c r="J1819" s="3">
        <v>7</v>
      </c>
      <c r="K1819" s="3" t="s">
        <v>12239</v>
      </c>
    </row>
    <row r="1820" spans="1:11" ht="12.75" hidden="1">
      <c r="A1820" s="93" t="s">
        <v>11734</v>
      </c>
      <c r="B1820" s="91">
        <v>22200</v>
      </c>
      <c r="C1820" s="92" t="s">
        <v>12088</v>
      </c>
      <c r="D1820" s="92" t="s">
        <v>11470</v>
      </c>
      <c r="E1820" s="92" t="s">
        <v>11733</v>
      </c>
      <c r="F1820" s="92"/>
      <c r="G1820" s="93"/>
      <c r="H1820" s="105">
        <v>7</v>
      </c>
      <c r="I1820" s="3" t="s">
        <v>12239</v>
      </c>
      <c r="J1820" s="3">
        <v>7</v>
      </c>
      <c r="K1820" s="3" t="s">
        <v>12239</v>
      </c>
    </row>
    <row r="1821" spans="1:11" ht="12.75" hidden="1">
      <c r="A1821" s="93" t="s">
        <v>11735</v>
      </c>
      <c r="B1821" s="91">
        <v>2900</v>
      </c>
      <c r="C1821" s="93" t="s">
        <v>8789</v>
      </c>
      <c r="D1821" s="92" t="s">
        <v>11470</v>
      </c>
      <c r="E1821" s="92" t="s">
        <v>11733</v>
      </c>
      <c r="F1821" s="92"/>
      <c r="G1821" s="93"/>
      <c r="H1821" s="105">
        <v>11</v>
      </c>
      <c r="I1821" s="3" t="s">
        <v>12239</v>
      </c>
      <c r="J1821" s="3">
        <v>11</v>
      </c>
      <c r="K1821" s="3" t="s">
        <v>12239</v>
      </c>
    </row>
    <row r="1822" spans="1:11" ht="12.75" hidden="1">
      <c r="A1822" s="93" t="s">
        <v>11738</v>
      </c>
      <c r="B1822" s="91">
        <v>2400</v>
      </c>
      <c r="C1822" s="92" t="s">
        <v>12088</v>
      </c>
      <c r="D1822" s="92" t="s">
        <v>11470</v>
      </c>
      <c r="E1822" s="92" t="s">
        <v>11733</v>
      </c>
      <c r="F1822" s="92"/>
      <c r="G1822" s="93"/>
      <c r="H1822" s="105">
        <v>29</v>
      </c>
      <c r="I1822" s="3" t="s">
        <v>12239</v>
      </c>
      <c r="J1822" s="3">
        <v>29</v>
      </c>
      <c r="K1822" s="3" t="s">
        <v>12239</v>
      </c>
    </row>
    <row r="1823" spans="1:11" ht="12.75" hidden="1">
      <c r="A1823" s="93" t="s">
        <v>11739</v>
      </c>
      <c r="B1823" s="91">
        <v>2400</v>
      </c>
      <c r="C1823" s="92" t="s">
        <v>12088</v>
      </c>
      <c r="D1823" s="92" t="s">
        <v>11470</v>
      </c>
      <c r="E1823" s="92" t="s">
        <v>11733</v>
      </c>
      <c r="F1823" s="92"/>
      <c r="G1823" s="93"/>
      <c r="H1823" s="105">
        <v>22</v>
      </c>
      <c r="I1823" s="3" t="s">
        <v>12239</v>
      </c>
      <c r="J1823" s="3">
        <v>22</v>
      </c>
      <c r="K1823" s="3" t="s">
        <v>12239</v>
      </c>
    </row>
    <row r="1824" spans="1:11" ht="12.75" hidden="1">
      <c r="A1824" s="93" t="s">
        <v>11740</v>
      </c>
      <c r="B1824" s="91">
        <v>1600</v>
      </c>
      <c r="C1824" s="92" t="s">
        <v>12088</v>
      </c>
      <c r="D1824" s="92" t="s">
        <v>11470</v>
      </c>
      <c r="E1824" s="92" t="s">
        <v>11733</v>
      </c>
      <c r="F1824" s="92"/>
      <c r="G1824" s="93"/>
      <c r="H1824" s="105">
        <v>79</v>
      </c>
      <c r="I1824" s="3" t="s">
        <v>12333</v>
      </c>
      <c r="J1824" s="3">
        <v>79</v>
      </c>
      <c r="K1824" s="3" t="s">
        <v>12333</v>
      </c>
    </row>
    <row r="1825" spans="1:11" ht="12.75" hidden="1">
      <c r="A1825" s="93" t="s">
        <v>11741</v>
      </c>
      <c r="B1825" s="91">
        <v>1600</v>
      </c>
      <c r="C1825" s="93" t="s">
        <v>8789</v>
      </c>
      <c r="D1825" s="92" t="s">
        <v>11470</v>
      </c>
      <c r="E1825" s="92" t="s">
        <v>11733</v>
      </c>
      <c r="F1825" s="92"/>
      <c r="G1825" s="93"/>
      <c r="H1825" s="105">
        <v>5</v>
      </c>
      <c r="I1825" s="3" t="s">
        <v>12239</v>
      </c>
      <c r="J1825" s="3">
        <v>5</v>
      </c>
      <c r="K1825" s="3" t="s">
        <v>12239</v>
      </c>
    </row>
    <row r="1826" spans="1:11" ht="12.75" hidden="1">
      <c r="A1826" s="93" t="s">
        <v>11742</v>
      </c>
      <c r="B1826" s="91">
        <v>1600</v>
      </c>
      <c r="C1826" s="92" t="s">
        <v>12088</v>
      </c>
      <c r="D1826" s="92" t="s">
        <v>11470</v>
      </c>
      <c r="E1826" s="92" t="s">
        <v>11733</v>
      </c>
      <c r="F1826" s="92"/>
      <c r="G1826" s="93"/>
      <c r="H1826" s="105">
        <v>18</v>
      </c>
      <c r="I1826" s="3" t="s">
        <v>12239</v>
      </c>
      <c r="J1826" s="3">
        <v>18</v>
      </c>
      <c r="K1826" s="3" t="s">
        <v>12239</v>
      </c>
    </row>
    <row r="1827" spans="1:11" ht="12.75" hidden="1">
      <c r="A1827" s="93" t="s">
        <v>11744</v>
      </c>
      <c r="B1827" s="91">
        <v>1600</v>
      </c>
      <c r="C1827" s="92" t="s">
        <v>12088</v>
      </c>
      <c r="D1827" s="92" t="s">
        <v>11470</v>
      </c>
      <c r="E1827" s="92" t="s">
        <v>11733</v>
      </c>
      <c r="F1827" s="92"/>
      <c r="G1827" s="93"/>
      <c r="H1827" s="105">
        <v>53</v>
      </c>
      <c r="I1827" s="3" t="s">
        <v>12239</v>
      </c>
      <c r="J1827" s="3">
        <v>53</v>
      </c>
      <c r="K1827" s="3" t="s">
        <v>12239</v>
      </c>
    </row>
    <row r="1828" spans="1:11" ht="12.75" hidden="1">
      <c r="A1828" s="93" t="s">
        <v>11745</v>
      </c>
      <c r="B1828" s="91">
        <v>1600</v>
      </c>
      <c r="C1828" s="92" t="s">
        <v>12088</v>
      </c>
      <c r="D1828" s="92" t="s">
        <v>11470</v>
      </c>
      <c r="E1828" s="92" t="s">
        <v>11733</v>
      </c>
      <c r="F1828" s="92"/>
      <c r="G1828" s="93"/>
      <c r="H1828" s="105">
        <v>78</v>
      </c>
      <c r="I1828" s="3" t="s">
        <v>12142</v>
      </c>
      <c r="J1828" s="3">
        <v>78</v>
      </c>
      <c r="K1828" s="3" t="s">
        <v>12142</v>
      </c>
    </row>
    <row r="1829" spans="1:11" ht="12.75" hidden="1">
      <c r="A1829" s="93" t="s">
        <v>11747</v>
      </c>
      <c r="B1829" s="91">
        <v>1300</v>
      </c>
      <c r="C1829" s="92" t="s">
        <v>12088</v>
      </c>
      <c r="D1829" s="92" t="s">
        <v>11470</v>
      </c>
      <c r="E1829" s="92" t="s">
        <v>11733</v>
      </c>
      <c r="F1829" s="92"/>
      <c r="G1829" s="93"/>
      <c r="H1829" s="105">
        <v>7</v>
      </c>
      <c r="I1829" s="3" t="s">
        <v>12239</v>
      </c>
      <c r="J1829" s="3">
        <v>7</v>
      </c>
      <c r="K1829" s="3" t="s">
        <v>12239</v>
      </c>
    </row>
    <row r="1830" spans="1:11" ht="12.75" hidden="1">
      <c r="A1830" s="93" t="s">
        <v>11748</v>
      </c>
      <c r="B1830" s="91">
        <v>1000</v>
      </c>
      <c r="C1830" s="92" t="s">
        <v>12088</v>
      </c>
      <c r="D1830" s="92" t="s">
        <v>11470</v>
      </c>
      <c r="E1830" s="92" t="s">
        <v>11733</v>
      </c>
      <c r="F1830" s="92"/>
      <c r="G1830" s="93"/>
      <c r="H1830" s="105">
        <v>63</v>
      </c>
      <c r="I1830" s="3" t="s">
        <v>12341</v>
      </c>
      <c r="J1830" s="3">
        <v>63</v>
      </c>
      <c r="K1830" s="3" t="s">
        <v>12341</v>
      </c>
    </row>
    <row r="1831" spans="1:11" ht="12.75" hidden="1">
      <c r="A1831" s="93" t="s">
        <v>11750</v>
      </c>
      <c r="B1831" s="91">
        <v>1000</v>
      </c>
      <c r="C1831" s="92" t="s">
        <v>12088</v>
      </c>
      <c r="D1831" s="92" t="s">
        <v>11470</v>
      </c>
      <c r="E1831" s="92" t="s">
        <v>11733</v>
      </c>
      <c r="F1831" s="92"/>
      <c r="G1831" s="93"/>
      <c r="H1831" s="105">
        <v>11</v>
      </c>
      <c r="I1831" s="3" t="s">
        <v>12239</v>
      </c>
      <c r="J1831" s="3">
        <v>11</v>
      </c>
      <c r="K1831" s="3" t="s">
        <v>12239</v>
      </c>
    </row>
    <row r="1832" spans="1:11" ht="12.75" hidden="1">
      <c r="A1832" s="93" t="s">
        <v>11751</v>
      </c>
      <c r="B1832" s="91">
        <v>880</v>
      </c>
      <c r="C1832" s="92" t="s">
        <v>12088</v>
      </c>
      <c r="D1832" s="92" t="s">
        <v>11470</v>
      </c>
      <c r="E1832" s="92" t="s">
        <v>11733</v>
      </c>
      <c r="F1832" s="92"/>
      <c r="G1832" s="93"/>
      <c r="H1832" s="105">
        <v>51</v>
      </c>
      <c r="I1832" s="3" t="s">
        <v>12142</v>
      </c>
      <c r="J1832" s="3">
        <v>51</v>
      </c>
      <c r="K1832" s="3" t="s">
        <v>12142</v>
      </c>
    </row>
    <row r="1833" spans="1:11" ht="12.75" hidden="1">
      <c r="A1833" s="93" t="s">
        <v>11752</v>
      </c>
      <c r="B1833" s="91">
        <v>880</v>
      </c>
      <c r="C1833" s="92" t="s">
        <v>12088</v>
      </c>
      <c r="D1833" s="92" t="s">
        <v>11470</v>
      </c>
      <c r="E1833" s="92" t="s">
        <v>11733</v>
      </c>
      <c r="F1833" s="92"/>
      <c r="G1833" s="93"/>
      <c r="H1833" s="105" t="s">
        <v>8565</v>
      </c>
      <c r="J1833" s="3" t="s">
        <v>8565</v>
      </c>
    </row>
    <row r="1834" spans="1:11" ht="12.75" hidden="1">
      <c r="A1834" s="93" t="s">
        <v>11753</v>
      </c>
      <c r="B1834" s="91">
        <v>880</v>
      </c>
      <c r="C1834" s="92" t="s">
        <v>12088</v>
      </c>
      <c r="D1834" s="92" t="s">
        <v>11470</v>
      </c>
      <c r="E1834" s="92" t="s">
        <v>11733</v>
      </c>
      <c r="F1834" s="92"/>
      <c r="G1834" s="93"/>
      <c r="H1834" s="105">
        <v>66</v>
      </c>
      <c r="I1834" s="3" t="s">
        <v>12182</v>
      </c>
      <c r="J1834" s="3">
        <v>66</v>
      </c>
      <c r="K1834" s="3" t="s">
        <v>12182</v>
      </c>
    </row>
    <row r="1835" spans="1:11" ht="12.75" hidden="1">
      <c r="A1835" s="93" t="s">
        <v>11754</v>
      </c>
      <c r="B1835" s="91">
        <v>880</v>
      </c>
      <c r="C1835" s="92" t="s">
        <v>12088</v>
      </c>
      <c r="D1835" s="92" t="s">
        <v>11470</v>
      </c>
      <c r="E1835" s="92" t="s">
        <v>11733</v>
      </c>
      <c r="F1835" s="92"/>
      <c r="G1835" s="93"/>
      <c r="H1835" s="105">
        <v>16</v>
      </c>
      <c r="I1835" s="3" t="s">
        <v>12239</v>
      </c>
      <c r="J1835" s="3">
        <v>16</v>
      </c>
      <c r="K1835" s="3" t="s">
        <v>12239</v>
      </c>
    </row>
    <row r="1836" spans="1:11" ht="12.75" hidden="1">
      <c r="A1836" s="93" t="s">
        <v>11755</v>
      </c>
      <c r="B1836" s="91">
        <v>880</v>
      </c>
      <c r="C1836" s="92" t="s">
        <v>12088</v>
      </c>
      <c r="D1836" s="92" t="s">
        <v>11470</v>
      </c>
      <c r="E1836" s="92" t="s">
        <v>11733</v>
      </c>
      <c r="F1836" s="92"/>
      <c r="G1836" s="93"/>
      <c r="H1836" s="105">
        <v>14</v>
      </c>
      <c r="I1836" s="3" t="s">
        <v>12239</v>
      </c>
      <c r="J1836" s="3">
        <v>14</v>
      </c>
      <c r="K1836" s="3" t="s">
        <v>12239</v>
      </c>
    </row>
    <row r="1837" spans="1:11" ht="12.75" hidden="1">
      <c r="A1837" s="93" t="s">
        <v>11756</v>
      </c>
      <c r="B1837" s="91">
        <v>880</v>
      </c>
      <c r="C1837" s="92" t="s">
        <v>12088</v>
      </c>
      <c r="D1837" s="92" t="s">
        <v>11470</v>
      </c>
      <c r="E1837" s="92" t="s">
        <v>11733</v>
      </c>
      <c r="F1837" s="92"/>
      <c r="G1837" s="93"/>
      <c r="H1837" s="105">
        <v>16</v>
      </c>
      <c r="I1837" s="3" t="s">
        <v>12239</v>
      </c>
      <c r="J1837" s="3">
        <v>16</v>
      </c>
      <c r="K1837" s="3" t="s">
        <v>12239</v>
      </c>
    </row>
    <row r="1838" spans="1:11" ht="12.75" hidden="1">
      <c r="A1838" s="93" t="s">
        <v>11757</v>
      </c>
      <c r="B1838" s="91">
        <v>880</v>
      </c>
      <c r="C1838" s="92" t="s">
        <v>12088</v>
      </c>
      <c r="D1838" s="92" t="s">
        <v>11470</v>
      </c>
      <c r="E1838" s="92" t="s">
        <v>11733</v>
      </c>
      <c r="F1838" s="92"/>
      <c r="G1838" s="93"/>
      <c r="H1838" s="105">
        <v>13</v>
      </c>
      <c r="I1838" s="3" t="s">
        <v>12239</v>
      </c>
      <c r="J1838" s="3">
        <v>13</v>
      </c>
      <c r="K1838" s="3" t="s">
        <v>12239</v>
      </c>
    </row>
    <row r="1839" spans="1:11" ht="12.75" hidden="1">
      <c r="A1839" s="93" t="s">
        <v>11758</v>
      </c>
      <c r="B1839" s="91">
        <v>880</v>
      </c>
      <c r="C1839" s="92" t="s">
        <v>12088</v>
      </c>
      <c r="D1839" s="92" t="s">
        <v>11470</v>
      </c>
      <c r="E1839" s="92" t="s">
        <v>11733</v>
      </c>
      <c r="F1839" s="92"/>
      <c r="G1839" s="93"/>
      <c r="H1839" s="105">
        <v>5</v>
      </c>
      <c r="I1839" s="3" t="s">
        <v>12239</v>
      </c>
      <c r="J1839" s="3">
        <v>5</v>
      </c>
      <c r="K1839" s="3" t="s">
        <v>12239</v>
      </c>
    </row>
    <row r="1840" spans="1:11" ht="12.75" hidden="1">
      <c r="A1840" s="93" t="s">
        <v>11759</v>
      </c>
      <c r="B1840" s="91">
        <v>880</v>
      </c>
      <c r="C1840" s="92" t="s">
        <v>12088</v>
      </c>
      <c r="D1840" s="92" t="s">
        <v>11470</v>
      </c>
      <c r="E1840" s="92" t="s">
        <v>11733</v>
      </c>
      <c r="F1840" s="92"/>
      <c r="G1840" s="93"/>
      <c r="H1840" s="105">
        <v>62</v>
      </c>
      <c r="I1840" s="3" t="s">
        <v>12239</v>
      </c>
      <c r="J1840" s="3">
        <v>62</v>
      </c>
      <c r="K1840" s="3" t="s">
        <v>12239</v>
      </c>
    </row>
    <row r="1841" spans="1:11" ht="12.75" hidden="1">
      <c r="A1841" s="93" t="s">
        <v>11762</v>
      </c>
      <c r="B1841" s="91">
        <v>720</v>
      </c>
      <c r="C1841" s="92" t="s">
        <v>12088</v>
      </c>
      <c r="D1841" s="92" t="s">
        <v>11470</v>
      </c>
      <c r="E1841" s="92" t="s">
        <v>11733</v>
      </c>
      <c r="F1841" s="92"/>
      <c r="G1841" s="93"/>
      <c r="H1841" s="105">
        <v>74</v>
      </c>
      <c r="I1841" s="3" t="s">
        <v>10953</v>
      </c>
      <c r="J1841" s="3">
        <v>74</v>
      </c>
      <c r="K1841" s="3" t="s">
        <v>10953</v>
      </c>
    </row>
    <row r="1842" spans="1:11" ht="12.75" hidden="1">
      <c r="A1842" s="93" t="s">
        <v>11763</v>
      </c>
      <c r="B1842" s="91">
        <v>720</v>
      </c>
      <c r="C1842" s="92" t="s">
        <v>12088</v>
      </c>
      <c r="D1842" s="92" t="s">
        <v>11470</v>
      </c>
      <c r="E1842" s="92" t="s">
        <v>11733</v>
      </c>
      <c r="F1842" s="92"/>
      <c r="G1842" s="93"/>
      <c r="H1842" s="105">
        <v>47</v>
      </c>
      <c r="I1842" s="3" t="s">
        <v>12239</v>
      </c>
      <c r="J1842" s="3">
        <v>47</v>
      </c>
      <c r="K1842" s="3" t="s">
        <v>12239</v>
      </c>
    </row>
    <row r="1843" spans="1:11" ht="12.75" hidden="1">
      <c r="A1843" s="93" t="s">
        <v>11764</v>
      </c>
      <c r="B1843" s="91">
        <v>720</v>
      </c>
      <c r="C1843" s="92" t="s">
        <v>12088</v>
      </c>
      <c r="D1843" s="92" t="s">
        <v>11470</v>
      </c>
      <c r="E1843" s="92" t="s">
        <v>11733</v>
      </c>
      <c r="F1843" s="92"/>
      <c r="G1843" s="93"/>
      <c r="H1843" s="105">
        <v>8</v>
      </c>
      <c r="I1843" s="3" t="s">
        <v>12239</v>
      </c>
      <c r="J1843" s="3">
        <v>8</v>
      </c>
      <c r="K1843" s="3" t="s">
        <v>12239</v>
      </c>
    </row>
    <row r="1844" spans="1:11" ht="12.75" hidden="1">
      <c r="A1844" s="93" t="s">
        <v>11765</v>
      </c>
      <c r="B1844" s="91">
        <v>720</v>
      </c>
      <c r="C1844" s="92" t="s">
        <v>12088</v>
      </c>
      <c r="D1844" s="92" t="s">
        <v>11470</v>
      </c>
      <c r="E1844" s="92" t="s">
        <v>11733</v>
      </c>
      <c r="F1844" s="92"/>
      <c r="G1844" s="93"/>
      <c r="H1844" s="105" t="s">
        <v>8565</v>
      </c>
      <c r="J1844" s="3" t="s">
        <v>8565</v>
      </c>
    </row>
    <row r="1845" spans="1:11" ht="12.75" hidden="1">
      <c r="A1845" s="93" t="s">
        <v>11766</v>
      </c>
      <c r="B1845" s="91">
        <v>720</v>
      </c>
      <c r="C1845" s="92" t="s">
        <v>12088</v>
      </c>
      <c r="D1845" s="92" t="s">
        <v>11470</v>
      </c>
      <c r="E1845" s="92" t="s">
        <v>11733</v>
      </c>
      <c r="F1845" s="92"/>
      <c r="G1845" s="93"/>
      <c r="H1845" s="105" t="s">
        <v>8565</v>
      </c>
      <c r="J1845" s="3" t="s">
        <v>8565</v>
      </c>
    </row>
    <row r="1846" spans="1:11" ht="12.75" hidden="1">
      <c r="A1846" s="93" t="s">
        <v>11767</v>
      </c>
      <c r="B1846" s="91">
        <v>720</v>
      </c>
      <c r="C1846" s="92" t="s">
        <v>12088</v>
      </c>
      <c r="D1846" s="92" t="s">
        <v>11470</v>
      </c>
      <c r="E1846" s="92" t="s">
        <v>11733</v>
      </c>
      <c r="F1846" s="92"/>
      <c r="G1846" s="93"/>
      <c r="H1846" s="105">
        <v>30</v>
      </c>
      <c r="I1846" s="3" t="s">
        <v>12239</v>
      </c>
      <c r="J1846" s="3">
        <v>30</v>
      </c>
      <c r="K1846" s="3" t="s">
        <v>12239</v>
      </c>
    </row>
    <row r="1847" spans="1:11" ht="12.75" hidden="1">
      <c r="A1847" s="93" t="s">
        <v>11768</v>
      </c>
      <c r="B1847" s="91">
        <v>720</v>
      </c>
      <c r="C1847" s="92" t="s">
        <v>12088</v>
      </c>
      <c r="D1847" s="92" t="s">
        <v>11470</v>
      </c>
      <c r="E1847" s="92" t="s">
        <v>11733</v>
      </c>
      <c r="F1847" s="92"/>
      <c r="G1847" s="93"/>
      <c r="H1847" s="105">
        <v>60</v>
      </c>
      <c r="I1847" s="3" t="s">
        <v>12239</v>
      </c>
      <c r="J1847" s="3">
        <v>60</v>
      </c>
      <c r="K1847" s="3" t="s">
        <v>12239</v>
      </c>
    </row>
    <row r="1848" spans="1:11" ht="12.75" hidden="1">
      <c r="A1848" s="93" t="s">
        <v>11770</v>
      </c>
      <c r="B1848" s="91">
        <v>720</v>
      </c>
      <c r="C1848" s="92" t="s">
        <v>12088</v>
      </c>
      <c r="D1848" s="92" t="s">
        <v>11470</v>
      </c>
      <c r="E1848" s="92" t="s">
        <v>11733</v>
      </c>
      <c r="F1848" s="92"/>
      <c r="G1848" s="93"/>
      <c r="H1848" s="105">
        <v>75</v>
      </c>
      <c r="I1848" s="3" t="s">
        <v>12333</v>
      </c>
      <c r="J1848" s="3">
        <v>75</v>
      </c>
      <c r="K1848" s="3" t="s">
        <v>12333</v>
      </c>
    </row>
    <row r="1849" spans="1:11" ht="12.75" hidden="1">
      <c r="A1849" s="93" t="s">
        <v>11771</v>
      </c>
      <c r="B1849" s="91">
        <v>720</v>
      </c>
      <c r="C1849" s="92" t="s">
        <v>12088</v>
      </c>
      <c r="D1849" s="92" t="s">
        <v>11470</v>
      </c>
      <c r="E1849" s="92" t="s">
        <v>11733</v>
      </c>
      <c r="F1849" s="92"/>
      <c r="G1849" s="93"/>
      <c r="H1849" s="105">
        <v>72</v>
      </c>
      <c r="I1849" s="3" t="s">
        <v>12342</v>
      </c>
      <c r="J1849" s="3">
        <v>72</v>
      </c>
      <c r="K1849" s="3" t="s">
        <v>12342</v>
      </c>
    </row>
    <row r="1850" spans="1:11" ht="12.75" hidden="1">
      <c r="A1850" s="93" t="s">
        <v>11772</v>
      </c>
      <c r="B1850" s="91">
        <v>720</v>
      </c>
      <c r="C1850" s="92" t="s">
        <v>12088</v>
      </c>
      <c r="D1850" s="92" t="s">
        <v>11470</v>
      </c>
      <c r="E1850" s="92" t="s">
        <v>11733</v>
      </c>
      <c r="F1850" s="92"/>
      <c r="G1850" s="93"/>
      <c r="H1850" s="105">
        <v>22</v>
      </c>
      <c r="I1850" s="3" t="s">
        <v>12239</v>
      </c>
      <c r="J1850" s="3">
        <v>22</v>
      </c>
      <c r="K1850" s="3" t="s">
        <v>12239</v>
      </c>
    </row>
    <row r="1851" spans="1:11" ht="12.75" hidden="1">
      <c r="A1851" s="93" t="s">
        <v>11773</v>
      </c>
      <c r="B1851" s="91">
        <v>720</v>
      </c>
      <c r="C1851" s="92" t="s">
        <v>12088</v>
      </c>
      <c r="D1851" s="92" t="s">
        <v>11470</v>
      </c>
      <c r="E1851" s="92" t="s">
        <v>11733</v>
      </c>
      <c r="F1851" s="92"/>
      <c r="G1851" s="93"/>
      <c r="H1851" s="105">
        <v>81</v>
      </c>
      <c r="I1851" s="3" t="s">
        <v>10953</v>
      </c>
      <c r="J1851" s="3">
        <v>81</v>
      </c>
      <c r="K1851" s="3" t="s">
        <v>10953</v>
      </c>
    </row>
    <row r="1852" spans="1:11" ht="12.75" hidden="1">
      <c r="A1852" s="93" t="s">
        <v>11774</v>
      </c>
      <c r="B1852" s="91">
        <v>590</v>
      </c>
      <c r="C1852" s="92" t="s">
        <v>12088</v>
      </c>
      <c r="D1852" s="92" t="s">
        <v>11470</v>
      </c>
      <c r="E1852" s="92" t="s">
        <v>11733</v>
      </c>
      <c r="F1852" s="92"/>
      <c r="G1852" s="93"/>
      <c r="H1852" s="105">
        <v>55</v>
      </c>
      <c r="I1852" s="3" t="s">
        <v>12239</v>
      </c>
      <c r="J1852" s="3">
        <v>55</v>
      </c>
      <c r="K1852" s="3" t="s">
        <v>12239</v>
      </c>
    </row>
    <row r="1853" spans="1:11" ht="12.75" hidden="1">
      <c r="A1853" s="93" t="s">
        <v>11775</v>
      </c>
      <c r="B1853" s="91">
        <v>590</v>
      </c>
      <c r="C1853" s="92" t="s">
        <v>12088</v>
      </c>
      <c r="D1853" s="92" t="s">
        <v>11470</v>
      </c>
      <c r="E1853" s="92" t="s">
        <v>11733</v>
      </c>
      <c r="F1853" s="92"/>
      <c r="G1853" s="93"/>
      <c r="H1853" s="105">
        <v>21</v>
      </c>
      <c r="I1853" s="3" t="s">
        <v>12239</v>
      </c>
      <c r="J1853" s="3">
        <v>21</v>
      </c>
      <c r="K1853" s="3" t="s">
        <v>12239</v>
      </c>
    </row>
    <row r="1854" spans="1:11" ht="12.75" hidden="1">
      <c r="A1854" s="93" t="s">
        <v>11776</v>
      </c>
      <c r="B1854" s="91">
        <v>590</v>
      </c>
      <c r="C1854" s="92" t="s">
        <v>12088</v>
      </c>
      <c r="D1854" s="92" t="s">
        <v>11470</v>
      </c>
      <c r="E1854" s="92" t="s">
        <v>11733</v>
      </c>
      <c r="F1854" s="92"/>
      <c r="G1854" s="93"/>
      <c r="H1854" s="105">
        <v>39</v>
      </c>
      <c r="I1854" s="3" t="s">
        <v>12239</v>
      </c>
      <c r="J1854" s="3">
        <v>39</v>
      </c>
      <c r="K1854" s="3" t="s">
        <v>12239</v>
      </c>
    </row>
    <row r="1855" spans="1:11" ht="12.75" hidden="1">
      <c r="A1855" s="93" t="s">
        <v>11777</v>
      </c>
      <c r="B1855" s="91">
        <v>590</v>
      </c>
      <c r="C1855" s="92" t="s">
        <v>12088</v>
      </c>
      <c r="D1855" s="92" t="s">
        <v>11470</v>
      </c>
      <c r="E1855" s="92" t="s">
        <v>11733</v>
      </c>
      <c r="F1855" s="92"/>
      <c r="G1855" s="93"/>
      <c r="H1855" s="105">
        <v>30</v>
      </c>
      <c r="I1855" s="3" t="s">
        <v>12090</v>
      </c>
      <c r="J1855" s="3">
        <v>30</v>
      </c>
      <c r="K1855" s="3" t="s">
        <v>12090</v>
      </c>
    </row>
    <row r="1856" spans="1:11" ht="12.75" hidden="1">
      <c r="A1856" s="93" t="s">
        <v>11778</v>
      </c>
      <c r="B1856" s="91">
        <v>590</v>
      </c>
      <c r="C1856" s="92" t="s">
        <v>12088</v>
      </c>
      <c r="D1856" s="92" t="s">
        <v>11470</v>
      </c>
      <c r="E1856" s="92" t="s">
        <v>11733</v>
      </c>
      <c r="F1856" s="92"/>
      <c r="G1856" s="93"/>
      <c r="H1856" s="105">
        <v>35</v>
      </c>
      <c r="I1856" s="3" t="s">
        <v>12239</v>
      </c>
      <c r="J1856" s="3">
        <v>35</v>
      </c>
      <c r="K1856" s="3" t="s">
        <v>12239</v>
      </c>
    </row>
    <row r="1857" spans="1:11" ht="12.75" hidden="1">
      <c r="A1857" s="93" t="s">
        <v>11779</v>
      </c>
      <c r="B1857" s="91">
        <v>590</v>
      </c>
      <c r="C1857" s="92" t="s">
        <v>12088</v>
      </c>
      <c r="D1857" s="92" t="s">
        <v>11470</v>
      </c>
      <c r="E1857" s="92" t="s">
        <v>11733</v>
      </c>
      <c r="F1857" s="92"/>
      <c r="G1857" s="93"/>
      <c r="H1857" s="105" t="s">
        <v>8565</v>
      </c>
      <c r="J1857" s="3" t="s">
        <v>8565</v>
      </c>
    </row>
    <row r="1858" spans="1:11" ht="12.75" hidden="1">
      <c r="A1858" s="93" t="s">
        <v>11780</v>
      </c>
      <c r="B1858" s="91">
        <v>590</v>
      </c>
      <c r="C1858" s="92" t="s">
        <v>12088</v>
      </c>
      <c r="D1858" s="92" t="s">
        <v>11470</v>
      </c>
      <c r="E1858" s="92" t="s">
        <v>11733</v>
      </c>
      <c r="F1858" s="92"/>
      <c r="G1858" s="93"/>
      <c r="H1858" s="105">
        <v>71</v>
      </c>
      <c r="I1858" s="3" t="s">
        <v>12182</v>
      </c>
      <c r="J1858" s="3">
        <v>71</v>
      </c>
      <c r="K1858" s="3" t="s">
        <v>12182</v>
      </c>
    </row>
    <row r="1859" spans="1:11" ht="12.75" hidden="1">
      <c r="A1859" s="93" t="s">
        <v>11782</v>
      </c>
      <c r="B1859" s="91">
        <v>590</v>
      </c>
      <c r="C1859" s="92" t="s">
        <v>12088</v>
      </c>
      <c r="D1859" s="92" t="s">
        <v>11470</v>
      </c>
      <c r="E1859" s="92" t="s">
        <v>11733</v>
      </c>
      <c r="F1859" s="92"/>
      <c r="G1859" s="93"/>
      <c r="H1859" s="105">
        <v>68</v>
      </c>
      <c r="I1859" s="3" t="s">
        <v>10953</v>
      </c>
      <c r="J1859" s="3">
        <v>68</v>
      </c>
      <c r="K1859" s="3" t="s">
        <v>10953</v>
      </c>
    </row>
    <row r="1860" spans="1:11" ht="12.75" hidden="1">
      <c r="A1860" s="93" t="s">
        <v>11783</v>
      </c>
      <c r="B1860" s="91">
        <v>590</v>
      </c>
      <c r="C1860" s="92" t="s">
        <v>12088</v>
      </c>
      <c r="D1860" s="92" t="s">
        <v>11470</v>
      </c>
      <c r="E1860" s="92" t="s">
        <v>11733</v>
      </c>
      <c r="F1860" s="92"/>
      <c r="G1860" s="93"/>
      <c r="H1860" s="105">
        <v>68</v>
      </c>
      <c r="I1860" s="3" t="s">
        <v>10953</v>
      </c>
      <c r="J1860" s="3">
        <v>68</v>
      </c>
      <c r="K1860" s="3" t="s">
        <v>10953</v>
      </c>
    </row>
    <row r="1861" spans="1:11" ht="12.75" hidden="1">
      <c r="A1861" s="93" t="s">
        <v>11784</v>
      </c>
      <c r="B1861" s="91">
        <v>480</v>
      </c>
      <c r="C1861" s="92" t="s">
        <v>12088</v>
      </c>
      <c r="D1861" s="92" t="s">
        <v>11470</v>
      </c>
      <c r="E1861" s="92" t="s">
        <v>11733</v>
      </c>
      <c r="F1861" s="92"/>
      <c r="G1861" s="93"/>
      <c r="H1861" s="105">
        <v>34</v>
      </c>
      <c r="I1861" s="3" t="s">
        <v>12239</v>
      </c>
      <c r="J1861" s="3">
        <v>34</v>
      </c>
      <c r="K1861" s="3" t="s">
        <v>12239</v>
      </c>
    </row>
    <row r="1862" spans="1:11" ht="12.75" hidden="1">
      <c r="A1862" s="93" t="s">
        <v>11785</v>
      </c>
      <c r="B1862" s="91">
        <v>480</v>
      </c>
      <c r="C1862" s="92" t="s">
        <v>12088</v>
      </c>
      <c r="D1862" s="92" t="s">
        <v>11470</v>
      </c>
      <c r="E1862" s="92" t="s">
        <v>11733</v>
      </c>
      <c r="F1862" s="92"/>
      <c r="G1862" s="93"/>
      <c r="H1862" s="105">
        <v>36</v>
      </c>
      <c r="I1862" s="3" t="s">
        <v>12239</v>
      </c>
      <c r="J1862" s="3">
        <v>36</v>
      </c>
      <c r="K1862" s="3" t="s">
        <v>12239</v>
      </c>
    </row>
    <row r="1863" spans="1:11" ht="12.75" hidden="1">
      <c r="A1863" s="93" t="s">
        <v>11786</v>
      </c>
      <c r="B1863" s="91">
        <v>480</v>
      </c>
      <c r="C1863" s="92" t="s">
        <v>12088</v>
      </c>
      <c r="D1863" s="92" t="s">
        <v>11470</v>
      </c>
      <c r="E1863" s="92" t="s">
        <v>11733</v>
      </c>
      <c r="F1863" s="92"/>
      <c r="G1863" s="93"/>
      <c r="H1863" s="105" t="s">
        <v>8565</v>
      </c>
      <c r="J1863" s="3" t="s">
        <v>8565</v>
      </c>
    </row>
    <row r="1864" spans="1:11" ht="12.75" hidden="1">
      <c r="A1864" s="93" t="s">
        <v>11787</v>
      </c>
      <c r="B1864" s="91">
        <v>480</v>
      </c>
      <c r="C1864" s="92" t="s">
        <v>12088</v>
      </c>
      <c r="D1864" s="92" t="s">
        <v>11470</v>
      </c>
      <c r="E1864" s="92" t="s">
        <v>11733</v>
      </c>
      <c r="F1864" s="92"/>
      <c r="G1864" s="93"/>
      <c r="H1864" s="105">
        <v>2</v>
      </c>
      <c r="I1864" s="3" t="s">
        <v>12343</v>
      </c>
      <c r="J1864" s="3">
        <v>2</v>
      </c>
      <c r="K1864" s="3" t="s">
        <v>12343</v>
      </c>
    </row>
    <row r="1865" spans="1:11" ht="12.75" hidden="1">
      <c r="A1865" s="93" t="s">
        <v>11788</v>
      </c>
      <c r="B1865" s="91">
        <v>480</v>
      </c>
      <c r="C1865" s="92" t="s">
        <v>12088</v>
      </c>
      <c r="D1865" s="92" t="s">
        <v>11470</v>
      </c>
      <c r="E1865" s="92" t="s">
        <v>11733</v>
      </c>
      <c r="F1865" s="92"/>
      <c r="G1865" s="93"/>
      <c r="H1865" s="105">
        <v>29</v>
      </c>
      <c r="I1865" s="3" t="s">
        <v>12239</v>
      </c>
      <c r="J1865" s="3">
        <v>29</v>
      </c>
      <c r="K1865" s="3" t="s">
        <v>12239</v>
      </c>
    </row>
    <row r="1866" spans="1:11" ht="12.75" hidden="1">
      <c r="A1866" s="93" t="s">
        <v>11790</v>
      </c>
      <c r="B1866" s="91">
        <v>480</v>
      </c>
      <c r="C1866" s="92" t="s">
        <v>12088</v>
      </c>
      <c r="D1866" s="92" t="s">
        <v>11470</v>
      </c>
      <c r="E1866" s="92" t="s">
        <v>11733</v>
      </c>
      <c r="F1866" s="92"/>
      <c r="G1866" s="93"/>
      <c r="H1866" s="105">
        <v>15</v>
      </c>
      <c r="I1866" s="3" t="s">
        <v>12239</v>
      </c>
      <c r="J1866" s="3">
        <v>15</v>
      </c>
      <c r="K1866" s="3" t="s">
        <v>12239</v>
      </c>
    </row>
    <row r="1867" spans="1:11" ht="12.75" hidden="1">
      <c r="A1867" s="93" t="s">
        <v>11791</v>
      </c>
      <c r="B1867" s="91">
        <v>480</v>
      </c>
      <c r="C1867" s="92" t="s">
        <v>12088</v>
      </c>
      <c r="D1867" s="92" t="s">
        <v>11470</v>
      </c>
      <c r="E1867" s="92" t="s">
        <v>11733</v>
      </c>
      <c r="F1867" s="92"/>
      <c r="G1867" s="93"/>
      <c r="H1867" s="105">
        <v>17</v>
      </c>
      <c r="I1867" s="3" t="s">
        <v>12239</v>
      </c>
      <c r="J1867" s="3">
        <v>17</v>
      </c>
      <c r="K1867" s="3" t="s">
        <v>12239</v>
      </c>
    </row>
    <row r="1868" spans="1:11" ht="12.75" hidden="1">
      <c r="A1868" s="93" t="s">
        <v>11792</v>
      </c>
      <c r="B1868" s="91">
        <v>480</v>
      </c>
      <c r="C1868" s="92" t="s">
        <v>12088</v>
      </c>
      <c r="D1868" s="92" t="s">
        <v>11470</v>
      </c>
      <c r="E1868" s="92" t="s">
        <v>11733</v>
      </c>
      <c r="F1868" s="92"/>
      <c r="G1868" s="93"/>
      <c r="H1868" s="105">
        <v>40</v>
      </c>
      <c r="I1868" s="3" t="s">
        <v>12269</v>
      </c>
      <c r="J1868" s="3">
        <v>40</v>
      </c>
      <c r="K1868" s="3" t="s">
        <v>12269</v>
      </c>
    </row>
    <row r="1869" spans="1:11" ht="12.75" hidden="1">
      <c r="A1869" s="93" t="s">
        <v>11793</v>
      </c>
      <c r="B1869" s="91">
        <v>480</v>
      </c>
      <c r="C1869" s="92" t="s">
        <v>12088</v>
      </c>
      <c r="D1869" s="92" t="s">
        <v>11470</v>
      </c>
      <c r="E1869" s="92" t="s">
        <v>11733</v>
      </c>
      <c r="F1869" s="92"/>
      <c r="G1869" s="93"/>
      <c r="H1869" s="105">
        <v>54</v>
      </c>
      <c r="I1869" s="3" t="s">
        <v>12344</v>
      </c>
      <c r="J1869" s="3">
        <v>54</v>
      </c>
      <c r="K1869" s="3" t="s">
        <v>12344</v>
      </c>
    </row>
    <row r="1870" spans="1:11" ht="12.75" hidden="1">
      <c r="A1870" s="93" t="s">
        <v>11794</v>
      </c>
      <c r="B1870" s="91">
        <v>480</v>
      </c>
      <c r="C1870" s="92" t="s">
        <v>12088</v>
      </c>
      <c r="D1870" s="92" t="s">
        <v>11470</v>
      </c>
      <c r="E1870" s="92" t="s">
        <v>11733</v>
      </c>
      <c r="F1870" s="92"/>
      <c r="G1870" s="93"/>
      <c r="H1870" s="105">
        <v>59</v>
      </c>
      <c r="I1870" s="3" t="s">
        <v>12344</v>
      </c>
      <c r="J1870" s="3">
        <v>59</v>
      </c>
      <c r="K1870" s="3" t="s">
        <v>12344</v>
      </c>
    </row>
    <row r="1871" spans="1:11" ht="12.75" hidden="1">
      <c r="A1871" s="93" t="s">
        <v>11795</v>
      </c>
      <c r="B1871" s="91">
        <v>480</v>
      </c>
      <c r="C1871" s="92" t="s">
        <v>12088</v>
      </c>
      <c r="D1871" s="92" t="s">
        <v>11470</v>
      </c>
      <c r="E1871" s="92" t="s">
        <v>11733</v>
      </c>
      <c r="F1871" s="92"/>
      <c r="G1871" s="93"/>
      <c r="H1871" s="105">
        <v>13</v>
      </c>
      <c r="I1871" s="3" t="s">
        <v>12239</v>
      </c>
      <c r="J1871" s="3">
        <v>13</v>
      </c>
      <c r="K1871" s="3" t="s">
        <v>12239</v>
      </c>
    </row>
    <row r="1872" spans="1:11" ht="12.75" hidden="1">
      <c r="A1872" s="93" t="s">
        <v>11796</v>
      </c>
      <c r="B1872" s="91">
        <v>390</v>
      </c>
      <c r="C1872" s="92" t="s">
        <v>12088</v>
      </c>
      <c r="D1872" s="92" t="s">
        <v>11470</v>
      </c>
      <c r="E1872" s="92" t="s">
        <v>11733</v>
      </c>
      <c r="F1872" s="92"/>
      <c r="G1872" s="93"/>
      <c r="H1872" s="105">
        <v>21</v>
      </c>
      <c r="I1872" s="3" t="s">
        <v>12239</v>
      </c>
      <c r="J1872" s="3">
        <v>21</v>
      </c>
      <c r="K1872" s="3" t="s">
        <v>12239</v>
      </c>
    </row>
    <row r="1873" spans="1:11" ht="12.75" hidden="1">
      <c r="A1873" s="93" t="s">
        <v>11797</v>
      </c>
      <c r="B1873" s="91">
        <v>390</v>
      </c>
      <c r="C1873" s="92" t="s">
        <v>12088</v>
      </c>
      <c r="D1873" s="92" t="s">
        <v>11470</v>
      </c>
      <c r="E1873" s="92" t="s">
        <v>11733</v>
      </c>
      <c r="F1873" s="92"/>
      <c r="G1873" s="93"/>
      <c r="H1873" s="105" t="s">
        <v>8565</v>
      </c>
      <c r="J1873" s="3" t="s">
        <v>8565</v>
      </c>
    </row>
    <row r="1874" spans="1:11" ht="12.75" hidden="1">
      <c r="A1874" s="93" t="s">
        <v>11798</v>
      </c>
      <c r="B1874" s="91">
        <v>390</v>
      </c>
      <c r="C1874" s="92" t="s">
        <v>12088</v>
      </c>
      <c r="D1874" s="92" t="s">
        <v>11470</v>
      </c>
      <c r="E1874" s="92" t="s">
        <v>11733</v>
      </c>
      <c r="F1874" s="92"/>
      <c r="G1874" s="93"/>
      <c r="H1874" s="105">
        <v>54</v>
      </c>
      <c r="I1874" s="3" t="s">
        <v>12239</v>
      </c>
      <c r="J1874" s="3">
        <v>54</v>
      </c>
      <c r="K1874" s="3" t="s">
        <v>12239</v>
      </c>
    </row>
    <row r="1875" spans="1:11" ht="12.75" hidden="1">
      <c r="A1875" s="93" t="s">
        <v>11799</v>
      </c>
      <c r="B1875" s="91">
        <v>390</v>
      </c>
      <c r="C1875" s="92" t="s">
        <v>12088</v>
      </c>
      <c r="D1875" s="92" t="s">
        <v>11470</v>
      </c>
      <c r="E1875" s="92" t="s">
        <v>11733</v>
      </c>
      <c r="F1875" s="92"/>
      <c r="G1875" s="93"/>
      <c r="H1875" s="105">
        <v>70</v>
      </c>
      <c r="I1875" s="3" t="s">
        <v>12239</v>
      </c>
      <c r="J1875" s="3">
        <v>70</v>
      </c>
      <c r="K1875" s="3" t="s">
        <v>12239</v>
      </c>
    </row>
    <row r="1876" spans="1:11" ht="12.75" hidden="1">
      <c r="A1876" s="93" t="s">
        <v>11800</v>
      </c>
      <c r="B1876" s="91">
        <v>390</v>
      </c>
      <c r="C1876" s="92" t="s">
        <v>12088</v>
      </c>
      <c r="D1876" s="92" t="s">
        <v>11470</v>
      </c>
      <c r="E1876" s="92" t="s">
        <v>11733</v>
      </c>
      <c r="F1876" s="92"/>
      <c r="G1876" s="93"/>
      <c r="H1876" s="105">
        <v>82</v>
      </c>
      <c r="I1876" s="3" t="s">
        <v>10953</v>
      </c>
      <c r="J1876" s="3">
        <v>82</v>
      </c>
      <c r="K1876" s="3" t="s">
        <v>10953</v>
      </c>
    </row>
    <row r="1877" spans="1:11" ht="12.75" hidden="1">
      <c r="A1877" s="93" t="s">
        <v>11801</v>
      </c>
      <c r="B1877" s="91">
        <v>390</v>
      </c>
      <c r="C1877" s="92" t="s">
        <v>12088</v>
      </c>
      <c r="D1877" s="92" t="s">
        <v>11470</v>
      </c>
      <c r="E1877" s="92" t="s">
        <v>11733</v>
      </c>
      <c r="F1877" s="92"/>
      <c r="G1877" s="93"/>
      <c r="H1877" s="105">
        <v>55</v>
      </c>
      <c r="I1877" s="3" t="s">
        <v>12345</v>
      </c>
      <c r="J1877" s="3">
        <v>55</v>
      </c>
      <c r="K1877" s="3" t="s">
        <v>12345</v>
      </c>
    </row>
    <row r="1878" spans="1:11" ht="12.75" hidden="1">
      <c r="A1878" s="93" t="s">
        <v>11802</v>
      </c>
      <c r="B1878" s="91">
        <v>390</v>
      </c>
      <c r="C1878" s="92" t="s">
        <v>12088</v>
      </c>
      <c r="D1878" s="92" t="s">
        <v>11470</v>
      </c>
      <c r="E1878" s="92" t="s">
        <v>11733</v>
      </c>
      <c r="F1878" s="92"/>
      <c r="G1878" s="93"/>
      <c r="H1878" s="105">
        <v>26</v>
      </c>
      <c r="I1878" s="3" t="s">
        <v>12346</v>
      </c>
      <c r="J1878" s="3">
        <v>26</v>
      </c>
      <c r="K1878" s="3" t="s">
        <v>12346</v>
      </c>
    </row>
    <row r="1879" spans="1:11" ht="12.75" hidden="1">
      <c r="A1879" s="93" t="s">
        <v>11803</v>
      </c>
      <c r="B1879" s="91">
        <v>390</v>
      </c>
      <c r="C1879" s="92" t="s">
        <v>12088</v>
      </c>
      <c r="D1879" s="92" t="s">
        <v>11470</v>
      </c>
      <c r="E1879" s="92" t="s">
        <v>11733</v>
      </c>
      <c r="F1879" s="92"/>
      <c r="G1879" s="93"/>
      <c r="H1879" s="105" t="s">
        <v>8565</v>
      </c>
      <c r="J1879" s="3" t="s">
        <v>8565</v>
      </c>
    </row>
    <row r="1880" spans="1:11" ht="12.75" hidden="1">
      <c r="A1880" s="93" t="s">
        <v>11804</v>
      </c>
      <c r="B1880" s="91">
        <v>390</v>
      </c>
      <c r="C1880" s="92" t="s">
        <v>12088</v>
      </c>
      <c r="D1880" s="92" t="s">
        <v>11470</v>
      </c>
      <c r="E1880" s="92" t="s">
        <v>11733</v>
      </c>
      <c r="F1880" s="92"/>
      <c r="G1880" s="93"/>
      <c r="H1880" s="105">
        <v>42</v>
      </c>
      <c r="I1880" s="3" t="s">
        <v>12344</v>
      </c>
      <c r="J1880" s="3">
        <v>42</v>
      </c>
      <c r="K1880" s="3" t="s">
        <v>12344</v>
      </c>
    </row>
    <row r="1881" spans="1:11" ht="12.75" hidden="1">
      <c r="A1881" s="93" t="s">
        <v>11805</v>
      </c>
      <c r="B1881" s="91">
        <v>390</v>
      </c>
      <c r="C1881" s="92" t="s">
        <v>12088</v>
      </c>
      <c r="D1881" s="92" t="s">
        <v>11470</v>
      </c>
      <c r="E1881" s="92" t="s">
        <v>11733</v>
      </c>
      <c r="F1881" s="92"/>
      <c r="G1881" s="93"/>
      <c r="H1881" s="105">
        <v>52</v>
      </c>
      <c r="I1881" s="3" t="s">
        <v>12344</v>
      </c>
      <c r="J1881" s="3">
        <v>52</v>
      </c>
      <c r="K1881" s="3" t="s">
        <v>12344</v>
      </c>
    </row>
    <row r="1882" spans="1:11" ht="12.75" hidden="1">
      <c r="A1882" s="93" t="s">
        <v>11806</v>
      </c>
      <c r="B1882" s="91">
        <v>390</v>
      </c>
      <c r="C1882" s="92" t="s">
        <v>12088</v>
      </c>
      <c r="D1882" s="92" t="s">
        <v>11470</v>
      </c>
      <c r="E1882" s="92" t="s">
        <v>11733</v>
      </c>
      <c r="F1882" s="92"/>
      <c r="G1882" s="93"/>
      <c r="H1882" s="105">
        <v>8</v>
      </c>
      <c r="I1882" s="3" t="s">
        <v>12239</v>
      </c>
      <c r="J1882" s="3">
        <v>8</v>
      </c>
      <c r="K1882" s="3" t="s">
        <v>12239</v>
      </c>
    </row>
    <row r="1883" spans="1:11" ht="12.75" hidden="1">
      <c r="A1883" s="93" t="s">
        <v>11807</v>
      </c>
      <c r="B1883" s="91">
        <v>390</v>
      </c>
      <c r="C1883" s="92" t="s">
        <v>12088</v>
      </c>
      <c r="D1883" s="92" t="s">
        <v>11470</v>
      </c>
      <c r="E1883" s="92" t="s">
        <v>11733</v>
      </c>
      <c r="F1883" s="92"/>
      <c r="G1883" s="93"/>
      <c r="H1883" s="105">
        <v>79</v>
      </c>
      <c r="I1883" s="3" t="s">
        <v>12204</v>
      </c>
      <c r="J1883" s="3">
        <v>79</v>
      </c>
      <c r="K1883" s="3" t="s">
        <v>12204</v>
      </c>
    </row>
    <row r="1884" spans="1:11" ht="12.75" hidden="1">
      <c r="A1884" s="93" t="s">
        <v>11808</v>
      </c>
      <c r="B1884" s="91">
        <v>390</v>
      </c>
      <c r="C1884" s="92" t="s">
        <v>12088</v>
      </c>
      <c r="D1884" s="92" t="s">
        <v>11470</v>
      </c>
      <c r="E1884" s="92" t="s">
        <v>11733</v>
      </c>
      <c r="F1884" s="92"/>
      <c r="G1884" s="93"/>
      <c r="H1884" s="105">
        <v>68</v>
      </c>
      <c r="I1884" s="3" t="s">
        <v>12347</v>
      </c>
      <c r="J1884" s="3">
        <v>68</v>
      </c>
      <c r="K1884" s="3" t="s">
        <v>12347</v>
      </c>
    </row>
    <row r="1885" spans="1:11" ht="12.75" hidden="1">
      <c r="A1885" s="93" t="s">
        <v>11809</v>
      </c>
      <c r="B1885" s="91">
        <v>390</v>
      </c>
      <c r="C1885" s="92" t="s">
        <v>12088</v>
      </c>
      <c r="D1885" s="92" t="s">
        <v>11470</v>
      </c>
      <c r="E1885" s="92" t="s">
        <v>11733</v>
      </c>
      <c r="F1885" s="92"/>
      <c r="G1885" s="93"/>
      <c r="H1885" s="105">
        <v>23</v>
      </c>
      <c r="I1885" s="3" t="s">
        <v>12239</v>
      </c>
      <c r="J1885" s="3">
        <v>23</v>
      </c>
      <c r="K1885" s="3" t="s">
        <v>12239</v>
      </c>
    </row>
    <row r="1886" spans="1:11" ht="12.75" hidden="1">
      <c r="A1886" s="93" t="s">
        <v>11810</v>
      </c>
      <c r="B1886" s="91">
        <v>390</v>
      </c>
      <c r="C1886" s="92" t="s">
        <v>12088</v>
      </c>
      <c r="D1886" s="92" t="s">
        <v>11470</v>
      </c>
      <c r="E1886" s="92" t="s">
        <v>11733</v>
      </c>
      <c r="F1886" s="92"/>
      <c r="G1886" s="93"/>
      <c r="H1886" s="105" t="s">
        <v>8565</v>
      </c>
      <c r="J1886" s="3" t="s">
        <v>8565</v>
      </c>
    </row>
    <row r="1887" spans="1:11" ht="12.75" hidden="1">
      <c r="A1887" s="93" t="s">
        <v>11811</v>
      </c>
      <c r="B1887" s="91">
        <v>390</v>
      </c>
      <c r="C1887" s="92" t="s">
        <v>12088</v>
      </c>
      <c r="D1887" s="92" t="s">
        <v>11470</v>
      </c>
      <c r="E1887" s="92" t="s">
        <v>11733</v>
      </c>
      <c r="F1887" s="92"/>
      <c r="G1887" s="93"/>
      <c r="H1887" s="105" t="s">
        <v>8565</v>
      </c>
      <c r="J1887" s="3" t="s">
        <v>8565</v>
      </c>
    </row>
    <row r="1888" spans="1:11" ht="12.75" hidden="1">
      <c r="A1888" s="93" t="s">
        <v>11812</v>
      </c>
      <c r="B1888" s="91">
        <v>320</v>
      </c>
      <c r="C1888" s="92" t="s">
        <v>12088</v>
      </c>
      <c r="D1888" s="92" t="s">
        <v>11470</v>
      </c>
      <c r="E1888" s="92" t="s">
        <v>11733</v>
      </c>
      <c r="F1888" s="92"/>
      <c r="G1888" s="93"/>
      <c r="H1888" s="105">
        <v>37</v>
      </c>
      <c r="I1888" s="3" t="s">
        <v>12348</v>
      </c>
      <c r="J1888" s="3">
        <v>37</v>
      </c>
      <c r="K1888" s="3" t="s">
        <v>12348</v>
      </c>
    </row>
    <row r="1889" spans="1:11" ht="12.75" hidden="1">
      <c r="A1889" s="93" t="s">
        <v>11813</v>
      </c>
      <c r="B1889" s="91">
        <v>320</v>
      </c>
      <c r="C1889" s="92" t="s">
        <v>12088</v>
      </c>
      <c r="D1889" s="92" t="s">
        <v>11470</v>
      </c>
      <c r="E1889" s="92" t="s">
        <v>11733</v>
      </c>
      <c r="F1889" s="92"/>
      <c r="G1889" s="93"/>
      <c r="H1889" s="105">
        <v>52</v>
      </c>
      <c r="I1889" s="3" t="s">
        <v>12239</v>
      </c>
      <c r="J1889" s="3">
        <v>52</v>
      </c>
      <c r="K1889" s="3" t="s">
        <v>12239</v>
      </c>
    </row>
    <row r="1890" spans="1:11" ht="12.75" hidden="1">
      <c r="A1890" s="93" t="s">
        <v>11815</v>
      </c>
      <c r="B1890" s="91">
        <v>320</v>
      </c>
      <c r="C1890" s="92" t="s">
        <v>12088</v>
      </c>
      <c r="D1890" s="92" t="s">
        <v>11470</v>
      </c>
      <c r="E1890" s="92" t="s">
        <v>11733</v>
      </c>
      <c r="F1890" s="92"/>
      <c r="G1890" s="93"/>
      <c r="H1890" s="105">
        <v>6</v>
      </c>
      <c r="I1890" s="3" t="s">
        <v>12239</v>
      </c>
      <c r="J1890" s="3">
        <v>6</v>
      </c>
      <c r="K1890" s="3" t="s">
        <v>12239</v>
      </c>
    </row>
    <row r="1891" spans="1:11" ht="12.75" hidden="1">
      <c r="A1891" s="93" t="s">
        <v>11816</v>
      </c>
      <c r="B1891" s="91">
        <v>320</v>
      </c>
      <c r="C1891" s="92" t="s">
        <v>12088</v>
      </c>
      <c r="D1891" s="92" t="s">
        <v>11470</v>
      </c>
      <c r="E1891" s="92" t="s">
        <v>11733</v>
      </c>
      <c r="F1891" s="92"/>
      <c r="G1891" s="93"/>
      <c r="H1891" s="105">
        <v>10</v>
      </c>
      <c r="I1891" s="3" t="s">
        <v>12239</v>
      </c>
      <c r="J1891" s="3">
        <v>10</v>
      </c>
      <c r="K1891" s="3" t="s">
        <v>12239</v>
      </c>
    </row>
    <row r="1892" spans="1:11" ht="12.75" hidden="1">
      <c r="A1892" s="93" t="s">
        <v>11817</v>
      </c>
      <c r="B1892" s="91">
        <v>320</v>
      </c>
      <c r="C1892" s="92" t="s">
        <v>12088</v>
      </c>
      <c r="D1892" s="92" t="s">
        <v>11470</v>
      </c>
      <c r="E1892" s="92" t="s">
        <v>11733</v>
      </c>
      <c r="F1892" s="92"/>
      <c r="G1892" s="93"/>
      <c r="H1892" s="105">
        <v>53</v>
      </c>
      <c r="I1892" s="3" t="s">
        <v>12349</v>
      </c>
      <c r="J1892" s="3">
        <v>53</v>
      </c>
      <c r="K1892" s="3" t="s">
        <v>12349</v>
      </c>
    </row>
    <row r="1893" spans="1:11" ht="12.75" hidden="1">
      <c r="A1893" s="93" t="s">
        <v>11818</v>
      </c>
      <c r="B1893" s="91">
        <v>320</v>
      </c>
      <c r="C1893" s="92" t="s">
        <v>12088</v>
      </c>
      <c r="D1893" s="92" t="s">
        <v>11470</v>
      </c>
      <c r="E1893" s="92" t="s">
        <v>11733</v>
      </c>
      <c r="F1893" s="92"/>
      <c r="G1893" s="93"/>
      <c r="H1893" s="105">
        <v>5</v>
      </c>
      <c r="I1893" s="3" t="s">
        <v>12239</v>
      </c>
      <c r="J1893" s="3">
        <v>5</v>
      </c>
      <c r="K1893" s="3" t="s">
        <v>12239</v>
      </c>
    </row>
    <row r="1894" spans="1:11" ht="12.75" hidden="1">
      <c r="A1894" s="93" t="s">
        <v>11819</v>
      </c>
      <c r="B1894" s="91">
        <v>320</v>
      </c>
      <c r="C1894" s="92" t="s">
        <v>12088</v>
      </c>
      <c r="D1894" s="92" t="s">
        <v>11470</v>
      </c>
      <c r="E1894" s="92" t="s">
        <v>11733</v>
      </c>
      <c r="F1894" s="92"/>
      <c r="G1894" s="93"/>
      <c r="H1894" s="105">
        <v>8</v>
      </c>
      <c r="I1894" s="3" t="s">
        <v>12239</v>
      </c>
      <c r="J1894" s="3">
        <v>8</v>
      </c>
      <c r="K1894" s="3" t="s">
        <v>12239</v>
      </c>
    </row>
    <row r="1895" spans="1:11" ht="12.75" hidden="1">
      <c r="A1895" s="93" t="s">
        <v>11821</v>
      </c>
      <c r="B1895" s="91">
        <v>320</v>
      </c>
      <c r="C1895" s="92" t="s">
        <v>12088</v>
      </c>
      <c r="D1895" s="92" t="s">
        <v>11470</v>
      </c>
      <c r="E1895" s="92" t="s">
        <v>11733</v>
      </c>
      <c r="F1895" s="92"/>
      <c r="G1895" s="93"/>
      <c r="H1895" s="105">
        <v>4</v>
      </c>
      <c r="I1895" s="3" t="s">
        <v>12239</v>
      </c>
      <c r="J1895" s="3">
        <v>4</v>
      </c>
      <c r="K1895" s="3" t="s">
        <v>12239</v>
      </c>
    </row>
    <row r="1896" spans="1:11" ht="12.75" hidden="1">
      <c r="A1896" s="93" t="s">
        <v>11823</v>
      </c>
      <c r="B1896" s="91">
        <v>320</v>
      </c>
      <c r="C1896" s="92" t="s">
        <v>12088</v>
      </c>
      <c r="D1896" s="92" t="s">
        <v>11470</v>
      </c>
      <c r="E1896" s="92" t="s">
        <v>11733</v>
      </c>
      <c r="F1896" s="92"/>
      <c r="G1896" s="93"/>
      <c r="H1896" s="105">
        <v>7</v>
      </c>
      <c r="I1896" s="3" t="s">
        <v>12239</v>
      </c>
      <c r="J1896" s="3">
        <v>7</v>
      </c>
      <c r="K1896" s="3" t="s">
        <v>12239</v>
      </c>
    </row>
    <row r="1897" spans="1:11" ht="12.75" hidden="1">
      <c r="A1897" s="93" t="s">
        <v>11824</v>
      </c>
      <c r="B1897" s="91">
        <v>320</v>
      </c>
      <c r="C1897" s="92" t="s">
        <v>12088</v>
      </c>
      <c r="D1897" s="92" t="s">
        <v>11470</v>
      </c>
      <c r="E1897" s="92" t="s">
        <v>11733</v>
      </c>
      <c r="F1897" s="92"/>
      <c r="G1897" s="93"/>
      <c r="H1897" s="105">
        <v>13</v>
      </c>
      <c r="I1897" s="3" t="s">
        <v>12239</v>
      </c>
      <c r="J1897" s="3">
        <v>13</v>
      </c>
      <c r="K1897" s="3" t="s">
        <v>12239</v>
      </c>
    </row>
    <row r="1898" spans="1:11" ht="12.75" hidden="1">
      <c r="A1898" s="93" t="s">
        <v>11825</v>
      </c>
      <c r="B1898" s="91">
        <v>320</v>
      </c>
      <c r="C1898" s="92" t="s">
        <v>12088</v>
      </c>
      <c r="D1898" s="92" t="s">
        <v>11470</v>
      </c>
      <c r="E1898" s="92" t="s">
        <v>11733</v>
      </c>
      <c r="F1898" s="92"/>
      <c r="G1898" s="93"/>
      <c r="H1898" s="105">
        <v>9</v>
      </c>
      <c r="I1898" s="3" t="s">
        <v>12239</v>
      </c>
      <c r="J1898" s="3">
        <v>9</v>
      </c>
      <c r="K1898" s="3" t="s">
        <v>12239</v>
      </c>
    </row>
    <row r="1899" spans="1:11" ht="12.75" hidden="1">
      <c r="A1899" s="93" t="s">
        <v>11826</v>
      </c>
      <c r="B1899" s="91">
        <v>320</v>
      </c>
      <c r="C1899" s="92" t="s">
        <v>12088</v>
      </c>
      <c r="D1899" s="92" t="s">
        <v>11470</v>
      </c>
      <c r="E1899" s="92" t="s">
        <v>11733</v>
      </c>
      <c r="F1899" s="92"/>
      <c r="G1899" s="93"/>
      <c r="H1899" s="105">
        <v>10</v>
      </c>
      <c r="I1899" s="3" t="s">
        <v>12239</v>
      </c>
      <c r="J1899" s="3">
        <v>10</v>
      </c>
      <c r="K1899" s="3" t="s">
        <v>12239</v>
      </c>
    </row>
    <row r="1900" spans="1:11" ht="12.75" hidden="1">
      <c r="A1900" s="93" t="s">
        <v>11827</v>
      </c>
      <c r="B1900" s="91">
        <v>320</v>
      </c>
      <c r="C1900" s="92" t="s">
        <v>12088</v>
      </c>
      <c r="D1900" s="92" t="s">
        <v>11470</v>
      </c>
      <c r="E1900" s="92" t="s">
        <v>11733</v>
      </c>
      <c r="F1900" s="92"/>
      <c r="G1900" s="93"/>
      <c r="H1900" s="105">
        <v>9</v>
      </c>
      <c r="I1900" s="3" t="s">
        <v>12239</v>
      </c>
      <c r="J1900" s="3">
        <v>9</v>
      </c>
      <c r="K1900" s="3" t="s">
        <v>12239</v>
      </c>
    </row>
    <row r="1901" spans="1:11" ht="12.75" hidden="1">
      <c r="A1901" s="93" t="s">
        <v>11829</v>
      </c>
      <c r="B1901" s="91">
        <v>320</v>
      </c>
      <c r="C1901" s="92" t="s">
        <v>12088</v>
      </c>
      <c r="D1901" s="92" t="s">
        <v>11470</v>
      </c>
      <c r="E1901" s="92" t="s">
        <v>11733</v>
      </c>
      <c r="F1901" s="92"/>
      <c r="G1901" s="93"/>
      <c r="H1901" s="105">
        <v>10</v>
      </c>
      <c r="I1901" s="3" t="s">
        <v>12239</v>
      </c>
      <c r="J1901" s="3">
        <v>10</v>
      </c>
      <c r="K1901" s="3" t="s">
        <v>12239</v>
      </c>
    </row>
    <row r="1902" spans="1:11" ht="12.75" hidden="1">
      <c r="A1902" s="93" t="s">
        <v>11830</v>
      </c>
      <c r="B1902" s="91">
        <v>320</v>
      </c>
      <c r="C1902" s="92" t="s">
        <v>12088</v>
      </c>
      <c r="D1902" s="92" t="s">
        <v>11470</v>
      </c>
      <c r="E1902" s="92" t="s">
        <v>11733</v>
      </c>
      <c r="F1902" s="92"/>
      <c r="G1902" s="93"/>
      <c r="H1902" s="105">
        <v>5</v>
      </c>
      <c r="I1902" s="3" t="s">
        <v>12239</v>
      </c>
      <c r="J1902" s="3">
        <v>5</v>
      </c>
      <c r="K1902" s="3" t="s">
        <v>12239</v>
      </c>
    </row>
    <row r="1903" spans="1:11" ht="12.75" hidden="1">
      <c r="A1903" s="93" t="s">
        <v>11831</v>
      </c>
      <c r="B1903" s="91">
        <v>260</v>
      </c>
      <c r="C1903" s="92" t="s">
        <v>12088</v>
      </c>
      <c r="D1903" s="92" t="s">
        <v>11470</v>
      </c>
      <c r="E1903" s="92" t="s">
        <v>11733</v>
      </c>
      <c r="F1903" s="92"/>
      <c r="G1903" s="93"/>
      <c r="H1903" s="105">
        <v>5</v>
      </c>
      <c r="I1903" s="3" t="s">
        <v>12239</v>
      </c>
      <c r="J1903" s="3">
        <v>5</v>
      </c>
      <c r="K1903" s="3" t="s">
        <v>12239</v>
      </c>
    </row>
    <row r="1904" spans="1:11" ht="12.75" hidden="1">
      <c r="A1904" s="93" t="s">
        <v>11832</v>
      </c>
      <c r="B1904" s="91">
        <v>260</v>
      </c>
      <c r="C1904" s="92" t="s">
        <v>12088</v>
      </c>
      <c r="D1904" s="92" t="s">
        <v>11470</v>
      </c>
      <c r="E1904" s="92" t="s">
        <v>11733</v>
      </c>
      <c r="F1904" s="92"/>
      <c r="G1904" s="93"/>
      <c r="H1904" s="105" t="s">
        <v>8565</v>
      </c>
      <c r="J1904" s="3" t="s">
        <v>8565</v>
      </c>
    </row>
    <row r="1905" spans="1:11" ht="12.75" hidden="1">
      <c r="A1905" s="93" t="s">
        <v>11833</v>
      </c>
      <c r="B1905" s="91">
        <v>260</v>
      </c>
      <c r="C1905" s="92" t="s">
        <v>12088</v>
      </c>
      <c r="D1905" s="92" t="s">
        <v>11470</v>
      </c>
      <c r="E1905" s="92" t="s">
        <v>11733</v>
      </c>
      <c r="F1905" s="92"/>
      <c r="G1905" s="93"/>
      <c r="H1905" s="105">
        <v>7</v>
      </c>
      <c r="I1905" s="3" t="s">
        <v>12239</v>
      </c>
      <c r="J1905" s="3">
        <v>7</v>
      </c>
      <c r="K1905" s="3" t="s">
        <v>12239</v>
      </c>
    </row>
    <row r="1906" spans="1:11" ht="12.75" hidden="1">
      <c r="A1906" s="93" t="s">
        <v>11834</v>
      </c>
      <c r="B1906" s="91">
        <v>260</v>
      </c>
      <c r="C1906" s="92" t="s">
        <v>12088</v>
      </c>
      <c r="D1906" s="92" t="s">
        <v>11470</v>
      </c>
      <c r="E1906" s="92" t="s">
        <v>11733</v>
      </c>
      <c r="F1906" s="92"/>
      <c r="G1906" s="93"/>
      <c r="H1906" s="105">
        <v>9</v>
      </c>
      <c r="I1906" s="3" t="s">
        <v>12239</v>
      </c>
      <c r="J1906" s="3">
        <v>9</v>
      </c>
      <c r="K1906" s="3" t="s">
        <v>12239</v>
      </c>
    </row>
    <row r="1907" spans="1:11" ht="12.75" hidden="1">
      <c r="A1907" s="93" t="s">
        <v>11835</v>
      </c>
      <c r="B1907" s="91">
        <v>260</v>
      </c>
      <c r="C1907" s="92" t="s">
        <v>12088</v>
      </c>
      <c r="D1907" s="92" t="s">
        <v>11470</v>
      </c>
      <c r="E1907" s="92" t="s">
        <v>11733</v>
      </c>
      <c r="F1907" s="92"/>
      <c r="G1907" s="93"/>
      <c r="H1907" s="105">
        <v>97</v>
      </c>
      <c r="I1907" s="3" t="s">
        <v>12239</v>
      </c>
      <c r="J1907" s="3">
        <v>97</v>
      </c>
      <c r="K1907" s="3" t="s">
        <v>12239</v>
      </c>
    </row>
    <row r="1908" spans="1:11" ht="12.75" hidden="1">
      <c r="A1908" s="93" t="s">
        <v>11836</v>
      </c>
      <c r="B1908" s="91">
        <v>260</v>
      </c>
      <c r="C1908" s="92" t="s">
        <v>12088</v>
      </c>
      <c r="D1908" s="92" t="s">
        <v>11470</v>
      </c>
      <c r="E1908" s="92" t="s">
        <v>11733</v>
      </c>
      <c r="F1908" s="92"/>
      <c r="G1908" s="93"/>
      <c r="H1908" s="105">
        <v>71</v>
      </c>
      <c r="I1908" s="3" t="s">
        <v>12350</v>
      </c>
      <c r="J1908" s="3">
        <v>71</v>
      </c>
      <c r="K1908" s="3" t="s">
        <v>12350</v>
      </c>
    </row>
    <row r="1909" spans="1:11" ht="12.75" hidden="1">
      <c r="A1909" s="93" t="s">
        <v>11837</v>
      </c>
      <c r="B1909" s="91">
        <v>260</v>
      </c>
      <c r="C1909" s="92" t="s">
        <v>12088</v>
      </c>
      <c r="D1909" s="92" t="s">
        <v>11470</v>
      </c>
      <c r="E1909" s="92" t="s">
        <v>11733</v>
      </c>
      <c r="F1909" s="92"/>
      <c r="G1909" s="93"/>
      <c r="H1909" s="105">
        <v>27</v>
      </c>
      <c r="I1909" s="3" t="s">
        <v>12239</v>
      </c>
      <c r="J1909" s="3">
        <v>27</v>
      </c>
      <c r="K1909" s="3" t="s">
        <v>12239</v>
      </c>
    </row>
    <row r="1910" spans="1:11" ht="12.75" hidden="1">
      <c r="A1910" s="93" t="s">
        <v>11838</v>
      </c>
      <c r="B1910" s="91">
        <v>260</v>
      </c>
      <c r="C1910" s="92" t="s">
        <v>12088</v>
      </c>
      <c r="D1910" s="92" t="s">
        <v>11470</v>
      </c>
      <c r="E1910" s="92" t="s">
        <v>11733</v>
      </c>
      <c r="F1910" s="92"/>
      <c r="G1910" s="93"/>
      <c r="H1910" s="105">
        <v>97</v>
      </c>
      <c r="I1910" s="3" t="s">
        <v>10953</v>
      </c>
      <c r="J1910" s="3">
        <v>97</v>
      </c>
      <c r="K1910" s="3" t="s">
        <v>10953</v>
      </c>
    </row>
    <row r="1911" spans="1:11" ht="12.75" hidden="1">
      <c r="A1911" s="93" t="s">
        <v>11839</v>
      </c>
      <c r="B1911" s="91">
        <v>260</v>
      </c>
      <c r="C1911" s="92" t="s">
        <v>12088</v>
      </c>
      <c r="D1911" s="92" t="s">
        <v>11470</v>
      </c>
      <c r="E1911" s="92" t="s">
        <v>11733</v>
      </c>
      <c r="F1911" s="92"/>
      <c r="G1911" s="93"/>
      <c r="H1911" s="105">
        <v>70</v>
      </c>
      <c r="I1911" s="3" t="s">
        <v>12142</v>
      </c>
      <c r="J1911" s="3">
        <v>70</v>
      </c>
      <c r="K1911" s="3" t="s">
        <v>12142</v>
      </c>
    </row>
    <row r="1912" spans="1:11" ht="12.75" hidden="1">
      <c r="A1912" s="93" t="s">
        <v>11840</v>
      </c>
      <c r="B1912" s="91">
        <v>260</v>
      </c>
      <c r="C1912" s="92" t="s">
        <v>12088</v>
      </c>
      <c r="D1912" s="92" t="s">
        <v>11470</v>
      </c>
      <c r="E1912" s="92" t="s">
        <v>11733</v>
      </c>
      <c r="F1912" s="92"/>
      <c r="G1912" s="93"/>
      <c r="H1912" s="105">
        <v>39</v>
      </c>
      <c r="I1912" s="3" t="s">
        <v>12239</v>
      </c>
      <c r="J1912" s="3">
        <v>39</v>
      </c>
      <c r="K1912" s="3" t="s">
        <v>12239</v>
      </c>
    </row>
    <row r="1913" spans="1:11" ht="12.75" hidden="1">
      <c r="A1913" s="93" t="s">
        <v>11841</v>
      </c>
      <c r="B1913" s="91">
        <v>260</v>
      </c>
      <c r="C1913" s="92" t="s">
        <v>12088</v>
      </c>
      <c r="D1913" s="92" t="s">
        <v>11470</v>
      </c>
      <c r="E1913" s="92" t="s">
        <v>11733</v>
      </c>
      <c r="F1913" s="92"/>
      <c r="G1913" s="93"/>
      <c r="H1913" s="105">
        <v>60</v>
      </c>
      <c r="I1913" s="3" t="s">
        <v>12239</v>
      </c>
      <c r="J1913" s="3">
        <v>60</v>
      </c>
      <c r="K1913" s="3" t="s">
        <v>12239</v>
      </c>
    </row>
    <row r="1914" spans="1:11" ht="12.75" hidden="1">
      <c r="A1914" s="93" t="s">
        <v>11843</v>
      </c>
      <c r="B1914" s="91">
        <v>260</v>
      </c>
      <c r="C1914" s="92" t="s">
        <v>12088</v>
      </c>
      <c r="D1914" s="92" t="s">
        <v>11470</v>
      </c>
      <c r="E1914" s="92" t="s">
        <v>11733</v>
      </c>
      <c r="F1914" s="92"/>
      <c r="G1914" s="93"/>
      <c r="H1914" s="105">
        <v>91</v>
      </c>
      <c r="I1914" s="3" t="s">
        <v>10953</v>
      </c>
      <c r="J1914" s="3">
        <v>91</v>
      </c>
      <c r="K1914" s="3" t="s">
        <v>10953</v>
      </c>
    </row>
    <row r="1915" spans="1:11" ht="12.75" hidden="1">
      <c r="A1915" s="93" t="s">
        <v>11844</v>
      </c>
      <c r="B1915" s="91">
        <v>260</v>
      </c>
      <c r="C1915" s="92" t="s">
        <v>12088</v>
      </c>
      <c r="D1915" s="92" t="s">
        <v>11470</v>
      </c>
      <c r="E1915" s="92" t="s">
        <v>11733</v>
      </c>
      <c r="F1915" s="92"/>
      <c r="G1915" s="93"/>
      <c r="H1915" s="105">
        <v>75</v>
      </c>
      <c r="I1915" s="3" t="s">
        <v>12204</v>
      </c>
      <c r="J1915" s="3">
        <v>75</v>
      </c>
      <c r="K1915" s="3" t="s">
        <v>12204</v>
      </c>
    </row>
    <row r="1916" spans="1:11" ht="12.75" hidden="1">
      <c r="A1916" s="93" t="s">
        <v>11845</v>
      </c>
      <c r="B1916" s="91">
        <v>260</v>
      </c>
      <c r="C1916" s="92" t="s">
        <v>12088</v>
      </c>
      <c r="D1916" s="92" t="s">
        <v>11470</v>
      </c>
      <c r="E1916" s="92" t="s">
        <v>11733</v>
      </c>
      <c r="F1916" s="92"/>
      <c r="G1916" s="93"/>
      <c r="H1916" s="105">
        <v>70</v>
      </c>
      <c r="I1916" s="3" t="s">
        <v>12099</v>
      </c>
      <c r="J1916" s="3">
        <v>70</v>
      </c>
      <c r="K1916" s="3" t="s">
        <v>12099</v>
      </c>
    </row>
    <row r="1917" spans="1:11" ht="12.75" hidden="1">
      <c r="A1917" s="93" t="s">
        <v>11846</v>
      </c>
      <c r="B1917" s="91">
        <v>260</v>
      </c>
      <c r="C1917" s="92" t="s">
        <v>12088</v>
      </c>
      <c r="D1917" s="92" t="s">
        <v>11470</v>
      </c>
      <c r="E1917" s="92" t="s">
        <v>11733</v>
      </c>
      <c r="F1917" s="92"/>
      <c r="G1917" s="93"/>
      <c r="H1917" s="105">
        <v>25</v>
      </c>
      <c r="I1917" s="3" t="s">
        <v>12351</v>
      </c>
      <c r="J1917" s="3">
        <v>25</v>
      </c>
      <c r="K1917" s="3" t="s">
        <v>12351</v>
      </c>
    </row>
    <row r="1918" spans="1:11" ht="12.75" hidden="1">
      <c r="A1918" s="93" t="s">
        <v>11847</v>
      </c>
      <c r="B1918" s="91">
        <v>260</v>
      </c>
      <c r="C1918" s="92" t="s">
        <v>12088</v>
      </c>
      <c r="D1918" s="92" t="s">
        <v>11470</v>
      </c>
      <c r="E1918" s="92" t="s">
        <v>11733</v>
      </c>
      <c r="F1918" s="92"/>
      <c r="G1918" s="93"/>
      <c r="H1918" s="105">
        <v>10</v>
      </c>
      <c r="I1918" s="3" t="s">
        <v>12239</v>
      </c>
      <c r="J1918" s="3">
        <v>10</v>
      </c>
      <c r="K1918" s="3" t="s">
        <v>12239</v>
      </c>
    </row>
    <row r="1919" spans="1:11" ht="12.75" hidden="1">
      <c r="A1919" s="93" t="s">
        <v>11848</v>
      </c>
      <c r="B1919" s="91">
        <v>260</v>
      </c>
      <c r="C1919" s="92" t="s">
        <v>12088</v>
      </c>
      <c r="D1919" s="92" t="s">
        <v>11470</v>
      </c>
      <c r="E1919" s="92" t="s">
        <v>11733</v>
      </c>
      <c r="F1919" s="92"/>
      <c r="G1919" s="93"/>
      <c r="H1919" s="105" t="s">
        <v>8565</v>
      </c>
      <c r="J1919" s="3" t="s">
        <v>8565</v>
      </c>
    </row>
    <row r="1920" spans="1:11" ht="12.75" hidden="1">
      <c r="A1920" s="93" t="s">
        <v>11849</v>
      </c>
      <c r="B1920" s="91">
        <v>260</v>
      </c>
      <c r="C1920" s="92" t="s">
        <v>12088</v>
      </c>
      <c r="D1920" s="92" t="s">
        <v>11470</v>
      </c>
      <c r="E1920" s="92" t="s">
        <v>11733</v>
      </c>
      <c r="F1920" s="92"/>
      <c r="G1920" s="93"/>
      <c r="H1920" s="105">
        <v>24</v>
      </c>
      <c r="I1920" s="3" t="s">
        <v>12239</v>
      </c>
      <c r="J1920" s="3">
        <v>24</v>
      </c>
      <c r="K1920" s="3" t="s">
        <v>12239</v>
      </c>
    </row>
    <row r="1921" spans="1:11" ht="12.75" hidden="1">
      <c r="A1921" s="93" t="s">
        <v>11850</v>
      </c>
      <c r="B1921" s="91">
        <v>260</v>
      </c>
      <c r="C1921" s="92" t="s">
        <v>12088</v>
      </c>
      <c r="D1921" s="92" t="s">
        <v>11470</v>
      </c>
      <c r="E1921" s="92" t="s">
        <v>11733</v>
      </c>
      <c r="F1921" s="92"/>
      <c r="G1921" s="93"/>
      <c r="H1921" s="105">
        <v>84</v>
      </c>
      <c r="I1921" s="3" t="s">
        <v>12182</v>
      </c>
      <c r="J1921" s="3">
        <v>84</v>
      </c>
      <c r="K1921" s="3" t="s">
        <v>12182</v>
      </c>
    </row>
    <row r="1922" spans="1:11" ht="12.75" hidden="1">
      <c r="A1922" s="93" t="s">
        <v>11851</v>
      </c>
      <c r="B1922" s="91">
        <v>260</v>
      </c>
      <c r="C1922" s="92" t="s">
        <v>12088</v>
      </c>
      <c r="D1922" s="92" t="s">
        <v>11470</v>
      </c>
      <c r="E1922" s="92" t="s">
        <v>11733</v>
      </c>
      <c r="F1922" s="92"/>
      <c r="G1922" s="93"/>
      <c r="H1922" s="105">
        <v>90</v>
      </c>
      <c r="I1922" s="3" t="s">
        <v>12333</v>
      </c>
      <c r="J1922" s="3">
        <v>90</v>
      </c>
      <c r="K1922" s="3" t="s">
        <v>12333</v>
      </c>
    </row>
    <row r="1923" spans="1:11" ht="12.75" hidden="1">
      <c r="A1923" s="93" t="s">
        <v>11853</v>
      </c>
      <c r="B1923" s="91">
        <v>260</v>
      </c>
      <c r="C1923" s="92" t="s">
        <v>12088</v>
      </c>
      <c r="D1923" s="92" t="s">
        <v>11470</v>
      </c>
      <c r="E1923" s="92" t="s">
        <v>11733</v>
      </c>
      <c r="F1923" s="92"/>
      <c r="G1923" s="93"/>
      <c r="H1923" s="105">
        <v>82</v>
      </c>
      <c r="I1923" s="3" t="s">
        <v>12352</v>
      </c>
      <c r="J1923" s="3">
        <v>82</v>
      </c>
      <c r="K1923" s="3" t="s">
        <v>12352</v>
      </c>
    </row>
    <row r="1924" spans="1:11" ht="12.75" hidden="1">
      <c r="A1924" s="93" t="s">
        <v>11854</v>
      </c>
      <c r="B1924" s="91">
        <v>260</v>
      </c>
      <c r="C1924" s="92" t="s">
        <v>12088</v>
      </c>
      <c r="D1924" s="92" t="s">
        <v>11470</v>
      </c>
      <c r="E1924" s="92" t="s">
        <v>11733</v>
      </c>
      <c r="F1924" s="92"/>
      <c r="G1924" s="93"/>
      <c r="H1924" s="105" t="s">
        <v>8565</v>
      </c>
      <c r="J1924" s="3" t="s">
        <v>8565</v>
      </c>
    </row>
    <row r="1925" spans="1:11" ht="12.75" hidden="1">
      <c r="A1925" s="93" t="s">
        <v>11855</v>
      </c>
      <c r="B1925" s="91">
        <v>260</v>
      </c>
      <c r="C1925" s="92" t="s">
        <v>12088</v>
      </c>
      <c r="D1925" s="92" t="s">
        <v>11470</v>
      </c>
      <c r="E1925" s="92" t="s">
        <v>11733</v>
      </c>
      <c r="F1925" s="92"/>
      <c r="G1925" s="93"/>
      <c r="H1925" s="105">
        <v>13</v>
      </c>
      <c r="I1925" s="3" t="s">
        <v>12353</v>
      </c>
      <c r="J1925" s="3">
        <v>13</v>
      </c>
      <c r="K1925" s="3" t="s">
        <v>12353</v>
      </c>
    </row>
    <row r="1926" spans="1:11" ht="12.75" hidden="1">
      <c r="A1926" s="93" t="s">
        <v>11856</v>
      </c>
      <c r="B1926" s="91">
        <v>260</v>
      </c>
      <c r="C1926" s="92" t="s">
        <v>12088</v>
      </c>
      <c r="D1926" s="92" t="s">
        <v>11470</v>
      </c>
      <c r="E1926" s="92" t="s">
        <v>11733</v>
      </c>
      <c r="F1926" s="92"/>
      <c r="G1926" s="93"/>
      <c r="H1926" s="105">
        <v>52</v>
      </c>
      <c r="I1926" s="3" t="s">
        <v>12354</v>
      </c>
      <c r="J1926" s="3">
        <v>52</v>
      </c>
      <c r="K1926" s="3" t="s">
        <v>12354</v>
      </c>
    </row>
    <row r="1927" spans="1:11" ht="12.75" hidden="1">
      <c r="A1927" s="93" t="s">
        <v>11857</v>
      </c>
      <c r="B1927" s="91">
        <v>260</v>
      </c>
      <c r="C1927" s="92" t="s">
        <v>12088</v>
      </c>
      <c r="D1927" s="92" t="s">
        <v>11470</v>
      </c>
      <c r="E1927" s="92" t="s">
        <v>11733</v>
      </c>
      <c r="F1927" s="92"/>
      <c r="G1927" s="93"/>
      <c r="H1927" s="105">
        <v>76</v>
      </c>
      <c r="I1927" s="3" t="s">
        <v>12354</v>
      </c>
      <c r="J1927" s="3">
        <v>76</v>
      </c>
      <c r="K1927" s="3" t="s">
        <v>12354</v>
      </c>
    </row>
    <row r="1928" spans="1:11" ht="12.75" hidden="1">
      <c r="A1928" s="93" t="s">
        <v>11858</v>
      </c>
      <c r="B1928" s="91">
        <v>260</v>
      </c>
      <c r="C1928" s="92" t="s">
        <v>12088</v>
      </c>
      <c r="D1928" s="92" t="s">
        <v>11470</v>
      </c>
      <c r="E1928" s="92" t="s">
        <v>11733</v>
      </c>
      <c r="F1928" s="92"/>
      <c r="G1928" s="93"/>
      <c r="H1928" s="105">
        <v>50</v>
      </c>
      <c r="I1928" s="3" t="s">
        <v>12239</v>
      </c>
      <c r="J1928" s="3">
        <v>50</v>
      </c>
      <c r="K1928" s="3" t="s">
        <v>12239</v>
      </c>
    </row>
    <row r="1929" spans="1:11" ht="12.75" hidden="1">
      <c r="A1929" s="93" t="s">
        <v>11859</v>
      </c>
      <c r="B1929" s="91">
        <v>210</v>
      </c>
      <c r="C1929" s="92" t="s">
        <v>12088</v>
      </c>
      <c r="D1929" s="92" t="s">
        <v>11470</v>
      </c>
      <c r="E1929" s="92" t="s">
        <v>11733</v>
      </c>
      <c r="F1929" s="92"/>
      <c r="G1929" s="93"/>
      <c r="H1929" s="105" t="s">
        <v>8565</v>
      </c>
      <c r="J1929" s="3" t="s">
        <v>8565</v>
      </c>
    </row>
    <row r="1930" spans="1:11" ht="12.75" hidden="1">
      <c r="A1930" s="93" t="s">
        <v>11860</v>
      </c>
      <c r="B1930" s="91">
        <v>210</v>
      </c>
      <c r="C1930" s="92" t="s">
        <v>12088</v>
      </c>
      <c r="D1930" s="92" t="s">
        <v>11470</v>
      </c>
      <c r="E1930" s="92" t="s">
        <v>11733</v>
      </c>
      <c r="F1930" s="92"/>
      <c r="G1930" s="93"/>
      <c r="H1930" s="105">
        <v>53</v>
      </c>
      <c r="I1930" s="3" t="s">
        <v>12239</v>
      </c>
      <c r="J1930" s="3">
        <v>53</v>
      </c>
      <c r="K1930" s="3" t="s">
        <v>12239</v>
      </c>
    </row>
    <row r="1931" spans="1:11" ht="12.75" hidden="1">
      <c r="A1931" s="93" t="s">
        <v>11861</v>
      </c>
      <c r="B1931" s="91">
        <v>210</v>
      </c>
      <c r="C1931" s="92" t="s">
        <v>12088</v>
      </c>
      <c r="D1931" s="92" t="s">
        <v>11470</v>
      </c>
      <c r="E1931" s="92" t="s">
        <v>11733</v>
      </c>
      <c r="F1931" s="92"/>
      <c r="G1931" s="93"/>
      <c r="H1931" s="105">
        <v>1</v>
      </c>
      <c r="I1931" s="3" t="s">
        <v>12239</v>
      </c>
      <c r="J1931" s="3">
        <v>1</v>
      </c>
      <c r="K1931" s="3" t="s">
        <v>12239</v>
      </c>
    </row>
    <row r="1932" spans="1:11" ht="12.75" hidden="1">
      <c r="A1932" s="93" t="s">
        <v>11862</v>
      </c>
      <c r="B1932" s="91">
        <v>210</v>
      </c>
      <c r="C1932" s="92" t="s">
        <v>12088</v>
      </c>
      <c r="D1932" s="92" t="s">
        <v>11470</v>
      </c>
      <c r="E1932" s="92" t="s">
        <v>11733</v>
      </c>
      <c r="F1932" s="92"/>
      <c r="G1932" s="93"/>
      <c r="H1932" s="105">
        <v>23</v>
      </c>
      <c r="I1932" s="3" t="s">
        <v>12239</v>
      </c>
      <c r="J1932" s="3">
        <v>23</v>
      </c>
      <c r="K1932" s="3" t="s">
        <v>12239</v>
      </c>
    </row>
    <row r="1933" spans="1:11" ht="12.75" hidden="1">
      <c r="A1933" s="93" t="s">
        <v>11863</v>
      </c>
      <c r="B1933" s="91">
        <v>210</v>
      </c>
      <c r="C1933" s="92" t="s">
        <v>12088</v>
      </c>
      <c r="D1933" s="92" t="s">
        <v>11470</v>
      </c>
      <c r="E1933" s="92" t="s">
        <v>11733</v>
      </c>
      <c r="F1933" s="92"/>
      <c r="G1933" s="93"/>
      <c r="H1933" s="105">
        <v>5</v>
      </c>
      <c r="I1933" s="3" t="s">
        <v>12239</v>
      </c>
      <c r="J1933" s="3">
        <v>5</v>
      </c>
      <c r="K1933" s="3" t="s">
        <v>12239</v>
      </c>
    </row>
    <row r="1934" spans="1:11" ht="12.75" hidden="1">
      <c r="A1934" s="93" t="s">
        <v>11864</v>
      </c>
      <c r="B1934" s="91">
        <v>210</v>
      </c>
      <c r="C1934" s="92" t="s">
        <v>12088</v>
      </c>
      <c r="D1934" s="92" t="s">
        <v>11470</v>
      </c>
      <c r="E1934" s="92" t="s">
        <v>11733</v>
      </c>
      <c r="F1934" s="92"/>
      <c r="G1934" s="93"/>
      <c r="H1934" s="105">
        <v>29</v>
      </c>
      <c r="I1934" s="3" t="s">
        <v>12239</v>
      </c>
      <c r="J1934" s="3">
        <v>29</v>
      </c>
      <c r="K1934" s="3" t="s">
        <v>12239</v>
      </c>
    </row>
    <row r="1935" spans="1:11" ht="12.75" hidden="1">
      <c r="A1935" s="93" t="s">
        <v>11865</v>
      </c>
      <c r="B1935" s="91">
        <v>210</v>
      </c>
      <c r="C1935" s="92" t="s">
        <v>12088</v>
      </c>
      <c r="D1935" s="92" t="s">
        <v>11470</v>
      </c>
      <c r="E1935" s="92" t="s">
        <v>11733</v>
      </c>
      <c r="F1935" s="92"/>
      <c r="G1935" s="93"/>
      <c r="H1935" s="105">
        <v>75</v>
      </c>
      <c r="I1935" s="3" t="s">
        <v>10953</v>
      </c>
      <c r="J1935" s="3">
        <v>75</v>
      </c>
      <c r="K1935" s="3" t="s">
        <v>10953</v>
      </c>
    </row>
    <row r="1936" spans="1:11" ht="12.75" hidden="1">
      <c r="A1936" s="93" t="s">
        <v>11866</v>
      </c>
      <c r="B1936" s="91">
        <v>210</v>
      </c>
      <c r="C1936" s="92" t="s">
        <v>12088</v>
      </c>
      <c r="D1936" s="92" t="s">
        <v>11470</v>
      </c>
      <c r="E1936" s="92" t="s">
        <v>11733</v>
      </c>
      <c r="F1936" s="92"/>
      <c r="G1936" s="93"/>
      <c r="H1936" s="105" t="s">
        <v>8565</v>
      </c>
      <c r="J1936" s="3" t="s">
        <v>8565</v>
      </c>
    </row>
    <row r="1937" spans="1:11" ht="12.75" hidden="1">
      <c r="A1937" s="93" t="s">
        <v>11867</v>
      </c>
      <c r="B1937" s="91">
        <v>210</v>
      </c>
      <c r="C1937" s="92" t="s">
        <v>12088</v>
      </c>
      <c r="D1937" s="92" t="s">
        <v>11470</v>
      </c>
      <c r="E1937" s="92" t="s">
        <v>11733</v>
      </c>
      <c r="F1937" s="92"/>
      <c r="G1937" s="93"/>
      <c r="H1937" s="105">
        <v>89</v>
      </c>
      <c r="I1937" s="3" t="s">
        <v>12204</v>
      </c>
      <c r="J1937" s="3">
        <v>89</v>
      </c>
      <c r="K1937" s="3" t="s">
        <v>12204</v>
      </c>
    </row>
    <row r="1938" spans="1:11" ht="12.75" hidden="1">
      <c r="A1938" s="93" t="s">
        <v>11868</v>
      </c>
      <c r="B1938" s="91">
        <v>210</v>
      </c>
      <c r="C1938" s="92" t="s">
        <v>12088</v>
      </c>
      <c r="D1938" s="92" t="s">
        <v>11470</v>
      </c>
      <c r="E1938" s="92" t="s">
        <v>11733</v>
      </c>
      <c r="F1938" s="92"/>
      <c r="G1938" s="93"/>
      <c r="H1938" s="105">
        <v>85</v>
      </c>
      <c r="I1938" s="3" t="s">
        <v>10953</v>
      </c>
      <c r="J1938" s="3">
        <v>85</v>
      </c>
      <c r="K1938" s="3" t="s">
        <v>10953</v>
      </c>
    </row>
    <row r="1939" spans="1:11" ht="12.75" hidden="1">
      <c r="A1939" s="93" t="s">
        <v>11869</v>
      </c>
      <c r="B1939" s="91">
        <v>210</v>
      </c>
      <c r="C1939" s="92" t="s">
        <v>12088</v>
      </c>
      <c r="D1939" s="92" t="s">
        <v>11470</v>
      </c>
      <c r="E1939" s="92" t="s">
        <v>11733</v>
      </c>
      <c r="F1939" s="92"/>
      <c r="G1939" s="93"/>
      <c r="H1939" s="105">
        <v>22</v>
      </c>
      <c r="I1939" s="3" t="s">
        <v>12239</v>
      </c>
      <c r="J1939" s="3">
        <v>22</v>
      </c>
      <c r="K1939" s="3" t="s">
        <v>12239</v>
      </c>
    </row>
    <row r="1940" spans="1:11" ht="12.75" hidden="1">
      <c r="A1940" s="93" t="s">
        <v>11870</v>
      </c>
      <c r="B1940" s="91">
        <v>210</v>
      </c>
      <c r="C1940" s="92" t="s">
        <v>12088</v>
      </c>
      <c r="D1940" s="92" t="s">
        <v>11470</v>
      </c>
      <c r="E1940" s="92" t="s">
        <v>11733</v>
      </c>
      <c r="F1940" s="92"/>
      <c r="G1940" s="93"/>
      <c r="H1940" s="105">
        <v>98</v>
      </c>
      <c r="I1940" s="3" t="s">
        <v>10953</v>
      </c>
      <c r="J1940" s="3">
        <v>98</v>
      </c>
      <c r="K1940" s="3" t="s">
        <v>10953</v>
      </c>
    </row>
    <row r="1941" spans="1:11" ht="12.75" hidden="1">
      <c r="A1941" s="93" t="s">
        <v>11871</v>
      </c>
      <c r="B1941" s="91">
        <v>210</v>
      </c>
      <c r="C1941" s="92" t="s">
        <v>12088</v>
      </c>
      <c r="D1941" s="92" t="s">
        <v>11470</v>
      </c>
      <c r="E1941" s="92" t="s">
        <v>11733</v>
      </c>
      <c r="F1941" s="92"/>
      <c r="G1941" s="93"/>
      <c r="H1941" s="105" t="s">
        <v>8565</v>
      </c>
      <c r="J1941" s="3" t="s">
        <v>8565</v>
      </c>
    </row>
    <row r="1942" spans="1:11" ht="12.75" hidden="1">
      <c r="A1942" s="93" t="s">
        <v>11872</v>
      </c>
      <c r="B1942" s="91">
        <v>210</v>
      </c>
      <c r="C1942" s="92" t="s">
        <v>12088</v>
      </c>
      <c r="D1942" s="92" t="s">
        <v>11470</v>
      </c>
      <c r="E1942" s="92" t="s">
        <v>11733</v>
      </c>
      <c r="F1942" s="92"/>
      <c r="G1942" s="93"/>
      <c r="H1942" s="105" t="s">
        <v>8565</v>
      </c>
      <c r="J1942" s="3" t="s">
        <v>8565</v>
      </c>
    </row>
    <row r="1943" spans="1:11" ht="12.75" hidden="1">
      <c r="A1943" s="93" t="s">
        <v>11873</v>
      </c>
      <c r="B1943" s="91">
        <v>210</v>
      </c>
      <c r="C1943" s="92" t="s">
        <v>12088</v>
      </c>
      <c r="D1943" s="92" t="s">
        <v>11470</v>
      </c>
      <c r="E1943" s="92" t="s">
        <v>11733</v>
      </c>
      <c r="F1943" s="92"/>
      <c r="G1943" s="93"/>
      <c r="H1943" s="105">
        <v>49</v>
      </c>
      <c r="I1943" s="3" t="s">
        <v>12239</v>
      </c>
      <c r="J1943" s="3">
        <v>49</v>
      </c>
      <c r="K1943" s="3" t="s">
        <v>12239</v>
      </c>
    </row>
    <row r="1944" spans="1:11" ht="12.75" hidden="1">
      <c r="A1944" s="93" t="s">
        <v>11874</v>
      </c>
      <c r="B1944" s="91">
        <v>210</v>
      </c>
      <c r="C1944" s="92" t="s">
        <v>12088</v>
      </c>
      <c r="D1944" s="92" t="s">
        <v>11470</v>
      </c>
      <c r="E1944" s="92" t="s">
        <v>11733</v>
      </c>
      <c r="F1944" s="92"/>
      <c r="G1944" s="93"/>
      <c r="H1944" s="105">
        <v>72</v>
      </c>
      <c r="I1944" s="3" t="s">
        <v>12227</v>
      </c>
      <c r="J1944" s="3">
        <v>72</v>
      </c>
      <c r="K1944" s="3" t="s">
        <v>12227</v>
      </c>
    </row>
    <row r="1945" spans="1:11" ht="12.75" hidden="1">
      <c r="A1945" s="93" t="s">
        <v>11875</v>
      </c>
      <c r="B1945" s="91">
        <v>210</v>
      </c>
      <c r="C1945" s="92" t="s">
        <v>12088</v>
      </c>
      <c r="D1945" s="92" t="s">
        <v>11470</v>
      </c>
      <c r="E1945" s="92" t="s">
        <v>11733</v>
      </c>
      <c r="F1945" s="92"/>
      <c r="G1945" s="93"/>
      <c r="H1945" s="105" t="s">
        <v>8565</v>
      </c>
      <c r="J1945" s="3" t="s">
        <v>8565</v>
      </c>
    </row>
    <row r="1946" spans="1:11" ht="12.75" hidden="1">
      <c r="A1946" s="93" t="s">
        <v>11876</v>
      </c>
      <c r="B1946" s="91">
        <v>210</v>
      </c>
      <c r="C1946" s="92" t="s">
        <v>12088</v>
      </c>
      <c r="D1946" s="92" t="s">
        <v>11470</v>
      </c>
      <c r="E1946" s="92" t="s">
        <v>11733</v>
      </c>
      <c r="F1946" s="92"/>
      <c r="G1946" s="93"/>
      <c r="H1946" s="105">
        <v>28</v>
      </c>
      <c r="I1946" s="3" t="s">
        <v>12239</v>
      </c>
      <c r="J1946" s="3">
        <v>28</v>
      </c>
      <c r="K1946" s="3" t="s">
        <v>12239</v>
      </c>
    </row>
    <row r="1947" spans="1:11" ht="12.75" hidden="1">
      <c r="A1947" s="93" t="s">
        <v>11877</v>
      </c>
      <c r="B1947" s="91">
        <v>170</v>
      </c>
      <c r="C1947" s="93" t="s">
        <v>8789</v>
      </c>
      <c r="D1947" s="92" t="s">
        <v>11470</v>
      </c>
      <c r="E1947" s="92" t="s">
        <v>11733</v>
      </c>
      <c r="F1947" s="92"/>
      <c r="G1947" s="93"/>
      <c r="H1947" s="105">
        <v>8</v>
      </c>
      <c r="I1947" s="3" t="s">
        <v>12239</v>
      </c>
      <c r="J1947" s="3">
        <v>8</v>
      </c>
      <c r="K1947" s="3" t="s">
        <v>12239</v>
      </c>
    </row>
    <row r="1948" spans="1:11" ht="12.75" hidden="1">
      <c r="A1948" s="93" t="s">
        <v>11878</v>
      </c>
      <c r="B1948" s="91">
        <v>170</v>
      </c>
      <c r="C1948" s="92" t="s">
        <v>12088</v>
      </c>
      <c r="D1948" s="92" t="s">
        <v>11470</v>
      </c>
      <c r="E1948" s="92" t="s">
        <v>11733</v>
      </c>
      <c r="F1948" s="92"/>
      <c r="G1948" s="93"/>
      <c r="H1948" s="105" t="e">
        <v>#N/A</v>
      </c>
      <c r="I1948" s="3" t="e">
        <v>#N/A</v>
      </c>
      <c r="J1948" s="3" t="e">
        <v>#N/A</v>
      </c>
      <c r="K1948" s="3" t="e">
        <v>#N/A</v>
      </c>
    </row>
    <row r="1949" spans="1:11" ht="12.75" hidden="1">
      <c r="A1949" s="93" t="s">
        <v>11879</v>
      </c>
      <c r="B1949" s="91">
        <v>170</v>
      </c>
      <c r="C1949" s="92" t="s">
        <v>12088</v>
      </c>
      <c r="D1949" s="92" t="s">
        <v>11470</v>
      </c>
      <c r="E1949" s="92" t="s">
        <v>11733</v>
      </c>
      <c r="F1949" s="92"/>
      <c r="G1949" s="93"/>
      <c r="H1949" s="105">
        <v>62</v>
      </c>
      <c r="I1949" s="3" t="s">
        <v>12239</v>
      </c>
      <c r="J1949" s="3">
        <v>62</v>
      </c>
      <c r="K1949" s="3" t="s">
        <v>12239</v>
      </c>
    </row>
    <row r="1950" spans="1:11" ht="12.75" hidden="1">
      <c r="A1950" s="93" t="s">
        <v>11880</v>
      </c>
      <c r="B1950" s="91">
        <v>170</v>
      </c>
      <c r="C1950" s="92" t="s">
        <v>12088</v>
      </c>
      <c r="D1950" s="92" t="s">
        <v>11470</v>
      </c>
      <c r="E1950" s="92" t="s">
        <v>11733</v>
      </c>
      <c r="F1950" s="92"/>
      <c r="G1950" s="93"/>
      <c r="H1950" s="105">
        <v>18</v>
      </c>
      <c r="I1950" s="3" t="s">
        <v>12355</v>
      </c>
      <c r="J1950" s="3">
        <v>18</v>
      </c>
      <c r="K1950" s="3" t="s">
        <v>12355</v>
      </c>
    </row>
    <row r="1951" spans="1:11" ht="12.75" hidden="1">
      <c r="A1951" s="93" t="s">
        <v>11881</v>
      </c>
      <c r="B1951" s="91">
        <v>170</v>
      </c>
      <c r="C1951" s="92" t="s">
        <v>12088</v>
      </c>
      <c r="D1951" s="92" t="s">
        <v>11470</v>
      </c>
      <c r="E1951" s="92" t="s">
        <v>11733</v>
      </c>
      <c r="F1951" s="92"/>
      <c r="G1951" s="93"/>
      <c r="H1951" s="105">
        <v>8</v>
      </c>
      <c r="I1951" s="3" t="s">
        <v>12239</v>
      </c>
      <c r="J1951" s="3">
        <v>8</v>
      </c>
      <c r="K1951" s="3" t="s">
        <v>12239</v>
      </c>
    </row>
    <row r="1952" spans="1:11" ht="12.75" hidden="1">
      <c r="A1952" s="93" t="s">
        <v>11882</v>
      </c>
      <c r="B1952" s="91">
        <v>170</v>
      </c>
      <c r="C1952" s="92" t="s">
        <v>12088</v>
      </c>
      <c r="D1952" s="92" t="s">
        <v>11470</v>
      </c>
      <c r="E1952" s="92" t="s">
        <v>11733</v>
      </c>
      <c r="F1952" s="92"/>
      <c r="G1952" s="93"/>
      <c r="H1952" s="105">
        <v>93</v>
      </c>
      <c r="I1952" s="3" t="s">
        <v>12239</v>
      </c>
      <c r="J1952" s="3">
        <v>93</v>
      </c>
      <c r="K1952" s="3" t="s">
        <v>12239</v>
      </c>
    </row>
    <row r="1953" spans="1:11" ht="12.75" hidden="1">
      <c r="A1953" s="93" t="s">
        <v>11883</v>
      </c>
      <c r="B1953" s="91">
        <v>170</v>
      </c>
      <c r="C1953" s="92" t="s">
        <v>12088</v>
      </c>
      <c r="D1953" s="92" t="s">
        <v>11470</v>
      </c>
      <c r="E1953" s="92" t="s">
        <v>11733</v>
      </c>
      <c r="F1953" s="92"/>
      <c r="G1953" s="93"/>
      <c r="H1953" s="105">
        <v>94</v>
      </c>
      <c r="I1953" s="3" t="s">
        <v>10953</v>
      </c>
      <c r="J1953" s="3">
        <v>94</v>
      </c>
      <c r="K1953" s="3" t="s">
        <v>10953</v>
      </c>
    </row>
    <row r="1954" spans="1:11" ht="12.75" hidden="1">
      <c r="A1954" s="93" t="s">
        <v>11884</v>
      </c>
      <c r="B1954" s="91">
        <v>170</v>
      </c>
      <c r="C1954" s="92" t="s">
        <v>12088</v>
      </c>
      <c r="D1954" s="92" t="s">
        <v>11470</v>
      </c>
      <c r="E1954" s="92" t="s">
        <v>11733</v>
      </c>
      <c r="F1954" s="92"/>
      <c r="G1954" s="93"/>
      <c r="H1954" s="105">
        <v>62</v>
      </c>
      <c r="I1954" s="3" t="s">
        <v>12356</v>
      </c>
      <c r="J1954" s="3">
        <v>62</v>
      </c>
      <c r="K1954" s="3" t="s">
        <v>12356</v>
      </c>
    </row>
    <row r="1955" spans="1:11" ht="12.75" hidden="1">
      <c r="A1955" s="93" t="s">
        <v>11885</v>
      </c>
      <c r="B1955" s="91">
        <v>170</v>
      </c>
      <c r="C1955" s="92" t="s">
        <v>12088</v>
      </c>
      <c r="D1955" s="92" t="s">
        <v>11470</v>
      </c>
      <c r="E1955" s="92" t="s">
        <v>11733</v>
      </c>
      <c r="F1955" s="92"/>
      <c r="G1955" s="93"/>
      <c r="H1955" s="105">
        <v>66</v>
      </c>
      <c r="I1955" s="3" t="s">
        <v>12357</v>
      </c>
      <c r="J1955" s="3">
        <v>66</v>
      </c>
      <c r="K1955" s="3" t="s">
        <v>12357</v>
      </c>
    </row>
    <row r="1956" spans="1:11" ht="12.75" hidden="1">
      <c r="A1956" s="93" t="s">
        <v>11886</v>
      </c>
      <c r="B1956" s="91">
        <v>170</v>
      </c>
      <c r="C1956" s="92" t="s">
        <v>12088</v>
      </c>
      <c r="D1956" s="92" t="s">
        <v>11470</v>
      </c>
      <c r="E1956" s="92" t="s">
        <v>11733</v>
      </c>
      <c r="F1956" s="92"/>
      <c r="G1956" s="93"/>
      <c r="H1956" s="105">
        <v>32</v>
      </c>
      <c r="I1956" s="3" t="s">
        <v>12239</v>
      </c>
      <c r="J1956" s="3">
        <v>32</v>
      </c>
      <c r="K1956" s="3" t="s">
        <v>12239</v>
      </c>
    </row>
    <row r="1957" spans="1:11" ht="12.75" hidden="1">
      <c r="A1957" s="93" t="s">
        <v>11887</v>
      </c>
      <c r="B1957" s="91">
        <v>170</v>
      </c>
      <c r="C1957" s="92" t="s">
        <v>12088</v>
      </c>
      <c r="D1957" s="92" t="s">
        <v>11470</v>
      </c>
      <c r="E1957" s="92" t="s">
        <v>11733</v>
      </c>
      <c r="F1957" s="92"/>
      <c r="G1957" s="93"/>
      <c r="H1957" s="105">
        <v>39</v>
      </c>
      <c r="I1957" s="3" t="s">
        <v>12239</v>
      </c>
      <c r="J1957" s="3">
        <v>39</v>
      </c>
      <c r="K1957" s="3" t="s">
        <v>12239</v>
      </c>
    </row>
    <row r="1958" spans="1:11" ht="12.75" hidden="1">
      <c r="A1958" s="93" t="s">
        <v>11888</v>
      </c>
      <c r="B1958" s="91">
        <v>170</v>
      </c>
      <c r="C1958" s="92" t="s">
        <v>12088</v>
      </c>
      <c r="D1958" s="92" t="s">
        <v>11470</v>
      </c>
      <c r="E1958" s="92" t="s">
        <v>11733</v>
      </c>
      <c r="F1958" s="92"/>
      <c r="G1958" s="93"/>
      <c r="H1958" s="105" t="s">
        <v>8565</v>
      </c>
      <c r="J1958" s="3" t="s">
        <v>8565</v>
      </c>
    </row>
    <row r="1959" spans="1:11" ht="12.75" hidden="1">
      <c r="A1959" s="93" t="s">
        <v>11889</v>
      </c>
      <c r="B1959" s="91">
        <v>170</v>
      </c>
      <c r="C1959" s="92" t="s">
        <v>12088</v>
      </c>
      <c r="D1959" s="92" t="s">
        <v>11470</v>
      </c>
      <c r="E1959" s="92" t="s">
        <v>11733</v>
      </c>
      <c r="F1959" s="92"/>
      <c r="G1959" s="93"/>
      <c r="H1959" s="105">
        <v>32</v>
      </c>
      <c r="I1959" s="3" t="s">
        <v>12239</v>
      </c>
      <c r="J1959" s="3">
        <v>32</v>
      </c>
      <c r="K1959" s="3" t="s">
        <v>12239</v>
      </c>
    </row>
    <row r="1960" spans="1:11" ht="12.75" hidden="1">
      <c r="A1960" s="93" t="s">
        <v>11890</v>
      </c>
      <c r="B1960" s="91">
        <v>170</v>
      </c>
      <c r="C1960" s="92" t="s">
        <v>12088</v>
      </c>
      <c r="D1960" s="92" t="s">
        <v>11470</v>
      </c>
      <c r="E1960" s="92" t="s">
        <v>11733</v>
      </c>
      <c r="F1960" s="92"/>
      <c r="G1960" s="93"/>
      <c r="H1960" s="105" t="s">
        <v>8565</v>
      </c>
      <c r="J1960" s="3" t="s">
        <v>8565</v>
      </c>
    </row>
    <row r="1961" spans="1:11" ht="12.75" hidden="1">
      <c r="A1961" s="93" t="s">
        <v>11891</v>
      </c>
      <c r="B1961" s="91">
        <v>170</v>
      </c>
      <c r="C1961" s="92" t="s">
        <v>12088</v>
      </c>
      <c r="D1961" s="92" t="s">
        <v>11470</v>
      </c>
      <c r="E1961" s="92" t="s">
        <v>11733</v>
      </c>
      <c r="F1961" s="92"/>
      <c r="G1961" s="93"/>
      <c r="H1961" s="105" t="s">
        <v>8565</v>
      </c>
      <c r="J1961" s="3" t="s">
        <v>8565</v>
      </c>
    </row>
    <row r="1962" spans="1:11" ht="12.75" hidden="1">
      <c r="A1962" s="93" t="s">
        <v>11892</v>
      </c>
      <c r="B1962" s="91">
        <v>170</v>
      </c>
      <c r="C1962" s="92" t="s">
        <v>12088</v>
      </c>
      <c r="D1962" s="92" t="s">
        <v>11470</v>
      </c>
      <c r="E1962" s="92" t="s">
        <v>11733</v>
      </c>
      <c r="F1962" s="92"/>
      <c r="G1962" s="93"/>
      <c r="H1962" s="105">
        <v>17</v>
      </c>
      <c r="I1962" s="3" t="s">
        <v>12090</v>
      </c>
      <c r="J1962" s="3">
        <v>17</v>
      </c>
      <c r="K1962" s="3" t="s">
        <v>12090</v>
      </c>
    </row>
    <row r="1963" spans="1:11" ht="12.75" hidden="1">
      <c r="A1963" s="93" t="s">
        <v>11893</v>
      </c>
      <c r="B1963" s="91">
        <v>170</v>
      </c>
      <c r="C1963" s="92" t="s">
        <v>12088</v>
      </c>
      <c r="D1963" s="92" t="s">
        <v>11470</v>
      </c>
      <c r="E1963" s="92" t="s">
        <v>11733</v>
      </c>
      <c r="F1963" s="92"/>
      <c r="G1963" s="93"/>
      <c r="H1963" s="105">
        <v>34</v>
      </c>
      <c r="I1963" s="3" t="s">
        <v>12239</v>
      </c>
      <c r="J1963" s="3">
        <v>34</v>
      </c>
      <c r="K1963" s="3" t="s">
        <v>12239</v>
      </c>
    </row>
    <row r="1964" spans="1:11" ht="12.75" hidden="1">
      <c r="A1964" s="93" t="s">
        <v>11894</v>
      </c>
      <c r="B1964" s="91">
        <v>140</v>
      </c>
      <c r="C1964" s="92" t="s">
        <v>12088</v>
      </c>
      <c r="D1964" s="92" t="s">
        <v>11470</v>
      </c>
      <c r="E1964" s="92" t="s">
        <v>11733</v>
      </c>
      <c r="F1964" s="92"/>
      <c r="G1964" s="93"/>
      <c r="H1964" s="105" t="s">
        <v>8565</v>
      </c>
      <c r="J1964" s="3" t="s">
        <v>8565</v>
      </c>
    </row>
    <row r="1965" spans="1:11" ht="12.75" hidden="1">
      <c r="A1965" s="93" t="s">
        <v>11895</v>
      </c>
      <c r="B1965" s="91">
        <v>140</v>
      </c>
      <c r="C1965" s="92" t="s">
        <v>12088</v>
      </c>
      <c r="D1965" s="92" t="s">
        <v>11470</v>
      </c>
      <c r="E1965" s="92" t="s">
        <v>11733</v>
      </c>
      <c r="F1965" s="92"/>
      <c r="G1965" s="93"/>
      <c r="H1965" s="105" t="s">
        <v>8565</v>
      </c>
      <c r="J1965" s="3" t="s">
        <v>8565</v>
      </c>
    </row>
    <row r="1966" spans="1:11" ht="12.75" hidden="1">
      <c r="A1966" s="93" t="s">
        <v>11896</v>
      </c>
      <c r="B1966" s="91">
        <v>140</v>
      </c>
      <c r="C1966" s="92" t="s">
        <v>12088</v>
      </c>
      <c r="D1966" s="92" t="s">
        <v>11470</v>
      </c>
      <c r="E1966" s="92" t="s">
        <v>11733</v>
      </c>
      <c r="F1966" s="92"/>
      <c r="G1966" s="93"/>
      <c r="H1966" s="105">
        <v>54</v>
      </c>
      <c r="I1966" s="3" t="s">
        <v>12109</v>
      </c>
      <c r="J1966" s="3">
        <v>54</v>
      </c>
      <c r="K1966" s="3" t="s">
        <v>12109</v>
      </c>
    </row>
    <row r="1967" spans="1:11" ht="12.75" hidden="1">
      <c r="A1967" s="93" t="s">
        <v>11897</v>
      </c>
      <c r="B1967" s="91">
        <v>140</v>
      </c>
      <c r="C1967" s="92" t="s">
        <v>12088</v>
      </c>
      <c r="D1967" s="92" t="s">
        <v>11470</v>
      </c>
      <c r="E1967" s="92" t="s">
        <v>11733</v>
      </c>
      <c r="F1967" s="92"/>
      <c r="G1967" s="93"/>
      <c r="H1967" s="105">
        <v>13</v>
      </c>
      <c r="I1967" s="3" t="s">
        <v>12239</v>
      </c>
      <c r="J1967" s="3">
        <v>13</v>
      </c>
      <c r="K1967" s="3" t="s">
        <v>12239</v>
      </c>
    </row>
    <row r="1968" spans="1:11" ht="12.75" hidden="1">
      <c r="A1968" s="93" t="s">
        <v>11898</v>
      </c>
      <c r="B1968" s="91">
        <v>140</v>
      </c>
      <c r="C1968" s="92" t="s">
        <v>12088</v>
      </c>
      <c r="D1968" s="92" t="s">
        <v>11470</v>
      </c>
      <c r="E1968" s="92" t="s">
        <v>11733</v>
      </c>
      <c r="F1968" s="92"/>
      <c r="G1968" s="93"/>
      <c r="H1968" s="105">
        <v>24</v>
      </c>
      <c r="I1968" s="3" t="s">
        <v>12090</v>
      </c>
      <c r="J1968" s="3">
        <v>24</v>
      </c>
      <c r="K1968" s="3" t="s">
        <v>12090</v>
      </c>
    </row>
    <row r="1969" spans="1:11" ht="12.75" hidden="1">
      <c r="A1969" s="93" t="s">
        <v>11899</v>
      </c>
      <c r="B1969" s="91">
        <v>140</v>
      </c>
      <c r="C1969" s="92" t="s">
        <v>12088</v>
      </c>
      <c r="D1969" s="92" t="s">
        <v>11470</v>
      </c>
      <c r="E1969" s="92" t="s">
        <v>11733</v>
      </c>
      <c r="F1969" s="92"/>
      <c r="G1969" s="93"/>
      <c r="H1969" s="105" t="s">
        <v>8565</v>
      </c>
      <c r="J1969" s="3" t="s">
        <v>8565</v>
      </c>
    </row>
    <row r="1970" spans="1:11" ht="12.75" hidden="1">
      <c r="A1970" s="93" t="s">
        <v>11900</v>
      </c>
      <c r="B1970" s="91">
        <v>140</v>
      </c>
      <c r="C1970" s="92" t="s">
        <v>12088</v>
      </c>
      <c r="D1970" s="92" t="s">
        <v>11470</v>
      </c>
      <c r="E1970" s="92" t="s">
        <v>11733</v>
      </c>
      <c r="F1970" s="92"/>
      <c r="G1970" s="93"/>
      <c r="H1970" s="105">
        <v>16</v>
      </c>
      <c r="I1970" s="3" t="s">
        <v>12239</v>
      </c>
      <c r="J1970" s="3">
        <v>16</v>
      </c>
      <c r="K1970" s="3" t="s">
        <v>12239</v>
      </c>
    </row>
    <row r="1971" spans="1:11" ht="12.75" hidden="1">
      <c r="A1971" s="93" t="s">
        <v>11902</v>
      </c>
      <c r="B1971" s="91">
        <v>140</v>
      </c>
      <c r="C1971" s="92" t="s">
        <v>12088</v>
      </c>
      <c r="D1971" s="92" t="s">
        <v>11470</v>
      </c>
      <c r="E1971" s="92" t="s">
        <v>11733</v>
      </c>
      <c r="F1971" s="92"/>
      <c r="G1971" s="93"/>
      <c r="H1971" s="105">
        <v>34</v>
      </c>
      <c r="I1971" s="3" t="s">
        <v>12358</v>
      </c>
      <c r="J1971" s="3">
        <v>34</v>
      </c>
      <c r="K1971" s="3" t="s">
        <v>12358</v>
      </c>
    </row>
    <row r="1972" spans="1:11" ht="12.75" hidden="1">
      <c r="A1972" s="93" t="s">
        <v>11903</v>
      </c>
      <c r="B1972" s="91">
        <v>140</v>
      </c>
      <c r="C1972" s="92" t="s">
        <v>12088</v>
      </c>
      <c r="D1972" s="92" t="s">
        <v>11470</v>
      </c>
      <c r="E1972" s="92" t="s">
        <v>11733</v>
      </c>
      <c r="F1972" s="92"/>
      <c r="G1972" s="93"/>
      <c r="H1972" s="105" t="s">
        <v>8565</v>
      </c>
      <c r="J1972" s="3" t="s">
        <v>8565</v>
      </c>
    </row>
    <row r="1973" spans="1:11" ht="12.75" hidden="1">
      <c r="A1973" s="93" t="s">
        <v>11904</v>
      </c>
      <c r="B1973" s="91">
        <v>140</v>
      </c>
      <c r="C1973" s="92" t="s">
        <v>12088</v>
      </c>
      <c r="D1973" s="92" t="s">
        <v>11470</v>
      </c>
      <c r="E1973" s="92" t="s">
        <v>11733</v>
      </c>
      <c r="F1973" s="92"/>
      <c r="G1973" s="93"/>
      <c r="H1973" s="105">
        <v>47</v>
      </c>
      <c r="I1973" s="3" t="s">
        <v>12239</v>
      </c>
      <c r="J1973" s="3">
        <v>47</v>
      </c>
      <c r="K1973" s="3" t="s">
        <v>12239</v>
      </c>
    </row>
    <row r="1974" spans="1:11" ht="12.75" hidden="1">
      <c r="A1974" s="93" t="s">
        <v>11905</v>
      </c>
      <c r="B1974" s="91">
        <v>140</v>
      </c>
      <c r="C1974" s="92" t="s">
        <v>12088</v>
      </c>
      <c r="D1974" s="92" t="s">
        <v>11470</v>
      </c>
      <c r="E1974" s="92" t="s">
        <v>11733</v>
      </c>
      <c r="F1974" s="92"/>
      <c r="G1974" s="93"/>
      <c r="H1974" s="105">
        <v>6</v>
      </c>
      <c r="I1974" s="3" t="s">
        <v>12239</v>
      </c>
      <c r="J1974" s="3">
        <v>6</v>
      </c>
      <c r="K1974" s="3" t="s">
        <v>12239</v>
      </c>
    </row>
    <row r="1975" spans="1:11" ht="12.75" hidden="1">
      <c r="A1975" s="93" t="s">
        <v>11906</v>
      </c>
      <c r="B1975" s="91">
        <v>140</v>
      </c>
      <c r="C1975" s="92" t="s">
        <v>12088</v>
      </c>
      <c r="D1975" s="92" t="s">
        <v>11470</v>
      </c>
      <c r="E1975" s="92" t="s">
        <v>11733</v>
      </c>
      <c r="F1975" s="92"/>
      <c r="G1975" s="93"/>
      <c r="H1975" s="105">
        <v>52</v>
      </c>
      <c r="I1975" s="3" t="s">
        <v>12239</v>
      </c>
      <c r="J1975" s="3">
        <v>52</v>
      </c>
      <c r="K1975" s="3" t="s">
        <v>12239</v>
      </c>
    </row>
    <row r="1976" spans="1:11" ht="12.75" hidden="1">
      <c r="A1976" s="93" t="s">
        <v>11908</v>
      </c>
      <c r="B1976" s="91">
        <v>140</v>
      </c>
      <c r="C1976" s="92" t="s">
        <v>12088</v>
      </c>
      <c r="D1976" s="92" t="s">
        <v>11470</v>
      </c>
      <c r="E1976" s="92" t="s">
        <v>11733</v>
      </c>
      <c r="F1976" s="92"/>
      <c r="G1976" s="93"/>
      <c r="H1976" s="105">
        <v>15</v>
      </c>
      <c r="I1976" s="3" t="s">
        <v>12359</v>
      </c>
      <c r="J1976" s="3">
        <v>15</v>
      </c>
      <c r="K1976" s="3" t="s">
        <v>12359</v>
      </c>
    </row>
    <row r="1977" spans="1:11" ht="12.75" hidden="1">
      <c r="A1977" s="93" t="s">
        <v>11909</v>
      </c>
      <c r="B1977" s="91">
        <v>140</v>
      </c>
      <c r="C1977" s="92" t="s">
        <v>12088</v>
      </c>
      <c r="D1977" s="92" t="s">
        <v>11470</v>
      </c>
      <c r="E1977" s="92" t="s">
        <v>11733</v>
      </c>
      <c r="F1977" s="92"/>
      <c r="G1977" s="93"/>
      <c r="H1977" s="105">
        <v>38</v>
      </c>
      <c r="I1977" s="3" t="s">
        <v>12239</v>
      </c>
      <c r="J1977" s="3">
        <v>38</v>
      </c>
      <c r="K1977" s="3" t="s">
        <v>12239</v>
      </c>
    </row>
    <row r="1978" spans="1:11" ht="12.75" hidden="1">
      <c r="A1978" s="93" t="s">
        <v>11910</v>
      </c>
      <c r="B1978" s="91">
        <v>140</v>
      </c>
      <c r="C1978" s="92" t="s">
        <v>12088</v>
      </c>
      <c r="D1978" s="92" t="s">
        <v>11470</v>
      </c>
      <c r="E1978" s="92" t="s">
        <v>11733</v>
      </c>
      <c r="F1978" s="92"/>
      <c r="G1978" s="93"/>
      <c r="H1978" s="105">
        <v>32</v>
      </c>
      <c r="I1978" s="3" t="s">
        <v>12360</v>
      </c>
      <c r="J1978" s="3">
        <v>32</v>
      </c>
      <c r="K1978" s="3" t="s">
        <v>12360</v>
      </c>
    </row>
    <row r="1979" spans="1:11" ht="12.75" hidden="1">
      <c r="A1979" s="93" t="s">
        <v>11911</v>
      </c>
      <c r="B1979" s="91">
        <v>140</v>
      </c>
      <c r="C1979" s="92" t="s">
        <v>12088</v>
      </c>
      <c r="D1979" s="92" t="s">
        <v>11470</v>
      </c>
      <c r="E1979" s="92" t="s">
        <v>11733</v>
      </c>
      <c r="F1979" s="92"/>
      <c r="G1979" s="93"/>
      <c r="H1979" s="105">
        <v>10</v>
      </c>
      <c r="I1979" s="3" t="s">
        <v>12239</v>
      </c>
      <c r="J1979" s="3">
        <v>10</v>
      </c>
      <c r="K1979" s="3" t="s">
        <v>12239</v>
      </c>
    </row>
    <row r="1980" spans="1:11" ht="12.75" hidden="1">
      <c r="A1980" s="93" t="s">
        <v>11912</v>
      </c>
      <c r="B1980" s="91">
        <v>140</v>
      </c>
      <c r="C1980" s="92" t="s">
        <v>12088</v>
      </c>
      <c r="D1980" s="92" t="s">
        <v>11470</v>
      </c>
      <c r="E1980" s="92" t="s">
        <v>11733</v>
      </c>
      <c r="F1980" s="92"/>
      <c r="G1980" s="93"/>
      <c r="H1980" s="105">
        <v>70</v>
      </c>
      <c r="I1980" s="3" t="s">
        <v>12204</v>
      </c>
      <c r="J1980" s="3">
        <v>70</v>
      </c>
      <c r="K1980" s="3" t="s">
        <v>12204</v>
      </c>
    </row>
    <row r="1981" spans="1:11" ht="12.75" hidden="1">
      <c r="A1981" s="93" t="s">
        <v>11913</v>
      </c>
      <c r="B1981" s="91">
        <v>140</v>
      </c>
      <c r="C1981" s="92" t="s">
        <v>12088</v>
      </c>
      <c r="D1981" s="92" t="s">
        <v>11470</v>
      </c>
      <c r="E1981" s="92" t="s">
        <v>11733</v>
      </c>
      <c r="F1981" s="92"/>
      <c r="G1981" s="93"/>
      <c r="H1981" s="105">
        <v>6</v>
      </c>
      <c r="I1981" s="3" t="s">
        <v>12239</v>
      </c>
      <c r="J1981" s="3">
        <v>6</v>
      </c>
      <c r="K1981" s="3" t="s">
        <v>12239</v>
      </c>
    </row>
    <row r="1982" spans="1:11" ht="12.75" hidden="1">
      <c r="A1982" s="93" t="s">
        <v>11914</v>
      </c>
      <c r="B1982" s="91">
        <v>140</v>
      </c>
      <c r="C1982" s="92" t="s">
        <v>12088</v>
      </c>
      <c r="D1982" s="92" t="s">
        <v>11470</v>
      </c>
      <c r="E1982" s="92" t="s">
        <v>11733</v>
      </c>
      <c r="F1982" s="92"/>
      <c r="G1982" s="93"/>
      <c r="H1982" s="105">
        <v>28</v>
      </c>
      <c r="I1982" s="3" t="s">
        <v>12239</v>
      </c>
      <c r="J1982" s="3">
        <v>28</v>
      </c>
      <c r="K1982" s="3" t="s">
        <v>12239</v>
      </c>
    </row>
    <row r="1983" spans="1:11" ht="12.75" hidden="1">
      <c r="A1983" s="93" t="s">
        <v>11915</v>
      </c>
      <c r="B1983" s="91">
        <v>140</v>
      </c>
      <c r="C1983" s="92" t="s">
        <v>12088</v>
      </c>
      <c r="D1983" s="92" t="s">
        <v>11470</v>
      </c>
      <c r="E1983" s="92" t="s">
        <v>11733</v>
      </c>
      <c r="F1983" s="92"/>
      <c r="G1983" s="93"/>
      <c r="H1983" s="105">
        <v>89</v>
      </c>
      <c r="I1983" s="3" t="s">
        <v>12239</v>
      </c>
      <c r="J1983" s="3">
        <v>89</v>
      </c>
      <c r="K1983" s="3" t="s">
        <v>12239</v>
      </c>
    </row>
    <row r="1984" spans="1:11" ht="12.75" hidden="1">
      <c r="A1984" s="93" t="s">
        <v>11916</v>
      </c>
      <c r="B1984" s="91">
        <v>140</v>
      </c>
      <c r="C1984" s="92" t="s">
        <v>12088</v>
      </c>
      <c r="D1984" s="92" t="s">
        <v>11470</v>
      </c>
      <c r="E1984" s="92" t="s">
        <v>11733</v>
      </c>
      <c r="F1984" s="92"/>
      <c r="G1984" s="93"/>
      <c r="H1984" s="105">
        <v>44</v>
      </c>
      <c r="I1984" s="3" t="s">
        <v>12239</v>
      </c>
      <c r="J1984" s="3">
        <v>44</v>
      </c>
      <c r="K1984" s="3" t="s">
        <v>12239</v>
      </c>
    </row>
    <row r="1985" spans="1:11" ht="12.75" hidden="1">
      <c r="A1985" s="93" t="s">
        <v>11917</v>
      </c>
      <c r="B1985" s="91">
        <v>140</v>
      </c>
      <c r="C1985" s="92" t="s">
        <v>12088</v>
      </c>
      <c r="D1985" s="92" t="s">
        <v>11470</v>
      </c>
      <c r="E1985" s="92" t="s">
        <v>11733</v>
      </c>
      <c r="F1985" s="92"/>
      <c r="G1985" s="93"/>
      <c r="H1985" s="105" t="s">
        <v>8565</v>
      </c>
      <c r="J1985" s="3" t="s">
        <v>8565</v>
      </c>
    </row>
    <row r="1986" spans="1:11" ht="12.75" hidden="1">
      <c r="A1986" s="93" t="s">
        <v>11918</v>
      </c>
      <c r="B1986" s="91">
        <v>140</v>
      </c>
      <c r="C1986" s="92" t="s">
        <v>12088</v>
      </c>
      <c r="D1986" s="92" t="s">
        <v>11470</v>
      </c>
      <c r="E1986" s="92" t="s">
        <v>11733</v>
      </c>
      <c r="F1986" s="92"/>
      <c r="G1986" s="93"/>
      <c r="H1986" s="105" t="s">
        <v>8565</v>
      </c>
      <c r="J1986" s="3" t="s">
        <v>8565</v>
      </c>
    </row>
    <row r="1987" spans="1:11" ht="12.75" hidden="1">
      <c r="A1987" s="93" t="s">
        <v>11919</v>
      </c>
      <c r="B1987" s="91">
        <v>140</v>
      </c>
      <c r="C1987" s="92" t="s">
        <v>12088</v>
      </c>
      <c r="D1987" s="92" t="s">
        <v>11470</v>
      </c>
      <c r="E1987" s="92" t="s">
        <v>11733</v>
      </c>
      <c r="F1987" s="92"/>
      <c r="G1987" s="93"/>
      <c r="H1987" s="105">
        <v>26</v>
      </c>
      <c r="I1987" s="3" t="s">
        <v>12239</v>
      </c>
      <c r="J1987" s="3">
        <v>26</v>
      </c>
      <c r="K1987" s="3" t="s">
        <v>12239</v>
      </c>
    </row>
    <row r="1988" spans="1:11" ht="12.75" hidden="1">
      <c r="A1988" s="93" t="s">
        <v>11920</v>
      </c>
      <c r="B1988" s="91">
        <v>140</v>
      </c>
      <c r="C1988" s="92" t="s">
        <v>12088</v>
      </c>
      <c r="D1988" s="92" t="s">
        <v>11470</v>
      </c>
      <c r="E1988" s="92" t="s">
        <v>11733</v>
      </c>
      <c r="F1988" s="92"/>
      <c r="G1988" s="93"/>
      <c r="H1988" s="105">
        <v>5</v>
      </c>
      <c r="I1988" s="3" t="s">
        <v>12239</v>
      </c>
      <c r="J1988" s="3">
        <v>5</v>
      </c>
      <c r="K1988" s="3" t="s">
        <v>12239</v>
      </c>
    </row>
    <row r="1989" spans="1:11" ht="12.75" hidden="1">
      <c r="A1989" s="93" t="s">
        <v>11921</v>
      </c>
      <c r="B1989" s="91">
        <v>140</v>
      </c>
      <c r="C1989" s="92" t="s">
        <v>12088</v>
      </c>
      <c r="D1989" s="92" t="s">
        <v>11470</v>
      </c>
      <c r="E1989" s="92" t="s">
        <v>11733</v>
      </c>
      <c r="F1989" s="92"/>
      <c r="G1989" s="93"/>
      <c r="H1989" s="105" t="s">
        <v>8565</v>
      </c>
      <c r="J1989" s="3" t="s">
        <v>8565</v>
      </c>
    </row>
    <row r="1990" spans="1:11" ht="12.75" hidden="1">
      <c r="A1990" s="93" t="s">
        <v>11922</v>
      </c>
      <c r="B1990" s="91">
        <v>110</v>
      </c>
      <c r="C1990" s="92" t="s">
        <v>12088</v>
      </c>
      <c r="D1990" s="92" t="s">
        <v>11470</v>
      </c>
      <c r="E1990" s="92" t="s">
        <v>11733</v>
      </c>
      <c r="F1990" s="92"/>
      <c r="G1990" s="93"/>
      <c r="H1990" s="105">
        <v>34</v>
      </c>
      <c r="I1990" s="3" t="s">
        <v>12361</v>
      </c>
      <c r="J1990" s="3">
        <v>34</v>
      </c>
      <c r="K1990" s="3" t="s">
        <v>12361</v>
      </c>
    </row>
    <row r="1991" spans="1:11" ht="12.75" hidden="1">
      <c r="A1991" s="93" t="s">
        <v>11923</v>
      </c>
      <c r="B1991" s="91">
        <v>110</v>
      </c>
      <c r="C1991" s="92" t="s">
        <v>12088</v>
      </c>
      <c r="D1991" s="92" t="s">
        <v>11470</v>
      </c>
      <c r="E1991" s="92" t="s">
        <v>11733</v>
      </c>
      <c r="F1991" s="92"/>
      <c r="G1991" s="93"/>
      <c r="H1991" s="105" t="s">
        <v>8565</v>
      </c>
      <c r="J1991" s="3" t="s">
        <v>8565</v>
      </c>
    </row>
    <row r="1992" spans="1:11" ht="12.75" hidden="1">
      <c r="A1992" s="93" t="s">
        <v>11924</v>
      </c>
      <c r="B1992" s="91">
        <v>110</v>
      </c>
      <c r="C1992" s="92" t="s">
        <v>12088</v>
      </c>
      <c r="D1992" s="92" t="s">
        <v>11470</v>
      </c>
      <c r="E1992" s="92" t="s">
        <v>11733</v>
      </c>
      <c r="F1992" s="92"/>
      <c r="G1992" s="93"/>
      <c r="H1992" s="105">
        <v>20</v>
      </c>
      <c r="I1992" s="3" t="s">
        <v>12239</v>
      </c>
      <c r="J1992" s="3">
        <v>20</v>
      </c>
      <c r="K1992" s="3" t="s">
        <v>12239</v>
      </c>
    </row>
    <row r="1993" spans="1:11" ht="12.75" hidden="1">
      <c r="A1993" s="93" t="s">
        <v>11925</v>
      </c>
      <c r="B1993" s="91">
        <v>110</v>
      </c>
      <c r="C1993" s="92" t="s">
        <v>12088</v>
      </c>
      <c r="D1993" s="92" t="s">
        <v>11470</v>
      </c>
      <c r="E1993" s="92" t="s">
        <v>11733</v>
      </c>
      <c r="F1993" s="92"/>
      <c r="G1993" s="93"/>
      <c r="H1993" s="105">
        <v>58</v>
      </c>
      <c r="I1993" s="3" t="s">
        <v>12358</v>
      </c>
      <c r="J1993" s="3">
        <v>58</v>
      </c>
      <c r="K1993" s="3" t="s">
        <v>12358</v>
      </c>
    </row>
    <row r="1994" spans="1:11" ht="12.75" hidden="1">
      <c r="A1994" s="93" t="s">
        <v>11926</v>
      </c>
      <c r="B1994" s="91">
        <v>110</v>
      </c>
      <c r="C1994" s="92" t="s">
        <v>12088</v>
      </c>
      <c r="D1994" s="92" t="s">
        <v>11470</v>
      </c>
      <c r="E1994" s="92" t="s">
        <v>11733</v>
      </c>
      <c r="F1994" s="92"/>
      <c r="G1994" s="93"/>
      <c r="H1994" s="105">
        <v>35</v>
      </c>
      <c r="I1994" s="3" t="s">
        <v>12239</v>
      </c>
      <c r="J1994" s="3">
        <v>35</v>
      </c>
      <c r="K1994" s="3" t="s">
        <v>12239</v>
      </c>
    </row>
    <row r="1995" spans="1:11" ht="12.75" hidden="1">
      <c r="A1995" s="93" t="s">
        <v>11927</v>
      </c>
      <c r="B1995" s="91">
        <v>110</v>
      </c>
      <c r="C1995" s="92" t="s">
        <v>12088</v>
      </c>
      <c r="D1995" s="92" t="s">
        <v>11470</v>
      </c>
      <c r="E1995" s="92" t="s">
        <v>11733</v>
      </c>
      <c r="F1995" s="92"/>
      <c r="G1995" s="93"/>
      <c r="H1995" s="105">
        <v>65</v>
      </c>
      <c r="I1995" s="3" t="s">
        <v>10953</v>
      </c>
      <c r="J1995" s="3">
        <v>65</v>
      </c>
      <c r="K1995" s="3" t="s">
        <v>10953</v>
      </c>
    </row>
    <row r="1996" spans="1:11" ht="12.75" hidden="1">
      <c r="A1996" s="93" t="s">
        <v>11928</v>
      </c>
      <c r="B1996" s="91">
        <v>110</v>
      </c>
      <c r="C1996" s="92" t="s">
        <v>12088</v>
      </c>
      <c r="D1996" s="92" t="s">
        <v>11470</v>
      </c>
      <c r="E1996" s="92" t="s">
        <v>11733</v>
      </c>
      <c r="F1996" s="92"/>
      <c r="G1996" s="93"/>
      <c r="H1996" s="105">
        <v>10</v>
      </c>
      <c r="I1996" s="3" t="s">
        <v>12239</v>
      </c>
      <c r="J1996" s="3">
        <v>10</v>
      </c>
      <c r="K1996" s="3" t="s">
        <v>12239</v>
      </c>
    </row>
    <row r="1997" spans="1:11" ht="12.75" hidden="1">
      <c r="A1997" s="93" t="s">
        <v>11929</v>
      </c>
      <c r="B1997" s="91">
        <v>110</v>
      </c>
      <c r="C1997" s="92" t="s">
        <v>12088</v>
      </c>
      <c r="D1997" s="92" t="s">
        <v>11470</v>
      </c>
      <c r="E1997" s="92" t="s">
        <v>11733</v>
      </c>
      <c r="F1997" s="92"/>
      <c r="G1997" s="93"/>
      <c r="H1997" s="105">
        <v>53</v>
      </c>
      <c r="I1997" s="3" t="s">
        <v>12239</v>
      </c>
      <c r="J1997" s="3">
        <v>53</v>
      </c>
      <c r="K1997" s="3" t="s">
        <v>12239</v>
      </c>
    </row>
    <row r="1998" spans="1:11" ht="12.75" hidden="1">
      <c r="A1998" s="93" t="s">
        <v>11930</v>
      </c>
      <c r="B1998" s="91">
        <v>110</v>
      </c>
      <c r="C1998" s="92" t="s">
        <v>12088</v>
      </c>
      <c r="D1998" s="92" t="s">
        <v>11470</v>
      </c>
      <c r="E1998" s="92" t="s">
        <v>11733</v>
      </c>
      <c r="F1998" s="92"/>
      <c r="G1998" s="93"/>
      <c r="H1998" s="105">
        <v>25</v>
      </c>
      <c r="I1998" s="3" t="s">
        <v>12239</v>
      </c>
      <c r="J1998" s="3">
        <v>25</v>
      </c>
      <c r="K1998" s="3" t="s">
        <v>12239</v>
      </c>
    </row>
    <row r="1999" spans="1:11" ht="12.75" hidden="1">
      <c r="A1999" s="93" t="s">
        <v>11932</v>
      </c>
      <c r="B1999" s="91">
        <v>110</v>
      </c>
      <c r="C1999" s="92" t="s">
        <v>12088</v>
      </c>
      <c r="D1999" s="92" t="s">
        <v>11470</v>
      </c>
      <c r="E1999" s="92" t="s">
        <v>11733</v>
      </c>
      <c r="F1999" s="92"/>
      <c r="G1999" s="93"/>
      <c r="H1999" s="105">
        <v>71</v>
      </c>
      <c r="I1999" s="3" t="s">
        <v>12239</v>
      </c>
      <c r="J1999" s="3">
        <v>71</v>
      </c>
      <c r="K1999" s="3" t="s">
        <v>12239</v>
      </c>
    </row>
    <row r="2000" spans="1:11" ht="12.75" hidden="1">
      <c r="A2000" s="93" t="s">
        <v>11933</v>
      </c>
      <c r="B2000" s="91">
        <v>110</v>
      </c>
      <c r="C2000" s="92" t="s">
        <v>12088</v>
      </c>
      <c r="D2000" s="92" t="s">
        <v>11470</v>
      </c>
      <c r="E2000" s="92" t="s">
        <v>11733</v>
      </c>
      <c r="F2000" s="92"/>
      <c r="G2000" s="93"/>
      <c r="H2000" s="105">
        <v>54</v>
      </c>
      <c r="I2000" s="3" t="s">
        <v>12239</v>
      </c>
      <c r="J2000" s="3">
        <v>54</v>
      </c>
      <c r="K2000" s="3" t="s">
        <v>12239</v>
      </c>
    </row>
    <row r="2001" spans="1:11" ht="12.75" hidden="1">
      <c r="A2001" s="93" t="s">
        <v>11934</v>
      </c>
      <c r="B2001" s="91">
        <v>110</v>
      </c>
      <c r="C2001" s="92" t="s">
        <v>12088</v>
      </c>
      <c r="D2001" s="92" t="s">
        <v>11470</v>
      </c>
      <c r="E2001" s="92" t="s">
        <v>11733</v>
      </c>
      <c r="F2001" s="92"/>
      <c r="G2001" s="93"/>
      <c r="H2001" s="105">
        <v>48</v>
      </c>
      <c r="I2001" s="3" t="s">
        <v>12239</v>
      </c>
      <c r="J2001" s="3">
        <v>48</v>
      </c>
      <c r="K2001" s="3" t="s">
        <v>12239</v>
      </c>
    </row>
    <row r="2002" spans="1:11" ht="12.75" hidden="1">
      <c r="A2002" s="93" t="s">
        <v>11935</v>
      </c>
      <c r="B2002" s="91">
        <v>110</v>
      </c>
      <c r="C2002" s="92" t="s">
        <v>12088</v>
      </c>
      <c r="D2002" s="92" t="s">
        <v>11470</v>
      </c>
      <c r="E2002" s="92" t="s">
        <v>11733</v>
      </c>
      <c r="F2002" s="92"/>
      <c r="G2002" s="93"/>
      <c r="H2002" s="105">
        <v>20</v>
      </c>
      <c r="I2002" s="3" t="s">
        <v>12239</v>
      </c>
      <c r="J2002" s="3">
        <v>20</v>
      </c>
      <c r="K2002" s="3" t="s">
        <v>12239</v>
      </c>
    </row>
    <row r="2003" spans="1:11" ht="12.75" hidden="1">
      <c r="A2003" s="93" t="s">
        <v>11936</v>
      </c>
      <c r="B2003" s="91">
        <v>110</v>
      </c>
      <c r="C2003" s="92" t="s">
        <v>12088</v>
      </c>
      <c r="D2003" s="92" t="s">
        <v>11470</v>
      </c>
      <c r="E2003" s="92" t="s">
        <v>11733</v>
      </c>
      <c r="F2003" s="92"/>
      <c r="G2003" s="93"/>
      <c r="H2003" s="105" t="s">
        <v>8565</v>
      </c>
      <c r="J2003" s="3" t="s">
        <v>8565</v>
      </c>
    </row>
    <row r="2004" spans="1:11" ht="12.75" hidden="1">
      <c r="A2004" s="93" t="s">
        <v>11937</v>
      </c>
      <c r="B2004" s="91">
        <v>110</v>
      </c>
      <c r="C2004" s="92" t="s">
        <v>12088</v>
      </c>
      <c r="D2004" s="92" t="s">
        <v>11470</v>
      </c>
      <c r="E2004" s="92" t="s">
        <v>11733</v>
      </c>
      <c r="F2004" s="92"/>
      <c r="G2004" s="93"/>
      <c r="H2004" s="105">
        <v>37</v>
      </c>
      <c r="I2004" s="3" t="s">
        <v>12362</v>
      </c>
      <c r="J2004" s="3">
        <v>37</v>
      </c>
      <c r="K2004" s="3" t="s">
        <v>12362</v>
      </c>
    </row>
    <row r="2005" spans="1:11" ht="12.75" hidden="1">
      <c r="A2005" s="93" t="s">
        <v>11938</v>
      </c>
      <c r="B2005" s="91">
        <v>110</v>
      </c>
      <c r="C2005" s="92" t="s">
        <v>12088</v>
      </c>
      <c r="D2005" s="92" t="s">
        <v>11470</v>
      </c>
      <c r="E2005" s="92" t="s">
        <v>11733</v>
      </c>
      <c r="F2005" s="92"/>
      <c r="G2005" s="93"/>
      <c r="H2005" s="105">
        <v>34</v>
      </c>
      <c r="I2005" s="3" t="s">
        <v>12239</v>
      </c>
      <c r="J2005" s="3">
        <v>34</v>
      </c>
      <c r="K2005" s="3" t="s">
        <v>12239</v>
      </c>
    </row>
    <row r="2006" spans="1:11" ht="12.75" hidden="1">
      <c r="A2006" s="93" t="s">
        <v>11941</v>
      </c>
      <c r="B2006" s="91">
        <v>110</v>
      </c>
      <c r="C2006" s="92" t="s">
        <v>12088</v>
      </c>
      <c r="D2006" s="92" t="s">
        <v>11470</v>
      </c>
      <c r="E2006" s="92" t="s">
        <v>11733</v>
      </c>
      <c r="F2006" s="92"/>
      <c r="G2006" s="93"/>
      <c r="H2006" s="105">
        <v>23</v>
      </c>
      <c r="I2006" s="3" t="s">
        <v>12239</v>
      </c>
      <c r="J2006" s="3">
        <v>23</v>
      </c>
      <c r="K2006" s="3" t="s">
        <v>12239</v>
      </c>
    </row>
    <row r="2007" spans="1:11" ht="12.75" hidden="1">
      <c r="A2007" s="93" t="s">
        <v>11942</v>
      </c>
      <c r="B2007" s="91">
        <v>110</v>
      </c>
      <c r="C2007" s="92" t="s">
        <v>12088</v>
      </c>
      <c r="D2007" s="92" t="s">
        <v>11470</v>
      </c>
      <c r="E2007" s="92" t="s">
        <v>11733</v>
      </c>
      <c r="F2007" s="92"/>
      <c r="G2007" s="93"/>
      <c r="H2007" s="105" t="s">
        <v>8565</v>
      </c>
      <c r="J2007" s="3" t="s">
        <v>8565</v>
      </c>
    </row>
    <row r="2008" spans="1:11" ht="12.75" hidden="1">
      <c r="A2008" s="93" t="s">
        <v>11943</v>
      </c>
      <c r="B2008" s="91">
        <v>110</v>
      </c>
      <c r="C2008" s="92" t="s">
        <v>12088</v>
      </c>
      <c r="D2008" s="92" t="s">
        <v>11470</v>
      </c>
      <c r="E2008" s="92" t="s">
        <v>11733</v>
      </c>
      <c r="F2008" s="92"/>
      <c r="G2008" s="93"/>
      <c r="H2008" s="105">
        <v>70</v>
      </c>
      <c r="I2008" s="3" t="s">
        <v>10953</v>
      </c>
      <c r="J2008" s="3">
        <v>70</v>
      </c>
      <c r="K2008" s="3" t="s">
        <v>10953</v>
      </c>
    </row>
    <row r="2009" spans="1:11" ht="12.75" hidden="1">
      <c r="A2009" s="93" t="s">
        <v>11944</v>
      </c>
      <c r="B2009" s="91">
        <v>110</v>
      </c>
      <c r="C2009" s="92" t="s">
        <v>12088</v>
      </c>
      <c r="D2009" s="92" t="s">
        <v>11470</v>
      </c>
      <c r="E2009" s="92" t="s">
        <v>11733</v>
      </c>
      <c r="F2009" s="92"/>
      <c r="G2009" s="93"/>
      <c r="H2009" s="105">
        <v>9</v>
      </c>
      <c r="I2009" s="3" t="s">
        <v>12239</v>
      </c>
      <c r="J2009" s="3">
        <v>9</v>
      </c>
      <c r="K2009" s="3" t="s">
        <v>12239</v>
      </c>
    </row>
    <row r="2010" spans="1:11" ht="12.75" hidden="1">
      <c r="A2010" s="93" t="s">
        <v>11945</v>
      </c>
      <c r="B2010" s="91">
        <v>110</v>
      </c>
      <c r="C2010" s="92" t="s">
        <v>12088</v>
      </c>
      <c r="D2010" s="92" t="s">
        <v>11470</v>
      </c>
      <c r="E2010" s="92" t="s">
        <v>11733</v>
      </c>
      <c r="F2010" s="92"/>
      <c r="G2010" s="93"/>
      <c r="H2010" s="105">
        <v>31</v>
      </c>
      <c r="I2010" s="3" t="s">
        <v>12363</v>
      </c>
      <c r="J2010" s="3">
        <v>31</v>
      </c>
      <c r="K2010" s="3" t="s">
        <v>12363</v>
      </c>
    </row>
    <row r="2011" spans="1:11" ht="12.75" hidden="1">
      <c r="A2011" s="93" t="s">
        <v>11946</v>
      </c>
      <c r="B2011" s="91">
        <v>110</v>
      </c>
      <c r="C2011" s="92" t="s">
        <v>12088</v>
      </c>
      <c r="D2011" s="92" t="s">
        <v>11470</v>
      </c>
      <c r="E2011" s="92" t="s">
        <v>11733</v>
      </c>
      <c r="F2011" s="92"/>
      <c r="G2011" s="93"/>
      <c r="H2011" s="105">
        <v>9</v>
      </c>
      <c r="I2011" s="3" t="s">
        <v>12239</v>
      </c>
      <c r="J2011" s="3">
        <v>9</v>
      </c>
      <c r="K2011" s="3" t="s">
        <v>12239</v>
      </c>
    </row>
    <row r="2012" spans="1:11" ht="12.75" hidden="1">
      <c r="A2012" s="93" t="s">
        <v>11947</v>
      </c>
      <c r="B2012" s="91">
        <v>110</v>
      </c>
      <c r="C2012" s="92" t="s">
        <v>12088</v>
      </c>
      <c r="D2012" s="92" t="s">
        <v>11470</v>
      </c>
      <c r="E2012" s="92" t="s">
        <v>11733</v>
      </c>
      <c r="F2012" s="92"/>
      <c r="G2012" s="93"/>
      <c r="H2012" s="105">
        <v>38</v>
      </c>
      <c r="I2012" s="3" t="s">
        <v>12364</v>
      </c>
      <c r="J2012" s="3">
        <v>38</v>
      </c>
      <c r="K2012" s="3" t="s">
        <v>12364</v>
      </c>
    </row>
    <row r="2013" spans="1:11" ht="12.75" hidden="1">
      <c r="A2013" s="93" t="s">
        <v>11949</v>
      </c>
      <c r="B2013" s="91">
        <v>110</v>
      </c>
      <c r="C2013" s="92" t="s">
        <v>12088</v>
      </c>
      <c r="D2013" s="92" t="s">
        <v>11470</v>
      </c>
      <c r="E2013" s="92" t="s">
        <v>11733</v>
      </c>
      <c r="F2013" s="92"/>
      <c r="G2013" s="93"/>
      <c r="H2013" s="105">
        <v>32</v>
      </c>
      <c r="I2013" s="3" t="s">
        <v>12239</v>
      </c>
      <c r="J2013" s="3">
        <v>32</v>
      </c>
      <c r="K2013" s="3" t="s">
        <v>12239</v>
      </c>
    </row>
    <row r="2014" spans="1:11" ht="12.75" hidden="1">
      <c r="A2014" s="93" t="s">
        <v>11950</v>
      </c>
      <c r="B2014" s="91">
        <v>110</v>
      </c>
      <c r="C2014" s="92" t="s">
        <v>12088</v>
      </c>
      <c r="D2014" s="92" t="s">
        <v>11470</v>
      </c>
      <c r="E2014" s="92" t="s">
        <v>11733</v>
      </c>
      <c r="F2014" s="92"/>
      <c r="G2014" s="93"/>
      <c r="H2014" s="105">
        <v>10</v>
      </c>
      <c r="I2014" s="3" t="s">
        <v>12239</v>
      </c>
      <c r="J2014" s="3">
        <v>10</v>
      </c>
      <c r="K2014" s="3" t="s">
        <v>12239</v>
      </c>
    </row>
    <row r="2015" spans="1:11" ht="12.75" hidden="1">
      <c r="A2015" s="93" t="s">
        <v>11951</v>
      </c>
      <c r="B2015" s="91">
        <v>110</v>
      </c>
      <c r="C2015" s="92" t="s">
        <v>12088</v>
      </c>
      <c r="D2015" s="92" t="s">
        <v>11470</v>
      </c>
      <c r="E2015" s="92" t="s">
        <v>11733</v>
      </c>
      <c r="F2015" s="92"/>
      <c r="G2015" s="93"/>
      <c r="H2015" s="105">
        <v>23</v>
      </c>
      <c r="I2015" s="3" t="s">
        <v>12239</v>
      </c>
      <c r="J2015" s="3">
        <v>23</v>
      </c>
      <c r="K2015" s="3" t="s">
        <v>12239</v>
      </c>
    </row>
    <row r="2016" spans="1:11" ht="12.75" hidden="1">
      <c r="A2016" s="93" t="s">
        <v>11952</v>
      </c>
      <c r="B2016" s="91">
        <v>110</v>
      </c>
      <c r="C2016" s="92" t="s">
        <v>12088</v>
      </c>
      <c r="D2016" s="92" t="s">
        <v>11470</v>
      </c>
      <c r="E2016" s="92" t="s">
        <v>11733</v>
      </c>
      <c r="F2016" s="92"/>
      <c r="G2016" s="93"/>
      <c r="H2016" s="105">
        <v>8</v>
      </c>
      <c r="I2016" s="3" t="s">
        <v>12239</v>
      </c>
      <c r="J2016" s="3">
        <v>8</v>
      </c>
      <c r="K2016" s="3" t="s">
        <v>12239</v>
      </c>
    </row>
    <row r="2017" spans="1:11" ht="12.75" hidden="1">
      <c r="A2017" s="93" t="s">
        <v>11953</v>
      </c>
      <c r="B2017" s="91">
        <v>110</v>
      </c>
      <c r="C2017" s="92" t="s">
        <v>12088</v>
      </c>
      <c r="D2017" s="92" t="s">
        <v>11470</v>
      </c>
      <c r="E2017" s="92" t="s">
        <v>11733</v>
      </c>
      <c r="F2017" s="92"/>
      <c r="G2017" s="93"/>
      <c r="H2017" s="105">
        <v>17</v>
      </c>
      <c r="I2017" s="3" t="s">
        <v>12239</v>
      </c>
      <c r="J2017" s="3">
        <v>17</v>
      </c>
      <c r="K2017" s="3" t="s">
        <v>12239</v>
      </c>
    </row>
    <row r="2018" spans="1:11" ht="12.75" hidden="1">
      <c r="A2018" s="93" t="s">
        <v>11954</v>
      </c>
      <c r="B2018" s="91">
        <v>110</v>
      </c>
      <c r="C2018" s="92" t="s">
        <v>12088</v>
      </c>
      <c r="D2018" s="92" t="s">
        <v>11470</v>
      </c>
      <c r="E2018" s="92" t="s">
        <v>11733</v>
      </c>
      <c r="F2018" s="92"/>
      <c r="G2018" s="93"/>
      <c r="H2018" s="105" t="s">
        <v>8565</v>
      </c>
      <c r="J2018" s="3" t="s">
        <v>8565</v>
      </c>
    </row>
    <row r="2019" spans="1:11" ht="12.75" hidden="1">
      <c r="A2019" s="93" t="s">
        <v>11956</v>
      </c>
      <c r="B2019" s="91">
        <v>110</v>
      </c>
      <c r="C2019" s="92" t="s">
        <v>12088</v>
      </c>
      <c r="D2019" s="92" t="s">
        <v>11470</v>
      </c>
      <c r="E2019" s="92" t="s">
        <v>11733</v>
      </c>
      <c r="F2019" s="92"/>
      <c r="G2019" s="93"/>
      <c r="H2019" s="105">
        <v>9</v>
      </c>
      <c r="I2019" s="3" t="s">
        <v>12239</v>
      </c>
      <c r="J2019" s="3">
        <v>9</v>
      </c>
      <c r="K2019" s="3" t="s">
        <v>12239</v>
      </c>
    </row>
    <row r="2020" spans="1:11" ht="12.75" hidden="1">
      <c r="A2020" s="93" t="s">
        <v>11957</v>
      </c>
      <c r="B2020" s="91">
        <v>110</v>
      </c>
      <c r="C2020" s="92" t="s">
        <v>12088</v>
      </c>
      <c r="D2020" s="92" t="s">
        <v>11470</v>
      </c>
      <c r="E2020" s="92" t="s">
        <v>11733</v>
      </c>
      <c r="F2020" s="92"/>
      <c r="G2020" s="93"/>
      <c r="H2020" s="105">
        <v>11</v>
      </c>
      <c r="I2020" s="3" t="s">
        <v>12239</v>
      </c>
      <c r="J2020" s="3">
        <v>11</v>
      </c>
      <c r="K2020" s="3" t="s">
        <v>12239</v>
      </c>
    </row>
    <row r="2021" spans="1:11" ht="12.75" hidden="1">
      <c r="A2021" s="93" t="s">
        <v>11958</v>
      </c>
      <c r="B2021" s="91">
        <v>110</v>
      </c>
      <c r="C2021" s="92" t="s">
        <v>12088</v>
      </c>
      <c r="D2021" s="92" t="s">
        <v>11470</v>
      </c>
      <c r="E2021" s="92" t="s">
        <v>11733</v>
      </c>
      <c r="F2021" s="92"/>
      <c r="G2021" s="93"/>
      <c r="H2021" s="105">
        <v>8</v>
      </c>
      <c r="I2021" s="3" t="s">
        <v>12239</v>
      </c>
      <c r="J2021" s="3">
        <v>8</v>
      </c>
      <c r="K2021" s="3" t="s">
        <v>12239</v>
      </c>
    </row>
    <row r="2022" spans="1:11" ht="12.75" hidden="1">
      <c r="A2022" s="93" t="s">
        <v>11959</v>
      </c>
      <c r="B2022" s="91">
        <v>110</v>
      </c>
      <c r="C2022" s="92" t="s">
        <v>12088</v>
      </c>
      <c r="D2022" s="92" t="s">
        <v>11470</v>
      </c>
      <c r="E2022" s="92" t="s">
        <v>11733</v>
      </c>
      <c r="F2022" s="92"/>
      <c r="G2022" s="93"/>
      <c r="H2022" s="105">
        <v>11</v>
      </c>
      <c r="I2022" s="3" t="s">
        <v>12365</v>
      </c>
      <c r="J2022" s="3">
        <v>11</v>
      </c>
      <c r="K2022" s="3" t="s">
        <v>12365</v>
      </c>
    </row>
    <row r="2023" spans="1:11" ht="12.75" hidden="1">
      <c r="A2023" s="93" t="s">
        <v>11960</v>
      </c>
      <c r="B2023" s="91">
        <v>110</v>
      </c>
      <c r="C2023" s="92" t="s">
        <v>12088</v>
      </c>
      <c r="D2023" s="92" t="s">
        <v>11470</v>
      </c>
      <c r="E2023" s="92" t="s">
        <v>11733</v>
      </c>
      <c r="F2023" s="92"/>
      <c r="G2023" s="93"/>
      <c r="H2023" s="105" t="s">
        <v>8565</v>
      </c>
      <c r="J2023" s="3" t="s">
        <v>8565</v>
      </c>
    </row>
    <row r="2024" spans="1:11" ht="12.75" hidden="1">
      <c r="A2024" s="93" t="s">
        <v>11961</v>
      </c>
      <c r="B2024" s="91">
        <v>1900</v>
      </c>
      <c r="C2024" s="92" t="s">
        <v>12088</v>
      </c>
      <c r="D2024" s="92" t="s">
        <v>11470</v>
      </c>
      <c r="E2024" s="92" t="s">
        <v>11961</v>
      </c>
      <c r="F2024" s="92"/>
      <c r="G2024" s="93"/>
      <c r="H2024" s="105">
        <v>13</v>
      </c>
      <c r="I2024" s="3" t="s">
        <v>12330</v>
      </c>
      <c r="J2024" s="3">
        <v>13</v>
      </c>
      <c r="K2024" s="3" t="s">
        <v>12330</v>
      </c>
    </row>
    <row r="2025" spans="1:11" ht="12.75" hidden="1">
      <c r="A2025" s="93" t="s">
        <v>11963</v>
      </c>
      <c r="B2025" s="91">
        <v>1900</v>
      </c>
      <c r="C2025" s="92" t="s">
        <v>12088</v>
      </c>
      <c r="D2025" s="92" t="s">
        <v>11470</v>
      </c>
      <c r="E2025" s="92" t="s">
        <v>11961</v>
      </c>
      <c r="F2025" s="92"/>
      <c r="G2025" s="93"/>
      <c r="H2025" s="105">
        <v>9</v>
      </c>
      <c r="I2025" s="3" t="s">
        <v>12330</v>
      </c>
      <c r="J2025" s="3">
        <v>9</v>
      </c>
      <c r="K2025" s="3" t="s">
        <v>12330</v>
      </c>
    </row>
    <row r="2026" spans="1:11" ht="12.75" hidden="1">
      <c r="A2026" s="93" t="s">
        <v>11964</v>
      </c>
      <c r="B2026" s="91">
        <v>720</v>
      </c>
      <c r="C2026" s="92" t="s">
        <v>12088</v>
      </c>
      <c r="D2026" s="92" t="s">
        <v>11470</v>
      </c>
      <c r="E2026" s="92" t="s">
        <v>11961</v>
      </c>
      <c r="F2026" s="92"/>
      <c r="G2026" s="93"/>
      <c r="H2026" s="105">
        <v>52</v>
      </c>
      <c r="I2026" s="3" t="s">
        <v>12330</v>
      </c>
      <c r="J2026" s="3">
        <v>52</v>
      </c>
      <c r="K2026" s="3" t="s">
        <v>12330</v>
      </c>
    </row>
    <row r="2027" spans="1:11" ht="12.75" hidden="1">
      <c r="A2027" s="93" t="s">
        <v>11965</v>
      </c>
      <c r="B2027" s="91">
        <v>720</v>
      </c>
      <c r="C2027" s="92" t="s">
        <v>12088</v>
      </c>
      <c r="D2027" s="92" t="s">
        <v>11470</v>
      </c>
      <c r="E2027" s="92" t="s">
        <v>11961</v>
      </c>
      <c r="F2027" s="92"/>
      <c r="G2027" s="93"/>
      <c r="H2027" s="105">
        <v>6</v>
      </c>
      <c r="I2027" s="3" t="s">
        <v>12330</v>
      </c>
      <c r="J2027" s="3">
        <v>6</v>
      </c>
      <c r="K2027" s="3" t="s">
        <v>12330</v>
      </c>
    </row>
    <row r="2028" spans="1:11" ht="12.75" hidden="1">
      <c r="A2028" s="93" t="s">
        <v>11966</v>
      </c>
      <c r="B2028" s="91">
        <v>390</v>
      </c>
      <c r="C2028" s="92" t="s">
        <v>12088</v>
      </c>
      <c r="D2028" s="92" t="s">
        <v>11470</v>
      </c>
      <c r="E2028" s="92" t="s">
        <v>11961</v>
      </c>
      <c r="F2028" s="92"/>
      <c r="G2028" s="93"/>
      <c r="H2028" s="105">
        <v>7</v>
      </c>
      <c r="I2028" s="3" t="s">
        <v>12330</v>
      </c>
      <c r="J2028" s="3">
        <v>7</v>
      </c>
      <c r="K2028" s="3" t="s">
        <v>12330</v>
      </c>
    </row>
    <row r="2029" spans="1:11" ht="12.75" hidden="1">
      <c r="A2029" s="93" t="s">
        <v>11967</v>
      </c>
      <c r="B2029" s="91">
        <v>390</v>
      </c>
      <c r="C2029" s="92" t="s">
        <v>12088</v>
      </c>
      <c r="D2029" s="92" t="s">
        <v>11470</v>
      </c>
      <c r="E2029" s="92" t="s">
        <v>11961</v>
      </c>
      <c r="F2029" s="92"/>
      <c r="G2029" s="93"/>
      <c r="H2029" s="105">
        <v>8</v>
      </c>
      <c r="I2029" s="3" t="s">
        <v>12330</v>
      </c>
      <c r="J2029" s="3">
        <v>8</v>
      </c>
      <c r="K2029" s="3" t="s">
        <v>12330</v>
      </c>
    </row>
    <row r="2030" spans="1:11" ht="12.75" hidden="1">
      <c r="A2030" s="93" t="s">
        <v>11968</v>
      </c>
      <c r="B2030" s="91">
        <v>390</v>
      </c>
      <c r="C2030" s="92" t="s">
        <v>12088</v>
      </c>
      <c r="D2030" s="92" t="s">
        <v>11470</v>
      </c>
      <c r="E2030" s="92" t="s">
        <v>11961</v>
      </c>
      <c r="F2030" s="92"/>
      <c r="G2030" s="93"/>
      <c r="H2030" s="105">
        <v>8</v>
      </c>
      <c r="I2030" s="3" t="s">
        <v>12330</v>
      </c>
      <c r="J2030" s="3">
        <v>8</v>
      </c>
      <c r="K2030" s="3" t="s">
        <v>12330</v>
      </c>
    </row>
    <row r="2031" spans="1:11" ht="12.75" hidden="1">
      <c r="A2031" s="93" t="s">
        <v>11969</v>
      </c>
      <c r="B2031" s="91">
        <v>320</v>
      </c>
      <c r="C2031" s="92" t="s">
        <v>12088</v>
      </c>
      <c r="D2031" s="92" t="s">
        <v>11470</v>
      </c>
      <c r="E2031" s="92" t="s">
        <v>11961</v>
      </c>
      <c r="F2031" s="92"/>
      <c r="G2031" s="93"/>
      <c r="H2031" s="105">
        <v>55</v>
      </c>
      <c r="I2031" s="3" t="s">
        <v>12330</v>
      </c>
      <c r="J2031" s="3">
        <v>55</v>
      </c>
      <c r="K2031" s="3" t="s">
        <v>12330</v>
      </c>
    </row>
    <row r="2032" spans="1:11" ht="12.75" hidden="1">
      <c r="A2032" s="93" t="s">
        <v>11971</v>
      </c>
      <c r="B2032" s="91">
        <v>320</v>
      </c>
      <c r="C2032" s="92" t="s">
        <v>12088</v>
      </c>
      <c r="D2032" s="92" t="s">
        <v>11470</v>
      </c>
      <c r="E2032" s="92" t="s">
        <v>11961</v>
      </c>
      <c r="F2032" s="92"/>
      <c r="G2032" s="93"/>
      <c r="H2032" s="105">
        <v>32</v>
      </c>
      <c r="I2032" s="3" t="s">
        <v>12330</v>
      </c>
      <c r="J2032" s="3">
        <v>32</v>
      </c>
      <c r="K2032" s="3" t="s">
        <v>12330</v>
      </c>
    </row>
    <row r="2033" spans="1:11" ht="12.75" hidden="1">
      <c r="A2033" s="93" t="s">
        <v>11974</v>
      </c>
      <c r="B2033" s="91">
        <v>320</v>
      </c>
      <c r="C2033" s="92" t="s">
        <v>12088</v>
      </c>
      <c r="D2033" s="92" t="s">
        <v>11470</v>
      </c>
      <c r="E2033" s="92" t="s">
        <v>11961</v>
      </c>
      <c r="F2033" s="92"/>
      <c r="G2033" s="93"/>
      <c r="H2033" s="105">
        <v>4</v>
      </c>
      <c r="I2033" s="3" t="s">
        <v>12330</v>
      </c>
      <c r="J2033" s="3">
        <v>4</v>
      </c>
      <c r="K2033" s="3" t="s">
        <v>12330</v>
      </c>
    </row>
    <row r="2034" spans="1:11" ht="12.75" hidden="1">
      <c r="A2034" s="93" t="s">
        <v>11975</v>
      </c>
      <c r="B2034" s="91">
        <v>260</v>
      </c>
      <c r="C2034" s="92" t="s">
        <v>12088</v>
      </c>
      <c r="D2034" s="92" t="s">
        <v>11470</v>
      </c>
      <c r="E2034" s="92" t="s">
        <v>11961</v>
      </c>
      <c r="F2034" s="92"/>
      <c r="G2034" s="93"/>
      <c r="H2034" s="105">
        <v>53</v>
      </c>
      <c r="I2034" s="3" t="s">
        <v>12330</v>
      </c>
      <c r="J2034" s="3">
        <v>53</v>
      </c>
      <c r="K2034" s="3" t="s">
        <v>12330</v>
      </c>
    </row>
    <row r="2035" spans="1:11" ht="12.75" hidden="1">
      <c r="A2035" s="93" t="s">
        <v>11976</v>
      </c>
      <c r="B2035" s="91">
        <v>260</v>
      </c>
      <c r="C2035" s="92" t="s">
        <v>12088</v>
      </c>
      <c r="D2035" s="92" t="s">
        <v>11470</v>
      </c>
      <c r="E2035" s="92" t="s">
        <v>11961</v>
      </c>
      <c r="F2035" s="92"/>
      <c r="G2035" s="93"/>
      <c r="H2035" s="105">
        <v>38</v>
      </c>
      <c r="I2035" s="3" t="s">
        <v>12238</v>
      </c>
      <c r="J2035" s="3">
        <v>38</v>
      </c>
      <c r="K2035" s="3" t="s">
        <v>12238</v>
      </c>
    </row>
    <row r="2036" spans="1:11" ht="12.75" hidden="1">
      <c r="A2036" s="93" t="s">
        <v>11978</v>
      </c>
      <c r="B2036" s="91">
        <v>260</v>
      </c>
      <c r="C2036" s="92" t="s">
        <v>12088</v>
      </c>
      <c r="D2036" s="92" t="s">
        <v>11470</v>
      </c>
      <c r="E2036" s="92" t="s">
        <v>11961</v>
      </c>
      <c r="F2036" s="92"/>
      <c r="G2036" s="93"/>
      <c r="H2036" s="105" t="s">
        <v>8565</v>
      </c>
      <c r="J2036" s="3" t="s">
        <v>8565</v>
      </c>
    </row>
    <row r="2037" spans="1:11" ht="12.75" hidden="1">
      <c r="A2037" s="93" t="s">
        <v>11979</v>
      </c>
      <c r="B2037" s="91">
        <v>210</v>
      </c>
      <c r="C2037" s="92" t="s">
        <v>12088</v>
      </c>
      <c r="D2037" s="92" t="s">
        <v>11470</v>
      </c>
      <c r="E2037" s="92" t="s">
        <v>11961</v>
      </c>
      <c r="F2037" s="92"/>
      <c r="G2037" s="93"/>
      <c r="H2037" s="105">
        <v>75</v>
      </c>
      <c r="I2037" s="3" t="s">
        <v>12330</v>
      </c>
      <c r="J2037" s="3">
        <v>75</v>
      </c>
      <c r="K2037" s="3" t="s">
        <v>12330</v>
      </c>
    </row>
    <row r="2038" spans="1:11" ht="12.75" hidden="1">
      <c r="A2038" s="93" t="s">
        <v>11980</v>
      </c>
      <c r="B2038" s="91">
        <v>210</v>
      </c>
      <c r="C2038" s="92" t="s">
        <v>12088</v>
      </c>
      <c r="D2038" s="92" t="s">
        <v>11470</v>
      </c>
      <c r="E2038" s="92" t="s">
        <v>11961</v>
      </c>
      <c r="F2038" s="92"/>
      <c r="G2038" s="93"/>
      <c r="H2038" s="105">
        <v>81</v>
      </c>
      <c r="I2038" s="3" t="s">
        <v>12366</v>
      </c>
      <c r="J2038" s="3">
        <v>81</v>
      </c>
      <c r="K2038" s="3" t="s">
        <v>12366</v>
      </c>
    </row>
    <row r="2039" spans="1:11" ht="12.75" hidden="1">
      <c r="A2039" s="93" t="s">
        <v>11981</v>
      </c>
      <c r="B2039" s="91">
        <v>210</v>
      </c>
      <c r="C2039" s="92" t="s">
        <v>12088</v>
      </c>
      <c r="D2039" s="92" t="s">
        <v>11470</v>
      </c>
      <c r="E2039" s="92" t="s">
        <v>11961</v>
      </c>
      <c r="F2039" s="92"/>
      <c r="G2039" s="93"/>
      <c r="H2039" s="105">
        <v>79</v>
      </c>
      <c r="I2039" s="3" t="s">
        <v>12366</v>
      </c>
      <c r="J2039" s="3">
        <v>79</v>
      </c>
      <c r="K2039" s="3" t="s">
        <v>12366</v>
      </c>
    </row>
    <row r="2040" spans="1:11" ht="12.75" hidden="1">
      <c r="A2040" s="93" t="s">
        <v>11982</v>
      </c>
      <c r="B2040" s="91">
        <v>210</v>
      </c>
      <c r="C2040" s="92" t="s">
        <v>12088</v>
      </c>
      <c r="D2040" s="92" t="s">
        <v>11470</v>
      </c>
      <c r="E2040" s="92" t="s">
        <v>11961</v>
      </c>
      <c r="F2040" s="92"/>
      <c r="G2040" s="93"/>
      <c r="H2040" s="105" t="s">
        <v>8565</v>
      </c>
      <c r="J2040" s="3" t="s">
        <v>8565</v>
      </c>
    </row>
    <row r="2041" spans="1:11" ht="12.75" hidden="1">
      <c r="A2041" s="93" t="s">
        <v>11983</v>
      </c>
      <c r="B2041" s="91">
        <v>210</v>
      </c>
      <c r="C2041" s="93" t="s">
        <v>8789</v>
      </c>
      <c r="D2041" s="92" t="s">
        <v>11470</v>
      </c>
      <c r="E2041" s="92" t="s">
        <v>11961</v>
      </c>
      <c r="F2041" s="92"/>
      <c r="G2041" s="93"/>
      <c r="H2041" s="105">
        <v>24</v>
      </c>
      <c r="I2041" s="3" t="s">
        <v>12097</v>
      </c>
      <c r="J2041" s="3">
        <v>24</v>
      </c>
      <c r="K2041" s="3" t="s">
        <v>12097</v>
      </c>
    </row>
    <row r="2042" spans="1:11" ht="12.75" hidden="1">
      <c r="A2042" s="93" t="s">
        <v>11984</v>
      </c>
      <c r="B2042" s="91">
        <v>210</v>
      </c>
      <c r="C2042" s="92" t="s">
        <v>12088</v>
      </c>
      <c r="D2042" s="92" t="s">
        <v>11470</v>
      </c>
      <c r="E2042" s="92" t="s">
        <v>11961</v>
      </c>
      <c r="F2042" s="92"/>
      <c r="G2042" s="93"/>
      <c r="H2042" s="105" t="s">
        <v>8565</v>
      </c>
      <c r="J2042" s="3" t="s">
        <v>8565</v>
      </c>
    </row>
    <row r="2043" spans="1:11" ht="12.75" hidden="1">
      <c r="A2043" s="93" t="s">
        <v>11986</v>
      </c>
      <c r="B2043" s="91">
        <v>170</v>
      </c>
      <c r="C2043" s="93" t="s">
        <v>8789</v>
      </c>
      <c r="D2043" s="92" t="s">
        <v>11470</v>
      </c>
      <c r="E2043" s="92" t="s">
        <v>11961</v>
      </c>
      <c r="F2043" s="92"/>
      <c r="G2043" s="93"/>
      <c r="H2043" s="105">
        <v>26</v>
      </c>
      <c r="I2043" s="3" t="s">
        <v>12097</v>
      </c>
      <c r="J2043" s="3">
        <v>26</v>
      </c>
      <c r="K2043" s="3" t="s">
        <v>12097</v>
      </c>
    </row>
    <row r="2044" spans="1:11" ht="12.75" hidden="1">
      <c r="A2044" s="93" t="s">
        <v>11987</v>
      </c>
      <c r="B2044" s="91">
        <v>170</v>
      </c>
      <c r="C2044" s="93" t="s">
        <v>8789</v>
      </c>
      <c r="D2044" s="92" t="s">
        <v>11470</v>
      </c>
      <c r="E2044" s="92" t="s">
        <v>11961</v>
      </c>
      <c r="F2044" s="92"/>
      <c r="G2044" s="93"/>
      <c r="H2044" s="105">
        <v>22</v>
      </c>
      <c r="I2044" s="3" t="s">
        <v>12097</v>
      </c>
      <c r="J2044" s="3">
        <v>22</v>
      </c>
      <c r="K2044" s="3" t="s">
        <v>12097</v>
      </c>
    </row>
    <row r="2045" spans="1:11" ht="12.75" hidden="1">
      <c r="A2045" s="93" t="s">
        <v>11988</v>
      </c>
      <c r="B2045" s="91">
        <v>170</v>
      </c>
      <c r="C2045" s="92" t="s">
        <v>12088</v>
      </c>
      <c r="D2045" s="92" t="s">
        <v>11470</v>
      </c>
      <c r="E2045" s="92" t="s">
        <v>11961</v>
      </c>
      <c r="F2045" s="92"/>
      <c r="G2045" s="93"/>
      <c r="H2045" s="105">
        <v>36</v>
      </c>
      <c r="I2045" s="3" t="s">
        <v>12330</v>
      </c>
      <c r="J2045" s="3">
        <v>36</v>
      </c>
      <c r="K2045" s="3" t="s">
        <v>12330</v>
      </c>
    </row>
    <row r="2046" spans="1:11" ht="12.75" hidden="1">
      <c r="A2046" s="93" t="s">
        <v>11989</v>
      </c>
      <c r="B2046" s="91">
        <v>140</v>
      </c>
      <c r="C2046" s="92" t="s">
        <v>12088</v>
      </c>
      <c r="D2046" s="92" t="s">
        <v>11470</v>
      </c>
      <c r="E2046" s="92" t="s">
        <v>11961</v>
      </c>
      <c r="F2046" s="92"/>
      <c r="G2046" s="93"/>
      <c r="H2046" s="105" t="s">
        <v>8565</v>
      </c>
      <c r="J2046" s="3" t="s">
        <v>8565</v>
      </c>
    </row>
    <row r="2047" spans="1:11" ht="12.75" hidden="1">
      <c r="A2047" s="93" t="s">
        <v>11990</v>
      </c>
      <c r="B2047" s="91">
        <v>140</v>
      </c>
      <c r="C2047" s="92" t="s">
        <v>12088</v>
      </c>
      <c r="D2047" s="92" t="s">
        <v>11470</v>
      </c>
      <c r="E2047" s="92" t="s">
        <v>11961</v>
      </c>
      <c r="F2047" s="92"/>
      <c r="G2047" s="93"/>
      <c r="H2047" s="105">
        <v>7</v>
      </c>
      <c r="I2047" s="3" t="s">
        <v>12330</v>
      </c>
      <c r="J2047" s="3">
        <v>7</v>
      </c>
      <c r="K2047" s="3" t="s">
        <v>12330</v>
      </c>
    </row>
    <row r="2048" spans="1:11" ht="12.75" hidden="1">
      <c r="A2048" s="93" t="s">
        <v>11991</v>
      </c>
      <c r="B2048" s="91">
        <v>140</v>
      </c>
      <c r="C2048" s="92" t="s">
        <v>12088</v>
      </c>
      <c r="D2048" s="92" t="s">
        <v>11470</v>
      </c>
      <c r="E2048" s="92" t="s">
        <v>11961</v>
      </c>
      <c r="F2048" s="92"/>
      <c r="G2048" s="93"/>
      <c r="H2048" s="105" t="s">
        <v>8565</v>
      </c>
      <c r="J2048" s="3" t="s">
        <v>8565</v>
      </c>
    </row>
    <row r="2049" spans="1:11" ht="12.75" hidden="1">
      <c r="A2049" s="93" t="s">
        <v>11992</v>
      </c>
      <c r="B2049" s="91">
        <v>140</v>
      </c>
      <c r="C2049" s="92" t="s">
        <v>12088</v>
      </c>
      <c r="D2049" s="92" t="s">
        <v>11470</v>
      </c>
      <c r="E2049" s="92" t="s">
        <v>11961</v>
      </c>
      <c r="F2049" s="92"/>
      <c r="G2049" s="93"/>
      <c r="H2049" s="105">
        <v>22</v>
      </c>
      <c r="I2049" s="3" t="s">
        <v>12330</v>
      </c>
      <c r="J2049" s="3">
        <v>22</v>
      </c>
      <c r="K2049" s="3" t="s">
        <v>12330</v>
      </c>
    </row>
    <row r="2050" spans="1:11" ht="12.75" hidden="1">
      <c r="A2050" s="93" t="s">
        <v>11993</v>
      </c>
      <c r="B2050" s="91">
        <v>110</v>
      </c>
      <c r="C2050" s="92" t="s">
        <v>12088</v>
      </c>
      <c r="D2050" s="92" t="s">
        <v>11470</v>
      </c>
      <c r="E2050" s="92" t="s">
        <v>11961</v>
      </c>
      <c r="F2050" s="92"/>
      <c r="G2050" s="93"/>
      <c r="H2050" s="105">
        <v>30</v>
      </c>
      <c r="I2050" s="3" t="s">
        <v>12367</v>
      </c>
      <c r="J2050" s="3">
        <v>30</v>
      </c>
      <c r="K2050" s="3" t="s">
        <v>12367</v>
      </c>
    </row>
    <row r="2051" spans="1:11" ht="12.75" hidden="1">
      <c r="A2051" s="93" t="s">
        <v>11994</v>
      </c>
      <c r="B2051" s="91">
        <v>110</v>
      </c>
      <c r="C2051" s="92" t="s">
        <v>12088</v>
      </c>
      <c r="D2051" s="92" t="s">
        <v>11470</v>
      </c>
      <c r="E2051" s="92" t="s">
        <v>11961</v>
      </c>
      <c r="F2051" s="92"/>
      <c r="G2051" s="93"/>
      <c r="H2051" s="105">
        <v>20</v>
      </c>
      <c r="I2051" s="3" t="s">
        <v>12330</v>
      </c>
      <c r="J2051" s="3">
        <v>20</v>
      </c>
      <c r="K2051" s="3" t="s">
        <v>12330</v>
      </c>
    </row>
    <row r="2052" spans="1:11" ht="12.75" hidden="1">
      <c r="A2052" s="93" t="s">
        <v>11995</v>
      </c>
      <c r="B2052" s="91">
        <v>110</v>
      </c>
      <c r="C2052" s="92" t="s">
        <v>12088</v>
      </c>
      <c r="D2052" s="92" t="s">
        <v>11470</v>
      </c>
      <c r="E2052" s="92" t="s">
        <v>11961</v>
      </c>
      <c r="F2052" s="92"/>
      <c r="G2052" s="93"/>
      <c r="H2052" s="105" t="s">
        <v>8565</v>
      </c>
      <c r="J2052" s="3" t="s">
        <v>8565</v>
      </c>
    </row>
    <row r="2053" spans="1:11" ht="12.75" hidden="1">
      <c r="A2053" s="93" t="s">
        <v>11996</v>
      </c>
      <c r="B2053" s="91">
        <v>110</v>
      </c>
      <c r="C2053" s="93" t="s">
        <v>8789</v>
      </c>
      <c r="D2053" s="92" t="s">
        <v>11470</v>
      </c>
      <c r="E2053" s="92" t="s">
        <v>11961</v>
      </c>
      <c r="F2053" s="92"/>
      <c r="G2053" s="93"/>
      <c r="H2053" s="105">
        <v>20</v>
      </c>
      <c r="I2053" s="3" t="s">
        <v>12097</v>
      </c>
      <c r="J2053" s="3">
        <v>20</v>
      </c>
      <c r="K2053" s="3" t="s">
        <v>12097</v>
      </c>
    </row>
    <row r="2054" spans="1:11" ht="12.75" hidden="1">
      <c r="A2054" s="93" t="s">
        <v>11997</v>
      </c>
      <c r="B2054" s="91">
        <v>110</v>
      </c>
      <c r="C2054" s="92" t="s">
        <v>12088</v>
      </c>
      <c r="D2054" s="92" t="s">
        <v>11470</v>
      </c>
      <c r="E2054" s="92" t="s">
        <v>11961</v>
      </c>
      <c r="F2054" s="92"/>
      <c r="G2054" s="93"/>
      <c r="H2054" s="105">
        <v>48</v>
      </c>
      <c r="I2054" s="3" t="s">
        <v>12330</v>
      </c>
      <c r="J2054" s="3">
        <v>48</v>
      </c>
      <c r="K2054" s="3" t="s">
        <v>12330</v>
      </c>
    </row>
    <row r="2055" spans="1:11" ht="12.75" hidden="1">
      <c r="A2055" s="93" t="s">
        <v>12001</v>
      </c>
      <c r="B2055" s="91">
        <v>110</v>
      </c>
      <c r="C2055" s="92" t="s">
        <v>12088</v>
      </c>
      <c r="D2055" s="92" t="s">
        <v>11470</v>
      </c>
      <c r="E2055" s="92" t="s">
        <v>11961</v>
      </c>
      <c r="F2055" s="92"/>
      <c r="G2055" s="93"/>
      <c r="H2055" s="105">
        <v>15</v>
      </c>
      <c r="I2055" s="3" t="s">
        <v>12330</v>
      </c>
      <c r="J2055" s="3">
        <v>15</v>
      </c>
      <c r="K2055" s="3" t="s">
        <v>12330</v>
      </c>
    </row>
    <row r="2056" spans="1:11" ht="12.75" hidden="1">
      <c r="A2056" s="93" t="s">
        <v>12002</v>
      </c>
      <c r="B2056" s="91">
        <v>110</v>
      </c>
      <c r="C2056" s="92" t="s">
        <v>12088</v>
      </c>
      <c r="D2056" s="92" t="s">
        <v>11470</v>
      </c>
      <c r="E2056" s="92" t="s">
        <v>11961</v>
      </c>
      <c r="F2056" s="92"/>
      <c r="G2056" s="93"/>
      <c r="H2056" s="105">
        <v>61</v>
      </c>
      <c r="I2056" s="3" t="s">
        <v>12330</v>
      </c>
      <c r="J2056" s="3">
        <v>61</v>
      </c>
      <c r="K2056" s="3" t="s">
        <v>12330</v>
      </c>
    </row>
    <row r="2057" spans="1:11" ht="12.75" hidden="1">
      <c r="A2057" s="93" t="s">
        <v>12003</v>
      </c>
      <c r="B2057" s="91">
        <v>110</v>
      </c>
      <c r="C2057" s="92" t="s">
        <v>12088</v>
      </c>
      <c r="D2057" s="92" t="s">
        <v>11470</v>
      </c>
      <c r="E2057" s="92" t="s">
        <v>11961</v>
      </c>
      <c r="F2057" s="92"/>
      <c r="G2057" s="93"/>
      <c r="H2057" s="105">
        <v>33</v>
      </c>
      <c r="I2057" s="3" t="s">
        <v>12330</v>
      </c>
      <c r="J2057" s="3">
        <v>33</v>
      </c>
      <c r="K2057" s="3" t="s">
        <v>12330</v>
      </c>
    </row>
    <row r="2058" spans="1:11" ht="12.75" hidden="1">
      <c r="A2058" s="93" t="s">
        <v>12004</v>
      </c>
      <c r="B2058" s="91">
        <v>720</v>
      </c>
      <c r="C2058" s="92" t="s">
        <v>12088</v>
      </c>
      <c r="D2058" s="92" t="s">
        <v>11470</v>
      </c>
      <c r="E2058" s="92" t="s">
        <v>12005</v>
      </c>
      <c r="F2058" s="92"/>
      <c r="G2058" s="93"/>
      <c r="H2058" s="105">
        <v>17</v>
      </c>
      <c r="I2058" s="3" t="s">
        <v>12368</v>
      </c>
      <c r="J2058" s="3">
        <v>17</v>
      </c>
      <c r="K2058" s="3" t="s">
        <v>12368</v>
      </c>
    </row>
    <row r="2059" spans="1:11" ht="12.75" hidden="1">
      <c r="A2059" s="93" t="s">
        <v>12006</v>
      </c>
      <c r="B2059" s="91">
        <v>590</v>
      </c>
      <c r="C2059" s="92" t="s">
        <v>12088</v>
      </c>
      <c r="D2059" s="92" t="s">
        <v>11470</v>
      </c>
      <c r="E2059" s="92" t="s">
        <v>12005</v>
      </c>
      <c r="F2059" s="92"/>
      <c r="G2059" s="93"/>
      <c r="H2059" s="105">
        <v>7</v>
      </c>
      <c r="I2059" s="3" t="s">
        <v>12368</v>
      </c>
      <c r="J2059" s="3">
        <v>7</v>
      </c>
      <c r="K2059" s="3" t="s">
        <v>12368</v>
      </c>
    </row>
    <row r="2060" spans="1:11" ht="12.75" hidden="1">
      <c r="A2060" s="93" t="s">
        <v>12007</v>
      </c>
      <c r="B2060" s="91">
        <v>590</v>
      </c>
      <c r="C2060" s="92" t="s">
        <v>12088</v>
      </c>
      <c r="D2060" s="92" t="s">
        <v>11470</v>
      </c>
      <c r="E2060" s="92" t="s">
        <v>12005</v>
      </c>
      <c r="F2060" s="92"/>
      <c r="G2060" s="93"/>
      <c r="H2060" s="105" t="s">
        <v>8565</v>
      </c>
      <c r="J2060" s="3" t="s">
        <v>8565</v>
      </c>
    </row>
    <row r="2061" spans="1:11" ht="12.75" hidden="1">
      <c r="A2061" s="93" t="s">
        <v>12008</v>
      </c>
      <c r="B2061" s="91">
        <v>590</v>
      </c>
      <c r="C2061" s="92" t="s">
        <v>12088</v>
      </c>
      <c r="D2061" s="92" t="s">
        <v>11470</v>
      </c>
      <c r="E2061" s="92" t="s">
        <v>12005</v>
      </c>
      <c r="F2061" s="92"/>
      <c r="G2061" s="93"/>
      <c r="H2061" s="105">
        <v>80</v>
      </c>
      <c r="I2061" s="3" t="s">
        <v>12368</v>
      </c>
      <c r="J2061" s="3">
        <v>80</v>
      </c>
      <c r="K2061" s="3" t="s">
        <v>12368</v>
      </c>
    </row>
    <row r="2062" spans="1:11" ht="12.75" hidden="1">
      <c r="A2062" s="93" t="s">
        <v>12009</v>
      </c>
      <c r="B2062" s="91">
        <v>390</v>
      </c>
      <c r="C2062" s="92" t="s">
        <v>12088</v>
      </c>
      <c r="D2062" s="92" t="s">
        <v>11470</v>
      </c>
      <c r="E2062" s="92" t="s">
        <v>12005</v>
      </c>
      <c r="F2062" s="92"/>
      <c r="G2062" s="93"/>
      <c r="H2062" s="105" t="s">
        <v>8565</v>
      </c>
      <c r="J2062" s="3" t="s">
        <v>8565</v>
      </c>
    </row>
    <row r="2063" spans="1:11" ht="12.75" hidden="1">
      <c r="A2063" s="93" t="s">
        <v>12010</v>
      </c>
      <c r="B2063" s="91">
        <v>390</v>
      </c>
      <c r="C2063" s="92" t="s">
        <v>12088</v>
      </c>
      <c r="D2063" s="92" t="s">
        <v>11470</v>
      </c>
      <c r="E2063" s="92" t="s">
        <v>12005</v>
      </c>
      <c r="F2063" s="92"/>
      <c r="G2063" s="93"/>
      <c r="H2063" s="105" t="s">
        <v>8565</v>
      </c>
      <c r="J2063" s="3" t="s">
        <v>8565</v>
      </c>
    </row>
    <row r="2064" spans="1:11" ht="12.75" hidden="1">
      <c r="A2064" s="93" t="s">
        <v>12011</v>
      </c>
      <c r="B2064" s="91">
        <v>320</v>
      </c>
      <c r="C2064" s="92" t="s">
        <v>12088</v>
      </c>
      <c r="D2064" s="92" t="s">
        <v>11470</v>
      </c>
      <c r="E2064" s="92" t="s">
        <v>12005</v>
      </c>
      <c r="F2064" s="92"/>
      <c r="G2064" s="93"/>
      <c r="H2064" s="105" t="s">
        <v>8565</v>
      </c>
      <c r="J2064" s="3" t="s">
        <v>8565</v>
      </c>
    </row>
    <row r="2065" spans="1:11" ht="12.75" hidden="1">
      <c r="A2065" s="93" t="s">
        <v>12012</v>
      </c>
      <c r="B2065" s="91">
        <v>260</v>
      </c>
      <c r="C2065" s="92" t="s">
        <v>12088</v>
      </c>
      <c r="D2065" s="92" t="s">
        <v>11470</v>
      </c>
      <c r="E2065" s="92" t="s">
        <v>12005</v>
      </c>
      <c r="F2065" s="92"/>
      <c r="G2065" s="93"/>
      <c r="H2065" s="105" t="s">
        <v>8565</v>
      </c>
      <c r="J2065" s="3" t="s">
        <v>8565</v>
      </c>
    </row>
    <row r="2066" spans="1:11" ht="12.75" hidden="1">
      <c r="A2066" s="93" t="s">
        <v>12013</v>
      </c>
      <c r="B2066" s="91">
        <v>210</v>
      </c>
      <c r="C2066" s="92" t="s">
        <v>12088</v>
      </c>
      <c r="D2066" s="92" t="s">
        <v>11470</v>
      </c>
      <c r="E2066" s="92" t="s">
        <v>12005</v>
      </c>
      <c r="F2066" s="92"/>
      <c r="G2066" s="93"/>
      <c r="H2066" s="105">
        <v>3</v>
      </c>
      <c r="I2066" s="3" t="s">
        <v>12368</v>
      </c>
      <c r="J2066" s="3">
        <v>3</v>
      </c>
      <c r="K2066" s="3" t="s">
        <v>12368</v>
      </c>
    </row>
    <row r="2067" spans="1:11" ht="12.75" hidden="1">
      <c r="A2067" s="93" t="s">
        <v>12014</v>
      </c>
      <c r="B2067" s="91">
        <v>210</v>
      </c>
      <c r="C2067" s="92" t="s">
        <v>12088</v>
      </c>
      <c r="D2067" s="92" t="s">
        <v>11470</v>
      </c>
      <c r="E2067" s="92" t="s">
        <v>12005</v>
      </c>
      <c r="F2067" s="92"/>
      <c r="G2067" s="93"/>
      <c r="H2067" s="105">
        <v>7</v>
      </c>
      <c r="I2067" s="3" t="s">
        <v>12368</v>
      </c>
      <c r="J2067" s="3">
        <v>7</v>
      </c>
      <c r="K2067" s="3" t="s">
        <v>12368</v>
      </c>
    </row>
    <row r="2068" spans="1:11" ht="12.75" hidden="1">
      <c r="A2068" s="93" t="s">
        <v>12015</v>
      </c>
      <c r="B2068" s="91">
        <v>210</v>
      </c>
      <c r="C2068" s="92" t="s">
        <v>12088</v>
      </c>
      <c r="D2068" s="92" t="s">
        <v>11470</v>
      </c>
      <c r="E2068" s="92" t="s">
        <v>12005</v>
      </c>
      <c r="F2068" s="92"/>
      <c r="G2068" s="93"/>
      <c r="H2068" s="105">
        <v>44</v>
      </c>
      <c r="I2068" s="3" t="s">
        <v>12368</v>
      </c>
      <c r="J2068" s="3">
        <v>44</v>
      </c>
      <c r="K2068" s="3" t="s">
        <v>12368</v>
      </c>
    </row>
    <row r="2069" spans="1:11" ht="12.75" hidden="1">
      <c r="A2069" s="93" t="s">
        <v>12016</v>
      </c>
      <c r="B2069" s="91">
        <v>170</v>
      </c>
      <c r="C2069" s="92" t="s">
        <v>12088</v>
      </c>
      <c r="D2069" s="92" t="s">
        <v>11470</v>
      </c>
      <c r="E2069" s="92" t="s">
        <v>12005</v>
      </c>
      <c r="F2069" s="92"/>
      <c r="G2069" s="93"/>
      <c r="H2069" s="105">
        <v>6</v>
      </c>
      <c r="I2069" s="3" t="s">
        <v>12368</v>
      </c>
      <c r="J2069" s="3">
        <v>6</v>
      </c>
      <c r="K2069" s="3" t="s">
        <v>12368</v>
      </c>
    </row>
    <row r="2070" spans="1:11" ht="12.75" hidden="1">
      <c r="A2070" s="93" t="s">
        <v>12017</v>
      </c>
      <c r="B2070" s="91">
        <v>170</v>
      </c>
      <c r="C2070" s="92" t="s">
        <v>12088</v>
      </c>
      <c r="D2070" s="92" t="s">
        <v>11470</v>
      </c>
      <c r="E2070" s="92" t="s">
        <v>12005</v>
      </c>
      <c r="F2070" s="92"/>
      <c r="G2070" s="93"/>
      <c r="H2070" s="105">
        <v>5</v>
      </c>
      <c r="I2070" s="3" t="s">
        <v>12368</v>
      </c>
      <c r="J2070" s="3">
        <v>5</v>
      </c>
      <c r="K2070" s="3" t="s">
        <v>12368</v>
      </c>
    </row>
    <row r="2071" spans="1:11" ht="12.75" hidden="1">
      <c r="A2071" s="93" t="s">
        <v>12018</v>
      </c>
      <c r="B2071" s="91">
        <v>170</v>
      </c>
      <c r="C2071" s="92" t="s">
        <v>12088</v>
      </c>
      <c r="D2071" s="92" t="s">
        <v>11470</v>
      </c>
      <c r="E2071" s="92" t="s">
        <v>12005</v>
      </c>
      <c r="F2071" s="92"/>
      <c r="G2071" s="93"/>
      <c r="H2071" s="105">
        <v>2</v>
      </c>
      <c r="I2071" s="3" t="s">
        <v>12369</v>
      </c>
      <c r="J2071" s="3">
        <v>2</v>
      </c>
      <c r="K2071" s="3" t="s">
        <v>12369</v>
      </c>
    </row>
    <row r="2072" spans="1:11" ht="12.75" hidden="1">
      <c r="A2072" s="93" t="s">
        <v>12019</v>
      </c>
      <c r="B2072" s="91">
        <v>140</v>
      </c>
      <c r="C2072" s="92" t="s">
        <v>12088</v>
      </c>
      <c r="D2072" s="92" t="s">
        <v>11470</v>
      </c>
      <c r="E2072" s="92" t="s">
        <v>12005</v>
      </c>
      <c r="F2072" s="92"/>
      <c r="G2072" s="93"/>
      <c r="H2072" s="105" t="s">
        <v>8565</v>
      </c>
      <c r="J2072" s="3" t="s">
        <v>8565</v>
      </c>
    </row>
    <row r="2073" spans="1:11" ht="12.75" hidden="1">
      <c r="A2073" s="93" t="s">
        <v>12020</v>
      </c>
      <c r="B2073" s="91">
        <v>140</v>
      </c>
      <c r="C2073" s="92" t="s">
        <v>12088</v>
      </c>
      <c r="D2073" s="92" t="s">
        <v>11470</v>
      </c>
      <c r="E2073" s="92" t="s">
        <v>12005</v>
      </c>
      <c r="F2073" s="92"/>
      <c r="G2073" s="93"/>
      <c r="H2073" s="105">
        <v>60</v>
      </c>
      <c r="I2073" s="3" t="s">
        <v>12166</v>
      </c>
      <c r="J2073" s="3">
        <v>60</v>
      </c>
      <c r="K2073" s="3" t="s">
        <v>12166</v>
      </c>
    </row>
    <row r="2074" spans="1:11" ht="12.75" hidden="1">
      <c r="A2074" s="93" t="s">
        <v>12021</v>
      </c>
      <c r="B2074" s="91">
        <v>140</v>
      </c>
      <c r="C2074" s="92" t="s">
        <v>12088</v>
      </c>
      <c r="D2074" s="92" t="s">
        <v>11470</v>
      </c>
      <c r="E2074" s="92" t="s">
        <v>12005</v>
      </c>
      <c r="F2074" s="92"/>
      <c r="G2074" s="93"/>
      <c r="H2074" s="105">
        <v>66</v>
      </c>
      <c r="I2074" s="3" t="s">
        <v>12368</v>
      </c>
      <c r="J2074" s="3">
        <v>66</v>
      </c>
      <c r="K2074" s="3" t="s">
        <v>12368</v>
      </c>
    </row>
    <row r="2075" spans="1:11" ht="12.75" hidden="1">
      <c r="A2075" s="93" t="s">
        <v>12022</v>
      </c>
      <c r="B2075" s="91">
        <v>110</v>
      </c>
      <c r="C2075" s="92" t="s">
        <v>12088</v>
      </c>
      <c r="D2075" s="92" t="s">
        <v>11470</v>
      </c>
      <c r="E2075" s="92" t="s">
        <v>12005</v>
      </c>
      <c r="F2075" s="92"/>
      <c r="G2075" s="93"/>
      <c r="H2075" s="105">
        <v>24</v>
      </c>
      <c r="I2075" s="3" t="s">
        <v>12368</v>
      </c>
      <c r="J2075" s="3">
        <v>24</v>
      </c>
      <c r="K2075" s="3" t="s">
        <v>12368</v>
      </c>
    </row>
    <row r="2076" spans="1:11" ht="12.75" hidden="1">
      <c r="A2076" s="93" t="s">
        <v>12023</v>
      </c>
      <c r="B2076" s="91">
        <v>110</v>
      </c>
      <c r="C2076" s="92" t="s">
        <v>12088</v>
      </c>
      <c r="D2076" s="92" t="s">
        <v>11470</v>
      </c>
      <c r="E2076" s="92" t="s">
        <v>12005</v>
      </c>
      <c r="F2076" s="92"/>
      <c r="G2076" s="93"/>
      <c r="H2076" s="105">
        <v>2</v>
      </c>
      <c r="I2076" s="3" t="s">
        <v>12370</v>
      </c>
      <c r="J2076" s="3">
        <v>2</v>
      </c>
      <c r="K2076" s="3" t="s">
        <v>12370</v>
      </c>
    </row>
    <row r="2077" spans="1:11" ht="12.75" hidden="1">
      <c r="A2077" s="93" t="s">
        <v>12025</v>
      </c>
      <c r="B2077" s="91">
        <v>90</v>
      </c>
      <c r="C2077" s="92" t="s">
        <v>12088</v>
      </c>
      <c r="D2077" s="92" t="s">
        <v>11470</v>
      </c>
      <c r="E2077" s="92" t="s">
        <v>12005</v>
      </c>
      <c r="F2077" s="92"/>
      <c r="G2077" s="93"/>
      <c r="H2077" s="105">
        <v>3</v>
      </c>
      <c r="I2077" s="3" t="s">
        <v>12368</v>
      </c>
      <c r="J2077" s="3">
        <v>3</v>
      </c>
      <c r="K2077" s="3" t="s">
        <v>12368</v>
      </c>
    </row>
    <row r="2078" spans="1:11" ht="12.75" hidden="1">
      <c r="A2078" s="93" t="s">
        <v>12026</v>
      </c>
      <c r="B2078" s="91">
        <v>2900</v>
      </c>
      <c r="C2078" s="92" t="s">
        <v>12088</v>
      </c>
      <c r="D2078" s="92" t="s">
        <v>11470</v>
      </c>
      <c r="E2078" s="92" t="s">
        <v>12027</v>
      </c>
      <c r="F2078" s="92"/>
      <c r="G2078" s="93"/>
      <c r="H2078" s="105" t="s">
        <v>8565</v>
      </c>
      <c r="J2078" s="3" t="s">
        <v>8565</v>
      </c>
    </row>
    <row r="2079" spans="1:11" ht="12.75" hidden="1">
      <c r="A2079" s="93" t="s">
        <v>12027</v>
      </c>
      <c r="B2079" s="91">
        <v>2900</v>
      </c>
      <c r="C2079" s="92" t="s">
        <v>12088</v>
      </c>
      <c r="D2079" s="92" t="s">
        <v>11470</v>
      </c>
      <c r="E2079" s="92" t="s">
        <v>12027</v>
      </c>
      <c r="F2079" s="92"/>
      <c r="G2079" s="93"/>
      <c r="H2079" s="105" t="s">
        <v>8565</v>
      </c>
      <c r="J2079" s="3" t="s">
        <v>8565</v>
      </c>
    </row>
    <row r="2080" spans="1:11" ht="12.75" hidden="1">
      <c r="A2080" s="93" t="s">
        <v>12028</v>
      </c>
      <c r="B2080" s="91">
        <v>2900</v>
      </c>
      <c r="C2080" s="92" t="s">
        <v>12088</v>
      </c>
      <c r="D2080" s="92" t="s">
        <v>11470</v>
      </c>
      <c r="E2080" s="92" t="s">
        <v>12027</v>
      </c>
      <c r="F2080" s="92"/>
      <c r="G2080" s="93"/>
      <c r="H2080" s="105" t="s">
        <v>8565</v>
      </c>
      <c r="J2080" s="3" t="s">
        <v>8565</v>
      </c>
    </row>
    <row r="2081" spans="1:10" ht="12.75" hidden="1">
      <c r="A2081" s="93" t="s">
        <v>12029</v>
      </c>
      <c r="B2081" s="91">
        <v>1900</v>
      </c>
      <c r="C2081" s="92" t="s">
        <v>12088</v>
      </c>
      <c r="D2081" s="92" t="s">
        <v>11470</v>
      </c>
      <c r="E2081" s="92" t="s">
        <v>12027</v>
      </c>
      <c r="F2081" s="92"/>
      <c r="G2081" s="93"/>
      <c r="H2081" s="105" t="s">
        <v>8565</v>
      </c>
      <c r="J2081" s="3" t="s">
        <v>8565</v>
      </c>
    </row>
    <row r="2082" spans="1:10" ht="12.75" hidden="1">
      <c r="A2082" s="93" t="s">
        <v>12030</v>
      </c>
      <c r="B2082" s="91">
        <v>1000</v>
      </c>
      <c r="C2082" s="92" t="s">
        <v>12088</v>
      </c>
      <c r="D2082" s="92" t="s">
        <v>11470</v>
      </c>
      <c r="E2082" s="92" t="s">
        <v>12027</v>
      </c>
      <c r="F2082" s="92"/>
      <c r="G2082" s="93"/>
      <c r="H2082" s="105" t="s">
        <v>8565</v>
      </c>
      <c r="J2082" s="3" t="s">
        <v>8565</v>
      </c>
    </row>
    <row r="2083" spans="1:10" ht="12.75" hidden="1">
      <c r="A2083" s="93" t="s">
        <v>12031</v>
      </c>
      <c r="B2083" s="91">
        <v>1000</v>
      </c>
      <c r="C2083" s="92" t="s">
        <v>12088</v>
      </c>
      <c r="D2083" s="92" t="s">
        <v>11470</v>
      </c>
      <c r="E2083" s="92" t="s">
        <v>12027</v>
      </c>
      <c r="F2083" s="92"/>
      <c r="G2083" s="93"/>
      <c r="H2083" s="105" t="s">
        <v>8565</v>
      </c>
      <c r="J2083" s="3" t="s">
        <v>8565</v>
      </c>
    </row>
    <row r="2084" spans="1:10" ht="12.75" hidden="1">
      <c r="A2084" s="93" t="s">
        <v>12032</v>
      </c>
      <c r="B2084" s="91">
        <v>880</v>
      </c>
      <c r="C2084" s="92" t="s">
        <v>12088</v>
      </c>
      <c r="D2084" s="92" t="s">
        <v>11470</v>
      </c>
      <c r="E2084" s="92" t="s">
        <v>12027</v>
      </c>
      <c r="F2084" s="92"/>
      <c r="G2084" s="93"/>
      <c r="H2084" s="105" t="s">
        <v>8565</v>
      </c>
      <c r="J2084" s="3" t="s">
        <v>8565</v>
      </c>
    </row>
    <row r="2085" spans="1:10" ht="12.75" hidden="1">
      <c r="A2085" s="93" t="s">
        <v>12033</v>
      </c>
      <c r="B2085" s="91">
        <v>720</v>
      </c>
      <c r="C2085" s="92" t="s">
        <v>12088</v>
      </c>
      <c r="D2085" s="92" t="s">
        <v>11470</v>
      </c>
      <c r="E2085" s="92" t="s">
        <v>12027</v>
      </c>
      <c r="F2085" s="92"/>
      <c r="G2085" s="93"/>
      <c r="H2085" s="105" t="s">
        <v>8565</v>
      </c>
      <c r="J2085" s="3" t="s">
        <v>8565</v>
      </c>
    </row>
    <row r="2086" spans="1:10" ht="12.75" hidden="1">
      <c r="A2086" s="93" t="s">
        <v>12034</v>
      </c>
      <c r="B2086" s="91">
        <v>720</v>
      </c>
      <c r="C2086" s="92" t="s">
        <v>12088</v>
      </c>
      <c r="D2086" s="92" t="s">
        <v>11470</v>
      </c>
      <c r="E2086" s="92" t="s">
        <v>12027</v>
      </c>
      <c r="F2086" s="92"/>
      <c r="G2086" s="93"/>
      <c r="H2086" s="105" t="s">
        <v>8565</v>
      </c>
      <c r="J2086" s="3" t="s">
        <v>8565</v>
      </c>
    </row>
    <row r="2087" spans="1:10" ht="12.75" hidden="1">
      <c r="A2087" s="93" t="s">
        <v>12035</v>
      </c>
      <c r="B2087" s="91">
        <v>590</v>
      </c>
      <c r="C2087" s="92" t="s">
        <v>12088</v>
      </c>
      <c r="D2087" s="92" t="s">
        <v>11470</v>
      </c>
      <c r="E2087" s="92" t="s">
        <v>12027</v>
      </c>
      <c r="F2087" s="92"/>
      <c r="G2087" s="93"/>
      <c r="H2087" s="105" t="s">
        <v>8565</v>
      </c>
      <c r="J2087" s="3" t="s">
        <v>8565</v>
      </c>
    </row>
    <row r="2088" spans="1:10" ht="12.75" hidden="1">
      <c r="A2088" s="93" t="s">
        <v>12036</v>
      </c>
      <c r="B2088" s="91">
        <v>590</v>
      </c>
      <c r="C2088" s="92" t="s">
        <v>12088</v>
      </c>
      <c r="D2088" s="92" t="s">
        <v>11470</v>
      </c>
      <c r="E2088" s="92" t="s">
        <v>12027</v>
      </c>
      <c r="F2088" s="92"/>
      <c r="G2088" s="93"/>
      <c r="H2088" s="105" t="s">
        <v>8565</v>
      </c>
      <c r="J2088" s="3" t="s">
        <v>8565</v>
      </c>
    </row>
    <row r="2089" spans="1:10" ht="12.75" hidden="1">
      <c r="A2089" s="93" t="s">
        <v>12037</v>
      </c>
      <c r="B2089" s="91">
        <v>590</v>
      </c>
      <c r="C2089" s="92" t="s">
        <v>12088</v>
      </c>
      <c r="D2089" s="92" t="s">
        <v>11470</v>
      </c>
      <c r="E2089" s="92" t="s">
        <v>12027</v>
      </c>
      <c r="F2089" s="92"/>
      <c r="G2089" s="93"/>
      <c r="H2089" s="105" t="s">
        <v>8565</v>
      </c>
      <c r="J2089" s="3" t="s">
        <v>8565</v>
      </c>
    </row>
    <row r="2090" spans="1:10" ht="12.75" hidden="1">
      <c r="A2090" s="93" t="s">
        <v>12038</v>
      </c>
      <c r="B2090" s="91">
        <v>590</v>
      </c>
      <c r="C2090" s="92" t="s">
        <v>12088</v>
      </c>
      <c r="D2090" s="92" t="s">
        <v>11470</v>
      </c>
      <c r="E2090" s="92" t="s">
        <v>12027</v>
      </c>
      <c r="F2090" s="92"/>
      <c r="G2090" s="93"/>
      <c r="H2090" s="105" t="s">
        <v>8565</v>
      </c>
      <c r="J2090" s="3" t="s">
        <v>8565</v>
      </c>
    </row>
    <row r="2091" spans="1:10" ht="12.75" hidden="1">
      <c r="A2091" s="93" t="s">
        <v>12039</v>
      </c>
      <c r="B2091" s="91">
        <v>480</v>
      </c>
      <c r="C2091" s="92" t="s">
        <v>12088</v>
      </c>
      <c r="D2091" s="92" t="s">
        <v>11470</v>
      </c>
      <c r="E2091" s="92" t="s">
        <v>12027</v>
      </c>
      <c r="F2091" s="92"/>
      <c r="G2091" s="93"/>
      <c r="H2091" s="105" t="s">
        <v>8565</v>
      </c>
      <c r="J2091" s="3" t="s">
        <v>8565</v>
      </c>
    </row>
    <row r="2092" spans="1:10" ht="12.75" hidden="1">
      <c r="A2092" s="93" t="s">
        <v>12040</v>
      </c>
      <c r="B2092" s="91">
        <v>480</v>
      </c>
      <c r="C2092" s="92" t="s">
        <v>12088</v>
      </c>
      <c r="D2092" s="92" t="s">
        <v>11470</v>
      </c>
      <c r="E2092" s="92" t="s">
        <v>12027</v>
      </c>
      <c r="F2092" s="92"/>
      <c r="G2092" s="93"/>
      <c r="H2092" s="105" t="s">
        <v>8565</v>
      </c>
      <c r="J2092" s="3" t="s">
        <v>8565</v>
      </c>
    </row>
    <row r="2093" spans="1:10" ht="12.75" hidden="1">
      <c r="A2093" s="93" t="s">
        <v>12041</v>
      </c>
      <c r="B2093" s="91">
        <v>320</v>
      </c>
      <c r="C2093" s="92" t="s">
        <v>12088</v>
      </c>
      <c r="D2093" s="92" t="s">
        <v>11470</v>
      </c>
      <c r="E2093" s="92" t="s">
        <v>12027</v>
      </c>
      <c r="F2093" s="92"/>
      <c r="G2093" s="93"/>
      <c r="H2093" s="105" t="s">
        <v>8565</v>
      </c>
      <c r="J2093" s="3" t="s">
        <v>8565</v>
      </c>
    </row>
    <row r="2094" spans="1:10" ht="12.75" hidden="1">
      <c r="A2094" s="93" t="s">
        <v>12042</v>
      </c>
      <c r="B2094" s="91">
        <v>320</v>
      </c>
      <c r="C2094" s="92" t="s">
        <v>12088</v>
      </c>
      <c r="D2094" s="92" t="s">
        <v>11470</v>
      </c>
      <c r="E2094" s="92" t="s">
        <v>12027</v>
      </c>
      <c r="F2094" s="92"/>
      <c r="G2094" s="93"/>
      <c r="H2094" s="105" t="s">
        <v>8565</v>
      </c>
      <c r="J2094" s="3" t="s">
        <v>8565</v>
      </c>
    </row>
    <row r="2095" spans="1:10" ht="12.75" hidden="1">
      <c r="A2095" s="93" t="s">
        <v>12043</v>
      </c>
      <c r="B2095" s="91">
        <v>320</v>
      </c>
      <c r="C2095" s="92" t="s">
        <v>12088</v>
      </c>
      <c r="D2095" s="92" t="s">
        <v>11470</v>
      </c>
      <c r="E2095" s="92" t="s">
        <v>12027</v>
      </c>
      <c r="F2095" s="92"/>
      <c r="G2095" s="93"/>
      <c r="H2095" s="105" t="s">
        <v>8565</v>
      </c>
      <c r="J2095" s="3" t="s">
        <v>8565</v>
      </c>
    </row>
    <row r="2096" spans="1:10" ht="12.75" hidden="1">
      <c r="A2096" s="93" t="s">
        <v>12044</v>
      </c>
      <c r="B2096" s="91">
        <v>210</v>
      </c>
      <c r="C2096" s="92" t="s">
        <v>12088</v>
      </c>
      <c r="D2096" s="92" t="s">
        <v>11470</v>
      </c>
      <c r="E2096" s="92" t="s">
        <v>12027</v>
      </c>
      <c r="F2096" s="92"/>
      <c r="G2096" s="93"/>
      <c r="H2096" s="105" t="s">
        <v>8565</v>
      </c>
      <c r="J2096" s="3" t="s">
        <v>8565</v>
      </c>
    </row>
    <row r="2097" spans="1:10" ht="12.75" hidden="1">
      <c r="A2097" s="93" t="s">
        <v>12045</v>
      </c>
      <c r="B2097" s="91">
        <v>210</v>
      </c>
      <c r="C2097" s="92" t="s">
        <v>12088</v>
      </c>
      <c r="D2097" s="92" t="s">
        <v>11470</v>
      </c>
      <c r="E2097" s="92" t="s">
        <v>12027</v>
      </c>
      <c r="F2097" s="92"/>
      <c r="G2097" s="93"/>
      <c r="H2097" s="105" t="s">
        <v>8565</v>
      </c>
      <c r="J2097" s="3" t="s">
        <v>8565</v>
      </c>
    </row>
    <row r="2098" spans="1:10" ht="12.75" hidden="1">
      <c r="A2098" s="93" t="s">
        <v>12046</v>
      </c>
      <c r="B2098" s="91">
        <v>170</v>
      </c>
      <c r="C2098" s="92" t="s">
        <v>12088</v>
      </c>
      <c r="D2098" s="92" t="s">
        <v>11470</v>
      </c>
      <c r="E2098" s="92" t="s">
        <v>12027</v>
      </c>
      <c r="F2098" s="92"/>
      <c r="G2098" s="93"/>
      <c r="H2098" s="105" t="s">
        <v>8565</v>
      </c>
      <c r="J2098" s="3" t="s">
        <v>8565</v>
      </c>
    </row>
    <row r="2099" spans="1:10" ht="12.75" hidden="1">
      <c r="A2099" s="93" t="s">
        <v>12047</v>
      </c>
      <c r="B2099" s="91">
        <v>170</v>
      </c>
      <c r="C2099" s="92" t="s">
        <v>12088</v>
      </c>
      <c r="D2099" s="92" t="s">
        <v>11470</v>
      </c>
      <c r="E2099" s="92" t="s">
        <v>12027</v>
      </c>
      <c r="F2099" s="92"/>
      <c r="G2099" s="93"/>
      <c r="H2099" s="105" t="s">
        <v>8565</v>
      </c>
      <c r="J2099" s="3" t="s">
        <v>8565</v>
      </c>
    </row>
    <row r="2100" spans="1:10" ht="12.75" hidden="1">
      <c r="A2100" s="93" t="s">
        <v>12048</v>
      </c>
      <c r="B2100" s="91">
        <v>170</v>
      </c>
      <c r="C2100" s="92" t="s">
        <v>12088</v>
      </c>
      <c r="D2100" s="92" t="s">
        <v>11470</v>
      </c>
      <c r="E2100" s="92" t="s">
        <v>12027</v>
      </c>
      <c r="F2100" s="92"/>
      <c r="G2100" s="93"/>
      <c r="H2100" s="105" t="s">
        <v>8565</v>
      </c>
      <c r="J2100" s="3" t="s">
        <v>8565</v>
      </c>
    </row>
    <row r="2101" spans="1:10" ht="12.75" hidden="1">
      <c r="A2101" s="93" t="s">
        <v>12049</v>
      </c>
      <c r="B2101" s="91">
        <v>170</v>
      </c>
      <c r="C2101" s="92" t="s">
        <v>12088</v>
      </c>
      <c r="D2101" s="92" t="s">
        <v>11470</v>
      </c>
      <c r="E2101" s="92" t="s">
        <v>12027</v>
      </c>
      <c r="F2101" s="92"/>
      <c r="G2101" s="93"/>
      <c r="H2101" s="105" t="s">
        <v>8565</v>
      </c>
      <c r="J2101" s="3" t="s">
        <v>8565</v>
      </c>
    </row>
    <row r="2102" spans="1:10" ht="12.75" hidden="1">
      <c r="A2102" s="93" t="s">
        <v>12050</v>
      </c>
      <c r="B2102" s="91">
        <v>140</v>
      </c>
      <c r="C2102" s="92" t="s">
        <v>12088</v>
      </c>
      <c r="D2102" s="92" t="s">
        <v>11470</v>
      </c>
      <c r="E2102" s="92" t="s">
        <v>12027</v>
      </c>
      <c r="F2102" s="92"/>
      <c r="G2102" s="93"/>
      <c r="H2102" s="105" t="s">
        <v>8565</v>
      </c>
      <c r="J2102" s="3" t="s">
        <v>8565</v>
      </c>
    </row>
    <row r="2103" spans="1:10" ht="12.75" hidden="1">
      <c r="A2103" s="93" t="s">
        <v>12051</v>
      </c>
      <c r="B2103" s="91">
        <v>140</v>
      </c>
      <c r="C2103" s="92" t="s">
        <v>12088</v>
      </c>
      <c r="D2103" s="92" t="s">
        <v>11470</v>
      </c>
      <c r="E2103" s="92" t="s">
        <v>12027</v>
      </c>
      <c r="F2103" s="92"/>
      <c r="G2103" s="93"/>
      <c r="H2103" s="105" t="s">
        <v>8565</v>
      </c>
      <c r="J2103" s="3" t="s">
        <v>8565</v>
      </c>
    </row>
    <row r="2104" spans="1:10" ht="12.75" hidden="1">
      <c r="A2104" s="93" t="s">
        <v>12052</v>
      </c>
      <c r="B2104" s="91">
        <v>140</v>
      </c>
      <c r="C2104" s="92" t="s">
        <v>12088</v>
      </c>
      <c r="D2104" s="92" t="s">
        <v>11470</v>
      </c>
      <c r="E2104" s="92" t="s">
        <v>12027</v>
      </c>
      <c r="F2104" s="92"/>
      <c r="G2104" s="93"/>
      <c r="H2104" s="105" t="s">
        <v>8565</v>
      </c>
      <c r="J2104" s="3" t="s">
        <v>8565</v>
      </c>
    </row>
    <row r="2105" spans="1:10" ht="12.75" hidden="1">
      <c r="A2105" s="93" t="s">
        <v>12053</v>
      </c>
      <c r="B2105" s="91">
        <v>140</v>
      </c>
      <c r="C2105" s="92" t="s">
        <v>12088</v>
      </c>
      <c r="D2105" s="92" t="s">
        <v>11470</v>
      </c>
      <c r="E2105" s="92" t="s">
        <v>12027</v>
      </c>
      <c r="F2105" s="92"/>
      <c r="G2105" s="93"/>
      <c r="H2105" s="105" t="s">
        <v>8565</v>
      </c>
      <c r="J2105" s="3" t="s">
        <v>8565</v>
      </c>
    </row>
    <row r="2106" spans="1:10" ht="12.75" hidden="1">
      <c r="A2106" s="93" t="s">
        <v>12054</v>
      </c>
      <c r="B2106" s="91">
        <v>140</v>
      </c>
      <c r="C2106" s="92" t="s">
        <v>12088</v>
      </c>
      <c r="D2106" s="92" t="s">
        <v>11470</v>
      </c>
      <c r="E2106" s="92" t="s">
        <v>12027</v>
      </c>
      <c r="F2106" s="92"/>
      <c r="G2106" s="93"/>
      <c r="H2106" s="105" t="s">
        <v>8565</v>
      </c>
      <c r="J2106" s="3" t="s">
        <v>8565</v>
      </c>
    </row>
    <row r="2107" spans="1:10" ht="12.75" hidden="1">
      <c r="A2107" s="93" t="s">
        <v>12055</v>
      </c>
      <c r="B2107" s="91">
        <v>140</v>
      </c>
      <c r="C2107" s="92" t="s">
        <v>12088</v>
      </c>
      <c r="D2107" s="92" t="s">
        <v>11470</v>
      </c>
      <c r="E2107" s="92" t="s">
        <v>12027</v>
      </c>
      <c r="F2107" s="92"/>
      <c r="G2107" s="93"/>
      <c r="H2107" s="105" t="s">
        <v>8565</v>
      </c>
      <c r="J2107" s="3" t="s">
        <v>8565</v>
      </c>
    </row>
    <row r="2108" spans="1:10" ht="12.75" hidden="1">
      <c r="A2108" s="93" t="s">
        <v>12056</v>
      </c>
      <c r="B2108" s="91">
        <v>140</v>
      </c>
      <c r="C2108" s="92" t="s">
        <v>12088</v>
      </c>
      <c r="D2108" s="92" t="s">
        <v>11470</v>
      </c>
      <c r="E2108" s="92" t="s">
        <v>12027</v>
      </c>
      <c r="F2108" s="92"/>
      <c r="G2108" s="93"/>
      <c r="H2108" s="105" t="s">
        <v>8565</v>
      </c>
      <c r="J2108" s="3" t="s">
        <v>8565</v>
      </c>
    </row>
    <row r="2109" spans="1:10" ht="12.75" hidden="1">
      <c r="A2109" s="93" t="s">
        <v>12057</v>
      </c>
      <c r="B2109" s="91">
        <v>140</v>
      </c>
      <c r="C2109" s="92" t="s">
        <v>12088</v>
      </c>
      <c r="D2109" s="92" t="s">
        <v>11470</v>
      </c>
      <c r="E2109" s="92" t="s">
        <v>12027</v>
      </c>
      <c r="F2109" s="92"/>
      <c r="G2109" s="93"/>
      <c r="H2109" s="105" t="s">
        <v>8565</v>
      </c>
      <c r="J2109" s="3" t="s">
        <v>8565</v>
      </c>
    </row>
    <row r="2110" spans="1:10" ht="12.75" hidden="1">
      <c r="A2110" s="93" t="s">
        <v>12058</v>
      </c>
      <c r="B2110" s="91">
        <v>140</v>
      </c>
      <c r="C2110" s="92" t="s">
        <v>12088</v>
      </c>
      <c r="D2110" s="92" t="s">
        <v>11470</v>
      </c>
      <c r="E2110" s="92" t="s">
        <v>12027</v>
      </c>
      <c r="F2110" s="92"/>
      <c r="G2110" s="93"/>
      <c r="H2110" s="105" t="s">
        <v>8565</v>
      </c>
      <c r="J2110" s="3" t="s">
        <v>8565</v>
      </c>
    </row>
    <row r="2111" spans="1:10" ht="12.75" hidden="1">
      <c r="A2111" s="93" t="s">
        <v>12059</v>
      </c>
      <c r="B2111" s="91">
        <v>110</v>
      </c>
      <c r="C2111" s="92" t="s">
        <v>12088</v>
      </c>
      <c r="D2111" s="92" t="s">
        <v>11470</v>
      </c>
      <c r="E2111" s="92" t="s">
        <v>12027</v>
      </c>
      <c r="F2111" s="92"/>
      <c r="G2111" s="93"/>
      <c r="H2111" s="105" t="s">
        <v>8565</v>
      </c>
      <c r="J2111" s="3" t="s">
        <v>8565</v>
      </c>
    </row>
    <row r="2112" spans="1:10" ht="12.75" hidden="1">
      <c r="A2112" s="93" t="s">
        <v>12060</v>
      </c>
      <c r="B2112" s="91">
        <v>5400</v>
      </c>
      <c r="C2112" s="92" t="s">
        <v>12088</v>
      </c>
      <c r="D2112" s="92" t="s">
        <v>11470</v>
      </c>
      <c r="E2112" s="92" t="s">
        <v>12061</v>
      </c>
      <c r="F2112" s="92"/>
      <c r="G2112" s="93"/>
      <c r="H2112" s="105" t="s">
        <v>8565</v>
      </c>
      <c r="J2112" s="3" t="s">
        <v>8565</v>
      </c>
    </row>
    <row r="2113" spans="1:11" ht="12.75" hidden="1">
      <c r="A2113" s="93" t="s">
        <v>12063</v>
      </c>
      <c r="B2113" s="91">
        <v>3600</v>
      </c>
      <c r="C2113" s="92" t="s">
        <v>12088</v>
      </c>
      <c r="D2113" s="92" t="s">
        <v>11470</v>
      </c>
      <c r="E2113" s="92" t="s">
        <v>12061</v>
      </c>
      <c r="F2113" s="92"/>
      <c r="G2113" s="93"/>
      <c r="H2113" s="105" t="s">
        <v>8565</v>
      </c>
      <c r="J2113" s="3" t="s">
        <v>8565</v>
      </c>
    </row>
    <row r="2114" spans="1:11" ht="12.75" hidden="1">
      <c r="A2114" s="93" t="s">
        <v>12064</v>
      </c>
      <c r="B2114" s="91">
        <v>720</v>
      </c>
      <c r="C2114" s="92" t="s">
        <v>12088</v>
      </c>
      <c r="D2114" s="92" t="s">
        <v>11470</v>
      </c>
      <c r="E2114" s="92" t="s">
        <v>12061</v>
      </c>
      <c r="F2114" s="92"/>
      <c r="G2114" s="93"/>
      <c r="H2114" s="105" t="s">
        <v>8565</v>
      </c>
      <c r="J2114" s="3" t="s">
        <v>8565</v>
      </c>
    </row>
    <row r="2115" spans="1:11" ht="12.75" hidden="1">
      <c r="A2115" s="93" t="s">
        <v>10580</v>
      </c>
      <c r="B2115" s="91">
        <v>210</v>
      </c>
      <c r="C2115" s="92" t="s">
        <v>12088</v>
      </c>
      <c r="D2115" s="92" t="s">
        <v>8574</v>
      </c>
      <c r="E2115" s="92" t="s">
        <v>8575</v>
      </c>
      <c r="F2115" s="92"/>
      <c r="G2115" s="93"/>
      <c r="H2115" s="93" t="s">
        <v>8565</v>
      </c>
      <c r="I2115" s="105"/>
      <c r="J2115" s="3" t="s">
        <v>8565</v>
      </c>
    </row>
    <row r="2116" spans="1:11" ht="12.75" hidden="1">
      <c r="A2116" s="93" t="s">
        <v>10581</v>
      </c>
      <c r="B2116" s="91">
        <v>210</v>
      </c>
      <c r="C2116" s="92" t="s">
        <v>12088</v>
      </c>
      <c r="D2116" s="92" t="s">
        <v>8574</v>
      </c>
      <c r="E2116" s="92" t="s">
        <v>8575</v>
      </c>
      <c r="F2116" s="92"/>
      <c r="G2116" s="93"/>
      <c r="H2116" s="93" t="s">
        <v>8565</v>
      </c>
      <c r="I2116" s="105"/>
      <c r="J2116" s="3" t="s">
        <v>8565</v>
      </c>
    </row>
    <row r="2117" spans="1:11" ht="12.75" hidden="1">
      <c r="A2117" s="93" t="s">
        <v>12066</v>
      </c>
      <c r="B2117" s="91">
        <v>590</v>
      </c>
      <c r="C2117" s="92" t="s">
        <v>12088</v>
      </c>
      <c r="D2117" s="92" t="s">
        <v>11470</v>
      </c>
      <c r="E2117" s="92" t="s">
        <v>12061</v>
      </c>
      <c r="F2117" s="92"/>
      <c r="G2117" s="93"/>
      <c r="H2117" s="105" t="s">
        <v>8565</v>
      </c>
      <c r="J2117" s="3" t="s">
        <v>8565</v>
      </c>
    </row>
    <row r="2118" spans="1:11" ht="12.75" hidden="1">
      <c r="A2118" s="93" t="s">
        <v>142</v>
      </c>
      <c r="B2118" s="91">
        <v>590</v>
      </c>
      <c r="C2118" s="92" t="s">
        <v>12088</v>
      </c>
      <c r="D2118" s="92" t="s">
        <v>11470</v>
      </c>
      <c r="E2118" s="92" t="s">
        <v>12061</v>
      </c>
      <c r="F2118" s="92"/>
      <c r="G2118" s="93"/>
      <c r="H2118" s="105" t="s">
        <v>8565</v>
      </c>
      <c r="J2118" s="3" t="s">
        <v>8565</v>
      </c>
    </row>
    <row r="2119" spans="1:11" ht="12.75" hidden="1">
      <c r="A2119" s="93" t="s">
        <v>12067</v>
      </c>
      <c r="B2119" s="91">
        <v>590</v>
      </c>
      <c r="C2119" s="92" t="s">
        <v>12088</v>
      </c>
      <c r="D2119" s="92" t="s">
        <v>11470</v>
      </c>
      <c r="E2119" s="92" t="s">
        <v>12061</v>
      </c>
      <c r="F2119" s="92"/>
      <c r="G2119" s="93"/>
      <c r="H2119" s="105" t="s">
        <v>8565</v>
      </c>
      <c r="J2119" s="3" t="s">
        <v>8565</v>
      </c>
    </row>
    <row r="2120" spans="1:11" ht="12.75" hidden="1">
      <c r="A2120" s="93" t="s">
        <v>12068</v>
      </c>
      <c r="B2120" s="91">
        <v>390</v>
      </c>
      <c r="C2120" s="92" t="s">
        <v>12088</v>
      </c>
      <c r="D2120" s="92" t="s">
        <v>11470</v>
      </c>
      <c r="E2120" s="92" t="s">
        <v>12061</v>
      </c>
      <c r="F2120" s="92"/>
      <c r="G2120" s="93"/>
      <c r="H2120" s="105" t="s">
        <v>8565</v>
      </c>
      <c r="J2120" s="3" t="s">
        <v>8565</v>
      </c>
    </row>
    <row r="2121" spans="1:11" ht="12.75" hidden="1">
      <c r="A2121" s="93" t="s">
        <v>12069</v>
      </c>
      <c r="B2121" s="91">
        <v>390</v>
      </c>
      <c r="C2121" s="92" t="s">
        <v>12088</v>
      </c>
      <c r="D2121" s="92" t="s">
        <v>11470</v>
      </c>
      <c r="E2121" s="92" t="s">
        <v>12061</v>
      </c>
      <c r="F2121" s="92"/>
      <c r="G2121" s="93"/>
      <c r="H2121" s="105" t="s">
        <v>8565</v>
      </c>
      <c r="J2121" s="3" t="s">
        <v>8565</v>
      </c>
    </row>
    <row r="2122" spans="1:11" ht="12.75" hidden="1">
      <c r="A2122" s="93" t="s">
        <v>12070</v>
      </c>
      <c r="B2122" s="91">
        <v>390</v>
      </c>
      <c r="C2122" s="92" t="s">
        <v>12088</v>
      </c>
      <c r="D2122" s="92" t="s">
        <v>11470</v>
      </c>
      <c r="E2122" s="92" t="s">
        <v>12061</v>
      </c>
      <c r="F2122" s="92"/>
      <c r="G2122" s="93"/>
      <c r="H2122" s="105" t="s">
        <v>8565</v>
      </c>
      <c r="J2122" s="3" t="s">
        <v>8565</v>
      </c>
    </row>
    <row r="2123" spans="1:11" ht="12.75" hidden="1">
      <c r="A2123" s="93" t="s">
        <v>10599</v>
      </c>
      <c r="B2123" s="91">
        <v>210</v>
      </c>
      <c r="C2123" s="92" t="s">
        <v>12088</v>
      </c>
      <c r="D2123" s="92" t="s">
        <v>8566</v>
      </c>
      <c r="E2123" s="92" t="s">
        <v>222</v>
      </c>
      <c r="F2123" s="92" t="s">
        <v>359</v>
      </c>
      <c r="G2123" s="93"/>
      <c r="H2123" s="93">
        <v>38</v>
      </c>
      <c r="I2123" s="93" t="s">
        <v>12371</v>
      </c>
      <c r="J2123" s="93">
        <v>38</v>
      </c>
      <c r="K2123" s="105" t="s">
        <v>12371</v>
      </c>
    </row>
    <row r="2124" spans="1:11" ht="12.75" hidden="1">
      <c r="A2124" s="93" t="s">
        <v>10611</v>
      </c>
      <c r="B2124" s="91">
        <v>210</v>
      </c>
      <c r="C2124" s="92" t="s">
        <v>12088</v>
      </c>
      <c r="D2124" s="92" t="s">
        <v>8566</v>
      </c>
      <c r="E2124" s="92" t="s">
        <v>8575</v>
      </c>
      <c r="F2124" s="92" t="s">
        <v>359</v>
      </c>
      <c r="G2124" s="93"/>
      <c r="H2124" s="93" t="s">
        <v>8565</v>
      </c>
      <c r="I2124" s="93"/>
      <c r="J2124" s="93" t="s">
        <v>8565</v>
      </c>
      <c r="K2124" s="105"/>
    </row>
    <row r="2125" spans="1:11" ht="12.75" hidden="1">
      <c r="A2125" s="93" t="s">
        <v>12072</v>
      </c>
      <c r="B2125" s="91">
        <v>260</v>
      </c>
      <c r="C2125" s="92" t="s">
        <v>12088</v>
      </c>
      <c r="D2125" s="92" t="s">
        <v>11470</v>
      </c>
      <c r="E2125" s="92" t="s">
        <v>12061</v>
      </c>
      <c r="F2125" s="92"/>
      <c r="G2125" s="93"/>
      <c r="H2125" s="105" t="s">
        <v>8565</v>
      </c>
      <c r="J2125" s="3" t="s">
        <v>8565</v>
      </c>
    </row>
    <row r="2126" spans="1:11" ht="12.75" hidden="1">
      <c r="A2126" s="93" t="s">
        <v>12073</v>
      </c>
      <c r="B2126" s="91">
        <v>260</v>
      </c>
      <c r="C2126" s="92" t="s">
        <v>12088</v>
      </c>
      <c r="D2126" s="92" t="s">
        <v>11470</v>
      </c>
      <c r="E2126" s="92" t="s">
        <v>12061</v>
      </c>
      <c r="F2126" s="92"/>
      <c r="G2126" s="93"/>
      <c r="H2126" s="105" t="s">
        <v>8565</v>
      </c>
      <c r="J2126" s="3" t="s">
        <v>8565</v>
      </c>
    </row>
    <row r="2127" spans="1:11" ht="12.75" hidden="1">
      <c r="A2127" s="93" t="s">
        <v>10612</v>
      </c>
      <c r="B2127" s="91">
        <v>210</v>
      </c>
      <c r="C2127" s="92" t="s">
        <v>12088</v>
      </c>
      <c r="D2127" s="92" t="s">
        <v>8566</v>
      </c>
      <c r="E2127" s="92" t="s">
        <v>8575</v>
      </c>
      <c r="F2127" s="92" t="s">
        <v>359</v>
      </c>
      <c r="G2127" s="93"/>
      <c r="H2127" s="93" t="s">
        <v>8565</v>
      </c>
      <c r="I2127" s="93"/>
      <c r="J2127" s="93" t="s">
        <v>8565</v>
      </c>
      <c r="K2127" s="105"/>
    </row>
    <row r="2128" spans="1:11" ht="12.75" hidden="1">
      <c r="A2128" s="100" t="s">
        <v>9232</v>
      </c>
      <c r="B2128" s="91">
        <v>170</v>
      </c>
      <c r="C2128" s="92" t="s">
        <v>8561</v>
      </c>
      <c r="D2128" s="92" t="s">
        <v>17</v>
      </c>
      <c r="E2128" s="92" t="s">
        <v>13</v>
      </c>
      <c r="F2128" s="92" t="s">
        <v>8698</v>
      </c>
      <c r="G2128" s="93"/>
      <c r="H2128" s="93" t="s">
        <v>8565</v>
      </c>
      <c r="I2128" s="94"/>
      <c r="J2128" s="93" t="s">
        <v>8565</v>
      </c>
      <c r="K2128" s="96"/>
    </row>
    <row r="2129" spans="1:11" ht="12.75" hidden="1">
      <c r="A2129" s="93" t="s">
        <v>12076</v>
      </c>
      <c r="B2129" s="91">
        <v>170</v>
      </c>
      <c r="C2129" s="92" t="s">
        <v>12088</v>
      </c>
      <c r="D2129" s="92" t="s">
        <v>11470</v>
      </c>
      <c r="E2129" s="92" t="s">
        <v>12061</v>
      </c>
      <c r="F2129" s="92"/>
      <c r="G2129" s="93"/>
      <c r="H2129" s="105" t="s">
        <v>8565</v>
      </c>
      <c r="J2129" s="3" t="s">
        <v>8565</v>
      </c>
    </row>
    <row r="2130" spans="1:11" ht="12.75" hidden="1">
      <c r="A2130" s="100" t="s">
        <v>9552</v>
      </c>
      <c r="B2130" s="98">
        <v>170</v>
      </c>
      <c r="C2130" s="92" t="s">
        <v>12088</v>
      </c>
      <c r="D2130" s="99" t="s">
        <v>8</v>
      </c>
      <c r="E2130" s="92" t="s">
        <v>8698</v>
      </c>
      <c r="F2130" s="92"/>
      <c r="G2130" s="93"/>
      <c r="H2130" s="93">
        <v>22</v>
      </c>
      <c r="I2130" s="94" t="s">
        <v>12097</v>
      </c>
      <c r="J2130" s="93">
        <v>20</v>
      </c>
      <c r="K2130" s="96" t="s">
        <v>12097</v>
      </c>
    </row>
    <row r="2131" spans="1:11" ht="12.75" hidden="1">
      <c r="A2131" s="93" t="s">
        <v>9545</v>
      </c>
      <c r="B2131" s="91">
        <v>170</v>
      </c>
      <c r="C2131" s="92" t="s">
        <v>12088</v>
      </c>
      <c r="D2131" s="92" t="s">
        <v>7</v>
      </c>
      <c r="E2131" s="92" t="s">
        <v>8698</v>
      </c>
      <c r="F2131" s="92"/>
      <c r="G2131" s="93"/>
      <c r="H2131" s="93">
        <v>15</v>
      </c>
      <c r="I2131" s="94" t="s">
        <v>12097</v>
      </c>
      <c r="J2131" s="93">
        <v>14</v>
      </c>
      <c r="K2131" s="96" t="s">
        <v>12097</v>
      </c>
    </row>
    <row r="2132" spans="1:11" ht="12.75" hidden="1">
      <c r="A2132" s="93" t="s">
        <v>12079</v>
      </c>
      <c r="B2132" s="91">
        <v>110</v>
      </c>
      <c r="C2132" s="92" t="s">
        <v>12088</v>
      </c>
      <c r="D2132" s="92" t="s">
        <v>11470</v>
      </c>
      <c r="E2132" s="92" t="s">
        <v>12061</v>
      </c>
      <c r="F2132" s="92"/>
      <c r="G2132" s="93"/>
      <c r="H2132" s="105" t="s">
        <v>8565</v>
      </c>
      <c r="J2132" s="3" t="s">
        <v>8565</v>
      </c>
    </row>
    <row r="2133" spans="1:11" ht="12.75" hidden="1">
      <c r="A2133" s="93" t="s">
        <v>12080</v>
      </c>
      <c r="B2133" s="91">
        <v>110</v>
      </c>
      <c r="C2133" s="92" t="s">
        <v>12088</v>
      </c>
      <c r="D2133" s="92" t="s">
        <v>11470</v>
      </c>
      <c r="E2133" s="92" t="s">
        <v>12061</v>
      </c>
      <c r="F2133" s="92"/>
      <c r="G2133" s="93"/>
      <c r="H2133" s="105" t="s">
        <v>8565</v>
      </c>
      <c r="J2133" s="3" t="s">
        <v>8565</v>
      </c>
    </row>
    <row r="2134" spans="1:11" ht="12.75" hidden="1">
      <c r="A2134" s="93" t="s">
        <v>9881</v>
      </c>
      <c r="B2134" s="91">
        <v>170</v>
      </c>
      <c r="C2134" s="92" t="s">
        <v>12088</v>
      </c>
      <c r="D2134" s="92" t="s">
        <v>9</v>
      </c>
      <c r="E2134" s="92" t="s">
        <v>8698</v>
      </c>
      <c r="F2134" s="92"/>
      <c r="G2134" s="93"/>
      <c r="H2134" s="93" t="s">
        <v>8565</v>
      </c>
      <c r="I2134" s="94"/>
      <c r="J2134" s="93" t="s">
        <v>8565</v>
      </c>
      <c r="K2134" s="96"/>
    </row>
    <row r="2135" spans="1:11" ht="12.75" hidden="1">
      <c r="A2135" s="93" t="s">
        <v>12082</v>
      </c>
      <c r="B2135" s="91">
        <v>110</v>
      </c>
      <c r="C2135" s="92" t="s">
        <v>12088</v>
      </c>
      <c r="D2135" s="92" t="s">
        <v>11470</v>
      </c>
      <c r="E2135" s="92" t="s">
        <v>12061</v>
      </c>
      <c r="F2135" s="92"/>
      <c r="G2135" s="93"/>
      <c r="H2135" s="105" t="s">
        <v>8565</v>
      </c>
      <c r="J2135" s="3" t="s">
        <v>8565</v>
      </c>
    </row>
    <row r="2136" spans="1:11" ht="12.75" hidden="1">
      <c r="A2136" s="93" t="s">
        <v>11655</v>
      </c>
      <c r="B2136" s="91">
        <v>170</v>
      </c>
      <c r="C2136" s="92" t="s">
        <v>12088</v>
      </c>
      <c r="D2136" s="92" t="s">
        <v>11470</v>
      </c>
      <c r="E2136" s="92" t="s">
        <v>11471</v>
      </c>
      <c r="F2136" s="92"/>
      <c r="G2136" s="93"/>
      <c r="H2136" s="105" t="s">
        <v>8565</v>
      </c>
      <c r="J2136" s="3" t="s">
        <v>8565</v>
      </c>
    </row>
    <row r="2137" spans="1:11" ht="12.75" hidden="1">
      <c r="A2137" s="93" t="s">
        <v>12084</v>
      </c>
      <c r="B2137" s="91">
        <v>110</v>
      </c>
      <c r="C2137" s="92" t="s">
        <v>12088</v>
      </c>
      <c r="D2137" s="92" t="s">
        <v>11470</v>
      </c>
      <c r="E2137" s="92" t="s">
        <v>12061</v>
      </c>
      <c r="F2137" s="92"/>
      <c r="G2137" s="93"/>
      <c r="H2137" s="105" t="s">
        <v>8565</v>
      </c>
      <c r="J2137" s="3" t="s">
        <v>8565</v>
      </c>
    </row>
    <row r="2138" spans="1:11" ht="12.75" hidden="1">
      <c r="A2138" s="93" t="s">
        <v>12085</v>
      </c>
      <c r="B2138" s="91">
        <v>110</v>
      </c>
      <c r="C2138" s="92" t="s">
        <v>12088</v>
      </c>
      <c r="D2138" s="92" t="s">
        <v>11470</v>
      </c>
      <c r="E2138" s="92" t="s">
        <v>12061</v>
      </c>
      <c r="F2138" s="92"/>
      <c r="G2138" s="93"/>
      <c r="H2138" s="105" t="s">
        <v>8565</v>
      </c>
      <c r="J2138" s="3" t="s">
        <v>8565</v>
      </c>
    </row>
    <row r="2139" spans="1:11" ht="12.75">
      <c r="A2139" s="3" t="s">
        <v>10110</v>
      </c>
      <c r="B2139" s="101">
        <v>390</v>
      </c>
      <c r="C2139" s="92" t="s">
        <v>12088</v>
      </c>
      <c r="D2139" s="102" t="s">
        <v>8582</v>
      </c>
      <c r="E2139" s="102" t="s">
        <v>222</v>
      </c>
      <c r="F2139" s="102" t="s">
        <v>222</v>
      </c>
      <c r="H2139" s="3" t="s">
        <v>8565</v>
      </c>
      <c r="J2139" s="3" t="s">
        <v>8565</v>
      </c>
    </row>
    <row r="2140" spans="1:11" ht="12.75" hidden="1">
      <c r="A2140" s="3" t="s">
        <v>10104</v>
      </c>
      <c r="B2140" s="101">
        <v>390</v>
      </c>
      <c r="C2140" s="92" t="s">
        <v>12088</v>
      </c>
      <c r="D2140" s="102" t="s">
        <v>8582</v>
      </c>
      <c r="E2140" s="102" t="s">
        <v>219</v>
      </c>
      <c r="F2140" s="102" t="s">
        <v>219</v>
      </c>
      <c r="H2140" s="3">
        <v>71</v>
      </c>
      <c r="I2140" s="3" t="s">
        <v>12372</v>
      </c>
      <c r="J2140" s="3">
        <v>71</v>
      </c>
      <c r="K2140" s="3" t="s">
        <v>12372</v>
      </c>
    </row>
    <row r="2141" spans="1:11" ht="12.75" hidden="1">
      <c r="A2141" s="3" t="s">
        <v>10105</v>
      </c>
      <c r="B2141" s="101">
        <v>390</v>
      </c>
      <c r="C2141" s="92" t="s">
        <v>12088</v>
      </c>
      <c r="D2141" s="102" t="s">
        <v>8582</v>
      </c>
      <c r="E2141" s="102" t="s">
        <v>359</v>
      </c>
      <c r="F2141" s="102" t="s">
        <v>359</v>
      </c>
      <c r="H2141" s="3" t="s">
        <v>8565</v>
      </c>
      <c r="J2141" s="3" t="s">
        <v>8565</v>
      </c>
    </row>
    <row r="2142" spans="1:11" ht="12.75" hidden="1">
      <c r="A2142" s="93" t="s">
        <v>10518</v>
      </c>
      <c r="B2142" s="91">
        <v>210</v>
      </c>
      <c r="C2142" s="92" t="s">
        <v>12088</v>
      </c>
      <c r="D2142" s="92" t="s">
        <v>8569</v>
      </c>
      <c r="E2142" s="92" t="s">
        <v>222</v>
      </c>
      <c r="F2142" s="92"/>
      <c r="G2142" s="93"/>
      <c r="H2142" s="93" t="s">
        <v>8565</v>
      </c>
      <c r="I2142" s="105"/>
      <c r="J2142" s="3" t="s">
        <v>8565</v>
      </c>
    </row>
    <row r="2143" spans="1:11" ht="12.75" hidden="1">
      <c r="A2143" s="93" t="s">
        <v>10520</v>
      </c>
      <c r="B2143" s="91">
        <v>210</v>
      </c>
      <c r="C2143" s="92" t="s">
        <v>12088</v>
      </c>
      <c r="D2143" s="92" t="s">
        <v>8569</v>
      </c>
      <c r="E2143" s="92" t="s">
        <v>222</v>
      </c>
      <c r="F2143" s="92"/>
      <c r="G2143" s="93"/>
      <c r="H2143" s="93">
        <v>78</v>
      </c>
      <c r="I2143" s="105" t="s">
        <v>12225</v>
      </c>
      <c r="J2143" s="3">
        <v>78</v>
      </c>
      <c r="K2143" s="3" t="s">
        <v>12225</v>
      </c>
    </row>
    <row r="2144" spans="1:11" ht="12.75" hidden="1">
      <c r="A2144" s="93" t="s">
        <v>10521</v>
      </c>
      <c r="B2144" s="91">
        <v>210</v>
      </c>
      <c r="C2144" s="93" t="s">
        <v>8789</v>
      </c>
      <c r="D2144" s="92" t="s">
        <v>8569</v>
      </c>
      <c r="E2144" s="92" t="s">
        <v>222</v>
      </c>
      <c r="F2144" s="92"/>
      <c r="G2144" s="93"/>
      <c r="H2144" s="93">
        <v>11</v>
      </c>
      <c r="I2144" s="105" t="s">
        <v>8589</v>
      </c>
      <c r="J2144" s="3">
        <v>11</v>
      </c>
      <c r="K2144" s="3" t="s">
        <v>8589</v>
      </c>
    </row>
    <row r="2145" spans="1:11" ht="12.75" hidden="1">
      <c r="A2145" s="93" t="s">
        <v>10522</v>
      </c>
      <c r="B2145" s="91">
        <v>210</v>
      </c>
      <c r="C2145" s="92" t="s">
        <v>12088</v>
      </c>
      <c r="D2145" s="92" t="s">
        <v>8569</v>
      </c>
      <c r="E2145" s="92" t="s">
        <v>222</v>
      </c>
      <c r="F2145" s="92"/>
      <c r="G2145" s="93"/>
      <c r="H2145" s="93">
        <v>50</v>
      </c>
      <c r="I2145" s="105" t="s">
        <v>12237</v>
      </c>
      <c r="J2145" s="3">
        <v>50</v>
      </c>
      <c r="K2145" s="3" t="s">
        <v>12237</v>
      </c>
    </row>
    <row r="2146" spans="1:11" ht="12.75" hidden="1">
      <c r="A2146" s="3" t="s">
        <v>10106</v>
      </c>
      <c r="B2146" s="101">
        <v>390</v>
      </c>
      <c r="C2146" s="92" t="s">
        <v>12088</v>
      </c>
      <c r="D2146" s="102" t="s">
        <v>8582</v>
      </c>
      <c r="E2146" s="102" t="s">
        <v>359</v>
      </c>
      <c r="F2146" s="102" t="s">
        <v>359</v>
      </c>
      <c r="H2146" s="3">
        <v>71</v>
      </c>
      <c r="I2146" s="3" t="s">
        <v>12204</v>
      </c>
      <c r="J2146" s="3">
        <v>71</v>
      </c>
      <c r="K2146" s="3" t="s">
        <v>12204</v>
      </c>
    </row>
    <row r="2147" spans="1:11" ht="12.75" hidden="1">
      <c r="A2147" s="3" t="s">
        <v>10107</v>
      </c>
      <c r="B2147" s="101">
        <v>390</v>
      </c>
      <c r="C2147" s="92" t="s">
        <v>12088</v>
      </c>
      <c r="D2147" s="102" t="s">
        <v>8582</v>
      </c>
      <c r="E2147" s="102" t="s">
        <v>225</v>
      </c>
      <c r="F2147" s="102" t="s">
        <v>8575</v>
      </c>
      <c r="H2147" s="3">
        <v>26</v>
      </c>
      <c r="I2147" s="3" t="s">
        <v>8583</v>
      </c>
      <c r="J2147" s="3">
        <v>26</v>
      </c>
      <c r="K2147" s="3" t="s">
        <v>8583</v>
      </c>
    </row>
    <row r="2148" spans="1:11" ht="12.75" hidden="1">
      <c r="A2148" s="3" t="s">
        <v>10109</v>
      </c>
      <c r="B2148" s="101">
        <v>390</v>
      </c>
      <c r="C2148" s="92" t="s">
        <v>12088</v>
      </c>
      <c r="D2148" s="102" t="s">
        <v>8582</v>
      </c>
      <c r="E2148" s="102" t="s">
        <v>225</v>
      </c>
      <c r="F2148" s="102" t="s">
        <v>8575</v>
      </c>
      <c r="H2148" s="3" t="s">
        <v>8565</v>
      </c>
      <c r="J2148" s="3" t="s">
        <v>8565</v>
      </c>
    </row>
    <row r="2149" spans="1:11" ht="12.75">
      <c r="A2149" s="3" t="s">
        <v>10217</v>
      </c>
      <c r="B2149" s="101">
        <v>320</v>
      </c>
      <c r="C2149" s="92" t="s">
        <v>12088</v>
      </c>
      <c r="D2149" s="102" t="s">
        <v>8582</v>
      </c>
      <c r="E2149" s="102" t="s">
        <v>222</v>
      </c>
      <c r="F2149" s="102" t="s">
        <v>222</v>
      </c>
      <c r="H2149" s="3">
        <v>81</v>
      </c>
      <c r="I2149" s="3" t="s">
        <v>12204</v>
      </c>
      <c r="J2149" s="3">
        <v>81</v>
      </c>
      <c r="K2149" s="3" t="s">
        <v>12204</v>
      </c>
    </row>
    <row r="2150" spans="1:11" ht="12.75">
      <c r="A2150" s="3" t="s">
        <v>10218</v>
      </c>
      <c r="B2150" s="101">
        <v>320</v>
      </c>
      <c r="C2150" s="92" t="s">
        <v>12088</v>
      </c>
      <c r="D2150" s="102" t="s">
        <v>8582</v>
      </c>
      <c r="E2150" s="102" t="s">
        <v>222</v>
      </c>
      <c r="F2150" s="102" t="s">
        <v>222</v>
      </c>
      <c r="H2150" s="3" t="s">
        <v>8565</v>
      </c>
      <c r="J2150" s="3" t="s">
        <v>8565</v>
      </c>
    </row>
    <row r="2151" spans="1:11" ht="12.75" hidden="1">
      <c r="A2151" s="3" t="s">
        <v>10219</v>
      </c>
      <c r="B2151" s="101">
        <v>320</v>
      </c>
      <c r="C2151" s="92" t="s">
        <v>12088</v>
      </c>
      <c r="D2151" s="102" t="s">
        <v>8582</v>
      </c>
      <c r="E2151" s="102" t="s">
        <v>222</v>
      </c>
      <c r="F2151" s="102"/>
      <c r="H2151" s="3">
        <v>47</v>
      </c>
      <c r="I2151" s="3" t="s">
        <v>12333</v>
      </c>
      <c r="J2151" s="3">
        <v>47</v>
      </c>
      <c r="K2151" s="3" t="s">
        <v>12333</v>
      </c>
    </row>
    <row r="2152" spans="1:11" ht="12.75">
      <c r="A2152" s="3" t="s">
        <v>10221</v>
      </c>
      <c r="B2152" s="101">
        <v>320</v>
      </c>
      <c r="C2152" s="92" t="s">
        <v>12088</v>
      </c>
      <c r="D2152" s="102" t="s">
        <v>8582</v>
      </c>
      <c r="E2152" s="102" t="s">
        <v>222</v>
      </c>
      <c r="F2152" s="102" t="s">
        <v>222</v>
      </c>
      <c r="H2152" s="3">
        <v>74</v>
      </c>
      <c r="I2152" s="3" t="s">
        <v>12204</v>
      </c>
      <c r="J2152" s="3">
        <v>74</v>
      </c>
      <c r="K2152" s="3" t="s">
        <v>12204</v>
      </c>
    </row>
    <row r="2153" spans="1:11" ht="12.75" hidden="1">
      <c r="A2153" s="3" t="s">
        <v>10220</v>
      </c>
      <c r="B2153" s="101">
        <v>320</v>
      </c>
      <c r="C2153" s="92" t="s">
        <v>12088</v>
      </c>
      <c r="D2153" s="102" t="s">
        <v>8582</v>
      </c>
      <c r="E2153" s="102" t="s">
        <v>8567</v>
      </c>
      <c r="F2153" s="102"/>
      <c r="H2153" s="3">
        <v>15</v>
      </c>
      <c r="I2153" s="3" t="s">
        <v>8583</v>
      </c>
      <c r="J2153" s="3">
        <v>15</v>
      </c>
      <c r="K2153" s="3" t="s">
        <v>8583</v>
      </c>
    </row>
    <row r="2154" spans="1:11" ht="12.75" hidden="1">
      <c r="A2154" s="3" t="s">
        <v>10353</v>
      </c>
      <c r="B2154" s="101">
        <v>260</v>
      </c>
      <c r="C2154" s="92" t="s">
        <v>12088</v>
      </c>
      <c r="D2154" s="102" t="s">
        <v>8582</v>
      </c>
      <c r="E2154" s="102" t="s">
        <v>222</v>
      </c>
      <c r="F2154" s="102"/>
      <c r="H2154" s="3" t="s">
        <v>8565</v>
      </c>
      <c r="I2154" s="3" t="s">
        <v>12373</v>
      </c>
      <c r="J2154" s="3" t="s">
        <v>8565</v>
      </c>
      <c r="K2154" s="3" t="s">
        <v>12373</v>
      </c>
    </row>
    <row r="2155" spans="1:11" ht="12.75" hidden="1">
      <c r="A2155" s="93" t="s">
        <v>10523</v>
      </c>
      <c r="B2155" s="91">
        <v>210</v>
      </c>
      <c r="C2155" s="92" t="s">
        <v>12088</v>
      </c>
      <c r="D2155" s="92" t="s">
        <v>8569</v>
      </c>
      <c r="E2155" s="92" t="s">
        <v>222</v>
      </c>
      <c r="F2155" s="92"/>
      <c r="G2155" s="93"/>
      <c r="H2155" s="93">
        <v>52</v>
      </c>
      <c r="I2155" s="105" t="s">
        <v>8589</v>
      </c>
      <c r="J2155" s="3">
        <v>52</v>
      </c>
      <c r="K2155" s="3" t="s">
        <v>8589</v>
      </c>
    </row>
    <row r="2156" spans="1:11" ht="12.75" hidden="1">
      <c r="A2156" s="93" t="s">
        <v>10524</v>
      </c>
      <c r="B2156" s="91">
        <v>210</v>
      </c>
      <c r="C2156" s="92" t="s">
        <v>12088</v>
      </c>
      <c r="D2156" s="92" t="s">
        <v>8569</v>
      </c>
      <c r="E2156" s="92" t="s">
        <v>222</v>
      </c>
      <c r="F2156" s="92"/>
      <c r="G2156" s="93"/>
      <c r="H2156" s="93" t="s">
        <v>8565</v>
      </c>
      <c r="I2156" s="105"/>
      <c r="J2156" s="3" t="s">
        <v>8565</v>
      </c>
    </row>
    <row r="2157" spans="1:11" ht="12.75" hidden="1">
      <c r="A2157" s="93" t="s">
        <v>10525</v>
      </c>
      <c r="B2157" s="91">
        <v>210</v>
      </c>
      <c r="C2157" s="92" t="s">
        <v>12088</v>
      </c>
      <c r="D2157" s="92" t="s">
        <v>8569</v>
      </c>
      <c r="E2157" s="92" t="s">
        <v>222</v>
      </c>
      <c r="F2157" s="92"/>
      <c r="G2157" s="93"/>
      <c r="H2157" s="93" t="s">
        <v>8565</v>
      </c>
      <c r="I2157" s="105"/>
      <c r="J2157" s="3" t="s">
        <v>8565</v>
      </c>
    </row>
    <row r="2158" spans="1:11" ht="12.75">
      <c r="A2158" s="93" t="s">
        <v>8869</v>
      </c>
      <c r="B2158" s="91">
        <v>720</v>
      </c>
      <c r="C2158" s="92" t="s">
        <v>12088</v>
      </c>
      <c r="D2158" s="92" t="s">
        <v>8566</v>
      </c>
      <c r="E2158" s="92" t="s">
        <v>222</v>
      </c>
      <c r="F2158" s="92" t="s">
        <v>222</v>
      </c>
      <c r="G2158" s="93"/>
      <c r="H2158" s="93">
        <v>29</v>
      </c>
      <c r="I2158" s="93" t="s">
        <v>12371</v>
      </c>
      <c r="J2158" s="93">
        <v>29</v>
      </c>
      <c r="K2158" s="105" t="s">
        <v>12371</v>
      </c>
    </row>
    <row r="2159" spans="1:11" ht="12.75" hidden="1">
      <c r="A2159" s="3" t="s">
        <v>10352</v>
      </c>
      <c r="B2159" s="101">
        <v>260</v>
      </c>
      <c r="C2159" s="92" t="s">
        <v>12088</v>
      </c>
      <c r="D2159" s="102" t="s">
        <v>8582</v>
      </c>
      <c r="E2159" s="102" t="s">
        <v>225</v>
      </c>
      <c r="F2159" s="102" t="s">
        <v>8575</v>
      </c>
      <c r="H2159" s="3" t="s">
        <v>8565</v>
      </c>
      <c r="J2159" s="3" t="s">
        <v>8565</v>
      </c>
    </row>
    <row r="2160" spans="1:11" ht="12.75">
      <c r="A2160" s="93" t="s">
        <v>85</v>
      </c>
      <c r="B2160" s="91">
        <v>720</v>
      </c>
      <c r="C2160" s="92" t="s">
        <v>12088</v>
      </c>
      <c r="D2160" s="92" t="s">
        <v>8566</v>
      </c>
      <c r="E2160" s="92" t="s">
        <v>222</v>
      </c>
      <c r="F2160" s="92" t="s">
        <v>222</v>
      </c>
      <c r="G2160" s="93"/>
      <c r="H2160" s="93">
        <v>17</v>
      </c>
      <c r="I2160" s="93" t="s">
        <v>12099</v>
      </c>
      <c r="J2160" s="93">
        <v>17</v>
      </c>
      <c r="K2160" s="105" t="s">
        <v>12099</v>
      </c>
    </row>
    <row r="2161" spans="1:26" ht="12.75" hidden="1">
      <c r="A2161" s="70" t="s">
        <v>8965</v>
      </c>
      <c r="B2161" s="103">
        <v>480</v>
      </c>
      <c r="C2161" s="92" t="s">
        <v>12088</v>
      </c>
      <c r="D2161" s="104" t="s">
        <v>8569</v>
      </c>
      <c r="E2161" s="104" t="s">
        <v>224</v>
      </c>
      <c r="F2161" s="104"/>
      <c r="G2161" s="70"/>
      <c r="H2161" s="70">
        <v>30</v>
      </c>
      <c r="I2161" s="70" t="s">
        <v>12115</v>
      </c>
      <c r="J2161" s="70">
        <v>30</v>
      </c>
      <c r="K2161" s="70" t="s">
        <v>12115</v>
      </c>
      <c r="L2161" s="70"/>
      <c r="M2161" s="70"/>
      <c r="N2161" s="70"/>
      <c r="O2161" s="70"/>
      <c r="P2161" s="70"/>
      <c r="Q2161" s="70"/>
      <c r="R2161" s="70"/>
      <c r="S2161" s="70"/>
      <c r="T2161" s="70"/>
      <c r="U2161" s="70"/>
      <c r="V2161" s="70"/>
      <c r="W2161" s="70"/>
      <c r="X2161" s="70"/>
      <c r="Y2161" s="70"/>
      <c r="Z2161" s="70"/>
    </row>
    <row r="2162" spans="1:26" ht="12.75" hidden="1">
      <c r="A2162" s="3" t="s">
        <v>10354</v>
      </c>
      <c r="B2162" s="101">
        <v>260</v>
      </c>
      <c r="C2162" s="92" t="s">
        <v>12088</v>
      </c>
      <c r="D2162" s="102" t="s">
        <v>8582</v>
      </c>
      <c r="E2162" s="102" t="s">
        <v>219</v>
      </c>
      <c r="F2162" s="102" t="s">
        <v>219</v>
      </c>
      <c r="H2162" s="3" t="s">
        <v>8565</v>
      </c>
      <c r="J2162" s="3" t="s">
        <v>8565</v>
      </c>
    </row>
    <row r="2163" spans="1:26" ht="12.75">
      <c r="A2163" s="93" t="s">
        <v>8870</v>
      </c>
      <c r="B2163" s="91">
        <v>720</v>
      </c>
      <c r="C2163" s="92" t="s">
        <v>12088</v>
      </c>
      <c r="D2163" s="92" t="s">
        <v>8566</v>
      </c>
      <c r="E2163" s="92" t="s">
        <v>222</v>
      </c>
      <c r="F2163" s="92" t="s">
        <v>222</v>
      </c>
      <c r="G2163" s="93"/>
      <c r="H2163" s="93" t="s">
        <v>8565</v>
      </c>
      <c r="I2163" s="93"/>
      <c r="J2163" s="93" t="s">
        <v>8565</v>
      </c>
      <c r="K2163" s="105"/>
    </row>
    <row r="2164" spans="1:26" ht="12.75" hidden="1">
      <c r="A2164" s="3" t="s">
        <v>10355</v>
      </c>
      <c r="B2164" s="101">
        <v>260</v>
      </c>
      <c r="C2164" s="92" t="s">
        <v>12088</v>
      </c>
      <c r="D2164" s="102" t="s">
        <v>8582</v>
      </c>
      <c r="E2164" s="102" t="s">
        <v>219</v>
      </c>
      <c r="F2164" s="102" t="s">
        <v>359</v>
      </c>
      <c r="H2164" s="3">
        <v>72</v>
      </c>
      <c r="I2164" s="3" t="s">
        <v>12374</v>
      </c>
      <c r="J2164" s="3">
        <v>72</v>
      </c>
      <c r="K2164" s="3" t="s">
        <v>12374</v>
      </c>
    </row>
    <row r="2165" spans="1:26" ht="12.75" hidden="1">
      <c r="A2165" s="70" t="s">
        <v>10351</v>
      </c>
      <c r="B2165" s="103">
        <v>260</v>
      </c>
      <c r="C2165" s="92" t="s">
        <v>12088</v>
      </c>
      <c r="D2165" s="104" t="s">
        <v>8582</v>
      </c>
      <c r="E2165" s="104" t="s">
        <v>224</v>
      </c>
      <c r="F2165" s="104"/>
      <c r="G2165" s="70"/>
      <c r="H2165" s="70">
        <v>47</v>
      </c>
      <c r="I2165" s="70" t="s">
        <v>12375</v>
      </c>
      <c r="J2165" s="70">
        <v>47</v>
      </c>
      <c r="K2165" s="70" t="s">
        <v>12375</v>
      </c>
      <c r="L2165" s="70"/>
      <c r="M2165" s="70"/>
      <c r="N2165" s="70"/>
      <c r="O2165" s="70"/>
      <c r="P2165" s="70"/>
      <c r="Q2165" s="70"/>
      <c r="R2165" s="70"/>
      <c r="S2165" s="70"/>
      <c r="T2165" s="70"/>
      <c r="U2165" s="70"/>
      <c r="V2165" s="70"/>
      <c r="W2165" s="70"/>
      <c r="X2165" s="70"/>
      <c r="Y2165" s="70"/>
      <c r="Z2165" s="70"/>
    </row>
    <row r="2166" spans="1:26" ht="12.75" hidden="1">
      <c r="A2166" s="3" t="s">
        <v>10492</v>
      </c>
      <c r="B2166" s="101">
        <v>210</v>
      </c>
      <c r="C2166" s="92" t="s">
        <v>12088</v>
      </c>
      <c r="D2166" s="102" t="s">
        <v>8582</v>
      </c>
      <c r="E2166" s="102" t="s">
        <v>222</v>
      </c>
      <c r="F2166" s="102"/>
      <c r="H2166" s="3">
        <v>88</v>
      </c>
      <c r="I2166" s="3" t="s">
        <v>12204</v>
      </c>
      <c r="J2166" s="3">
        <v>88</v>
      </c>
      <c r="K2166" s="3" t="s">
        <v>12204</v>
      </c>
    </row>
    <row r="2167" spans="1:26" ht="12.75" hidden="1">
      <c r="A2167" s="3" t="s">
        <v>10490</v>
      </c>
      <c r="B2167" s="101">
        <v>210</v>
      </c>
      <c r="C2167" s="92" t="s">
        <v>12088</v>
      </c>
      <c r="D2167" s="102" t="s">
        <v>8582</v>
      </c>
      <c r="E2167" s="102" t="s">
        <v>219</v>
      </c>
      <c r="F2167" s="102"/>
      <c r="H2167" s="3" t="s">
        <v>8565</v>
      </c>
      <c r="J2167" s="3" t="s">
        <v>8565</v>
      </c>
    </row>
    <row r="2168" spans="1:26" ht="12.75">
      <c r="A2168" s="93" t="s">
        <v>8871</v>
      </c>
      <c r="B2168" s="91">
        <v>720</v>
      </c>
      <c r="C2168" s="92" t="s">
        <v>12088</v>
      </c>
      <c r="D2168" s="92" t="s">
        <v>8566</v>
      </c>
      <c r="E2168" s="92" t="s">
        <v>222</v>
      </c>
      <c r="F2168" s="92" t="s">
        <v>222</v>
      </c>
      <c r="G2168" s="93"/>
      <c r="H2168" s="93">
        <v>48</v>
      </c>
      <c r="I2168" s="93" t="s">
        <v>12265</v>
      </c>
      <c r="J2168" s="93">
        <v>48</v>
      </c>
      <c r="K2168" s="105" t="s">
        <v>12265</v>
      </c>
    </row>
    <row r="2169" spans="1:26" ht="12.75" hidden="1">
      <c r="A2169" s="3" t="s">
        <v>10491</v>
      </c>
      <c r="B2169" s="101">
        <v>210</v>
      </c>
      <c r="C2169" s="92" t="s">
        <v>12088</v>
      </c>
      <c r="D2169" s="102" t="s">
        <v>8582</v>
      </c>
      <c r="E2169" s="102" t="s">
        <v>359</v>
      </c>
      <c r="F2169" s="102"/>
      <c r="H2169" s="3" t="s">
        <v>8565</v>
      </c>
      <c r="J2169" s="3" t="s">
        <v>8565</v>
      </c>
    </row>
    <row r="2170" spans="1:26" ht="12.75" hidden="1">
      <c r="A2170" s="93" t="s">
        <v>11656</v>
      </c>
      <c r="B2170" s="91">
        <v>170</v>
      </c>
      <c r="C2170" s="92" t="s">
        <v>12088</v>
      </c>
      <c r="D2170" s="92" t="s">
        <v>11470</v>
      </c>
      <c r="E2170" s="92" t="s">
        <v>11471</v>
      </c>
      <c r="F2170" s="92"/>
      <c r="G2170" s="93"/>
      <c r="H2170" s="105" t="s">
        <v>8565</v>
      </c>
      <c r="J2170" s="3" t="s">
        <v>8565</v>
      </c>
    </row>
    <row r="2171" spans="1:26" ht="12.75" hidden="1">
      <c r="A2171" s="3" t="s">
        <v>10676</v>
      </c>
      <c r="B2171" s="101">
        <v>170</v>
      </c>
      <c r="C2171" s="92" t="s">
        <v>12088</v>
      </c>
      <c r="D2171" s="102" t="s">
        <v>8582</v>
      </c>
      <c r="E2171" s="102" t="s">
        <v>219</v>
      </c>
      <c r="F2171" s="102" t="s">
        <v>219</v>
      </c>
      <c r="H2171" s="3">
        <v>69</v>
      </c>
      <c r="I2171" s="3" t="s">
        <v>12098</v>
      </c>
      <c r="J2171" s="3">
        <v>69</v>
      </c>
      <c r="K2171" s="3" t="s">
        <v>12098</v>
      </c>
    </row>
    <row r="2172" spans="1:26" ht="12.75" hidden="1">
      <c r="A2172" s="70" t="s">
        <v>8966</v>
      </c>
      <c r="B2172" s="103">
        <v>480</v>
      </c>
      <c r="C2172" s="92" t="s">
        <v>12088</v>
      </c>
      <c r="D2172" s="104" t="s">
        <v>8569</v>
      </c>
      <c r="E2172" s="104" t="s">
        <v>224</v>
      </c>
      <c r="F2172" s="104"/>
      <c r="G2172" s="70"/>
      <c r="H2172" s="70">
        <v>64</v>
      </c>
      <c r="I2172" s="70" t="s">
        <v>12115</v>
      </c>
      <c r="J2172" s="70">
        <v>64</v>
      </c>
      <c r="K2172" s="70" t="s">
        <v>12115</v>
      </c>
      <c r="L2172" s="70"/>
      <c r="M2172" s="70"/>
      <c r="N2172" s="70"/>
      <c r="O2172" s="70"/>
      <c r="P2172" s="70"/>
      <c r="Q2172" s="70"/>
      <c r="R2172" s="70"/>
      <c r="S2172" s="70"/>
      <c r="T2172" s="70"/>
      <c r="U2172" s="70"/>
      <c r="V2172" s="70"/>
      <c r="W2172" s="70"/>
      <c r="X2172" s="70"/>
      <c r="Y2172" s="70"/>
      <c r="Z2172" s="70"/>
    </row>
    <row r="2173" spans="1:26" ht="12.75" hidden="1">
      <c r="A2173" s="70" t="s">
        <v>8967</v>
      </c>
      <c r="B2173" s="103">
        <v>480</v>
      </c>
      <c r="C2173" s="92" t="s">
        <v>12088</v>
      </c>
      <c r="D2173" s="104" t="s">
        <v>8569</v>
      </c>
      <c r="E2173" s="104" t="s">
        <v>224</v>
      </c>
      <c r="F2173" s="104"/>
      <c r="G2173" s="70"/>
      <c r="H2173" s="70">
        <v>77</v>
      </c>
      <c r="I2173" s="70" t="s">
        <v>12115</v>
      </c>
      <c r="J2173" s="70">
        <v>77</v>
      </c>
      <c r="K2173" s="70" t="s">
        <v>12115</v>
      </c>
      <c r="L2173" s="70"/>
      <c r="M2173" s="70"/>
      <c r="N2173" s="70"/>
      <c r="O2173" s="70"/>
      <c r="P2173" s="70"/>
      <c r="Q2173" s="70"/>
      <c r="R2173" s="70"/>
      <c r="S2173" s="70"/>
      <c r="T2173" s="70"/>
      <c r="U2173" s="70"/>
      <c r="V2173" s="70"/>
      <c r="W2173" s="70"/>
      <c r="X2173" s="70"/>
      <c r="Y2173" s="70"/>
      <c r="Z2173" s="70"/>
    </row>
    <row r="2174" spans="1:26" ht="12.75" hidden="1">
      <c r="A2174" s="3" t="s">
        <v>10677</v>
      </c>
      <c r="B2174" s="101">
        <v>170</v>
      </c>
      <c r="C2174" s="92" t="s">
        <v>12088</v>
      </c>
      <c r="D2174" s="102" t="s">
        <v>8582</v>
      </c>
      <c r="E2174" s="102" t="s">
        <v>359</v>
      </c>
      <c r="F2174" s="102"/>
      <c r="H2174" s="3" t="s">
        <v>8565</v>
      </c>
      <c r="J2174" s="3" t="s">
        <v>8565</v>
      </c>
    </row>
    <row r="2175" spans="1:26" ht="12.75" hidden="1">
      <c r="A2175" s="93" t="s">
        <v>8872</v>
      </c>
      <c r="B2175" s="91">
        <v>720</v>
      </c>
      <c r="C2175" s="92" t="s">
        <v>12088</v>
      </c>
      <c r="D2175" s="92" t="s">
        <v>8566</v>
      </c>
      <c r="E2175" s="92" t="s">
        <v>224</v>
      </c>
      <c r="F2175" s="92" t="s">
        <v>224</v>
      </c>
      <c r="G2175" s="93"/>
      <c r="H2175" s="93">
        <v>53</v>
      </c>
      <c r="I2175" s="93" t="s">
        <v>12100</v>
      </c>
      <c r="J2175" s="93">
        <v>53</v>
      </c>
      <c r="K2175" s="105" t="s">
        <v>12100</v>
      </c>
      <c r="L2175" s="70"/>
      <c r="M2175" s="70"/>
      <c r="N2175" s="70"/>
      <c r="O2175" s="70"/>
      <c r="P2175" s="70"/>
      <c r="Q2175" s="70"/>
      <c r="R2175" s="70"/>
      <c r="S2175" s="70"/>
      <c r="T2175" s="70"/>
      <c r="U2175" s="70"/>
      <c r="V2175" s="70"/>
      <c r="W2175" s="70"/>
      <c r="X2175" s="70"/>
      <c r="Y2175" s="70"/>
      <c r="Z2175" s="70"/>
    </row>
    <row r="2176" spans="1:26" ht="12.75" hidden="1">
      <c r="A2176" s="93" t="s">
        <v>8867</v>
      </c>
      <c r="B2176" s="91">
        <v>720</v>
      </c>
      <c r="C2176" s="92" t="s">
        <v>12088</v>
      </c>
      <c r="D2176" s="92" t="s">
        <v>8566</v>
      </c>
      <c r="E2176" s="92" t="s">
        <v>219</v>
      </c>
      <c r="F2176" s="92" t="s">
        <v>219</v>
      </c>
      <c r="G2176" s="93"/>
      <c r="H2176" s="93">
        <v>3</v>
      </c>
      <c r="I2176" s="93" t="s">
        <v>12100</v>
      </c>
      <c r="J2176" s="93">
        <v>3</v>
      </c>
      <c r="K2176" s="105" t="s">
        <v>12100</v>
      </c>
    </row>
    <row r="2177" spans="1:26" ht="12.75" hidden="1">
      <c r="A2177" s="3" t="s">
        <v>10680</v>
      </c>
      <c r="B2177" s="101">
        <v>170</v>
      </c>
      <c r="C2177" s="92" t="s">
        <v>12088</v>
      </c>
      <c r="D2177" s="102" t="s">
        <v>8582</v>
      </c>
      <c r="E2177" s="102" t="s">
        <v>225</v>
      </c>
      <c r="F2177" s="102"/>
      <c r="H2177" s="3">
        <v>49</v>
      </c>
      <c r="I2177" s="3" t="s">
        <v>8583</v>
      </c>
      <c r="J2177" s="3">
        <v>49</v>
      </c>
      <c r="K2177" s="3" t="s">
        <v>8583</v>
      </c>
    </row>
    <row r="2178" spans="1:26" ht="12.75" hidden="1">
      <c r="A2178" s="3" t="s">
        <v>10683</v>
      </c>
      <c r="B2178" s="101">
        <v>170</v>
      </c>
      <c r="C2178" s="92" t="s">
        <v>12088</v>
      </c>
      <c r="D2178" s="102" t="s">
        <v>8582</v>
      </c>
      <c r="E2178" s="102" t="s">
        <v>8567</v>
      </c>
      <c r="F2178" s="102"/>
      <c r="H2178" s="3" t="s">
        <v>8565</v>
      </c>
      <c r="J2178" s="3" t="s">
        <v>8565</v>
      </c>
    </row>
    <row r="2179" spans="1:26" ht="12.75" hidden="1">
      <c r="A2179" s="93" t="s">
        <v>8868</v>
      </c>
      <c r="B2179" s="91">
        <v>720</v>
      </c>
      <c r="C2179" s="92" t="s">
        <v>12088</v>
      </c>
      <c r="D2179" s="92" t="s">
        <v>8566</v>
      </c>
      <c r="E2179" s="92" t="s">
        <v>359</v>
      </c>
      <c r="F2179" s="92" t="s">
        <v>359</v>
      </c>
      <c r="G2179" s="93"/>
      <c r="H2179" s="93">
        <v>28</v>
      </c>
      <c r="I2179" s="93" t="s">
        <v>12090</v>
      </c>
      <c r="J2179" s="93">
        <v>28</v>
      </c>
      <c r="K2179" s="105" t="s">
        <v>12090</v>
      </c>
    </row>
    <row r="2180" spans="1:26" ht="12.75" hidden="1">
      <c r="A2180" s="3" t="s">
        <v>10684</v>
      </c>
      <c r="B2180" s="101">
        <v>170</v>
      </c>
      <c r="C2180" s="92" t="s">
        <v>12088</v>
      </c>
      <c r="D2180" s="102" t="s">
        <v>8582</v>
      </c>
      <c r="E2180" s="102" t="s">
        <v>359</v>
      </c>
      <c r="F2180" s="102" t="s">
        <v>8575</v>
      </c>
      <c r="H2180" s="3">
        <v>46</v>
      </c>
      <c r="I2180" s="3" t="s">
        <v>8583</v>
      </c>
      <c r="J2180" s="3">
        <v>46</v>
      </c>
      <c r="K2180" s="3" t="s">
        <v>8583</v>
      </c>
    </row>
    <row r="2181" spans="1:26" ht="12.75" hidden="1">
      <c r="A2181" s="70" t="s">
        <v>8970</v>
      </c>
      <c r="B2181" s="103">
        <v>480</v>
      </c>
      <c r="C2181" s="92" t="s">
        <v>12088</v>
      </c>
      <c r="D2181" s="104" t="s">
        <v>8569</v>
      </c>
      <c r="E2181" s="104" t="s">
        <v>224</v>
      </c>
      <c r="F2181" s="104"/>
      <c r="G2181" s="70"/>
      <c r="H2181" s="70">
        <v>40</v>
      </c>
      <c r="I2181" s="70" t="s">
        <v>12115</v>
      </c>
      <c r="J2181" s="70">
        <v>40</v>
      </c>
      <c r="K2181" s="70" t="s">
        <v>12115</v>
      </c>
      <c r="L2181" s="70"/>
      <c r="M2181" s="70"/>
      <c r="N2181" s="70"/>
      <c r="O2181" s="70"/>
      <c r="P2181" s="70"/>
      <c r="Q2181" s="70"/>
      <c r="R2181" s="70"/>
      <c r="S2181" s="70"/>
      <c r="T2181" s="70"/>
      <c r="U2181" s="70"/>
      <c r="V2181" s="70"/>
      <c r="W2181" s="70"/>
      <c r="X2181" s="70"/>
      <c r="Y2181" s="70"/>
      <c r="Z2181" s="70"/>
    </row>
    <row r="2182" spans="1:26" ht="12.75">
      <c r="A2182" s="3" t="s">
        <v>10681</v>
      </c>
      <c r="B2182" s="101">
        <v>170</v>
      </c>
      <c r="C2182" s="92" t="s">
        <v>12088</v>
      </c>
      <c r="D2182" s="102" t="s">
        <v>8582</v>
      </c>
      <c r="E2182" s="102" t="s">
        <v>222</v>
      </c>
      <c r="F2182" s="102" t="s">
        <v>222</v>
      </c>
      <c r="H2182" s="3">
        <v>34</v>
      </c>
      <c r="I2182" s="3" t="s">
        <v>8583</v>
      </c>
      <c r="J2182" s="3">
        <v>34</v>
      </c>
      <c r="K2182" s="3" t="s">
        <v>8583</v>
      </c>
    </row>
    <row r="2183" spans="1:26" ht="12.75" hidden="1">
      <c r="A2183" s="93" t="s">
        <v>166</v>
      </c>
      <c r="B2183" s="91">
        <v>720</v>
      </c>
      <c r="C2183" s="92" t="s">
        <v>12088</v>
      </c>
      <c r="D2183" s="92" t="s">
        <v>8566</v>
      </c>
      <c r="E2183" s="92" t="s">
        <v>359</v>
      </c>
      <c r="F2183" s="92" t="s">
        <v>359</v>
      </c>
      <c r="G2183" s="93"/>
      <c r="H2183" s="93">
        <v>28</v>
      </c>
      <c r="I2183" s="93" t="s">
        <v>12090</v>
      </c>
      <c r="J2183" s="93">
        <v>28</v>
      </c>
      <c r="K2183" s="105" t="s">
        <v>12090</v>
      </c>
    </row>
    <row r="2184" spans="1:26" ht="12.75" hidden="1">
      <c r="A2184" s="93" t="s">
        <v>11660</v>
      </c>
      <c r="B2184" s="91">
        <v>170</v>
      </c>
      <c r="C2184" s="92" t="s">
        <v>12088</v>
      </c>
      <c r="D2184" s="92" t="s">
        <v>11470</v>
      </c>
      <c r="E2184" s="92" t="s">
        <v>11471</v>
      </c>
      <c r="F2184" s="92"/>
      <c r="G2184" s="93"/>
      <c r="H2184" s="105" t="s">
        <v>8565</v>
      </c>
      <c r="J2184" s="3" t="s">
        <v>8565</v>
      </c>
    </row>
    <row r="2185" spans="1:26" ht="12.75" hidden="1">
      <c r="A2185" s="93" t="s">
        <v>8873</v>
      </c>
      <c r="B2185" s="91">
        <v>720</v>
      </c>
      <c r="C2185" s="92" t="s">
        <v>12088</v>
      </c>
      <c r="D2185" s="92" t="s">
        <v>8566</v>
      </c>
      <c r="E2185" s="92" t="s">
        <v>8575</v>
      </c>
      <c r="F2185" s="92" t="s">
        <v>8575</v>
      </c>
      <c r="G2185" s="93"/>
      <c r="H2185" s="93" t="s">
        <v>8565</v>
      </c>
      <c r="I2185" s="93"/>
      <c r="J2185" s="93" t="s">
        <v>8565</v>
      </c>
      <c r="K2185" s="105"/>
    </row>
    <row r="2186" spans="1:26" ht="12.75">
      <c r="A2186" s="3" t="s">
        <v>10682</v>
      </c>
      <c r="B2186" s="101">
        <v>170</v>
      </c>
      <c r="C2186" s="92" t="s">
        <v>12088</v>
      </c>
      <c r="D2186" s="102" t="s">
        <v>8582</v>
      </c>
      <c r="E2186" s="102" t="s">
        <v>222</v>
      </c>
      <c r="F2186" s="102" t="s">
        <v>222</v>
      </c>
      <c r="H2186" s="3">
        <v>67</v>
      </c>
      <c r="I2186" s="3" t="s">
        <v>12204</v>
      </c>
      <c r="J2186" s="3">
        <v>67</v>
      </c>
      <c r="K2186" s="3" t="s">
        <v>12204</v>
      </c>
    </row>
    <row r="2187" spans="1:26" ht="12.75">
      <c r="A2187" s="3" t="s">
        <v>10685</v>
      </c>
      <c r="B2187" s="101">
        <v>170</v>
      </c>
      <c r="C2187" s="92" t="s">
        <v>12088</v>
      </c>
      <c r="D2187" s="102" t="s">
        <v>8582</v>
      </c>
      <c r="E2187" s="102" t="s">
        <v>222</v>
      </c>
      <c r="F2187" s="102" t="s">
        <v>222</v>
      </c>
      <c r="H2187" s="3">
        <v>64</v>
      </c>
      <c r="I2187" s="3" t="s">
        <v>12204</v>
      </c>
      <c r="J2187" s="3">
        <v>64</v>
      </c>
      <c r="K2187" s="3" t="s">
        <v>12204</v>
      </c>
    </row>
    <row r="2188" spans="1:26" ht="12.75" hidden="1">
      <c r="A2188" s="70" t="s">
        <v>10678</v>
      </c>
      <c r="B2188" s="103">
        <v>170</v>
      </c>
      <c r="C2188" s="92" t="s">
        <v>12088</v>
      </c>
      <c r="D2188" s="104" t="s">
        <v>8582</v>
      </c>
      <c r="E2188" s="104" t="s">
        <v>224</v>
      </c>
      <c r="F2188" s="104" t="s">
        <v>224</v>
      </c>
      <c r="G2188" s="70"/>
      <c r="H2188" s="70">
        <v>40</v>
      </c>
      <c r="I2188" s="70" t="s">
        <v>8583</v>
      </c>
      <c r="J2188" s="70">
        <v>40</v>
      </c>
      <c r="K2188" s="70" t="s">
        <v>8583</v>
      </c>
      <c r="L2188" s="70"/>
      <c r="M2188" s="70"/>
      <c r="N2188" s="70"/>
      <c r="O2188" s="70"/>
      <c r="P2188" s="70"/>
      <c r="Q2188" s="70"/>
      <c r="R2188" s="70"/>
      <c r="S2188" s="70"/>
      <c r="T2188" s="70"/>
      <c r="U2188" s="70"/>
      <c r="V2188" s="70"/>
      <c r="W2188" s="70"/>
      <c r="X2188" s="70"/>
      <c r="Y2188" s="70"/>
      <c r="Z2188" s="70"/>
    </row>
    <row r="2189" spans="1:26" ht="12.75" hidden="1">
      <c r="A2189" s="93" t="s">
        <v>130</v>
      </c>
      <c r="B2189" s="91">
        <v>720</v>
      </c>
      <c r="C2189" s="92" t="s">
        <v>12088</v>
      </c>
      <c r="D2189" s="92" t="s">
        <v>8566</v>
      </c>
      <c r="E2189" s="92" t="s">
        <v>359</v>
      </c>
      <c r="F2189" s="92" t="s">
        <v>359</v>
      </c>
      <c r="G2189" s="93"/>
      <c r="H2189" s="93">
        <v>54</v>
      </c>
      <c r="I2189" s="93" t="s">
        <v>12376</v>
      </c>
      <c r="J2189" s="93">
        <v>54</v>
      </c>
      <c r="K2189" s="105" t="s">
        <v>12376</v>
      </c>
    </row>
    <row r="2190" spans="1:26" ht="12.75" hidden="1">
      <c r="A2190" s="70" t="s">
        <v>10679</v>
      </c>
      <c r="B2190" s="103">
        <v>170</v>
      </c>
      <c r="C2190" s="92" t="s">
        <v>12088</v>
      </c>
      <c r="D2190" s="104" t="s">
        <v>8582</v>
      </c>
      <c r="E2190" s="104" t="s">
        <v>224</v>
      </c>
      <c r="F2190" s="104"/>
      <c r="G2190" s="70"/>
      <c r="H2190" s="70">
        <v>33</v>
      </c>
      <c r="I2190" s="70" t="s">
        <v>12181</v>
      </c>
      <c r="J2190" s="70">
        <v>33</v>
      </c>
      <c r="K2190" s="70" t="s">
        <v>12181</v>
      </c>
      <c r="L2190" s="70"/>
      <c r="M2190" s="70"/>
      <c r="N2190" s="70"/>
      <c r="O2190" s="70"/>
      <c r="P2190" s="70"/>
      <c r="Q2190" s="70"/>
      <c r="R2190" s="70"/>
      <c r="S2190" s="70"/>
      <c r="T2190" s="70"/>
      <c r="U2190" s="70"/>
      <c r="V2190" s="70"/>
      <c r="W2190" s="70"/>
      <c r="X2190" s="70"/>
      <c r="Y2190" s="70"/>
      <c r="Z2190" s="70"/>
    </row>
    <row r="2191" spans="1:26" ht="12.75" hidden="1">
      <c r="A2191" s="93" t="s">
        <v>11135</v>
      </c>
      <c r="B2191" s="91">
        <v>110</v>
      </c>
      <c r="C2191" s="92" t="s">
        <v>8561</v>
      </c>
      <c r="D2191" s="92" t="s">
        <v>8562</v>
      </c>
      <c r="E2191" s="92" t="s">
        <v>359</v>
      </c>
      <c r="F2191" s="92"/>
      <c r="G2191" s="93"/>
      <c r="H2191" s="93">
        <v>10</v>
      </c>
      <c r="I2191" s="94" t="s">
        <v>12165</v>
      </c>
      <c r="J2191" s="93">
        <v>10</v>
      </c>
      <c r="K2191" s="95" t="s">
        <v>12165</v>
      </c>
    </row>
    <row r="2192" spans="1:26" ht="12.75" hidden="1">
      <c r="A2192" s="3" t="s">
        <v>10889</v>
      </c>
      <c r="B2192" s="101">
        <v>140</v>
      </c>
      <c r="C2192" s="92" t="s">
        <v>12088</v>
      </c>
      <c r="D2192" s="102" t="s">
        <v>8582</v>
      </c>
      <c r="E2192" s="102" t="s">
        <v>219</v>
      </c>
      <c r="F2192" s="102" t="s">
        <v>219</v>
      </c>
      <c r="H2192" s="3">
        <v>11</v>
      </c>
      <c r="I2192" s="3" t="s">
        <v>8583</v>
      </c>
      <c r="J2192" s="3">
        <v>11</v>
      </c>
      <c r="K2192" s="3" t="s">
        <v>8583</v>
      </c>
    </row>
    <row r="2193" spans="1:26" ht="12.75" hidden="1">
      <c r="A2193" s="3" t="s">
        <v>10891</v>
      </c>
      <c r="B2193" s="101">
        <v>140</v>
      </c>
      <c r="C2193" s="92" t="s">
        <v>12088</v>
      </c>
      <c r="D2193" s="102" t="s">
        <v>8582</v>
      </c>
      <c r="E2193" s="102" t="s">
        <v>225</v>
      </c>
      <c r="F2193" s="102"/>
      <c r="H2193" s="3" t="s">
        <v>8565</v>
      </c>
      <c r="J2193" s="3" t="s">
        <v>8565</v>
      </c>
    </row>
    <row r="2194" spans="1:26" ht="12.75" hidden="1">
      <c r="A2194" s="3" t="s">
        <v>10895</v>
      </c>
      <c r="B2194" s="101">
        <v>140</v>
      </c>
      <c r="C2194" s="92" t="s">
        <v>12088</v>
      </c>
      <c r="D2194" s="102" t="s">
        <v>8582</v>
      </c>
      <c r="E2194" s="102" t="s">
        <v>359</v>
      </c>
      <c r="F2194" s="102"/>
      <c r="H2194" s="3" t="s">
        <v>8565</v>
      </c>
      <c r="J2194" s="3" t="s">
        <v>8565</v>
      </c>
    </row>
    <row r="2195" spans="1:26" ht="12.75" hidden="1">
      <c r="A2195" s="3" t="s">
        <v>10896</v>
      </c>
      <c r="B2195" s="101">
        <v>140</v>
      </c>
      <c r="C2195" s="92" t="s">
        <v>12088</v>
      </c>
      <c r="D2195" s="102" t="s">
        <v>8582</v>
      </c>
      <c r="E2195" s="102" t="s">
        <v>8567</v>
      </c>
      <c r="F2195" s="102"/>
      <c r="H2195" s="3">
        <v>50</v>
      </c>
      <c r="I2195" s="3" t="s">
        <v>8583</v>
      </c>
      <c r="J2195" s="3">
        <v>50</v>
      </c>
      <c r="K2195" s="3" t="s">
        <v>8583</v>
      </c>
    </row>
    <row r="2196" spans="1:26" ht="12.75" hidden="1">
      <c r="A2196" s="3" t="s">
        <v>10897</v>
      </c>
      <c r="B2196" s="101">
        <v>140</v>
      </c>
      <c r="C2196" s="92" t="s">
        <v>12088</v>
      </c>
      <c r="D2196" s="102" t="s">
        <v>8582</v>
      </c>
      <c r="E2196" s="102" t="s">
        <v>8575</v>
      </c>
      <c r="F2196" s="102"/>
      <c r="H2196" s="3">
        <v>24</v>
      </c>
      <c r="I2196" s="3" t="s">
        <v>12377</v>
      </c>
      <c r="J2196" s="3">
        <v>24</v>
      </c>
      <c r="K2196" s="3" t="s">
        <v>12377</v>
      </c>
    </row>
    <row r="2197" spans="1:26" ht="12.75" hidden="1">
      <c r="A2197" s="3" t="s">
        <v>10899</v>
      </c>
      <c r="B2197" s="101">
        <v>140</v>
      </c>
      <c r="C2197" s="92" t="s">
        <v>12088</v>
      </c>
      <c r="D2197" s="102" t="s">
        <v>8582</v>
      </c>
      <c r="E2197" s="102" t="s">
        <v>8567</v>
      </c>
      <c r="F2197" s="102"/>
      <c r="H2197" s="3">
        <v>18</v>
      </c>
      <c r="I2197" s="3" t="s">
        <v>8583</v>
      </c>
      <c r="J2197" s="3">
        <v>18</v>
      </c>
      <c r="K2197" s="3" t="s">
        <v>8583</v>
      </c>
    </row>
    <row r="2198" spans="1:26" ht="12.75" hidden="1">
      <c r="A2198" s="70" t="s">
        <v>8972</v>
      </c>
      <c r="B2198" s="103">
        <v>480</v>
      </c>
      <c r="C2198" s="92" t="s">
        <v>12088</v>
      </c>
      <c r="D2198" s="104" t="s">
        <v>8569</v>
      </c>
      <c r="E2198" s="104" t="s">
        <v>224</v>
      </c>
      <c r="F2198" s="104"/>
      <c r="G2198" s="70"/>
      <c r="H2198" s="70">
        <v>71</v>
      </c>
      <c r="I2198" s="70" t="s">
        <v>8589</v>
      </c>
      <c r="J2198" s="70">
        <v>71</v>
      </c>
      <c r="K2198" s="70" t="s">
        <v>8589</v>
      </c>
      <c r="L2198" s="70"/>
      <c r="M2198" s="70"/>
      <c r="N2198" s="70"/>
      <c r="O2198" s="70"/>
      <c r="P2198" s="70"/>
      <c r="Q2198" s="70"/>
      <c r="R2198" s="70"/>
      <c r="S2198" s="70"/>
      <c r="T2198" s="70"/>
      <c r="U2198" s="70"/>
      <c r="V2198" s="70"/>
      <c r="W2198" s="70"/>
      <c r="X2198" s="70"/>
      <c r="Y2198" s="70"/>
      <c r="Z2198" s="70"/>
    </row>
    <row r="2199" spans="1:26" ht="12.75">
      <c r="A2199" s="3" t="s">
        <v>10892</v>
      </c>
      <c r="B2199" s="101">
        <v>140</v>
      </c>
      <c r="C2199" s="92" t="s">
        <v>12088</v>
      </c>
      <c r="D2199" s="102" t="s">
        <v>8582</v>
      </c>
      <c r="E2199" s="102" t="s">
        <v>222</v>
      </c>
      <c r="F2199" s="102" t="s">
        <v>8570</v>
      </c>
      <c r="H2199" s="3" t="s">
        <v>8565</v>
      </c>
      <c r="J2199" s="3" t="s">
        <v>8565</v>
      </c>
    </row>
    <row r="2200" spans="1:26" ht="12.75" hidden="1">
      <c r="A2200" s="93" t="s">
        <v>9342</v>
      </c>
      <c r="B2200" s="91">
        <v>110</v>
      </c>
      <c r="C2200" s="92" t="s">
        <v>8561</v>
      </c>
      <c r="D2200" s="92" t="s">
        <v>8562</v>
      </c>
      <c r="E2200" s="92" t="s">
        <v>359</v>
      </c>
      <c r="F2200" s="92"/>
      <c r="G2200" s="93"/>
      <c r="H2200" s="93">
        <v>11</v>
      </c>
      <c r="I2200" s="94" t="s">
        <v>12090</v>
      </c>
      <c r="J2200" s="93">
        <v>11</v>
      </c>
      <c r="K2200" s="95" t="s">
        <v>12090</v>
      </c>
    </row>
    <row r="2201" spans="1:26" ht="12.75" hidden="1">
      <c r="A2201" s="93" t="s">
        <v>11136</v>
      </c>
      <c r="B2201" s="91">
        <v>110</v>
      </c>
      <c r="C2201" s="92" t="s">
        <v>8561</v>
      </c>
      <c r="D2201" s="92" t="s">
        <v>8562</v>
      </c>
      <c r="E2201" s="92" t="s">
        <v>359</v>
      </c>
      <c r="F2201" s="92"/>
      <c r="G2201" s="93"/>
      <c r="H2201" s="93">
        <v>19</v>
      </c>
      <c r="I2201" s="94" t="s">
        <v>8594</v>
      </c>
      <c r="J2201" s="93">
        <v>20</v>
      </c>
      <c r="K2201" s="95" t="s">
        <v>8594</v>
      </c>
    </row>
    <row r="2202" spans="1:26" ht="12.75">
      <c r="A2202" s="3" t="s">
        <v>10893</v>
      </c>
      <c r="B2202" s="101">
        <v>140</v>
      </c>
      <c r="C2202" s="92" t="s">
        <v>12088</v>
      </c>
      <c r="D2202" s="102" t="s">
        <v>8582</v>
      </c>
      <c r="E2202" s="102" t="s">
        <v>222</v>
      </c>
      <c r="F2202" s="102" t="s">
        <v>222</v>
      </c>
      <c r="H2202" s="3" t="s">
        <v>8565</v>
      </c>
      <c r="J2202" s="3" t="s">
        <v>8565</v>
      </c>
    </row>
    <row r="2203" spans="1:26" ht="12.75" hidden="1">
      <c r="A2203" s="3" t="s">
        <v>10894</v>
      </c>
      <c r="B2203" s="101">
        <v>140</v>
      </c>
      <c r="C2203" s="92" t="s">
        <v>12088</v>
      </c>
      <c r="D2203" s="102" t="s">
        <v>8582</v>
      </c>
      <c r="E2203" s="102" t="s">
        <v>222</v>
      </c>
      <c r="F2203" s="102"/>
      <c r="H2203" s="3" t="s">
        <v>8565</v>
      </c>
      <c r="J2203" s="3" t="s">
        <v>8565</v>
      </c>
    </row>
    <row r="2204" spans="1:26" ht="12.75" hidden="1">
      <c r="A2204" s="3" t="s">
        <v>10898</v>
      </c>
      <c r="B2204" s="101">
        <v>140</v>
      </c>
      <c r="C2204" s="92" t="s">
        <v>12088</v>
      </c>
      <c r="D2204" s="102" t="s">
        <v>8582</v>
      </c>
      <c r="E2204" s="102" t="s">
        <v>222</v>
      </c>
      <c r="F2204" s="102"/>
      <c r="H2204" s="3">
        <v>69</v>
      </c>
      <c r="I2204" s="3" t="s">
        <v>12139</v>
      </c>
      <c r="J2204" s="3">
        <v>69</v>
      </c>
      <c r="K2204" s="3" t="s">
        <v>12139</v>
      </c>
    </row>
    <row r="2205" spans="1:26" ht="12.75" hidden="1">
      <c r="A2205" s="93" t="s">
        <v>11140</v>
      </c>
      <c r="B2205" s="91">
        <v>110</v>
      </c>
      <c r="C2205" s="92" t="s">
        <v>8561</v>
      </c>
      <c r="D2205" s="92" t="s">
        <v>8562</v>
      </c>
      <c r="E2205" s="92" t="s">
        <v>8596</v>
      </c>
      <c r="F2205" s="92"/>
      <c r="G2205" s="93"/>
      <c r="H2205" s="93">
        <v>51</v>
      </c>
      <c r="I2205" s="94" t="s">
        <v>12157</v>
      </c>
      <c r="J2205" s="93">
        <v>67</v>
      </c>
      <c r="K2205" s="95" t="s">
        <v>12157</v>
      </c>
    </row>
    <row r="2206" spans="1:26" ht="12.75" hidden="1">
      <c r="A2206" s="3" t="s">
        <v>6</v>
      </c>
      <c r="B2206" s="101">
        <v>22200</v>
      </c>
      <c r="C2206" s="92" t="s">
        <v>12088</v>
      </c>
      <c r="D2206" s="102" t="s">
        <v>8569</v>
      </c>
      <c r="E2206" s="102" t="s">
        <v>8567</v>
      </c>
      <c r="F2206" s="102"/>
      <c r="H2206" s="3">
        <v>6</v>
      </c>
      <c r="I2206" s="3" t="s">
        <v>8589</v>
      </c>
      <c r="J2206" s="3">
        <v>6</v>
      </c>
      <c r="K2206" s="3" t="s">
        <v>8589</v>
      </c>
    </row>
    <row r="2207" spans="1:26" ht="12.75" hidden="1">
      <c r="A2207" s="70" t="s">
        <v>29</v>
      </c>
      <c r="B2207" s="103">
        <v>8100</v>
      </c>
      <c r="C2207" s="92" t="s">
        <v>12088</v>
      </c>
      <c r="D2207" s="104" t="s">
        <v>8569</v>
      </c>
      <c r="E2207" s="104" t="s">
        <v>219</v>
      </c>
      <c r="F2207" s="104"/>
      <c r="G2207" s="70"/>
      <c r="H2207" s="70">
        <v>31</v>
      </c>
      <c r="I2207" s="70" t="s">
        <v>8589</v>
      </c>
      <c r="J2207" s="70">
        <v>31</v>
      </c>
      <c r="K2207" s="70" t="s">
        <v>8589</v>
      </c>
      <c r="L2207" s="70"/>
      <c r="M2207" s="70"/>
      <c r="N2207" s="70"/>
      <c r="O2207" s="70"/>
      <c r="P2207" s="70"/>
      <c r="Q2207" s="70"/>
      <c r="R2207" s="70"/>
      <c r="S2207" s="70"/>
      <c r="T2207" s="70"/>
      <c r="U2207" s="70"/>
      <c r="V2207" s="70"/>
      <c r="W2207" s="70"/>
      <c r="X2207" s="70"/>
      <c r="Y2207" s="70"/>
      <c r="Z2207" s="70"/>
    </row>
    <row r="2208" spans="1:26" ht="12.75" hidden="1">
      <c r="A2208" s="3" t="s">
        <v>8588</v>
      </c>
      <c r="B2208" s="101">
        <v>5400</v>
      </c>
      <c r="C2208" s="92" t="s">
        <v>12088</v>
      </c>
      <c r="D2208" s="102" t="s">
        <v>8569</v>
      </c>
      <c r="E2208" s="102" t="s">
        <v>8567</v>
      </c>
      <c r="F2208" s="102"/>
      <c r="H2208" s="3">
        <v>9</v>
      </c>
      <c r="I2208" s="3" t="s">
        <v>8589</v>
      </c>
      <c r="J2208" s="3">
        <v>9</v>
      </c>
      <c r="K2208" s="3" t="s">
        <v>8589</v>
      </c>
    </row>
    <row r="2209" spans="1:26" ht="12.75" hidden="1">
      <c r="A2209" s="3" t="s">
        <v>8605</v>
      </c>
      <c r="B2209" s="101">
        <v>3600</v>
      </c>
      <c r="C2209" s="92" t="s">
        <v>12088</v>
      </c>
      <c r="D2209" s="102" t="s">
        <v>8569</v>
      </c>
      <c r="E2209" s="102" t="s">
        <v>8575</v>
      </c>
      <c r="F2209" s="102"/>
      <c r="H2209" s="3" t="s">
        <v>8565</v>
      </c>
      <c r="J2209" s="3" t="s">
        <v>8565</v>
      </c>
    </row>
    <row r="2210" spans="1:26" ht="12.75" hidden="1">
      <c r="A2210" s="3" t="s">
        <v>8607</v>
      </c>
      <c r="B2210" s="101">
        <v>3600</v>
      </c>
      <c r="C2210" s="92" t="s">
        <v>12088</v>
      </c>
      <c r="D2210" s="102" t="s">
        <v>8569</v>
      </c>
      <c r="E2210" s="102" t="s">
        <v>8575</v>
      </c>
      <c r="F2210" s="102"/>
      <c r="H2210" s="3" t="s">
        <v>8565</v>
      </c>
      <c r="J2210" s="3" t="s">
        <v>8565</v>
      </c>
    </row>
    <row r="2211" spans="1:26" ht="12.75" hidden="1">
      <c r="A2211" s="70" t="s">
        <v>8608</v>
      </c>
      <c r="B2211" s="103">
        <v>3600</v>
      </c>
      <c r="C2211" s="92" t="s">
        <v>12088</v>
      </c>
      <c r="D2211" s="104" t="s">
        <v>8569</v>
      </c>
      <c r="E2211" s="104" t="s">
        <v>219</v>
      </c>
      <c r="F2211" s="104"/>
      <c r="G2211" s="70"/>
      <c r="H2211" s="70">
        <v>67</v>
      </c>
      <c r="I2211" s="70" t="s">
        <v>8589</v>
      </c>
      <c r="J2211" s="70">
        <v>67</v>
      </c>
      <c r="K2211" s="70" t="s">
        <v>8589</v>
      </c>
      <c r="L2211" s="70"/>
      <c r="M2211" s="70"/>
      <c r="N2211" s="70"/>
      <c r="O2211" s="70"/>
      <c r="P2211" s="70"/>
      <c r="Q2211" s="70"/>
      <c r="R2211" s="70"/>
      <c r="S2211" s="70"/>
      <c r="T2211" s="70"/>
      <c r="U2211" s="70"/>
      <c r="V2211" s="70"/>
      <c r="W2211" s="70"/>
      <c r="X2211" s="70"/>
      <c r="Y2211" s="70"/>
      <c r="Z2211" s="70"/>
    </row>
    <row r="2212" spans="1:26" ht="12.75" hidden="1">
      <c r="A2212" s="70" t="s">
        <v>8610</v>
      </c>
      <c r="B2212" s="103">
        <v>3600</v>
      </c>
      <c r="C2212" s="92" t="s">
        <v>12088</v>
      </c>
      <c r="D2212" s="104" t="s">
        <v>8569</v>
      </c>
      <c r="E2212" s="104" t="s">
        <v>219</v>
      </c>
      <c r="F2212" s="104"/>
      <c r="G2212" s="70"/>
      <c r="H2212" s="70">
        <v>21</v>
      </c>
      <c r="I2212" s="70" t="s">
        <v>8589</v>
      </c>
      <c r="J2212" s="70">
        <v>21</v>
      </c>
      <c r="K2212" s="70" t="s">
        <v>8589</v>
      </c>
      <c r="L2212" s="70"/>
      <c r="M2212" s="70"/>
      <c r="N2212" s="70"/>
      <c r="O2212" s="70"/>
      <c r="P2212" s="70"/>
      <c r="Q2212" s="70"/>
      <c r="R2212" s="70"/>
      <c r="S2212" s="70"/>
      <c r="T2212" s="70"/>
      <c r="U2212" s="70"/>
      <c r="V2212" s="70"/>
      <c r="W2212" s="70"/>
      <c r="X2212" s="70"/>
      <c r="Y2212" s="70"/>
      <c r="Z2212" s="70"/>
    </row>
    <row r="2213" spans="1:26" ht="12.75" hidden="1">
      <c r="A2213" s="70" t="s">
        <v>8973</v>
      </c>
      <c r="B2213" s="103">
        <v>480</v>
      </c>
      <c r="C2213" s="92" t="s">
        <v>12088</v>
      </c>
      <c r="D2213" s="104" t="s">
        <v>8569</v>
      </c>
      <c r="E2213" s="104" t="s">
        <v>224</v>
      </c>
      <c r="F2213" s="104"/>
      <c r="G2213" s="70"/>
      <c r="H2213" s="70">
        <v>7</v>
      </c>
      <c r="I2213" s="70" t="s">
        <v>8589</v>
      </c>
      <c r="J2213" s="70">
        <v>7</v>
      </c>
      <c r="K2213" s="70" t="s">
        <v>8589</v>
      </c>
      <c r="L2213" s="70"/>
      <c r="M2213" s="70"/>
      <c r="N2213" s="70"/>
      <c r="O2213" s="70"/>
      <c r="P2213" s="70"/>
      <c r="Q2213" s="70"/>
      <c r="R2213" s="70"/>
      <c r="S2213" s="70"/>
      <c r="T2213" s="70"/>
      <c r="U2213" s="70"/>
      <c r="V2213" s="70"/>
      <c r="W2213" s="70"/>
      <c r="X2213" s="70"/>
      <c r="Y2213" s="70"/>
      <c r="Z2213" s="70"/>
    </row>
    <row r="2214" spans="1:26" ht="12.75" hidden="1">
      <c r="A2214" s="93" t="s">
        <v>8661</v>
      </c>
      <c r="B2214" s="91">
        <v>1900</v>
      </c>
      <c r="C2214" s="92" t="s">
        <v>12088</v>
      </c>
      <c r="D2214" s="92" t="s">
        <v>8574</v>
      </c>
      <c r="E2214" s="92" t="s">
        <v>219</v>
      </c>
      <c r="F2214" s="92"/>
      <c r="G2214" s="93"/>
      <c r="H2214" s="93" t="s">
        <v>8565</v>
      </c>
      <c r="I2214" s="105"/>
      <c r="J2214" s="3" t="s">
        <v>8565</v>
      </c>
    </row>
    <row r="2215" spans="1:26" ht="12.75" hidden="1">
      <c r="A2215" s="93" t="s">
        <v>11142</v>
      </c>
      <c r="B2215" s="91">
        <v>110</v>
      </c>
      <c r="C2215" s="92" t="s">
        <v>8561</v>
      </c>
      <c r="D2215" s="92" t="s">
        <v>8562</v>
      </c>
      <c r="E2215" s="92" t="s">
        <v>8698</v>
      </c>
      <c r="F2215" s="92"/>
      <c r="G2215" s="93"/>
      <c r="H2215" s="93">
        <v>75</v>
      </c>
      <c r="I2215" s="94" t="s">
        <v>8564</v>
      </c>
      <c r="J2215" s="93">
        <v>71</v>
      </c>
      <c r="K2215" s="95" t="s">
        <v>8564</v>
      </c>
    </row>
    <row r="2216" spans="1:26" ht="12.75" hidden="1">
      <c r="A2216" s="100" t="s">
        <v>9652</v>
      </c>
      <c r="B2216" s="98">
        <v>170</v>
      </c>
      <c r="C2216" s="92" t="s">
        <v>12088</v>
      </c>
      <c r="D2216" s="99" t="s">
        <v>12096</v>
      </c>
      <c r="E2216" s="92" t="s">
        <v>222</v>
      </c>
      <c r="F2216" s="92"/>
      <c r="G2216" s="93"/>
      <c r="H2216" s="93">
        <v>22</v>
      </c>
      <c r="I2216" s="94" t="s">
        <v>12091</v>
      </c>
      <c r="J2216" s="93">
        <v>20</v>
      </c>
      <c r="K2216" s="96" t="s">
        <v>12091</v>
      </c>
    </row>
    <row r="2217" spans="1:26" ht="12.75" hidden="1">
      <c r="A2217" s="93" t="s">
        <v>8662</v>
      </c>
      <c r="B2217" s="91">
        <v>1900</v>
      </c>
      <c r="C2217" s="92" t="s">
        <v>12088</v>
      </c>
      <c r="D2217" s="92" t="s">
        <v>8574</v>
      </c>
      <c r="E2217" s="92" t="s">
        <v>219</v>
      </c>
      <c r="F2217" s="92"/>
      <c r="G2217" s="93"/>
      <c r="H2217" s="93" t="s">
        <v>8565</v>
      </c>
      <c r="I2217" s="105"/>
      <c r="J2217" s="3" t="s">
        <v>8565</v>
      </c>
    </row>
    <row r="2218" spans="1:26" ht="12.75" hidden="1">
      <c r="A2218" s="93" t="s">
        <v>11661</v>
      </c>
      <c r="B2218" s="91">
        <v>170</v>
      </c>
      <c r="C2218" s="92" t="s">
        <v>12088</v>
      </c>
      <c r="D2218" s="92" t="s">
        <v>11470</v>
      </c>
      <c r="E2218" s="92" t="s">
        <v>11471</v>
      </c>
      <c r="F2218" s="92"/>
      <c r="G2218" s="93"/>
      <c r="H2218" s="105" t="s">
        <v>8565</v>
      </c>
      <c r="J2218" s="3" t="s">
        <v>8565</v>
      </c>
    </row>
    <row r="2219" spans="1:26" ht="12.75" hidden="1">
      <c r="A2219" s="3" t="s">
        <v>8638</v>
      </c>
      <c r="B2219" s="101">
        <v>2400</v>
      </c>
      <c r="C2219" s="92" t="s">
        <v>12088</v>
      </c>
      <c r="D2219" s="102" t="s">
        <v>8569</v>
      </c>
      <c r="E2219" s="102" t="s">
        <v>8575</v>
      </c>
      <c r="F2219" s="102"/>
      <c r="H2219" s="3">
        <v>41</v>
      </c>
      <c r="I2219" s="3" t="s">
        <v>12234</v>
      </c>
      <c r="J2219" s="3">
        <v>41</v>
      </c>
      <c r="K2219" s="3" t="s">
        <v>12234</v>
      </c>
    </row>
    <row r="2220" spans="1:26" ht="12.75" hidden="1">
      <c r="A2220" s="93" t="s">
        <v>11662</v>
      </c>
      <c r="B2220" s="91">
        <v>170</v>
      </c>
      <c r="C2220" s="92" t="s">
        <v>12088</v>
      </c>
      <c r="D2220" s="92" t="s">
        <v>11470</v>
      </c>
      <c r="E2220" s="92" t="s">
        <v>11471</v>
      </c>
      <c r="F2220" s="92"/>
      <c r="G2220" s="93"/>
      <c r="H2220" s="105" t="s">
        <v>8565</v>
      </c>
      <c r="J2220" s="3" t="s">
        <v>8565</v>
      </c>
    </row>
    <row r="2221" spans="1:26" ht="12.75" hidden="1">
      <c r="A2221" s="3" t="s">
        <v>8659</v>
      </c>
      <c r="B2221" s="101">
        <v>1900</v>
      </c>
      <c r="C2221" s="92" t="s">
        <v>12088</v>
      </c>
      <c r="D2221" s="102" t="s">
        <v>8569</v>
      </c>
      <c r="E2221" s="102" t="s">
        <v>8575</v>
      </c>
      <c r="F2221" s="102"/>
      <c r="H2221" s="3">
        <v>17</v>
      </c>
      <c r="I2221" s="3" t="s">
        <v>8589</v>
      </c>
      <c r="J2221" s="3">
        <v>17</v>
      </c>
      <c r="K2221" s="3" t="s">
        <v>8589</v>
      </c>
    </row>
    <row r="2222" spans="1:26" ht="12.75" hidden="1">
      <c r="A2222" s="70" t="s">
        <v>67</v>
      </c>
      <c r="B2222" s="103">
        <v>1900</v>
      </c>
      <c r="C2222" s="92" t="s">
        <v>12088</v>
      </c>
      <c r="D2222" s="104" t="s">
        <v>8569</v>
      </c>
      <c r="E2222" s="104" t="s">
        <v>359</v>
      </c>
      <c r="F2222" s="104"/>
      <c r="G2222" s="70"/>
      <c r="H2222" s="70" t="s">
        <v>8565</v>
      </c>
      <c r="I2222" s="70"/>
      <c r="J2222" s="70" t="s">
        <v>8565</v>
      </c>
      <c r="K2222" s="70"/>
      <c r="L2222" s="70"/>
      <c r="M2222" s="70"/>
      <c r="N2222" s="70"/>
      <c r="O2222" s="70"/>
      <c r="P2222" s="70"/>
      <c r="Q2222" s="70"/>
      <c r="R2222" s="70"/>
      <c r="S2222" s="70"/>
      <c r="T2222" s="70"/>
      <c r="U2222" s="70"/>
      <c r="V2222" s="70"/>
      <c r="W2222" s="70"/>
      <c r="X2222" s="70"/>
      <c r="Y2222" s="70"/>
      <c r="Z2222" s="70"/>
    </row>
    <row r="2223" spans="1:26" ht="12.75" hidden="1">
      <c r="A2223" s="70" t="s">
        <v>8655</v>
      </c>
      <c r="B2223" s="103">
        <v>1900</v>
      </c>
      <c r="C2223" s="92" t="s">
        <v>12088</v>
      </c>
      <c r="D2223" s="104" t="s">
        <v>8569</v>
      </c>
      <c r="E2223" s="104" t="s">
        <v>359</v>
      </c>
      <c r="F2223" s="104"/>
      <c r="G2223" s="70"/>
      <c r="H2223" s="70">
        <v>44</v>
      </c>
      <c r="I2223" s="70" t="s">
        <v>8589</v>
      </c>
      <c r="J2223" s="70">
        <v>44</v>
      </c>
      <c r="K2223" s="70" t="s">
        <v>8589</v>
      </c>
      <c r="L2223" s="70"/>
      <c r="M2223" s="70"/>
      <c r="N2223" s="70"/>
      <c r="O2223" s="70"/>
      <c r="P2223" s="70"/>
      <c r="Q2223" s="70"/>
      <c r="R2223" s="70"/>
      <c r="S2223" s="70"/>
      <c r="T2223" s="70"/>
      <c r="U2223" s="70"/>
      <c r="V2223" s="70"/>
      <c r="W2223" s="70"/>
      <c r="X2223" s="70"/>
      <c r="Y2223" s="70"/>
      <c r="Z2223" s="70"/>
    </row>
    <row r="2224" spans="1:26" ht="12.75" hidden="1">
      <c r="A2224" s="93" t="s">
        <v>8670</v>
      </c>
      <c r="B2224" s="91">
        <v>1900</v>
      </c>
      <c r="C2224" s="92" t="s">
        <v>12088</v>
      </c>
      <c r="D2224" s="92" t="s">
        <v>8574</v>
      </c>
      <c r="E2224" s="92" t="s">
        <v>8575</v>
      </c>
      <c r="F2224" s="92"/>
      <c r="G2224" s="93"/>
      <c r="H2224" s="93" t="s">
        <v>8565</v>
      </c>
      <c r="I2224" s="105"/>
      <c r="J2224" s="3" t="s">
        <v>8565</v>
      </c>
    </row>
    <row r="2225" spans="1:26" ht="12.75" hidden="1">
      <c r="A2225" s="93" t="s">
        <v>11664</v>
      </c>
      <c r="B2225" s="91">
        <v>170</v>
      </c>
      <c r="C2225" s="92" t="s">
        <v>12088</v>
      </c>
      <c r="D2225" s="92" t="s">
        <v>11470</v>
      </c>
      <c r="E2225" s="92" t="s">
        <v>11471</v>
      </c>
      <c r="F2225" s="92"/>
      <c r="G2225" s="93"/>
      <c r="H2225" s="105" t="s">
        <v>8565</v>
      </c>
      <c r="J2225" s="3" t="s">
        <v>8565</v>
      </c>
    </row>
    <row r="2226" spans="1:26" ht="12.75" hidden="1">
      <c r="A2226" s="93" t="s">
        <v>8683</v>
      </c>
      <c r="B2226" s="91">
        <v>1600</v>
      </c>
      <c r="C2226" s="92" t="s">
        <v>12088</v>
      </c>
      <c r="D2226" s="92" t="s">
        <v>8574</v>
      </c>
      <c r="E2226" s="92" t="s">
        <v>224</v>
      </c>
      <c r="F2226" s="92"/>
      <c r="G2226" s="93"/>
      <c r="H2226" s="93" t="s">
        <v>8565</v>
      </c>
      <c r="I2226" s="105"/>
      <c r="J2226" s="70" t="s">
        <v>8565</v>
      </c>
      <c r="K2226" s="70"/>
      <c r="L2226" s="70"/>
      <c r="M2226" s="70"/>
      <c r="N2226" s="70"/>
      <c r="O2226" s="70"/>
      <c r="P2226" s="70"/>
      <c r="Q2226" s="70"/>
      <c r="R2226" s="70"/>
      <c r="S2226" s="70"/>
      <c r="T2226" s="70"/>
      <c r="U2226" s="70"/>
      <c r="V2226" s="70"/>
      <c r="W2226" s="70"/>
      <c r="X2226" s="70"/>
      <c r="Y2226" s="70"/>
      <c r="Z2226" s="70"/>
    </row>
    <row r="2227" spans="1:26" ht="12.75" hidden="1">
      <c r="A2227" s="93" t="s">
        <v>11665</v>
      </c>
      <c r="B2227" s="91">
        <v>170</v>
      </c>
      <c r="C2227" s="92" t="s">
        <v>12088</v>
      </c>
      <c r="D2227" s="92" t="s">
        <v>11470</v>
      </c>
      <c r="E2227" s="92" t="s">
        <v>11471</v>
      </c>
      <c r="F2227" s="92"/>
      <c r="G2227" s="93"/>
      <c r="H2227" s="105">
        <v>42</v>
      </c>
      <c r="I2227" s="3" t="s">
        <v>12253</v>
      </c>
      <c r="J2227" s="3">
        <v>42</v>
      </c>
      <c r="K2227" s="3" t="s">
        <v>12253</v>
      </c>
    </row>
    <row r="2228" spans="1:26" ht="12.75" hidden="1">
      <c r="A2228" s="70" t="s">
        <v>66</v>
      </c>
      <c r="B2228" s="103">
        <v>1600</v>
      </c>
      <c r="C2228" s="92" t="s">
        <v>12088</v>
      </c>
      <c r="D2228" s="104" t="s">
        <v>8569</v>
      </c>
      <c r="E2228" s="104" t="s">
        <v>219</v>
      </c>
      <c r="F2228" s="104"/>
      <c r="G2228" s="70"/>
      <c r="H2228" s="70">
        <v>68</v>
      </c>
      <c r="I2228" s="70" t="s">
        <v>8589</v>
      </c>
      <c r="J2228" s="70">
        <v>68</v>
      </c>
      <c r="K2228" s="70" t="s">
        <v>8589</v>
      </c>
      <c r="L2228" s="70"/>
      <c r="M2228" s="70"/>
      <c r="N2228" s="70"/>
      <c r="O2228" s="70"/>
      <c r="P2228" s="70"/>
      <c r="Q2228" s="70"/>
      <c r="R2228" s="70"/>
      <c r="S2228" s="70"/>
      <c r="T2228" s="70"/>
      <c r="U2228" s="70"/>
      <c r="V2228" s="70"/>
      <c r="W2228" s="70"/>
      <c r="X2228" s="70"/>
      <c r="Y2228" s="70"/>
      <c r="Z2228" s="70"/>
    </row>
    <row r="2229" spans="1:26" ht="12.75" hidden="1">
      <c r="A2229" s="93" t="s">
        <v>8918</v>
      </c>
      <c r="B2229" s="91">
        <v>590</v>
      </c>
      <c r="C2229" s="92" t="s">
        <v>12088</v>
      </c>
      <c r="D2229" s="92" t="s">
        <v>8566</v>
      </c>
      <c r="E2229" s="92" t="s">
        <v>222</v>
      </c>
      <c r="F2229" s="92"/>
      <c r="G2229" s="93"/>
      <c r="H2229" s="93">
        <v>24</v>
      </c>
      <c r="I2229" s="93" t="s">
        <v>12378</v>
      </c>
      <c r="J2229" s="93">
        <v>24</v>
      </c>
      <c r="K2229" s="105" t="s">
        <v>12378</v>
      </c>
    </row>
    <row r="2230" spans="1:26" ht="12.75" hidden="1">
      <c r="A2230" s="93" t="s">
        <v>11143</v>
      </c>
      <c r="B2230" s="91">
        <v>110</v>
      </c>
      <c r="C2230" s="92" t="s">
        <v>8561</v>
      </c>
      <c r="D2230" s="92" t="s">
        <v>8562</v>
      </c>
      <c r="E2230" s="92" t="s">
        <v>359</v>
      </c>
      <c r="F2230" s="92"/>
      <c r="G2230" s="93"/>
      <c r="H2230" s="93">
        <v>8</v>
      </c>
      <c r="I2230" s="94" t="s">
        <v>8594</v>
      </c>
      <c r="J2230" s="93">
        <v>8</v>
      </c>
      <c r="K2230" s="95" t="s">
        <v>8594</v>
      </c>
    </row>
    <row r="2231" spans="1:26" ht="12.75" hidden="1">
      <c r="A2231" s="93" t="s">
        <v>11144</v>
      </c>
      <c r="B2231" s="91">
        <v>110</v>
      </c>
      <c r="C2231" s="92" t="s">
        <v>8561</v>
      </c>
      <c r="D2231" s="92" t="s">
        <v>8562</v>
      </c>
      <c r="E2231" s="92" t="s">
        <v>8596</v>
      </c>
      <c r="F2231" s="92"/>
      <c r="G2231" s="93"/>
      <c r="H2231" s="93">
        <v>13</v>
      </c>
      <c r="I2231" s="94" t="s">
        <v>8564</v>
      </c>
      <c r="J2231" s="93">
        <v>17</v>
      </c>
      <c r="K2231" s="95" t="s">
        <v>8564</v>
      </c>
    </row>
    <row r="2232" spans="1:26" ht="12.75" hidden="1">
      <c r="A2232" s="100" t="s">
        <v>9561</v>
      </c>
      <c r="B2232" s="98">
        <v>170</v>
      </c>
      <c r="C2232" s="92" t="s">
        <v>12088</v>
      </c>
      <c r="D2232" s="99" t="s">
        <v>8</v>
      </c>
      <c r="E2232" s="92" t="s">
        <v>222</v>
      </c>
      <c r="F2232" s="92"/>
      <c r="G2232" s="93"/>
      <c r="H2232" s="93">
        <v>12</v>
      </c>
      <c r="I2232" s="94" t="s">
        <v>12091</v>
      </c>
      <c r="J2232" s="93">
        <v>12</v>
      </c>
      <c r="K2232" s="96" t="s">
        <v>12091</v>
      </c>
    </row>
    <row r="2233" spans="1:26" ht="12.75" hidden="1">
      <c r="A2233" s="3" t="s">
        <v>155</v>
      </c>
      <c r="B2233" s="101">
        <v>1300</v>
      </c>
      <c r="C2233" s="92" t="s">
        <v>12088</v>
      </c>
      <c r="D2233" s="102" t="s">
        <v>8569</v>
      </c>
      <c r="E2233" s="102" t="s">
        <v>8575</v>
      </c>
      <c r="F2233" s="102"/>
      <c r="H2233" s="3">
        <v>20</v>
      </c>
      <c r="I2233" s="3" t="s">
        <v>12104</v>
      </c>
      <c r="J2233" s="3">
        <v>20</v>
      </c>
      <c r="K2233" s="3" t="s">
        <v>12104</v>
      </c>
    </row>
    <row r="2234" spans="1:26" ht="12.75" hidden="1">
      <c r="A2234" s="3" t="s">
        <v>8704</v>
      </c>
      <c r="B2234" s="101">
        <v>1300</v>
      </c>
      <c r="C2234" s="92" t="s">
        <v>12088</v>
      </c>
      <c r="D2234" s="102" t="s">
        <v>8569</v>
      </c>
      <c r="E2234" s="102" t="s">
        <v>8575</v>
      </c>
      <c r="F2234" s="102"/>
      <c r="H2234" s="3" t="s">
        <v>8565</v>
      </c>
      <c r="J2234" s="3" t="s">
        <v>8565</v>
      </c>
    </row>
    <row r="2235" spans="1:26" ht="12.75" hidden="1">
      <c r="A2235" s="3" t="s">
        <v>8705</v>
      </c>
      <c r="B2235" s="101">
        <v>1300</v>
      </c>
      <c r="C2235" s="92" t="s">
        <v>12088</v>
      </c>
      <c r="D2235" s="102" t="s">
        <v>8569</v>
      </c>
      <c r="E2235" s="102" t="s">
        <v>8575</v>
      </c>
      <c r="F2235" s="102"/>
      <c r="H2235" s="3">
        <v>70</v>
      </c>
      <c r="I2235" s="3" t="s">
        <v>12104</v>
      </c>
      <c r="J2235" s="3">
        <v>70</v>
      </c>
      <c r="K2235" s="3" t="s">
        <v>12104</v>
      </c>
    </row>
    <row r="2236" spans="1:26" ht="12.75" hidden="1">
      <c r="A2236" s="70" t="s">
        <v>100</v>
      </c>
      <c r="B2236" s="103">
        <v>1300</v>
      </c>
      <c r="C2236" s="92" t="s">
        <v>12088</v>
      </c>
      <c r="D2236" s="104" t="s">
        <v>8569</v>
      </c>
      <c r="E2236" s="104" t="s">
        <v>219</v>
      </c>
      <c r="F2236" s="104"/>
      <c r="G2236" s="70"/>
      <c r="H2236" s="70">
        <v>54</v>
      </c>
      <c r="I2236" s="70" t="s">
        <v>8589</v>
      </c>
      <c r="J2236" s="70">
        <v>54</v>
      </c>
      <c r="K2236" s="70" t="s">
        <v>8589</v>
      </c>
      <c r="L2236" s="70"/>
      <c r="M2236" s="70"/>
      <c r="N2236" s="70"/>
      <c r="O2236" s="70"/>
      <c r="P2236" s="70"/>
      <c r="Q2236" s="70"/>
      <c r="R2236" s="70"/>
      <c r="S2236" s="70"/>
      <c r="T2236" s="70"/>
      <c r="U2236" s="70"/>
      <c r="V2236" s="70"/>
      <c r="W2236" s="70"/>
      <c r="X2236" s="70"/>
      <c r="Y2236" s="70"/>
      <c r="Z2236" s="70"/>
    </row>
    <row r="2237" spans="1:26" ht="12.75" hidden="1">
      <c r="A2237" s="70" t="s">
        <v>8706</v>
      </c>
      <c r="B2237" s="103">
        <v>1300</v>
      </c>
      <c r="C2237" s="92" t="s">
        <v>12088</v>
      </c>
      <c r="D2237" s="104" t="s">
        <v>8569</v>
      </c>
      <c r="E2237" s="104" t="s">
        <v>219</v>
      </c>
      <c r="F2237" s="104"/>
      <c r="G2237" s="70"/>
      <c r="H2237" s="70">
        <v>23</v>
      </c>
      <c r="I2237" s="70" t="s">
        <v>8589</v>
      </c>
      <c r="J2237" s="70">
        <v>23</v>
      </c>
      <c r="K2237" s="70" t="s">
        <v>8589</v>
      </c>
      <c r="L2237" s="70"/>
      <c r="M2237" s="70"/>
      <c r="N2237" s="70"/>
      <c r="O2237" s="70"/>
      <c r="P2237" s="70"/>
      <c r="Q2237" s="70"/>
      <c r="R2237" s="70"/>
      <c r="S2237" s="70"/>
      <c r="T2237" s="70"/>
      <c r="U2237" s="70"/>
      <c r="V2237" s="70"/>
      <c r="W2237" s="70"/>
      <c r="X2237" s="70"/>
      <c r="Y2237" s="70"/>
      <c r="Z2237" s="70"/>
    </row>
    <row r="2238" spans="1:26" ht="12.75" hidden="1">
      <c r="A2238" s="70" t="s">
        <v>8707</v>
      </c>
      <c r="B2238" s="103">
        <v>1300</v>
      </c>
      <c r="C2238" s="92" t="s">
        <v>12088</v>
      </c>
      <c r="D2238" s="104" t="s">
        <v>8569</v>
      </c>
      <c r="E2238" s="104" t="s">
        <v>359</v>
      </c>
      <c r="F2238" s="104"/>
      <c r="G2238" s="70"/>
      <c r="H2238" s="70">
        <v>39</v>
      </c>
      <c r="I2238" s="70" t="s">
        <v>12379</v>
      </c>
      <c r="J2238" s="70">
        <v>39</v>
      </c>
      <c r="K2238" s="70" t="s">
        <v>12379</v>
      </c>
      <c r="L2238" s="70"/>
      <c r="M2238" s="70"/>
      <c r="N2238" s="70"/>
      <c r="O2238" s="70"/>
      <c r="P2238" s="70"/>
      <c r="Q2238" s="70"/>
      <c r="R2238" s="70"/>
      <c r="S2238" s="70"/>
      <c r="T2238" s="70"/>
      <c r="U2238" s="70"/>
      <c r="V2238" s="70"/>
      <c r="W2238" s="70"/>
      <c r="X2238" s="70"/>
      <c r="Y2238" s="70"/>
      <c r="Z2238" s="70"/>
    </row>
    <row r="2239" spans="1:26" ht="12.75" hidden="1">
      <c r="A2239" s="70" t="s">
        <v>8708</v>
      </c>
      <c r="B2239" s="103">
        <v>1300</v>
      </c>
      <c r="C2239" s="92" t="s">
        <v>12088</v>
      </c>
      <c r="D2239" s="104" t="s">
        <v>8569</v>
      </c>
      <c r="E2239" s="104" t="s">
        <v>359</v>
      </c>
      <c r="F2239" s="104"/>
      <c r="G2239" s="70"/>
      <c r="H2239" s="70">
        <v>83</v>
      </c>
      <c r="I2239" s="70" t="s">
        <v>12379</v>
      </c>
      <c r="J2239" s="70">
        <v>83</v>
      </c>
      <c r="K2239" s="70" t="s">
        <v>12379</v>
      </c>
      <c r="L2239" s="70"/>
      <c r="M2239" s="70"/>
      <c r="N2239" s="70"/>
      <c r="O2239" s="70"/>
      <c r="P2239" s="70"/>
      <c r="Q2239" s="70"/>
      <c r="R2239" s="70"/>
      <c r="S2239" s="70"/>
      <c r="T2239" s="70"/>
      <c r="U2239" s="70"/>
      <c r="V2239" s="70"/>
      <c r="W2239" s="70"/>
      <c r="X2239" s="70"/>
      <c r="Y2239" s="70"/>
      <c r="Z2239" s="70"/>
    </row>
    <row r="2240" spans="1:26" ht="12.75" hidden="1">
      <c r="A2240" s="70" t="s">
        <v>9092</v>
      </c>
      <c r="B2240" s="103">
        <v>390</v>
      </c>
      <c r="C2240" s="92" t="s">
        <v>12088</v>
      </c>
      <c r="D2240" s="104" t="s">
        <v>8569</v>
      </c>
      <c r="E2240" s="104" t="s">
        <v>224</v>
      </c>
      <c r="F2240" s="104"/>
      <c r="G2240" s="70"/>
      <c r="H2240" s="70">
        <v>66</v>
      </c>
      <c r="I2240" s="70" t="s">
        <v>12115</v>
      </c>
      <c r="J2240" s="70">
        <v>66</v>
      </c>
      <c r="K2240" s="70" t="s">
        <v>12115</v>
      </c>
      <c r="L2240" s="70"/>
      <c r="M2240" s="70"/>
      <c r="N2240" s="70"/>
      <c r="O2240" s="70"/>
      <c r="P2240" s="70"/>
      <c r="Q2240" s="70"/>
      <c r="R2240" s="70"/>
      <c r="S2240" s="70"/>
      <c r="T2240" s="70"/>
      <c r="U2240" s="70"/>
      <c r="V2240" s="70"/>
      <c r="W2240" s="70"/>
      <c r="X2240" s="70"/>
      <c r="Y2240" s="70"/>
      <c r="Z2240" s="70"/>
    </row>
    <row r="2241" spans="1:26" ht="12.75" hidden="1">
      <c r="A2241" s="70" t="s">
        <v>10121</v>
      </c>
      <c r="B2241" s="103">
        <v>390</v>
      </c>
      <c r="C2241" s="92" t="s">
        <v>12088</v>
      </c>
      <c r="D2241" s="104" t="s">
        <v>8569</v>
      </c>
      <c r="E2241" s="104" t="s">
        <v>224</v>
      </c>
      <c r="F2241" s="104"/>
      <c r="G2241" s="70"/>
      <c r="H2241" s="70" t="s">
        <v>8565</v>
      </c>
      <c r="I2241" s="70"/>
      <c r="J2241" s="70" t="s">
        <v>8565</v>
      </c>
      <c r="K2241" s="70"/>
      <c r="L2241" s="70"/>
      <c r="M2241" s="70"/>
      <c r="N2241" s="70"/>
      <c r="O2241" s="70"/>
      <c r="P2241" s="70"/>
      <c r="Q2241" s="70"/>
      <c r="R2241" s="70"/>
      <c r="S2241" s="70"/>
      <c r="T2241" s="70"/>
      <c r="U2241" s="70"/>
      <c r="V2241" s="70"/>
      <c r="W2241" s="70"/>
      <c r="X2241" s="70"/>
      <c r="Y2241" s="70"/>
      <c r="Z2241" s="70"/>
    </row>
    <row r="2242" spans="1:26" ht="12.75" hidden="1">
      <c r="A2242" s="70" t="s">
        <v>9099</v>
      </c>
      <c r="B2242" s="103">
        <v>390</v>
      </c>
      <c r="C2242" s="92" t="s">
        <v>12088</v>
      </c>
      <c r="D2242" s="104" t="s">
        <v>8569</v>
      </c>
      <c r="E2242" s="104" t="s">
        <v>224</v>
      </c>
      <c r="F2242" s="104"/>
      <c r="G2242" s="70"/>
      <c r="H2242" s="70" t="s">
        <v>8565</v>
      </c>
      <c r="I2242" s="70"/>
      <c r="J2242" s="70" t="s">
        <v>8565</v>
      </c>
      <c r="K2242" s="70"/>
      <c r="L2242" s="70"/>
      <c r="M2242" s="70"/>
      <c r="N2242" s="70"/>
      <c r="O2242" s="70"/>
      <c r="P2242" s="70"/>
      <c r="Q2242" s="70"/>
      <c r="R2242" s="70"/>
      <c r="S2242" s="70"/>
      <c r="T2242" s="70"/>
      <c r="U2242" s="70"/>
      <c r="V2242" s="70"/>
      <c r="W2242" s="70"/>
      <c r="X2242" s="70"/>
      <c r="Y2242" s="70"/>
      <c r="Z2242" s="70"/>
    </row>
    <row r="2243" spans="1:26" ht="12.75" hidden="1">
      <c r="A2243" s="3" t="s">
        <v>8738</v>
      </c>
      <c r="B2243" s="101">
        <v>1000</v>
      </c>
      <c r="C2243" s="92" t="s">
        <v>12088</v>
      </c>
      <c r="D2243" s="102" t="s">
        <v>8569</v>
      </c>
      <c r="E2243" s="102" t="s">
        <v>8575</v>
      </c>
      <c r="F2243" s="102"/>
      <c r="H2243" s="3" t="s">
        <v>8565</v>
      </c>
      <c r="J2243" s="3" t="s">
        <v>8565</v>
      </c>
    </row>
    <row r="2244" spans="1:26" ht="12.75" hidden="1">
      <c r="A2244" s="3" t="s">
        <v>8739</v>
      </c>
      <c r="B2244" s="101">
        <v>1000</v>
      </c>
      <c r="C2244" s="92" t="s">
        <v>12088</v>
      </c>
      <c r="D2244" s="102" t="s">
        <v>8569</v>
      </c>
      <c r="E2244" s="102" t="s">
        <v>8575</v>
      </c>
      <c r="F2244" s="102"/>
      <c r="H2244" s="3" t="s">
        <v>8565</v>
      </c>
      <c r="J2244" s="3" t="s">
        <v>8565</v>
      </c>
    </row>
    <row r="2245" spans="1:26" ht="12.75" hidden="1">
      <c r="A2245" s="3" t="s">
        <v>8740</v>
      </c>
      <c r="B2245" s="101">
        <v>1000</v>
      </c>
      <c r="C2245" s="92" t="s">
        <v>12088</v>
      </c>
      <c r="D2245" s="102" t="s">
        <v>8569</v>
      </c>
      <c r="E2245" s="102" t="s">
        <v>8575</v>
      </c>
      <c r="F2245" s="102"/>
      <c r="H2245" s="3" t="s">
        <v>8565</v>
      </c>
      <c r="J2245" s="3" t="s">
        <v>8565</v>
      </c>
    </row>
    <row r="2246" spans="1:26" ht="12.75" hidden="1">
      <c r="A2246" s="3" t="s">
        <v>8747</v>
      </c>
      <c r="B2246" s="101">
        <v>1000</v>
      </c>
      <c r="C2246" s="92" t="s">
        <v>12088</v>
      </c>
      <c r="D2246" s="102" t="s">
        <v>8569</v>
      </c>
      <c r="E2246" s="102" t="s">
        <v>8575</v>
      </c>
      <c r="F2246" s="102"/>
      <c r="H2246" s="3" t="s">
        <v>8565</v>
      </c>
      <c r="I2246" s="3" t="s">
        <v>12380</v>
      </c>
      <c r="J2246" s="3" t="s">
        <v>8565</v>
      </c>
      <c r="K2246" s="3" t="s">
        <v>12380</v>
      </c>
    </row>
    <row r="2247" spans="1:26" ht="12.75" hidden="1">
      <c r="A2247" s="3" t="s">
        <v>8748</v>
      </c>
      <c r="B2247" s="101">
        <v>1000</v>
      </c>
      <c r="C2247" s="92" t="s">
        <v>12088</v>
      </c>
      <c r="D2247" s="102" t="s">
        <v>8569</v>
      </c>
      <c r="E2247" s="102" t="s">
        <v>8575</v>
      </c>
      <c r="F2247" s="102"/>
      <c r="H2247" s="3">
        <v>10</v>
      </c>
      <c r="I2247" s="3" t="s">
        <v>8589</v>
      </c>
      <c r="J2247" s="3">
        <v>10</v>
      </c>
      <c r="K2247" s="3" t="s">
        <v>8589</v>
      </c>
    </row>
    <row r="2248" spans="1:26" ht="12.75" hidden="1">
      <c r="A2248" s="3" t="s">
        <v>8749</v>
      </c>
      <c r="B2248" s="101">
        <v>1000</v>
      </c>
      <c r="C2248" s="92" t="s">
        <v>12088</v>
      </c>
      <c r="D2248" s="102" t="s">
        <v>8569</v>
      </c>
      <c r="E2248" s="102" t="s">
        <v>8575</v>
      </c>
      <c r="F2248" s="102"/>
      <c r="H2248" s="3">
        <v>52</v>
      </c>
      <c r="I2248" s="3" t="s">
        <v>8589</v>
      </c>
      <c r="J2248" s="3">
        <v>52</v>
      </c>
      <c r="K2248" s="3" t="s">
        <v>8589</v>
      </c>
    </row>
    <row r="2249" spans="1:26" ht="12.75" hidden="1">
      <c r="A2249" s="3" t="s">
        <v>8750</v>
      </c>
      <c r="B2249" s="101">
        <v>1000</v>
      </c>
      <c r="C2249" s="92" t="s">
        <v>12088</v>
      </c>
      <c r="D2249" s="102" t="s">
        <v>8569</v>
      </c>
      <c r="E2249" s="102" t="s">
        <v>8575</v>
      </c>
      <c r="F2249" s="102"/>
      <c r="H2249" s="3">
        <v>78</v>
      </c>
      <c r="I2249" s="3" t="s">
        <v>8606</v>
      </c>
      <c r="J2249" s="3">
        <v>78</v>
      </c>
      <c r="K2249" s="3" t="s">
        <v>8606</v>
      </c>
    </row>
    <row r="2250" spans="1:26" ht="12.75" hidden="1">
      <c r="A2250" s="70" t="s">
        <v>8741</v>
      </c>
      <c r="B2250" s="103">
        <v>1000</v>
      </c>
      <c r="C2250" s="92" t="s">
        <v>12088</v>
      </c>
      <c r="D2250" s="104" t="s">
        <v>8569</v>
      </c>
      <c r="E2250" s="104" t="s">
        <v>219</v>
      </c>
      <c r="F2250" s="104"/>
      <c r="G2250" s="70"/>
      <c r="H2250" s="70">
        <v>30</v>
      </c>
      <c r="I2250" s="70" t="s">
        <v>12381</v>
      </c>
      <c r="J2250" s="70">
        <v>30</v>
      </c>
      <c r="K2250" s="70" t="s">
        <v>12381</v>
      </c>
      <c r="L2250" s="70"/>
      <c r="M2250" s="70"/>
      <c r="N2250" s="70"/>
      <c r="O2250" s="70"/>
      <c r="P2250" s="70"/>
      <c r="Q2250" s="70"/>
      <c r="R2250" s="70"/>
      <c r="S2250" s="70"/>
      <c r="T2250" s="70"/>
      <c r="U2250" s="70"/>
      <c r="V2250" s="70"/>
      <c r="W2250" s="70"/>
      <c r="X2250" s="70"/>
      <c r="Y2250" s="70"/>
      <c r="Z2250" s="70"/>
    </row>
    <row r="2251" spans="1:26" ht="12.75" hidden="1">
      <c r="A2251" s="70" t="s">
        <v>8743</v>
      </c>
      <c r="B2251" s="103">
        <v>1000</v>
      </c>
      <c r="C2251" s="92" t="s">
        <v>12088</v>
      </c>
      <c r="D2251" s="104" t="s">
        <v>8569</v>
      </c>
      <c r="E2251" s="104" t="s">
        <v>219</v>
      </c>
      <c r="F2251" s="104"/>
      <c r="G2251" s="70"/>
      <c r="H2251" s="70" t="s">
        <v>8565</v>
      </c>
      <c r="I2251" s="70"/>
      <c r="J2251" s="70" t="s">
        <v>8565</v>
      </c>
      <c r="K2251" s="70"/>
      <c r="L2251" s="70"/>
      <c r="M2251" s="70"/>
      <c r="N2251" s="70"/>
      <c r="O2251" s="70"/>
      <c r="P2251" s="70"/>
      <c r="Q2251" s="70"/>
      <c r="R2251" s="70"/>
      <c r="S2251" s="70"/>
      <c r="T2251" s="70"/>
      <c r="U2251" s="70"/>
      <c r="V2251" s="70"/>
      <c r="W2251" s="70"/>
      <c r="X2251" s="70"/>
      <c r="Y2251" s="70"/>
      <c r="Z2251" s="70"/>
    </row>
    <row r="2252" spans="1:26" ht="12.75" hidden="1">
      <c r="A2252" s="70" t="s">
        <v>8744</v>
      </c>
      <c r="B2252" s="103">
        <v>1000</v>
      </c>
      <c r="C2252" s="92" t="s">
        <v>12088</v>
      </c>
      <c r="D2252" s="104" t="s">
        <v>8569</v>
      </c>
      <c r="E2252" s="104" t="s">
        <v>359</v>
      </c>
      <c r="F2252" s="104"/>
      <c r="G2252" s="70"/>
      <c r="H2252" s="70">
        <v>41</v>
      </c>
      <c r="I2252" s="70" t="s">
        <v>12104</v>
      </c>
      <c r="J2252" s="70">
        <v>41</v>
      </c>
      <c r="K2252" s="70" t="s">
        <v>12104</v>
      </c>
      <c r="L2252" s="70"/>
      <c r="M2252" s="70"/>
      <c r="N2252" s="70"/>
      <c r="O2252" s="70"/>
      <c r="P2252" s="70"/>
      <c r="Q2252" s="70"/>
      <c r="R2252" s="70"/>
      <c r="S2252" s="70"/>
      <c r="T2252" s="70"/>
      <c r="U2252" s="70"/>
      <c r="V2252" s="70"/>
      <c r="W2252" s="70"/>
      <c r="X2252" s="70"/>
      <c r="Y2252" s="70"/>
      <c r="Z2252" s="70"/>
    </row>
    <row r="2253" spans="1:26" ht="12.75" hidden="1">
      <c r="A2253" s="70" t="s">
        <v>8745</v>
      </c>
      <c r="B2253" s="103">
        <v>1000</v>
      </c>
      <c r="C2253" s="92" t="s">
        <v>12088</v>
      </c>
      <c r="D2253" s="104" t="s">
        <v>8569</v>
      </c>
      <c r="E2253" s="104" t="s">
        <v>359</v>
      </c>
      <c r="F2253" s="104"/>
      <c r="G2253" s="70"/>
      <c r="H2253" s="70">
        <v>35</v>
      </c>
      <c r="I2253" s="70" t="s">
        <v>12379</v>
      </c>
      <c r="J2253" s="70">
        <v>35</v>
      </c>
      <c r="K2253" s="70" t="s">
        <v>12379</v>
      </c>
      <c r="L2253" s="70"/>
      <c r="M2253" s="70"/>
      <c r="N2253" s="70"/>
      <c r="O2253" s="70"/>
      <c r="P2253" s="70"/>
      <c r="Q2253" s="70"/>
      <c r="R2253" s="70"/>
      <c r="S2253" s="70"/>
      <c r="T2253" s="70"/>
      <c r="U2253" s="70"/>
      <c r="V2253" s="70"/>
      <c r="W2253" s="70"/>
      <c r="X2253" s="70"/>
      <c r="Y2253" s="70"/>
      <c r="Z2253" s="70"/>
    </row>
    <row r="2254" spans="1:26" ht="12.75" hidden="1">
      <c r="A2254" s="70" t="s">
        <v>8746</v>
      </c>
      <c r="B2254" s="103">
        <v>1000</v>
      </c>
      <c r="C2254" s="92" t="s">
        <v>12088</v>
      </c>
      <c r="D2254" s="104" t="s">
        <v>8569</v>
      </c>
      <c r="E2254" s="104" t="s">
        <v>359</v>
      </c>
      <c r="F2254" s="104"/>
      <c r="G2254" s="70"/>
      <c r="H2254" s="70">
        <v>64</v>
      </c>
      <c r="I2254" s="70" t="s">
        <v>12379</v>
      </c>
      <c r="J2254" s="70">
        <v>64</v>
      </c>
      <c r="K2254" s="70" t="s">
        <v>12379</v>
      </c>
      <c r="L2254" s="70"/>
      <c r="M2254" s="70"/>
      <c r="N2254" s="70"/>
      <c r="O2254" s="70"/>
      <c r="P2254" s="70"/>
      <c r="Q2254" s="70"/>
      <c r="R2254" s="70"/>
      <c r="S2254" s="70"/>
      <c r="T2254" s="70"/>
      <c r="U2254" s="70"/>
      <c r="V2254" s="70"/>
      <c r="W2254" s="70"/>
      <c r="X2254" s="70"/>
      <c r="Y2254" s="70"/>
      <c r="Z2254" s="70"/>
    </row>
    <row r="2255" spans="1:26" ht="12.75" hidden="1">
      <c r="A2255" s="70" t="s">
        <v>9219</v>
      </c>
      <c r="B2255" s="103">
        <v>390</v>
      </c>
      <c r="C2255" s="92" t="s">
        <v>12088</v>
      </c>
      <c r="D2255" s="104" t="s">
        <v>8569</v>
      </c>
      <c r="E2255" s="104" t="s">
        <v>224</v>
      </c>
      <c r="F2255" s="104"/>
      <c r="G2255" s="70"/>
      <c r="H2255" s="70" t="s">
        <v>8565</v>
      </c>
      <c r="I2255" s="70"/>
      <c r="J2255" s="70" t="s">
        <v>8565</v>
      </c>
      <c r="K2255" s="70"/>
      <c r="L2255" s="70"/>
      <c r="M2255" s="70"/>
      <c r="N2255" s="70"/>
      <c r="O2255" s="70"/>
      <c r="P2255" s="70"/>
      <c r="Q2255" s="70"/>
      <c r="R2255" s="70"/>
      <c r="S2255" s="70"/>
      <c r="T2255" s="70"/>
      <c r="U2255" s="70"/>
      <c r="V2255" s="70"/>
      <c r="W2255" s="70"/>
      <c r="X2255" s="70"/>
      <c r="Y2255" s="70"/>
      <c r="Z2255" s="70"/>
    </row>
    <row r="2256" spans="1:26" ht="12.75" hidden="1">
      <c r="A2256" s="70" t="s">
        <v>10122</v>
      </c>
      <c r="B2256" s="103">
        <v>390</v>
      </c>
      <c r="C2256" s="92" t="s">
        <v>12088</v>
      </c>
      <c r="D2256" s="104" t="s">
        <v>8569</v>
      </c>
      <c r="E2256" s="104" t="s">
        <v>224</v>
      </c>
      <c r="F2256" s="104"/>
      <c r="G2256" s="70"/>
      <c r="H2256" s="70">
        <v>6</v>
      </c>
      <c r="I2256" s="70" t="s">
        <v>8589</v>
      </c>
      <c r="J2256" s="70">
        <v>6</v>
      </c>
      <c r="K2256" s="70" t="s">
        <v>8589</v>
      </c>
      <c r="L2256" s="70"/>
      <c r="M2256" s="70"/>
      <c r="N2256" s="70"/>
      <c r="O2256" s="70"/>
      <c r="P2256" s="70"/>
      <c r="Q2256" s="70"/>
      <c r="R2256" s="70"/>
      <c r="S2256" s="70"/>
      <c r="T2256" s="70"/>
      <c r="U2256" s="70"/>
      <c r="V2256" s="70"/>
      <c r="W2256" s="70"/>
      <c r="X2256" s="70"/>
      <c r="Y2256" s="70"/>
      <c r="Z2256" s="70"/>
    </row>
    <row r="2257" spans="1:26" ht="12.75" hidden="1">
      <c r="A2257" s="3" t="s">
        <v>121</v>
      </c>
      <c r="B2257" s="101">
        <v>880</v>
      </c>
      <c r="C2257" s="92" t="s">
        <v>12088</v>
      </c>
      <c r="D2257" s="102" t="s">
        <v>8569</v>
      </c>
      <c r="E2257" s="102" t="s">
        <v>8575</v>
      </c>
      <c r="F2257" s="102"/>
      <c r="H2257" s="3">
        <v>77</v>
      </c>
      <c r="I2257" s="3" t="s">
        <v>12382</v>
      </c>
      <c r="J2257" s="3">
        <v>77</v>
      </c>
      <c r="K2257" s="3" t="s">
        <v>12382</v>
      </c>
    </row>
    <row r="2258" spans="1:26" ht="12.75" hidden="1">
      <c r="A2258" s="3" t="s">
        <v>8786</v>
      </c>
      <c r="B2258" s="101">
        <v>880</v>
      </c>
      <c r="C2258" s="92" t="s">
        <v>12088</v>
      </c>
      <c r="D2258" s="102" t="s">
        <v>8569</v>
      </c>
      <c r="E2258" s="102" t="s">
        <v>8575</v>
      </c>
      <c r="F2258" s="102"/>
      <c r="H2258" s="3">
        <v>71</v>
      </c>
      <c r="I2258" s="3" t="s">
        <v>12382</v>
      </c>
      <c r="J2258" s="3">
        <v>71</v>
      </c>
      <c r="K2258" s="3" t="s">
        <v>12382</v>
      </c>
    </row>
    <row r="2259" spans="1:26" ht="12.75" hidden="1">
      <c r="A2259" s="3" t="s">
        <v>8787</v>
      </c>
      <c r="B2259" s="101">
        <v>880</v>
      </c>
      <c r="C2259" s="92" t="s">
        <v>12088</v>
      </c>
      <c r="D2259" s="102" t="s">
        <v>8569</v>
      </c>
      <c r="E2259" s="102" t="s">
        <v>8575</v>
      </c>
      <c r="F2259" s="102"/>
      <c r="H2259" s="3" t="s">
        <v>8565</v>
      </c>
      <c r="J2259" s="3" t="s">
        <v>8565</v>
      </c>
    </row>
    <row r="2260" spans="1:26" ht="12.75" hidden="1">
      <c r="A2260" s="3" t="s">
        <v>8788</v>
      </c>
      <c r="B2260" s="101">
        <v>880</v>
      </c>
      <c r="C2260" s="3" t="s">
        <v>8789</v>
      </c>
      <c r="D2260" s="102" t="s">
        <v>8569</v>
      </c>
      <c r="E2260" s="102" t="s">
        <v>8567</v>
      </c>
      <c r="F2260" s="102"/>
      <c r="H2260" s="3">
        <v>18</v>
      </c>
      <c r="I2260" s="3" t="s">
        <v>8589</v>
      </c>
      <c r="J2260" s="3">
        <v>18</v>
      </c>
      <c r="K2260" s="3" t="s">
        <v>8589</v>
      </c>
    </row>
    <row r="2261" spans="1:26" ht="12.75" hidden="1">
      <c r="A2261" s="70" t="s">
        <v>8790</v>
      </c>
      <c r="B2261" s="103">
        <v>880</v>
      </c>
      <c r="C2261" s="92" t="s">
        <v>12088</v>
      </c>
      <c r="D2261" s="104" t="s">
        <v>8569</v>
      </c>
      <c r="E2261" s="104" t="s">
        <v>219</v>
      </c>
      <c r="F2261" s="104"/>
      <c r="G2261" s="70"/>
      <c r="H2261" s="70">
        <v>69</v>
      </c>
      <c r="I2261" s="70" t="s">
        <v>12383</v>
      </c>
      <c r="J2261" s="70">
        <v>69</v>
      </c>
      <c r="K2261" s="70" t="s">
        <v>12383</v>
      </c>
      <c r="L2261" s="70"/>
      <c r="M2261" s="70"/>
      <c r="N2261" s="70"/>
      <c r="O2261" s="70"/>
      <c r="P2261" s="70"/>
      <c r="Q2261" s="70"/>
      <c r="R2261" s="70"/>
      <c r="S2261" s="70"/>
      <c r="T2261" s="70"/>
      <c r="U2261" s="70"/>
      <c r="V2261" s="70"/>
      <c r="W2261" s="70"/>
      <c r="X2261" s="70"/>
      <c r="Y2261" s="70"/>
      <c r="Z2261" s="70"/>
    </row>
    <row r="2262" spans="1:26" ht="12.75" hidden="1">
      <c r="A2262" s="70" t="s">
        <v>8791</v>
      </c>
      <c r="B2262" s="103">
        <v>880</v>
      </c>
      <c r="C2262" s="92" t="s">
        <v>12088</v>
      </c>
      <c r="D2262" s="104" t="s">
        <v>8569</v>
      </c>
      <c r="E2262" s="104" t="s">
        <v>219</v>
      </c>
      <c r="F2262" s="104"/>
      <c r="G2262" s="70"/>
      <c r="H2262" s="70" t="s">
        <v>8565</v>
      </c>
      <c r="I2262" s="70"/>
      <c r="J2262" s="70" t="s">
        <v>8565</v>
      </c>
      <c r="K2262" s="70"/>
      <c r="L2262" s="70"/>
      <c r="M2262" s="70"/>
      <c r="N2262" s="70"/>
      <c r="O2262" s="70"/>
      <c r="P2262" s="70"/>
      <c r="Q2262" s="70"/>
      <c r="R2262" s="70"/>
      <c r="S2262" s="70"/>
      <c r="T2262" s="70"/>
      <c r="U2262" s="70"/>
      <c r="V2262" s="70"/>
      <c r="W2262" s="70"/>
      <c r="X2262" s="70"/>
      <c r="Y2262" s="70"/>
      <c r="Z2262" s="70"/>
    </row>
    <row r="2263" spans="1:26" ht="12.75" hidden="1">
      <c r="A2263" s="70" t="s">
        <v>8793</v>
      </c>
      <c r="B2263" s="103">
        <v>880</v>
      </c>
      <c r="C2263" s="92" t="s">
        <v>12088</v>
      </c>
      <c r="D2263" s="104" t="s">
        <v>8569</v>
      </c>
      <c r="E2263" s="104" t="s">
        <v>219</v>
      </c>
      <c r="F2263" s="104"/>
      <c r="G2263" s="70"/>
      <c r="H2263" s="70" t="s">
        <v>8565</v>
      </c>
      <c r="I2263" s="70"/>
      <c r="J2263" s="70" t="s">
        <v>8565</v>
      </c>
      <c r="K2263" s="70"/>
      <c r="L2263" s="70"/>
      <c r="M2263" s="70"/>
      <c r="N2263" s="70"/>
      <c r="O2263" s="70"/>
      <c r="P2263" s="70"/>
      <c r="Q2263" s="70"/>
      <c r="R2263" s="70"/>
      <c r="S2263" s="70"/>
      <c r="T2263" s="70"/>
      <c r="U2263" s="70"/>
      <c r="V2263" s="70"/>
      <c r="W2263" s="70"/>
      <c r="X2263" s="70"/>
      <c r="Y2263" s="70"/>
      <c r="Z2263" s="70"/>
    </row>
    <row r="2264" spans="1:26" ht="12.75" hidden="1">
      <c r="A2264" s="70" t="s">
        <v>172</v>
      </c>
      <c r="B2264" s="103">
        <v>880</v>
      </c>
      <c r="C2264" s="92" t="s">
        <v>12088</v>
      </c>
      <c r="D2264" s="104" t="s">
        <v>8569</v>
      </c>
      <c r="E2264" s="104" t="s">
        <v>359</v>
      </c>
      <c r="F2264" s="104"/>
      <c r="G2264" s="70"/>
      <c r="H2264" s="70" t="s">
        <v>8565</v>
      </c>
      <c r="I2264" s="70"/>
      <c r="J2264" s="70" t="s">
        <v>8565</v>
      </c>
      <c r="K2264" s="70"/>
      <c r="L2264" s="70"/>
      <c r="M2264" s="70"/>
      <c r="N2264" s="70"/>
      <c r="O2264" s="70"/>
      <c r="P2264" s="70"/>
      <c r="Q2264" s="70"/>
      <c r="R2264" s="70"/>
      <c r="S2264" s="70"/>
      <c r="T2264" s="70"/>
      <c r="U2264" s="70"/>
      <c r="V2264" s="70"/>
      <c r="W2264" s="70"/>
      <c r="X2264" s="70"/>
      <c r="Y2264" s="70"/>
      <c r="Z2264" s="70"/>
    </row>
    <row r="2265" spans="1:26" ht="12.75" hidden="1">
      <c r="A2265" s="70" t="s">
        <v>8794</v>
      </c>
      <c r="B2265" s="103">
        <v>880</v>
      </c>
      <c r="C2265" s="92" t="s">
        <v>12088</v>
      </c>
      <c r="D2265" s="104" t="s">
        <v>8569</v>
      </c>
      <c r="E2265" s="104" t="s">
        <v>359</v>
      </c>
      <c r="F2265" s="104"/>
      <c r="G2265" s="70"/>
      <c r="H2265" s="70" t="s">
        <v>8565</v>
      </c>
      <c r="I2265" s="70"/>
      <c r="J2265" s="70" t="s">
        <v>8565</v>
      </c>
      <c r="K2265" s="70"/>
      <c r="L2265" s="70"/>
      <c r="M2265" s="70"/>
      <c r="N2265" s="70"/>
      <c r="O2265" s="70"/>
      <c r="P2265" s="70"/>
      <c r="Q2265" s="70"/>
      <c r="R2265" s="70"/>
      <c r="S2265" s="70"/>
      <c r="T2265" s="70"/>
      <c r="U2265" s="70"/>
      <c r="V2265" s="70"/>
      <c r="W2265" s="70"/>
      <c r="X2265" s="70"/>
      <c r="Y2265" s="70"/>
      <c r="Z2265" s="70"/>
    </row>
    <row r="2266" spans="1:26" ht="12.75" hidden="1">
      <c r="A2266" s="100" t="s">
        <v>9562</v>
      </c>
      <c r="B2266" s="98">
        <v>170</v>
      </c>
      <c r="C2266" s="92" t="s">
        <v>12088</v>
      </c>
      <c r="D2266" s="99" t="s">
        <v>8</v>
      </c>
      <c r="E2266" s="92" t="s">
        <v>222</v>
      </c>
      <c r="F2266" s="92"/>
      <c r="G2266" s="93"/>
      <c r="H2266" s="93">
        <v>67</v>
      </c>
      <c r="I2266" s="94" t="s">
        <v>12257</v>
      </c>
      <c r="J2266" s="93">
        <v>56</v>
      </c>
      <c r="K2266" s="96" t="s">
        <v>12238</v>
      </c>
    </row>
    <row r="2267" spans="1:26" ht="12.75" hidden="1">
      <c r="A2267" s="100" t="s">
        <v>9653</v>
      </c>
      <c r="B2267" s="98">
        <v>170</v>
      </c>
      <c r="C2267" s="92" t="s">
        <v>12088</v>
      </c>
      <c r="D2267" s="99" t="s">
        <v>12096</v>
      </c>
      <c r="E2267" s="92" t="s">
        <v>222</v>
      </c>
      <c r="F2267" s="92"/>
      <c r="G2267" s="93"/>
      <c r="H2267" s="93">
        <v>47</v>
      </c>
      <c r="I2267" s="94" t="s">
        <v>12257</v>
      </c>
      <c r="J2267" s="93">
        <v>45</v>
      </c>
      <c r="K2267" s="96" t="s">
        <v>12257</v>
      </c>
    </row>
    <row r="2268" spans="1:26" ht="12.75" hidden="1">
      <c r="A2268" s="100" t="s">
        <v>9654</v>
      </c>
      <c r="B2268" s="98">
        <v>170</v>
      </c>
      <c r="C2268" s="92" t="s">
        <v>12088</v>
      </c>
      <c r="D2268" s="99" t="s">
        <v>12096</v>
      </c>
      <c r="E2268" s="92" t="s">
        <v>222</v>
      </c>
      <c r="F2268" s="92"/>
      <c r="G2268" s="93"/>
      <c r="H2268" s="93" t="s">
        <v>8565</v>
      </c>
      <c r="I2268" s="94"/>
      <c r="J2268" s="93">
        <v>52</v>
      </c>
      <c r="K2268" s="96" t="s">
        <v>12238</v>
      </c>
    </row>
    <row r="2269" spans="1:26" ht="12.75" hidden="1">
      <c r="A2269" s="93" t="s">
        <v>9559</v>
      </c>
      <c r="B2269" s="91">
        <v>170</v>
      </c>
      <c r="C2269" s="92" t="s">
        <v>12088</v>
      </c>
      <c r="D2269" s="92" t="s">
        <v>7</v>
      </c>
      <c r="E2269" s="92" t="s">
        <v>8944</v>
      </c>
      <c r="F2269" s="92"/>
      <c r="G2269" s="93"/>
      <c r="H2269" s="93">
        <v>12</v>
      </c>
      <c r="I2269" s="94" t="s">
        <v>12091</v>
      </c>
      <c r="J2269" s="93">
        <v>12</v>
      </c>
      <c r="K2269" s="96" t="s">
        <v>12091</v>
      </c>
    </row>
    <row r="2270" spans="1:26" ht="12.75" hidden="1">
      <c r="A2270" s="93" t="s">
        <v>9560</v>
      </c>
      <c r="B2270" s="91">
        <v>170</v>
      </c>
      <c r="C2270" s="92" t="s">
        <v>12088</v>
      </c>
      <c r="D2270" s="92" t="s">
        <v>7</v>
      </c>
      <c r="E2270" s="92" t="s">
        <v>8944</v>
      </c>
      <c r="F2270" s="92"/>
      <c r="G2270" s="93"/>
      <c r="H2270" s="93">
        <v>62</v>
      </c>
      <c r="I2270" s="94" t="s">
        <v>8564</v>
      </c>
      <c r="J2270" s="93">
        <v>58</v>
      </c>
      <c r="K2270" s="96" t="s">
        <v>8564</v>
      </c>
    </row>
    <row r="2271" spans="1:26" ht="12.75" hidden="1">
      <c r="A2271" s="3" t="s">
        <v>8839</v>
      </c>
      <c r="B2271" s="101">
        <v>720</v>
      </c>
      <c r="C2271" s="92" t="s">
        <v>12088</v>
      </c>
      <c r="D2271" s="102" t="s">
        <v>8569</v>
      </c>
      <c r="E2271" s="102" t="s">
        <v>8575</v>
      </c>
      <c r="F2271" s="102"/>
      <c r="H2271" s="3" t="s">
        <v>8565</v>
      </c>
      <c r="J2271" s="3" t="s">
        <v>8565</v>
      </c>
    </row>
    <row r="2272" spans="1:26" ht="12.75" hidden="1">
      <c r="A2272" s="3" t="s">
        <v>8840</v>
      </c>
      <c r="B2272" s="101">
        <v>720</v>
      </c>
      <c r="C2272" s="92" t="s">
        <v>12088</v>
      </c>
      <c r="D2272" s="102" t="s">
        <v>8569</v>
      </c>
      <c r="E2272" s="102" t="s">
        <v>8575</v>
      </c>
      <c r="F2272" s="102"/>
      <c r="H2272" s="3">
        <v>9</v>
      </c>
      <c r="I2272" s="3" t="s">
        <v>8589</v>
      </c>
      <c r="J2272" s="3">
        <v>9</v>
      </c>
      <c r="K2272" s="3" t="s">
        <v>8589</v>
      </c>
    </row>
    <row r="2273" spans="1:26" ht="12.75" hidden="1">
      <c r="A2273" s="93" t="s">
        <v>11666</v>
      </c>
      <c r="B2273" s="91">
        <v>170</v>
      </c>
      <c r="C2273" s="92" t="s">
        <v>12088</v>
      </c>
      <c r="D2273" s="92" t="s">
        <v>11470</v>
      </c>
      <c r="E2273" s="92" t="s">
        <v>11471</v>
      </c>
      <c r="F2273" s="92"/>
      <c r="G2273" s="93"/>
      <c r="H2273" s="105" t="s">
        <v>8565</v>
      </c>
      <c r="J2273" s="3" t="s">
        <v>8565</v>
      </c>
    </row>
    <row r="2274" spans="1:26" ht="12.75" hidden="1">
      <c r="A2274" s="3" t="s">
        <v>8841</v>
      </c>
      <c r="B2274" s="101">
        <v>720</v>
      </c>
      <c r="C2274" s="3" t="s">
        <v>8789</v>
      </c>
      <c r="D2274" s="102" t="s">
        <v>8569</v>
      </c>
      <c r="E2274" s="102" t="s">
        <v>8567</v>
      </c>
      <c r="F2274" s="102"/>
      <c r="H2274" s="3">
        <v>16</v>
      </c>
      <c r="I2274" s="3" t="s">
        <v>8589</v>
      </c>
      <c r="J2274" s="3">
        <v>16</v>
      </c>
      <c r="K2274" s="3" t="s">
        <v>8589</v>
      </c>
    </row>
    <row r="2275" spans="1:26" ht="12.75" hidden="1">
      <c r="A2275" s="70" t="s">
        <v>8852</v>
      </c>
      <c r="B2275" s="103">
        <v>720</v>
      </c>
      <c r="C2275" s="92" t="s">
        <v>12088</v>
      </c>
      <c r="D2275" s="104" t="s">
        <v>8569</v>
      </c>
      <c r="E2275" s="104" t="s">
        <v>219</v>
      </c>
      <c r="F2275" s="104"/>
      <c r="G2275" s="70"/>
      <c r="H2275" s="70">
        <v>30</v>
      </c>
      <c r="I2275" s="70" t="s">
        <v>8589</v>
      </c>
      <c r="J2275" s="70">
        <v>30</v>
      </c>
      <c r="K2275" s="70" t="s">
        <v>8589</v>
      </c>
      <c r="L2275" s="70"/>
      <c r="M2275" s="70"/>
      <c r="N2275" s="70"/>
      <c r="O2275" s="70"/>
      <c r="P2275" s="70"/>
      <c r="Q2275" s="70"/>
      <c r="R2275" s="70"/>
      <c r="S2275" s="70"/>
      <c r="T2275" s="70"/>
      <c r="U2275" s="70"/>
      <c r="V2275" s="70"/>
      <c r="W2275" s="70"/>
      <c r="X2275" s="70"/>
      <c r="Y2275" s="70"/>
      <c r="Z2275" s="70"/>
    </row>
    <row r="2276" spans="1:26" ht="12.75" hidden="1">
      <c r="A2276" s="70" t="s">
        <v>8842</v>
      </c>
      <c r="B2276" s="103">
        <v>720</v>
      </c>
      <c r="C2276" s="92" t="s">
        <v>12088</v>
      </c>
      <c r="D2276" s="104" t="s">
        <v>8569</v>
      </c>
      <c r="E2276" s="104" t="s">
        <v>359</v>
      </c>
      <c r="F2276" s="104"/>
      <c r="G2276" s="70"/>
      <c r="H2276" s="70" t="s">
        <v>8565</v>
      </c>
      <c r="I2276" s="70"/>
      <c r="J2276" s="70" t="s">
        <v>8565</v>
      </c>
      <c r="K2276" s="70"/>
      <c r="L2276" s="70"/>
      <c r="M2276" s="70"/>
      <c r="N2276" s="70"/>
      <c r="O2276" s="70"/>
      <c r="P2276" s="70"/>
      <c r="Q2276" s="70"/>
      <c r="R2276" s="70"/>
      <c r="S2276" s="70"/>
      <c r="T2276" s="70"/>
      <c r="U2276" s="70"/>
      <c r="V2276" s="70"/>
      <c r="W2276" s="70"/>
      <c r="X2276" s="70"/>
      <c r="Y2276" s="70"/>
      <c r="Z2276" s="70"/>
    </row>
    <row r="2277" spans="1:26" ht="12.75" hidden="1">
      <c r="A2277" s="70" t="s">
        <v>8843</v>
      </c>
      <c r="B2277" s="103">
        <v>720</v>
      </c>
      <c r="C2277" s="92" t="s">
        <v>12088</v>
      </c>
      <c r="D2277" s="104" t="s">
        <v>8569</v>
      </c>
      <c r="E2277" s="104" t="s">
        <v>359</v>
      </c>
      <c r="F2277" s="104"/>
      <c r="G2277" s="70"/>
      <c r="H2277" s="70">
        <v>26</v>
      </c>
      <c r="I2277" s="70" t="s">
        <v>8589</v>
      </c>
      <c r="J2277" s="70">
        <v>26</v>
      </c>
      <c r="K2277" s="70" t="s">
        <v>8589</v>
      </c>
      <c r="L2277" s="70"/>
      <c r="M2277" s="70"/>
      <c r="N2277" s="70"/>
      <c r="O2277" s="70"/>
      <c r="P2277" s="70"/>
      <c r="Q2277" s="70"/>
      <c r="R2277" s="70"/>
      <c r="S2277" s="70"/>
      <c r="T2277" s="70"/>
      <c r="U2277" s="70"/>
      <c r="V2277" s="70"/>
      <c r="W2277" s="70"/>
      <c r="X2277" s="70"/>
      <c r="Y2277" s="70"/>
      <c r="Z2277" s="70"/>
    </row>
    <row r="2278" spans="1:26" ht="12.75" hidden="1">
      <c r="A2278" s="70" t="s">
        <v>8849</v>
      </c>
      <c r="B2278" s="103">
        <v>720</v>
      </c>
      <c r="C2278" s="92" t="s">
        <v>12088</v>
      </c>
      <c r="D2278" s="104" t="s">
        <v>8569</v>
      </c>
      <c r="E2278" s="104" t="s">
        <v>359</v>
      </c>
      <c r="F2278" s="104"/>
      <c r="G2278" s="70"/>
      <c r="H2278" s="70" t="s">
        <v>8565</v>
      </c>
      <c r="I2278" s="70"/>
      <c r="J2278" s="70" t="s">
        <v>8565</v>
      </c>
      <c r="K2278" s="70"/>
      <c r="L2278" s="70"/>
      <c r="M2278" s="70"/>
      <c r="N2278" s="70"/>
      <c r="O2278" s="70"/>
      <c r="P2278" s="70"/>
      <c r="Q2278" s="70"/>
      <c r="R2278" s="70"/>
      <c r="S2278" s="70"/>
      <c r="T2278" s="70"/>
      <c r="U2278" s="70"/>
      <c r="V2278" s="70"/>
      <c r="W2278" s="70"/>
      <c r="X2278" s="70"/>
      <c r="Y2278" s="70"/>
      <c r="Z2278" s="70"/>
    </row>
    <row r="2279" spans="1:26" ht="12.75" hidden="1">
      <c r="A2279" s="70" t="s">
        <v>8850</v>
      </c>
      <c r="B2279" s="103">
        <v>720</v>
      </c>
      <c r="C2279" s="92" t="s">
        <v>12088</v>
      </c>
      <c r="D2279" s="104" t="s">
        <v>8569</v>
      </c>
      <c r="E2279" s="104" t="s">
        <v>359</v>
      </c>
      <c r="F2279" s="104"/>
      <c r="G2279" s="70"/>
      <c r="H2279" s="70">
        <v>26</v>
      </c>
      <c r="I2279" s="70" t="s">
        <v>12115</v>
      </c>
      <c r="J2279" s="70">
        <v>26</v>
      </c>
      <c r="K2279" s="70" t="s">
        <v>12115</v>
      </c>
      <c r="L2279" s="70"/>
      <c r="M2279" s="70"/>
      <c r="N2279" s="70"/>
      <c r="O2279" s="70"/>
      <c r="P2279" s="70"/>
      <c r="Q2279" s="70"/>
      <c r="R2279" s="70"/>
      <c r="S2279" s="70"/>
      <c r="T2279" s="70"/>
      <c r="U2279" s="70"/>
      <c r="V2279" s="70"/>
      <c r="W2279" s="70"/>
      <c r="X2279" s="70"/>
      <c r="Y2279" s="70"/>
      <c r="Z2279" s="70"/>
    </row>
    <row r="2280" spans="1:26" ht="12.75" hidden="1">
      <c r="A2280" s="93" t="s">
        <v>73</v>
      </c>
      <c r="B2280" s="91">
        <v>1600</v>
      </c>
      <c r="C2280" s="92" t="s">
        <v>12088</v>
      </c>
      <c r="D2280" s="92" t="s">
        <v>8574</v>
      </c>
      <c r="E2280" s="92" t="s">
        <v>224</v>
      </c>
      <c r="F2280" s="92"/>
      <c r="G2280" s="93"/>
      <c r="H2280" s="93" t="s">
        <v>8565</v>
      </c>
      <c r="I2280" s="105"/>
      <c r="J2280" s="70" t="s">
        <v>8565</v>
      </c>
      <c r="K2280" s="70"/>
      <c r="L2280" s="70"/>
      <c r="M2280" s="70"/>
      <c r="N2280" s="70"/>
      <c r="O2280" s="70"/>
      <c r="P2280" s="70"/>
      <c r="Q2280" s="70"/>
      <c r="R2280" s="70"/>
      <c r="S2280" s="70"/>
      <c r="T2280" s="70"/>
      <c r="U2280" s="70"/>
      <c r="V2280" s="70"/>
      <c r="W2280" s="70"/>
      <c r="X2280" s="70"/>
      <c r="Y2280" s="70"/>
      <c r="Z2280" s="70"/>
    </row>
    <row r="2281" spans="1:26" ht="12.75" hidden="1">
      <c r="A2281" s="93" t="s">
        <v>8684</v>
      </c>
      <c r="B2281" s="91">
        <v>1600</v>
      </c>
      <c r="C2281" s="92" t="s">
        <v>12088</v>
      </c>
      <c r="D2281" s="92" t="s">
        <v>8574</v>
      </c>
      <c r="E2281" s="92" t="s">
        <v>224</v>
      </c>
      <c r="F2281" s="92"/>
      <c r="G2281" s="93"/>
      <c r="H2281" s="93" t="s">
        <v>8565</v>
      </c>
      <c r="I2281" s="105"/>
      <c r="J2281" s="70" t="s">
        <v>8565</v>
      </c>
      <c r="K2281" s="70"/>
      <c r="L2281" s="70"/>
      <c r="M2281" s="70"/>
      <c r="N2281" s="70"/>
      <c r="O2281" s="70"/>
      <c r="P2281" s="70"/>
      <c r="Q2281" s="70"/>
      <c r="R2281" s="70"/>
      <c r="S2281" s="70"/>
      <c r="T2281" s="70"/>
      <c r="U2281" s="70"/>
      <c r="V2281" s="70"/>
      <c r="W2281" s="70"/>
      <c r="X2281" s="70"/>
      <c r="Y2281" s="70"/>
      <c r="Z2281" s="70"/>
    </row>
    <row r="2282" spans="1:26" ht="12.75" hidden="1">
      <c r="A2282" s="93" t="s">
        <v>8685</v>
      </c>
      <c r="B2282" s="91">
        <v>1600</v>
      </c>
      <c r="C2282" s="92" t="s">
        <v>12088</v>
      </c>
      <c r="D2282" s="92" t="s">
        <v>8574</v>
      </c>
      <c r="E2282" s="92" t="s">
        <v>224</v>
      </c>
      <c r="F2282" s="92"/>
      <c r="G2282" s="93"/>
      <c r="H2282" s="93" t="s">
        <v>8565</v>
      </c>
      <c r="I2282" s="105"/>
      <c r="J2282" s="70" t="s">
        <v>8565</v>
      </c>
      <c r="K2282" s="70"/>
      <c r="L2282" s="70"/>
      <c r="M2282" s="70"/>
      <c r="N2282" s="70"/>
      <c r="O2282" s="70"/>
      <c r="P2282" s="70"/>
      <c r="Q2282" s="70"/>
      <c r="R2282" s="70"/>
      <c r="S2282" s="70"/>
      <c r="T2282" s="70"/>
      <c r="U2282" s="70"/>
      <c r="V2282" s="70"/>
      <c r="W2282" s="70"/>
      <c r="X2282" s="70"/>
      <c r="Y2282" s="70"/>
      <c r="Z2282" s="70"/>
    </row>
    <row r="2283" spans="1:26" ht="12.75" hidden="1">
      <c r="A2283" s="93" t="s">
        <v>9655</v>
      </c>
      <c r="B2283" s="91">
        <v>170</v>
      </c>
      <c r="C2283" s="92" t="s">
        <v>12088</v>
      </c>
      <c r="D2283" s="92" t="s">
        <v>10</v>
      </c>
      <c r="E2283" s="92" t="s">
        <v>8944</v>
      </c>
      <c r="F2283" s="92"/>
      <c r="G2283" s="93"/>
      <c r="H2283" s="93" t="s">
        <v>8565</v>
      </c>
      <c r="I2283" s="94"/>
      <c r="J2283" s="93" t="s">
        <v>8565</v>
      </c>
      <c r="K2283" s="96"/>
    </row>
    <row r="2284" spans="1:26" ht="12.75" hidden="1">
      <c r="A2284" s="93" t="s">
        <v>9656</v>
      </c>
      <c r="B2284" s="91">
        <v>170</v>
      </c>
      <c r="C2284" s="92" t="s">
        <v>12088</v>
      </c>
      <c r="D2284" s="92" t="s">
        <v>10</v>
      </c>
      <c r="E2284" s="92" t="s">
        <v>8944</v>
      </c>
      <c r="F2284" s="92"/>
      <c r="G2284" s="93"/>
      <c r="H2284" s="93">
        <v>13</v>
      </c>
      <c r="I2284" s="94" t="s">
        <v>12091</v>
      </c>
      <c r="J2284" s="93">
        <v>11</v>
      </c>
      <c r="K2284" s="96" t="s">
        <v>12091</v>
      </c>
    </row>
    <row r="2285" spans="1:26" ht="12.75" hidden="1">
      <c r="A2285" s="93" t="s">
        <v>11667</v>
      </c>
      <c r="B2285" s="91">
        <v>170</v>
      </c>
      <c r="C2285" s="92" t="s">
        <v>12088</v>
      </c>
      <c r="D2285" s="92" t="s">
        <v>11470</v>
      </c>
      <c r="E2285" s="92" t="s">
        <v>11471</v>
      </c>
      <c r="F2285" s="92"/>
      <c r="G2285" s="93"/>
      <c r="H2285" s="105" t="s">
        <v>8565</v>
      </c>
      <c r="J2285" s="3" t="s">
        <v>8565</v>
      </c>
    </row>
    <row r="2286" spans="1:26" ht="12.75" hidden="1">
      <c r="A2286" s="3" t="s">
        <v>8892</v>
      </c>
      <c r="B2286" s="101">
        <v>590</v>
      </c>
      <c r="C2286" s="92" t="s">
        <v>12088</v>
      </c>
      <c r="D2286" s="102" t="s">
        <v>8569</v>
      </c>
      <c r="E2286" s="102" t="s">
        <v>219</v>
      </c>
      <c r="F2286" s="102"/>
      <c r="H2286" s="3">
        <v>48</v>
      </c>
      <c r="I2286" s="3" t="s">
        <v>8589</v>
      </c>
      <c r="J2286" s="3">
        <v>48</v>
      </c>
      <c r="K2286" s="3" t="s">
        <v>8589</v>
      </c>
    </row>
    <row r="2287" spans="1:26" ht="12.75" hidden="1">
      <c r="A2287" s="93" t="s">
        <v>11668</v>
      </c>
      <c r="B2287" s="91">
        <v>170</v>
      </c>
      <c r="C2287" s="92" t="s">
        <v>12088</v>
      </c>
      <c r="D2287" s="92" t="s">
        <v>11470</v>
      </c>
      <c r="E2287" s="92" t="s">
        <v>11471</v>
      </c>
      <c r="F2287" s="92"/>
      <c r="G2287" s="93"/>
      <c r="H2287" s="105" t="s">
        <v>8565</v>
      </c>
      <c r="J2287" s="3" t="s">
        <v>8565</v>
      </c>
    </row>
    <row r="2288" spans="1:26" ht="12.75" hidden="1">
      <c r="A2288" s="3" t="s">
        <v>8903</v>
      </c>
      <c r="B2288" s="101">
        <v>590</v>
      </c>
      <c r="C2288" s="92" t="s">
        <v>12088</v>
      </c>
      <c r="D2288" s="102" t="s">
        <v>8569</v>
      </c>
      <c r="E2288" s="102" t="s">
        <v>8575</v>
      </c>
      <c r="F2288" s="102"/>
      <c r="H2288" s="3">
        <v>16</v>
      </c>
      <c r="I2288" s="3" t="s">
        <v>12209</v>
      </c>
      <c r="J2288" s="3">
        <v>16</v>
      </c>
      <c r="K2288" s="3" t="s">
        <v>12209</v>
      </c>
    </row>
    <row r="2289" spans="1:26" ht="12.75" hidden="1">
      <c r="A2289" s="3" t="s">
        <v>8894</v>
      </c>
      <c r="B2289" s="101">
        <v>590</v>
      </c>
      <c r="C2289" s="3" t="s">
        <v>8789</v>
      </c>
      <c r="D2289" s="102" t="s">
        <v>8569</v>
      </c>
      <c r="E2289" s="102" t="s">
        <v>8567</v>
      </c>
      <c r="F2289" s="102"/>
      <c r="H2289" s="3">
        <v>8</v>
      </c>
      <c r="I2289" s="3" t="s">
        <v>8589</v>
      </c>
      <c r="J2289" s="3">
        <v>8</v>
      </c>
      <c r="K2289" s="3" t="s">
        <v>8589</v>
      </c>
    </row>
    <row r="2290" spans="1:26" ht="12.75" hidden="1">
      <c r="A2290" s="70" t="s">
        <v>150</v>
      </c>
      <c r="B2290" s="103">
        <v>590</v>
      </c>
      <c r="C2290" s="92" t="s">
        <v>12088</v>
      </c>
      <c r="D2290" s="104" t="s">
        <v>8569</v>
      </c>
      <c r="E2290" s="104" t="s">
        <v>219</v>
      </c>
      <c r="F2290" s="104"/>
      <c r="G2290" s="70"/>
      <c r="H2290" s="70">
        <v>20</v>
      </c>
      <c r="I2290" s="70" t="s">
        <v>8589</v>
      </c>
      <c r="J2290" s="70">
        <v>20</v>
      </c>
      <c r="K2290" s="70" t="s">
        <v>8589</v>
      </c>
      <c r="L2290" s="70"/>
      <c r="M2290" s="70"/>
      <c r="N2290" s="70"/>
      <c r="O2290" s="70"/>
      <c r="P2290" s="70"/>
      <c r="Q2290" s="70"/>
      <c r="R2290" s="70"/>
      <c r="S2290" s="70"/>
      <c r="T2290" s="70"/>
      <c r="U2290" s="70"/>
      <c r="V2290" s="70"/>
      <c r="W2290" s="70"/>
      <c r="X2290" s="70"/>
      <c r="Y2290" s="70"/>
      <c r="Z2290" s="70"/>
    </row>
    <row r="2291" spans="1:26" ht="12.75" hidden="1">
      <c r="A2291" s="70" t="s">
        <v>8895</v>
      </c>
      <c r="B2291" s="103">
        <v>590</v>
      </c>
      <c r="C2291" s="92" t="s">
        <v>12088</v>
      </c>
      <c r="D2291" s="104" t="s">
        <v>8569</v>
      </c>
      <c r="E2291" s="104" t="s">
        <v>359</v>
      </c>
      <c r="F2291" s="104"/>
      <c r="G2291" s="70"/>
      <c r="H2291" s="70">
        <v>33</v>
      </c>
      <c r="I2291" s="70" t="s">
        <v>8589</v>
      </c>
      <c r="J2291" s="70">
        <v>33</v>
      </c>
      <c r="K2291" s="70" t="s">
        <v>8589</v>
      </c>
      <c r="L2291" s="70"/>
      <c r="M2291" s="70"/>
      <c r="N2291" s="70"/>
      <c r="O2291" s="70"/>
      <c r="P2291" s="70"/>
      <c r="Q2291" s="70"/>
      <c r="R2291" s="70"/>
      <c r="S2291" s="70"/>
      <c r="T2291" s="70"/>
      <c r="U2291" s="70"/>
      <c r="V2291" s="70"/>
      <c r="W2291" s="70"/>
      <c r="X2291" s="70"/>
      <c r="Y2291" s="70"/>
      <c r="Z2291" s="70"/>
    </row>
    <row r="2292" spans="1:26" ht="12.75" hidden="1">
      <c r="A2292" s="70" t="s">
        <v>8896</v>
      </c>
      <c r="B2292" s="103">
        <v>590</v>
      </c>
      <c r="C2292" s="92" t="s">
        <v>12088</v>
      </c>
      <c r="D2292" s="104" t="s">
        <v>8569</v>
      </c>
      <c r="E2292" s="104" t="s">
        <v>359</v>
      </c>
      <c r="F2292" s="104"/>
      <c r="G2292" s="70"/>
      <c r="H2292" s="70">
        <v>52</v>
      </c>
      <c r="I2292" s="70" t="s">
        <v>8589</v>
      </c>
      <c r="J2292" s="70">
        <v>52</v>
      </c>
      <c r="K2292" s="70" t="s">
        <v>8589</v>
      </c>
      <c r="L2292" s="70"/>
      <c r="M2292" s="70"/>
      <c r="N2292" s="70"/>
      <c r="O2292" s="70"/>
      <c r="P2292" s="70"/>
      <c r="Q2292" s="70"/>
      <c r="R2292" s="70"/>
      <c r="S2292" s="70"/>
      <c r="T2292" s="70"/>
      <c r="U2292" s="70"/>
      <c r="V2292" s="70"/>
      <c r="W2292" s="70"/>
      <c r="X2292" s="70"/>
      <c r="Y2292" s="70"/>
      <c r="Z2292" s="70"/>
    </row>
    <row r="2293" spans="1:26" ht="12.75" hidden="1">
      <c r="A2293" s="70" t="s">
        <v>8897</v>
      </c>
      <c r="B2293" s="103">
        <v>590</v>
      </c>
      <c r="C2293" s="92" t="s">
        <v>12088</v>
      </c>
      <c r="D2293" s="104" t="s">
        <v>8569</v>
      </c>
      <c r="E2293" s="104" t="s">
        <v>359</v>
      </c>
      <c r="F2293" s="104"/>
      <c r="G2293" s="70"/>
      <c r="H2293" s="70">
        <v>73</v>
      </c>
      <c r="I2293" s="70" t="s">
        <v>12098</v>
      </c>
      <c r="J2293" s="70">
        <v>73</v>
      </c>
      <c r="K2293" s="70" t="s">
        <v>12098</v>
      </c>
      <c r="L2293" s="70"/>
      <c r="M2293" s="70"/>
      <c r="N2293" s="70"/>
      <c r="O2293" s="70"/>
      <c r="P2293" s="70"/>
      <c r="Q2293" s="70"/>
      <c r="R2293" s="70"/>
      <c r="S2293" s="70"/>
      <c r="T2293" s="70"/>
      <c r="U2293" s="70"/>
      <c r="V2293" s="70"/>
      <c r="W2293" s="70"/>
      <c r="X2293" s="70"/>
      <c r="Y2293" s="70"/>
      <c r="Z2293" s="70"/>
    </row>
    <row r="2294" spans="1:26" ht="12.75" hidden="1">
      <c r="A2294" s="70" t="s">
        <v>117</v>
      </c>
      <c r="B2294" s="103">
        <v>590</v>
      </c>
      <c r="C2294" s="92" t="s">
        <v>12088</v>
      </c>
      <c r="D2294" s="104" t="s">
        <v>8569</v>
      </c>
      <c r="E2294" s="104" t="s">
        <v>359</v>
      </c>
      <c r="F2294" s="104"/>
      <c r="G2294" s="70"/>
      <c r="H2294" s="70">
        <v>90</v>
      </c>
      <c r="I2294" s="70" t="s">
        <v>12098</v>
      </c>
      <c r="J2294" s="70">
        <v>90</v>
      </c>
      <c r="K2294" s="70" t="s">
        <v>12098</v>
      </c>
      <c r="L2294" s="70"/>
      <c r="M2294" s="70"/>
      <c r="N2294" s="70"/>
      <c r="O2294" s="70"/>
      <c r="P2294" s="70"/>
      <c r="Q2294" s="70"/>
      <c r="R2294" s="70"/>
      <c r="S2294" s="70"/>
      <c r="T2294" s="70"/>
      <c r="U2294" s="70"/>
      <c r="V2294" s="70"/>
      <c r="W2294" s="70"/>
      <c r="X2294" s="70"/>
      <c r="Y2294" s="70"/>
      <c r="Z2294" s="70"/>
    </row>
    <row r="2295" spans="1:26" ht="12.75" hidden="1">
      <c r="A2295" s="93" t="s">
        <v>69</v>
      </c>
      <c r="B2295" s="91">
        <v>1600</v>
      </c>
      <c r="C2295" s="92" t="s">
        <v>12088</v>
      </c>
      <c r="D2295" s="92" t="s">
        <v>8574</v>
      </c>
      <c r="E2295" s="92" t="s">
        <v>219</v>
      </c>
      <c r="F2295" s="92"/>
      <c r="G2295" s="93"/>
      <c r="H2295" s="93">
        <v>18</v>
      </c>
      <c r="I2295" s="105" t="s">
        <v>12099</v>
      </c>
      <c r="J2295" s="3">
        <v>18</v>
      </c>
      <c r="K2295" s="3" t="s">
        <v>12099</v>
      </c>
    </row>
    <row r="2296" spans="1:26" ht="12.75" hidden="1">
      <c r="A2296" s="93" t="s">
        <v>9657</v>
      </c>
      <c r="B2296" s="91">
        <v>170</v>
      </c>
      <c r="C2296" s="92" t="s">
        <v>12088</v>
      </c>
      <c r="D2296" s="92" t="s">
        <v>10</v>
      </c>
      <c r="E2296" s="92" t="s">
        <v>8944</v>
      </c>
      <c r="F2296" s="92"/>
      <c r="G2296" s="93"/>
      <c r="H2296" s="93" t="s">
        <v>8565</v>
      </c>
      <c r="I2296" s="94"/>
      <c r="J2296" s="93" t="s">
        <v>8565</v>
      </c>
      <c r="K2296" s="96"/>
    </row>
    <row r="2297" spans="1:26" ht="12.75" hidden="1">
      <c r="A2297" s="93" t="s">
        <v>9846</v>
      </c>
      <c r="B2297" s="91">
        <v>260</v>
      </c>
      <c r="C2297" s="92" t="s">
        <v>12088</v>
      </c>
      <c r="D2297" s="92" t="s">
        <v>9</v>
      </c>
      <c r="E2297" s="92" t="s">
        <v>8944</v>
      </c>
      <c r="F2297" s="92"/>
      <c r="G2297" s="93"/>
      <c r="H2297" s="93" t="s">
        <v>8565</v>
      </c>
      <c r="I2297" s="94"/>
      <c r="J2297" s="93" t="s">
        <v>8565</v>
      </c>
      <c r="K2297" s="96"/>
    </row>
    <row r="2298" spans="1:26" ht="12.75" hidden="1">
      <c r="A2298" s="93" t="s">
        <v>9847</v>
      </c>
      <c r="B2298" s="91">
        <v>260</v>
      </c>
      <c r="C2298" s="92" t="s">
        <v>12088</v>
      </c>
      <c r="D2298" s="92" t="s">
        <v>9</v>
      </c>
      <c r="E2298" s="92" t="s">
        <v>8944</v>
      </c>
      <c r="F2298" s="92"/>
      <c r="G2298" s="93"/>
      <c r="H2298" s="93">
        <v>74</v>
      </c>
      <c r="I2298" s="94" t="s">
        <v>8564</v>
      </c>
      <c r="J2298" s="93">
        <v>68</v>
      </c>
      <c r="K2298" s="96" t="s">
        <v>8564</v>
      </c>
    </row>
    <row r="2299" spans="1:26" ht="12.75" hidden="1">
      <c r="A2299" s="93" t="s">
        <v>9873</v>
      </c>
      <c r="B2299" s="91">
        <v>210</v>
      </c>
      <c r="C2299" s="92" t="s">
        <v>12088</v>
      </c>
      <c r="D2299" s="92" t="s">
        <v>9</v>
      </c>
      <c r="E2299" s="92" t="s">
        <v>8944</v>
      </c>
      <c r="F2299" s="92"/>
      <c r="G2299" s="93"/>
      <c r="H2299" s="93">
        <v>46</v>
      </c>
      <c r="I2299" s="94" t="s">
        <v>9595</v>
      </c>
      <c r="J2299" s="93">
        <v>46</v>
      </c>
      <c r="K2299" s="96" t="s">
        <v>9595</v>
      </c>
    </row>
    <row r="2300" spans="1:26" ht="12.75" hidden="1">
      <c r="A2300" s="3" t="s">
        <v>181</v>
      </c>
      <c r="B2300" s="101">
        <v>480</v>
      </c>
      <c r="C2300" s="92" t="s">
        <v>12088</v>
      </c>
      <c r="D2300" s="102" t="s">
        <v>8569</v>
      </c>
      <c r="E2300" s="102" t="s">
        <v>8575</v>
      </c>
      <c r="F2300" s="102"/>
      <c r="H2300" s="3" t="s">
        <v>8565</v>
      </c>
      <c r="J2300" s="3" t="s">
        <v>8565</v>
      </c>
    </row>
    <row r="2301" spans="1:26" ht="12.75" hidden="1">
      <c r="A2301" s="3" t="s">
        <v>8958</v>
      </c>
      <c r="B2301" s="101">
        <v>480</v>
      </c>
      <c r="C2301" s="92" t="s">
        <v>12088</v>
      </c>
      <c r="D2301" s="102" t="s">
        <v>8569</v>
      </c>
      <c r="E2301" s="102" t="s">
        <v>8575</v>
      </c>
      <c r="F2301" s="102"/>
      <c r="H2301" s="3" t="s">
        <v>8565</v>
      </c>
      <c r="J2301" s="3" t="s">
        <v>8565</v>
      </c>
    </row>
    <row r="2302" spans="1:26" ht="12.75" hidden="1">
      <c r="A2302" s="70" t="s">
        <v>8959</v>
      </c>
      <c r="B2302" s="103">
        <v>480</v>
      </c>
      <c r="C2302" s="92" t="s">
        <v>12088</v>
      </c>
      <c r="D2302" s="104" t="s">
        <v>8569</v>
      </c>
      <c r="E2302" s="104" t="s">
        <v>219</v>
      </c>
      <c r="F2302" s="104"/>
      <c r="G2302" s="70"/>
      <c r="H2302" s="70" t="s">
        <v>8565</v>
      </c>
      <c r="I2302" s="70"/>
      <c r="J2302" s="70" t="s">
        <v>8565</v>
      </c>
      <c r="K2302" s="70"/>
      <c r="L2302" s="70"/>
      <c r="M2302" s="70"/>
      <c r="N2302" s="70"/>
      <c r="O2302" s="70"/>
      <c r="P2302" s="70"/>
      <c r="Q2302" s="70"/>
      <c r="R2302" s="70"/>
      <c r="S2302" s="70"/>
      <c r="T2302" s="70"/>
      <c r="U2302" s="70"/>
      <c r="V2302" s="70"/>
      <c r="W2302" s="70"/>
      <c r="X2302" s="70"/>
      <c r="Y2302" s="70"/>
      <c r="Z2302" s="70"/>
    </row>
    <row r="2303" spans="1:26" ht="12.75" hidden="1">
      <c r="A2303" s="70" t="s">
        <v>8960</v>
      </c>
      <c r="B2303" s="103">
        <v>480</v>
      </c>
      <c r="C2303" s="92" t="s">
        <v>12088</v>
      </c>
      <c r="D2303" s="104" t="s">
        <v>8569</v>
      </c>
      <c r="E2303" s="104" t="s">
        <v>219</v>
      </c>
      <c r="F2303" s="104"/>
      <c r="G2303" s="70"/>
      <c r="H2303" s="70">
        <v>60</v>
      </c>
      <c r="I2303" s="70" t="s">
        <v>12115</v>
      </c>
      <c r="J2303" s="70">
        <v>60</v>
      </c>
      <c r="K2303" s="70" t="s">
        <v>12115</v>
      </c>
      <c r="L2303" s="70"/>
      <c r="M2303" s="70"/>
      <c r="N2303" s="70"/>
      <c r="O2303" s="70"/>
      <c r="P2303" s="70"/>
      <c r="Q2303" s="70"/>
      <c r="R2303" s="70"/>
      <c r="S2303" s="70"/>
      <c r="T2303" s="70"/>
      <c r="U2303" s="70"/>
      <c r="V2303" s="70"/>
      <c r="W2303" s="70"/>
      <c r="X2303" s="70"/>
      <c r="Y2303" s="70"/>
      <c r="Z2303" s="70"/>
    </row>
    <row r="2304" spans="1:26" ht="12.75" hidden="1">
      <c r="A2304" s="70" t="s">
        <v>8961</v>
      </c>
      <c r="B2304" s="103">
        <v>480</v>
      </c>
      <c r="C2304" s="92" t="s">
        <v>12088</v>
      </c>
      <c r="D2304" s="104" t="s">
        <v>8569</v>
      </c>
      <c r="E2304" s="104" t="s">
        <v>219</v>
      </c>
      <c r="F2304" s="104"/>
      <c r="G2304" s="70"/>
      <c r="H2304" s="70">
        <v>77</v>
      </c>
      <c r="I2304" s="70" t="s">
        <v>12384</v>
      </c>
      <c r="J2304" s="70">
        <v>77</v>
      </c>
      <c r="K2304" s="70" t="s">
        <v>12384</v>
      </c>
      <c r="L2304" s="70"/>
      <c r="M2304" s="70"/>
      <c r="N2304" s="70"/>
      <c r="O2304" s="70"/>
      <c r="P2304" s="70"/>
      <c r="Q2304" s="70"/>
      <c r="R2304" s="70"/>
      <c r="S2304" s="70"/>
      <c r="T2304" s="70"/>
      <c r="U2304" s="70"/>
      <c r="V2304" s="70"/>
      <c r="W2304" s="70"/>
      <c r="X2304" s="70"/>
      <c r="Y2304" s="70"/>
      <c r="Z2304" s="70"/>
    </row>
    <row r="2305" spans="1:26" ht="12.75" hidden="1">
      <c r="A2305" s="70" t="s">
        <v>8962</v>
      </c>
      <c r="B2305" s="103">
        <v>480</v>
      </c>
      <c r="C2305" s="70" t="s">
        <v>8719</v>
      </c>
      <c r="D2305" s="104" t="s">
        <v>8569</v>
      </c>
      <c r="E2305" s="104" t="s">
        <v>219</v>
      </c>
      <c r="F2305" s="104"/>
      <c r="G2305" s="70"/>
      <c r="H2305" s="70">
        <v>1</v>
      </c>
      <c r="I2305" s="70" t="s">
        <v>8589</v>
      </c>
      <c r="J2305" s="70">
        <v>1</v>
      </c>
      <c r="K2305" s="70" t="s">
        <v>8589</v>
      </c>
      <c r="L2305" s="70"/>
      <c r="M2305" s="70"/>
      <c r="N2305" s="70"/>
      <c r="O2305" s="70"/>
      <c r="P2305" s="70"/>
      <c r="Q2305" s="70"/>
      <c r="R2305" s="70"/>
      <c r="S2305" s="70"/>
      <c r="T2305" s="70"/>
      <c r="U2305" s="70"/>
      <c r="V2305" s="70"/>
      <c r="W2305" s="70"/>
      <c r="X2305" s="70"/>
      <c r="Y2305" s="70"/>
      <c r="Z2305" s="70"/>
    </row>
    <row r="2306" spans="1:26" ht="12.75" hidden="1">
      <c r="A2306" s="70" t="s">
        <v>8963</v>
      </c>
      <c r="B2306" s="103">
        <v>480</v>
      </c>
      <c r="C2306" s="92" t="s">
        <v>12088</v>
      </c>
      <c r="D2306" s="104" t="s">
        <v>8569</v>
      </c>
      <c r="E2306" s="104" t="s">
        <v>219</v>
      </c>
      <c r="F2306" s="104"/>
      <c r="G2306" s="70"/>
      <c r="H2306" s="70" t="s">
        <v>8565</v>
      </c>
      <c r="I2306" s="70"/>
      <c r="J2306" s="70" t="s">
        <v>8565</v>
      </c>
      <c r="K2306" s="70"/>
      <c r="L2306" s="70"/>
      <c r="M2306" s="70"/>
      <c r="N2306" s="70"/>
      <c r="O2306" s="70"/>
      <c r="P2306" s="70"/>
      <c r="Q2306" s="70"/>
      <c r="R2306" s="70"/>
      <c r="S2306" s="70"/>
      <c r="T2306" s="70"/>
      <c r="U2306" s="70"/>
      <c r="V2306" s="70"/>
      <c r="W2306" s="70"/>
      <c r="X2306" s="70"/>
      <c r="Y2306" s="70"/>
      <c r="Z2306" s="70"/>
    </row>
    <row r="2307" spans="1:26" ht="12.75" hidden="1">
      <c r="A2307" s="93" t="s">
        <v>8680</v>
      </c>
      <c r="B2307" s="91">
        <v>1600</v>
      </c>
      <c r="C2307" s="92" t="s">
        <v>12088</v>
      </c>
      <c r="D2307" s="92" t="s">
        <v>8574</v>
      </c>
      <c r="E2307" s="92" t="s">
        <v>219</v>
      </c>
      <c r="F2307" s="92"/>
      <c r="G2307" s="93"/>
      <c r="H2307" s="93">
        <v>18</v>
      </c>
      <c r="I2307" s="105" t="s">
        <v>12099</v>
      </c>
      <c r="J2307" s="3">
        <v>18</v>
      </c>
      <c r="K2307" s="3" t="s">
        <v>12099</v>
      </c>
    </row>
    <row r="2308" spans="1:26" ht="12.75" hidden="1">
      <c r="A2308" s="93" t="s">
        <v>8681</v>
      </c>
      <c r="B2308" s="91">
        <v>1600</v>
      </c>
      <c r="C2308" s="92" t="s">
        <v>12088</v>
      </c>
      <c r="D2308" s="92" t="s">
        <v>8574</v>
      </c>
      <c r="E2308" s="92" t="s">
        <v>219</v>
      </c>
      <c r="F2308" s="92"/>
      <c r="G2308" s="93"/>
      <c r="H2308" s="93">
        <v>11</v>
      </c>
      <c r="I2308" s="105" t="s">
        <v>12099</v>
      </c>
      <c r="J2308" s="3">
        <v>11</v>
      </c>
      <c r="K2308" s="3" t="s">
        <v>12099</v>
      </c>
    </row>
    <row r="2309" spans="1:26" ht="12.75" hidden="1">
      <c r="A2309" s="93" t="s">
        <v>8919</v>
      </c>
      <c r="B2309" s="91">
        <v>590</v>
      </c>
      <c r="C2309" s="92" t="s">
        <v>12088</v>
      </c>
      <c r="D2309" s="92" t="s">
        <v>8566</v>
      </c>
      <c r="E2309" s="92" t="s">
        <v>222</v>
      </c>
      <c r="F2309" s="92"/>
      <c r="G2309" s="93"/>
      <c r="H2309" s="93">
        <v>46</v>
      </c>
      <c r="I2309" s="93" t="s">
        <v>12087</v>
      </c>
      <c r="J2309" s="93">
        <v>46</v>
      </c>
      <c r="K2309" s="105" t="s">
        <v>12087</v>
      </c>
    </row>
    <row r="2310" spans="1:26" ht="12.75" hidden="1">
      <c r="A2310" s="93" t="s">
        <v>8928</v>
      </c>
      <c r="B2310" s="91">
        <v>590</v>
      </c>
      <c r="C2310" s="92" t="s">
        <v>12088</v>
      </c>
      <c r="D2310" s="92" t="s">
        <v>8566</v>
      </c>
      <c r="E2310" s="92" t="s">
        <v>222</v>
      </c>
      <c r="F2310" s="92"/>
      <c r="G2310" s="93"/>
      <c r="H2310" s="93" t="s">
        <v>8565</v>
      </c>
      <c r="I2310" s="93"/>
      <c r="J2310" s="93" t="s">
        <v>8565</v>
      </c>
      <c r="K2310" s="105"/>
    </row>
    <row r="2311" spans="1:26" ht="12.75" hidden="1">
      <c r="A2311" s="93" t="s">
        <v>8929</v>
      </c>
      <c r="B2311" s="91">
        <v>590</v>
      </c>
      <c r="C2311" s="92" t="s">
        <v>12088</v>
      </c>
      <c r="D2311" s="92" t="s">
        <v>8566</v>
      </c>
      <c r="E2311" s="92" t="s">
        <v>222</v>
      </c>
      <c r="F2311" s="92"/>
      <c r="G2311" s="93"/>
      <c r="H2311" s="93" t="s">
        <v>8565</v>
      </c>
      <c r="I2311" s="93"/>
      <c r="J2311" s="93" t="s">
        <v>8565</v>
      </c>
      <c r="K2311" s="105"/>
    </row>
    <row r="2312" spans="1:26" ht="12.75" hidden="1">
      <c r="A2312" s="93" t="s">
        <v>8920</v>
      </c>
      <c r="B2312" s="91">
        <v>590</v>
      </c>
      <c r="C2312" s="92" t="s">
        <v>12088</v>
      </c>
      <c r="D2312" s="92" t="s">
        <v>8566</v>
      </c>
      <c r="E2312" s="92" t="s">
        <v>224</v>
      </c>
      <c r="F2312" s="92"/>
      <c r="G2312" s="93"/>
      <c r="H2312" s="93" t="s">
        <v>8565</v>
      </c>
      <c r="I2312" s="93"/>
      <c r="J2312" s="93" t="s">
        <v>8565</v>
      </c>
      <c r="K2312" s="105"/>
      <c r="L2312" s="70"/>
      <c r="M2312" s="70"/>
      <c r="N2312" s="70"/>
      <c r="O2312" s="70"/>
      <c r="P2312" s="70"/>
      <c r="Q2312" s="70"/>
      <c r="R2312" s="70"/>
      <c r="S2312" s="70"/>
      <c r="T2312" s="70"/>
      <c r="U2312" s="70"/>
      <c r="V2312" s="70"/>
      <c r="W2312" s="70"/>
      <c r="X2312" s="70"/>
      <c r="Y2312" s="70"/>
      <c r="Z2312" s="70"/>
    </row>
    <row r="2313" spans="1:26" ht="12.75" hidden="1">
      <c r="A2313" s="3" t="s">
        <v>8968</v>
      </c>
      <c r="B2313" s="101">
        <v>480</v>
      </c>
      <c r="C2313" s="92" t="s">
        <v>12088</v>
      </c>
      <c r="D2313" s="102" t="s">
        <v>8569</v>
      </c>
      <c r="E2313" s="102" t="s">
        <v>225</v>
      </c>
      <c r="F2313" s="102"/>
      <c r="H2313" s="3" t="s">
        <v>8565</v>
      </c>
      <c r="J2313" s="3" t="s">
        <v>8565</v>
      </c>
    </row>
    <row r="2314" spans="1:26" ht="12.75" hidden="1">
      <c r="A2314" s="93" t="s">
        <v>9874</v>
      </c>
      <c r="B2314" s="91">
        <v>210</v>
      </c>
      <c r="C2314" s="92" t="s">
        <v>12088</v>
      </c>
      <c r="D2314" s="92" t="s">
        <v>9</v>
      </c>
      <c r="E2314" s="92" t="s">
        <v>8944</v>
      </c>
      <c r="F2314" s="92"/>
      <c r="G2314" s="93"/>
      <c r="H2314" s="93" t="s">
        <v>8565</v>
      </c>
      <c r="I2314" s="94"/>
      <c r="J2314" s="93" t="s">
        <v>8565</v>
      </c>
      <c r="K2314" s="96"/>
    </row>
    <row r="2315" spans="1:26" ht="12.75" hidden="1">
      <c r="A2315" s="93" t="s">
        <v>9867</v>
      </c>
      <c r="B2315" s="91">
        <v>210</v>
      </c>
      <c r="C2315" s="92" t="s">
        <v>8789</v>
      </c>
      <c r="D2315" s="92" t="s">
        <v>9</v>
      </c>
      <c r="E2315" s="92" t="s">
        <v>8944</v>
      </c>
      <c r="F2315" s="92"/>
      <c r="G2315" s="93"/>
      <c r="H2315" s="93">
        <v>7</v>
      </c>
      <c r="I2315" s="94" t="s">
        <v>9595</v>
      </c>
      <c r="J2315" s="93">
        <v>8</v>
      </c>
      <c r="K2315" s="96" t="s">
        <v>9595</v>
      </c>
    </row>
    <row r="2316" spans="1:26" ht="12.75" hidden="1">
      <c r="A2316" s="3" t="s">
        <v>10111</v>
      </c>
      <c r="B2316" s="101">
        <v>390</v>
      </c>
      <c r="C2316" s="92" t="s">
        <v>12088</v>
      </c>
      <c r="D2316" s="102" t="s">
        <v>8569</v>
      </c>
      <c r="E2316" s="102" t="s">
        <v>8575</v>
      </c>
      <c r="F2316" s="102"/>
      <c r="H2316" s="3" t="s">
        <v>8565</v>
      </c>
      <c r="J2316" s="3" t="s">
        <v>8565</v>
      </c>
    </row>
    <row r="2317" spans="1:26" ht="12.75" hidden="1">
      <c r="A2317" s="3" t="s">
        <v>10112</v>
      </c>
      <c r="B2317" s="101">
        <v>390</v>
      </c>
      <c r="C2317" s="92" t="s">
        <v>12088</v>
      </c>
      <c r="D2317" s="102" t="s">
        <v>8569</v>
      </c>
      <c r="E2317" s="102" t="s">
        <v>8575</v>
      </c>
      <c r="F2317" s="102"/>
      <c r="H2317" s="3" t="s">
        <v>8565</v>
      </c>
      <c r="J2317" s="3" t="s">
        <v>8565</v>
      </c>
    </row>
    <row r="2318" spans="1:26" ht="12.75" hidden="1">
      <c r="A2318" s="3" t="s">
        <v>10113</v>
      </c>
      <c r="B2318" s="101">
        <v>390</v>
      </c>
      <c r="C2318" s="92" t="s">
        <v>12088</v>
      </c>
      <c r="D2318" s="102" t="s">
        <v>8569</v>
      </c>
      <c r="E2318" s="102" t="s">
        <v>8575</v>
      </c>
      <c r="F2318" s="102"/>
      <c r="H2318" s="3">
        <v>66</v>
      </c>
      <c r="I2318" s="3" t="s">
        <v>12385</v>
      </c>
      <c r="J2318" s="3">
        <v>66</v>
      </c>
      <c r="K2318" s="3" t="s">
        <v>12385</v>
      </c>
    </row>
    <row r="2319" spans="1:26" ht="12.75" hidden="1">
      <c r="A2319" s="3" t="s">
        <v>10114</v>
      </c>
      <c r="B2319" s="101">
        <v>390</v>
      </c>
      <c r="C2319" s="92" t="s">
        <v>12088</v>
      </c>
      <c r="D2319" s="102" t="s">
        <v>8569</v>
      </c>
      <c r="E2319" s="102" t="s">
        <v>8575</v>
      </c>
      <c r="F2319" s="102"/>
      <c r="H2319" s="3" t="s">
        <v>8565</v>
      </c>
      <c r="J2319" s="3" t="s">
        <v>8565</v>
      </c>
    </row>
    <row r="2320" spans="1:26" ht="12.75" hidden="1">
      <c r="A2320" s="3" t="s">
        <v>10115</v>
      </c>
      <c r="B2320" s="101">
        <v>390</v>
      </c>
      <c r="C2320" s="92" t="s">
        <v>12088</v>
      </c>
      <c r="D2320" s="102" t="s">
        <v>8569</v>
      </c>
      <c r="E2320" s="102" t="s">
        <v>8575</v>
      </c>
      <c r="F2320" s="102"/>
      <c r="H2320" s="3" t="s">
        <v>8565</v>
      </c>
      <c r="J2320" s="3" t="s">
        <v>8565</v>
      </c>
    </row>
    <row r="2321" spans="1:26" ht="12.75" hidden="1">
      <c r="A2321" s="3" t="s">
        <v>10133</v>
      </c>
      <c r="B2321" s="101">
        <v>390</v>
      </c>
      <c r="C2321" s="92" t="s">
        <v>12088</v>
      </c>
      <c r="D2321" s="102" t="s">
        <v>8569</v>
      </c>
      <c r="E2321" s="102" t="s">
        <v>8575</v>
      </c>
      <c r="F2321" s="102"/>
      <c r="H2321" s="3">
        <v>16</v>
      </c>
      <c r="I2321" s="3" t="s">
        <v>8589</v>
      </c>
      <c r="J2321" s="3">
        <v>16</v>
      </c>
      <c r="K2321" s="3" t="s">
        <v>8589</v>
      </c>
    </row>
    <row r="2322" spans="1:26" ht="12.75" hidden="1">
      <c r="A2322" s="70" t="s">
        <v>10116</v>
      </c>
      <c r="B2322" s="103">
        <v>390</v>
      </c>
      <c r="C2322" s="92" t="s">
        <v>12088</v>
      </c>
      <c r="D2322" s="104" t="s">
        <v>8569</v>
      </c>
      <c r="E2322" s="104" t="s">
        <v>219</v>
      </c>
      <c r="F2322" s="104"/>
      <c r="G2322" s="70"/>
      <c r="H2322" s="70">
        <v>24</v>
      </c>
      <c r="I2322" s="70" t="s">
        <v>8589</v>
      </c>
      <c r="J2322" s="70">
        <v>24</v>
      </c>
      <c r="K2322" s="70" t="s">
        <v>8589</v>
      </c>
      <c r="L2322" s="70"/>
      <c r="M2322" s="70"/>
      <c r="N2322" s="70"/>
      <c r="O2322" s="70"/>
      <c r="P2322" s="70"/>
      <c r="Q2322" s="70"/>
      <c r="R2322" s="70"/>
      <c r="S2322" s="70"/>
      <c r="T2322" s="70"/>
      <c r="U2322" s="70"/>
      <c r="V2322" s="70"/>
      <c r="W2322" s="70"/>
      <c r="X2322" s="70"/>
      <c r="Y2322" s="70"/>
      <c r="Z2322" s="70"/>
    </row>
    <row r="2323" spans="1:26" ht="12.75" hidden="1">
      <c r="A2323" s="70" t="s">
        <v>10117</v>
      </c>
      <c r="B2323" s="103">
        <v>390</v>
      </c>
      <c r="C2323" s="92" t="s">
        <v>12088</v>
      </c>
      <c r="D2323" s="104" t="s">
        <v>8569</v>
      </c>
      <c r="E2323" s="104" t="s">
        <v>219</v>
      </c>
      <c r="F2323" s="104"/>
      <c r="G2323" s="70"/>
      <c r="H2323" s="70">
        <v>21</v>
      </c>
      <c r="I2323" s="70" t="s">
        <v>8589</v>
      </c>
      <c r="J2323" s="70">
        <v>21</v>
      </c>
      <c r="K2323" s="70" t="s">
        <v>8589</v>
      </c>
      <c r="L2323" s="70"/>
      <c r="M2323" s="70"/>
      <c r="N2323" s="70"/>
      <c r="O2323" s="70"/>
      <c r="P2323" s="70"/>
      <c r="Q2323" s="70"/>
      <c r="R2323" s="70"/>
      <c r="S2323" s="70"/>
      <c r="T2323" s="70"/>
      <c r="U2323" s="70"/>
      <c r="V2323" s="70"/>
      <c r="W2323" s="70"/>
      <c r="X2323" s="70"/>
      <c r="Y2323" s="70"/>
      <c r="Z2323" s="70"/>
    </row>
    <row r="2324" spans="1:26" ht="12.75" hidden="1">
      <c r="A2324" s="70" t="s">
        <v>10118</v>
      </c>
      <c r="B2324" s="103">
        <v>390</v>
      </c>
      <c r="C2324" s="92" t="s">
        <v>12088</v>
      </c>
      <c r="D2324" s="104" t="s">
        <v>8569</v>
      </c>
      <c r="E2324" s="104" t="s">
        <v>219</v>
      </c>
      <c r="F2324" s="104"/>
      <c r="G2324" s="70"/>
      <c r="H2324" s="70">
        <v>91</v>
      </c>
      <c r="I2324" s="70" t="s">
        <v>8589</v>
      </c>
      <c r="J2324" s="70">
        <v>91</v>
      </c>
      <c r="K2324" s="70" t="s">
        <v>8589</v>
      </c>
      <c r="L2324" s="70"/>
      <c r="M2324" s="70"/>
      <c r="N2324" s="70"/>
      <c r="O2324" s="70"/>
      <c r="P2324" s="70"/>
      <c r="Q2324" s="70"/>
      <c r="R2324" s="70"/>
      <c r="S2324" s="70"/>
      <c r="T2324" s="70"/>
      <c r="U2324" s="70"/>
      <c r="V2324" s="70"/>
      <c r="W2324" s="70"/>
      <c r="X2324" s="70"/>
      <c r="Y2324" s="70"/>
      <c r="Z2324" s="70"/>
    </row>
    <row r="2325" spans="1:26" ht="12.75" hidden="1">
      <c r="A2325" s="70" t="s">
        <v>10119</v>
      </c>
      <c r="B2325" s="103">
        <v>390</v>
      </c>
      <c r="C2325" s="92" t="s">
        <v>12088</v>
      </c>
      <c r="D2325" s="104" t="s">
        <v>8569</v>
      </c>
      <c r="E2325" s="104" t="s">
        <v>359</v>
      </c>
      <c r="F2325" s="104"/>
      <c r="G2325" s="70"/>
      <c r="H2325" s="70">
        <v>43</v>
      </c>
      <c r="I2325" s="70" t="s">
        <v>8589</v>
      </c>
      <c r="J2325" s="70">
        <v>43</v>
      </c>
      <c r="K2325" s="70" t="s">
        <v>8589</v>
      </c>
      <c r="L2325" s="70"/>
      <c r="M2325" s="70"/>
      <c r="N2325" s="70"/>
      <c r="O2325" s="70"/>
      <c r="P2325" s="70"/>
      <c r="Q2325" s="70"/>
      <c r="R2325" s="70"/>
      <c r="S2325" s="70"/>
      <c r="T2325" s="70"/>
      <c r="U2325" s="70"/>
      <c r="V2325" s="70"/>
      <c r="W2325" s="70"/>
      <c r="X2325" s="70"/>
      <c r="Y2325" s="70"/>
      <c r="Z2325" s="70"/>
    </row>
    <row r="2326" spans="1:26" ht="12.75" hidden="1">
      <c r="A2326" s="70" t="s">
        <v>10120</v>
      </c>
      <c r="B2326" s="103">
        <v>390</v>
      </c>
      <c r="C2326" s="92" t="s">
        <v>12088</v>
      </c>
      <c r="D2326" s="104" t="s">
        <v>8569</v>
      </c>
      <c r="E2326" s="104" t="s">
        <v>359</v>
      </c>
      <c r="F2326" s="104"/>
      <c r="G2326" s="70"/>
      <c r="H2326" s="70">
        <v>28</v>
      </c>
      <c r="I2326" s="70" t="s">
        <v>8589</v>
      </c>
      <c r="J2326" s="70">
        <v>28</v>
      </c>
      <c r="K2326" s="70" t="s">
        <v>8589</v>
      </c>
      <c r="L2326" s="70"/>
      <c r="M2326" s="70"/>
      <c r="N2326" s="70"/>
      <c r="O2326" s="70"/>
      <c r="P2326" s="70"/>
      <c r="Q2326" s="70"/>
      <c r="R2326" s="70"/>
      <c r="S2326" s="70"/>
      <c r="T2326" s="70"/>
      <c r="U2326" s="70"/>
      <c r="V2326" s="70"/>
      <c r="W2326" s="70"/>
      <c r="X2326" s="70"/>
      <c r="Y2326" s="70"/>
      <c r="Z2326" s="70"/>
    </row>
    <row r="2327" spans="1:26" ht="12.75" hidden="1">
      <c r="A2327" s="70" t="s">
        <v>197</v>
      </c>
      <c r="B2327" s="103">
        <v>390</v>
      </c>
      <c r="C2327" s="92" t="s">
        <v>12088</v>
      </c>
      <c r="D2327" s="104" t="s">
        <v>8569</v>
      </c>
      <c r="E2327" s="104" t="s">
        <v>359</v>
      </c>
      <c r="F2327" s="104"/>
      <c r="G2327" s="70"/>
      <c r="H2327" s="70">
        <v>38</v>
      </c>
      <c r="I2327" s="70" t="s">
        <v>12379</v>
      </c>
      <c r="J2327" s="70">
        <v>38</v>
      </c>
      <c r="K2327" s="70" t="s">
        <v>12379</v>
      </c>
      <c r="L2327" s="70"/>
      <c r="M2327" s="70"/>
      <c r="N2327" s="70"/>
      <c r="O2327" s="70"/>
      <c r="P2327" s="70"/>
      <c r="Q2327" s="70"/>
      <c r="R2327" s="70"/>
      <c r="S2327" s="70"/>
      <c r="T2327" s="70"/>
      <c r="U2327" s="70"/>
      <c r="V2327" s="70"/>
      <c r="W2327" s="70"/>
      <c r="X2327" s="70"/>
      <c r="Y2327" s="70"/>
      <c r="Z2327" s="70"/>
    </row>
    <row r="2328" spans="1:26" ht="12.75" hidden="1">
      <c r="A2328" s="70" t="s">
        <v>10130</v>
      </c>
      <c r="B2328" s="103">
        <v>390</v>
      </c>
      <c r="C2328" s="92" t="s">
        <v>12088</v>
      </c>
      <c r="D2328" s="104" t="s">
        <v>8569</v>
      </c>
      <c r="E2328" s="104" t="s">
        <v>359</v>
      </c>
      <c r="F2328" s="104"/>
      <c r="G2328" s="70"/>
      <c r="H2328" s="70" t="s">
        <v>8565</v>
      </c>
      <c r="I2328" s="70"/>
      <c r="J2328" s="70" t="s">
        <v>8565</v>
      </c>
      <c r="K2328" s="70"/>
      <c r="L2328" s="70"/>
      <c r="M2328" s="70"/>
      <c r="N2328" s="70"/>
      <c r="O2328" s="70"/>
      <c r="P2328" s="70"/>
      <c r="Q2328" s="70"/>
      <c r="R2328" s="70"/>
      <c r="S2328" s="70"/>
      <c r="T2328" s="70"/>
      <c r="U2328" s="70"/>
      <c r="V2328" s="70"/>
      <c r="W2328" s="70"/>
      <c r="X2328" s="70"/>
      <c r="Y2328" s="70"/>
      <c r="Z2328" s="70"/>
    </row>
    <row r="2329" spans="1:26" ht="12.75" hidden="1">
      <c r="A2329" s="93" t="s">
        <v>8921</v>
      </c>
      <c r="B2329" s="91">
        <v>590</v>
      </c>
      <c r="C2329" s="92" t="s">
        <v>12088</v>
      </c>
      <c r="D2329" s="92" t="s">
        <v>8566</v>
      </c>
      <c r="E2329" s="92" t="s">
        <v>224</v>
      </c>
      <c r="F2329" s="92"/>
      <c r="G2329" s="93"/>
      <c r="H2329" s="93" t="s">
        <v>8565</v>
      </c>
      <c r="I2329" s="93"/>
      <c r="J2329" s="93" t="s">
        <v>8565</v>
      </c>
      <c r="K2329" s="105"/>
      <c r="L2329" s="70"/>
      <c r="M2329" s="70"/>
      <c r="N2329" s="70"/>
      <c r="O2329" s="70"/>
      <c r="P2329" s="70"/>
      <c r="Q2329" s="70"/>
      <c r="R2329" s="70"/>
      <c r="S2329" s="70"/>
      <c r="T2329" s="70"/>
      <c r="U2329" s="70"/>
      <c r="V2329" s="70"/>
      <c r="W2329" s="70"/>
      <c r="X2329" s="70"/>
      <c r="Y2329" s="70"/>
      <c r="Z2329" s="70"/>
    </row>
    <row r="2330" spans="1:26" ht="12.75" hidden="1">
      <c r="A2330" s="93" t="s">
        <v>11145</v>
      </c>
      <c r="B2330" s="91">
        <v>110</v>
      </c>
      <c r="C2330" s="92" t="s">
        <v>8561</v>
      </c>
      <c r="D2330" s="92" t="s">
        <v>8562</v>
      </c>
      <c r="E2330" s="92" t="s">
        <v>8698</v>
      </c>
      <c r="F2330" s="92" t="s">
        <v>8586</v>
      </c>
      <c r="G2330" s="93"/>
      <c r="H2330" s="93">
        <v>40</v>
      </c>
      <c r="I2330" s="94" t="s">
        <v>12386</v>
      </c>
      <c r="J2330" s="93">
        <v>38</v>
      </c>
      <c r="K2330" s="95" t="s">
        <v>12386</v>
      </c>
    </row>
    <row r="2331" spans="1:26" ht="12.75" hidden="1">
      <c r="A2331" s="93" t="s">
        <v>11146</v>
      </c>
      <c r="B2331" s="91">
        <v>110</v>
      </c>
      <c r="C2331" s="92" t="s">
        <v>8561</v>
      </c>
      <c r="D2331" s="92" t="s">
        <v>8562</v>
      </c>
      <c r="E2331" s="92" t="s">
        <v>359</v>
      </c>
      <c r="F2331" s="92"/>
      <c r="G2331" s="93"/>
      <c r="H2331" s="93">
        <v>76</v>
      </c>
      <c r="I2331" s="94" t="s">
        <v>12182</v>
      </c>
      <c r="J2331" s="93">
        <v>76</v>
      </c>
      <c r="K2331" s="95" t="s">
        <v>12182</v>
      </c>
    </row>
    <row r="2332" spans="1:26" ht="12.75" hidden="1">
      <c r="A2332" s="93" t="s">
        <v>11147</v>
      </c>
      <c r="B2332" s="91">
        <v>110</v>
      </c>
      <c r="C2332" s="92" t="s">
        <v>8561</v>
      </c>
      <c r="D2332" s="92" t="s">
        <v>8562</v>
      </c>
      <c r="E2332" s="92" t="s">
        <v>8596</v>
      </c>
      <c r="F2332" s="92" t="s">
        <v>359</v>
      </c>
      <c r="G2332" s="93"/>
      <c r="H2332" s="93">
        <v>98</v>
      </c>
      <c r="I2332" s="94" t="s">
        <v>8564</v>
      </c>
      <c r="J2332" s="93">
        <v>98</v>
      </c>
      <c r="K2332" s="95" t="s">
        <v>8564</v>
      </c>
    </row>
    <row r="2333" spans="1:26" ht="12.75" hidden="1">
      <c r="A2333" s="93" t="s">
        <v>11148</v>
      </c>
      <c r="B2333" s="91">
        <v>110</v>
      </c>
      <c r="C2333" s="92" t="s">
        <v>8561</v>
      </c>
      <c r="D2333" s="92" t="s">
        <v>8562</v>
      </c>
      <c r="E2333" s="92" t="s">
        <v>8596</v>
      </c>
      <c r="F2333" s="92" t="s">
        <v>8698</v>
      </c>
      <c r="G2333" s="93"/>
      <c r="H2333" s="93">
        <v>82</v>
      </c>
      <c r="I2333" s="94" t="s">
        <v>8564</v>
      </c>
      <c r="J2333" s="93">
        <v>81</v>
      </c>
      <c r="K2333" s="95" t="s">
        <v>8564</v>
      </c>
    </row>
    <row r="2334" spans="1:26" ht="12.75" hidden="1">
      <c r="A2334" s="3" t="s">
        <v>10123</v>
      </c>
      <c r="B2334" s="101">
        <v>390</v>
      </c>
      <c r="C2334" s="92" t="s">
        <v>12088</v>
      </c>
      <c r="D2334" s="102" t="s">
        <v>8569</v>
      </c>
      <c r="E2334" s="102" t="s">
        <v>225</v>
      </c>
      <c r="F2334" s="102"/>
      <c r="H2334" s="3">
        <v>9</v>
      </c>
      <c r="I2334" s="3" t="s">
        <v>8589</v>
      </c>
      <c r="J2334" s="3">
        <v>9</v>
      </c>
      <c r="K2334" s="3" t="s">
        <v>8589</v>
      </c>
    </row>
    <row r="2335" spans="1:26" ht="12.75" hidden="1">
      <c r="A2335" s="3" t="s">
        <v>10124</v>
      </c>
      <c r="B2335" s="101">
        <v>390</v>
      </c>
      <c r="C2335" s="92" t="s">
        <v>12088</v>
      </c>
      <c r="D2335" s="102" t="s">
        <v>8569</v>
      </c>
      <c r="E2335" s="102" t="s">
        <v>225</v>
      </c>
      <c r="F2335" s="102"/>
      <c r="H2335" s="3">
        <v>8</v>
      </c>
      <c r="I2335" s="3" t="s">
        <v>8589</v>
      </c>
      <c r="J2335" s="3">
        <v>8</v>
      </c>
      <c r="K2335" s="3" t="s">
        <v>8589</v>
      </c>
    </row>
    <row r="2336" spans="1:26" ht="12.75" hidden="1">
      <c r="A2336" s="3" t="s">
        <v>10125</v>
      </c>
      <c r="B2336" s="101">
        <v>390</v>
      </c>
      <c r="C2336" s="92" t="s">
        <v>12088</v>
      </c>
      <c r="D2336" s="102" t="s">
        <v>8569</v>
      </c>
      <c r="E2336" s="102" t="s">
        <v>225</v>
      </c>
      <c r="F2336" s="102"/>
      <c r="H2336" s="3">
        <v>8</v>
      </c>
      <c r="I2336" s="3" t="s">
        <v>8589</v>
      </c>
      <c r="J2336" s="3">
        <v>8</v>
      </c>
      <c r="K2336" s="3" t="s">
        <v>8589</v>
      </c>
    </row>
    <row r="2337" spans="1:11" ht="12.75" hidden="1">
      <c r="A2337" s="3" t="s">
        <v>10131</v>
      </c>
      <c r="B2337" s="101">
        <v>390</v>
      </c>
      <c r="C2337" s="92" t="s">
        <v>12088</v>
      </c>
      <c r="D2337" s="102" t="s">
        <v>8569</v>
      </c>
      <c r="E2337" s="102" t="s">
        <v>225</v>
      </c>
      <c r="F2337" s="102"/>
      <c r="H2337" s="3">
        <v>33</v>
      </c>
      <c r="I2337" s="3" t="s">
        <v>12387</v>
      </c>
      <c r="J2337" s="3">
        <v>33</v>
      </c>
      <c r="K2337" s="3" t="s">
        <v>12387</v>
      </c>
    </row>
    <row r="2338" spans="1:11" ht="12.75" hidden="1">
      <c r="A2338" s="3" t="s">
        <v>10132</v>
      </c>
      <c r="B2338" s="101">
        <v>390</v>
      </c>
      <c r="C2338" s="92" t="s">
        <v>12088</v>
      </c>
      <c r="D2338" s="102" t="s">
        <v>8569</v>
      </c>
      <c r="E2338" s="102" t="s">
        <v>225</v>
      </c>
      <c r="F2338" s="102"/>
      <c r="H2338" s="3">
        <v>28</v>
      </c>
      <c r="I2338" s="3" t="s">
        <v>12181</v>
      </c>
      <c r="J2338" s="3">
        <v>28</v>
      </c>
      <c r="K2338" s="3" t="s">
        <v>12181</v>
      </c>
    </row>
    <row r="2339" spans="1:11" ht="12.75" hidden="1">
      <c r="A2339" s="93" t="s">
        <v>9875</v>
      </c>
      <c r="B2339" s="91">
        <v>210</v>
      </c>
      <c r="C2339" s="92" t="s">
        <v>12088</v>
      </c>
      <c r="D2339" s="92" t="s">
        <v>9</v>
      </c>
      <c r="E2339" s="92" t="s">
        <v>8944</v>
      </c>
      <c r="F2339" s="92"/>
      <c r="G2339" s="93"/>
      <c r="H2339" s="93" t="s">
        <v>8565</v>
      </c>
      <c r="I2339" s="94"/>
      <c r="J2339" s="93" t="s">
        <v>8565</v>
      </c>
      <c r="K2339" s="96"/>
    </row>
    <row r="2340" spans="1:11" ht="12.75" hidden="1">
      <c r="A2340" s="93" t="s">
        <v>9876</v>
      </c>
      <c r="B2340" s="91">
        <v>210</v>
      </c>
      <c r="C2340" s="92" t="s">
        <v>12088</v>
      </c>
      <c r="D2340" s="92" t="s">
        <v>9</v>
      </c>
      <c r="E2340" s="92" t="s">
        <v>8944</v>
      </c>
      <c r="F2340" s="92"/>
      <c r="G2340" s="93"/>
      <c r="H2340" s="93" t="s">
        <v>8565</v>
      </c>
      <c r="I2340" s="94"/>
      <c r="J2340" s="93" t="s">
        <v>8565</v>
      </c>
      <c r="K2340" s="96"/>
    </row>
    <row r="2341" spans="1:11" ht="12.75" hidden="1">
      <c r="A2341" s="93" t="s">
        <v>9877</v>
      </c>
      <c r="B2341" s="91">
        <v>210</v>
      </c>
      <c r="C2341" s="92" t="s">
        <v>12088</v>
      </c>
      <c r="D2341" s="92" t="s">
        <v>9</v>
      </c>
      <c r="E2341" s="92" t="s">
        <v>8944</v>
      </c>
      <c r="F2341" s="92"/>
      <c r="G2341" s="93"/>
      <c r="H2341" s="93" t="s">
        <v>8565</v>
      </c>
      <c r="I2341" s="94"/>
      <c r="J2341" s="93" t="s">
        <v>8565</v>
      </c>
      <c r="K2341" s="96"/>
    </row>
    <row r="2342" spans="1:11" ht="12.75" hidden="1">
      <c r="A2342" s="93" t="s">
        <v>10034</v>
      </c>
      <c r="B2342" s="91">
        <v>210</v>
      </c>
      <c r="C2342" s="92" t="s">
        <v>12088</v>
      </c>
      <c r="D2342" s="92" t="s">
        <v>20</v>
      </c>
      <c r="E2342" s="92" t="s">
        <v>8944</v>
      </c>
      <c r="F2342" s="92"/>
      <c r="G2342" s="93"/>
      <c r="H2342" s="93">
        <v>97</v>
      </c>
      <c r="I2342" s="94" t="s">
        <v>8564</v>
      </c>
      <c r="J2342" s="93">
        <v>91</v>
      </c>
      <c r="K2342" s="96" t="s">
        <v>8564</v>
      </c>
    </row>
    <row r="2343" spans="1:11" ht="12.75" hidden="1">
      <c r="A2343" s="3" t="s">
        <v>10900</v>
      </c>
      <c r="B2343" s="101">
        <v>140</v>
      </c>
      <c r="C2343" s="92" t="s">
        <v>12088</v>
      </c>
      <c r="D2343" s="102" t="s">
        <v>8582</v>
      </c>
      <c r="E2343" s="102" t="s">
        <v>222</v>
      </c>
      <c r="F2343" s="102"/>
      <c r="H2343" s="3">
        <v>93</v>
      </c>
      <c r="I2343" s="3" t="s">
        <v>8583</v>
      </c>
      <c r="J2343" s="3">
        <v>93</v>
      </c>
      <c r="K2343" s="3" t="s">
        <v>8583</v>
      </c>
    </row>
    <row r="2344" spans="1:11" ht="12.75" hidden="1">
      <c r="A2344" s="3" t="s">
        <v>10222</v>
      </c>
      <c r="B2344" s="101">
        <v>320</v>
      </c>
      <c r="C2344" s="92" t="s">
        <v>12088</v>
      </c>
      <c r="D2344" s="102" t="s">
        <v>8569</v>
      </c>
      <c r="E2344" s="102" t="s">
        <v>8575</v>
      </c>
      <c r="F2344" s="102"/>
      <c r="H2344" s="3">
        <v>8</v>
      </c>
      <c r="I2344" s="3" t="s">
        <v>8589</v>
      </c>
      <c r="J2344" s="3">
        <v>8</v>
      </c>
      <c r="K2344" s="3" t="s">
        <v>8589</v>
      </c>
    </row>
    <row r="2345" spans="1:11" ht="12.75" hidden="1">
      <c r="A2345" s="3" t="s">
        <v>9110</v>
      </c>
      <c r="B2345" s="101">
        <v>320</v>
      </c>
      <c r="C2345" s="92" t="s">
        <v>12088</v>
      </c>
      <c r="D2345" s="102" t="s">
        <v>8569</v>
      </c>
      <c r="E2345" s="102" t="s">
        <v>8575</v>
      </c>
      <c r="F2345" s="102"/>
      <c r="H2345" s="3" t="s">
        <v>8565</v>
      </c>
      <c r="J2345" s="3" t="s">
        <v>8565</v>
      </c>
    </row>
    <row r="2346" spans="1:11" ht="12.75" hidden="1">
      <c r="A2346" s="3" t="s">
        <v>10223</v>
      </c>
      <c r="B2346" s="101">
        <v>320</v>
      </c>
      <c r="C2346" s="92" t="s">
        <v>12088</v>
      </c>
      <c r="D2346" s="102" t="s">
        <v>8569</v>
      </c>
      <c r="E2346" s="102" t="s">
        <v>8575</v>
      </c>
      <c r="F2346" s="102"/>
      <c r="H2346" s="3">
        <v>47</v>
      </c>
      <c r="I2346" s="3" t="s">
        <v>8589</v>
      </c>
      <c r="J2346" s="3">
        <v>47</v>
      </c>
      <c r="K2346" s="3" t="s">
        <v>8589</v>
      </c>
    </row>
    <row r="2347" spans="1:11" ht="12.75" hidden="1">
      <c r="A2347" s="3" t="s">
        <v>9131</v>
      </c>
      <c r="B2347" s="101">
        <v>320</v>
      </c>
      <c r="C2347" s="92" t="s">
        <v>12088</v>
      </c>
      <c r="D2347" s="102" t="s">
        <v>8569</v>
      </c>
      <c r="E2347" s="102" t="s">
        <v>8575</v>
      </c>
      <c r="F2347" s="102"/>
      <c r="H2347" s="3">
        <v>57</v>
      </c>
      <c r="I2347" s="3" t="s">
        <v>12115</v>
      </c>
      <c r="J2347" s="3">
        <v>57</v>
      </c>
      <c r="K2347" s="3" t="s">
        <v>12115</v>
      </c>
    </row>
    <row r="2348" spans="1:11" ht="12.75" hidden="1">
      <c r="A2348" s="93" t="s">
        <v>12075</v>
      </c>
      <c r="B2348" s="91">
        <v>170</v>
      </c>
      <c r="C2348" s="92" t="s">
        <v>12088</v>
      </c>
      <c r="D2348" s="92" t="s">
        <v>11470</v>
      </c>
      <c r="E2348" s="92" t="s">
        <v>12061</v>
      </c>
      <c r="F2348" s="92"/>
      <c r="G2348" s="93"/>
      <c r="H2348" s="105" t="s">
        <v>8565</v>
      </c>
      <c r="J2348" s="3" t="s">
        <v>8565</v>
      </c>
    </row>
    <row r="2349" spans="1:11" ht="12.75" hidden="1">
      <c r="A2349" s="3" t="s">
        <v>10247</v>
      </c>
      <c r="B2349" s="101">
        <v>320</v>
      </c>
      <c r="C2349" s="92" t="s">
        <v>12088</v>
      </c>
      <c r="D2349" s="102" t="s">
        <v>8569</v>
      </c>
      <c r="E2349" s="102" t="s">
        <v>8575</v>
      </c>
      <c r="F2349" s="102"/>
      <c r="H2349" s="3" t="s">
        <v>8565</v>
      </c>
      <c r="J2349" s="3" t="s">
        <v>8565</v>
      </c>
    </row>
    <row r="2350" spans="1:11" ht="12.75" hidden="1">
      <c r="A2350" s="3" t="s">
        <v>10248</v>
      </c>
      <c r="B2350" s="101">
        <v>320</v>
      </c>
      <c r="C2350" s="92" t="s">
        <v>12088</v>
      </c>
      <c r="D2350" s="102" t="s">
        <v>8569</v>
      </c>
      <c r="E2350" s="102" t="s">
        <v>8575</v>
      </c>
      <c r="F2350" s="102"/>
      <c r="H2350" s="3">
        <v>12</v>
      </c>
      <c r="I2350" s="3" t="s">
        <v>8589</v>
      </c>
      <c r="J2350" s="3">
        <v>12</v>
      </c>
      <c r="K2350" s="3" t="s">
        <v>8589</v>
      </c>
    </row>
    <row r="2351" spans="1:11" ht="12.75" hidden="1">
      <c r="A2351" s="3" t="s">
        <v>10249</v>
      </c>
      <c r="B2351" s="101">
        <v>320</v>
      </c>
      <c r="C2351" s="92" t="s">
        <v>12088</v>
      </c>
      <c r="D2351" s="102" t="s">
        <v>8569</v>
      </c>
      <c r="E2351" s="102" t="s">
        <v>8575</v>
      </c>
      <c r="F2351" s="102"/>
      <c r="H2351" s="3">
        <v>32</v>
      </c>
      <c r="I2351" s="3" t="s">
        <v>8589</v>
      </c>
      <c r="J2351" s="3">
        <v>32</v>
      </c>
      <c r="K2351" s="3" t="s">
        <v>8589</v>
      </c>
    </row>
    <row r="2352" spans="1:11" ht="12.75" hidden="1">
      <c r="A2352" s="3" t="s">
        <v>10675</v>
      </c>
      <c r="B2352" s="101">
        <v>170</v>
      </c>
      <c r="C2352" s="92" t="s">
        <v>12088</v>
      </c>
      <c r="D2352" s="102" t="s">
        <v>8582</v>
      </c>
      <c r="E2352" s="102" t="s">
        <v>8575</v>
      </c>
      <c r="F2352" s="102"/>
      <c r="H2352" s="3">
        <v>73</v>
      </c>
      <c r="I2352" s="3" t="s">
        <v>12333</v>
      </c>
      <c r="J2352" s="3">
        <v>73</v>
      </c>
      <c r="K2352" s="3" t="s">
        <v>12333</v>
      </c>
    </row>
    <row r="2353" spans="1:26" ht="12.75" hidden="1">
      <c r="A2353" s="3" t="s">
        <v>10254</v>
      </c>
      <c r="B2353" s="101">
        <v>320</v>
      </c>
      <c r="C2353" s="92" t="s">
        <v>12088</v>
      </c>
      <c r="D2353" s="102" t="s">
        <v>8569</v>
      </c>
      <c r="E2353" s="102" t="s">
        <v>8575</v>
      </c>
      <c r="F2353" s="102"/>
      <c r="H2353" s="3">
        <v>10</v>
      </c>
      <c r="I2353" s="3" t="s">
        <v>8589</v>
      </c>
      <c r="J2353" s="3">
        <v>10</v>
      </c>
      <c r="K2353" s="3" t="s">
        <v>8589</v>
      </c>
    </row>
    <row r="2354" spans="1:26" ht="12.75" hidden="1">
      <c r="A2354" s="3" t="s">
        <v>10255</v>
      </c>
      <c r="B2354" s="101">
        <v>320</v>
      </c>
      <c r="C2354" s="92" t="s">
        <v>12088</v>
      </c>
      <c r="D2354" s="102" t="s">
        <v>8569</v>
      </c>
      <c r="E2354" s="102" t="s">
        <v>8575</v>
      </c>
      <c r="F2354" s="102"/>
      <c r="H2354" s="3">
        <v>14</v>
      </c>
      <c r="I2354" s="3" t="s">
        <v>8589</v>
      </c>
      <c r="J2354" s="3">
        <v>14</v>
      </c>
      <c r="K2354" s="3" t="s">
        <v>8589</v>
      </c>
    </row>
    <row r="2355" spans="1:26" ht="12.75" hidden="1">
      <c r="A2355" s="70" t="s">
        <v>10224</v>
      </c>
      <c r="B2355" s="103">
        <v>320</v>
      </c>
      <c r="C2355" s="92" t="s">
        <v>12088</v>
      </c>
      <c r="D2355" s="104" t="s">
        <v>8569</v>
      </c>
      <c r="E2355" s="104" t="s">
        <v>219</v>
      </c>
      <c r="F2355" s="104"/>
      <c r="G2355" s="70"/>
      <c r="H2355" s="70">
        <v>9</v>
      </c>
      <c r="I2355" s="70" t="s">
        <v>8589</v>
      </c>
      <c r="J2355" s="70">
        <v>9</v>
      </c>
      <c r="K2355" s="70" t="s">
        <v>8589</v>
      </c>
      <c r="L2355" s="70"/>
      <c r="M2355" s="70"/>
      <c r="N2355" s="70"/>
      <c r="O2355" s="70"/>
      <c r="P2355" s="70"/>
      <c r="Q2355" s="70"/>
      <c r="R2355" s="70"/>
      <c r="S2355" s="70"/>
      <c r="T2355" s="70"/>
      <c r="U2355" s="70"/>
      <c r="V2355" s="70"/>
      <c r="W2355" s="70"/>
      <c r="X2355" s="70"/>
      <c r="Y2355" s="70"/>
      <c r="Z2355" s="70"/>
    </row>
    <row r="2356" spans="1:26" ht="12.75" hidden="1">
      <c r="A2356" s="70" t="s">
        <v>10225</v>
      </c>
      <c r="B2356" s="103">
        <v>320</v>
      </c>
      <c r="C2356" s="92" t="s">
        <v>12088</v>
      </c>
      <c r="D2356" s="104" t="s">
        <v>8569</v>
      </c>
      <c r="E2356" s="104" t="s">
        <v>219</v>
      </c>
      <c r="F2356" s="104"/>
      <c r="G2356" s="70"/>
      <c r="H2356" s="70" t="s">
        <v>8565</v>
      </c>
      <c r="I2356" s="70"/>
      <c r="J2356" s="70" t="s">
        <v>8565</v>
      </c>
      <c r="K2356" s="70"/>
      <c r="L2356" s="70"/>
      <c r="M2356" s="70"/>
      <c r="N2356" s="70"/>
      <c r="O2356" s="70"/>
      <c r="P2356" s="70"/>
      <c r="Q2356" s="70"/>
      <c r="R2356" s="70"/>
      <c r="S2356" s="70"/>
      <c r="T2356" s="70"/>
      <c r="U2356" s="70"/>
      <c r="V2356" s="70"/>
      <c r="W2356" s="70"/>
      <c r="X2356" s="70"/>
      <c r="Y2356" s="70"/>
      <c r="Z2356" s="70"/>
    </row>
    <row r="2357" spans="1:26" ht="12.75" hidden="1">
      <c r="A2357" s="70" t="s">
        <v>10226</v>
      </c>
      <c r="B2357" s="103">
        <v>320</v>
      </c>
      <c r="C2357" s="92" t="s">
        <v>12088</v>
      </c>
      <c r="D2357" s="104" t="s">
        <v>8569</v>
      </c>
      <c r="E2357" s="104" t="s">
        <v>219</v>
      </c>
      <c r="F2357" s="104"/>
      <c r="G2357" s="70"/>
      <c r="H2357" s="70">
        <v>7</v>
      </c>
      <c r="I2357" s="70" t="s">
        <v>8589</v>
      </c>
      <c r="J2357" s="70">
        <v>7</v>
      </c>
      <c r="K2357" s="70" t="s">
        <v>8589</v>
      </c>
      <c r="L2357" s="70"/>
      <c r="M2357" s="70"/>
      <c r="N2357" s="70"/>
      <c r="O2357" s="70"/>
      <c r="P2357" s="70"/>
      <c r="Q2357" s="70"/>
      <c r="R2357" s="70"/>
      <c r="S2357" s="70"/>
      <c r="T2357" s="70"/>
      <c r="U2357" s="70"/>
      <c r="V2357" s="70"/>
      <c r="W2357" s="70"/>
      <c r="X2357" s="70"/>
      <c r="Y2357" s="70"/>
      <c r="Z2357" s="70"/>
    </row>
    <row r="2358" spans="1:26" ht="12.75" hidden="1">
      <c r="A2358" s="70" t="s">
        <v>10227</v>
      </c>
      <c r="B2358" s="103">
        <v>320</v>
      </c>
      <c r="C2358" s="92" t="s">
        <v>12088</v>
      </c>
      <c r="D2358" s="104" t="s">
        <v>8569</v>
      </c>
      <c r="E2358" s="104" t="s">
        <v>219</v>
      </c>
      <c r="F2358" s="104"/>
      <c r="G2358" s="70"/>
      <c r="H2358" s="70" t="s">
        <v>8565</v>
      </c>
      <c r="I2358" s="70"/>
      <c r="J2358" s="70" t="s">
        <v>8565</v>
      </c>
      <c r="K2358" s="70"/>
      <c r="L2358" s="70"/>
      <c r="M2358" s="70"/>
      <c r="N2358" s="70"/>
      <c r="O2358" s="70"/>
      <c r="P2358" s="70"/>
      <c r="Q2358" s="70"/>
      <c r="R2358" s="70"/>
      <c r="S2358" s="70"/>
      <c r="T2358" s="70"/>
      <c r="U2358" s="70"/>
      <c r="V2358" s="70"/>
      <c r="W2358" s="70"/>
      <c r="X2358" s="70"/>
      <c r="Y2358" s="70"/>
      <c r="Z2358" s="70"/>
    </row>
    <row r="2359" spans="1:26" ht="12.75" hidden="1">
      <c r="A2359" s="70" t="s">
        <v>10228</v>
      </c>
      <c r="B2359" s="103">
        <v>320</v>
      </c>
      <c r="C2359" s="92" t="s">
        <v>12088</v>
      </c>
      <c r="D2359" s="104" t="s">
        <v>8569</v>
      </c>
      <c r="E2359" s="104" t="s">
        <v>219</v>
      </c>
      <c r="F2359" s="104"/>
      <c r="G2359" s="70"/>
      <c r="H2359" s="70" t="s">
        <v>8565</v>
      </c>
      <c r="I2359" s="70"/>
      <c r="J2359" s="70" t="s">
        <v>8565</v>
      </c>
      <c r="K2359" s="70"/>
      <c r="L2359" s="70"/>
      <c r="M2359" s="70"/>
      <c r="N2359" s="70"/>
      <c r="O2359" s="70"/>
      <c r="P2359" s="70"/>
      <c r="Q2359" s="70"/>
      <c r="R2359" s="70"/>
      <c r="S2359" s="70"/>
      <c r="T2359" s="70"/>
      <c r="U2359" s="70"/>
      <c r="V2359" s="70"/>
      <c r="W2359" s="70"/>
      <c r="X2359" s="70"/>
      <c r="Y2359" s="70"/>
      <c r="Z2359" s="70"/>
    </row>
    <row r="2360" spans="1:26" ht="12.75" hidden="1">
      <c r="A2360" s="70" t="s">
        <v>10229</v>
      </c>
      <c r="B2360" s="103">
        <v>320</v>
      </c>
      <c r="C2360" s="92" t="s">
        <v>12088</v>
      </c>
      <c r="D2360" s="104" t="s">
        <v>8569</v>
      </c>
      <c r="E2360" s="104" t="s">
        <v>219</v>
      </c>
      <c r="F2360" s="104"/>
      <c r="G2360" s="70"/>
      <c r="H2360" s="70" t="s">
        <v>8565</v>
      </c>
      <c r="I2360" s="70"/>
      <c r="J2360" s="70" t="s">
        <v>8565</v>
      </c>
      <c r="K2360" s="70"/>
      <c r="L2360" s="70"/>
      <c r="M2360" s="70"/>
      <c r="N2360" s="70"/>
      <c r="O2360" s="70"/>
      <c r="P2360" s="70"/>
      <c r="Q2360" s="70"/>
      <c r="R2360" s="70"/>
      <c r="S2360" s="70"/>
      <c r="T2360" s="70"/>
      <c r="U2360" s="70"/>
      <c r="V2360" s="70"/>
      <c r="W2360" s="70"/>
      <c r="X2360" s="70"/>
      <c r="Y2360" s="70"/>
      <c r="Z2360" s="70"/>
    </row>
    <row r="2361" spans="1:26" ht="12.75" hidden="1">
      <c r="A2361" s="70" t="s">
        <v>10251</v>
      </c>
      <c r="B2361" s="103">
        <v>320</v>
      </c>
      <c r="C2361" s="92" t="s">
        <v>12088</v>
      </c>
      <c r="D2361" s="104" t="s">
        <v>8569</v>
      </c>
      <c r="E2361" s="104" t="s">
        <v>219</v>
      </c>
      <c r="F2361" s="104"/>
      <c r="G2361" s="70"/>
      <c r="H2361" s="70">
        <v>76</v>
      </c>
      <c r="I2361" s="70" t="s">
        <v>12388</v>
      </c>
      <c r="J2361" s="70">
        <v>76</v>
      </c>
      <c r="K2361" s="70" t="s">
        <v>12388</v>
      </c>
      <c r="L2361" s="70"/>
      <c r="M2361" s="70"/>
      <c r="N2361" s="70"/>
      <c r="O2361" s="70"/>
      <c r="P2361" s="70"/>
      <c r="Q2361" s="70"/>
      <c r="R2361" s="70"/>
      <c r="S2361" s="70"/>
      <c r="T2361" s="70"/>
      <c r="U2361" s="70"/>
      <c r="V2361" s="70"/>
      <c r="W2361" s="70"/>
      <c r="X2361" s="70"/>
      <c r="Y2361" s="70"/>
      <c r="Z2361" s="70"/>
    </row>
    <row r="2362" spans="1:26" ht="12.75" hidden="1">
      <c r="A2362" s="70" t="s">
        <v>10230</v>
      </c>
      <c r="B2362" s="103">
        <v>320</v>
      </c>
      <c r="C2362" s="92" t="s">
        <v>12088</v>
      </c>
      <c r="D2362" s="104" t="s">
        <v>8569</v>
      </c>
      <c r="E2362" s="104" t="s">
        <v>359</v>
      </c>
      <c r="F2362" s="104"/>
      <c r="G2362" s="70"/>
      <c r="H2362" s="70" t="s">
        <v>8565</v>
      </c>
      <c r="I2362" s="70"/>
      <c r="J2362" s="70" t="s">
        <v>8565</v>
      </c>
      <c r="K2362" s="70"/>
      <c r="L2362" s="70"/>
      <c r="M2362" s="70"/>
      <c r="N2362" s="70"/>
      <c r="O2362" s="70"/>
      <c r="P2362" s="70"/>
      <c r="Q2362" s="70"/>
      <c r="R2362" s="70"/>
      <c r="S2362" s="70"/>
      <c r="T2362" s="70"/>
      <c r="U2362" s="70"/>
      <c r="V2362" s="70"/>
      <c r="W2362" s="70"/>
      <c r="X2362" s="70"/>
      <c r="Y2362" s="70"/>
      <c r="Z2362" s="70"/>
    </row>
    <row r="2363" spans="1:26" ht="12.75" hidden="1">
      <c r="A2363" s="70" t="s">
        <v>10241</v>
      </c>
      <c r="B2363" s="103">
        <v>320</v>
      </c>
      <c r="C2363" s="92" t="s">
        <v>12088</v>
      </c>
      <c r="D2363" s="104" t="s">
        <v>8569</v>
      </c>
      <c r="E2363" s="104" t="s">
        <v>359</v>
      </c>
      <c r="F2363" s="104"/>
      <c r="G2363" s="70"/>
      <c r="H2363" s="70">
        <v>26</v>
      </c>
      <c r="I2363" s="70" t="s">
        <v>8589</v>
      </c>
      <c r="J2363" s="70">
        <v>26</v>
      </c>
      <c r="K2363" s="70" t="s">
        <v>8589</v>
      </c>
      <c r="L2363" s="70"/>
      <c r="M2363" s="70"/>
      <c r="N2363" s="70"/>
      <c r="O2363" s="70"/>
      <c r="P2363" s="70"/>
      <c r="Q2363" s="70"/>
      <c r="R2363" s="70"/>
      <c r="S2363" s="70"/>
      <c r="T2363" s="70"/>
      <c r="U2363" s="70"/>
      <c r="V2363" s="70"/>
      <c r="W2363" s="70"/>
      <c r="X2363" s="70"/>
      <c r="Y2363" s="70"/>
      <c r="Z2363" s="70"/>
    </row>
    <row r="2364" spans="1:26" ht="12.75" hidden="1">
      <c r="A2364" s="93" t="s">
        <v>11149</v>
      </c>
      <c r="B2364" s="91">
        <v>110</v>
      </c>
      <c r="C2364" s="92" t="s">
        <v>8561</v>
      </c>
      <c r="D2364" s="92" t="s">
        <v>8562</v>
      </c>
      <c r="E2364" s="92" t="s">
        <v>8596</v>
      </c>
      <c r="F2364" s="92" t="s">
        <v>221</v>
      </c>
      <c r="G2364" s="93"/>
      <c r="H2364" s="93">
        <v>58</v>
      </c>
      <c r="I2364" s="94" t="s">
        <v>12389</v>
      </c>
      <c r="J2364" s="93">
        <v>52</v>
      </c>
      <c r="K2364" s="95" t="s">
        <v>12389</v>
      </c>
    </row>
    <row r="2365" spans="1:26" ht="12.75" hidden="1">
      <c r="A2365" s="93" t="s">
        <v>11150</v>
      </c>
      <c r="B2365" s="91">
        <v>110</v>
      </c>
      <c r="C2365" s="92" t="s">
        <v>8561</v>
      </c>
      <c r="D2365" s="92" t="s">
        <v>8562</v>
      </c>
      <c r="E2365" s="92" t="s">
        <v>8596</v>
      </c>
      <c r="F2365" s="92"/>
      <c r="G2365" s="93"/>
      <c r="H2365" s="93">
        <v>52</v>
      </c>
      <c r="I2365" s="94" t="s">
        <v>12103</v>
      </c>
      <c r="J2365" s="93">
        <v>50</v>
      </c>
      <c r="K2365" s="95" t="s">
        <v>12103</v>
      </c>
    </row>
    <row r="2366" spans="1:26" ht="12.75" hidden="1">
      <c r="A2366" s="93" t="s">
        <v>11151</v>
      </c>
      <c r="B2366" s="91">
        <v>110</v>
      </c>
      <c r="C2366" s="92" t="s">
        <v>8561</v>
      </c>
      <c r="D2366" s="92" t="s">
        <v>8562</v>
      </c>
      <c r="E2366" s="92" t="s">
        <v>359</v>
      </c>
      <c r="F2366" s="92"/>
      <c r="G2366" s="93"/>
      <c r="H2366" s="93">
        <v>83</v>
      </c>
      <c r="I2366" s="94" t="s">
        <v>10953</v>
      </c>
      <c r="J2366" s="93">
        <v>83</v>
      </c>
      <c r="K2366" s="95" t="s">
        <v>10953</v>
      </c>
    </row>
    <row r="2367" spans="1:26" ht="12.75" hidden="1">
      <c r="A2367" s="93" t="s">
        <v>11152</v>
      </c>
      <c r="B2367" s="91">
        <v>110</v>
      </c>
      <c r="C2367" s="92" t="s">
        <v>8561</v>
      </c>
      <c r="D2367" s="92" t="s">
        <v>8562</v>
      </c>
      <c r="E2367" s="92" t="s">
        <v>8596</v>
      </c>
      <c r="F2367" s="92" t="s">
        <v>8586</v>
      </c>
      <c r="G2367" s="93"/>
      <c r="H2367" s="93">
        <v>75</v>
      </c>
      <c r="I2367" s="94" t="s">
        <v>8564</v>
      </c>
      <c r="J2367" s="93">
        <v>79</v>
      </c>
      <c r="K2367" s="95" t="s">
        <v>8564</v>
      </c>
    </row>
    <row r="2368" spans="1:26" ht="12.75" hidden="1">
      <c r="A2368" s="100" t="s">
        <v>9520</v>
      </c>
      <c r="B2368" s="98">
        <v>320</v>
      </c>
      <c r="C2368" s="92" t="s">
        <v>12088</v>
      </c>
      <c r="D2368" s="99" t="s">
        <v>8</v>
      </c>
      <c r="E2368" s="92" t="s">
        <v>224</v>
      </c>
      <c r="F2368" s="92"/>
      <c r="G2368" s="93"/>
      <c r="H2368" s="93">
        <v>56</v>
      </c>
      <c r="I2368" s="94" t="s">
        <v>12181</v>
      </c>
      <c r="J2368" s="93">
        <v>58</v>
      </c>
      <c r="K2368" s="96" t="s">
        <v>12181</v>
      </c>
      <c r="L2368" s="70"/>
      <c r="M2368" s="70"/>
      <c r="N2368" s="70"/>
      <c r="O2368" s="70"/>
      <c r="P2368" s="70"/>
      <c r="Q2368" s="70"/>
      <c r="R2368" s="70"/>
      <c r="S2368" s="70"/>
      <c r="T2368" s="70"/>
      <c r="U2368" s="70"/>
      <c r="V2368" s="70"/>
      <c r="W2368" s="70"/>
      <c r="X2368" s="70"/>
      <c r="Y2368" s="70"/>
      <c r="Z2368" s="70"/>
    </row>
    <row r="2369" spans="1:26" ht="12.75" hidden="1">
      <c r="A2369" s="3" t="s">
        <v>208</v>
      </c>
      <c r="B2369" s="101">
        <v>320</v>
      </c>
      <c r="C2369" s="92" t="s">
        <v>12088</v>
      </c>
      <c r="D2369" s="102" t="s">
        <v>8569</v>
      </c>
      <c r="E2369" s="102" t="s">
        <v>225</v>
      </c>
      <c r="F2369" s="102"/>
      <c r="H2369" s="3" t="s">
        <v>8565</v>
      </c>
      <c r="J2369" s="3" t="s">
        <v>8565</v>
      </c>
    </row>
    <row r="2370" spans="1:26" ht="12.75" hidden="1">
      <c r="A2370" s="3" t="s">
        <v>10244</v>
      </c>
      <c r="B2370" s="101">
        <v>320</v>
      </c>
      <c r="C2370" s="92" t="s">
        <v>12088</v>
      </c>
      <c r="D2370" s="102" t="s">
        <v>8569</v>
      </c>
      <c r="E2370" s="102" t="s">
        <v>225</v>
      </c>
      <c r="F2370" s="102"/>
      <c r="H2370" s="3">
        <v>37</v>
      </c>
      <c r="I2370" s="3" t="s">
        <v>8589</v>
      </c>
      <c r="J2370" s="3">
        <v>37</v>
      </c>
      <c r="K2370" s="3" t="s">
        <v>8589</v>
      </c>
    </row>
    <row r="2371" spans="1:26" ht="12.75" hidden="1">
      <c r="A2371" s="3" t="s">
        <v>10246</v>
      </c>
      <c r="B2371" s="101">
        <v>320</v>
      </c>
      <c r="C2371" s="92" t="s">
        <v>12088</v>
      </c>
      <c r="D2371" s="102" t="s">
        <v>8569</v>
      </c>
      <c r="E2371" s="102" t="s">
        <v>225</v>
      </c>
      <c r="F2371" s="102"/>
      <c r="H2371" s="3" t="s">
        <v>8565</v>
      </c>
      <c r="J2371" s="3" t="s">
        <v>8565</v>
      </c>
    </row>
    <row r="2372" spans="1:26" ht="12.75" hidden="1">
      <c r="A2372" s="70" t="s">
        <v>10890</v>
      </c>
      <c r="B2372" s="103">
        <v>140</v>
      </c>
      <c r="C2372" s="92" t="s">
        <v>12088</v>
      </c>
      <c r="D2372" s="104" t="s">
        <v>8582</v>
      </c>
      <c r="E2372" s="104" t="s">
        <v>224</v>
      </c>
      <c r="F2372" s="104"/>
      <c r="G2372" s="70"/>
      <c r="H2372" s="70">
        <v>65</v>
      </c>
      <c r="I2372" s="70" t="s">
        <v>12098</v>
      </c>
      <c r="J2372" s="70">
        <v>65</v>
      </c>
      <c r="K2372" s="70" t="s">
        <v>12098</v>
      </c>
      <c r="L2372" s="70"/>
      <c r="M2372" s="70"/>
      <c r="N2372" s="70"/>
      <c r="O2372" s="70"/>
      <c r="P2372" s="70"/>
      <c r="Q2372" s="70"/>
      <c r="R2372" s="70"/>
      <c r="S2372" s="70"/>
      <c r="T2372" s="70"/>
      <c r="U2372" s="70"/>
      <c r="V2372" s="70"/>
      <c r="W2372" s="70"/>
      <c r="X2372" s="70"/>
      <c r="Y2372" s="70"/>
      <c r="Z2372" s="70"/>
    </row>
    <row r="2373" spans="1:26" ht="12.75" hidden="1">
      <c r="A2373" s="93" t="s">
        <v>10687</v>
      </c>
      <c r="B2373" s="91">
        <v>170</v>
      </c>
      <c r="C2373" s="92" t="s">
        <v>12088</v>
      </c>
      <c r="D2373" s="92" t="s">
        <v>8569</v>
      </c>
      <c r="E2373" s="92" t="s">
        <v>8575</v>
      </c>
      <c r="F2373" s="92"/>
      <c r="G2373" s="93"/>
      <c r="H2373" s="93" t="s">
        <v>8565</v>
      </c>
      <c r="I2373" s="105"/>
      <c r="J2373" s="3" t="s">
        <v>8565</v>
      </c>
    </row>
    <row r="2374" spans="1:26" ht="12.75" hidden="1">
      <c r="A2374" s="93" t="s">
        <v>10719</v>
      </c>
      <c r="B2374" s="91">
        <v>170</v>
      </c>
      <c r="C2374" s="92" t="s">
        <v>12088</v>
      </c>
      <c r="D2374" s="92" t="s">
        <v>8569</v>
      </c>
      <c r="E2374" s="92" t="s">
        <v>222</v>
      </c>
      <c r="F2374" s="92"/>
      <c r="G2374" s="93"/>
      <c r="H2374" s="93" t="s">
        <v>8565</v>
      </c>
      <c r="I2374" s="105"/>
      <c r="J2374" s="3" t="s">
        <v>8565</v>
      </c>
    </row>
    <row r="2375" spans="1:26" ht="12.75" hidden="1">
      <c r="A2375" s="93" t="s">
        <v>10720</v>
      </c>
      <c r="B2375" s="91">
        <v>170</v>
      </c>
      <c r="C2375" s="92" t="s">
        <v>12088</v>
      </c>
      <c r="D2375" s="92" t="s">
        <v>8569</v>
      </c>
      <c r="E2375" s="92" t="s">
        <v>222</v>
      </c>
      <c r="F2375" s="92"/>
      <c r="G2375" s="93"/>
      <c r="H2375" s="93">
        <v>18</v>
      </c>
      <c r="I2375" s="105" t="s">
        <v>8589</v>
      </c>
      <c r="J2375" s="3">
        <v>18</v>
      </c>
      <c r="K2375" s="3" t="s">
        <v>8589</v>
      </c>
    </row>
    <row r="2376" spans="1:26" ht="12.75" hidden="1">
      <c r="A2376" s="93" t="s">
        <v>10721</v>
      </c>
      <c r="B2376" s="91">
        <v>170</v>
      </c>
      <c r="C2376" s="92" t="s">
        <v>12088</v>
      </c>
      <c r="D2376" s="92" t="s">
        <v>8569</v>
      </c>
      <c r="E2376" s="92" t="s">
        <v>222</v>
      </c>
      <c r="F2376" s="92"/>
      <c r="G2376" s="93"/>
      <c r="H2376" s="93" t="s">
        <v>8565</v>
      </c>
      <c r="I2376" s="105"/>
      <c r="J2376" s="3" t="s">
        <v>8565</v>
      </c>
    </row>
    <row r="2377" spans="1:26" ht="12.75" hidden="1">
      <c r="A2377" s="93" t="s">
        <v>10723</v>
      </c>
      <c r="B2377" s="91">
        <v>170</v>
      </c>
      <c r="C2377" s="92" t="s">
        <v>12088</v>
      </c>
      <c r="D2377" s="92" t="s">
        <v>8569</v>
      </c>
      <c r="E2377" s="92" t="s">
        <v>222</v>
      </c>
      <c r="F2377" s="92"/>
      <c r="G2377" s="93"/>
      <c r="H2377" s="93" t="s">
        <v>8565</v>
      </c>
      <c r="I2377" s="105"/>
      <c r="J2377" s="3" t="s">
        <v>8565</v>
      </c>
    </row>
    <row r="2378" spans="1:26" ht="12.75" hidden="1">
      <c r="A2378" s="93" t="s">
        <v>8682</v>
      </c>
      <c r="B2378" s="91">
        <v>1600</v>
      </c>
      <c r="C2378" s="92" t="s">
        <v>12088</v>
      </c>
      <c r="D2378" s="92" t="s">
        <v>8574</v>
      </c>
      <c r="E2378" s="92" t="s">
        <v>219</v>
      </c>
      <c r="F2378" s="92"/>
      <c r="G2378" s="93"/>
      <c r="H2378" s="93">
        <v>27</v>
      </c>
      <c r="I2378" s="105" t="s">
        <v>12390</v>
      </c>
      <c r="J2378" s="3">
        <v>27</v>
      </c>
      <c r="K2378" s="3" t="s">
        <v>12390</v>
      </c>
    </row>
    <row r="2379" spans="1:26" ht="12.75" hidden="1">
      <c r="A2379" s="93" t="s">
        <v>8686</v>
      </c>
      <c r="B2379" s="91">
        <v>1600</v>
      </c>
      <c r="C2379" s="92" t="s">
        <v>12088</v>
      </c>
      <c r="D2379" s="92" t="s">
        <v>8574</v>
      </c>
      <c r="E2379" s="92" t="s">
        <v>8575</v>
      </c>
      <c r="F2379" s="92"/>
      <c r="G2379" s="93"/>
      <c r="H2379" s="93">
        <v>18</v>
      </c>
      <c r="I2379" s="105" t="s">
        <v>12099</v>
      </c>
      <c r="J2379" s="3">
        <v>18</v>
      </c>
      <c r="K2379" s="3" t="s">
        <v>12099</v>
      </c>
    </row>
    <row r="2380" spans="1:26" ht="12.75" hidden="1">
      <c r="A2380" s="93" t="s">
        <v>8687</v>
      </c>
      <c r="B2380" s="91">
        <v>1600</v>
      </c>
      <c r="C2380" s="92" t="s">
        <v>12088</v>
      </c>
      <c r="D2380" s="92" t="s">
        <v>8574</v>
      </c>
      <c r="E2380" s="92" t="s">
        <v>8575</v>
      </c>
      <c r="F2380" s="92"/>
      <c r="G2380" s="93"/>
      <c r="H2380" s="93" t="s">
        <v>8565</v>
      </c>
      <c r="I2380" s="105"/>
      <c r="J2380" s="3" t="s">
        <v>8565</v>
      </c>
    </row>
    <row r="2381" spans="1:26" ht="12.75" hidden="1">
      <c r="A2381" s="93" t="s">
        <v>8923</v>
      </c>
      <c r="B2381" s="91">
        <v>590</v>
      </c>
      <c r="C2381" s="92" t="s">
        <v>12088</v>
      </c>
      <c r="D2381" s="92" t="s">
        <v>8566</v>
      </c>
      <c r="E2381" s="92" t="s">
        <v>224</v>
      </c>
      <c r="F2381" s="92"/>
      <c r="G2381" s="93"/>
      <c r="H2381" s="93" t="s">
        <v>8565</v>
      </c>
      <c r="I2381" s="93"/>
      <c r="J2381" s="93" t="s">
        <v>8565</v>
      </c>
      <c r="K2381" s="105"/>
      <c r="L2381" s="70"/>
      <c r="M2381" s="70"/>
      <c r="N2381" s="70"/>
      <c r="O2381" s="70"/>
      <c r="P2381" s="70"/>
      <c r="Q2381" s="70"/>
      <c r="R2381" s="70"/>
      <c r="S2381" s="70"/>
      <c r="T2381" s="70"/>
      <c r="U2381" s="70"/>
      <c r="V2381" s="70"/>
      <c r="W2381" s="70"/>
      <c r="X2381" s="70"/>
      <c r="Y2381" s="70"/>
      <c r="Z2381" s="70"/>
    </row>
    <row r="2382" spans="1:26" ht="12.75" hidden="1">
      <c r="A2382" s="93" t="s">
        <v>169</v>
      </c>
      <c r="B2382" s="91">
        <v>590</v>
      </c>
      <c r="C2382" s="92" t="s">
        <v>12088</v>
      </c>
      <c r="D2382" s="92" t="s">
        <v>8566</v>
      </c>
      <c r="E2382" s="92" t="s">
        <v>224</v>
      </c>
      <c r="F2382" s="92" t="s">
        <v>224</v>
      </c>
      <c r="G2382" s="93"/>
      <c r="H2382" s="93" t="s">
        <v>8565</v>
      </c>
      <c r="I2382" s="93"/>
      <c r="J2382" s="93" t="s">
        <v>8565</v>
      </c>
      <c r="K2382" s="105"/>
      <c r="L2382" s="70"/>
      <c r="M2382" s="70"/>
      <c r="N2382" s="70"/>
      <c r="O2382" s="70"/>
      <c r="P2382" s="70"/>
      <c r="Q2382" s="70"/>
      <c r="R2382" s="70"/>
      <c r="S2382" s="70"/>
      <c r="T2382" s="70"/>
      <c r="U2382" s="70"/>
      <c r="V2382" s="70"/>
      <c r="W2382" s="70"/>
      <c r="X2382" s="70"/>
      <c r="Y2382" s="70"/>
      <c r="Z2382" s="70"/>
    </row>
    <row r="2383" spans="1:26" ht="12.75" hidden="1">
      <c r="A2383" s="3" t="s">
        <v>9152</v>
      </c>
      <c r="B2383" s="101">
        <v>260</v>
      </c>
      <c r="C2383" s="92" t="s">
        <v>12088</v>
      </c>
      <c r="D2383" s="102" t="s">
        <v>8569</v>
      </c>
      <c r="E2383" s="102" t="s">
        <v>8575</v>
      </c>
      <c r="F2383" s="102"/>
      <c r="H2383" s="3" t="s">
        <v>8565</v>
      </c>
      <c r="J2383" s="3" t="s">
        <v>8565</v>
      </c>
    </row>
    <row r="2384" spans="1:26" ht="12.75" hidden="1">
      <c r="A2384" s="3" t="s">
        <v>10356</v>
      </c>
      <c r="B2384" s="101">
        <v>260</v>
      </c>
      <c r="C2384" s="92" t="s">
        <v>12088</v>
      </c>
      <c r="D2384" s="102" t="s">
        <v>8569</v>
      </c>
      <c r="E2384" s="102" t="s">
        <v>8575</v>
      </c>
      <c r="F2384" s="102"/>
      <c r="H2384" s="3">
        <v>60</v>
      </c>
      <c r="I2384" s="3" t="s">
        <v>8589</v>
      </c>
      <c r="J2384" s="3">
        <v>60</v>
      </c>
      <c r="K2384" s="3" t="s">
        <v>8589</v>
      </c>
    </row>
    <row r="2385" spans="1:26" ht="12.75" hidden="1">
      <c r="A2385" s="3" t="s">
        <v>9154</v>
      </c>
      <c r="B2385" s="101">
        <v>260</v>
      </c>
      <c r="C2385" s="92" t="s">
        <v>12088</v>
      </c>
      <c r="D2385" s="102" t="s">
        <v>8569</v>
      </c>
      <c r="E2385" s="102" t="s">
        <v>8575</v>
      </c>
      <c r="F2385" s="102"/>
      <c r="H2385" s="3" t="s">
        <v>8565</v>
      </c>
      <c r="J2385" s="3" t="s">
        <v>8565</v>
      </c>
    </row>
    <row r="2386" spans="1:26" ht="12.75" hidden="1">
      <c r="A2386" s="3" t="s">
        <v>10357</v>
      </c>
      <c r="B2386" s="101">
        <v>260</v>
      </c>
      <c r="C2386" s="92" t="s">
        <v>12088</v>
      </c>
      <c r="D2386" s="102" t="s">
        <v>8569</v>
      </c>
      <c r="E2386" s="102" t="s">
        <v>8575</v>
      </c>
      <c r="F2386" s="102"/>
      <c r="H2386" s="3" t="s">
        <v>8565</v>
      </c>
      <c r="J2386" s="3" t="s">
        <v>8565</v>
      </c>
    </row>
    <row r="2387" spans="1:26" ht="12.75" hidden="1">
      <c r="A2387" s="3" t="s">
        <v>10358</v>
      </c>
      <c r="B2387" s="101">
        <v>260</v>
      </c>
      <c r="C2387" s="92" t="s">
        <v>12088</v>
      </c>
      <c r="D2387" s="102" t="s">
        <v>8569</v>
      </c>
      <c r="E2387" s="102" t="s">
        <v>8575</v>
      </c>
      <c r="F2387" s="102"/>
      <c r="H2387" s="3">
        <v>91</v>
      </c>
      <c r="I2387" s="3" t="s">
        <v>8589</v>
      </c>
      <c r="J2387" s="3">
        <v>91</v>
      </c>
      <c r="K2387" s="3" t="s">
        <v>8589</v>
      </c>
    </row>
    <row r="2388" spans="1:26" ht="12.75" hidden="1">
      <c r="A2388" s="3" t="s">
        <v>10382</v>
      </c>
      <c r="B2388" s="101">
        <v>260</v>
      </c>
      <c r="C2388" s="92" t="s">
        <v>12088</v>
      </c>
      <c r="D2388" s="102" t="s">
        <v>8569</v>
      </c>
      <c r="E2388" s="102" t="s">
        <v>8575</v>
      </c>
      <c r="F2388" s="102"/>
      <c r="H2388" s="3">
        <v>65</v>
      </c>
      <c r="I2388" s="3" t="s">
        <v>8589</v>
      </c>
      <c r="J2388" s="3">
        <v>65</v>
      </c>
      <c r="K2388" s="3" t="s">
        <v>8589</v>
      </c>
    </row>
    <row r="2389" spans="1:26" ht="12.75" hidden="1">
      <c r="A2389" s="3" t="s">
        <v>10383</v>
      </c>
      <c r="B2389" s="101">
        <v>260</v>
      </c>
      <c r="C2389" s="92" t="s">
        <v>12088</v>
      </c>
      <c r="D2389" s="102" t="s">
        <v>8569</v>
      </c>
      <c r="E2389" s="102" t="s">
        <v>8575</v>
      </c>
      <c r="F2389" s="102"/>
      <c r="H2389" s="3">
        <v>49</v>
      </c>
      <c r="I2389" s="3" t="s">
        <v>8589</v>
      </c>
      <c r="J2389" s="3">
        <v>49</v>
      </c>
      <c r="K2389" s="3" t="s">
        <v>8589</v>
      </c>
    </row>
    <row r="2390" spans="1:26" ht="12.75" hidden="1">
      <c r="A2390" s="3" t="s">
        <v>10384</v>
      </c>
      <c r="B2390" s="101">
        <v>260</v>
      </c>
      <c r="C2390" s="92" t="s">
        <v>12088</v>
      </c>
      <c r="D2390" s="102" t="s">
        <v>8569</v>
      </c>
      <c r="E2390" s="102" t="s">
        <v>8575</v>
      </c>
      <c r="F2390" s="102"/>
      <c r="H2390" s="3" t="s">
        <v>8565</v>
      </c>
      <c r="J2390" s="3" t="s">
        <v>8565</v>
      </c>
    </row>
    <row r="2391" spans="1:26" ht="12.75" hidden="1">
      <c r="A2391" s="3" t="s">
        <v>10385</v>
      </c>
      <c r="B2391" s="101">
        <v>260</v>
      </c>
      <c r="C2391" s="92" t="s">
        <v>12088</v>
      </c>
      <c r="D2391" s="102" t="s">
        <v>8569</v>
      </c>
      <c r="E2391" s="102" t="s">
        <v>8575</v>
      </c>
      <c r="F2391" s="102"/>
      <c r="H2391" s="3" t="s">
        <v>8565</v>
      </c>
      <c r="J2391" s="3" t="s">
        <v>8565</v>
      </c>
    </row>
    <row r="2392" spans="1:26" ht="12.75" hidden="1">
      <c r="A2392" s="3" t="s">
        <v>10359</v>
      </c>
      <c r="B2392" s="101">
        <v>260</v>
      </c>
      <c r="C2392" s="3" t="s">
        <v>8719</v>
      </c>
      <c r="D2392" s="102" t="s">
        <v>8569</v>
      </c>
      <c r="E2392" s="102" t="s">
        <v>8567</v>
      </c>
      <c r="F2392" s="102"/>
      <c r="H2392" s="3">
        <v>1</v>
      </c>
      <c r="I2392" s="3" t="s">
        <v>8589</v>
      </c>
      <c r="J2392" s="3">
        <v>1</v>
      </c>
      <c r="K2392" s="3" t="s">
        <v>8589</v>
      </c>
    </row>
    <row r="2393" spans="1:26" ht="12.75" hidden="1">
      <c r="A2393" s="70" t="s">
        <v>10360</v>
      </c>
      <c r="B2393" s="103">
        <v>260</v>
      </c>
      <c r="C2393" s="92" t="s">
        <v>12088</v>
      </c>
      <c r="D2393" s="104" t="s">
        <v>8569</v>
      </c>
      <c r="E2393" s="104" t="s">
        <v>219</v>
      </c>
      <c r="F2393" s="104"/>
      <c r="G2393" s="70"/>
      <c r="H2393" s="70">
        <v>79</v>
      </c>
      <c r="I2393" s="70" t="s">
        <v>12391</v>
      </c>
      <c r="J2393" s="70">
        <v>79</v>
      </c>
      <c r="K2393" s="70" t="s">
        <v>12391</v>
      </c>
      <c r="L2393" s="70"/>
      <c r="M2393" s="70"/>
      <c r="N2393" s="70"/>
      <c r="O2393" s="70"/>
      <c r="P2393" s="70"/>
      <c r="Q2393" s="70"/>
      <c r="R2393" s="70"/>
      <c r="S2393" s="70"/>
      <c r="T2393" s="70"/>
      <c r="U2393" s="70"/>
      <c r="V2393" s="70"/>
      <c r="W2393" s="70"/>
      <c r="X2393" s="70"/>
      <c r="Y2393" s="70"/>
      <c r="Z2393" s="70"/>
    </row>
    <row r="2394" spans="1:26" ht="12.75" hidden="1">
      <c r="A2394" s="70" t="s">
        <v>10361</v>
      </c>
      <c r="B2394" s="103">
        <v>260</v>
      </c>
      <c r="C2394" s="92" t="s">
        <v>12088</v>
      </c>
      <c r="D2394" s="104" t="s">
        <v>8569</v>
      </c>
      <c r="E2394" s="104" t="s">
        <v>219</v>
      </c>
      <c r="F2394" s="104"/>
      <c r="G2394" s="70"/>
      <c r="H2394" s="70" t="s">
        <v>8565</v>
      </c>
      <c r="I2394" s="70"/>
      <c r="J2394" s="70" t="s">
        <v>8565</v>
      </c>
      <c r="K2394" s="70"/>
      <c r="L2394" s="70"/>
      <c r="M2394" s="70"/>
      <c r="N2394" s="70"/>
      <c r="O2394" s="70"/>
      <c r="P2394" s="70"/>
      <c r="Q2394" s="70"/>
      <c r="R2394" s="70"/>
      <c r="S2394" s="70"/>
      <c r="T2394" s="70"/>
      <c r="U2394" s="70"/>
      <c r="V2394" s="70"/>
      <c r="W2394" s="70"/>
      <c r="X2394" s="70"/>
      <c r="Y2394" s="70"/>
      <c r="Z2394" s="70"/>
    </row>
    <row r="2395" spans="1:26" ht="12.75" hidden="1">
      <c r="A2395" s="70" t="s">
        <v>10363</v>
      </c>
      <c r="B2395" s="103">
        <v>260</v>
      </c>
      <c r="C2395" s="92" t="s">
        <v>12088</v>
      </c>
      <c r="D2395" s="104" t="s">
        <v>8569</v>
      </c>
      <c r="E2395" s="104" t="s">
        <v>219</v>
      </c>
      <c r="F2395" s="104"/>
      <c r="G2395" s="70"/>
      <c r="H2395" s="70" t="s">
        <v>8565</v>
      </c>
      <c r="I2395" s="70"/>
      <c r="J2395" s="70" t="s">
        <v>8565</v>
      </c>
      <c r="K2395" s="70"/>
      <c r="L2395" s="70"/>
      <c r="M2395" s="70"/>
      <c r="N2395" s="70"/>
      <c r="O2395" s="70"/>
      <c r="P2395" s="70"/>
      <c r="Q2395" s="70"/>
      <c r="R2395" s="70"/>
      <c r="S2395" s="70"/>
      <c r="T2395" s="70"/>
      <c r="U2395" s="70"/>
      <c r="V2395" s="70"/>
      <c r="W2395" s="70"/>
      <c r="X2395" s="70"/>
      <c r="Y2395" s="70"/>
      <c r="Z2395" s="70"/>
    </row>
    <row r="2396" spans="1:26" ht="12.75" hidden="1">
      <c r="A2396" s="70" t="s">
        <v>10364</v>
      </c>
      <c r="B2396" s="103">
        <v>260</v>
      </c>
      <c r="C2396" s="92" t="s">
        <v>12088</v>
      </c>
      <c r="D2396" s="104" t="s">
        <v>8569</v>
      </c>
      <c r="E2396" s="104" t="s">
        <v>219</v>
      </c>
      <c r="F2396" s="104"/>
      <c r="G2396" s="70"/>
      <c r="H2396" s="70">
        <v>25</v>
      </c>
      <c r="I2396" s="70" t="s">
        <v>12392</v>
      </c>
      <c r="J2396" s="70">
        <v>25</v>
      </c>
      <c r="K2396" s="70" t="s">
        <v>12392</v>
      </c>
      <c r="L2396" s="70"/>
      <c r="M2396" s="70"/>
      <c r="N2396" s="70"/>
      <c r="O2396" s="70"/>
      <c r="P2396" s="70"/>
      <c r="Q2396" s="70"/>
      <c r="R2396" s="70"/>
      <c r="S2396" s="70"/>
      <c r="T2396" s="70"/>
      <c r="U2396" s="70"/>
      <c r="V2396" s="70"/>
      <c r="W2396" s="70"/>
      <c r="X2396" s="70"/>
      <c r="Y2396" s="70"/>
      <c r="Z2396" s="70"/>
    </row>
    <row r="2397" spans="1:26" ht="12.75" hidden="1">
      <c r="A2397" s="70" t="s">
        <v>10388</v>
      </c>
      <c r="B2397" s="103">
        <v>260</v>
      </c>
      <c r="C2397" s="92" t="s">
        <v>12088</v>
      </c>
      <c r="D2397" s="104" t="s">
        <v>8569</v>
      </c>
      <c r="E2397" s="104" t="s">
        <v>219</v>
      </c>
      <c r="F2397" s="104"/>
      <c r="G2397" s="70"/>
      <c r="H2397" s="70">
        <v>52</v>
      </c>
      <c r="I2397" s="70" t="s">
        <v>8589</v>
      </c>
      <c r="J2397" s="70">
        <v>52</v>
      </c>
      <c r="K2397" s="70" t="s">
        <v>8589</v>
      </c>
      <c r="L2397" s="70"/>
      <c r="M2397" s="70"/>
      <c r="N2397" s="70"/>
      <c r="O2397" s="70"/>
      <c r="P2397" s="70"/>
      <c r="Q2397" s="70"/>
      <c r="R2397" s="70"/>
      <c r="S2397" s="70"/>
      <c r="T2397" s="70"/>
      <c r="U2397" s="70"/>
      <c r="V2397" s="70"/>
      <c r="W2397" s="70"/>
      <c r="X2397" s="70"/>
      <c r="Y2397" s="70"/>
      <c r="Z2397" s="70"/>
    </row>
    <row r="2398" spans="1:26" ht="12.75" hidden="1">
      <c r="A2398" s="70" t="s">
        <v>216</v>
      </c>
      <c r="B2398" s="103">
        <v>260</v>
      </c>
      <c r="C2398" s="92" t="s">
        <v>12088</v>
      </c>
      <c r="D2398" s="104" t="s">
        <v>8569</v>
      </c>
      <c r="E2398" s="104" t="s">
        <v>359</v>
      </c>
      <c r="F2398" s="104"/>
      <c r="G2398" s="70"/>
      <c r="H2398" s="70" t="s">
        <v>8565</v>
      </c>
      <c r="I2398" s="70"/>
      <c r="J2398" s="70" t="s">
        <v>8565</v>
      </c>
      <c r="K2398" s="70"/>
      <c r="L2398" s="70"/>
      <c r="M2398" s="70"/>
      <c r="N2398" s="70"/>
      <c r="O2398" s="70"/>
      <c r="P2398" s="70"/>
      <c r="Q2398" s="70"/>
      <c r="R2398" s="70"/>
      <c r="S2398" s="70"/>
      <c r="T2398" s="70"/>
      <c r="U2398" s="70"/>
      <c r="V2398" s="70"/>
      <c r="W2398" s="70"/>
      <c r="X2398" s="70"/>
      <c r="Y2398" s="70"/>
      <c r="Z2398" s="70"/>
    </row>
    <row r="2399" spans="1:26" ht="12.75" hidden="1">
      <c r="A2399" s="70" t="s">
        <v>10365</v>
      </c>
      <c r="B2399" s="103">
        <v>260</v>
      </c>
      <c r="C2399" s="92" t="s">
        <v>12088</v>
      </c>
      <c r="D2399" s="104" t="s">
        <v>8569</v>
      </c>
      <c r="E2399" s="104" t="s">
        <v>359</v>
      </c>
      <c r="F2399" s="104"/>
      <c r="G2399" s="70"/>
      <c r="H2399" s="70" t="s">
        <v>8565</v>
      </c>
      <c r="I2399" s="70"/>
      <c r="J2399" s="70" t="s">
        <v>8565</v>
      </c>
      <c r="K2399" s="70"/>
      <c r="L2399" s="70"/>
      <c r="M2399" s="70"/>
      <c r="N2399" s="70"/>
      <c r="O2399" s="70"/>
      <c r="P2399" s="70"/>
      <c r="Q2399" s="70"/>
      <c r="R2399" s="70"/>
      <c r="S2399" s="70"/>
      <c r="T2399" s="70"/>
      <c r="U2399" s="70"/>
      <c r="V2399" s="70"/>
      <c r="W2399" s="70"/>
      <c r="X2399" s="70"/>
      <c r="Y2399" s="70"/>
      <c r="Z2399" s="70"/>
    </row>
    <row r="2400" spans="1:26" ht="12.75" hidden="1">
      <c r="A2400" s="70" t="s">
        <v>10366</v>
      </c>
      <c r="B2400" s="103">
        <v>260</v>
      </c>
      <c r="C2400" s="92" t="s">
        <v>12088</v>
      </c>
      <c r="D2400" s="104" t="s">
        <v>8569</v>
      </c>
      <c r="E2400" s="104" t="s">
        <v>359</v>
      </c>
      <c r="F2400" s="104"/>
      <c r="G2400" s="70"/>
      <c r="H2400" s="70">
        <v>68</v>
      </c>
      <c r="I2400" s="70" t="s">
        <v>12393</v>
      </c>
      <c r="J2400" s="70">
        <v>68</v>
      </c>
      <c r="K2400" s="70" t="s">
        <v>12393</v>
      </c>
      <c r="L2400" s="70"/>
      <c r="M2400" s="70"/>
      <c r="N2400" s="70"/>
      <c r="O2400" s="70"/>
      <c r="P2400" s="70"/>
      <c r="Q2400" s="70"/>
      <c r="R2400" s="70"/>
      <c r="S2400" s="70"/>
      <c r="T2400" s="70"/>
      <c r="U2400" s="70"/>
      <c r="V2400" s="70"/>
      <c r="W2400" s="70"/>
      <c r="X2400" s="70"/>
      <c r="Y2400" s="70"/>
      <c r="Z2400" s="70"/>
    </row>
    <row r="2401" spans="1:26" ht="12.75" hidden="1">
      <c r="A2401" s="70" t="s">
        <v>10367</v>
      </c>
      <c r="B2401" s="103">
        <v>260</v>
      </c>
      <c r="C2401" s="92" t="s">
        <v>12088</v>
      </c>
      <c r="D2401" s="104" t="s">
        <v>8569</v>
      </c>
      <c r="E2401" s="104" t="s">
        <v>359</v>
      </c>
      <c r="F2401" s="104"/>
      <c r="G2401" s="70"/>
      <c r="H2401" s="70">
        <v>89</v>
      </c>
      <c r="I2401" s="70" t="s">
        <v>8589</v>
      </c>
      <c r="J2401" s="70">
        <v>89</v>
      </c>
      <c r="K2401" s="70" t="s">
        <v>8589</v>
      </c>
      <c r="L2401" s="70"/>
      <c r="M2401" s="70"/>
      <c r="N2401" s="70"/>
      <c r="O2401" s="70"/>
      <c r="P2401" s="70"/>
      <c r="Q2401" s="70"/>
      <c r="R2401" s="70"/>
      <c r="S2401" s="70"/>
      <c r="T2401" s="70"/>
      <c r="U2401" s="70"/>
      <c r="V2401" s="70"/>
      <c r="W2401" s="70"/>
      <c r="X2401" s="70"/>
      <c r="Y2401" s="70"/>
      <c r="Z2401" s="70"/>
    </row>
    <row r="2402" spans="1:26" ht="12.75" hidden="1">
      <c r="A2402" s="100" t="s">
        <v>9521</v>
      </c>
      <c r="B2402" s="98">
        <v>320</v>
      </c>
      <c r="C2402" s="92" t="s">
        <v>12088</v>
      </c>
      <c r="D2402" s="99" t="s">
        <v>8</v>
      </c>
      <c r="E2402" s="92" t="s">
        <v>224</v>
      </c>
      <c r="F2402" s="92"/>
      <c r="G2402" s="93"/>
      <c r="H2402" s="93">
        <v>51</v>
      </c>
      <c r="I2402" s="94" t="s">
        <v>12181</v>
      </c>
      <c r="J2402" s="93">
        <v>54</v>
      </c>
      <c r="K2402" s="96" t="s">
        <v>12181</v>
      </c>
      <c r="L2402" s="70"/>
      <c r="M2402" s="70"/>
      <c r="N2402" s="70"/>
      <c r="O2402" s="70"/>
      <c r="P2402" s="70"/>
      <c r="Q2402" s="70"/>
      <c r="R2402" s="70"/>
      <c r="S2402" s="70"/>
      <c r="T2402" s="70"/>
      <c r="U2402" s="70"/>
      <c r="V2402" s="70"/>
      <c r="W2402" s="70"/>
      <c r="X2402" s="70"/>
      <c r="Y2402" s="70"/>
      <c r="Z2402" s="70"/>
    </row>
    <row r="2403" spans="1:26" ht="12.75" hidden="1">
      <c r="A2403" s="100" t="s">
        <v>9522</v>
      </c>
      <c r="B2403" s="98">
        <v>320</v>
      </c>
      <c r="C2403" s="92" t="s">
        <v>12088</v>
      </c>
      <c r="D2403" s="99" t="s">
        <v>8</v>
      </c>
      <c r="E2403" s="92" t="s">
        <v>224</v>
      </c>
      <c r="F2403" s="92"/>
      <c r="G2403" s="93"/>
      <c r="H2403" s="93">
        <v>4</v>
      </c>
      <c r="I2403" s="94" t="s">
        <v>12097</v>
      </c>
      <c r="J2403" s="93">
        <v>4</v>
      </c>
      <c r="K2403" s="96" t="s">
        <v>12097</v>
      </c>
      <c r="L2403" s="70"/>
      <c r="M2403" s="70"/>
      <c r="N2403" s="70"/>
      <c r="O2403" s="70"/>
      <c r="P2403" s="70"/>
      <c r="Q2403" s="70"/>
      <c r="R2403" s="70"/>
      <c r="S2403" s="70"/>
      <c r="T2403" s="70"/>
      <c r="U2403" s="70"/>
      <c r="V2403" s="70"/>
      <c r="W2403" s="70"/>
      <c r="X2403" s="70"/>
      <c r="Y2403" s="70"/>
      <c r="Z2403" s="70"/>
    </row>
    <row r="2404" spans="1:26" ht="12.75" hidden="1">
      <c r="A2404" s="70" t="s">
        <v>10231</v>
      </c>
      <c r="B2404" s="103">
        <v>320</v>
      </c>
      <c r="C2404" s="92" t="s">
        <v>12088</v>
      </c>
      <c r="D2404" s="104" t="s">
        <v>8569</v>
      </c>
      <c r="E2404" s="104" t="s">
        <v>224</v>
      </c>
      <c r="F2404" s="104"/>
      <c r="G2404" s="70"/>
      <c r="H2404" s="70">
        <v>40</v>
      </c>
      <c r="I2404" s="70" t="s">
        <v>8589</v>
      </c>
      <c r="J2404" s="70">
        <v>40</v>
      </c>
      <c r="K2404" s="70" t="s">
        <v>8589</v>
      </c>
      <c r="L2404" s="70"/>
      <c r="M2404" s="70"/>
      <c r="N2404" s="70"/>
      <c r="O2404" s="70"/>
      <c r="P2404" s="70"/>
      <c r="Q2404" s="70"/>
      <c r="R2404" s="70"/>
      <c r="S2404" s="70"/>
      <c r="T2404" s="70"/>
      <c r="U2404" s="70"/>
      <c r="V2404" s="70"/>
      <c r="W2404" s="70"/>
      <c r="X2404" s="70"/>
      <c r="Y2404" s="70"/>
      <c r="Z2404" s="70"/>
    </row>
    <row r="2405" spans="1:26" ht="12.75" hidden="1">
      <c r="A2405" s="70" t="s">
        <v>200</v>
      </c>
      <c r="B2405" s="103">
        <v>320</v>
      </c>
      <c r="C2405" s="92" t="s">
        <v>12088</v>
      </c>
      <c r="D2405" s="104" t="s">
        <v>8569</v>
      </c>
      <c r="E2405" s="104" t="s">
        <v>224</v>
      </c>
      <c r="F2405" s="104"/>
      <c r="G2405" s="70"/>
      <c r="H2405" s="70">
        <v>70</v>
      </c>
      <c r="I2405" s="70" t="s">
        <v>8589</v>
      </c>
      <c r="J2405" s="70">
        <v>70</v>
      </c>
      <c r="K2405" s="70" t="s">
        <v>8589</v>
      </c>
      <c r="L2405" s="70"/>
      <c r="M2405" s="70"/>
      <c r="N2405" s="70"/>
      <c r="O2405" s="70"/>
      <c r="P2405" s="70"/>
      <c r="Q2405" s="70"/>
      <c r="R2405" s="70"/>
      <c r="S2405" s="70"/>
      <c r="T2405" s="70"/>
      <c r="U2405" s="70"/>
      <c r="V2405" s="70"/>
      <c r="W2405" s="70"/>
      <c r="X2405" s="70"/>
      <c r="Y2405" s="70"/>
      <c r="Z2405" s="70"/>
    </row>
    <row r="2406" spans="1:26" ht="12.75" hidden="1">
      <c r="A2406" s="70" t="s">
        <v>9124</v>
      </c>
      <c r="B2406" s="103">
        <v>320</v>
      </c>
      <c r="C2406" s="92" t="s">
        <v>12088</v>
      </c>
      <c r="D2406" s="104" t="s">
        <v>8569</v>
      </c>
      <c r="E2406" s="104" t="s">
        <v>224</v>
      </c>
      <c r="F2406" s="104"/>
      <c r="G2406" s="70"/>
      <c r="H2406" s="70">
        <v>84</v>
      </c>
      <c r="I2406" s="70" t="s">
        <v>12115</v>
      </c>
      <c r="J2406" s="70">
        <v>84</v>
      </c>
      <c r="K2406" s="70" t="s">
        <v>12115</v>
      </c>
      <c r="L2406" s="70"/>
      <c r="M2406" s="70"/>
      <c r="N2406" s="70"/>
      <c r="O2406" s="70"/>
      <c r="P2406" s="70"/>
      <c r="Q2406" s="70"/>
      <c r="R2406" s="70"/>
      <c r="S2406" s="70"/>
      <c r="T2406" s="70"/>
      <c r="U2406" s="70"/>
      <c r="V2406" s="70"/>
      <c r="W2406" s="70"/>
      <c r="X2406" s="70"/>
      <c r="Y2406" s="70"/>
      <c r="Z2406" s="70"/>
    </row>
    <row r="2407" spans="1:26" ht="12.75" hidden="1">
      <c r="A2407" s="70" t="s">
        <v>10232</v>
      </c>
      <c r="B2407" s="103">
        <v>320</v>
      </c>
      <c r="C2407" s="92" t="s">
        <v>12088</v>
      </c>
      <c r="D2407" s="104" t="s">
        <v>8569</v>
      </c>
      <c r="E2407" s="104" t="s">
        <v>224</v>
      </c>
      <c r="F2407" s="104"/>
      <c r="G2407" s="70"/>
      <c r="H2407" s="70">
        <v>50</v>
      </c>
      <c r="I2407" s="70" t="s">
        <v>12181</v>
      </c>
      <c r="J2407" s="70">
        <v>50</v>
      </c>
      <c r="K2407" s="70" t="s">
        <v>12181</v>
      </c>
      <c r="L2407" s="70"/>
      <c r="M2407" s="70"/>
      <c r="N2407" s="70"/>
      <c r="O2407" s="70"/>
      <c r="P2407" s="70"/>
      <c r="Q2407" s="70"/>
      <c r="R2407" s="70"/>
      <c r="S2407" s="70"/>
      <c r="T2407" s="70"/>
      <c r="U2407" s="70"/>
      <c r="V2407" s="70"/>
      <c r="W2407" s="70"/>
      <c r="X2407" s="70"/>
      <c r="Y2407" s="70"/>
      <c r="Z2407" s="70"/>
    </row>
    <row r="2408" spans="1:26" ht="12.75" hidden="1">
      <c r="A2408" s="70" t="s">
        <v>10250</v>
      </c>
      <c r="B2408" s="103">
        <v>320</v>
      </c>
      <c r="C2408" s="92" t="s">
        <v>12088</v>
      </c>
      <c r="D2408" s="104" t="s">
        <v>8569</v>
      </c>
      <c r="E2408" s="104" t="s">
        <v>224</v>
      </c>
      <c r="F2408" s="104"/>
      <c r="G2408" s="70"/>
      <c r="H2408" s="70" t="s">
        <v>8565</v>
      </c>
      <c r="I2408" s="70"/>
      <c r="J2408" s="70" t="s">
        <v>8565</v>
      </c>
      <c r="K2408" s="70"/>
      <c r="L2408" s="70"/>
      <c r="M2408" s="70"/>
      <c r="N2408" s="70"/>
      <c r="O2408" s="70"/>
      <c r="P2408" s="70"/>
      <c r="Q2408" s="70"/>
      <c r="R2408" s="70"/>
      <c r="S2408" s="70"/>
      <c r="T2408" s="70"/>
      <c r="U2408" s="70"/>
      <c r="V2408" s="70"/>
      <c r="W2408" s="70"/>
      <c r="X2408" s="70"/>
      <c r="Y2408" s="70"/>
      <c r="Z2408" s="70"/>
    </row>
    <row r="2409" spans="1:26" ht="12.75" hidden="1">
      <c r="A2409" s="3" t="s">
        <v>10374</v>
      </c>
      <c r="B2409" s="101">
        <v>260</v>
      </c>
      <c r="C2409" s="92" t="s">
        <v>12088</v>
      </c>
      <c r="D2409" s="102" t="s">
        <v>8569</v>
      </c>
      <c r="E2409" s="102" t="s">
        <v>225</v>
      </c>
      <c r="F2409" s="102"/>
      <c r="H2409" s="3">
        <v>63</v>
      </c>
      <c r="I2409" s="3" t="s">
        <v>8589</v>
      </c>
      <c r="J2409" s="3">
        <v>63</v>
      </c>
      <c r="K2409" s="3" t="s">
        <v>8589</v>
      </c>
    </row>
    <row r="2410" spans="1:26" ht="12.75" hidden="1">
      <c r="A2410" s="3" t="s">
        <v>10386</v>
      </c>
      <c r="B2410" s="101">
        <v>260</v>
      </c>
      <c r="C2410" s="92" t="s">
        <v>12088</v>
      </c>
      <c r="D2410" s="102" t="s">
        <v>8569</v>
      </c>
      <c r="E2410" s="102" t="s">
        <v>225</v>
      </c>
      <c r="F2410" s="102"/>
      <c r="H2410" s="3" t="s">
        <v>8565</v>
      </c>
      <c r="J2410" s="3" t="s">
        <v>8565</v>
      </c>
    </row>
    <row r="2411" spans="1:26" ht="12.75" hidden="1">
      <c r="A2411" s="93" t="s">
        <v>8924</v>
      </c>
      <c r="B2411" s="91">
        <v>590</v>
      </c>
      <c r="C2411" s="92" t="s">
        <v>12088</v>
      </c>
      <c r="D2411" s="92" t="s">
        <v>8566</v>
      </c>
      <c r="E2411" s="92" t="s">
        <v>224</v>
      </c>
      <c r="F2411" s="92"/>
      <c r="G2411" s="93"/>
      <c r="H2411" s="93">
        <v>59</v>
      </c>
      <c r="I2411" s="93" t="s">
        <v>12181</v>
      </c>
      <c r="J2411" s="93">
        <v>59</v>
      </c>
      <c r="K2411" s="105" t="s">
        <v>12181</v>
      </c>
      <c r="L2411" s="70"/>
      <c r="M2411" s="70"/>
      <c r="N2411" s="70"/>
      <c r="O2411" s="70"/>
      <c r="P2411" s="70"/>
      <c r="Q2411" s="70"/>
      <c r="R2411" s="70"/>
      <c r="S2411" s="70"/>
      <c r="T2411" s="70"/>
      <c r="U2411" s="70"/>
      <c r="V2411" s="70"/>
      <c r="W2411" s="70"/>
      <c r="X2411" s="70"/>
      <c r="Y2411" s="70"/>
      <c r="Z2411" s="70"/>
    </row>
    <row r="2412" spans="1:26" ht="12.75" hidden="1">
      <c r="A2412" s="93" t="s">
        <v>8914</v>
      </c>
      <c r="B2412" s="91">
        <v>590</v>
      </c>
      <c r="C2412" s="93" t="s">
        <v>8719</v>
      </c>
      <c r="D2412" s="92" t="s">
        <v>8566</v>
      </c>
      <c r="E2412" s="92" t="s">
        <v>219</v>
      </c>
      <c r="F2412" s="92"/>
      <c r="G2412" s="93"/>
      <c r="H2412" s="93">
        <v>1</v>
      </c>
      <c r="I2412" s="93" t="s">
        <v>12099</v>
      </c>
      <c r="J2412" s="93">
        <v>1</v>
      </c>
      <c r="K2412" s="105" t="s">
        <v>12099</v>
      </c>
    </row>
    <row r="2413" spans="1:26" ht="12.75" hidden="1">
      <c r="A2413" s="93" t="s">
        <v>8915</v>
      </c>
      <c r="B2413" s="91">
        <v>590</v>
      </c>
      <c r="C2413" s="92" t="s">
        <v>12088</v>
      </c>
      <c r="D2413" s="92" t="s">
        <v>8566</v>
      </c>
      <c r="E2413" s="92" t="s">
        <v>219</v>
      </c>
      <c r="F2413" s="92" t="s">
        <v>219</v>
      </c>
      <c r="G2413" s="93"/>
      <c r="H2413" s="93">
        <v>20</v>
      </c>
      <c r="I2413" s="93" t="s">
        <v>12394</v>
      </c>
      <c r="J2413" s="93">
        <v>20</v>
      </c>
      <c r="K2413" s="105" t="s">
        <v>12394</v>
      </c>
    </row>
    <row r="2414" spans="1:26" ht="12.75" hidden="1">
      <c r="A2414" s="93" t="s">
        <v>11153</v>
      </c>
      <c r="B2414" s="91">
        <v>110</v>
      </c>
      <c r="C2414" s="92" t="s">
        <v>8561</v>
      </c>
      <c r="D2414" s="92" t="s">
        <v>8562</v>
      </c>
      <c r="E2414" s="92" t="s">
        <v>359</v>
      </c>
      <c r="F2414" s="92"/>
      <c r="G2414" s="93"/>
      <c r="H2414" s="93">
        <v>78</v>
      </c>
      <c r="I2414" s="94" t="s">
        <v>12128</v>
      </c>
      <c r="J2414" s="93">
        <v>73</v>
      </c>
      <c r="K2414" s="95" t="s">
        <v>12128</v>
      </c>
    </row>
    <row r="2415" spans="1:26" ht="12.75" hidden="1">
      <c r="A2415" s="93" t="s">
        <v>11154</v>
      </c>
      <c r="B2415" s="91">
        <v>110</v>
      </c>
      <c r="C2415" s="92" t="s">
        <v>8561</v>
      </c>
      <c r="D2415" s="92" t="s">
        <v>8562</v>
      </c>
      <c r="E2415" s="92" t="s">
        <v>359</v>
      </c>
      <c r="F2415" s="92"/>
      <c r="G2415" s="93"/>
      <c r="H2415" s="93">
        <v>13</v>
      </c>
      <c r="I2415" s="94" t="s">
        <v>8594</v>
      </c>
      <c r="J2415" s="93">
        <v>13</v>
      </c>
      <c r="K2415" s="95" t="s">
        <v>8594</v>
      </c>
    </row>
    <row r="2416" spans="1:26" ht="12.75" hidden="1">
      <c r="A2416" s="93" t="s">
        <v>11155</v>
      </c>
      <c r="B2416" s="91">
        <v>110</v>
      </c>
      <c r="C2416" s="92" t="s">
        <v>8561</v>
      </c>
      <c r="D2416" s="92" t="s">
        <v>8562</v>
      </c>
      <c r="E2416" s="92" t="s">
        <v>221</v>
      </c>
      <c r="F2416" s="92"/>
      <c r="G2416" s="93"/>
      <c r="H2416" s="93">
        <v>45</v>
      </c>
      <c r="I2416" s="94" t="s">
        <v>12395</v>
      </c>
      <c r="J2416" s="93">
        <v>47</v>
      </c>
      <c r="K2416" s="95" t="s">
        <v>8594</v>
      </c>
    </row>
    <row r="2417" spans="1:26" ht="12.75" hidden="1">
      <c r="A2417" s="93" t="s">
        <v>11156</v>
      </c>
      <c r="B2417" s="91">
        <v>110</v>
      </c>
      <c r="C2417" s="92" t="s">
        <v>8561</v>
      </c>
      <c r="D2417" s="92" t="s">
        <v>8562</v>
      </c>
      <c r="E2417" s="92" t="s">
        <v>8596</v>
      </c>
      <c r="F2417" s="92" t="s">
        <v>221</v>
      </c>
      <c r="G2417" s="93"/>
      <c r="H2417" s="93">
        <v>24</v>
      </c>
      <c r="I2417" s="94" t="s">
        <v>12396</v>
      </c>
      <c r="J2417" s="93">
        <v>36</v>
      </c>
      <c r="K2417" s="95" t="s">
        <v>12157</v>
      </c>
    </row>
    <row r="2418" spans="1:26" ht="12.75" hidden="1">
      <c r="A2418" s="93" t="s">
        <v>11157</v>
      </c>
      <c r="B2418" s="91">
        <v>110</v>
      </c>
      <c r="C2418" s="92" t="s">
        <v>8561</v>
      </c>
      <c r="D2418" s="92" t="s">
        <v>8562</v>
      </c>
      <c r="E2418" s="92" t="s">
        <v>8596</v>
      </c>
      <c r="F2418" s="92" t="s">
        <v>359</v>
      </c>
      <c r="G2418" s="93"/>
      <c r="H2418" s="93">
        <v>9</v>
      </c>
      <c r="I2418" s="94" t="s">
        <v>8594</v>
      </c>
      <c r="J2418" s="93">
        <v>10</v>
      </c>
      <c r="K2418" s="95" t="s">
        <v>8594</v>
      </c>
    </row>
    <row r="2419" spans="1:26" ht="12.75" hidden="1">
      <c r="A2419" s="93" t="s">
        <v>10688</v>
      </c>
      <c r="B2419" s="91">
        <v>170</v>
      </c>
      <c r="C2419" s="92" t="s">
        <v>12088</v>
      </c>
      <c r="D2419" s="92" t="s">
        <v>8569</v>
      </c>
      <c r="E2419" s="92" t="s">
        <v>8575</v>
      </c>
      <c r="F2419" s="92"/>
      <c r="G2419" s="93"/>
      <c r="H2419" s="93">
        <v>48</v>
      </c>
      <c r="I2419" s="105" t="s">
        <v>8589</v>
      </c>
      <c r="J2419" s="3">
        <v>48</v>
      </c>
      <c r="K2419" s="3" t="s">
        <v>8589</v>
      </c>
    </row>
    <row r="2420" spans="1:26" ht="12.75" hidden="1">
      <c r="A2420" s="3" t="s">
        <v>10493</v>
      </c>
      <c r="B2420" s="101">
        <v>210</v>
      </c>
      <c r="C2420" s="92" t="s">
        <v>12088</v>
      </c>
      <c r="D2420" s="102" t="s">
        <v>8569</v>
      </c>
      <c r="E2420" s="102" t="s">
        <v>8575</v>
      </c>
      <c r="F2420" s="102"/>
      <c r="H2420" s="3" t="s">
        <v>8565</v>
      </c>
      <c r="J2420" s="3" t="s">
        <v>8565</v>
      </c>
    </row>
    <row r="2421" spans="1:26" ht="12.75" hidden="1">
      <c r="A2421" s="3" t="s">
        <v>10494</v>
      </c>
      <c r="B2421" s="101">
        <v>210</v>
      </c>
      <c r="C2421" s="92" t="s">
        <v>12088</v>
      </c>
      <c r="D2421" s="102" t="s">
        <v>8569</v>
      </c>
      <c r="E2421" s="102" t="s">
        <v>8575</v>
      </c>
      <c r="F2421" s="102"/>
      <c r="H2421" s="3" t="s">
        <v>8565</v>
      </c>
      <c r="J2421" s="3" t="s">
        <v>8565</v>
      </c>
    </row>
    <row r="2422" spans="1:26" ht="12.75" hidden="1">
      <c r="A2422" s="3" t="s">
        <v>10495</v>
      </c>
      <c r="B2422" s="101">
        <v>210</v>
      </c>
      <c r="C2422" s="92" t="s">
        <v>12088</v>
      </c>
      <c r="D2422" s="102" t="s">
        <v>8569</v>
      </c>
      <c r="E2422" s="102" t="s">
        <v>8575</v>
      </c>
      <c r="F2422" s="102"/>
      <c r="H2422" s="3" t="s">
        <v>8565</v>
      </c>
      <c r="J2422" s="3" t="s">
        <v>8565</v>
      </c>
    </row>
    <row r="2423" spans="1:26" ht="12.75" hidden="1">
      <c r="A2423" s="3" t="s">
        <v>10496</v>
      </c>
      <c r="B2423" s="101">
        <v>210</v>
      </c>
      <c r="C2423" s="92" t="s">
        <v>12088</v>
      </c>
      <c r="D2423" s="102" t="s">
        <v>8569</v>
      </c>
      <c r="E2423" s="102" t="s">
        <v>8575</v>
      </c>
      <c r="F2423" s="102"/>
      <c r="H2423" s="3">
        <v>77</v>
      </c>
      <c r="I2423" s="3" t="s">
        <v>12115</v>
      </c>
      <c r="J2423" s="3">
        <v>77</v>
      </c>
      <c r="K2423" s="3" t="s">
        <v>12115</v>
      </c>
    </row>
    <row r="2424" spans="1:26" ht="12.75" hidden="1">
      <c r="A2424" s="3" t="s">
        <v>9089</v>
      </c>
      <c r="B2424" s="101">
        <v>210</v>
      </c>
      <c r="C2424" s="92" t="s">
        <v>12088</v>
      </c>
      <c r="D2424" s="102" t="s">
        <v>8569</v>
      </c>
      <c r="E2424" s="102" t="s">
        <v>8575</v>
      </c>
      <c r="F2424" s="102"/>
      <c r="H2424" s="3">
        <v>27</v>
      </c>
      <c r="I2424" s="3" t="s">
        <v>12115</v>
      </c>
      <c r="J2424" s="3">
        <v>27</v>
      </c>
      <c r="K2424" s="3" t="s">
        <v>12115</v>
      </c>
    </row>
    <row r="2425" spans="1:26" ht="12.75" hidden="1">
      <c r="A2425" s="3" t="s">
        <v>10497</v>
      </c>
      <c r="B2425" s="101">
        <v>210</v>
      </c>
      <c r="C2425" s="92" t="s">
        <v>12088</v>
      </c>
      <c r="D2425" s="102" t="s">
        <v>8569</v>
      </c>
      <c r="E2425" s="102" t="s">
        <v>8575</v>
      </c>
      <c r="F2425" s="102"/>
      <c r="H2425" s="3">
        <v>28</v>
      </c>
      <c r="I2425" s="3" t="s">
        <v>12397</v>
      </c>
      <c r="J2425" s="3">
        <v>28</v>
      </c>
      <c r="K2425" s="3" t="s">
        <v>12397</v>
      </c>
    </row>
    <row r="2426" spans="1:26" ht="12.75" hidden="1">
      <c r="A2426" s="3" t="s">
        <v>10498</v>
      </c>
      <c r="B2426" s="101">
        <v>210</v>
      </c>
      <c r="C2426" s="92" t="s">
        <v>12088</v>
      </c>
      <c r="D2426" s="102" t="s">
        <v>8569</v>
      </c>
      <c r="E2426" s="102" t="s">
        <v>8575</v>
      </c>
      <c r="F2426" s="102"/>
      <c r="H2426" s="3">
        <v>68</v>
      </c>
      <c r="I2426" s="3" t="s">
        <v>8589</v>
      </c>
      <c r="J2426" s="3">
        <v>68</v>
      </c>
      <c r="K2426" s="3" t="s">
        <v>8589</v>
      </c>
    </row>
    <row r="2427" spans="1:26" ht="12.75" hidden="1">
      <c r="A2427" s="3" t="s">
        <v>9200</v>
      </c>
      <c r="B2427" s="101">
        <v>210</v>
      </c>
      <c r="C2427" s="92" t="s">
        <v>12088</v>
      </c>
      <c r="D2427" s="102" t="s">
        <v>8569</v>
      </c>
      <c r="E2427" s="102" t="s">
        <v>8575</v>
      </c>
      <c r="F2427" s="102"/>
      <c r="H2427" s="3">
        <v>41</v>
      </c>
      <c r="I2427" s="3" t="s">
        <v>12115</v>
      </c>
      <c r="J2427" s="3">
        <v>41</v>
      </c>
      <c r="K2427" s="3" t="s">
        <v>12115</v>
      </c>
    </row>
    <row r="2428" spans="1:26" ht="12.75" hidden="1">
      <c r="A2428" s="93" t="s">
        <v>10791</v>
      </c>
      <c r="B2428" s="91">
        <v>170</v>
      </c>
      <c r="C2428" s="92" t="s">
        <v>12088</v>
      </c>
      <c r="D2428" s="92" t="s">
        <v>8574</v>
      </c>
      <c r="E2428" s="92" t="s">
        <v>224</v>
      </c>
      <c r="F2428" s="92"/>
      <c r="G2428" s="93"/>
      <c r="H2428" s="93">
        <v>87</v>
      </c>
      <c r="I2428" s="105" t="s">
        <v>10953</v>
      </c>
      <c r="J2428" s="70">
        <v>87</v>
      </c>
      <c r="K2428" s="70" t="s">
        <v>10953</v>
      </c>
      <c r="L2428" s="70"/>
      <c r="M2428" s="70"/>
      <c r="N2428" s="70"/>
      <c r="O2428" s="70"/>
      <c r="P2428" s="70"/>
      <c r="Q2428" s="70"/>
      <c r="R2428" s="70"/>
      <c r="S2428" s="70"/>
      <c r="T2428" s="70"/>
      <c r="U2428" s="70"/>
      <c r="V2428" s="70"/>
      <c r="W2428" s="70"/>
      <c r="X2428" s="70"/>
      <c r="Y2428" s="70"/>
      <c r="Z2428" s="70"/>
    </row>
    <row r="2429" spans="1:26" ht="12.75" hidden="1">
      <c r="A2429" s="3" t="s">
        <v>10500</v>
      </c>
      <c r="B2429" s="101">
        <v>210</v>
      </c>
      <c r="C2429" s="92" t="s">
        <v>12088</v>
      </c>
      <c r="D2429" s="102" t="s">
        <v>8569</v>
      </c>
      <c r="E2429" s="102" t="s">
        <v>8575</v>
      </c>
      <c r="F2429" s="102"/>
      <c r="H2429" s="3">
        <v>34</v>
      </c>
      <c r="I2429" s="3" t="s">
        <v>12385</v>
      </c>
      <c r="J2429" s="3">
        <v>34</v>
      </c>
      <c r="K2429" s="3" t="s">
        <v>12385</v>
      </c>
    </row>
    <row r="2430" spans="1:26" ht="12.75" hidden="1">
      <c r="A2430" s="3" t="s">
        <v>10501</v>
      </c>
      <c r="B2430" s="101">
        <v>210</v>
      </c>
      <c r="C2430" s="92" t="s">
        <v>12088</v>
      </c>
      <c r="D2430" s="102" t="s">
        <v>8569</v>
      </c>
      <c r="E2430" s="102" t="s">
        <v>8575</v>
      </c>
      <c r="F2430" s="102"/>
      <c r="H2430" s="3" t="s">
        <v>8565</v>
      </c>
      <c r="J2430" s="3" t="s">
        <v>8565</v>
      </c>
    </row>
    <row r="2431" spans="1:26" ht="12.75" hidden="1">
      <c r="A2431" s="3" t="s">
        <v>10502</v>
      </c>
      <c r="B2431" s="101">
        <v>210</v>
      </c>
      <c r="C2431" s="92" t="s">
        <v>12088</v>
      </c>
      <c r="D2431" s="102" t="s">
        <v>8569</v>
      </c>
      <c r="E2431" s="102" t="s">
        <v>8575</v>
      </c>
      <c r="F2431" s="102"/>
      <c r="H2431" s="3" t="s">
        <v>8565</v>
      </c>
      <c r="J2431" s="3" t="s">
        <v>8565</v>
      </c>
    </row>
    <row r="2432" spans="1:26" ht="12.75" hidden="1">
      <c r="A2432" s="3" t="s">
        <v>10503</v>
      </c>
      <c r="B2432" s="101">
        <v>210</v>
      </c>
      <c r="C2432" s="92" t="s">
        <v>12088</v>
      </c>
      <c r="D2432" s="102" t="s">
        <v>8569</v>
      </c>
      <c r="E2432" s="102" t="s">
        <v>8575</v>
      </c>
      <c r="F2432" s="102"/>
      <c r="H2432" s="3" t="s">
        <v>8565</v>
      </c>
      <c r="J2432" s="3" t="s">
        <v>8565</v>
      </c>
    </row>
    <row r="2433" spans="1:26" ht="12.75" hidden="1">
      <c r="A2433" s="93" t="s">
        <v>186</v>
      </c>
      <c r="B2433" s="91">
        <v>210</v>
      </c>
      <c r="C2433" s="92" t="s">
        <v>12088</v>
      </c>
      <c r="D2433" s="92" t="s">
        <v>8569</v>
      </c>
      <c r="E2433" s="92" t="s">
        <v>8575</v>
      </c>
      <c r="F2433" s="92"/>
      <c r="G2433" s="93"/>
      <c r="H2433" s="93">
        <v>41</v>
      </c>
      <c r="I2433" s="105" t="s">
        <v>8589</v>
      </c>
      <c r="J2433" s="3">
        <v>41</v>
      </c>
      <c r="K2433" s="3" t="s">
        <v>8589</v>
      </c>
    </row>
    <row r="2434" spans="1:26" ht="12.75" hidden="1">
      <c r="A2434" s="93" t="s">
        <v>10526</v>
      </c>
      <c r="B2434" s="91">
        <v>210</v>
      </c>
      <c r="C2434" s="92" t="s">
        <v>12088</v>
      </c>
      <c r="D2434" s="92" t="s">
        <v>8569</v>
      </c>
      <c r="E2434" s="92" t="s">
        <v>8575</v>
      </c>
      <c r="F2434" s="92"/>
      <c r="G2434" s="93"/>
      <c r="H2434" s="93" t="s">
        <v>8565</v>
      </c>
      <c r="I2434" s="105"/>
      <c r="J2434" s="3" t="s">
        <v>8565</v>
      </c>
    </row>
    <row r="2435" spans="1:26" ht="12.75" hidden="1">
      <c r="A2435" s="93" t="s">
        <v>10528</v>
      </c>
      <c r="B2435" s="91">
        <v>210</v>
      </c>
      <c r="C2435" s="92" t="s">
        <v>12088</v>
      </c>
      <c r="D2435" s="92" t="s">
        <v>8569</v>
      </c>
      <c r="E2435" s="92" t="s">
        <v>8575</v>
      </c>
      <c r="F2435" s="92"/>
      <c r="G2435" s="93"/>
      <c r="H2435" s="93" t="s">
        <v>8565</v>
      </c>
      <c r="I2435" s="105"/>
      <c r="J2435" s="3" t="s">
        <v>8565</v>
      </c>
    </row>
    <row r="2436" spans="1:26" ht="12.75" hidden="1">
      <c r="A2436" s="93" t="s">
        <v>10529</v>
      </c>
      <c r="B2436" s="91">
        <v>210</v>
      </c>
      <c r="C2436" s="92" t="s">
        <v>12088</v>
      </c>
      <c r="D2436" s="92" t="s">
        <v>8569</v>
      </c>
      <c r="E2436" s="92" t="s">
        <v>8575</v>
      </c>
      <c r="F2436" s="92"/>
      <c r="G2436" s="93"/>
      <c r="H2436" s="93">
        <v>45</v>
      </c>
      <c r="I2436" s="105" t="s">
        <v>8589</v>
      </c>
      <c r="J2436" s="3">
        <v>45</v>
      </c>
      <c r="K2436" s="3" t="s">
        <v>8589</v>
      </c>
    </row>
    <row r="2437" spans="1:26" ht="12.75" hidden="1">
      <c r="A2437" s="93" t="s">
        <v>10530</v>
      </c>
      <c r="B2437" s="91">
        <v>210</v>
      </c>
      <c r="C2437" s="92" t="s">
        <v>12088</v>
      </c>
      <c r="D2437" s="92" t="s">
        <v>8569</v>
      </c>
      <c r="E2437" s="92" t="s">
        <v>8575</v>
      </c>
      <c r="F2437" s="92"/>
      <c r="G2437" s="93"/>
      <c r="H2437" s="93" t="s">
        <v>8565</v>
      </c>
      <c r="I2437" s="105"/>
      <c r="J2437" s="3" t="s">
        <v>8565</v>
      </c>
    </row>
    <row r="2438" spans="1:26" ht="12.75" hidden="1">
      <c r="A2438" s="93" t="s">
        <v>10531</v>
      </c>
      <c r="B2438" s="91">
        <v>210</v>
      </c>
      <c r="C2438" s="92" t="s">
        <v>12088</v>
      </c>
      <c r="D2438" s="92" t="s">
        <v>8569</v>
      </c>
      <c r="E2438" s="92" t="s">
        <v>8575</v>
      </c>
      <c r="F2438" s="92"/>
      <c r="G2438" s="93"/>
      <c r="H2438" s="93">
        <v>64</v>
      </c>
      <c r="I2438" s="105" t="s">
        <v>8589</v>
      </c>
      <c r="J2438" s="3">
        <v>64</v>
      </c>
      <c r="K2438" s="3" t="s">
        <v>8589</v>
      </c>
    </row>
    <row r="2439" spans="1:26" ht="12.75" hidden="1">
      <c r="A2439" s="93" t="s">
        <v>10532</v>
      </c>
      <c r="B2439" s="91">
        <v>210</v>
      </c>
      <c r="C2439" s="92" t="s">
        <v>12088</v>
      </c>
      <c r="D2439" s="92" t="s">
        <v>8569</v>
      </c>
      <c r="E2439" s="92" t="s">
        <v>8575</v>
      </c>
      <c r="F2439" s="92"/>
      <c r="G2439" s="93"/>
      <c r="H2439" s="93">
        <v>96</v>
      </c>
      <c r="I2439" s="105" t="s">
        <v>8589</v>
      </c>
      <c r="J2439" s="3">
        <v>96</v>
      </c>
      <c r="K2439" s="3" t="s">
        <v>8589</v>
      </c>
    </row>
    <row r="2440" spans="1:26" ht="12.75" hidden="1">
      <c r="A2440" s="93" t="s">
        <v>10533</v>
      </c>
      <c r="B2440" s="91">
        <v>210</v>
      </c>
      <c r="C2440" s="92" t="s">
        <v>12088</v>
      </c>
      <c r="D2440" s="92" t="s">
        <v>8569</v>
      </c>
      <c r="E2440" s="92" t="s">
        <v>8575</v>
      </c>
      <c r="F2440" s="92"/>
      <c r="G2440" s="93"/>
      <c r="H2440" s="93" t="s">
        <v>8565</v>
      </c>
      <c r="I2440" s="105"/>
      <c r="J2440" s="3" t="s">
        <v>8565</v>
      </c>
    </row>
    <row r="2441" spans="1:26" ht="12.75" hidden="1">
      <c r="A2441" s="93" t="s">
        <v>10534</v>
      </c>
      <c r="B2441" s="91">
        <v>210</v>
      </c>
      <c r="C2441" s="92" t="s">
        <v>12088</v>
      </c>
      <c r="D2441" s="92" t="s">
        <v>8569</v>
      </c>
      <c r="E2441" s="92" t="s">
        <v>8575</v>
      </c>
      <c r="F2441" s="92"/>
      <c r="G2441" s="93"/>
      <c r="H2441" s="93" t="s">
        <v>8565</v>
      </c>
      <c r="I2441" s="105"/>
      <c r="J2441" s="3" t="s">
        <v>8565</v>
      </c>
    </row>
    <row r="2442" spans="1:26" ht="12.75" hidden="1">
      <c r="A2442" s="93" t="s">
        <v>10536</v>
      </c>
      <c r="B2442" s="91">
        <v>210</v>
      </c>
      <c r="C2442" s="92" t="s">
        <v>12088</v>
      </c>
      <c r="D2442" s="92" t="s">
        <v>8569</v>
      </c>
      <c r="E2442" s="92" t="s">
        <v>8575</v>
      </c>
      <c r="F2442" s="92"/>
      <c r="G2442" s="93"/>
      <c r="H2442" s="93">
        <v>17</v>
      </c>
      <c r="I2442" s="105" t="s">
        <v>8589</v>
      </c>
      <c r="J2442" s="3">
        <v>17</v>
      </c>
      <c r="K2442" s="3" t="s">
        <v>8589</v>
      </c>
    </row>
    <row r="2443" spans="1:26" ht="12.75" hidden="1">
      <c r="A2443" s="3" t="s">
        <v>10504</v>
      </c>
      <c r="B2443" s="101">
        <v>210</v>
      </c>
      <c r="C2443" s="3" t="s">
        <v>8789</v>
      </c>
      <c r="D2443" s="102" t="s">
        <v>8569</v>
      </c>
      <c r="E2443" s="102" t="s">
        <v>8567</v>
      </c>
      <c r="F2443" s="102"/>
      <c r="H2443" s="3">
        <v>9</v>
      </c>
      <c r="I2443" s="3" t="s">
        <v>8589</v>
      </c>
      <c r="J2443" s="3">
        <v>9</v>
      </c>
      <c r="K2443" s="3" t="s">
        <v>8589</v>
      </c>
    </row>
    <row r="2444" spans="1:26" ht="12.75" hidden="1">
      <c r="A2444" s="70" t="s">
        <v>10505</v>
      </c>
      <c r="B2444" s="103">
        <v>210</v>
      </c>
      <c r="C2444" s="92" t="s">
        <v>12088</v>
      </c>
      <c r="D2444" s="104" t="s">
        <v>8569</v>
      </c>
      <c r="E2444" s="104" t="s">
        <v>219</v>
      </c>
      <c r="F2444" s="104"/>
      <c r="G2444" s="70"/>
      <c r="H2444" s="70">
        <v>17</v>
      </c>
      <c r="I2444" s="70" t="s">
        <v>12392</v>
      </c>
      <c r="J2444" s="70">
        <v>17</v>
      </c>
      <c r="K2444" s="70" t="s">
        <v>12392</v>
      </c>
      <c r="L2444" s="70"/>
      <c r="M2444" s="70"/>
      <c r="N2444" s="70"/>
      <c r="O2444" s="70"/>
      <c r="P2444" s="70"/>
      <c r="Q2444" s="70"/>
      <c r="R2444" s="70"/>
      <c r="S2444" s="70"/>
      <c r="T2444" s="70"/>
      <c r="U2444" s="70"/>
      <c r="V2444" s="70"/>
      <c r="W2444" s="70"/>
      <c r="X2444" s="70"/>
      <c r="Y2444" s="70"/>
      <c r="Z2444" s="70"/>
    </row>
    <row r="2445" spans="1:26" ht="12.75" hidden="1">
      <c r="A2445" s="70" t="s">
        <v>10506</v>
      </c>
      <c r="B2445" s="103">
        <v>210</v>
      </c>
      <c r="C2445" s="92" t="s">
        <v>12088</v>
      </c>
      <c r="D2445" s="104" t="s">
        <v>8569</v>
      </c>
      <c r="E2445" s="104" t="s">
        <v>219</v>
      </c>
      <c r="F2445" s="104"/>
      <c r="G2445" s="70"/>
      <c r="H2445" s="70" t="s">
        <v>8565</v>
      </c>
      <c r="I2445" s="70"/>
      <c r="J2445" s="70" t="s">
        <v>8565</v>
      </c>
      <c r="K2445" s="70"/>
      <c r="L2445" s="70"/>
      <c r="M2445" s="70"/>
      <c r="N2445" s="70"/>
      <c r="O2445" s="70"/>
      <c r="P2445" s="70"/>
      <c r="Q2445" s="70"/>
      <c r="R2445" s="70"/>
      <c r="S2445" s="70"/>
      <c r="T2445" s="70"/>
      <c r="U2445" s="70"/>
      <c r="V2445" s="70"/>
      <c r="W2445" s="70"/>
      <c r="X2445" s="70"/>
      <c r="Y2445" s="70"/>
      <c r="Z2445" s="70"/>
    </row>
    <row r="2446" spans="1:26" ht="12.75" hidden="1">
      <c r="A2446" s="70" t="s">
        <v>10507</v>
      </c>
      <c r="B2446" s="103">
        <v>210</v>
      </c>
      <c r="C2446" s="92" t="s">
        <v>12088</v>
      </c>
      <c r="D2446" s="104" t="s">
        <v>8569</v>
      </c>
      <c r="E2446" s="104" t="s">
        <v>219</v>
      </c>
      <c r="F2446" s="104"/>
      <c r="G2446" s="70"/>
      <c r="H2446" s="70">
        <v>88</v>
      </c>
      <c r="I2446" s="70" t="s">
        <v>8589</v>
      </c>
      <c r="J2446" s="70">
        <v>88</v>
      </c>
      <c r="K2446" s="70" t="s">
        <v>8589</v>
      </c>
      <c r="L2446" s="70"/>
      <c r="M2446" s="70"/>
      <c r="N2446" s="70"/>
      <c r="O2446" s="70"/>
      <c r="P2446" s="70"/>
      <c r="Q2446" s="70"/>
      <c r="R2446" s="70"/>
      <c r="S2446" s="70"/>
      <c r="T2446" s="70"/>
      <c r="U2446" s="70"/>
      <c r="V2446" s="70"/>
      <c r="W2446" s="70"/>
      <c r="X2446" s="70"/>
      <c r="Y2446" s="70"/>
      <c r="Z2446" s="70"/>
    </row>
    <row r="2447" spans="1:26" ht="12.75" hidden="1">
      <c r="A2447" s="93" t="s">
        <v>10527</v>
      </c>
      <c r="B2447" s="91">
        <v>210</v>
      </c>
      <c r="C2447" s="92" t="s">
        <v>12088</v>
      </c>
      <c r="D2447" s="92" t="s">
        <v>8569</v>
      </c>
      <c r="E2447" s="92" t="s">
        <v>219</v>
      </c>
      <c r="F2447" s="92"/>
      <c r="G2447" s="93"/>
      <c r="H2447" s="93" t="s">
        <v>8565</v>
      </c>
      <c r="I2447" s="105"/>
      <c r="J2447" s="70" t="s">
        <v>8565</v>
      </c>
      <c r="K2447" s="70"/>
      <c r="L2447" s="70"/>
      <c r="M2447" s="70"/>
      <c r="N2447" s="70"/>
      <c r="O2447" s="70"/>
      <c r="P2447" s="70"/>
      <c r="Q2447" s="70"/>
      <c r="R2447" s="70"/>
      <c r="S2447" s="70"/>
      <c r="T2447" s="70"/>
      <c r="U2447" s="70"/>
      <c r="V2447" s="70"/>
      <c r="W2447" s="70"/>
      <c r="X2447" s="70"/>
      <c r="Y2447" s="70"/>
      <c r="Z2447" s="70"/>
    </row>
    <row r="2448" spans="1:26" ht="12.75" hidden="1">
      <c r="A2448" s="93" t="s">
        <v>10537</v>
      </c>
      <c r="B2448" s="91">
        <v>210</v>
      </c>
      <c r="C2448" s="92" t="s">
        <v>12088</v>
      </c>
      <c r="D2448" s="92" t="s">
        <v>8569</v>
      </c>
      <c r="E2448" s="92" t="s">
        <v>219</v>
      </c>
      <c r="F2448" s="92"/>
      <c r="G2448" s="93"/>
      <c r="H2448" s="93">
        <v>48</v>
      </c>
      <c r="I2448" s="105" t="s">
        <v>12392</v>
      </c>
      <c r="J2448" s="70">
        <v>48</v>
      </c>
      <c r="K2448" s="70" t="s">
        <v>12392</v>
      </c>
      <c r="L2448" s="70"/>
      <c r="M2448" s="70"/>
      <c r="N2448" s="70"/>
      <c r="O2448" s="70"/>
      <c r="P2448" s="70"/>
      <c r="Q2448" s="70"/>
      <c r="R2448" s="70"/>
      <c r="S2448" s="70"/>
      <c r="T2448" s="70"/>
      <c r="U2448" s="70"/>
      <c r="V2448" s="70"/>
      <c r="W2448" s="70"/>
      <c r="X2448" s="70"/>
      <c r="Y2448" s="70"/>
      <c r="Z2448" s="70"/>
    </row>
    <row r="2449" spans="1:26" ht="12.75" hidden="1">
      <c r="A2449" s="70" t="s">
        <v>10508</v>
      </c>
      <c r="B2449" s="103">
        <v>210</v>
      </c>
      <c r="C2449" s="92" t="s">
        <v>12088</v>
      </c>
      <c r="D2449" s="104" t="s">
        <v>8569</v>
      </c>
      <c r="E2449" s="104" t="s">
        <v>359</v>
      </c>
      <c r="F2449" s="104"/>
      <c r="G2449" s="70"/>
      <c r="H2449" s="70" t="s">
        <v>8565</v>
      </c>
      <c r="I2449" s="70"/>
      <c r="J2449" s="70" t="s">
        <v>8565</v>
      </c>
      <c r="K2449" s="70"/>
      <c r="L2449" s="70"/>
      <c r="M2449" s="70"/>
      <c r="N2449" s="70"/>
      <c r="O2449" s="70"/>
      <c r="P2449" s="70"/>
      <c r="Q2449" s="70"/>
      <c r="R2449" s="70"/>
      <c r="S2449" s="70"/>
      <c r="T2449" s="70"/>
      <c r="U2449" s="70"/>
      <c r="V2449" s="70"/>
      <c r="W2449" s="70"/>
      <c r="X2449" s="70"/>
      <c r="Y2449" s="70"/>
      <c r="Z2449" s="70"/>
    </row>
    <row r="2450" spans="1:26" ht="12.75" hidden="1">
      <c r="A2450" s="70" t="s">
        <v>10509</v>
      </c>
      <c r="B2450" s="103">
        <v>210</v>
      </c>
      <c r="C2450" s="92" t="s">
        <v>12088</v>
      </c>
      <c r="D2450" s="104" t="s">
        <v>8569</v>
      </c>
      <c r="E2450" s="104" t="s">
        <v>359</v>
      </c>
      <c r="F2450" s="104"/>
      <c r="G2450" s="70"/>
      <c r="H2450" s="70" t="s">
        <v>8565</v>
      </c>
      <c r="I2450" s="70"/>
      <c r="J2450" s="70" t="s">
        <v>8565</v>
      </c>
      <c r="K2450" s="70"/>
      <c r="L2450" s="70"/>
      <c r="M2450" s="70"/>
      <c r="N2450" s="70"/>
      <c r="O2450" s="70"/>
      <c r="P2450" s="70"/>
      <c r="Q2450" s="70"/>
      <c r="R2450" s="70"/>
      <c r="S2450" s="70"/>
      <c r="T2450" s="70"/>
      <c r="U2450" s="70"/>
      <c r="V2450" s="70"/>
      <c r="W2450" s="70"/>
      <c r="X2450" s="70"/>
      <c r="Y2450" s="70"/>
      <c r="Z2450" s="70"/>
    </row>
    <row r="2451" spans="1:26" ht="12.75" hidden="1">
      <c r="A2451" s="70" t="s">
        <v>10510</v>
      </c>
      <c r="B2451" s="103">
        <v>210</v>
      </c>
      <c r="C2451" s="92" t="s">
        <v>12088</v>
      </c>
      <c r="D2451" s="104" t="s">
        <v>8569</v>
      </c>
      <c r="E2451" s="104" t="s">
        <v>359</v>
      </c>
      <c r="F2451" s="104"/>
      <c r="G2451" s="70"/>
      <c r="H2451" s="70" t="s">
        <v>8565</v>
      </c>
      <c r="I2451" s="70"/>
      <c r="J2451" s="70" t="s">
        <v>8565</v>
      </c>
      <c r="K2451" s="70"/>
      <c r="L2451" s="70"/>
      <c r="M2451" s="70"/>
      <c r="N2451" s="70"/>
      <c r="O2451" s="70"/>
      <c r="P2451" s="70"/>
      <c r="Q2451" s="70"/>
      <c r="R2451" s="70"/>
      <c r="S2451" s="70"/>
      <c r="T2451" s="70"/>
      <c r="U2451" s="70"/>
      <c r="V2451" s="70"/>
      <c r="W2451" s="70"/>
      <c r="X2451" s="70"/>
      <c r="Y2451" s="70"/>
      <c r="Z2451" s="70"/>
    </row>
    <row r="2452" spans="1:26" ht="12.75" hidden="1">
      <c r="A2452" s="93" t="s">
        <v>8688</v>
      </c>
      <c r="B2452" s="91">
        <v>1600</v>
      </c>
      <c r="C2452" s="92" t="s">
        <v>12088</v>
      </c>
      <c r="D2452" s="92" t="s">
        <v>8574</v>
      </c>
      <c r="E2452" s="92" t="s">
        <v>8575</v>
      </c>
      <c r="F2452" s="92"/>
      <c r="G2452" s="93"/>
      <c r="H2452" s="93" t="s">
        <v>8565</v>
      </c>
      <c r="I2452" s="105"/>
      <c r="J2452" s="3" t="s">
        <v>8565</v>
      </c>
    </row>
    <row r="2453" spans="1:26" ht="12.75" hidden="1">
      <c r="A2453" s="93" t="s">
        <v>8712</v>
      </c>
      <c r="B2453" s="91">
        <v>1300</v>
      </c>
      <c r="C2453" s="92" t="s">
        <v>12088</v>
      </c>
      <c r="D2453" s="92" t="s">
        <v>8574</v>
      </c>
      <c r="E2453" s="92" t="s">
        <v>219</v>
      </c>
      <c r="F2453" s="92"/>
      <c r="G2453" s="93"/>
      <c r="H2453" s="93">
        <v>15</v>
      </c>
      <c r="I2453" s="105" t="s">
        <v>12099</v>
      </c>
      <c r="J2453" s="3">
        <v>15</v>
      </c>
      <c r="K2453" s="3" t="s">
        <v>12099</v>
      </c>
    </row>
    <row r="2454" spans="1:26" ht="12.75" hidden="1">
      <c r="A2454" s="93" t="s">
        <v>55</v>
      </c>
      <c r="B2454" s="91">
        <v>1300</v>
      </c>
      <c r="C2454" s="92" t="s">
        <v>12088</v>
      </c>
      <c r="D2454" s="92" t="s">
        <v>8574</v>
      </c>
      <c r="E2454" s="92" t="s">
        <v>219</v>
      </c>
      <c r="F2454" s="92"/>
      <c r="G2454" s="93"/>
      <c r="H2454" s="93">
        <v>20</v>
      </c>
      <c r="I2454" s="105" t="s">
        <v>12099</v>
      </c>
      <c r="J2454" s="3">
        <v>20</v>
      </c>
      <c r="K2454" s="3" t="s">
        <v>12099</v>
      </c>
    </row>
    <row r="2455" spans="1:26" ht="12.75" hidden="1">
      <c r="A2455" s="93" t="s">
        <v>8713</v>
      </c>
      <c r="B2455" s="91">
        <v>1300</v>
      </c>
      <c r="C2455" s="92" t="s">
        <v>12088</v>
      </c>
      <c r="D2455" s="92" t="s">
        <v>8574</v>
      </c>
      <c r="E2455" s="92" t="s">
        <v>219</v>
      </c>
      <c r="F2455" s="92"/>
      <c r="G2455" s="93"/>
      <c r="H2455" s="93">
        <v>14</v>
      </c>
      <c r="I2455" s="105" t="s">
        <v>12390</v>
      </c>
      <c r="J2455" s="3">
        <v>14</v>
      </c>
      <c r="K2455" s="3" t="s">
        <v>12390</v>
      </c>
    </row>
    <row r="2456" spans="1:26" ht="12.75" hidden="1">
      <c r="A2456" s="93" t="s">
        <v>10760</v>
      </c>
      <c r="B2456" s="91">
        <v>170</v>
      </c>
      <c r="C2456" s="92" t="s">
        <v>12088</v>
      </c>
      <c r="D2456" s="92" t="s">
        <v>8574</v>
      </c>
      <c r="E2456" s="92" t="s">
        <v>225</v>
      </c>
      <c r="F2456" s="92"/>
      <c r="G2456" s="93"/>
      <c r="H2456" s="93">
        <v>69</v>
      </c>
      <c r="I2456" s="105" t="s">
        <v>12225</v>
      </c>
      <c r="J2456" s="3">
        <v>69</v>
      </c>
      <c r="K2456" s="3" t="s">
        <v>12225</v>
      </c>
    </row>
    <row r="2457" spans="1:26" ht="12.75" hidden="1">
      <c r="A2457" s="93" t="s">
        <v>8752</v>
      </c>
      <c r="B2457" s="91">
        <v>1000</v>
      </c>
      <c r="C2457" s="92" t="s">
        <v>12088</v>
      </c>
      <c r="D2457" s="92" t="s">
        <v>8574</v>
      </c>
      <c r="E2457" s="92" t="s">
        <v>219</v>
      </c>
      <c r="F2457" s="92"/>
      <c r="G2457" s="93"/>
      <c r="H2457" s="93" t="s">
        <v>8565</v>
      </c>
      <c r="I2457" s="105"/>
      <c r="J2457" s="3" t="s">
        <v>8565</v>
      </c>
    </row>
    <row r="2458" spans="1:26" ht="12.75" hidden="1">
      <c r="A2458" s="93" t="s">
        <v>93</v>
      </c>
      <c r="B2458" s="91">
        <v>1000</v>
      </c>
      <c r="C2458" s="92" t="s">
        <v>12088</v>
      </c>
      <c r="D2458" s="92" t="s">
        <v>8574</v>
      </c>
      <c r="E2458" s="92" t="s">
        <v>219</v>
      </c>
      <c r="F2458" s="92"/>
      <c r="G2458" s="93"/>
      <c r="H2458" s="93" t="s">
        <v>8565</v>
      </c>
      <c r="I2458" s="105"/>
      <c r="J2458" s="3" t="s">
        <v>8565</v>
      </c>
    </row>
    <row r="2459" spans="1:26" ht="12.75" hidden="1">
      <c r="A2459" s="93" t="s">
        <v>8753</v>
      </c>
      <c r="B2459" s="91">
        <v>1000</v>
      </c>
      <c r="C2459" s="92" t="s">
        <v>12088</v>
      </c>
      <c r="D2459" s="92" t="s">
        <v>8574</v>
      </c>
      <c r="E2459" s="92" t="s">
        <v>219</v>
      </c>
      <c r="F2459" s="92"/>
      <c r="G2459" s="93"/>
      <c r="H2459" s="93" t="s">
        <v>8565</v>
      </c>
      <c r="I2459" s="105"/>
      <c r="J2459" s="3" t="s">
        <v>8565</v>
      </c>
    </row>
    <row r="2460" spans="1:26" ht="12.75" hidden="1">
      <c r="A2460" s="93" t="s">
        <v>8754</v>
      </c>
      <c r="B2460" s="91">
        <v>1000</v>
      </c>
      <c r="C2460" s="92" t="s">
        <v>12088</v>
      </c>
      <c r="D2460" s="92" t="s">
        <v>8574</v>
      </c>
      <c r="E2460" s="92" t="s">
        <v>219</v>
      </c>
      <c r="F2460" s="92"/>
      <c r="G2460" s="93"/>
      <c r="H2460" s="93">
        <v>75</v>
      </c>
      <c r="I2460" s="105" t="s">
        <v>12258</v>
      </c>
      <c r="J2460" s="3">
        <v>75</v>
      </c>
      <c r="K2460" s="3" t="s">
        <v>12258</v>
      </c>
    </row>
    <row r="2461" spans="1:26" ht="12.75" hidden="1">
      <c r="A2461" s="93" t="s">
        <v>8755</v>
      </c>
      <c r="B2461" s="91">
        <v>1000</v>
      </c>
      <c r="C2461" s="92" t="s">
        <v>12088</v>
      </c>
      <c r="D2461" s="92" t="s">
        <v>8574</v>
      </c>
      <c r="E2461" s="92" t="s">
        <v>219</v>
      </c>
      <c r="F2461" s="92"/>
      <c r="G2461" s="93"/>
      <c r="H2461" s="93" t="s">
        <v>8565</v>
      </c>
      <c r="I2461" s="105"/>
      <c r="J2461" s="3" t="s">
        <v>8565</v>
      </c>
    </row>
    <row r="2462" spans="1:26" ht="12.75" hidden="1">
      <c r="A2462" s="93" t="s">
        <v>8756</v>
      </c>
      <c r="B2462" s="91">
        <v>1000</v>
      </c>
      <c r="C2462" s="92" t="s">
        <v>12088</v>
      </c>
      <c r="D2462" s="92" t="s">
        <v>8574</v>
      </c>
      <c r="E2462" s="92" t="s">
        <v>219</v>
      </c>
      <c r="F2462" s="92"/>
      <c r="G2462" s="93"/>
      <c r="H2462" s="93" t="s">
        <v>8565</v>
      </c>
      <c r="I2462" s="105"/>
      <c r="J2462" s="3" t="s">
        <v>8565</v>
      </c>
    </row>
    <row r="2463" spans="1:26" ht="12.75" hidden="1">
      <c r="A2463" s="93" t="s">
        <v>8916</v>
      </c>
      <c r="B2463" s="91">
        <v>590</v>
      </c>
      <c r="C2463" s="92" t="s">
        <v>12088</v>
      </c>
      <c r="D2463" s="92" t="s">
        <v>8566</v>
      </c>
      <c r="E2463" s="92" t="s">
        <v>359</v>
      </c>
      <c r="F2463" s="92" t="s">
        <v>224</v>
      </c>
      <c r="G2463" s="93"/>
      <c r="H2463" s="93" t="s">
        <v>8565</v>
      </c>
      <c r="I2463" s="93"/>
      <c r="J2463" s="93" t="s">
        <v>8565</v>
      </c>
      <c r="K2463" s="105"/>
    </row>
    <row r="2464" spans="1:26" ht="12.75">
      <c r="A2464" s="93" t="s">
        <v>11158</v>
      </c>
      <c r="B2464" s="91">
        <v>110</v>
      </c>
      <c r="C2464" s="92" t="s">
        <v>8561</v>
      </c>
      <c r="D2464" s="92" t="s">
        <v>8562</v>
      </c>
      <c r="E2464" s="92" t="s">
        <v>359</v>
      </c>
      <c r="F2464" s="92" t="s">
        <v>8944</v>
      </c>
      <c r="G2464" s="93"/>
      <c r="H2464" s="93">
        <v>14</v>
      </c>
      <c r="I2464" s="94" t="s">
        <v>12087</v>
      </c>
      <c r="J2464" s="93">
        <v>16</v>
      </c>
      <c r="K2464" s="95" t="s">
        <v>12087</v>
      </c>
    </row>
    <row r="2465" spans="1:11" ht="12.75" hidden="1">
      <c r="A2465" s="93" t="s">
        <v>11159</v>
      </c>
      <c r="B2465" s="91">
        <v>110</v>
      </c>
      <c r="C2465" s="92" t="s">
        <v>8561</v>
      </c>
      <c r="D2465" s="92" t="s">
        <v>8562</v>
      </c>
      <c r="E2465" s="92" t="s">
        <v>8596</v>
      </c>
      <c r="F2465" s="92" t="s">
        <v>359</v>
      </c>
      <c r="G2465" s="93"/>
      <c r="H2465" s="93">
        <v>53</v>
      </c>
      <c r="I2465" s="94" t="s">
        <v>12398</v>
      </c>
      <c r="J2465" s="93">
        <v>55</v>
      </c>
      <c r="K2465" s="95" t="s">
        <v>12398</v>
      </c>
    </row>
    <row r="2466" spans="1:11" ht="12.75">
      <c r="A2466" s="93" t="s">
        <v>11160</v>
      </c>
      <c r="B2466" s="91">
        <v>110</v>
      </c>
      <c r="C2466" s="92" t="s">
        <v>8561</v>
      </c>
      <c r="D2466" s="92" t="s">
        <v>8562</v>
      </c>
      <c r="E2466" s="92" t="s">
        <v>359</v>
      </c>
      <c r="F2466" s="92" t="s">
        <v>222</v>
      </c>
      <c r="G2466" s="93"/>
      <c r="H2466" s="93">
        <v>9</v>
      </c>
      <c r="I2466" s="94" t="s">
        <v>8594</v>
      </c>
      <c r="J2466" s="93">
        <v>10</v>
      </c>
      <c r="K2466" s="95" t="s">
        <v>8594</v>
      </c>
    </row>
    <row r="2467" spans="1:11" ht="12.75" hidden="1">
      <c r="A2467" s="93" t="s">
        <v>11161</v>
      </c>
      <c r="B2467" s="91">
        <v>110</v>
      </c>
      <c r="C2467" s="92" t="s">
        <v>8561</v>
      </c>
      <c r="D2467" s="92" t="s">
        <v>8562</v>
      </c>
      <c r="E2467" s="92" t="s">
        <v>359</v>
      </c>
      <c r="F2467" s="92"/>
      <c r="G2467" s="93"/>
      <c r="H2467" s="93">
        <v>56</v>
      </c>
      <c r="I2467" s="94" t="s">
        <v>12399</v>
      </c>
      <c r="J2467" s="93">
        <v>50</v>
      </c>
      <c r="K2467" s="95" t="s">
        <v>12399</v>
      </c>
    </row>
    <row r="2468" spans="1:11" ht="12.75" hidden="1">
      <c r="A2468" s="93" t="s">
        <v>11162</v>
      </c>
      <c r="B2468" s="91">
        <v>110</v>
      </c>
      <c r="C2468" s="92" t="s">
        <v>8561</v>
      </c>
      <c r="D2468" s="92" t="s">
        <v>8562</v>
      </c>
      <c r="E2468" s="92" t="s">
        <v>8596</v>
      </c>
      <c r="F2468" s="92" t="s">
        <v>221</v>
      </c>
      <c r="G2468" s="93"/>
      <c r="H2468" s="93">
        <v>19</v>
      </c>
      <c r="I2468" s="94" t="s">
        <v>12400</v>
      </c>
      <c r="J2468" s="93">
        <v>18</v>
      </c>
      <c r="K2468" s="95" t="s">
        <v>12400</v>
      </c>
    </row>
    <row r="2469" spans="1:11" ht="12.75" hidden="1">
      <c r="A2469" s="93" t="s">
        <v>10769</v>
      </c>
      <c r="B2469" s="91">
        <v>170</v>
      </c>
      <c r="C2469" s="92" t="s">
        <v>12088</v>
      </c>
      <c r="D2469" s="92" t="s">
        <v>8574</v>
      </c>
      <c r="E2469" s="92" t="s">
        <v>225</v>
      </c>
      <c r="F2469" s="92"/>
      <c r="G2469" s="93"/>
      <c r="H2469" s="93" t="s">
        <v>8565</v>
      </c>
      <c r="I2469" s="105"/>
      <c r="J2469" s="3" t="s">
        <v>8565</v>
      </c>
    </row>
    <row r="2470" spans="1:11" ht="12.75" hidden="1">
      <c r="A2470" s="100" t="s">
        <v>9658</v>
      </c>
      <c r="B2470" s="98">
        <v>140</v>
      </c>
      <c r="C2470" s="92" t="s">
        <v>12088</v>
      </c>
      <c r="D2470" s="99" t="s">
        <v>12096</v>
      </c>
      <c r="E2470" s="92" t="s">
        <v>222</v>
      </c>
      <c r="F2470" s="92"/>
      <c r="G2470" s="93"/>
      <c r="H2470" s="93" t="s">
        <v>8565</v>
      </c>
      <c r="I2470" s="94"/>
      <c r="J2470" s="93" t="s">
        <v>8565</v>
      </c>
      <c r="K2470" s="96"/>
    </row>
    <row r="2471" spans="1:11" ht="12.75" hidden="1">
      <c r="A2471" s="93" t="s">
        <v>10686</v>
      </c>
      <c r="B2471" s="91">
        <v>170</v>
      </c>
      <c r="C2471" s="92" t="s">
        <v>12088</v>
      </c>
      <c r="D2471" s="92" t="s">
        <v>8569</v>
      </c>
      <c r="E2471" s="92" t="s">
        <v>8575</v>
      </c>
      <c r="F2471" s="92"/>
      <c r="G2471" s="93"/>
      <c r="H2471" s="93" t="s">
        <v>8565</v>
      </c>
      <c r="I2471" s="105"/>
      <c r="J2471" s="3" t="s">
        <v>8565</v>
      </c>
    </row>
    <row r="2472" spans="1:11" ht="12.75" hidden="1">
      <c r="A2472" s="93" t="s">
        <v>9230</v>
      </c>
      <c r="B2472" s="91">
        <v>170</v>
      </c>
      <c r="C2472" s="92" t="s">
        <v>12088</v>
      </c>
      <c r="D2472" s="92" t="s">
        <v>8569</v>
      </c>
      <c r="E2472" s="92" t="s">
        <v>8575</v>
      </c>
      <c r="F2472" s="92"/>
      <c r="G2472" s="93"/>
      <c r="H2472" s="93" t="s">
        <v>8565</v>
      </c>
      <c r="I2472" s="105"/>
      <c r="J2472" s="3" t="s">
        <v>8565</v>
      </c>
    </row>
    <row r="2473" spans="1:11" ht="12.75" hidden="1">
      <c r="A2473" s="93" t="s">
        <v>10775</v>
      </c>
      <c r="B2473" s="91">
        <v>170</v>
      </c>
      <c r="C2473" s="92" t="s">
        <v>12088</v>
      </c>
      <c r="D2473" s="92" t="s">
        <v>8574</v>
      </c>
      <c r="E2473" s="92" t="s">
        <v>8575</v>
      </c>
      <c r="F2473" s="92"/>
      <c r="G2473" s="93"/>
      <c r="H2473" s="93" t="s">
        <v>8565</v>
      </c>
      <c r="I2473" s="105"/>
      <c r="J2473" s="3" t="s">
        <v>8565</v>
      </c>
    </row>
    <row r="2474" spans="1:11" ht="12.75" hidden="1">
      <c r="A2474" s="93" t="s">
        <v>10780</v>
      </c>
      <c r="B2474" s="91">
        <v>170</v>
      </c>
      <c r="C2474" s="92" t="s">
        <v>12088</v>
      </c>
      <c r="D2474" s="92" t="s">
        <v>8574</v>
      </c>
      <c r="E2474" s="92" t="s">
        <v>8575</v>
      </c>
      <c r="F2474" s="92"/>
      <c r="G2474" s="93"/>
      <c r="H2474" s="93" t="s">
        <v>8565</v>
      </c>
      <c r="I2474" s="105"/>
      <c r="J2474" s="3" t="s">
        <v>8565</v>
      </c>
    </row>
    <row r="2475" spans="1:11" ht="12.75" hidden="1">
      <c r="A2475" s="93" t="s">
        <v>10689</v>
      </c>
      <c r="B2475" s="91">
        <v>170</v>
      </c>
      <c r="C2475" s="92" t="s">
        <v>12088</v>
      </c>
      <c r="D2475" s="92" t="s">
        <v>8569</v>
      </c>
      <c r="E2475" s="92" t="s">
        <v>8575</v>
      </c>
      <c r="F2475" s="92"/>
      <c r="G2475" s="93"/>
      <c r="H2475" s="93" t="s">
        <v>8565</v>
      </c>
      <c r="I2475" s="105"/>
      <c r="J2475" s="3" t="s">
        <v>8565</v>
      </c>
    </row>
    <row r="2476" spans="1:11" ht="12.75" hidden="1">
      <c r="A2476" s="93" t="s">
        <v>10690</v>
      </c>
      <c r="B2476" s="91">
        <v>170</v>
      </c>
      <c r="C2476" s="92" t="s">
        <v>12088</v>
      </c>
      <c r="D2476" s="92" t="s">
        <v>8569</v>
      </c>
      <c r="E2476" s="92" t="s">
        <v>8575</v>
      </c>
      <c r="F2476" s="92"/>
      <c r="G2476" s="93"/>
      <c r="H2476" s="93" t="s">
        <v>8565</v>
      </c>
      <c r="I2476" s="105"/>
      <c r="J2476" s="3" t="s">
        <v>8565</v>
      </c>
    </row>
    <row r="2477" spans="1:11" ht="12.75" hidden="1">
      <c r="A2477" s="93" t="s">
        <v>10691</v>
      </c>
      <c r="B2477" s="91">
        <v>170</v>
      </c>
      <c r="C2477" s="92" t="s">
        <v>12088</v>
      </c>
      <c r="D2477" s="92" t="s">
        <v>8569</v>
      </c>
      <c r="E2477" s="92" t="s">
        <v>8575</v>
      </c>
      <c r="F2477" s="92"/>
      <c r="G2477" s="93"/>
      <c r="H2477" s="93">
        <v>6</v>
      </c>
      <c r="I2477" s="105" t="s">
        <v>8589</v>
      </c>
      <c r="J2477" s="3">
        <v>6</v>
      </c>
      <c r="K2477" s="3" t="s">
        <v>8589</v>
      </c>
    </row>
    <row r="2478" spans="1:11" ht="12.75" hidden="1">
      <c r="A2478" s="93" t="s">
        <v>10692</v>
      </c>
      <c r="B2478" s="91">
        <v>170</v>
      </c>
      <c r="C2478" s="92" t="s">
        <v>12088</v>
      </c>
      <c r="D2478" s="92" t="s">
        <v>8569</v>
      </c>
      <c r="E2478" s="92" t="s">
        <v>8575</v>
      </c>
      <c r="F2478" s="92"/>
      <c r="G2478" s="93"/>
      <c r="H2478" s="93">
        <v>36</v>
      </c>
      <c r="I2478" s="105" t="s">
        <v>8589</v>
      </c>
      <c r="J2478" s="3">
        <v>36</v>
      </c>
      <c r="K2478" s="3" t="s">
        <v>8589</v>
      </c>
    </row>
    <row r="2479" spans="1:11" ht="12.75" hidden="1">
      <c r="A2479" s="93" t="s">
        <v>9263</v>
      </c>
      <c r="B2479" s="91">
        <v>170</v>
      </c>
      <c r="C2479" s="92" t="s">
        <v>12088</v>
      </c>
      <c r="D2479" s="92" t="s">
        <v>8569</v>
      </c>
      <c r="E2479" s="92" t="s">
        <v>8575</v>
      </c>
      <c r="F2479" s="92"/>
      <c r="G2479" s="93"/>
      <c r="H2479" s="93">
        <v>75</v>
      </c>
      <c r="I2479" s="105" t="s">
        <v>12401</v>
      </c>
      <c r="J2479" s="3">
        <v>75</v>
      </c>
      <c r="K2479" s="3" t="s">
        <v>12401</v>
      </c>
    </row>
    <row r="2480" spans="1:11" ht="12.75" hidden="1">
      <c r="A2480" s="93" t="s">
        <v>10693</v>
      </c>
      <c r="B2480" s="91">
        <v>170</v>
      </c>
      <c r="C2480" s="92" t="s">
        <v>12088</v>
      </c>
      <c r="D2480" s="92" t="s">
        <v>8569</v>
      </c>
      <c r="E2480" s="92" t="s">
        <v>8575</v>
      </c>
      <c r="F2480" s="92"/>
      <c r="G2480" s="93"/>
      <c r="H2480" s="93" t="s">
        <v>8565</v>
      </c>
      <c r="I2480" s="105"/>
      <c r="J2480" s="3" t="s">
        <v>8565</v>
      </c>
    </row>
    <row r="2481" spans="1:26" ht="12.75" hidden="1">
      <c r="A2481" s="93" t="s">
        <v>10694</v>
      </c>
      <c r="B2481" s="91">
        <v>170</v>
      </c>
      <c r="C2481" s="92" t="s">
        <v>12088</v>
      </c>
      <c r="D2481" s="92" t="s">
        <v>8569</v>
      </c>
      <c r="E2481" s="92" t="s">
        <v>8575</v>
      </c>
      <c r="F2481" s="92"/>
      <c r="G2481" s="93"/>
      <c r="H2481" s="93">
        <v>26</v>
      </c>
      <c r="I2481" s="105" t="s">
        <v>8589</v>
      </c>
      <c r="J2481" s="3">
        <v>26</v>
      </c>
      <c r="K2481" s="3" t="s">
        <v>8589</v>
      </c>
    </row>
    <row r="2482" spans="1:26" ht="12.75" hidden="1">
      <c r="A2482" s="93" t="s">
        <v>10725</v>
      </c>
      <c r="B2482" s="91">
        <v>170</v>
      </c>
      <c r="C2482" s="92" t="s">
        <v>12088</v>
      </c>
      <c r="D2482" s="92" t="s">
        <v>8569</v>
      </c>
      <c r="E2482" s="92" t="s">
        <v>8575</v>
      </c>
      <c r="F2482" s="92"/>
      <c r="G2482" s="93"/>
      <c r="H2482" s="93">
        <v>13</v>
      </c>
      <c r="I2482" s="105" t="s">
        <v>8589</v>
      </c>
      <c r="J2482" s="3">
        <v>13</v>
      </c>
      <c r="K2482" s="3" t="s">
        <v>8589</v>
      </c>
    </row>
    <row r="2483" spans="1:26" ht="12.75" hidden="1">
      <c r="A2483" s="93" t="s">
        <v>10726</v>
      </c>
      <c r="B2483" s="91">
        <v>170</v>
      </c>
      <c r="C2483" s="92" t="s">
        <v>12088</v>
      </c>
      <c r="D2483" s="92" t="s">
        <v>8569</v>
      </c>
      <c r="E2483" s="92" t="s">
        <v>8575</v>
      </c>
      <c r="F2483" s="92"/>
      <c r="G2483" s="93"/>
      <c r="H2483" s="93" t="s">
        <v>8565</v>
      </c>
      <c r="I2483" s="105"/>
      <c r="J2483" s="3" t="s">
        <v>8565</v>
      </c>
    </row>
    <row r="2484" spans="1:26" ht="12.75" hidden="1">
      <c r="A2484" s="93" t="s">
        <v>10727</v>
      </c>
      <c r="B2484" s="91">
        <v>170</v>
      </c>
      <c r="C2484" s="92" t="s">
        <v>12088</v>
      </c>
      <c r="D2484" s="92" t="s">
        <v>8569</v>
      </c>
      <c r="E2484" s="92" t="s">
        <v>8575</v>
      </c>
      <c r="F2484" s="92"/>
      <c r="G2484" s="93"/>
      <c r="H2484" s="93">
        <v>11</v>
      </c>
      <c r="I2484" s="105" t="s">
        <v>8589</v>
      </c>
      <c r="J2484" s="3">
        <v>11</v>
      </c>
      <c r="K2484" s="3" t="s">
        <v>8589</v>
      </c>
    </row>
    <row r="2485" spans="1:26" ht="12.75" hidden="1">
      <c r="A2485" s="93" t="s">
        <v>9240</v>
      </c>
      <c r="B2485" s="91">
        <v>170</v>
      </c>
      <c r="C2485" s="92" t="s">
        <v>12088</v>
      </c>
      <c r="D2485" s="92" t="s">
        <v>8569</v>
      </c>
      <c r="E2485" s="92" t="s">
        <v>219</v>
      </c>
      <c r="F2485" s="92"/>
      <c r="G2485" s="93"/>
      <c r="H2485" s="93">
        <v>27</v>
      </c>
      <c r="I2485" s="105" t="s">
        <v>12115</v>
      </c>
      <c r="J2485" s="70">
        <v>27</v>
      </c>
      <c r="K2485" s="70" t="s">
        <v>12115</v>
      </c>
      <c r="L2485" s="70"/>
      <c r="M2485" s="70"/>
      <c r="N2485" s="70"/>
      <c r="O2485" s="70"/>
      <c r="P2485" s="70"/>
      <c r="Q2485" s="70"/>
      <c r="R2485" s="70"/>
      <c r="S2485" s="70"/>
      <c r="T2485" s="70"/>
      <c r="U2485" s="70"/>
      <c r="V2485" s="70"/>
      <c r="W2485" s="70"/>
      <c r="X2485" s="70"/>
      <c r="Y2485" s="70"/>
      <c r="Z2485" s="70"/>
    </row>
    <row r="2486" spans="1:26" ht="12.75" hidden="1">
      <c r="A2486" s="93" t="s">
        <v>10695</v>
      </c>
      <c r="B2486" s="91">
        <v>170</v>
      </c>
      <c r="C2486" s="92" t="s">
        <v>12088</v>
      </c>
      <c r="D2486" s="92" t="s">
        <v>8569</v>
      </c>
      <c r="E2486" s="92" t="s">
        <v>219</v>
      </c>
      <c r="F2486" s="92"/>
      <c r="G2486" s="93"/>
      <c r="H2486" s="93">
        <v>86</v>
      </c>
      <c r="I2486" s="105" t="s">
        <v>12402</v>
      </c>
      <c r="J2486" s="70">
        <v>86</v>
      </c>
      <c r="K2486" s="70" t="s">
        <v>12402</v>
      </c>
      <c r="L2486" s="70"/>
      <c r="M2486" s="70"/>
      <c r="N2486" s="70"/>
      <c r="O2486" s="70"/>
      <c r="P2486" s="70"/>
      <c r="Q2486" s="70"/>
      <c r="R2486" s="70"/>
      <c r="S2486" s="70"/>
      <c r="T2486" s="70"/>
      <c r="U2486" s="70"/>
      <c r="V2486" s="70"/>
      <c r="W2486" s="70"/>
      <c r="X2486" s="70"/>
      <c r="Y2486" s="70"/>
      <c r="Z2486" s="70"/>
    </row>
    <row r="2487" spans="1:26" ht="12.75" hidden="1">
      <c r="A2487" s="93" t="s">
        <v>10696</v>
      </c>
      <c r="B2487" s="91">
        <v>170</v>
      </c>
      <c r="C2487" s="92" t="s">
        <v>12088</v>
      </c>
      <c r="D2487" s="92" t="s">
        <v>8569</v>
      </c>
      <c r="E2487" s="92" t="s">
        <v>219</v>
      </c>
      <c r="F2487" s="92"/>
      <c r="G2487" s="93"/>
      <c r="H2487" s="93">
        <v>47</v>
      </c>
      <c r="I2487" s="105" t="s">
        <v>8589</v>
      </c>
      <c r="J2487" s="70">
        <v>47</v>
      </c>
      <c r="K2487" s="70" t="s">
        <v>8589</v>
      </c>
      <c r="L2487" s="70"/>
      <c r="M2487" s="70"/>
      <c r="N2487" s="70"/>
      <c r="O2487" s="70"/>
      <c r="P2487" s="70"/>
      <c r="Q2487" s="70"/>
      <c r="R2487" s="70"/>
      <c r="S2487" s="70"/>
      <c r="T2487" s="70"/>
      <c r="U2487" s="70"/>
      <c r="V2487" s="70"/>
      <c r="W2487" s="70"/>
      <c r="X2487" s="70"/>
      <c r="Y2487" s="70"/>
      <c r="Z2487" s="70"/>
    </row>
    <row r="2488" spans="1:26" ht="12.75" hidden="1">
      <c r="A2488" s="93" t="s">
        <v>10697</v>
      </c>
      <c r="B2488" s="91">
        <v>170</v>
      </c>
      <c r="C2488" s="92" t="s">
        <v>12088</v>
      </c>
      <c r="D2488" s="92" t="s">
        <v>8569</v>
      </c>
      <c r="E2488" s="92" t="s">
        <v>219</v>
      </c>
      <c r="F2488" s="92"/>
      <c r="G2488" s="93"/>
      <c r="H2488" s="93">
        <v>12</v>
      </c>
      <c r="I2488" s="105" t="s">
        <v>12381</v>
      </c>
      <c r="J2488" s="70">
        <v>12</v>
      </c>
      <c r="K2488" s="70" t="s">
        <v>12381</v>
      </c>
      <c r="L2488" s="70"/>
      <c r="M2488" s="70"/>
      <c r="N2488" s="70"/>
      <c r="O2488" s="70"/>
      <c r="P2488" s="70"/>
      <c r="Q2488" s="70"/>
      <c r="R2488" s="70"/>
      <c r="S2488" s="70"/>
      <c r="T2488" s="70"/>
      <c r="U2488" s="70"/>
      <c r="V2488" s="70"/>
      <c r="W2488" s="70"/>
      <c r="X2488" s="70"/>
      <c r="Y2488" s="70"/>
      <c r="Z2488" s="70"/>
    </row>
    <row r="2489" spans="1:26" ht="12.75" hidden="1">
      <c r="A2489" s="93" t="s">
        <v>9259</v>
      </c>
      <c r="B2489" s="91">
        <v>170</v>
      </c>
      <c r="C2489" s="92" t="s">
        <v>12088</v>
      </c>
      <c r="D2489" s="92" t="s">
        <v>8569</v>
      </c>
      <c r="E2489" s="92" t="s">
        <v>219</v>
      </c>
      <c r="F2489" s="92"/>
      <c r="G2489" s="93"/>
      <c r="H2489" s="93">
        <v>73</v>
      </c>
      <c r="I2489" s="105" t="s">
        <v>12207</v>
      </c>
      <c r="J2489" s="70">
        <v>73</v>
      </c>
      <c r="K2489" s="70" t="s">
        <v>12207</v>
      </c>
      <c r="L2489" s="70"/>
      <c r="M2489" s="70"/>
      <c r="N2489" s="70"/>
      <c r="O2489" s="70"/>
      <c r="P2489" s="70"/>
      <c r="Q2489" s="70"/>
      <c r="R2489" s="70"/>
      <c r="S2489" s="70"/>
      <c r="T2489" s="70"/>
      <c r="U2489" s="70"/>
      <c r="V2489" s="70"/>
      <c r="W2489" s="70"/>
      <c r="X2489" s="70"/>
      <c r="Y2489" s="70"/>
      <c r="Z2489" s="70"/>
    </row>
    <row r="2490" spans="1:26" ht="12.75" hidden="1">
      <c r="A2490" s="93" t="s">
        <v>10698</v>
      </c>
      <c r="B2490" s="91">
        <v>170</v>
      </c>
      <c r="C2490" s="92" t="s">
        <v>12088</v>
      </c>
      <c r="D2490" s="92" t="s">
        <v>8569</v>
      </c>
      <c r="E2490" s="92" t="s">
        <v>219</v>
      </c>
      <c r="F2490" s="92"/>
      <c r="G2490" s="93"/>
      <c r="H2490" s="93" t="s">
        <v>8565</v>
      </c>
      <c r="I2490" s="105"/>
      <c r="J2490" s="70" t="s">
        <v>8565</v>
      </c>
      <c r="K2490" s="70"/>
      <c r="L2490" s="70"/>
      <c r="M2490" s="70"/>
      <c r="N2490" s="70"/>
      <c r="O2490" s="70"/>
      <c r="P2490" s="70"/>
      <c r="Q2490" s="70"/>
      <c r="R2490" s="70"/>
      <c r="S2490" s="70"/>
      <c r="T2490" s="70"/>
      <c r="U2490" s="70"/>
      <c r="V2490" s="70"/>
      <c r="W2490" s="70"/>
      <c r="X2490" s="70"/>
      <c r="Y2490" s="70"/>
      <c r="Z2490" s="70"/>
    </row>
    <row r="2491" spans="1:26" ht="12.75" hidden="1">
      <c r="A2491" s="93" t="s">
        <v>10699</v>
      </c>
      <c r="B2491" s="91">
        <v>170</v>
      </c>
      <c r="C2491" s="92" t="s">
        <v>12088</v>
      </c>
      <c r="D2491" s="92" t="s">
        <v>8569</v>
      </c>
      <c r="E2491" s="92" t="s">
        <v>219</v>
      </c>
      <c r="F2491" s="92"/>
      <c r="G2491" s="93"/>
      <c r="H2491" s="93">
        <v>28</v>
      </c>
      <c r="I2491" s="105" t="s">
        <v>8589</v>
      </c>
      <c r="J2491" s="70">
        <v>28</v>
      </c>
      <c r="K2491" s="70" t="s">
        <v>8589</v>
      </c>
      <c r="L2491" s="70"/>
      <c r="M2491" s="70"/>
      <c r="N2491" s="70"/>
      <c r="O2491" s="70"/>
      <c r="P2491" s="70"/>
      <c r="Q2491" s="70"/>
      <c r="R2491" s="70"/>
      <c r="S2491" s="70"/>
      <c r="T2491" s="70"/>
      <c r="U2491" s="70"/>
      <c r="V2491" s="70"/>
      <c r="W2491" s="70"/>
      <c r="X2491" s="70"/>
      <c r="Y2491" s="70"/>
      <c r="Z2491" s="70"/>
    </row>
    <row r="2492" spans="1:26" ht="12.75" hidden="1">
      <c r="A2492" s="93" t="s">
        <v>10700</v>
      </c>
      <c r="B2492" s="91">
        <v>170</v>
      </c>
      <c r="C2492" s="92" t="s">
        <v>12088</v>
      </c>
      <c r="D2492" s="92" t="s">
        <v>8569</v>
      </c>
      <c r="E2492" s="92" t="s">
        <v>219</v>
      </c>
      <c r="F2492" s="92"/>
      <c r="G2492" s="93"/>
      <c r="H2492" s="93">
        <v>24</v>
      </c>
      <c r="I2492" s="105" t="s">
        <v>12392</v>
      </c>
      <c r="J2492" s="70">
        <v>24</v>
      </c>
      <c r="K2492" s="70" t="s">
        <v>12392</v>
      </c>
      <c r="L2492" s="70"/>
      <c r="M2492" s="70"/>
      <c r="N2492" s="70"/>
      <c r="O2492" s="70"/>
      <c r="P2492" s="70"/>
      <c r="Q2492" s="70"/>
      <c r="R2492" s="70"/>
      <c r="S2492" s="70"/>
      <c r="T2492" s="70"/>
      <c r="U2492" s="70"/>
      <c r="V2492" s="70"/>
      <c r="W2492" s="70"/>
      <c r="X2492" s="70"/>
      <c r="Y2492" s="70"/>
      <c r="Z2492" s="70"/>
    </row>
    <row r="2493" spans="1:26" ht="12.75" hidden="1">
      <c r="A2493" s="93" t="s">
        <v>10701</v>
      </c>
      <c r="B2493" s="91">
        <v>170</v>
      </c>
      <c r="C2493" s="92" t="s">
        <v>12088</v>
      </c>
      <c r="D2493" s="92" t="s">
        <v>8569</v>
      </c>
      <c r="E2493" s="92" t="s">
        <v>219</v>
      </c>
      <c r="F2493" s="92"/>
      <c r="G2493" s="93"/>
      <c r="H2493" s="93">
        <v>67</v>
      </c>
      <c r="I2493" s="105" t="s">
        <v>12403</v>
      </c>
      <c r="J2493" s="70">
        <v>67</v>
      </c>
      <c r="K2493" s="70" t="s">
        <v>12403</v>
      </c>
      <c r="L2493" s="70"/>
      <c r="M2493" s="70"/>
      <c r="N2493" s="70"/>
      <c r="O2493" s="70"/>
      <c r="P2493" s="70"/>
      <c r="Q2493" s="70"/>
      <c r="R2493" s="70"/>
      <c r="S2493" s="70"/>
      <c r="T2493" s="70"/>
      <c r="U2493" s="70"/>
      <c r="V2493" s="70"/>
      <c r="W2493" s="70"/>
      <c r="X2493" s="70"/>
      <c r="Y2493" s="70"/>
      <c r="Z2493" s="70"/>
    </row>
    <row r="2494" spans="1:26" ht="12.75" hidden="1">
      <c r="A2494" s="93" t="s">
        <v>10702</v>
      </c>
      <c r="B2494" s="91">
        <v>170</v>
      </c>
      <c r="C2494" s="92" t="s">
        <v>12088</v>
      </c>
      <c r="D2494" s="92" t="s">
        <v>8569</v>
      </c>
      <c r="E2494" s="92" t="s">
        <v>219</v>
      </c>
      <c r="F2494" s="92"/>
      <c r="G2494" s="93"/>
      <c r="H2494" s="93">
        <v>52</v>
      </c>
      <c r="I2494" s="105" t="s">
        <v>12404</v>
      </c>
      <c r="J2494" s="70">
        <v>52</v>
      </c>
      <c r="K2494" s="70" t="s">
        <v>12404</v>
      </c>
      <c r="L2494" s="70"/>
      <c r="M2494" s="70"/>
      <c r="N2494" s="70"/>
      <c r="O2494" s="70"/>
      <c r="P2494" s="70"/>
      <c r="Q2494" s="70"/>
      <c r="R2494" s="70"/>
      <c r="S2494" s="70"/>
      <c r="T2494" s="70"/>
      <c r="U2494" s="70"/>
      <c r="V2494" s="70"/>
      <c r="W2494" s="70"/>
      <c r="X2494" s="70"/>
      <c r="Y2494" s="70"/>
      <c r="Z2494" s="70"/>
    </row>
    <row r="2495" spans="1:26" ht="12.75" hidden="1">
      <c r="A2495" s="93" t="s">
        <v>10703</v>
      </c>
      <c r="B2495" s="91">
        <v>170</v>
      </c>
      <c r="C2495" s="92" t="s">
        <v>12088</v>
      </c>
      <c r="D2495" s="92" t="s">
        <v>8569</v>
      </c>
      <c r="E2495" s="92" t="s">
        <v>359</v>
      </c>
      <c r="F2495" s="92"/>
      <c r="G2495" s="93"/>
      <c r="H2495" s="93" t="s">
        <v>8565</v>
      </c>
      <c r="I2495" s="105"/>
      <c r="J2495" s="70" t="s">
        <v>8565</v>
      </c>
      <c r="K2495" s="70"/>
      <c r="L2495" s="70"/>
      <c r="M2495" s="70"/>
      <c r="N2495" s="70"/>
      <c r="O2495" s="70"/>
      <c r="P2495" s="70"/>
      <c r="Q2495" s="70"/>
      <c r="R2495" s="70"/>
      <c r="S2495" s="70"/>
      <c r="T2495" s="70"/>
      <c r="U2495" s="70"/>
      <c r="V2495" s="70"/>
      <c r="W2495" s="70"/>
      <c r="X2495" s="70"/>
      <c r="Y2495" s="70"/>
      <c r="Z2495" s="70"/>
    </row>
    <row r="2496" spans="1:26" ht="12.75" hidden="1">
      <c r="A2496" s="93" t="s">
        <v>10704</v>
      </c>
      <c r="B2496" s="91">
        <v>170</v>
      </c>
      <c r="C2496" s="92" t="s">
        <v>12088</v>
      </c>
      <c r="D2496" s="92" t="s">
        <v>8569</v>
      </c>
      <c r="E2496" s="92" t="s">
        <v>359</v>
      </c>
      <c r="F2496" s="92"/>
      <c r="G2496" s="93"/>
      <c r="H2496" s="93">
        <v>55</v>
      </c>
      <c r="I2496" s="105" t="s">
        <v>8589</v>
      </c>
      <c r="J2496" s="70">
        <v>55</v>
      </c>
      <c r="K2496" s="70" t="s">
        <v>8589</v>
      </c>
      <c r="L2496" s="70"/>
      <c r="M2496" s="70"/>
      <c r="N2496" s="70"/>
      <c r="O2496" s="70"/>
      <c r="P2496" s="70"/>
      <c r="Q2496" s="70"/>
      <c r="R2496" s="70"/>
      <c r="S2496" s="70"/>
      <c r="T2496" s="70"/>
      <c r="U2496" s="70"/>
      <c r="V2496" s="70"/>
      <c r="W2496" s="70"/>
      <c r="X2496" s="70"/>
      <c r="Y2496" s="70"/>
      <c r="Z2496" s="70"/>
    </row>
    <row r="2497" spans="1:26" ht="12.75" hidden="1">
      <c r="A2497" s="93" t="s">
        <v>10705</v>
      </c>
      <c r="B2497" s="91">
        <v>170</v>
      </c>
      <c r="C2497" s="92" t="s">
        <v>12088</v>
      </c>
      <c r="D2497" s="92" t="s">
        <v>8569</v>
      </c>
      <c r="E2497" s="92" t="s">
        <v>359</v>
      </c>
      <c r="F2497" s="92"/>
      <c r="G2497" s="93"/>
      <c r="H2497" s="93" t="s">
        <v>8565</v>
      </c>
      <c r="I2497" s="105"/>
      <c r="J2497" s="70" t="s">
        <v>8565</v>
      </c>
      <c r="K2497" s="70"/>
      <c r="L2497" s="70"/>
      <c r="M2497" s="70"/>
      <c r="N2497" s="70"/>
      <c r="O2497" s="70"/>
      <c r="P2497" s="70"/>
      <c r="Q2497" s="70"/>
      <c r="R2497" s="70"/>
      <c r="S2497" s="70"/>
      <c r="T2497" s="70"/>
      <c r="U2497" s="70"/>
      <c r="V2497" s="70"/>
      <c r="W2497" s="70"/>
      <c r="X2497" s="70"/>
      <c r="Y2497" s="70"/>
      <c r="Z2497" s="70"/>
    </row>
    <row r="2498" spans="1:26" ht="12.75" hidden="1">
      <c r="A2498" s="93" t="s">
        <v>10706</v>
      </c>
      <c r="B2498" s="91">
        <v>170</v>
      </c>
      <c r="C2498" s="92" t="s">
        <v>12088</v>
      </c>
      <c r="D2498" s="92" t="s">
        <v>8569</v>
      </c>
      <c r="E2498" s="92" t="s">
        <v>359</v>
      </c>
      <c r="F2498" s="92"/>
      <c r="G2498" s="93"/>
      <c r="H2498" s="93" t="s">
        <v>8565</v>
      </c>
      <c r="I2498" s="105"/>
      <c r="J2498" s="70" t="s">
        <v>8565</v>
      </c>
      <c r="K2498" s="70"/>
      <c r="L2498" s="70"/>
      <c r="M2498" s="70"/>
      <c r="N2498" s="70"/>
      <c r="O2498" s="70"/>
      <c r="P2498" s="70"/>
      <c r="Q2498" s="70"/>
      <c r="R2498" s="70"/>
      <c r="S2498" s="70"/>
      <c r="T2498" s="70"/>
      <c r="U2498" s="70"/>
      <c r="V2498" s="70"/>
      <c r="W2498" s="70"/>
      <c r="X2498" s="70"/>
      <c r="Y2498" s="70"/>
      <c r="Z2498" s="70"/>
    </row>
    <row r="2499" spans="1:26" ht="12.75" hidden="1">
      <c r="A2499" s="93" t="s">
        <v>10722</v>
      </c>
      <c r="B2499" s="91">
        <v>170</v>
      </c>
      <c r="C2499" s="92" t="s">
        <v>12088</v>
      </c>
      <c r="D2499" s="92" t="s">
        <v>8569</v>
      </c>
      <c r="E2499" s="92" t="s">
        <v>359</v>
      </c>
      <c r="F2499" s="92"/>
      <c r="G2499" s="93"/>
      <c r="H2499" s="93" t="s">
        <v>8565</v>
      </c>
      <c r="I2499" s="105"/>
      <c r="J2499" s="70" t="s">
        <v>8565</v>
      </c>
      <c r="K2499" s="70"/>
      <c r="L2499" s="70"/>
      <c r="M2499" s="70"/>
      <c r="N2499" s="70"/>
      <c r="O2499" s="70"/>
      <c r="P2499" s="70"/>
      <c r="Q2499" s="70"/>
      <c r="R2499" s="70"/>
      <c r="S2499" s="70"/>
      <c r="T2499" s="70"/>
      <c r="U2499" s="70"/>
      <c r="V2499" s="70"/>
      <c r="W2499" s="70"/>
      <c r="X2499" s="70"/>
      <c r="Y2499" s="70"/>
      <c r="Z2499" s="70"/>
    </row>
    <row r="2500" spans="1:26" ht="12.75" hidden="1">
      <c r="A2500" s="93" t="s">
        <v>10728</v>
      </c>
      <c r="B2500" s="91">
        <v>170</v>
      </c>
      <c r="C2500" s="92" t="s">
        <v>12088</v>
      </c>
      <c r="D2500" s="92" t="s">
        <v>8569</v>
      </c>
      <c r="E2500" s="92" t="s">
        <v>359</v>
      </c>
      <c r="F2500" s="92"/>
      <c r="G2500" s="93"/>
      <c r="H2500" s="93" t="s">
        <v>8565</v>
      </c>
      <c r="I2500" s="105"/>
      <c r="J2500" s="70" t="s">
        <v>8565</v>
      </c>
      <c r="K2500" s="70"/>
      <c r="L2500" s="70"/>
      <c r="M2500" s="70"/>
      <c r="N2500" s="70"/>
      <c r="O2500" s="70"/>
      <c r="P2500" s="70"/>
      <c r="Q2500" s="70"/>
      <c r="R2500" s="70"/>
      <c r="S2500" s="70"/>
      <c r="T2500" s="70"/>
      <c r="U2500" s="70"/>
      <c r="V2500" s="70"/>
      <c r="W2500" s="70"/>
      <c r="X2500" s="70"/>
      <c r="Y2500" s="70"/>
      <c r="Z2500" s="70"/>
    </row>
    <row r="2501" spans="1:26" ht="12.75" hidden="1">
      <c r="A2501" s="93" t="s">
        <v>10730</v>
      </c>
      <c r="B2501" s="91">
        <v>170</v>
      </c>
      <c r="C2501" s="92" t="s">
        <v>12088</v>
      </c>
      <c r="D2501" s="92" t="s">
        <v>8569</v>
      </c>
      <c r="E2501" s="92" t="s">
        <v>359</v>
      </c>
      <c r="F2501" s="92"/>
      <c r="G2501" s="93"/>
      <c r="H2501" s="93" t="s">
        <v>8565</v>
      </c>
      <c r="I2501" s="105"/>
      <c r="J2501" s="70" t="s">
        <v>8565</v>
      </c>
      <c r="K2501" s="70"/>
      <c r="L2501" s="70"/>
      <c r="M2501" s="70"/>
      <c r="N2501" s="70"/>
      <c r="O2501" s="70"/>
      <c r="P2501" s="70"/>
      <c r="Q2501" s="70"/>
      <c r="R2501" s="70"/>
      <c r="S2501" s="70"/>
      <c r="T2501" s="70"/>
      <c r="U2501" s="70"/>
      <c r="V2501" s="70"/>
      <c r="W2501" s="70"/>
      <c r="X2501" s="70"/>
      <c r="Y2501" s="70"/>
      <c r="Z2501" s="70"/>
    </row>
    <row r="2502" spans="1:26" ht="12.75" hidden="1">
      <c r="A2502" s="93" t="s">
        <v>153</v>
      </c>
      <c r="B2502" s="91">
        <v>590</v>
      </c>
      <c r="C2502" s="92" t="s">
        <v>12088</v>
      </c>
      <c r="D2502" s="92" t="s">
        <v>8566</v>
      </c>
      <c r="E2502" s="92" t="s">
        <v>359</v>
      </c>
      <c r="F2502" s="92"/>
      <c r="G2502" s="93"/>
      <c r="H2502" s="93">
        <v>39</v>
      </c>
      <c r="I2502" s="93" t="s">
        <v>12405</v>
      </c>
      <c r="J2502" s="93">
        <v>39</v>
      </c>
      <c r="K2502" s="105" t="s">
        <v>12405</v>
      </c>
    </row>
    <row r="2503" spans="1:26" ht="12.75" hidden="1">
      <c r="A2503" s="93" t="s">
        <v>176</v>
      </c>
      <c r="B2503" s="91">
        <v>590</v>
      </c>
      <c r="C2503" s="92" t="s">
        <v>12088</v>
      </c>
      <c r="D2503" s="92" t="s">
        <v>8566</v>
      </c>
      <c r="E2503" s="92" t="s">
        <v>359</v>
      </c>
      <c r="F2503" s="92"/>
      <c r="G2503" s="93"/>
      <c r="H2503" s="93" t="s">
        <v>8565</v>
      </c>
      <c r="I2503" s="93"/>
      <c r="J2503" s="93" t="s">
        <v>8565</v>
      </c>
      <c r="K2503" s="105"/>
    </row>
    <row r="2504" spans="1:26" ht="12.75" hidden="1">
      <c r="A2504" s="93" t="s">
        <v>8917</v>
      </c>
      <c r="B2504" s="91">
        <v>590</v>
      </c>
      <c r="C2504" s="92" t="s">
        <v>12088</v>
      </c>
      <c r="D2504" s="92" t="s">
        <v>8566</v>
      </c>
      <c r="E2504" s="92" t="s">
        <v>359</v>
      </c>
      <c r="F2504" s="92"/>
      <c r="G2504" s="93"/>
      <c r="H2504" s="93">
        <v>16</v>
      </c>
      <c r="I2504" s="93" t="s">
        <v>12406</v>
      </c>
      <c r="J2504" s="93">
        <v>16</v>
      </c>
      <c r="K2504" s="105" t="s">
        <v>12406</v>
      </c>
    </row>
    <row r="2505" spans="1:26" ht="12.75" hidden="1">
      <c r="A2505" s="93" t="s">
        <v>189</v>
      </c>
      <c r="B2505" s="91">
        <v>590</v>
      </c>
      <c r="C2505" s="92" t="s">
        <v>12088</v>
      </c>
      <c r="D2505" s="92" t="s">
        <v>8566</v>
      </c>
      <c r="E2505" s="92" t="s">
        <v>359</v>
      </c>
      <c r="F2505" s="92"/>
      <c r="G2505" s="93"/>
      <c r="H2505" s="93" t="s">
        <v>8565</v>
      </c>
      <c r="I2505" s="93"/>
      <c r="J2505" s="93" t="s">
        <v>8565</v>
      </c>
      <c r="K2505" s="105"/>
    </row>
    <row r="2506" spans="1:26" ht="12.75" hidden="1">
      <c r="A2506" s="93" t="s">
        <v>11164</v>
      </c>
      <c r="B2506" s="91">
        <v>110</v>
      </c>
      <c r="C2506" s="92" t="s">
        <v>8561</v>
      </c>
      <c r="D2506" s="92" t="s">
        <v>8562</v>
      </c>
      <c r="E2506" s="92" t="s">
        <v>8596</v>
      </c>
      <c r="F2506" s="92"/>
      <c r="G2506" s="93"/>
      <c r="H2506" s="93">
        <v>18</v>
      </c>
      <c r="I2506" s="94" t="s">
        <v>12180</v>
      </c>
      <c r="J2506" s="93">
        <v>16</v>
      </c>
      <c r="K2506" s="95" t="s">
        <v>12180</v>
      </c>
    </row>
    <row r="2507" spans="1:26" ht="12.75" hidden="1">
      <c r="A2507" s="93" t="s">
        <v>11165</v>
      </c>
      <c r="B2507" s="91">
        <v>110</v>
      </c>
      <c r="C2507" s="92" t="s">
        <v>8561</v>
      </c>
      <c r="D2507" s="92" t="s">
        <v>8562</v>
      </c>
      <c r="E2507" s="92" t="s">
        <v>8698</v>
      </c>
      <c r="F2507" s="92"/>
      <c r="G2507" s="93"/>
      <c r="H2507" s="93">
        <v>3</v>
      </c>
      <c r="I2507" s="94" t="s">
        <v>12099</v>
      </c>
      <c r="J2507" s="93">
        <v>3</v>
      </c>
      <c r="K2507" s="95" t="s">
        <v>12099</v>
      </c>
    </row>
    <row r="2508" spans="1:26" ht="12.75" hidden="1">
      <c r="A2508" s="93" t="s">
        <v>11166</v>
      </c>
      <c r="B2508" s="91">
        <v>110</v>
      </c>
      <c r="C2508" s="92" t="s">
        <v>8561</v>
      </c>
      <c r="D2508" s="92" t="s">
        <v>8562</v>
      </c>
      <c r="E2508" s="92" t="s">
        <v>8596</v>
      </c>
      <c r="F2508" s="92" t="s">
        <v>359</v>
      </c>
      <c r="G2508" s="93"/>
      <c r="H2508" s="93">
        <v>64</v>
      </c>
      <c r="I2508" s="94" t="s">
        <v>12357</v>
      </c>
      <c r="J2508" s="93">
        <v>60</v>
      </c>
      <c r="K2508" s="95" t="s">
        <v>12357</v>
      </c>
    </row>
    <row r="2509" spans="1:26" ht="12.75" hidden="1">
      <c r="A2509" s="93" t="s">
        <v>11169</v>
      </c>
      <c r="B2509" s="91">
        <v>110</v>
      </c>
      <c r="C2509" s="92" t="s">
        <v>8561</v>
      </c>
      <c r="D2509" s="92" t="s">
        <v>8562</v>
      </c>
      <c r="E2509" s="92" t="s">
        <v>359</v>
      </c>
      <c r="F2509" s="92"/>
      <c r="G2509" s="93"/>
      <c r="H2509" s="93">
        <v>11</v>
      </c>
      <c r="I2509" s="94" t="s">
        <v>12134</v>
      </c>
      <c r="J2509" s="93">
        <v>12</v>
      </c>
      <c r="K2509" s="95" t="s">
        <v>12134</v>
      </c>
    </row>
    <row r="2510" spans="1:26" ht="12.75" hidden="1">
      <c r="A2510" s="93" t="s">
        <v>11170</v>
      </c>
      <c r="B2510" s="91">
        <v>110</v>
      </c>
      <c r="C2510" s="92" t="s">
        <v>8561</v>
      </c>
      <c r="D2510" s="92" t="s">
        <v>8562</v>
      </c>
      <c r="E2510" s="92" t="s">
        <v>359</v>
      </c>
      <c r="F2510" s="92"/>
      <c r="G2510" s="93"/>
      <c r="H2510" s="93">
        <v>1</v>
      </c>
      <c r="I2510" s="94" t="s">
        <v>12090</v>
      </c>
      <c r="J2510" s="93">
        <v>1</v>
      </c>
      <c r="K2510" s="95" t="s">
        <v>12090</v>
      </c>
    </row>
    <row r="2511" spans="1:26" ht="12.75" hidden="1">
      <c r="A2511" s="93" t="s">
        <v>11172</v>
      </c>
      <c r="B2511" s="91">
        <v>110</v>
      </c>
      <c r="C2511" s="92" t="s">
        <v>8561</v>
      </c>
      <c r="D2511" s="92" t="s">
        <v>8562</v>
      </c>
      <c r="E2511" s="92" t="s">
        <v>359</v>
      </c>
      <c r="F2511" s="92" t="s">
        <v>8586</v>
      </c>
      <c r="G2511" s="93"/>
      <c r="H2511" s="93">
        <v>11</v>
      </c>
      <c r="I2511" s="94" t="s">
        <v>8594</v>
      </c>
      <c r="J2511" s="93">
        <v>12</v>
      </c>
      <c r="K2511" s="95" t="s">
        <v>8594</v>
      </c>
    </row>
    <row r="2512" spans="1:26" ht="12.75" hidden="1">
      <c r="A2512" s="93" t="s">
        <v>11173</v>
      </c>
      <c r="B2512" s="91">
        <v>110</v>
      </c>
      <c r="C2512" s="92" t="s">
        <v>8561</v>
      </c>
      <c r="D2512" s="92" t="s">
        <v>8562</v>
      </c>
      <c r="E2512" s="92" t="s">
        <v>359</v>
      </c>
      <c r="F2512" s="92"/>
      <c r="G2512" s="93"/>
      <c r="H2512" s="93">
        <v>13</v>
      </c>
      <c r="I2512" s="94" t="s">
        <v>12134</v>
      </c>
      <c r="J2512" s="93">
        <v>13</v>
      </c>
      <c r="K2512" s="95" t="s">
        <v>12134</v>
      </c>
    </row>
    <row r="2513" spans="1:26" ht="12.75" hidden="1">
      <c r="A2513" s="93" t="s">
        <v>9902</v>
      </c>
      <c r="B2513" s="91">
        <v>170</v>
      </c>
      <c r="C2513" s="92" t="s">
        <v>12088</v>
      </c>
      <c r="D2513" s="92" t="s">
        <v>9</v>
      </c>
      <c r="E2513" s="92" t="s">
        <v>8944</v>
      </c>
      <c r="F2513" s="92"/>
      <c r="G2513" s="93"/>
      <c r="H2513" s="93">
        <v>56</v>
      </c>
      <c r="I2513" s="94" t="s">
        <v>9595</v>
      </c>
      <c r="J2513" s="93">
        <v>52</v>
      </c>
      <c r="K2513" s="96" t="s">
        <v>9595</v>
      </c>
    </row>
    <row r="2514" spans="1:26" ht="12.75" hidden="1">
      <c r="A2514" s="93" t="s">
        <v>9903</v>
      </c>
      <c r="B2514" s="91">
        <v>170</v>
      </c>
      <c r="C2514" s="92" t="s">
        <v>12088</v>
      </c>
      <c r="D2514" s="92" t="s">
        <v>9</v>
      </c>
      <c r="E2514" s="92" t="s">
        <v>8944</v>
      </c>
      <c r="F2514" s="92"/>
      <c r="G2514" s="93"/>
      <c r="H2514" s="93" t="s">
        <v>8565</v>
      </c>
      <c r="I2514" s="94"/>
      <c r="J2514" s="93" t="s">
        <v>8565</v>
      </c>
      <c r="K2514" s="96"/>
    </row>
    <row r="2515" spans="1:26" ht="12.75" hidden="1">
      <c r="A2515" s="3" t="s">
        <v>11209</v>
      </c>
      <c r="B2515" s="101">
        <v>110</v>
      </c>
      <c r="C2515" s="92" t="s">
        <v>12088</v>
      </c>
      <c r="D2515" s="102" t="s">
        <v>8582</v>
      </c>
      <c r="E2515" s="102" t="s">
        <v>219</v>
      </c>
      <c r="F2515" s="102" t="s">
        <v>219</v>
      </c>
      <c r="H2515" s="3">
        <v>52</v>
      </c>
      <c r="I2515" s="3" t="s">
        <v>12407</v>
      </c>
      <c r="J2515" s="3">
        <v>52</v>
      </c>
      <c r="K2515" s="3" t="s">
        <v>12407</v>
      </c>
    </row>
    <row r="2516" spans="1:26" ht="12.75" hidden="1">
      <c r="A2516" s="70" t="s">
        <v>10368</v>
      </c>
      <c r="B2516" s="103">
        <v>260</v>
      </c>
      <c r="C2516" s="92" t="s">
        <v>12088</v>
      </c>
      <c r="D2516" s="104" t="s">
        <v>8569</v>
      </c>
      <c r="E2516" s="104" t="s">
        <v>224</v>
      </c>
      <c r="F2516" s="104"/>
      <c r="G2516" s="70"/>
      <c r="H2516" s="70">
        <v>28</v>
      </c>
      <c r="I2516" s="70" t="s">
        <v>8589</v>
      </c>
      <c r="J2516" s="70">
        <v>28</v>
      </c>
      <c r="K2516" s="70" t="s">
        <v>8589</v>
      </c>
      <c r="L2516" s="70"/>
      <c r="M2516" s="70"/>
      <c r="N2516" s="70"/>
      <c r="O2516" s="70"/>
      <c r="P2516" s="70"/>
      <c r="Q2516" s="70"/>
      <c r="R2516" s="70"/>
      <c r="S2516" s="70"/>
      <c r="T2516" s="70"/>
      <c r="U2516" s="70"/>
      <c r="V2516" s="70"/>
      <c r="W2516" s="70"/>
      <c r="X2516" s="70"/>
      <c r="Y2516" s="70"/>
      <c r="Z2516" s="70"/>
    </row>
    <row r="2517" spans="1:26" ht="12.75" hidden="1">
      <c r="A2517" s="93" t="s">
        <v>10717</v>
      </c>
      <c r="B2517" s="91">
        <v>170</v>
      </c>
      <c r="C2517" s="92" t="s">
        <v>12088</v>
      </c>
      <c r="D2517" s="92" t="s">
        <v>8569</v>
      </c>
      <c r="E2517" s="92" t="s">
        <v>225</v>
      </c>
      <c r="F2517" s="92"/>
      <c r="G2517" s="93"/>
      <c r="H2517" s="93">
        <v>8</v>
      </c>
      <c r="I2517" s="105" t="s">
        <v>8589</v>
      </c>
      <c r="J2517" s="3">
        <v>8</v>
      </c>
      <c r="K2517" s="3" t="s">
        <v>8589</v>
      </c>
    </row>
    <row r="2518" spans="1:26" ht="12.75" hidden="1">
      <c r="A2518" s="93" t="s">
        <v>10718</v>
      </c>
      <c r="B2518" s="91">
        <v>170</v>
      </c>
      <c r="C2518" s="92" t="s">
        <v>12088</v>
      </c>
      <c r="D2518" s="92" t="s">
        <v>8569</v>
      </c>
      <c r="E2518" s="92" t="s">
        <v>225</v>
      </c>
      <c r="F2518" s="92"/>
      <c r="G2518" s="93"/>
      <c r="H2518" s="93">
        <v>9</v>
      </c>
      <c r="I2518" s="105" t="s">
        <v>8589</v>
      </c>
      <c r="J2518" s="3">
        <v>9</v>
      </c>
      <c r="K2518" s="3" t="s">
        <v>8589</v>
      </c>
    </row>
    <row r="2519" spans="1:26" ht="12.75" hidden="1">
      <c r="A2519" s="100" t="s">
        <v>9659</v>
      </c>
      <c r="B2519" s="98">
        <v>140</v>
      </c>
      <c r="C2519" s="92" t="s">
        <v>12088</v>
      </c>
      <c r="D2519" s="99" t="s">
        <v>12096</v>
      </c>
      <c r="E2519" s="92" t="s">
        <v>222</v>
      </c>
      <c r="F2519" s="92"/>
      <c r="G2519" s="93"/>
      <c r="H2519" s="93">
        <v>22</v>
      </c>
      <c r="I2519" s="94" t="s">
        <v>12408</v>
      </c>
      <c r="J2519" s="93">
        <v>24</v>
      </c>
      <c r="K2519" s="96" t="s">
        <v>12408</v>
      </c>
    </row>
    <row r="2520" spans="1:26" ht="12.75" hidden="1">
      <c r="A2520" s="100" t="s">
        <v>9589</v>
      </c>
      <c r="B2520" s="98">
        <v>140</v>
      </c>
      <c r="C2520" s="92" t="s">
        <v>12088</v>
      </c>
      <c r="D2520" s="99" t="s">
        <v>8</v>
      </c>
      <c r="E2520" s="92" t="s">
        <v>222</v>
      </c>
      <c r="F2520" s="92"/>
      <c r="G2520" s="93"/>
      <c r="H2520" s="93">
        <v>12</v>
      </c>
      <c r="I2520" s="94" t="s">
        <v>12091</v>
      </c>
      <c r="J2520" s="93">
        <v>12</v>
      </c>
      <c r="K2520" s="96" t="s">
        <v>12091</v>
      </c>
    </row>
    <row r="2521" spans="1:26" ht="12.75" hidden="1">
      <c r="A2521" s="100" t="s">
        <v>9590</v>
      </c>
      <c r="B2521" s="98">
        <v>140</v>
      </c>
      <c r="C2521" s="92" t="s">
        <v>12088</v>
      </c>
      <c r="D2521" s="99" t="s">
        <v>8</v>
      </c>
      <c r="E2521" s="92" t="s">
        <v>222</v>
      </c>
      <c r="F2521" s="92" t="s">
        <v>8596</v>
      </c>
      <c r="G2521" s="93"/>
      <c r="H2521" s="93">
        <v>6</v>
      </c>
      <c r="I2521" s="94" t="s">
        <v>12091</v>
      </c>
      <c r="J2521" s="93">
        <v>7</v>
      </c>
      <c r="K2521" s="96" t="s">
        <v>12091</v>
      </c>
    </row>
    <row r="2522" spans="1:26" ht="12.75" hidden="1">
      <c r="A2522" s="100" t="s">
        <v>9660</v>
      </c>
      <c r="B2522" s="98">
        <v>140</v>
      </c>
      <c r="C2522" s="92" t="s">
        <v>12088</v>
      </c>
      <c r="D2522" s="99" t="s">
        <v>12096</v>
      </c>
      <c r="E2522" s="92" t="s">
        <v>222</v>
      </c>
      <c r="F2522" s="92" t="s">
        <v>8596</v>
      </c>
      <c r="G2522" s="93"/>
      <c r="H2522" s="93">
        <v>8</v>
      </c>
      <c r="I2522" s="94" t="s">
        <v>12091</v>
      </c>
      <c r="J2522" s="93">
        <v>7</v>
      </c>
      <c r="K2522" s="96" t="s">
        <v>12091</v>
      </c>
    </row>
    <row r="2523" spans="1:26" ht="12.75" hidden="1">
      <c r="A2523" s="93" t="s">
        <v>10901</v>
      </c>
      <c r="B2523" s="91">
        <v>140</v>
      </c>
      <c r="C2523" s="92" t="s">
        <v>12088</v>
      </c>
      <c r="D2523" s="92" t="s">
        <v>8569</v>
      </c>
      <c r="E2523" s="92" t="s">
        <v>8575</v>
      </c>
      <c r="F2523" s="92"/>
      <c r="G2523" s="93"/>
      <c r="H2523" s="93" t="s">
        <v>8565</v>
      </c>
      <c r="I2523" s="105"/>
      <c r="J2523" s="3" t="s">
        <v>8565</v>
      </c>
    </row>
    <row r="2524" spans="1:26" ht="12.75" hidden="1">
      <c r="A2524" s="93" t="s">
        <v>10902</v>
      </c>
      <c r="B2524" s="91">
        <v>140</v>
      </c>
      <c r="C2524" s="92" t="s">
        <v>12088</v>
      </c>
      <c r="D2524" s="92" t="s">
        <v>8569</v>
      </c>
      <c r="E2524" s="92" t="s">
        <v>8575</v>
      </c>
      <c r="F2524" s="92"/>
      <c r="G2524" s="93"/>
      <c r="H2524" s="93">
        <v>89</v>
      </c>
      <c r="I2524" s="105" t="s">
        <v>12382</v>
      </c>
      <c r="J2524" s="3">
        <v>89</v>
      </c>
      <c r="K2524" s="3" t="s">
        <v>12382</v>
      </c>
    </row>
    <row r="2525" spans="1:26" ht="12.75" hidden="1">
      <c r="A2525" s="93" t="s">
        <v>9301</v>
      </c>
      <c r="B2525" s="91">
        <v>140</v>
      </c>
      <c r="C2525" s="92" t="s">
        <v>12088</v>
      </c>
      <c r="D2525" s="92" t="s">
        <v>8569</v>
      </c>
      <c r="E2525" s="92" t="s">
        <v>8575</v>
      </c>
      <c r="F2525" s="92"/>
      <c r="G2525" s="93"/>
      <c r="H2525" s="93" t="s">
        <v>8565</v>
      </c>
      <c r="I2525" s="105"/>
      <c r="J2525" s="3" t="s">
        <v>8565</v>
      </c>
    </row>
    <row r="2526" spans="1:26" ht="12.75" hidden="1">
      <c r="A2526" s="93" t="s">
        <v>9304</v>
      </c>
      <c r="B2526" s="91">
        <v>140</v>
      </c>
      <c r="C2526" s="92" t="s">
        <v>12088</v>
      </c>
      <c r="D2526" s="92" t="s">
        <v>8569</v>
      </c>
      <c r="E2526" s="92" t="s">
        <v>8575</v>
      </c>
      <c r="F2526" s="92"/>
      <c r="G2526" s="93"/>
      <c r="H2526" s="93" t="s">
        <v>8565</v>
      </c>
      <c r="I2526" s="105"/>
      <c r="J2526" s="3" t="s">
        <v>8565</v>
      </c>
    </row>
    <row r="2527" spans="1:26" ht="12.75" hidden="1">
      <c r="A2527" s="93" t="s">
        <v>10903</v>
      </c>
      <c r="B2527" s="91">
        <v>140</v>
      </c>
      <c r="C2527" s="92" t="s">
        <v>12088</v>
      </c>
      <c r="D2527" s="92" t="s">
        <v>8569</v>
      </c>
      <c r="E2527" s="92" t="s">
        <v>8575</v>
      </c>
      <c r="F2527" s="92"/>
      <c r="G2527" s="93"/>
      <c r="H2527" s="93" t="s">
        <v>8565</v>
      </c>
      <c r="I2527" s="105"/>
      <c r="J2527" s="3" t="s">
        <v>8565</v>
      </c>
    </row>
    <row r="2528" spans="1:26" ht="12.75" hidden="1">
      <c r="A2528" s="93" t="s">
        <v>10904</v>
      </c>
      <c r="B2528" s="91">
        <v>140</v>
      </c>
      <c r="C2528" s="92" t="s">
        <v>12088</v>
      </c>
      <c r="D2528" s="92" t="s">
        <v>8569</v>
      </c>
      <c r="E2528" s="92" t="s">
        <v>8575</v>
      </c>
      <c r="F2528" s="92"/>
      <c r="G2528" s="93"/>
      <c r="H2528" s="93">
        <v>56</v>
      </c>
      <c r="I2528" s="105" t="s">
        <v>8589</v>
      </c>
      <c r="J2528" s="3">
        <v>56</v>
      </c>
      <c r="K2528" s="3" t="s">
        <v>8589</v>
      </c>
    </row>
    <row r="2529" spans="1:11" ht="12.75" hidden="1">
      <c r="A2529" s="93" t="s">
        <v>10905</v>
      </c>
      <c r="B2529" s="91">
        <v>140</v>
      </c>
      <c r="C2529" s="92" t="s">
        <v>12088</v>
      </c>
      <c r="D2529" s="92" t="s">
        <v>8569</v>
      </c>
      <c r="E2529" s="92" t="s">
        <v>8575</v>
      </c>
      <c r="F2529" s="92"/>
      <c r="G2529" s="93"/>
      <c r="H2529" s="93">
        <v>70</v>
      </c>
      <c r="I2529" s="105" t="s">
        <v>8589</v>
      </c>
      <c r="J2529" s="3">
        <v>70</v>
      </c>
      <c r="K2529" s="3" t="s">
        <v>8589</v>
      </c>
    </row>
    <row r="2530" spans="1:11" ht="12.75" hidden="1">
      <c r="A2530" s="93" t="s">
        <v>10906</v>
      </c>
      <c r="B2530" s="91">
        <v>140</v>
      </c>
      <c r="C2530" s="92" t="s">
        <v>12088</v>
      </c>
      <c r="D2530" s="92" t="s">
        <v>8569</v>
      </c>
      <c r="E2530" s="92" t="s">
        <v>8575</v>
      </c>
      <c r="F2530" s="92"/>
      <c r="G2530" s="93"/>
      <c r="H2530" s="93">
        <v>68</v>
      </c>
      <c r="I2530" s="105" t="s">
        <v>8589</v>
      </c>
      <c r="J2530" s="3">
        <v>68</v>
      </c>
      <c r="K2530" s="3" t="s">
        <v>8589</v>
      </c>
    </row>
    <row r="2531" spans="1:11" ht="12.75" hidden="1">
      <c r="A2531" s="93" t="s">
        <v>10907</v>
      </c>
      <c r="B2531" s="91">
        <v>140</v>
      </c>
      <c r="C2531" s="92" t="s">
        <v>12088</v>
      </c>
      <c r="D2531" s="92" t="s">
        <v>8569</v>
      </c>
      <c r="E2531" s="92" t="s">
        <v>8575</v>
      </c>
      <c r="F2531" s="92"/>
      <c r="G2531" s="93"/>
      <c r="H2531" s="93">
        <v>86</v>
      </c>
      <c r="I2531" s="105" t="s">
        <v>12409</v>
      </c>
      <c r="J2531" s="3">
        <v>86</v>
      </c>
      <c r="K2531" s="3" t="s">
        <v>12409</v>
      </c>
    </row>
    <row r="2532" spans="1:11" ht="12.75" hidden="1">
      <c r="A2532" s="93" t="s">
        <v>10908</v>
      </c>
      <c r="B2532" s="91">
        <v>140</v>
      </c>
      <c r="C2532" s="92" t="s">
        <v>12088</v>
      </c>
      <c r="D2532" s="92" t="s">
        <v>8569</v>
      </c>
      <c r="E2532" s="92" t="s">
        <v>8575</v>
      </c>
      <c r="F2532" s="92"/>
      <c r="G2532" s="93"/>
      <c r="H2532" s="93">
        <v>2</v>
      </c>
      <c r="I2532" s="105" t="s">
        <v>12392</v>
      </c>
      <c r="J2532" s="3">
        <v>2</v>
      </c>
      <c r="K2532" s="3" t="s">
        <v>12392</v>
      </c>
    </row>
    <row r="2533" spans="1:11" ht="12.75" hidden="1">
      <c r="A2533" s="93" t="s">
        <v>10909</v>
      </c>
      <c r="B2533" s="91">
        <v>140</v>
      </c>
      <c r="C2533" s="92" t="s">
        <v>12088</v>
      </c>
      <c r="D2533" s="92" t="s">
        <v>8569</v>
      </c>
      <c r="E2533" s="92" t="s">
        <v>8575</v>
      </c>
      <c r="F2533" s="92"/>
      <c r="G2533" s="93"/>
      <c r="H2533" s="93" t="s">
        <v>8565</v>
      </c>
      <c r="I2533" s="105"/>
      <c r="J2533" s="3" t="s">
        <v>8565</v>
      </c>
    </row>
    <row r="2534" spans="1:11" ht="12.75" hidden="1">
      <c r="A2534" s="93" t="s">
        <v>10951</v>
      </c>
      <c r="B2534" s="91">
        <v>140</v>
      </c>
      <c r="C2534" s="92" t="s">
        <v>12088</v>
      </c>
      <c r="D2534" s="92" t="s">
        <v>8569</v>
      </c>
      <c r="E2534" s="92" t="s">
        <v>8575</v>
      </c>
      <c r="F2534" s="92"/>
      <c r="G2534" s="93"/>
      <c r="H2534" s="93" t="s">
        <v>8565</v>
      </c>
      <c r="I2534" s="105"/>
      <c r="J2534" s="3" t="s">
        <v>8565</v>
      </c>
    </row>
    <row r="2535" spans="1:11" ht="12.75" hidden="1">
      <c r="A2535" s="93" t="s">
        <v>10952</v>
      </c>
      <c r="B2535" s="91">
        <v>140</v>
      </c>
      <c r="C2535" s="92" t="s">
        <v>12088</v>
      </c>
      <c r="D2535" s="92" t="s">
        <v>8569</v>
      </c>
      <c r="E2535" s="92" t="s">
        <v>8575</v>
      </c>
      <c r="F2535" s="92"/>
      <c r="G2535" s="93"/>
      <c r="H2535" s="93" t="s">
        <v>8565</v>
      </c>
      <c r="I2535" s="105"/>
      <c r="J2535" s="3" t="s">
        <v>8565</v>
      </c>
    </row>
    <row r="2536" spans="1:11" ht="12.75" hidden="1">
      <c r="A2536" s="93" t="s">
        <v>10961</v>
      </c>
      <c r="B2536" s="91">
        <v>140</v>
      </c>
      <c r="C2536" s="92" t="s">
        <v>12088</v>
      </c>
      <c r="D2536" s="92" t="s">
        <v>8569</v>
      </c>
      <c r="E2536" s="92" t="s">
        <v>8575</v>
      </c>
      <c r="F2536" s="92"/>
      <c r="G2536" s="93"/>
      <c r="H2536" s="93">
        <v>13</v>
      </c>
      <c r="I2536" s="105" t="s">
        <v>8589</v>
      </c>
      <c r="J2536" s="3">
        <v>13</v>
      </c>
      <c r="K2536" s="3" t="s">
        <v>8589</v>
      </c>
    </row>
    <row r="2537" spans="1:11" ht="12.75" hidden="1">
      <c r="A2537" s="93" t="s">
        <v>10964</v>
      </c>
      <c r="B2537" s="91">
        <v>140</v>
      </c>
      <c r="C2537" s="92" t="s">
        <v>12088</v>
      </c>
      <c r="D2537" s="92" t="s">
        <v>8569</v>
      </c>
      <c r="E2537" s="92" t="s">
        <v>8575</v>
      </c>
      <c r="F2537" s="92"/>
      <c r="G2537" s="93"/>
      <c r="H2537" s="93" t="s">
        <v>8565</v>
      </c>
      <c r="I2537" s="105"/>
      <c r="J2537" s="3" t="s">
        <v>8565</v>
      </c>
    </row>
    <row r="2538" spans="1:11" ht="12.75" hidden="1">
      <c r="A2538" s="93" t="s">
        <v>10969</v>
      </c>
      <c r="B2538" s="91">
        <v>140</v>
      </c>
      <c r="C2538" s="92" t="s">
        <v>12088</v>
      </c>
      <c r="D2538" s="92" t="s">
        <v>8569</v>
      </c>
      <c r="E2538" s="92" t="s">
        <v>8575</v>
      </c>
      <c r="F2538" s="92"/>
      <c r="G2538" s="93"/>
      <c r="H2538" s="93">
        <v>60</v>
      </c>
      <c r="I2538" s="105" t="s">
        <v>8589</v>
      </c>
      <c r="J2538" s="3">
        <v>60</v>
      </c>
      <c r="K2538" s="3" t="s">
        <v>8589</v>
      </c>
    </row>
    <row r="2539" spans="1:11" ht="12.75" hidden="1">
      <c r="A2539" s="93" t="s">
        <v>10970</v>
      </c>
      <c r="B2539" s="91">
        <v>140</v>
      </c>
      <c r="C2539" s="92" t="s">
        <v>12088</v>
      </c>
      <c r="D2539" s="92" t="s">
        <v>8569</v>
      </c>
      <c r="E2539" s="92" t="s">
        <v>8575</v>
      </c>
      <c r="F2539" s="92"/>
      <c r="G2539" s="93"/>
      <c r="H2539" s="93" t="s">
        <v>8565</v>
      </c>
      <c r="I2539" s="105"/>
      <c r="J2539" s="3" t="s">
        <v>8565</v>
      </c>
    </row>
    <row r="2540" spans="1:11" ht="12.75" hidden="1">
      <c r="A2540" s="93" t="s">
        <v>10971</v>
      </c>
      <c r="B2540" s="91">
        <v>140</v>
      </c>
      <c r="C2540" s="92" t="s">
        <v>12088</v>
      </c>
      <c r="D2540" s="92" t="s">
        <v>8569</v>
      </c>
      <c r="E2540" s="92" t="s">
        <v>8575</v>
      </c>
      <c r="F2540" s="92"/>
      <c r="G2540" s="93"/>
      <c r="H2540" s="93">
        <v>15</v>
      </c>
      <c r="I2540" s="105" t="s">
        <v>8589</v>
      </c>
      <c r="J2540" s="3">
        <v>15</v>
      </c>
      <c r="K2540" s="3" t="s">
        <v>8589</v>
      </c>
    </row>
    <row r="2541" spans="1:11" ht="12.75" hidden="1">
      <c r="A2541" s="93" t="s">
        <v>10973</v>
      </c>
      <c r="B2541" s="91">
        <v>140</v>
      </c>
      <c r="C2541" s="92" t="s">
        <v>12088</v>
      </c>
      <c r="D2541" s="92" t="s">
        <v>8569</v>
      </c>
      <c r="E2541" s="92" t="s">
        <v>8575</v>
      </c>
      <c r="F2541" s="92"/>
      <c r="G2541" s="93"/>
      <c r="H2541" s="93">
        <v>74</v>
      </c>
      <c r="I2541" s="105" t="s">
        <v>8589</v>
      </c>
      <c r="J2541" s="3">
        <v>74</v>
      </c>
      <c r="K2541" s="3" t="s">
        <v>8589</v>
      </c>
    </row>
    <row r="2542" spans="1:11" ht="12.75" hidden="1">
      <c r="A2542" s="93" t="s">
        <v>10975</v>
      </c>
      <c r="B2542" s="91">
        <v>140</v>
      </c>
      <c r="C2542" s="92" t="s">
        <v>12088</v>
      </c>
      <c r="D2542" s="92" t="s">
        <v>8569</v>
      </c>
      <c r="E2542" s="92" t="s">
        <v>8575</v>
      </c>
      <c r="F2542" s="92"/>
      <c r="G2542" s="93"/>
      <c r="H2542" s="93" t="s">
        <v>8565</v>
      </c>
      <c r="I2542" s="105"/>
      <c r="J2542" s="3" t="s">
        <v>8565</v>
      </c>
    </row>
    <row r="2543" spans="1:11" ht="12.75" hidden="1">
      <c r="A2543" s="93" t="s">
        <v>10976</v>
      </c>
      <c r="B2543" s="91">
        <v>140</v>
      </c>
      <c r="C2543" s="92" t="s">
        <v>12088</v>
      </c>
      <c r="D2543" s="92" t="s">
        <v>8569</v>
      </c>
      <c r="E2543" s="92" t="s">
        <v>8575</v>
      </c>
      <c r="F2543" s="92"/>
      <c r="G2543" s="93"/>
      <c r="H2543" s="93" t="s">
        <v>8565</v>
      </c>
      <c r="I2543" s="105"/>
      <c r="J2543" s="3" t="s">
        <v>8565</v>
      </c>
    </row>
    <row r="2544" spans="1:11" ht="12.75" hidden="1">
      <c r="A2544" s="93" t="s">
        <v>10977</v>
      </c>
      <c r="B2544" s="91">
        <v>140</v>
      </c>
      <c r="C2544" s="92" t="s">
        <v>12088</v>
      </c>
      <c r="D2544" s="92" t="s">
        <v>8569</v>
      </c>
      <c r="E2544" s="92" t="s">
        <v>8575</v>
      </c>
      <c r="F2544" s="92"/>
      <c r="G2544" s="93"/>
      <c r="H2544" s="93" t="s">
        <v>8565</v>
      </c>
      <c r="I2544" s="105"/>
      <c r="J2544" s="3" t="s">
        <v>8565</v>
      </c>
    </row>
    <row r="2545" spans="1:26" ht="12.75" hidden="1">
      <c r="A2545" s="93" t="s">
        <v>10978</v>
      </c>
      <c r="B2545" s="91">
        <v>140</v>
      </c>
      <c r="C2545" s="92" t="s">
        <v>12088</v>
      </c>
      <c r="D2545" s="92" t="s">
        <v>8569</v>
      </c>
      <c r="E2545" s="92" t="s">
        <v>8575</v>
      </c>
      <c r="F2545" s="92"/>
      <c r="G2545" s="93"/>
      <c r="H2545" s="93">
        <v>58</v>
      </c>
      <c r="I2545" s="105" t="s">
        <v>8589</v>
      </c>
      <c r="J2545" s="3">
        <v>58</v>
      </c>
      <c r="K2545" s="3" t="s">
        <v>8589</v>
      </c>
    </row>
    <row r="2546" spans="1:26" ht="12.75" hidden="1">
      <c r="A2546" s="93" t="s">
        <v>10979</v>
      </c>
      <c r="B2546" s="91">
        <v>140</v>
      </c>
      <c r="C2546" s="92" t="s">
        <v>12088</v>
      </c>
      <c r="D2546" s="92" t="s">
        <v>8569</v>
      </c>
      <c r="E2546" s="92" t="s">
        <v>8575</v>
      </c>
      <c r="F2546" s="92"/>
      <c r="G2546" s="93"/>
      <c r="H2546" s="93">
        <v>88</v>
      </c>
      <c r="I2546" s="105" t="s">
        <v>8589</v>
      </c>
      <c r="J2546" s="3">
        <v>88</v>
      </c>
      <c r="K2546" s="3" t="s">
        <v>8589</v>
      </c>
    </row>
    <row r="2547" spans="1:26" ht="12.75" hidden="1">
      <c r="A2547" s="93" t="s">
        <v>10910</v>
      </c>
      <c r="B2547" s="91">
        <v>140</v>
      </c>
      <c r="C2547" s="92" t="s">
        <v>12088</v>
      </c>
      <c r="D2547" s="92" t="s">
        <v>8569</v>
      </c>
      <c r="E2547" s="92" t="s">
        <v>219</v>
      </c>
      <c r="F2547" s="92"/>
      <c r="G2547" s="93"/>
      <c r="H2547" s="93">
        <v>61</v>
      </c>
      <c r="I2547" s="105" t="s">
        <v>12410</v>
      </c>
      <c r="J2547" s="70">
        <v>61</v>
      </c>
      <c r="K2547" s="70" t="s">
        <v>12410</v>
      </c>
      <c r="L2547" s="70"/>
      <c r="M2547" s="70"/>
      <c r="N2547" s="70"/>
      <c r="O2547" s="70"/>
      <c r="P2547" s="70"/>
      <c r="Q2547" s="70"/>
      <c r="R2547" s="70"/>
      <c r="S2547" s="70"/>
      <c r="T2547" s="70"/>
      <c r="U2547" s="70"/>
      <c r="V2547" s="70"/>
      <c r="W2547" s="70"/>
      <c r="X2547" s="70"/>
      <c r="Y2547" s="70"/>
      <c r="Z2547" s="70"/>
    </row>
    <row r="2548" spans="1:26" ht="12.75" hidden="1">
      <c r="A2548" s="93" t="s">
        <v>10911</v>
      </c>
      <c r="B2548" s="91">
        <v>140</v>
      </c>
      <c r="C2548" s="92" t="s">
        <v>12088</v>
      </c>
      <c r="D2548" s="92" t="s">
        <v>8569</v>
      </c>
      <c r="E2548" s="92" t="s">
        <v>219</v>
      </c>
      <c r="F2548" s="92"/>
      <c r="G2548" s="93"/>
      <c r="H2548" s="93" t="s">
        <v>8565</v>
      </c>
      <c r="I2548" s="105"/>
      <c r="J2548" s="70" t="s">
        <v>8565</v>
      </c>
      <c r="K2548" s="70"/>
      <c r="L2548" s="70"/>
      <c r="M2548" s="70"/>
      <c r="N2548" s="70"/>
      <c r="O2548" s="70"/>
      <c r="P2548" s="70"/>
      <c r="Q2548" s="70"/>
      <c r="R2548" s="70"/>
      <c r="S2548" s="70"/>
      <c r="T2548" s="70"/>
      <c r="U2548" s="70"/>
      <c r="V2548" s="70"/>
      <c r="W2548" s="70"/>
      <c r="X2548" s="70"/>
      <c r="Y2548" s="70"/>
      <c r="Z2548" s="70"/>
    </row>
    <row r="2549" spans="1:26" ht="12.75" hidden="1">
      <c r="A2549" s="93" t="s">
        <v>9313</v>
      </c>
      <c r="B2549" s="91">
        <v>140</v>
      </c>
      <c r="C2549" s="92" t="s">
        <v>12088</v>
      </c>
      <c r="D2549" s="92" t="s">
        <v>8569</v>
      </c>
      <c r="E2549" s="92" t="s">
        <v>219</v>
      </c>
      <c r="F2549" s="92"/>
      <c r="G2549" s="93"/>
      <c r="H2549" s="93" t="s">
        <v>8565</v>
      </c>
      <c r="I2549" s="105"/>
      <c r="J2549" s="70" t="s">
        <v>8565</v>
      </c>
      <c r="K2549" s="70"/>
      <c r="L2549" s="70"/>
      <c r="M2549" s="70"/>
      <c r="N2549" s="70"/>
      <c r="O2549" s="70"/>
      <c r="P2549" s="70"/>
      <c r="Q2549" s="70"/>
      <c r="R2549" s="70"/>
      <c r="S2549" s="70"/>
      <c r="T2549" s="70"/>
      <c r="U2549" s="70"/>
      <c r="V2549" s="70"/>
      <c r="W2549" s="70"/>
      <c r="X2549" s="70"/>
      <c r="Y2549" s="70"/>
      <c r="Z2549" s="70"/>
    </row>
    <row r="2550" spans="1:26" ht="12.75" hidden="1">
      <c r="A2550" s="93" t="s">
        <v>10912</v>
      </c>
      <c r="B2550" s="91">
        <v>140</v>
      </c>
      <c r="C2550" s="92" t="s">
        <v>12088</v>
      </c>
      <c r="D2550" s="92" t="s">
        <v>8569</v>
      </c>
      <c r="E2550" s="92" t="s">
        <v>219</v>
      </c>
      <c r="F2550" s="92"/>
      <c r="G2550" s="93"/>
      <c r="H2550" s="93">
        <v>12</v>
      </c>
      <c r="I2550" s="105" t="s">
        <v>8589</v>
      </c>
      <c r="J2550" s="70">
        <v>12</v>
      </c>
      <c r="K2550" s="70" t="s">
        <v>8589</v>
      </c>
      <c r="L2550" s="70"/>
      <c r="M2550" s="70"/>
      <c r="N2550" s="70"/>
      <c r="O2550" s="70"/>
      <c r="P2550" s="70"/>
      <c r="Q2550" s="70"/>
      <c r="R2550" s="70"/>
      <c r="S2550" s="70"/>
      <c r="T2550" s="70"/>
      <c r="U2550" s="70"/>
      <c r="V2550" s="70"/>
      <c r="W2550" s="70"/>
      <c r="X2550" s="70"/>
      <c r="Y2550" s="70"/>
      <c r="Z2550" s="70"/>
    </row>
    <row r="2551" spans="1:26" ht="12.75" hidden="1">
      <c r="A2551" s="93" t="s">
        <v>10913</v>
      </c>
      <c r="B2551" s="91">
        <v>140</v>
      </c>
      <c r="C2551" s="92" t="s">
        <v>12088</v>
      </c>
      <c r="D2551" s="92" t="s">
        <v>8569</v>
      </c>
      <c r="E2551" s="92" t="s">
        <v>219</v>
      </c>
      <c r="F2551" s="92"/>
      <c r="G2551" s="93"/>
      <c r="H2551" s="93" t="s">
        <v>8565</v>
      </c>
      <c r="I2551" s="105"/>
      <c r="J2551" s="70" t="s">
        <v>8565</v>
      </c>
      <c r="K2551" s="70"/>
      <c r="L2551" s="70"/>
      <c r="M2551" s="70"/>
      <c r="N2551" s="70"/>
      <c r="O2551" s="70"/>
      <c r="P2551" s="70"/>
      <c r="Q2551" s="70"/>
      <c r="R2551" s="70"/>
      <c r="S2551" s="70"/>
      <c r="T2551" s="70"/>
      <c r="U2551" s="70"/>
      <c r="V2551" s="70"/>
      <c r="W2551" s="70"/>
      <c r="X2551" s="70"/>
      <c r="Y2551" s="70"/>
      <c r="Z2551" s="70"/>
    </row>
    <row r="2552" spans="1:26" ht="12.75" hidden="1">
      <c r="A2552" s="93" t="s">
        <v>10914</v>
      </c>
      <c r="B2552" s="91">
        <v>140</v>
      </c>
      <c r="C2552" s="92" t="s">
        <v>12088</v>
      </c>
      <c r="D2552" s="92" t="s">
        <v>8569</v>
      </c>
      <c r="E2552" s="92" t="s">
        <v>219</v>
      </c>
      <c r="F2552" s="92"/>
      <c r="G2552" s="93"/>
      <c r="H2552" s="93">
        <v>7</v>
      </c>
      <c r="I2552" s="105" t="s">
        <v>8589</v>
      </c>
      <c r="J2552" s="70">
        <v>7</v>
      </c>
      <c r="K2552" s="70" t="s">
        <v>8589</v>
      </c>
      <c r="L2552" s="70"/>
      <c r="M2552" s="70"/>
      <c r="N2552" s="70"/>
      <c r="O2552" s="70"/>
      <c r="P2552" s="70"/>
      <c r="Q2552" s="70"/>
      <c r="R2552" s="70"/>
      <c r="S2552" s="70"/>
      <c r="T2552" s="70"/>
      <c r="U2552" s="70"/>
      <c r="V2552" s="70"/>
      <c r="W2552" s="70"/>
      <c r="X2552" s="70"/>
      <c r="Y2552" s="70"/>
      <c r="Z2552" s="70"/>
    </row>
    <row r="2553" spans="1:26" ht="12.75" hidden="1">
      <c r="A2553" s="93" t="s">
        <v>10915</v>
      </c>
      <c r="B2553" s="91">
        <v>140</v>
      </c>
      <c r="C2553" s="92" t="s">
        <v>12088</v>
      </c>
      <c r="D2553" s="92" t="s">
        <v>8569</v>
      </c>
      <c r="E2553" s="92" t="s">
        <v>219</v>
      </c>
      <c r="F2553" s="92"/>
      <c r="G2553" s="93"/>
      <c r="H2553" s="93">
        <v>40</v>
      </c>
      <c r="I2553" s="105" t="s">
        <v>8589</v>
      </c>
      <c r="J2553" s="70">
        <v>40</v>
      </c>
      <c r="K2553" s="70" t="s">
        <v>8589</v>
      </c>
      <c r="L2553" s="70"/>
      <c r="M2553" s="70"/>
      <c r="N2553" s="70"/>
      <c r="O2553" s="70"/>
      <c r="P2553" s="70"/>
      <c r="Q2553" s="70"/>
      <c r="R2553" s="70"/>
      <c r="S2553" s="70"/>
      <c r="T2553" s="70"/>
      <c r="U2553" s="70"/>
      <c r="V2553" s="70"/>
      <c r="W2553" s="70"/>
      <c r="X2553" s="70"/>
      <c r="Y2553" s="70"/>
      <c r="Z2553" s="70"/>
    </row>
    <row r="2554" spans="1:26" ht="12.75" hidden="1">
      <c r="A2554" s="93" t="s">
        <v>10916</v>
      </c>
      <c r="B2554" s="91">
        <v>140</v>
      </c>
      <c r="C2554" s="92" t="s">
        <v>12088</v>
      </c>
      <c r="D2554" s="92" t="s">
        <v>8569</v>
      </c>
      <c r="E2554" s="92" t="s">
        <v>219</v>
      </c>
      <c r="F2554" s="92"/>
      <c r="G2554" s="93"/>
      <c r="H2554" s="93">
        <v>45</v>
      </c>
      <c r="I2554" s="105" t="s">
        <v>8589</v>
      </c>
      <c r="J2554" s="70">
        <v>45</v>
      </c>
      <c r="K2554" s="70" t="s">
        <v>8589</v>
      </c>
      <c r="L2554" s="70"/>
      <c r="M2554" s="70"/>
      <c r="N2554" s="70"/>
      <c r="O2554" s="70"/>
      <c r="P2554" s="70"/>
      <c r="Q2554" s="70"/>
      <c r="R2554" s="70"/>
      <c r="S2554" s="70"/>
      <c r="T2554" s="70"/>
      <c r="U2554" s="70"/>
      <c r="V2554" s="70"/>
      <c r="W2554" s="70"/>
      <c r="X2554" s="70"/>
      <c r="Y2554" s="70"/>
      <c r="Z2554" s="70"/>
    </row>
    <row r="2555" spans="1:26" ht="12.75" hidden="1">
      <c r="A2555" s="93" t="s">
        <v>10917</v>
      </c>
      <c r="B2555" s="91">
        <v>140</v>
      </c>
      <c r="C2555" s="92" t="s">
        <v>12088</v>
      </c>
      <c r="D2555" s="92" t="s">
        <v>8569</v>
      </c>
      <c r="E2555" s="92" t="s">
        <v>219</v>
      </c>
      <c r="F2555" s="92"/>
      <c r="G2555" s="93"/>
      <c r="H2555" s="93" t="s">
        <v>8565</v>
      </c>
      <c r="I2555" s="105"/>
      <c r="J2555" s="70" t="s">
        <v>8565</v>
      </c>
      <c r="K2555" s="70"/>
      <c r="L2555" s="70"/>
      <c r="M2555" s="70"/>
      <c r="N2555" s="70"/>
      <c r="O2555" s="70"/>
      <c r="P2555" s="70"/>
      <c r="Q2555" s="70"/>
      <c r="R2555" s="70"/>
      <c r="S2555" s="70"/>
      <c r="T2555" s="70"/>
      <c r="U2555" s="70"/>
      <c r="V2555" s="70"/>
      <c r="W2555" s="70"/>
      <c r="X2555" s="70"/>
      <c r="Y2555" s="70"/>
      <c r="Z2555" s="70"/>
    </row>
    <row r="2556" spans="1:26" ht="12.75" hidden="1">
      <c r="A2556" s="93" t="s">
        <v>10918</v>
      </c>
      <c r="B2556" s="91">
        <v>140</v>
      </c>
      <c r="C2556" s="92" t="s">
        <v>12088</v>
      </c>
      <c r="D2556" s="92" t="s">
        <v>8569</v>
      </c>
      <c r="E2556" s="92" t="s">
        <v>219</v>
      </c>
      <c r="F2556" s="92"/>
      <c r="G2556" s="93"/>
      <c r="H2556" s="93">
        <v>68</v>
      </c>
      <c r="I2556" s="105" t="s">
        <v>12411</v>
      </c>
      <c r="J2556" s="70">
        <v>68</v>
      </c>
      <c r="K2556" s="70" t="s">
        <v>12411</v>
      </c>
      <c r="L2556" s="70"/>
      <c r="M2556" s="70"/>
      <c r="N2556" s="70"/>
      <c r="O2556" s="70"/>
      <c r="P2556" s="70"/>
      <c r="Q2556" s="70"/>
      <c r="R2556" s="70"/>
      <c r="S2556" s="70"/>
      <c r="T2556" s="70"/>
      <c r="U2556" s="70"/>
      <c r="V2556" s="70"/>
      <c r="W2556" s="70"/>
      <c r="X2556" s="70"/>
      <c r="Y2556" s="70"/>
      <c r="Z2556" s="70"/>
    </row>
    <row r="2557" spans="1:26" ht="12.75" hidden="1">
      <c r="A2557" s="93" t="s">
        <v>10920</v>
      </c>
      <c r="B2557" s="91">
        <v>140</v>
      </c>
      <c r="C2557" s="92" t="s">
        <v>12088</v>
      </c>
      <c r="D2557" s="92" t="s">
        <v>8569</v>
      </c>
      <c r="E2557" s="92" t="s">
        <v>219</v>
      </c>
      <c r="F2557" s="92"/>
      <c r="G2557" s="93"/>
      <c r="H2557" s="93" t="s">
        <v>8565</v>
      </c>
      <c r="I2557" s="105"/>
      <c r="J2557" s="70" t="s">
        <v>8565</v>
      </c>
      <c r="K2557" s="70"/>
      <c r="L2557" s="70"/>
      <c r="M2557" s="70"/>
      <c r="N2557" s="70"/>
      <c r="O2557" s="70"/>
      <c r="P2557" s="70"/>
      <c r="Q2557" s="70"/>
      <c r="R2557" s="70"/>
      <c r="S2557" s="70"/>
      <c r="T2557" s="70"/>
      <c r="U2557" s="70"/>
      <c r="V2557" s="70"/>
      <c r="W2557" s="70"/>
      <c r="X2557" s="70"/>
      <c r="Y2557" s="70"/>
      <c r="Z2557" s="70"/>
    </row>
    <row r="2558" spans="1:26" ht="12.75" hidden="1">
      <c r="A2558" s="93" t="s">
        <v>10922</v>
      </c>
      <c r="B2558" s="91">
        <v>140</v>
      </c>
      <c r="C2558" s="92" t="s">
        <v>12088</v>
      </c>
      <c r="D2558" s="92" t="s">
        <v>8569</v>
      </c>
      <c r="E2558" s="92" t="s">
        <v>219</v>
      </c>
      <c r="F2558" s="92"/>
      <c r="G2558" s="93"/>
      <c r="H2558" s="93">
        <v>94</v>
      </c>
      <c r="I2558" s="105" t="s">
        <v>12412</v>
      </c>
      <c r="J2558" s="70">
        <v>94</v>
      </c>
      <c r="K2558" s="70" t="s">
        <v>12412</v>
      </c>
      <c r="L2558" s="70"/>
      <c r="M2558" s="70"/>
      <c r="N2558" s="70"/>
      <c r="O2558" s="70"/>
      <c r="P2558" s="70"/>
      <c r="Q2558" s="70"/>
      <c r="R2558" s="70"/>
      <c r="S2558" s="70"/>
      <c r="T2558" s="70"/>
      <c r="U2558" s="70"/>
      <c r="V2558" s="70"/>
      <c r="W2558" s="70"/>
      <c r="X2558" s="70"/>
      <c r="Y2558" s="70"/>
      <c r="Z2558" s="70"/>
    </row>
    <row r="2559" spans="1:26" ht="12.75" hidden="1">
      <c r="A2559" s="93" t="s">
        <v>10924</v>
      </c>
      <c r="B2559" s="91">
        <v>140</v>
      </c>
      <c r="C2559" s="92" t="s">
        <v>12088</v>
      </c>
      <c r="D2559" s="92" t="s">
        <v>8569</v>
      </c>
      <c r="E2559" s="92" t="s">
        <v>219</v>
      </c>
      <c r="F2559" s="92"/>
      <c r="G2559" s="93"/>
      <c r="H2559" s="93">
        <v>20</v>
      </c>
      <c r="I2559" s="105" t="s">
        <v>12413</v>
      </c>
      <c r="J2559" s="70">
        <v>20</v>
      </c>
      <c r="K2559" s="70" t="s">
        <v>12413</v>
      </c>
      <c r="L2559" s="70"/>
      <c r="M2559" s="70"/>
      <c r="N2559" s="70"/>
      <c r="O2559" s="70"/>
      <c r="P2559" s="70"/>
      <c r="Q2559" s="70"/>
      <c r="R2559" s="70"/>
      <c r="S2559" s="70"/>
      <c r="T2559" s="70"/>
      <c r="U2559" s="70"/>
      <c r="V2559" s="70"/>
      <c r="W2559" s="70"/>
      <c r="X2559" s="70"/>
      <c r="Y2559" s="70"/>
      <c r="Z2559" s="70"/>
    </row>
    <row r="2560" spans="1:26" ht="12.75" hidden="1">
      <c r="A2560" s="93" t="s">
        <v>10925</v>
      </c>
      <c r="B2560" s="91">
        <v>140</v>
      </c>
      <c r="C2560" s="92" t="s">
        <v>12088</v>
      </c>
      <c r="D2560" s="92" t="s">
        <v>8569</v>
      </c>
      <c r="E2560" s="92" t="s">
        <v>219</v>
      </c>
      <c r="F2560" s="92"/>
      <c r="G2560" s="93"/>
      <c r="H2560" s="93" t="s">
        <v>8565</v>
      </c>
      <c r="I2560" s="105"/>
      <c r="J2560" s="70" t="s">
        <v>8565</v>
      </c>
      <c r="K2560" s="70"/>
      <c r="L2560" s="70"/>
      <c r="M2560" s="70"/>
      <c r="N2560" s="70"/>
      <c r="O2560" s="70"/>
      <c r="P2560" s="70"/>
      <c r="Q2560" s="70"/>
      <c r="R2560" s="70"/>
      <c r="S2560" s="70"/>
      <c r="T2560" s="70"/>
      <c r="U2560" s="70"/>
      <c r="V2560" s="70"/>
      <c r="W2560" s="70"/>
      <c r="X2560" s="70"/>
      <c r="Y2560" s="70"/>
      <c r="Z2560" s="70"/>
    </row>
    <row r="2561" spans="1:26" ht="12.75" hidden="1">
      <c r="A2561" s="93" t="s">
        <v>10926</v>
      </c>
      <c r="B2561" s="91">
        <v>140</v>
      </c>
      <c r="C2561" s="92" t="s">
        <v>12088</v>
      </c>
      <c r="D2561" s="92" t="s">
        <v>8569</v>
      </c>
      <c r="E2561" s="92" t="s">
        <v>219</v>
      </c>
      <c r="F2561" s="92"/>
      <c r="G2561" s="93"/>
      <c r="H2561" s="93">
        <v>84</v>
      </c>
      <c r="I2561" s="105" t="s">
        <v>12381</v>
      </c>
      <c r="J2561" s="70">
        <v>84</v>
      </c>
      <c r="K2561" s="70" t="s">
        <v>12381</v>
      </c>
      <c r="L2561" s="70"/>
      <c r="M2561" s="70"/>
      <c r="N2561" s="70"/>
      <c r="O2561" s="70"/>
      <c r="P2561" s="70"/>
      <c r="Q2561" s="70"/>
      <c r="R2561" s="70"/>
      <c r="S2561" s="70"/>
      <c r="T2561" s="70"/>
      <c r="U2561" s="70"/>
      <c r="V2561" s="70"/>
      <c r="W2561" s="70"/>
      <c r="X2561" s="70"/>
      <c r="Y2561" s="70"/>
      <c r="Z2561" s="70"/>
    </row>
    <row r="2562" spans="1:26" ht="12.75" hidden="1">
      <c r="A2562" s="93" t="s">
        <v>10927</v>
      </c>
      <c r="B2562" s="91">
        <v>140</v>
      </c>
      <c r="C2562" s="92" t="s">
        <v>12088</v>
      </c>
      <c r="D2562" s="92" t="s">
        <v>8569</v>
      </c>
      <c r="E2562" s="92" t="s">
        <v>219</v>
      </c>
      <c r="F2562" s="92"/>
      <c r="G2562" s="93"/>
      <c r="H2562" s="93">
        <v>43</v>
      </c>
      <c r="I2562" s="105" t="s">
        <v>8589</v>
      </c>
      <c r="J2562" s="70">
        <v>43</v>
      </c>
      <c r="K2562" s="70" t="s">
        <v>8589</v>
      </c>
      <c r="L2562" s="70"/>
      <c r="M2562" s="70"/>
      <c r="N2562" s="70"/>
      <c r="O2562" s="70"/>
      <c r="P2562" s="70"/>
      <c r="Q2562" s="70"/>
      <c r="R2562" s="70"/>
      <c r="S2562" s="70"/>
      <c r="T2562" s="70"/>
      <c r="U2562" s="70"/>
      <c r="V2562" s="70"/>
      <c r="W2562" s="70"/>
      <c r="X2562" s="70"/>
      <c r="Y2562" s="70"/>
      <c r="Z2562" s="70"/>
    </row>
    <row r="2563" spans="1:26" ht="12.75" hidden="1">
      <c r="A2563" s="93" t="s">
        <v>10928</v>
      </c>
      <c r="B2563" s="91">
        <v>140</v>
      </c>
      <c r="C2563" s="92" t="s">
        <v>12088</v>
      </c>
      <c r="D2563" s="92" t="s">
        <v>8569</v>
      </c>
      <c r="E2563" s="92" t="s">
        <v>219</v>
      </c>
      <c r="F2563" s="92"/>
      <c r="G2563" s="93"/>
      <c r="H2563" s="93">
        <v>79</v>
      </c>
      <c r="I2563" s="105" t="s">
        <v>12414</v>
      </c>
      <c r="J2563" s="70">
        <v>79</v>
      </c>
      <c r="K2563" s="70" t="s">
        <v>12414</v>
      </c>
      <c r="L2563" s="70"/>
      <c r="M2563" s="70"/>
      <c r="N2563" s="70"/>
      <c r="O2563" s="70"/>
      <c r="P2563" s="70"/>
      <c r="Q2563" s="70"/>
      <c r="R2563" s="70"/>
      <c r="S2563" s="70"/>
      <c r="T2563" s="70"/>
      <c r="U2563" s="70"/>
      <c r="V2563" s="70"/>
      <c r="W2563" s="70"/>
      <c r="X2563" s="70"/>
      <c r="Y2563" s="70"/>
      <c r="Z2563" s="70"/>
    </row>
    <row r="2564" spans="1:26" ht="12.75" hidden="1">
      <c r="A2564" s="93" t="s">
        <v>10929</v>
      </c>
      <c r="B2564" s="91">
        <v>140</v>
      </c>
      <c r="C2564" s="92" t="s">
        <v>12088</v>
      </c>
      <c r="D2564" s="92" t="s">
        <v>8569</v>
      </c>
      <c r="E2564" s="92" t="s">
        <v>219</v>
      </c>
      <c r="F2564" s="92"/>
      <c r="G2564" s="93"/>
      <c r="H2564" s="93">
        <v>75</v>
      </c>
      <c r="I2564" s="105" t="s">
        <v>8589</v>
      </c>
      <c r="J2564" s="70">
        <v>75</v>
      </c>
      <c r="K2564" s="70" t="s">
        <v>8589</v>
      </c>
      <c r="L2564" s="70"/>
      <c r="M2564" s="70"/>
      <c r="N2564" s="70"/>
      <c r="O2564" s="70"/>
      <c r="P2564" s="70"/>
      <c r="Q2564" s="70"/>
      <c r="R2564" s="70"/>
      <c r="S2564" s="70"/>
      <c r="T2564" s="70"/>
      <c r="U2564" s="70"/>
      <c r="V2564" s="70"/>
      <c r="W2564" s="70"/>
      <c r="X2564" s="70"/>
      <c r="Y2564" s="70"/>
      <c r="Z2564" s="70"/>
    </row>
    <row r="2565" spans="1:26" ht="12.75" hidden="1">
      <c r="A2565" s="93" t="s">
        <v>10930</v>
      </c>
      <c r="B2565" s="91">
        <v>140</v>
      </c>
      <c r="C2565" s="92" t="s">
        <v>12088</v>
      </c>
      <c r="D2565" s="92" t="s">
        <v>8569</v>
      </c>
      <c r="E2565" s="92" t="s">
        <v>219</v>
      </c>
      <c r="F2565" s="92"/>
      <c r="G2565" s="93"/>
      <c r="H2565" s="93">
        <v>99</v>
      </c>
      <c r="I2565" s="105" t="s">
        <v>12341</v>
      </c>
      <c r="J2565" s="70">
        <v>99</v>
      </c>
      <c r="K2565" s="70" t="s">
        <v>12341</v>
      </c>
      <c r="L2565" s="70"/>
      <c r="M2565" s="70"/>
      <c r="N2565" s="70"/>
      <c r="O2565" s="70"/>
      <c r="P2565" s="70"/>
      <c r="Q2565" s="70"/>
      <c r="R2565" s="70"/>
      <c r="S2565" s="70"/>
      <c r="T2565" s="70"/>
      <c r="U2565" s="70"/>
      <c r="V2565" s="70"/>
      <c r="W2565" s="70"/>
      <c r="X2565" s="70"/>
      <c r="Y2565" s="70"/>
      <c r="Z2565" s="70"/>
    </row>
    <row r="2566" spans="1:26" ht="12.75" hidden="1">
      <c r="A2566" s="93" t="s">
        <v>10955</v>
      </c>
      <c r="B2566" s="91">
        <v>140</v>
      </c>
      <c r="C2566" s="92" t="s">
        <v>12088</v>
      </c>
      <c r="D2566" s="92" t="s">
        <v>8569</v>
      </c>
      <c r="E2566" s="92" t="s">
        <v>219</v>
      </c>
      <c r="F2566" s="92"/>
      <c r="G2566" s="93"/>
      <c r="H2566" s="93">
        <v>73</v>
      </c>
      <c r="I2566" s="105" t="s">
        <v>12415</v>
      </c>
      <c r="J2566" s="70">
        <v>73</v>
      </c>
      <c r="K2566" s="70" t="s">
        <v>12415</v>
      </c>
      <c r="L2566" s="70"/>
      <c r="M2566" s="70"/>
      <c r="N2566" s="70"/>
      <c r="O2566" s="70"/>
      <c r="P2566" s="70"/>
      <c r="Q2566" s="70"/>
      <c r="R2566" s="70"/>
      <c r="S2566" s="70"/>
      <c r="T2566" s="70"/>
      <c r="U2566" s="70"/>
      <c r="V2566" s="70"/>
      <c r="W2566" s="70"/>
      <c r="X2566" s="70"/>
      <c r="Y2566" s="70"/>
      <c r="Z2566" s="70"/>
    </row>
    <row r="2567" spans="1:26" ht="12.75" hidden="1">
      <c r="A2567" s="93" t="s">
        <v>10931</v>
      </c>
      <c r="B2567" s="91">
        <v>140</v>
      </c>
      <c r="C2567" s="92" t="s">
        <v>12088</v>
      </c>
      <c r="D2567" s="92" t="s">
        <v>8569</v>
      </c>
      <c r="E2567" s="92" t="s">
        <v>359</v>
      </c>
      <c r="F2567" s="92"/>
      <c r="G2567" s="93"/>
      <c r="H2567" s="93" t="s">
        <v>8565</v>
      </c>
      <c r="I2567" s="105"/>
      <c r="J2567" s="70" t="s">
        <v>8565</v>
      </c>
      <c r="K2567" s="70"/>
      <c r="L2567" s="70"/>
      <c r="M2567" s="70"/>
      <c r="N2567" s="70"/>
      <c r="O2567" s="70"/>
      <c r="P2567" s="70"/>
      <c r="Q2567" s="70"/>
      <c r="R2567" s="70"/>
      <c r="S2567" s="70"/>
      <c r="T2567" s="70"/>
      <c r="U2567" s="70"/>
      <c r="V2567" s="70"/>
      <c r="W2567" s="70"/>
      <c r="X2567" s="70"/>
      <c r="Y2567" s="70"/>
      <c r="Z2567" s="70"/>
    </row>
    <row r="2568" spans="1:26" ht="12.75" hidden="1">
      <c r="A2568" s="93" t="s">
        <v>10932</v>
      </c>
      <c r="B2568" s="91">
        <v>140</v>
      </c>
      <c r="C2568" s="92" t="s">
        <v>12088</v>
      </c>
      <c r="D2568" s="92" t="s">
        <v>8569</v>
      </c>
      <c r="E2568" s="92" t="s">
        <v>359</v>
      </c>
      <c r="F2568" s="92"/>
      <c r="G2568" s="93"/>
      <c r="H2568" s="93" t="s">
        <v>8565</v>
      </c>
      <c r="I2568" s="105"/>
      <c r="J2568" s="70" t="s">
        <v>8565</v>
      </c>
      <c r="K2568" s="70"/>
      <c r="L2568" s="70"/>
      <c r="M2568" s="70"/>
      <c r="N2568" s="70"/>
      <c r="O2568" s="70"/>
      <c r="P2568" s="70"/>
      <c r="Q2568" s="70"/>
      <c r="R2568" s="70"/>
      <c r="S2568" s="70"/>
      <c r="T2568" s="70"/>
      <c r="U2568" s="70"/>
      <c r="V2568" s="70"/>
      <c r="W2568" s="70"/>
      <c r="X2568" s="70"/>
      <c r="Y2568" s="70"/>
      <c r="Z2568" s="70"/>
    </row>
    <row r="2569" spans="1:26" ht="12.75" hidden="1">
      <c r="A2569" s="93" t="s">
        <v>10933</v>
      </c>
      <c r="B2569" s="91">
        <v>140</v>
      </c>
      <c r="C2569" s="92" t="s">
        <v>12088</v>
      </c>
      <c r="D2569" s="92" t="s">
        <v>8569</v>
      </c>
      <c r="E2569" s="92" t="s">
        <v>359</v>
      </c>
      <c r="F2569" s="92"/>
      <c r="G2569" s="93"/>
      <c r="H2569" s="93" t="s">
        <v>8565</v>
      </c>
      <c r="I2569" s="105"/>
      <c r="J2569" s="70" t="s">
        <v>8565</v>
      </c>
      <c r="K2569" s="70"/>
      <c r="L2569" s="70"/>
      <c r="M2569" s="70"/>
      <c r="N2569" s="70"/>
      <c r="O2569" s="70"/>
      <c r="P2569" s="70"/>
      <c r="Q2569" s="70"/>
      <c r="R2569" s="70"/>
      <c r="S2569" s="70"/>
      <c r="T2569" s="70"/>
      <c r="U2569" s="70"/>
      <c r="V2569" s="70"/>
      <c r="W2569" s="70"/>
      <c r="X2569" s="70"/>
      <c r="Y2569" s="70"/>
      <c r="Z2569" s="70"/>
    </row>
    <row r="2570" spans="1:26" ht="12.75" hidden="1">
      <c r="A2570" s="93" t="s">
        <v>10934</v>
      </c>
      <c r="B2570" s="91">
        <v>140</v>
      </c>
      <c r="C2570" s="92" t="s">
        <v>12088</v>
      </c>
      <c r="D2570" s="92" t="s">
        <v>8569</v>
      </c>
      <c r="E2570" s="92" t="s">
        <v>359</v>
      </c>
      <c r="F2570" s="92"/>
      <c r="G2570" s="93"/>
      <c r="H2570" s="93" t="s">
        <v>8565</v>
      </c>
      <c r="I2570" s="105"/>
      <c r="J2570" s="70" t="s">
        <v>8565</v>
      </c>
      <c r="K2570" s="70"/>
      <c r="L2570" s="70"/>
      <c r="M2570" s="70"/>
      <c r="N2570" s="70"/>
      <c r="O2570" s="70"/>
      <c r="P2570" s="70"/>
      <c r="Q2570" s="70"/>
      <c r="R2570" s="70"/>
      <c r="S2570" s="70"/>
      <c r="T2570" s="70"/>
      <c r="U2570" s="70"/>
      <c r="V2570" s="70"/>
      <c r="W2570" s="70"/>
      <c r="X2570" s="70"/>
      <c r="Y2570" s="70"/>
      <c r="Z2570" s="70"/>
    </row>
    <row r="2571" spans="1:26" ht="12.75" hidden="1">
      <c r="A2571" s="93" t="s">
        <v>10935</v>
      </c>
      <c r="B2571" s="91">
        <v>140</v>
      </c>
      <c r="C2571" s="92" t="s">
        <v>12088</v>
      </c>
      <c r="D2571" s="92" t="s">
        <v>8569</v>
      </c>
      <c r="E2571" s="92" t="s">
        <v>359</v>
      </c>
      <c r="F2571" s="92"/>
      <c r="G2571" s="93"/>
      <c r="H2571" s="93" t="s">
        <v>8565</v>
      </c>
      <c r="I2571" s="105"/>
      <c r="J2571" s="70" t="s">
        <v>8565</v>
      </c>
      <c r="K2571" s="70"/>
      <c r="L2571" s="70"/>
      <c r="M2571" s="70"/>
      <c r="N2571" s="70"/>
      <c r="O2571" s="70"/>
      <c r="P2571" s="70"/>
      <c r="Q2571" s="70"/>
      <c r="R2571" s="70"/>
      <c r="S2571" s="70"/>
      <c r="T2571" s="70"/>
      <c r="U2571" s="70"/>
      <c r="V2571" s="70"/>
      <c r="W2571" s="70"/>
      <c r="X2571" s="70"/>
      <c r="Y2571" s="70"/>
      <c r="Z2571" s="70"/>
    </row>
    <row r="2572" spans="1:26" ht="12.75" hidden="1">
      <c r="A2572" s="93" t="s">
        <v>10981</v>
      </c>
      <c r="B2572" s="91">
        <v>140</v>
      </c>
      <c r="C2572" s="92" t="s">
        <v>12088</v>
      </c>
      <c r="D2572" s="92" t="s">
        <v>8569</v>
      </c>
      <c r="E2572" s="92" t="s">
        <v>359</v>
      </c>
      <c r="F2572" s="92"/>
      <c r="G2572" s="93"/>
      <c r="H2572" s="93" t="s">
        <v>8565</v>
      </c>
      <c r="I2572" s="105"/>
      <c r="J2572" s="70" t="s">
        <v>8565</v>
      </c>
      <c r="K2572" s="70"/>
      <c r="L2572" s="70"/>
      <c r="M2572" s="70"/>
      <c r="N2572" s="70"/>
      <c r="O2572" s="70"/>
      <c r="P2572" s="70"/>
      <c r="Q2572" s="70"/>
      <c r="R2572" s="70"/>
      <c r="S2572" s="70"/>
      <c r="T2572" s="70"/>
      <c r="U2572" s="70"/>
      <c r="V2572" s="70"/>
      <c r="W2572" s="70"/>
      <c r="X2572" s="70"/>
      <c r="Y2572" s="70"/>
      <c r="Z2572" s="70"/>
    </row>
    <row r="2573" spans="1:26" ht="12.75" hidden="1">
      <c r="A2573" s="70" t="s">
        <v>9157</v>
      </c>
      <c r="B2573" s="103">
        <v>260</v>
      </c>
      <c r="C2573" s="92" t="s">
        <v>12088</v>
      </c>
      <c r="D2573" s="104" t="s">
        <v>8569</v>
      </c>
      <c r="E2573" s="104" t="s">
        <v>224</v>
      </c>
      <c r="F2573" s="104"/>
      <c r="G2573" s="70"/>
      <c r="H2573" s="70">
        <v>36</v>
      </c>
      <c r="I2573" s="70" t="s">
        <v>12115</v>
      </c>
      <c r="J2573" s="70">
        <v>36</v>
      </c>
      <c r="K2573" s="70" t="s">
        <v>12115</v>
      </c>
      <c r="L2573" s="70"/>
      <c r="M2573" s="70"/>
      <c r="N2573" s="70"/>
      <c r="O2573" s="70"/>
      <c r="P2573" s="70"/>
      <c r="Q2573" s="70"/>
      <c r="R2573" s="70"/>
      <c r="S2573" s="70"/>
      <c r="T2573" s="70"/>
      <c r="U2573" s="70"/>
      <c r="V2573" s="70"/>
      <c r="W2573" s="70"/>
      <c r="X2573" s="70"/>
      <c r="Y2573" s="70"/>
      <c r="Z2573" s="70"/>
    </row>
    <row r="2574" spans="1:26" ht="12.75" hidden="1">
      <c r="A2574" s="70" t="s">
        <v>10369</v>
      </c>
      <c r="B2574" s="103">
        <v>260</v>
      </c>
      <c r="C2574" s="92" t="s">
        <v>12088</v>
      </c>
      <c r="D2574" s="104" t="s">
        <v>8569</v>
      </c>
      <c r="E2574" s="104" t="s">
        <v>224</v>
      </c>
      <c r="F2574" s="104"/>
      <c r="G2574" s="70"/>
      <c r="H2574" s="70">
        <v>49</v>
      </c>
      <c r="I2574" s="70" t="s">
        <v>12115</v>
      </c>
      <c r="J2574" s="70">
        <v>49</v>
      </c>
      <c r="K2574" s="70" t="s">
        <v>12115</v>
      </c>
      <c r="L2574" s="70"/>
      <c r="M2574" s="70"/>
      <c r="N2574" s="70"/>
      <c r="O2574" s="70"/>
      <c r="P2574" s="70"/>
      <c r="Q2574" s="70"/>
      <c r="R2574" s="70"/>
      <c r="S2574" s="70"/>
      <c r="T2574" s="70"/>
      <c r="U2574" s="70"/>
      <c r="V2574" s="70"/>
      <c r="W2574" s="70"/>
      <c r="X2574" s="70"/>
      <c r="Y2574" s="70"/>
      <c r="Z2574" s="70"/>
    </row>
    <row r="2575" spans="1:26" ht="12.75" hidden="1">
      <c r="A2575" s="70" t="s">
        <v>10370</v>
      </c>
      <c r="B2575" s="103">
        <v>260</v>
      </c>
      <c r="C2575" s="92" t="s">
        <v>12088</v>
      </c>
      <c r="D2575" s="104" t="s">
        <v>8569</v>
      </c>
      <c r="E2575" s="104" t="s">
        <v>224</v>
      </c>
      <c r="F2575" s="104"/>
      <c r="G2575" s="70"/>
      <c r="H2575" s="70">
        <v>53</v>
      </c>
      <c r="I2575" s="70" t="s">
        <v>8589</v>
      </c>
      <c r="J2575" s="70">
        <v>53</v>
      </c>
      <c r="K2575" s="70" t="s">
        <v>8589</v>
      </c>
      <c r="L2575" s="70"/>
      <c r="M2575" s="70"/>
      <c r="N2575" s="70"/>
      <c r="O2575" s="70"/>
      <c r="P2575" s="70"/>
      <c r="Q2575" s="70"/>
      <c r="R2575" s="70"/>
      <c r="S2575" s="70"/>
      <c r="T2575" s="70"/>
      <c r="U2575" s="70"/>
      <c r="V2575" s="70"/>
      <c r="W2575" s="70"/>
      <c r="X2575" s="70"/>
      <c r="Y2575" s="70"/>
      <c r="Z2575" s="70"/>
    </row>
    <row r="2576" spans="1:26" ht="12.75" hidden="1">
      <c r="A2576" s="70" t="s">
        <v>10371</v>
      </c>
      <c r="B2576" s="103">
        <v>260</v>
      </c>
      <c r="C2576" s="92" t="s">
        <v>12088</v>
      </c>
      <c r="D2576" s="104" t="s">
        <v>8569</v>
      </c>
      <c r="E2576" s="104" t="s">
        <v>224</v>
      </c>
      <c r="F2576" s="104"/>
      <c r="G2576" s="70"/>
      <c r="H2576" s="70">
        <v>7</v>
      </c>
      <c r="I2576" s="70" t="s">
        <v>8589</v>
      </c>
      <c r="J2576" s="70">
        <v>7</v>
      </c>
      <c r="K2576" s="70" t="s">
        <v>8589</v>
      </c>
      <c r="L2576" s="70"/>
      <c r="M2576" s="70"/>
      <c r="N2576" s="70"/>
      <c r="O2576" s="70"/>
      <c r="P2576" s="70"/>
      <c r="Q2576" s="70"/>
      <c r="R2576" s="70"/>
      <c r="S2576" s="70"/>
      <c r="T2576" s="70"/>
      <c r="U2576" s="70"/>
      <c r="V2576" s="70"/>
      <c r="W2576" s="70"/>
      <c r="X2576" s="70"/>
      <c r="Y2576" s="70"/>
      <c r="Z2576" s="70"/>
    </row>
    <row r="2577" spans="1:26" ht="12.75" hidden="1">
      <c r="A2577" s="70" t="s">
        <v>10372</v>
      </c>
      <c r="B2577" s="103">
        <v>260</v>
      </c>
      <c r="C2577" s="92" t="s">
        <v>12088</v>
      </c>
      <c r="D2577" s="104" t="s">
        <v>8569</v>
      </c>
      <c r="E2577" s="104" t="s">
        <v>224</v>
      </c>
      <c r="F2577" s="104"/>
      <c r="G2577" s="70"/>
      <c r="H2577" s="70" t="s">
        <v>8565</v>
      </c>
      <c r="I2577" s="70"/>
      <c r="J2577" s="70" t="s">
        <v>8565</v>
      </c>
      <c r="K2577" s="70"/>
      <c r="L2577" s="70"/>
      <c r="M2577" s="70"/>
      <c r="N2577" s="70"/>
      <c r="O2577" s="70"/>
      <c r="P2577" s="70"/>
      <c r="Q2577" s="70"/>
      <c r="R2577" s="70"/>
      <c r="S2577" s="70"/>
      <c r="T2577" s="70"/>
      <c r="U2577" s="70"/>
      <c r="V2577" s="70"/>
      <c r="W2577" s="70"/>
      <c r="X2577" s="70"/>
      <c r="Y2577" s="70"/>
      <c r="Z2577" s="70"/>
    </row>
    <row r="2578" spans="1:26" ht="12.75" hidden="1">
      <c r="A2578" s="70" t="s">
        <v>10373</v>
      </c>
      <c r="B2578" s="103">
        <v>260</v>
      </c>
      <c r="C2578" s="92" t="s">
        <v>12088</v>
      </c>
      <c r="D2578" s="104" t="s">
        <v>8569</v>
      </c>
      <c r="E2578" s="104" t="s">
        <v>224</v>
      </c>
      <c r="F2578" s="104"/>
      <c r="G2578" s="70"/>
      <c r="H2578" s="70">
        <v>56</v>
      </c>
      <c r="I2578" s="70" t="s">
        <v>12416</v>
      </c>
      <c r="J2578" s="70">
        <v>56</v>
      </c>
      <c r="K2578" s="70" t="s">
        <v>12416</v>
      </c>
      <c r="L2578" s="70"/>
      <c r="M2578" s="70"/>
      <c r="N2578" s="70"/>
      <c r="O2578" s="70"/>
      <c r="P2578" s="70"/>
      <c r="Q2578" s="70"/>
      <c r="R2578" s="70"/>
      <c r="S2578" s="70"/>
      <c r="T2578" s="70"/>
      <c r="U2578" s="70"/>
      <c r="V2578" s="70"/>
      <c r="W2578" s="70"/>
      <c r="X2578" s="70"/>
      <c r="Y2578" s="70"/>
      <c r="Z2578" s="70"/>
    </row>
    <row r="2579" spans="1:26" ht="12.75" hidden="1">
      <c r="A2579" s="93" t="s">
        <v>8757</v>
      </c>
      <c r="B2579" s="91">
        <v>1000</v>
      </c>
      <c r="C2579" s="92" t="s">
        <v>12088</v>
      </c>
      <c r="D2579" s="92" t="s">
        <v>8574</v>
      </c>
      <c r="E2579" s="92" t="s">
        <v>8575</v>
      </c>
      <c r="F2579" s="92"/>
      <c r="G2579" s="93"/>
      <c r="H2579" s="93">
        <v>81</v>
      </c>
      <c r="I2579" s="105" t="s">
        <v>12099</v>
      </c>
      <c r="J2579" s="3">
        <v>81</v>
      </c>
      <c r="K2579" s="3" t="s">
        <v>12099</v>
      </c>
    </row>
    <row r="2580" spans="1:26" ht="12.75" hidden="1">
      <c r="A2580" s="93" t="s">
        <v>8758</v>
      </c>
      <c r="B2580" s="91">
        <v>1000</v>
      </c>
      <c r="C2580" s="92" t="s">
        <v>12088</v>
      </c>
      <c r="D2580" s="92" t="s">
        <v>8574</v>
      </c>
      <c r="E2580" s="92" t="s">
        <v>8575</v>
      </c>
      <c r="F2580" s="92"/>
      <c r="G2580" s="93"/>
      <c r="H2580" s="93">
        <v>2</v>
      </c>
      <c r="I2580" s="105" t="s">
        <v>12099</v>
      </c>
      <c r="J2580" s="3">
        <v>2</v>
      </c>
      <c r="K2580" s="3" t="s">
        <v>12099</v>
      </c>
    </row>
    <row r="2581" spans="1:26" ht="12.75" hidden="1">
      <c r="A2581" s="93" t="s">
        <v>8759</v>
      </c>
      <c r="B2581" s="91">
        <v>1000</v>
      </c>
      <c r="C2581" s="92" t="s">
        <v>12088</v>
      </c>
      <c r="D2581" s="92" t="s">
        <v>8574</v>
      </c>
      <c r="E2581" s="92" t="s">
        <v>8575</v>
      </c>
      <c r="F2581" s="92"/>
      <c r="G2581" s="93"/>
      <c r="H2581" s="93">
        <v>13</v>
      </c>
      <c r="I2581" s="105" t="s">
        <v>12099</v>
      </c>
      <c r="J2581" s="3">
        <v>13</v>
      </c>
      <c r="K2581" s="3" t="s">
        <v>12099</v>
      </c>
    </row>
    <row r="2582" spans="1:26" ht="12.75" hidden="1">
      <c r="A2582" s="93" t="s">
        <v>8760</v>
      </c>
      <c r="B2582" s="91">
        <v>1000</v>
      </c>
      <c r="C2582" s="92" t="s">
        <v>12088</v>
      </c>
      <c r="D2582" s="92" t="s">
        <v>8574</v>
      </c>
      <c r="E2582" s="92" t="s">
        <v>8575</v>
      </c>
      <c r="F2582" s="92"/>
      <c r="G2582" s="93"/>
      <c r="H2582" s="93" t="s">
        <v>8565</v>
      </c>
      <c r="I2582" s="105"/>
      <c r="J2582" s="3" t="s">
        <v>8565</v>
      </c>
    </row>
    <row r="2583" spans="1:26" ht="12.75" hidden="1">
      <c r="A2583" s="93" t="s">
        <v>10783</v>
      </c>
      <c r="B2583" s="91">
        <v>170</v>
      </c>
      <c r="C2583" s="92" t="s">
        <v>12088</v>
      </c>
      <c r="D2583" s="92" t="s">
        <v>8574</v>
      </c>
      <c r="E2583" s="92" t="s">
        <v>8575</v>
      </c>
      <c r="F2583" s="92"/>
      <c r="G2583" s="93"/>
      <c r="H2583" s="93">
        <v>61</v>
      </c>
      <c r="I2583" s="105" t="s">
        <v>12099</v>
      </c>
      <c r="J2583" s="3">
        <v>61</v>
      </c>
      <c r="K2583" s="3" t="s">
        <v>12099</v>
      </c>
    </row>
    <row r="2584" spans="1:26" ht="12.75" hidden="1">
      <c r="A2584" s="93" t="s">
        <v>8799</v>
      </c>
      <c r="B2584" s="91">
        <v>880</v>
      </c>
      <c r="C2584" s="92" t="s">
        <v>12088</v>
      </c>
      <c r="D2584" s="92" t="s">
        <v>8574</v>
      </c>
      <c r="E2584" s="92" t="s">
        <v>224</v>
      </c>
      <c r="F2584" s="92"/>
      <c r="G2584" s="93"/>
      <c r="H2584" s="93" t="s">
        <v>8565</v>
      </c>
      <c r="I2584" s="105"/>
      <c r="J2584" s="70" t="s">
        <v>8565</v>
      </c>
      <c r="K2584" s="70"/>
      <c r="L2584" s="70"/>
      <c r="M2584" s="70"/>
      <c r="N2584" s="70"/>
      <c r="O2584" s="70"/>
      <c r="P2584" s="70"/>
      <c r="Q2584" s="70"/>
      <c r="R2584" s="70"/>
      <c r="S2584" s="70"/>
      <c r="T2584" s="70"/>
      <c r="U2584" s="70"/>
      <c r="V2584" s="70"/>
      <c r="W2584" s="70"/>
      <c r="X2584" s="70"/>
      <c r="Y2584" s="70"/>
      <c r="Z2584" s="70"/>
    </row>
    <row r="2585" spans="1:26" ht="12.75" hidden="1">
      <c r="A2585" s="93" t="s">
        <v>10942</v>
      </c>
      <c r="B2585" s="91">
        <v>140</v>
      </c>
      <c r="C2585" s="92" t="s">
        <v>12088</v>
      </c>
      <c r="D2585" s="92" t="s">
        <v>8569</v>
      </c>
      <c r="E2585" s="92" t="s">
        <v>225</v>
      </c>
      <c r="F2585" s="92"/>
      <c r="G2585" s="93"/>
      <c r="H2585" s="93">
        <v>1</v>
      </c>
      <c r="I2585" s="105" t="s">
        <v>12392</v>
      </c>
      <c r="J2585" s="3">
        <v>1</v>
      </c>
      <c r="K2585" s="3" t="s">
        <v>12392</v>
      </c>
    </row>
    <row r="2586" spans="1:26" ht="12.75" hidden="1">
      <c r="A2586" s="93" t="s">
        <v>10943</v>
      </c>
      <c r="B2586" s="91">
        <v>140</v>
      </c>
      <c r="C2586" s="92" t="s">
        <v>12088</v>
      </c>
      <c r="D2586" s="92" t="s">
        <v>8569</v>
      </c>
      <c r="E2586" s="92" t="s">
        <v>225</v>
      </c>
      <c r="F2586" s="92"/>
      <c r="G2586" s="93"/>
      <c r="H2586" s="93">
        <v>1</v>
      </c>
      <c r="I2586" s="105" t="s">
        <v>12392</v>
      </c>
      <c r="J2586" s="3">
        <v>1</v>
      </c>
      <c r="K2586" s="3" t="s">
        <v>12392</v>
      </c>
    </row>
    <row r="2587" spans="1:26" ht="12.75" hidden="1">
      <c r="A2587" s="93" t="s">
        <v>10944</v>
      </c>
      <c r="B2587" s="91">
        <v>140</v>
      </c>
      <c r="C2587" s="92" t="s">
        <v>12088</v>
      </c>
      <c r="D2587" s="92" t="s">
        <v>8569</v>
      </c>
      <c r="E2587" s="92" t="s">
        <v>225</v>
      </c>
      <c r="F2587" s="92"/>
      <c r="G2587" s="93"/>
      <c r="H2587" s="93">
        <v>1</v>
      </c>
      <c r="I2587" s="105" t="s">
        <v>12392</v>
      </c>
      <c r="J2587" s="3">
        <v>1</v>
      </c>
      <c r="K2587" s="3" t="s">
        <v>12392</v>
      </c>
    </row>
    <row r="2588" spans="1:26" ht="12.75" hidden="1">
      <c r="A2588" s="93" t="s">
        <v>10945</v>
      </c>
      <c r="B2588" s="91">
        <v>140</v>
      </c>
      <c r="C2588" s="92" t="s">
        <v>12088</v>
      </c>
      <c r="D2588" s="92" t="s">
        <v>8569</v>
      </c>
      <c r="E2588" s="92" t="s">
        <v>225</v>
      </c>
      <c r="F2588" s="92"/>
      <c r="G2588" s="93"/>
      <c r="H2588" s="93">
        <v>1</v>
      </c>
      <c r="I2588" s="105" t="s">
        <v>12392</v>
      </c>
      <c r="J2588" s="3">
        <v>1</v>
      </c>
      <c r="K2588" s="3" t="s">
        <v>12392</v>
      </c>
    </row>
    <row r="2589" spans="1:26" ht="12.75" hidden="1">
      <c r="A2589" s="93" t="s">
        <v>10958</v>
      </c>
      <c r="B2589" s="91">
        <v>140</v>
      </c>
      <c r="C2589" s="92" t="s">
        <v>12088</v>
      </c>
      <c r="D2589" s="92" t="s">
        <v>8569</v>
      </c>
      <c r="E2589" s="92" t="s">
        <v>225</v>
      </c>
      <c r="F2589" s="92"/>
      <c r="G2589" s="93"/>
      <c r="H2589" s="93">
        <v>10</v>
      </c>
      <c r="I2589" s="105" t="s">
        <v>8589</v>
      </c>
      <c r="J2589" s="3">
        <v>10</v>
      </c>
      <c r="K2589" s="3" t="s">
        <v>8589</v>
      </c>
    </row>
    <row r="2590" spans="1:26" ht="12.75" hidden="1">
      <c r="A2590" s="93" t="s">
        <v>10960</v>
      </c>
      <c r="B2590" s="91">
        <v>140</v>
      </c>
      <c r="C2590" s="92" t="s">
        <v>12088</v>
      </c>
      <c r="D2590" s="92" t="s">
        <v>8569</v>
      </c>
      <c r="E2590" s="92" t="s">
        <v>225</v>
      </c>
      <c r="F2590" s="92"/>
      <c r="G2590" s="93"/>
      <c r="H2590" s="93" t="s">
        <v>8565</v>
      </c>
      <c r="I2590" s="105"/>
      <c r="J2590" s="3" t="s">
        <v>8565</v>
      </c>
    </row>
    <row r="2591" spans="1:26" ht="12.75" hidden="1">
      <c r="A2591" s="93" t="s">
        <v>10962</v>
      </c>
      <c r="B2591" s="91">
        <v>140</v>
      </c>
      <c r="C2591" s="92" t="s">
        <v>12088</v>
      </c>
      <c r="D2591" s="92" t="s">
        <v>8569</v>
      </c>
      <c r="E2591" s="92" t="s">
        <v>225</v>
      </c>
      <c r="F2591" s="92"/>
      <c r="G2591" s="93"/>
      <c r="H2591" s="93">
        <v>87</v>
      </c>
      <c r="I2591" s="105" t="s">
        <v>8589</v>
      </c>
      <c r="J2591" s="3">
        <v>87</v>
      </c>
      <c r="K2591" s="3" t="s">
        <v>8589</v>
      </c>
    </row>
    <row r="2592" spans="1:26" ht="12.75" hidden="1">
      <c r="A2592" s="93" t="s">
        <v>10963</v>
      </c>
      <c r="B2592" s="91">
        <v>140</v>
      </c>
      <c r="C2592" s="92" t="s">
        <v>12088</v>
      </c>
      <c r="D2592" s="92" t="s">
        <v>8569</v>
      </c>
      <c r="E2592" s="92" t="s">
        <v>225</v>
      </c>
      <c r="F2592" s="92"/>
      <c r="G2592" s="93"/>
      <c r="H2592" s="93">
        <v>30</v>
      </c>
      <c r="I2592" s="105" t="s">
        <v>12417</v>
      </c>
      <c r="J2592" s="3">
        <v>30</v>
      </c>
      <c r="K2592" s="3" t="s">
        <v>12417</v>
      </c>
    </row>
    <row r="2593" spans="1:11" ht="12.75" hidden="1">
      <c r="A2593" s="93" t="s">
        <v>10965</v>
      </c>
      <c r="B2593" s="91">
        <v>140</v>
      </c>
      <c r="C2593" s="92" t="s">
        <v>12088</v>
      </c>
      <c r="D2593" s="92" t="s">
        <v>8569</v>
      </c>
      <c r="E2593" s="92" t="s">
        <v>225</v>
      </c>
      <c r="F2593" s="92"/>
      <c r="G2593" s="93"/>
      <c r="H2593" s="93">
        <v>66</v>
      </c>
      <c r="I2593" s="105" t="s">
        <v>12418</v>
      </c>
      <c r="J2593" s="3">
        <v>66</v>
      </c>
      <c r="K2593" s="3" t="s">
        <v>12418</v>
      </c>
    </row>
    <row r="2594" spans="1:11" ht="12.75" hidden="1">
      <c r="A2594" s="93" t="s">
        <v>10967</v>
      </c>
      <c r="B2594" s="91">
        <v>140</v>
      </c>
      <c r="C2594" s="92" t="s">
        <v>12088</v>
      </c>
      <c r="D2594" s="92" t="s">
        <v>8569</v>
      </c>
      <c r="E2594" s="92" t="s">
        <v>225</v>
      </c>
      <c r="F2594" s="92"/>
      <c r="G2594" s="93"/>
      <c r="H2594" s="93">
        <v>2</v>
      </c>
      <c r="I2594" s="105" t="s">
        <v>12419</v>
      </c>
      <c r="J2594" s="3">
        <v>2</v>
      </c>
      <c r="K2594" s="3" t="s">
        <v>12419</v>
      </c>
    </row>
    <row r="2595" spans="1:11" ht="12.75" hidden="1">
      <c r="A2595" s="93" t="s">
        <v>10974</v>
      </c>
      <c r="B2595" s="91">
        <v>140</v>
      </c>
      <c r="C2595" s="92" t="s">
        <v>12088</v>
      </c>
      <c r="D2595" s="92" t="s">
        <v>8569</v>
      </c>
      <c r="E2595" s="92" t="s">
        <v>225</v>
      </c>
      <c r="F2595" s="92"/>
      <c r="G2595" s="93"/>
      <c r="H2595" s="93" t="s">
        <v>8565</v>
      </c>
      <c r="I2595" s="105"/>
      <c r="J2595" s="3" t="s">
        <v>8565</v>
      </c>
    </row>
    <row r="2596" spans="1:11" ht="12.75" hidden="1">
      <c r="A2596" s="93" t="s">
        <v>9587</v>
      </c>
      <c r="B2596" s="91">
        <v>140</v>
      </c>
      <c r="C2596" s="92" t="s">
        <v>12088</v>
      </c>
      <c r="D2596" s="92" t="s">
        <v>7</v>
      </c>
      <c r="E2596" s="92" t="s">
        <v>8944</v>
      </c>
      <c r="F2596" s="92"/>
      <c r="G2596" s="93"/>
      <c r="H2596" s="93">
        <v>81</v>
      </c>
      <c r="I2596" s="94" t="s">
        <v>12238</v>
      </c>
      <c r="J2596" s="93">
        <v>88</v>
      </c>
      <c r="K2596" s="96" t="s">
        <v>12238</v>
      </c>
    </row>
    <row r="2597" spans="1:11" ht="12.75" hidden="1">
      <c r="A2597" s="93" t="s">
        <v>9588</v>
      </c>
      <c r="B2597" s="91">
        <v>140</v>
      </c>
      <c r="C2597" s="92" t="s">
        <v>12088</v>
      </c>
      <c r="D2597" s="92" t="s">
        <v>7</v>
      </c>
      <c r="E2597" s="92" t="s">
        <v>8944</v>
      </c>
      <c r="F2597" s="92"/>
      <c r="G2597" s="93"/>
      <c r="H2597" s="93" t="s">
        <v>8565</v>
      </c>
      <c r="I2597" s="94"/>
      <c r="J2597" s="93" t="s">
        <v>8565</v>
      </c>
      <c r="K2597" s="96"/>
    </row>
    <row r="2598" spans="1:11" ht="12.75" hidden="1">
      <c r="A2598" s="93" t="s">
        <v>9661</v>
      </c>
      <c r="B2598" s="91">
        <v>140</v>
      </c>
      <c r="C2598" s="92" t="s">
        <v>12088</v>
      </c>
      <c r="D2598" s="92" t="s">
        <v>10</v>
      </c>
      <c r="E2598" s="92" t="s">
        <v>8944</v>
      </c>
      <c r="F2598" s="92"/>
      <c r="G2598" s="93"/>
      <c r="H2598" s="93">
        <v>46</v>
      </c>
      <c r="I2598" s="94" t="s">
        <v>12420</v>
      </c>
      <c r="J2598" s="93">
        <v>51</v>
      </c>
      <c r="K2598" s="96" t="s">
        <v>12420</v>
      </c>
    </row>
    <row r="2599" spans="1:11" ht="12.75" hidden="1">
      <c r="A2599" s="93" t="s">
        <v>9904</v>
      </c>
      <c r="B2599" s="91">
        <v>170</v>
      </c>
      <c r="C2599" s="92" t="s">
        <v>12088</v>
      </c>
      <c r="D2599" s="92" t="s">
        <v>9</v>
      </c>
      <c r="E2599" s="92" t="s">
        <v>8944</v>
      </c>
      <c r="F2599" s="92"/>
      <c r="G2599" s="93"/>
      <c r="H2599" s="93">
        <v>42</v>
      </c>
      <c r="I2599" s="94" t="s">
        <v>12421</v>
      </c>
      <c r="J2599" s="93">
        <v>42</v>
      </c>
      <c r="K2599" s="96" t="s">
        <v>12421</v>
      </c>
    </row>
    <row r="2600" spans="1:11" ht="12.75" hidden="1">
      <c r="A2600" s="93" t="s">
        <v>9905</v>
      </c>
      <c r="B2600" s="91">
        <v>170</v>
      </c>
      <c r="C2600" s="92" t="s">
        <v>12088</v>
      </c>
      <c r="D2600" s="92" t="s">
        <v>9</v>
      </c>
      <c r="E2600" s="92" t="s">
        <v>8944</v>
      </c>
      <c r="F2600" s="92"/>
      <c r="G2600" s="93"/>
      <c r="H2600" s="93" t="s">
        <v>8565</v>
      </c>
      <c r="I2600" s="94"/>
      <c r="J2600" s="93" t="s">
        <v>8565</v>
      </c>
      <c r="K2600" s="96"/>
    </row>
    <row r="2601" spans="1:11" ht="12.75" hidden="1">
      <c r="A2601" s="93" t="s">
        <v>9906</v>
      </c>
      <c r="B2601" s="91">
        <v>170</v>
      </c>
      <c r="C2601" s="92" t="s">
        <v>12088</v>
      </c>
      <c r="D2601" s="92" t="s">
        <v>9</v>
      </c>
      <c r="E2601" s="92" t="s">
        <v>8944</v>
      </c>
      <c r="F2601" s="92"/>
      <c r="G2601" s="93"/>
      <c r="H2601" s="93" t="s">
        <v>8565</v>
      </c>
      <c r="I2601" s="94"/>
      <c r="J2601" s="93" t="s">
        <v>8565</v>
      </c>
      <c r="K2601" s="96"/>
    </row>
    <row r="2602" spans="1:11" ht="12.75" hidden="1">
      <c r="A2602" s="93" t="s">
        <v>9907</v>
      </c>
      <c r="B2602" s="91">
        <v>170</v>
      </c>
      <c r="C2602" s="92" t="s">
        <v>12088</v>
      </c>
      <c r="D2602" s="92" t="s">
        <v>9</v>
      </c>
      <c r="E2602" s="92" t="s">
        <v>8944</v>
      </c>
      <c r="F2602" s="92"/>
      <c r="G2602" s="93"/>
      <c r="H2602" s="93" t="s">
        <v>8565</v>
      </c>
      <c r="I2602" s="94"/>
      <c r="J2602" s="93" t="s">
        <v>8565</v>
      </c>
      <c r="K2602" s="96"/>
    </row>
    <row r="2603" spans="1:11" ht="12.75" hidden="1">
      <c r="A2603" s="3" t="s">
        <v>11210</v>
      </c>
      <c r="B2603" s="101">
        <v>110</v>
      </c>
      <c r="C2603" s="92" t="s">
        <v>12088</v>
      </c>
      <c r="D2603" s="102" t="s">
        <v>8582</v>
      </c>
      <c r="E2603" s="102" t="s">
        <v>219</v>
      </c>
      <c r="F2603" s="102"/>
      <c r="H2603" s="3" t="s">
        <v>8565</v>
      </c>
      <c r="J2603" s="3" t="s">
        <v>8565</v>
      </c>
    </row>
    <row r="2604" spans="1:11" ht="12.75" hidden="1">
      <c r="A2604" s="3" t="s">
        <v>11211</v>
      </c>
      <c r="B2604" s="101">
        <v>110</v>
      </c>
      <c r="C2604" s="92" t="s">
        <v>12088</v>
      </c>
      <c r="D2604" s="102" t="s">
        <v>8582</v>
      </c>
      <c r="E2604" s="102" t="s">
        <v>219</v>
      </c>
      <c r="F2604" s="102" t="s">
        <v>219</v>
      </c>
      <c r="H2604" s="3" t="s">
        <v>8565</v>
      </c>
      <c r="J2604" s="3" t="s">
        <v>8565</v>
      </c>
    </row>
    <row r="2605" spans="1:11" ht="12.75" hidden="1">
      <c r="A2605" s="3" t="s">
        <v>11212</v>
      </c>
      <c r="B2605" s="101">
        <v>110</v>
      </c>
      <c r="C2605" s="92" t="s">
        <v>12088</v>
      </c>
      <c r="D2605" s="102" t="s">
        <v>8582</v>
      </c>
      <c r="E2605" s="102" t="s">
        <v>359</v>
      </c>
      <c r="F2605" s="102"/>
      <c r="H2605" s="3" t="s">
        <v>8565</v>
      </c>
      <c r="J2605" s="3" t="s">
        <v>8565</v>
      </c>
    </row>
    <row r="2606" spans="1:11" ht="12.75" hidden="1">
      <c r="A2606" s="3" t="s">
        <v>11213</v>
      </c>
      <c r="B2606" s="101">
        <v>110</v>
      </c>
      <c r="C2606" s="92" t="s">
        <v>12088</v>
      </c>
      <c r="D2606" s="102" t="s">
        <v>8582</v>
      </c>
      <c r="E2606" s="102" t="s">
        <v>359</v>
      </c>
      <c r="F2606" s="102"/>
      <c r="H2606" s="3">
        <v>68</v>
      </c>
      <c r="I2606" s="3" t="s">
        <v>12333</v>
      </c>
      <c r="J2606" s="3">
        <v>68</v>
      </c>
      <c r="K2606" s="3" t="s">
        <v>12333</v>
      </c>
    </row>
    <row r="2607" spans="1:11" ht="12.75" hidden="1">
      <c r="A2607" s="93" t="s">
        <v>11222</v>
      </c>
      <c r="B2607" s="91">
        <v>110</v>
      </c>
      <c r="C2607" s="92" t="s">
        <v>12088</v>
      </c>
      <c r="D2607" s="92" t="s">
        <v>8569</v>
      </c>
      <c r="E2607" s="92" t="s">
        <v>8575</v>
      </c>
      <c r="F2607" s="92"/>
      <c r="G2607" s="93"/>
      <c r="H2607" s="93">
        <v>78</v>
      </c>
      <c r="I2607" s="105" t="s">
        <v>8589</v>
      </c>
      <c r="J2607" s="3">
        <v>78</v>
      </c>
      <c r="K2607" s="3" t="s">
        <v>8589</v>
      </c>
    </row>
    <row r="2608" spans="1:11" ht="12.75" hidden="1">
      <c r="A2608" s="93" t="s">
        <v>9364</v>
      </c>
      <c r="B2608" s="91">
        <v>110</v>
      </c>
      <c r="C2608" s="92" t="s">
        <v>12088</v>
      </c>
      <c r="D2608" s="92" t="s">
        <v>8569</v>
      </c>
      <c r="E2608" s="92" t="s">
        <v>8575</v>
      </c>
      <c r="F2608" s="92"/>
      <c r="G2608" s="93"/>
      <c r="H2608" s="93" t="s">
        <v>8565</v>
      </c>
      <c r="I2608" s="105"/>
      <c r="J2608" s="3" t="s">
        <v>8565</v>
      </c>
    </row>
    <row r="2609" spans="1:11" ht="12.75" hidden="1">
      <c r="A2609" s="93" t="s">
        <v>9372</v>
      </c>
      <c r="B2609" s="91">
        <v>110</v>
      </c>
      <c r="C2609" s="92" t="s">
        <v>12088</v>
      </c>
      <c r="D2609" s="92" t="s">
        <v>8569</v>
      </c>
      <c r="E2609" s="92" t="s">
        <v>8575</v>
      </c>
      <c r="F2609" s="92"/>
      <c r="G2609" s="93"/>
      <c r="H2609" s="93" t="s">
        <v>8565</v>
      </c>
      <c r="I2609" s="105"/>
      <c r="J2609" s="3" t="s">
        <v>8565</v>
      </c>
    </row>
    <row r="2610" spans="1:11" ht="12.75" hidden="1">
      <c r="A2610" s="93" t="s">
        <v>10784</v>
      </c>
      <c r="B2610" s="91">
        <v>170</v>
      </c>
      <c r="C2610" s="92" t="s">
        <v>12088</v>
      </c>
      <c r="D2610" s="92" t="s">
        <v>8574</v>
      </c>
      <c r="E2610" s="92" t="s">
        <v>8575</v>
      </c>
      <c r="F2610" s="92"/>
      <c r="G2610" s="93"/>
      <c r="H2610" s="93">
        <v>35</v>
      </c>
      <c r="I2610" s="105" t="s">
        <v>12099</v>
      </c>
      <c r="J2610" s="3">
        <v>35</v>
      </c>
      <c r="K2610" s="3" t="s">
        <v>12099</v>
      </c>
    </row>
    <row r="2611" spans="1:11" ht="12.75" hidden="1">
      <c r="A2611" s="93" t="s">
        <v>11223</v>
      </c>
      <c r="B2611" s="91">
        <v>110</v>
      </c>
      <c r="C2611" s="92" t="s">
        <v>12088</v>
      </c>
      <c r="D2611" s="92" t="s">
        <v>8569</v>
      </c>
      <c r="E2611" s="92" t="s">
        <v>8575</v>
      </c>
      <c r="F2611" s="92"/>
      <c r="G2611" s="93"/>
      <c r="H2611" s="93" t="s">
        <v>8565</v>
      </c>
      <c r="I2611" s="105"/>
      <c r="J2611" s="3" t="s">
        <v>8565</v>
      </c>
    </row>
    <row r="2612" spans="1:11" ht="12.75" hidden="1">
      <c r="A2612" s="93" t="s">
        <v>9385</v>
      </c>
      <c r="B2612" s="91">
        <v>110</v>
      </c>
      <c r="C2612" s="92" t="s">
        <v>12088</v>
      </c>
      <c r="D2612" s="92" t="s">
        <v>8569</v>
      </c>
      <c r="E2612" s="92" t="s">
        <v>8575</v>
      </c>
      <c r="F2612" s="92"/>
      <c r="G2612" s="93"/>
      <c r="H2612" s="93" t="s">
        <v>8565</v>
      </c>
      <c r="I2612" s="105"/>
      <c r="J2612" s="3" t="s">
        <v>8565</v>
      </c>
    </row>
    <row r="2613" spans="1:11" ht="12.75" hidden="1">
      <c r="A2613" s="93" t="s">
        <v>11224</v>
      </c>
      <c r="B2613" s="91">
        <v>110</v>
      </c>
      <c r="C2613" s="92" t="s">
        <v>12088</v>
      </c>
      <c r="D2613" s="92" t="s">
        <v>8569</v>
      </c>
      <c r="E2613" s="92" t="s">
        <v>8575</v>
      </c>
      <c r="F2613" s="92"/>
      <c r="G2613" s="93"/>
      <c r="H2613" s="93">
        <v>21</v>
      </c>
      <c r="I2613" s="105" t="s">
        <v>8589</v>
      </c>
      <c r="J2613" s="3">
        <v>21</v>
      </c>
      <c r="K2613" s="3" t="s">
        <v>8589</v>
      </c>
    </row>
    <row r="2614" spans="1:11" ht="12.75" hidden="1">
      <c r="A2614" s="93" t="s">
        <v>9398</v>
      </c>
      <c r="B2614" s="91">
        <v>110</v>
      </c>
      <c r="C2614" s="92" t="s">
        <v>12088</v>
      </c>
      <c r="D2614" s="92" t="s">
        <v>8569</v>
      </c>
      <c r="E2614" s="92" t="s">
        <v>8575</v>
      </c>
      <c r="F2614" s="92"/>
      <c r="G2614" s="93"/>
      <c r="H2614" s="93">
        <v>92</v>
      </c>
      <c r="I2614" s="105" t="s">
        <v>12098</v>
      </c>
      <c r="J2614" s="3">
        <v>92</v>
      </c>
      <c r="K2614" s="3" t="s">
        <v>12098</v>
      </c>
    </row>
    <row r="2615" spans="1:11" ht="12.75" hidden="1">
      <c r="A2615" s="93" t="s">
        <v>9404</v>
      </c>
      <c r="B2615" s="91">
        <v>110</v>
      </c>
      <c r="C2615" s="92" t="s">
        <v>12088</v>
      </c>
      <c r="D2615" s="92" t="s">
        <v>8569</v>
      </c>
      <c r="E2615" s="92" t="s">
        <v>8575</v>
      </c>
      <c r="F2615" s="92"/>
      <c r="G2615" s="93"/>
      <c r="H2615" s="93" t="s">
        <v>8565</v>
      </c>
      <c r="I2615" s="105"/>
      <c r="J2615" s="3" t="s">
        <v>8565</v>
      </c>
    </row>
    <row r="2616" spans="1:11" ht="12.75" hidden="1">
      <c r="A2616" s="93" t="s">
        <v>11225</v>
      </c>
      <c r="B2616" s="91">
        <v>110</v>
      </c>
      <c r="C2616" s="92" t="s">
        <v>12088</v>
      </c>
      <c r="D2616" s="92" t="s">
        <v>8569</v>
      </c>
      <c r="E2616" s="92" t="s">
        <v>8575</v>
      </c>
      <c r="F2616" s="92"/>
      <c r="G2616" s="93"/>
      <c r="H2616" s="93" t="s">
        <v>8565</v>
      </c>
      <c r="I2616" s="105"/>
      <c r="J2616" s="3" t="s">
        <v>8565</v>
      </c>
    </row>
    <row r="2617" spans="1:11" ht="12.75" hidden="1">
      <c r="A2617" s="93" t="s">
        <v>11226</v>
      </c>
      <c r="B2617" s="91">
        <v>110</v>
      </c>
      <c r="C2617" s="92" t="s">
        <v>12088</v>
      </c>
      <c r="D2617" s="92" t="s">
        <v>8569</v>
      </c>
      <c r="E2617" s="92" t="s">
        <v>8575</v>
      </c>
      <c r="F2617" s="92"/>
      <c r="G2617" s="93"/>
      <c r="H2617" s="93" t="s">
        <v>8565</v>
      </c>
      <c r="I2617" s="105"/>
      <c r="J2617" s="3" t="s">
        <v>8565</v>
      </c>
    </row>
    <row r="2618" spans="1:11" ht="12.75" hidden="1">
      <c r="A2618" s="93" t="s">
        <v>10786</v>
      </c>
      <c r="B2618" s="91">
        <v>170</v>
      </c>
      <c r="C2618" s="92" t="s">
        <v>12088</v>
      </c>
      <c r="D2618" s="92" t="s">
        <v>8574</v>
      </c>
      <c r="E2618" s="92" t="s">
        <v>8575</v>
      </c>
      <c r="F2618" s="92"/>
      <c r="G2618" s="93"/>
      <c r="H2618" s="93" t="s">
        <v>8565</v>
      </c>
      <c r="I2618" s="105"/>
      <c r="J2618" s="3" t="s">
        <v>8565</v>
      </c>
    </row>
    <row r="2619" spans="1:11" ht="12.75" hidden="1">
      <c r="A2619" s="93" t="s">
        <v>11228</v>
      </c>
      <c r="B2619" s="91">
        <v>110</v>
      </c>
      <c r="C2619" s="92" t="s">
        <v>12088</v>
      </c>
      <c r="D2619" s="92" t="s">
        <v>8569</v>
      </c>
      <c r="E2619" s="92" t="s">
        <v>8575</v>
      </c>
      <c r="F2619" s="92"/>
      <c r="G2619" s="93"/>
      <c r="H2619" s="93" t="s">
        <v>8565</v>
      </c>
      <c r="I2619" s="105"/>
      <c r="J2619" s="3" t="s">
        <v>8565</v>
      </c>
    </row>
    <row r="2620" spans="1:11" ht="12.75" hidden="1">
      <c r="A2620" s="93" t="s">
        <v>11229</v>
      </c>
      <c r="B2620" s="91">
        <v>110</v>
      </c>
      <c r="C2620" s="92" t="s">
        <v>12088</v>
      </c>
      <c r="D2620" s="92" t="s">
        <v>8569</v>
      </c>
      <c r="E2620" s="92" t="s">
        <v>8575</v>
      </c>
      <c r="F2620" s="92"/>
      <c r="G2620" s="93"/>
      <c r="H2620" s="93" t="s">
        <v>8565</v>
      </c>
      <c r="I2620" s="105"/>
      <c r="J2620" s="3" t="s">
        <v>8565</v>
      </c>
    </row>
    <row r="2621" spans="1:11" ht="12.75" hidden="1">
      <c r="A2621" s="93" t="s">
        <v>11230</v>
      </c>
      <c r="B2621" s="91">
        <v>110</v>
      </c>
      <c r="C2621" s="92" t="s">
        <v>12088</v>
      </c>
      <c r="D2621" s="92" t="s">
        <v>8569</v>
      </c>
      <c r="E2621" s="92" t="s">
        <v>8575</v>
      </c>
      <c r="F2621" s="92"/>
      <c r="G2621" s="93"/>
      <c r="H2621" s="93" t="s">
        <v>8565</v>
      </c>
      <c r="I2621" s="105"/>
      <c r="J2621" s="3" t="s">
        <v>8565</v>
      </c>
    </row>
    <row r="2622" spans="1:11" ht="12.75" hidden="1">
      <c r="A2622" s="93" t="s">
        <v>11231</v>
      </c>
      <c r="B2622" s="91">
        <v>110</v>
      </c>
      <c r="C2622" s="92" t="s">
        <v>12088</v>
      </c>
      <c r="D2622" s="92" t="s">
        <v>8569</v>
      </c>
      <c r="E2622" s="92" t="s">
        <v>8575</v>
      </c>
      <c r="F2622" s="92"/>
      <c r="G2622" s="93"/>
      <c r="H2622" s="93" t="s">
        <v>8565</v>
      </c>
      <c r="I2622" s="105"/>
      <c r="J2622" s="3" t="s">
        <v>8565</v>
      </c>
    </row>
    <row r="2623" spans="1:11" ht="12.75" hidden="1">
      <c r="A2623" s="93" t="s">
        <v>11232</v>
      </c>
      <c r="B2623" s="91">
        <v>110</v>
      </c>
      <c r="C2623" s="92" t="s">
        <v>12088</v>
      </c>
      <c r="D2623" s="92" t="s">
        <v>8569</v>
      </c>
      <c r="E2623" s="92" t="s">
        <v>8575</v>
      </c>
      <c r="F2623" s="92"/>
      <c r="G2623" s="93"/>
      <c r="H2623" s="93">
        <v>58</v>
      </c>
      <c r="I2623" s="105" t="s">
        <v>12422</v>
      </c>
      <c r="J2623" s="3">
        <v>58</v>
      </c>
      <c r="K2623" s="3" t="s">
        <v>12422</v>
      </c>
    </row>
    <row r="2624" spans="1:11" ht="12.75" hidden="1">
      <c r="A2624" s="93" t="s">
        <v>11233</v>
      </c>
      <c r="B2624" s="91">
        <v>110</v>
      </c>
      <c r="C2624" s="92" t="s">
        <v>12088</v>
      </c>
      <c r="D2624" s="92" t="s">
        <v>8569</v>
      </c>
      <c r="E2624" s="92" t="s">
        <v>8575</v>
      </c>
      <c r="F2624" s="92"/>
      <c r="G2624" s="93"/>
      <c r="H2624" s="93">
        <v>33</v>
      </c>
      <c r="I2624" s="105" t="s">
        <v>8589</v>
      </c>
      <c r="J2624" s="3">
        <v>33</v>
      </c>
      <c r="K2624" s="3" t="s">
        <v>8589</v>
      </c>
    </row>
    <row r="2625" spans="1:26" ht="12.75" hidden="1">
      <c r="A2625" s="93" t="s">
        <v>11234</v>
      </c>
      <c r="B2625" s="91">
        <v>110</v>
      </c>
      <c r="C2625" s="92" t="s">
        <v>12088</v>
      </c>
      <c r="D2625" s="92" t="s">
        <v>8569</v>
      </c>
      <c r="E2625" s="92" t="s">
        <v>8575</v>
      </c>
      <c r="F2625" s="92"/>
      <c r="G2625" s="93"/>
      <c r="H2625" s="93" t="s">
        <v>8565</v>
      </c>
      <c r="I2625" s="105"/>
      <c r="J2625" s="3" t="s">
        <v>8565</v>
      </c>
    </row>
    <row r="2626" spans="1:26" ht="12.75" hidden="1">
      <c r="A2626" s="93" t="s">
        <v>11278</v>
      </c>
      <c r="B2626" s="91">
        <v>110</v>
      </c>
      <c r="C2626" s="92" t="s">
        <v>12088</v>
      </c>
      <c r="D2626" s="92" t="s">
        <v>8569</v>
      </c>
      <c r="E2626" s="92" t="s">
        <v>8575</v>
      </c>
      <c r="F2626" s="92"/>
      <c r="G2626" s="93"/>
      <c r="H2626" s="93">
        <v>8</v>
      </c>
      <c r="I2626" s="105" t="s">
        <v>8589</v>
      </c>
      <c r="J2626" s="3">
        <v>8</v>
      </c>
      <c r="K2626" s="3" t="s">
        <v>8589</v>
      </c>
    </row>
    <row r="2627" spans="1:26" ht="12.75" hidden="1">
      <c r="A2627" s="93" t="s">
        <v>11279</v>
      </c>
      <c r="B2627" s="91">
        <v>110</v>
      </c>
      <c r="C2627" s="92" t="s">
        <v>12088</v>
      </c>
      <c r="D2627" s="92" t="s">
        <v>8569</v>
      </c>
      <c r="E2627" s="92" t="s">
        <v>8575</v>
      </c>
      <c r="F2627" s="92"/>
      <c r="G2627" s="93"/>
      <c r="H2627" s="93">
        <v>48</v>
      </c>
      <c r="I2627" s="105" t="s">
        <v>8589</v>
      </c>
      <c r="J2627" s="3">
        <v>48</v>
      </c>
      <c r="K2627" s="3" t="s">
        <v>8589</v>
      </c>
    </row>
    <row r="2628" spans="1:26" ht="12.75" hidden="1">
      <c r="A2628" s="93" t="s">
        <v>11280</v>
      </c>
      <c r="B2628" s="91">
        <v>110</v>
      </c>
      <c r="C2628" s="92" t="s">
        <v>12088</v>
      </c>
      <c r="D2628" s="92" t="s">
        <v>8569</v>
      </c>
      <c r="E2628" s="92" t="s">
        <v>8575</v>
      </c>
      <c r="F2628" s="92"/>
      <c r="G2628" s="93"/>
      <c r="H2628" s="93" t="s">
        <v>8565</v>
      </c>
      <c r="I2628" s="105"/>
      <c r="J2628" s="3" t="s">
        <v>8565</v>
      </c>
    </row>
    <row r="2629" spans="1:26" ht="12.75" hidden="1">
      <c r="A2629" s="93" t="s">
        <v>11281</v>
      </c>
      <c r="B2629" s="91">
        <v>110</v>
      </c>
      <c r="C2629" s="92" t="s">
        <v>12088</v>
      </c>
      <c r="D2629" s="92" t="s">
        <v>8569</v>
      </c>
      <c r="E2629" s="92" t="s">
        <v>8575</v>
      </c>
      <c r="F2629" s="92"/>
      <c r="G2629" s="93"/>
      <c r="H2629" s="93">
        <v>40</v>
      </c>
      <c r="I2629" s="105" t="s">
        <v>12423</v>
      </c>
      <c r="J2629" s="3">
        <v>40</v>
      </c>
      <c r="K2629" s="3" t="s">
        <v>12423</v>
      </c>
    </row>
    <row r="2630" spans="1:26" ht="12.75" hidden="1">
      <c r="A2630" s="93" t="s">
        <v>11282</v>
      </c>
      <c r="B2630" s="91">
        <v>110</v>
      </c>
      <c r="C2630" s="92" t="s">
        <v>12088</v>
      </c>
      <c r="D2630" s="92" t="s">
        <v>8569</v>
      </c>
      <c r="E2630" s="92" t="s">
        <v>8575</v>
      </c>
      <c r="F2630" s="92"/>
      <c r="G2630" s="93"/>
      <c r="H2630" s="93">
        <v>75</v>
      </c>
      <c r="I2630" s="105" t="s">
        <v>12424</v>
      </c>
      <c r="J2630" s="3">
        <v>75</v>
      </c>
      <c r="K2630" s="3" t="s">
        <v>12424</v>
      </c>
    </row>
    <row r="2631" spans="1:26" ht="12.75" hidden="1">
      <c r="A2631" s="93" t="s">
        <v>11288</v>
      </c>
      <c r="B2631" s="91">
        <v>110</v>
      </c>
      <c r="C2631" s="92" t="s">
        <v>12088</v>
      </c>
      <c r="D2631" s="92" t="s">
        <v>8569</v>
      </c>
      <c r="E2631" s="92" t="s">
        <v>8575</v>
      </c>
      <c r="F2631" s="92"/>
      <c r="G2631" s="93"/>
      <c r="H2631" s="93" t="s">
        <v>8565</v>
      </c>
      <c r="I2631" s="105"/>
      <c r="J2631" s="3" t="s">
        <v>8565</v>
      </c>
    </row>
    <row r="2632" spans="1:26" ht="12.75" hidden="1">
      <c r="A2632" s="93" t="s">
        <v>11290</v>
      </c>
      <c r="B2632" s="91">
        <v>110</v>
      </c>
      <c r="C2632" s="92" t="s">
        <v>12088</v>
      </c>
      <c r="D2632" s="92" t="s">
        <v>8569</v>
      </c>
      <c r="E2632" s="92" t="s">
        <v>8575</v>
      </c>
      <c r="F2632" s="92"/>
      <c r="G2632" s="93"/>
      <c r="H2632" s="93">
        <v>40</v>
      </c>
      <c r="I2632" s="105" t="s">
        <v>12209</v>
      </c>
      <c r="J2632" s="3">
        <v>40</v>
      </c>
      <c r="K2632" s="3" t="s">
        <v>12209</v>
      </c>
    </row>
    <row r="2633" spans="1:26" ht="12.75" hidden="1">
      <c r="A2633" s="93" t="s">
        <v>11293</v>
      </c>
      <c r="B2633" s="91">
        <v>110</v>
      </c>
      <c r="C2633" s="92" t="s">
        <v>12088</v>
      </c>
      <c r="D2633" s="92" t="s">
        <v>8569</v>
      </c>
      <c r="E2633" s="92" t="s">
        <v>8575</v>
      </c>
      <c r="F2633" s="92"/>
      <c r="G2633" s="93"/>
      <c r="H2633" s="93" t="s">
        <v>8565</v>
      </c>
      <c r="I2633" s="105"/>
      <c r="J2633" s="3" t="s">
        <v>8565</v>
      </c>
    </row>
    <row r="2634" spans="1:26" ht="12.75" hidden="1">
      <c r="A2634" s="93" t="s">
        <v>11294</v>
      </c>
      <c r="B2634" s="91">
        <v>110</v>
      </c>
      <c r="C2634" s="92" t="s">
        <v>12088</v>
      </c>
      <c r="D2634" s="92" t="s">
        <v>8569</v>
      </c>
      <c r="E2634" s="92" t="s">
        <v>8575</v>
      </c>
      <c r="F2634" s="92"/>
      <c r="G2634" s="93"/>
      <c r="H2634" s="93">
        <v>33</v>
      </c>
      <c r="I2634" s="105" t="s">
        <v>12383</v>
      </c>
      <c r="J2634" s="3">
        <v>33</v>
      </c>
      <c r="K2634" s="3" t="s">
        <v>12383</v>
      </c>
    </row>
    <row r="2635" spans="1:26" ht="12.75" hidden="1">
      <c r="A2635" s="93" t="s">
        <v>11235</v>
      </c>
      <c r="B2635" s="91">
        <v>110</v>
      </c>
      <c r="C2635" s="93" t="s">
        <v>8719</v>
      </c>
      <c r="D2635" s="92" t="s">
        <v>8569</v>
      </c>
      <c r="E2635" s="92" t="s">
        <v>8567</v>
      </c>
      <c r="F2635" s="92"/>
      <c r="G2635" s="93"/>
      <c r="H2635" s="93">
        <v>1</v>
      </c>
      <c r="I2635" s="105" t="s">
        <v>8589</v>
      </c>
      <c r="J2635" s="3">
        <v>1</v>
      </c>
      <c r="K2635" s="3" t="s">
        <v>8589</v>
      </c>
    </row>
    <row r="2636" spans="1:26" ht="12.75" hidden="1">
      <c r="A2636" s="93" t="s">
        <v>11236</v>
      </c>
      <c r="B2636" s="91">
        <v>110</v>
      </c>
      <c r="C2636" s="93" t="s">
        <v>8719</v>
      </c>
      <c r="D2636" s="92" t="s">
        <v>8569</v>
      </c>
      <c r="E2636" s="92" t="s">
        <v>8567</v>
      </c>
      <c r="F2636" s="92"/>
      <c r="G2636" s="93"/>
      <c r="H2636" s="93">
        <v>1</v>
      </c>
      <c r="I2636" s="105" t="s">
        <v>8589</v>
      </c>
      <c r="J2636" s="3">
        <v>1</v>
      </c>
      <c r="K2636" s="3" t="s">
        <v>8589</v>
      </c>
    </row>
    <row r="2637" spans="1:26" ht="12.75" hidden="1">
      <c r="A2637" s="93" t="s">
        <v>11283</v>
      </c>
      <c r="B2637" s="91">
        <v>110</v>
      </c>
      <c r="C2637" s="92" t="s">
        <v>12088</v>
      </c>
      <c r="D2637" s="92" t="s">
        <v>8569</v>
      </c>
      <c r="E2637" s="92" t="s">
        <v>8567</v>
      </c>
      <c r="F2637" s="92"/>
      <c r="G2637" s="93"/>
      <c r="H2637" s="93">
        <v>3</v>
      </c>
      <c r="I2637" s="105" t="s">
        <v>8589</v>
      </c>
      <c r="J2637" s="3">
        <v>3</v>
      </c>
      <c r="K2637" s="3" t="s">
        <v>8589</v>
      </c>
    </row>
    <row r="2638" spans="1:26" ht="12.75" hidden="1">
      <c r="A2638" s="93" t="s">
        <v>11296</v>
      </c>
      <c r="B2638" s="91">
        <v>110</v>
      </c>
      <c r="C2638" s="93" t="s">
        <v>8719</v>
      </c>
      <c r="D2638" s="92" t="s">
        <v>8569</v>
      </c>
      <c r="E2638" s="92" t="s">
        <v>8567</v>
      </c>
      <c r="F2638" s="92"/>
      <c r="G2638" s="93"/>
      <c r="H2638" s="93">
        <v>1</v>
      </c>
      <c r="I2638" s="105" t="s">
        <v>8589</v>
      </c>
      <c r="J2638" s="3">
        <v>1</v>
      </c>
      <c r="K2638" s="3" t="s">
        <v>8589</v>
      </c>
    </row>
    <row r="2639" spans="1:26" ht="12.75" hidden="1">
      <c r="A2639" s="93" t="s">
        <v>9341</v>
      </c>
      <c r="B2639" s="91">
        <v>110</v>
      </c>
      <c r="C2639" s="92" t="s">
        <v>12088</v>
      </c>
      <c r="D2639" s="92" t="s">
        <v>8569</v>
      </c>
      <c r="E2639" s="92" t="s">
        <v>219</v>
      </c>
      <c r="F2639" s="92"/>
      <c r="G2639" s="93"/>
      <c r="H2639" s="93">
        <v>52</v>
      </c>
      <c r="I2639" s="105" t="s">
        <v>12226</v>
      </c>
      <c r="J2639" s="70">
        <v>52</v>
      </c>
      <c r="K2639" s="70" t="s">
        <v>12226</v>
      </c>
      <c r="L2639" s="70"/>
      <c r="M2639" s="70"/>
      <c r="N2639" s="70"/>
      <c r="O2639" s="70"/>
      <c r="P2639" s="70"/>
      <c r="Q2639" s="70"/>
      <c r="R2639" s="70"/>
      <c r="S2639" s="70"/>
      <c r="T2639" s="70"/>
      <c r="U2639" s="70"/>
      <c r="V2639" s="70"/>
      <c r="W2639" s="70"/>
      <c r="X2639" s="70"/>
      <c r="Y2639" s="70"/>
      <c r="Z2639" s="70"/>
    </row>
    <row r="2640" spans="1:26" ht="12.75" hidden="1">
      <c r="A2640" s="93" t="s">
        <v>11237</v>
      </c>
      <c r="B2640" s="91">
        <v>110</v>
      </c>
      <c r="C2640" s="92" t="s">
        <v>12088</v>
      </c>
      <c r="D2640" s="92" t="s">
        <v>8569</v>
      </c>
      <c r="E2640" s="92" t="s">
        <v>219</v>
      </c>
      <c r="F2640" s="92"/>
      <c r="G2640" s="93"/>
      <c r="H2640" s="93" t="s">
        <v>8565</v>
      </c>
      <c r="I2640" s="105"/>
      <c r="J2640" s="70" t="s">
        <v>8565</v>
      </c>
      <c r="K2640" s="70"/>
      <c r="L2640" s="70"/>
      <c r="M2640" s="70"/>
      <c r="N2640" s="70"/>
      <c r="O2640" s="70"/>
      <c r="P2640" s="70"/>
      <c r="Q2640" s="70"/>
      <c r="R2640" s="70"/>
      <c r="S2640" s="70"/>
      <c r="T2640" s="70"/>
      <c r="U2640" s="70"/>
      <c r="V2640" s="70"/>
      <c r="W2640" s="70"/>
      <c r="X2640" s="70"/>
      <c r="Y2640" s="70"/>
      <c r="Z2640" s="70"/>
    </row>
    <row r="2641" spans="1:26" ht="12.75" hidden="1">
      <c r="A2641" s="93" t="s">
        <v>11238</v>
      </c>
      <c r="B2641" s="91">
        <v>110</v>
      </c>
      <c r="C2641" s="92" t="s">
        <v>12088</v>
      </c>
      <c r="D2641" s="92" t="s">
        <v>8569</v>
      </c>
      <c r="E2641" s="92" t="s">
        <v>219</v>
      </c>
      <c r="F2641" s="92"/>
      <c r="G2641" s="93"/>
      <c r="H2641" s="93">
        <v>47</v>
      </c>
      <c r="I2641" s="105" t="s">
        <v>12425</v>
      </c>
      <c r="J2641" s="70">
        <v>47</v>
      </c>
      <c r="K2641" s="70" t="s">
        <v>12425</v>
      </c>
      <c r="L2641" s="70"/>
      <c r="M2641" s="70"/>
      <c r="N2641" s="70"/>
      <c r="O2641" s="70"/>
      <c r="P2641" s="70"/>
      <c r="Q2641" s="70"/>
      <c r="R2641" s="70"/>
      <c r="S2641" s="70"/>
      <c r="T2641" s="70"/>
      <c r="U2641" s="70"/>
      <c r="V2641" s="70"/>
      <c r="W2641" s="70"/>
      <c r="X2641" s="70"/>
      <c r="Y2641" s="70"/>
      <c r="Z2641" s="70"/>
    </row>
    <row r="2642" spans="1:26" ht="12.75" hidden="1">
      <c r="A2642" s="93" t="s">
        <v>9423</v>
      </c>
      <c r="B2642" s="91">
        <v>110</v>
      </c>
      <c r="C2642" s="92" t="s">
        <v>12088</v>
      </c>
      <c r="D2642" s="92" t="s">
        <v>8569</v>
      </c>
      <c r="E2642" s="92" t="s">
        <v>219</v>
      </c>
      <c r="F2642" s="92"/>
      <c r="G2642" s="93"/>
      <c r="H2642" s="93" t="s">
        <v>8565</v>
      </c>
      <c r="I2642" s="105"/>
      <c r="J2642" s="70" t="s">
        <v>8565</v>
      </c>
      <c r="K2642" s="70"/>
      <c r="L2642" s="70"/>
      <c r="M2642" s="70"/>
      <c r="N2642" s="70"/>
      <c r="O2642" s="70"/>
      <c r="P2642" s="70"/>
      <c r="Q2642" s="70"/>
      <c r="R2642" s="70"/>
      <c r="S2642" s="70"/>
      <c r="T2642" s="70"/>
      <c r="U2642" s="70"/>
      <c r="V2642" s="70"/>
      <c r="W2642" s="70"/>
      <c r="X2642" s="70"/>
      <c r="Y2642" s="70"/>
      <c r="Z2642" s="70"/>
    </row>
    <row r="2643" spans="1:26" ht="12.75" hidden="1">
      <c r="A2643" s="93" t="s">
        <v>11239</v>
      </c>
      <c r="B2643" s="91">
        <v>110</v>
      </c>
      <c r="C2643" s="92" t="s">
        <v>12088</v>
      </c>
      <c r="D2643" s="92" t="s">
        <v>8569</v>
      </c>
      <c r="E2643" s="92" t="s">
        <v>219</v>
      </c>
      <c r="F2643" s="92"/>
      <c r="G2643" s="93"/>
      <c r="H2643" s="93">
        <v>41</v>
      </c>
      <c r="I2643" s="105" t="s">
        <v>12426</v>
      </c>
      <c r="J2643" s="70">
        <v>41</v>
      </c>
      <c r="K2643" s="70" t="s">
        <v>12426</v>
      </c>
      <c r="L2643" s="70"/>
      <c r="M2643" s="70"/>
      <c r="N2643" s="70"/>
      <c r="O2643" s="70"/>
      <c r="P2643" s="70"/>
      <c r="Q2643" s="70"/>
      <c r="R2643" s="70"/>
      <c r="S2643" s="70"/>
      <c r="T2643" s="70"/>
      <c r="U2643" s="70"/>
      <c r="V2643" s="70"/>
      <c r="W2643" s="70"/>
      <c r="X2643" s="70"/>
      <c r="Y2643" s="70"/>
      <c r="Z2643" s="70"/>
    </row>
    <row r="2644" spans="1:26" ht="12.75" hidden="1">
      <c r="A2644" s="93" t="s">
        <v>11240</v>
      </c>
      <c r="B2644" s="91">
        <v>110</v>
      </c>
      <c r="C2644" s="92" t="s">
        <v>12088</v>
      </c>
      <c r="D2644" s="92" t="s">
        <v>8569</v>
      </c>
      <c r="E2644" s="92" t="s">
        <v>219</v>
      </c>
      <c r="F2644" s="92"/>
      <c r="G2644" s="93"/>
      <c r="H2644" s="93">
        <v>25</v>
      </c>
      <c r="I2644" s="105" t="s">
        <v>8589</v>
      </c>
      <c r="J2644" s="70">
        <v>25</v>
      </c>
      <c r="K2644" s="70" t="s">
        <v>8589</v>
      </c>
      <c r="L2644" s="70"/>
      <c r="M2644" s="70"/>
      <c r="N2644" s="70"/>
      <c r="O2644" s="70"/>
      <c r="P2644" s="70"/>
      <c r="Q2644" s="70"/>
      <c r="R2644" s="70"/>
      <c r="S2644" s="70"/>
      <c r="T2644" s="70"/>
      <c r="U2644" s="70"/>
      <c r="V2644" s="70"/>
      <c r="W2644" s="70"/>
      <c r="X2644" s="70"/>
      <c r="Y2644" s="70"/>
      <c r="Z2644" s="70"/>
    </row>
    <row r="2645" spans="1:26" ht="12.75" hidden="1">
      <c r="A2645" s="93" t="s">
        <v>11241</v>
      </c>
      <c r="B2645" s="91">
        <v>110</v>
      </c>
      <c r="C2645" s="92" t="s">
        <v>12088</v>
      </c>
      <c r="D2645" s="92" t="s">
        <v>8569</v>
      </c>
      <c r="E2645" s="92" t="s">
        <v>219</v>
      </c>
      <c r="F2645" s="92"/>
      <c r="G2645" s="93"/>
      <c r="H2645" s="93">
        <v>75</v>
      </c>
      <c r="I2645" s="105" t="s">
        <v>8589</v>
      </c>
      <c r="J2645" s="70">
        <v>75</v>
      </c>
      <c r="K2645" s="70" t="s">
        <v>8589</v>
      </c>
      <c r="L2645" s="70"/>
      <c r="M2645" s="70"/>
      <c r="N2645" s="70"/>
      <c r="O2645" s="70"/>
      <c r="P2645" s="70"/>
      <c r="Q2645" s="70"/>
      <c r="R2645" s="70"/>
      <c r="S2645" s="70"/>
      <c r="T2645" s="70"/>
      <c r="U2645" s="70"/>
      <c r="V2645" s="70"/>
      <c r="W2645" s="70"/>
      <c r="X2645" s="70"/>
      <c r="Y2645" s="70"/>
      <c r="Z2645" s="70"/>
    </row>
    <row r="2646" spans="1:26" ht="12.75" hidden="1">
      <c r="A2646" s="93" t="s">
        <v>11242</v>
      </c>
      <c r="B2646" s="91">
        <v>110</v>
      </c>
      <c r="C2646" s="92" t="s">
        <v>12088</v>
      </c>
      <c r="D2646" s="92" t="s">
        <v>8569</v>
      </c>
      <c r="E2646" s="92" t="s">
        <v>219</v>
      </c>
      <c r="F2646" s="92"/>
      <c r="G2646" s="93"/>
      <c r="H2646" s="93">
        <v>48</v>
      </c>
      <c r="I2646" s="105" t="s">
        <v>8589</v>
      </c>
      <c r="J2646" s="70">
        <v>48</v>
      </c>
      <c r="K2646" s="70" t="s">
        <v>8589</v>
      </c>
      <c r="L2646" s="70"/>
      <c r="M2646" s="70"/>
      <c r="N2646" s="70"/>
      <c r="O2646" s="70"/>
      <c r="P2646" s="70"/>
      <c r="Q2646" s="70"/>
      <c r="R2646" s="70"/>
      <c r="S2646" s="70"/>
      <c r="T2646" s="70"/>
      <c r="U2646" s="70"/>
      <c r="V2646" s="70"/>
      <c r="W2646" s="70"/>
      <c r="X2646" s="70"/>
      <c r="Y2646" s="70"/>
      <c r="Z2646" s="70"/>
    </row>
    <row r="2647" spans="1:26" ht="12.75" hidden="1">
      <c r="A2647" s="93" t="s">
        <v>11243</v>
      </c>
      <c r="B2647" s="91">
        <v>110</v>
      </c>
      <c r="C2647" s="92" t="s">
        <v>12088</v>
      </c>
      <c r="D2647" s="92" t="s">
        <v>8569</v>
      </c>
      <c r="E2647" s="92" t="s">
        <v>219</v>
      </c>
      <c r="F2647" s="92"/>
      <c r="G2647" s="93"/>
      <c r="H2647" s="93">
        <v>91</v>
      </c>
      <c r="I2647" s="105" t="s">
        <v>12427</v>
      </c>
      <c r="J2647" s="70">
        <v>91</v>
      </c>
      <c r="K2647" s="70" t="s">
        <v>12427</v>
      </c>
      <c r="L2647" s="70"/>
      <c r="M2647" s="70"/>
      <c r="N2647" s="70"/>
      <c r="O2647" s="70"/>
      <c r="P2647" s="70"/>
      <c r="Q2647" s="70"/>
      <c r="R2647" s="70"/>
      <c r="S2647" s="70"/>
      <c r="T2647" s="70"/>
      <c r="U2647" s="70"/>
      <c r="V2647" s="70"/>
      <c r="W2647" s="70"/>
      <c r="X2647" s="70"/>
      <c r="Y2647" s="70"/>
      <c r="Z2647" s="70"/>
    </row>
    <row r="2648" spans="1:26" ht="12.75" hidden="1">
      <c r="A2648" s="93" t="s">
        <v>11244</v>
      </c>
      <c r="B2648" s="91">
        <v>110</v>
      </c>
      <c r="C2648" s="92" t="s">
        <v>12088</v>
      </c>
      <c r="D2648" s="92" t="s">
        <v>8569</v>
      </c>
      <c r="E2648" s="92" t="s">
        <v>219</v>
      </c>
      <c r="F2648" s="92"/>
      <c r="G2648" s="93"/>
      <c r="H2648" s="93" t="s">
        <v>8565</v>
      </c>
      <c r="I2648" s="105"/>
      <c r="J2648" s="70" t="s">
        <v>8565</v>
      </c>
      <c r="K2648" s="70"/>
      <c r="L2648" s="70"/>
      <c r="M2648" s="70"/>
      <c r="N2648" s="70"/>
      <c r="O2648" s="70"/>
      <c r="P2648" s="70"/>
      <c r="Q2648" s="70"/>
      <c r="R2648" s="70"/>
      <c r="S2648" s="70"/>
      <c r="T2648" s="70"/>
      <c r="U2648" s="70"/>
      <c r="V2648" s="70"/>
      <c r="W2648" s="70"/>
      <c r="X2648" s="70"/>
      <c r="Y2648" s="70"/>
      <c r="Z2648" s="70"/>
    </row>
    <row r="2649" spans="1:26" ht="12.75" hidden="1">
      <c r="A2649" s="93" t="s">
        <v>11245</v>
      </c>
      <c r="B2649" s="91">
        <v>110</v>
      </c>
      <c r="C2649" s="92" t="s">
        <v>12088</v>
      </c>
      <c r="D2649" s="92" t="s">
        <v>8569</v>
      </c>
      <c r="E2649" s="92" t="s">
        <v>219</v>
      </c>
      <c r="F2649" s="92"/>
      <c r="G2649" s="93"/>
      <c r="H2649" s="93">
        <v>51</v>
      </c>
      <c r="I2649" s="105" t="s">
        <v>12428</v>
      </c>
      <c r="J2649" s="70">
        <v>51</v>
      </c>
      <c r="K2649" s="70" t="s">
        <v>12428</v>
      </c>
      <c r="L2649" s="70"/>
      <c r="M2649" s="70"/>
      <c r="N2649" s="70"/>
      <c r="O2649" s="70"/>
      <c r="P2649" s="70"/>
      <c r="Q2649" s="70"/>
      <c r="R2649" s="70"/>
      <c r="S2649" s="70"/>
      <c r="T2649" s="70"/>
      <c r="U2649" s="70"/>
      <c r="V2649" s="70"/>
      <c r="W2649" s="70"/>
      <c r="X2649" s="70"/>
      <c r="Y2649" s="70"/>
      <c r="Z2649" s="70"/>
    </row>
    <row r="2650" spans="1:26" ht="12.75" hidden="1">
      <c r="A2650" s="93" t="s">
        <v>11246</v>
      </c>
      <c r="B2650" s="91">
        <v>110</v>
      </c>
      <c r="C2650" s="92" t="s">
        <v>12088</v>
      </c>
      <c r="D2650" s="92" t="s">
        <v>8569</v>
      </c>
      <c r="E2650" s="92" t="s">
        <v>219</v>
      </c>
      <c r="F2650" s="92"/>
      <c r="G2650" s="93"/>
      <c r="H2650" s="93">
        <v>71</v>
      </c>
      <c r="I2650" s="105" t="s">
        <v>12388</v>
      </c>
      <c r="J2650" s="70">
        <v>71</v>
      </c>
      <c r="K2650" s="70" t="s">
        <v>12388</v>
      </c>
      <c r="L2650" s="70"/>
      <c r="M2650" s="70"/>
      <c r="N2650" s="70"/>
      <c r="O2650" s="70"/>
      <c r="P2650" s="70"/>
      <c r="Q2650" s="70"/>
      <c r="R2650" s="70"/>
      <c r="S2650" s="70"/>
      <c r="T2650" s="70"/>
      <c r="U2650" s="70"/>
      <c r="V2650" s="70"/>
      <c r="W2650" s="70"/>
      <c r="X2650" s="70"/>
      <c r="Y2650" s="70"/>
      <c r="Z2650" s="70"/>
    </row>
    <row r="2651" spans="1:26" ht="12.75" hidden="1">
      <c r="A2651" s="93" t="s">
        <v>11247</v>
      </c>
      <c r="B2651" s="91">
        <v>110</v>
      </c>
      <c r="C2651" s="92" t="s">
        <v>12088</v>
      </c>
      <c r="D2651" s="92" t="s">
        <v>8569</v>
      </c>
      <c r="E2651" s="92" t="s">
        <v>219</v>
      </c>
      <c r="F2651" s="92"/>
      <c r="G2651" s="93"/>
      <c r="H2651" s="93" t="s">
        <v>8565</v>
      </c>
      <c r="I2651" s="105"/>
      <c r="J2651" s="70" t="s">
        <v>8565</v>
      </c>
      <c r="K2651" s="70"/>
      <c r="L2651" s="70"/>
      <c r="M2651" s="70"/>
      <c r="N2651" s="70"/>
      <c r="O2651" s="70"/>
      <c r="P2651" s="70"/>
      <c r="Q2651" s="70"/>
      <c r="R2651" s="70"/>
      <c r="S2651" s="70"/>
      <c r="T2651" s="70"/>
      <c r="U2651" s="70"/>
      <c r="V2651" s="70"/>
      <c r="W2651" s="70"/>
      <c r="X2651" s="70"/>
      <c r="Y2651" s="70"/>
      <c r="Z2651" s="70"/>
    </row>
    <row r="2652" spans="1:26" ht="12.75" hidden="1">
      <c r="A2652" s="93" t="s">
        <v>11248</v>
      </c>
      <c r="B2652" s="91">
        <v>110</v>
      </c>
      <c r="C2652" s="92" t="s">
        <v>12088</v>
      </c>
      <c r="D2652" s="92" t="s">
        <v>8569</v>
      </c>
      <c r="E2652" s="92" t="s">
        <v>219</v>
      </c>
      <c r="F2652" s="92"/>
      <c r="G2652" s="93"/>
      <c r="H2652" s="93">
        <v>64</v>
      </c>
      <c r="I2652" s="105" t="s">
        <v>12429</v>
      </c>
      <c r="J2652" s="70">
        <v>64</v>
      </c>
      <c r="K2652" s="70" t="s">
        <v>12429</v>
      </c>
      <c r="L2652" s="70"/>
      <c r="M2652" s="70"/>
      <c r="N2652" s="70"/>
      <c r="O2652" s="70"/>
      <c r="P2652" s="70"/>
      <c r="Q2652" s="70"/>
      <c r="R2652" s="70"/>
      <c r="S2652" s="70"/>
      <c r="T2652" s="70"/>
      <c r="U2652" s="70"/>
      <c r="V2652" s="70"/>
      <c r="W2652" s="70"/>
      <c r="X2652" s="70"/>
      <c r="Y2652" s="70"/>
      <c r="Z2652" s="70"/>
    </row>
    <row r="2653" spans="1:26" ht="12.75" hidden="1">
      <c r="A2653" s="93" t="s">
        <v>11249</v>
      </c>
      <c r="B2653" s="91">
        <v>110</v>
      </c>
      <c r="C2653" s="92" t="s">
        <v>12088</v>
      </c>
      <c r="D2653" s="92" t="s">
        <v>8569</v>
      </c>
      <c r="E2653" s="92" t="s">
        <v>219</v>
      </c>
      <c r="F2653" s="92"/>
      <c r="G2653" s="93"/>
      <c r="H2653" s="93">
        <v>62</v>
      </c>
      <c r="I2653" s="105" t="s">
        <v>12430</v>
      </c>
      <c r="J2653" s="70">
        <v>62</v>
      </c>
      <c r="K2653" s="70" t="s">
        <v>12430</v>
      </c>
      <c r="L2653" s="70"/>
      <c r="M2653" s="70"/>
      <c r="N2653" s="70"/>
      <c r="O2653" s="70"/>
      <c r="P2653" s="70"/>
      <c r="Q2653" s="70"/>
      <c r="R2653" s="70"/>
      <c r="S2653" s="70"/>
      <c r="T2653" s="70"/>
      <c r="U2653" s="70"/>
      <c r="V2653" s="70"/>
      <c r="W2653" s="70"/>
      <c r="X2653" s="70"/>
      <c r="Y2653" s="70"/>
      <c r="Z2653" s="70"/>
    </row>
    <row r="2654" spans="1:26" ht="12.75" hidden="1">
      <c r="A2654" s="93" t="s">
        <v>11298</v>
      </c>
      <c r="B2654" s="91">
        <v>110</v>
      </c>
      <c r="C2654" s="92" t="s">
        <v>12088</v>
      </c>
      <c r="D2654" s="92" t="s">
        <v>8569</v>
      </c>
      <c r="E2654" s="92" t="s">
        <v>219</v>
      </c>
      <c r="F2654" s="92"/>
      <c r="G2654" s="93"/>
      <c r="H2654" s="93">
        <v>31</v>
      </c>
      <c r="I2654" s="105" t="s">
        <v>8589</v>
      </c>
      <c r="J2654" s="70">
        <v>31</v>
      </c>
      <c r="K2654" s="70" t="s">
        <v>8589</v>
      </c>
      <c r="L2654" s="70"/>
      <c r="M2654" s="70"/>
      <c r="N2654" s="70"/>
      <c r="O2654" s="70"/>
      <c r="P2654" s="70"/>
      <c r="Q2654" s="70"/>
      <c r="R2654" s="70"/>
      <c r="S2654" s="70"/>
      <c r="T2654" s="70"/>
      <c r="U2654" s="70"/>
      <c r="V2654" s="70"/>
      <c r="W2654" s="70"/>
      <c r="X2654" s="70"/>
      <c r="Y2654" s="70"/>
      <c r="Z2654" s="70"/>
    </row>
    <row r="2655" spans="1:26" ht="12.75" hidden="1">
      <c r="A2655" s="93" t="s">
        <v>11250</v>
      </c>
      <c r="B2655" s="91">
        <v>110</v>
      </c>
      <c r="C2655" s="92" t="s">
        <v>12088</v>
      </c>
      <c r="D2655" s="92" t="s">
        <v>8569</v>
      </c>
      <c r="E2655" s="92" t="s">
        <v>359</v>
      </c>
      <c r="F2655" s="92"/>
      <c r="G2655" s="93"/>
      <c r="H2655" s="93" t="s">
        <v>8565</v>
      </c>
      <c r="I2655" s="105"/>
      <c r="J2655" s="70" t="s">
        <v>8565</v>
      </c>
      <c r="K2655" s="70"/>
      <c r="L2655" s="70"/>
      <c r="M2655" s="70"/>
      <c r="N2655" s="70"/>
      <c r="O2655" s="70"/>
      <c r="P2655" s="70"/>
      <c r="Q2655" s="70"/>
      <c r="R2655" s="70"/>
      <c r="S2655" s="70"/>
      <c r="T2655" s="70"/>
      <c r="U2655" s="70"/>
      <c r="V2655" s="70"/>
      <c r="W2655" s="70"/>
      <c r="X2655" s="70"/>
      <c r="Y2655" s="70"/>
      <c r="Z2655" s="70"/>
    </row>
    <row r="2656" spans="1:26" ht="12.75" hidden="1">
      <c r="A2656" s="93" t="s">
        <v>11251</v>
      </c>
      <c r="B2656" s="91">
        <v>110</v>
      </c>
      <c r="C2656" s="92" t="s">
        <v>12088</v>
      </c>
      <c r="D2656" s="92" t="s">
        <v>8569</v>
      </c>
      <c r="E2656" s="92" t="s">
        <v>359</v>
      </c>
      <c r="F2656" s="92"/>
      <c r="G2656" s="93"/>
      <c r="H2656" s="93">
        <v>73</v>
      </c>
      <c r="I2656" s="105" t="s">
        <v>12431</v>
      </c>
      <c r="J2656" s="70">
        <v>73</v>
      </c>
      <c r="K2656" s="70" t="s">
        <v>12431</v>
      </c>
      <c r="L2656" s="70"/>
      <c r="M2656" s="70"/>
      <c r="N2656" s="70"/>
      <c r="O2656" s="70"/>
      <c r="P2656" s="70"/>
      <c r="Q2656" s="70"/>
      <c r="R2656" s="70"/>
      <c r="S2656" s="70"/>
      <c r="T2656" s="70"/>
      <c r="U2656" s="70"/>
      <c r="V2656" s="70"/>
      <c r="W2656" s="70"/>
      <c r="X2656" s="70"/>
      <c r="Y2656" s="70"/>
      <c r="Z2656" s="70"/>
    </row>
    <row r="2657" spans="1:26" ht="12.75" hidden="1">
      <c r="A2657" s="93" t="s">
        <v>11252</v>
      </c>
      <c r="B2657" s="91">
        <v>110</v>
      </c>
      <c r="C2657" s="92" t="s">
        <v>12088</v>
      </c>
      <c r="D2657" s="92" t="s">
        <v>8569</v>
      </c>
      <c r="E2657" s="92" t="s">
        <v>359</v>
      </c>
      <c r="F2657" s="92"/>
      <c r="G2657" s="93"/>
      <c r="H2657" s="93" t="s">
        <v>8565</v>
      </c>
      <c r="I2657" s="105"/>
      <c r="J2657" s="70" t="s">
        <v>8565</v>
      </c>
      <c r="K2657" s="70"/>
      <c r="L2657" s="70"/>
      <c r="M2657" s="70"/>
      <c r="N2657" s="70"/>
      <c r="O2657" s="70"/>
      <c r="P2657" s="70"/>
      <c r="Q2657" s="70"/>
      <c r="R2657" s="70"/>
      <c r="S2657" s="70"/>
      <c r="T2657" s="70"/>
      <c r="U2657" s="70"/>
      <c r="V2657" s="70"/>
      <c r="W2657" s="70"/>
      <c r="X2657" s="70"/>
      <c r="Y2657" s="70"/>
      <c r="Z2657" s="70"/>
    </row>
    <row r="2658" spans="1:26" ht="12.75" hidden="1">
      <c r="A2658" s="93" t="s">
        <v>11253</v>
      </c>
      <c r="B2658" s="91">
        <v>110</v>
      </c>
      <c r="C2658" s="92" t="s">
        <v>12088</v>
      </c>
      <c r="D2658" s="92" t="s">
        <v>8569</v>
      </c>
      <c r="E2658" s="92" t="s">
        <v>359</v>
      </c>
      <c r="F2658" s="92"/>
      <c r="G2658" s="93"/>
      <c r="H2658" s="93" t="s">
        <v>8565</v>
      </c>
      <c r="I2658" s="105"/>
      <c r="J2658" s="70" t="s">
        <v>8565</v>
      </c>
      <c r="K2658" s="70"/>
      <c r="L2658" s="70"/>
      <c r="M2658" s="70"/>
      <c r="N2658" s="70"/>
      <c r="O2658" s="70"/>
      <c r="P2658" s="70"/>
      <c r="Q2658" s="70"/>
      <c r="R2658" s="70"/>
      <c r="S2658" s="70"/>
      <c r="T2658" s="70"/>
      <c r="U2658" s="70"/>
      <c r="V2658" s="70"/>
      <c r="W2658" s="70"/>
      <c r="X2658" s="70"/>
      <c r="Y2658" s="70"/>
      <c r="Z2658" s="70"/>
    </row>
    <row r="2659" spans="1:26" ht="12.75" hidden="1">
      <c r="A2659" s="93" t="s">
        <v>11254</v>
      </c>
      <c r="B2659" s="91">
        <v>110</v>
      </c>
      <c r="C2659" s="92" t="s">
        <v>12088</v>
      </c>
      <c r="D2659" s="92" t="s">
        <v>8569</v>
      </c>
      <c r="E2659" s="92" t="s">
        <v>359</v>
      </c>
      <c r="F2659" s="92"/>
      <c r="G2659" s="93"/>
      <c r="H2659" s="93" t="s">
        <v>8565</v>
      </c>
      <c r="I2659" s="105"/>
      <c r="J2659" s="70" t="s">
        <v>8565</v>
      </c>
      <c r="K2659" s="70"/>
      <c r="L2659" s="70"/>
      <c r="M2659" s="70"/>
      <c r="N2659" s="70"/>
      <c r="O2659" s="70"/>
      <c r="P2659" s="70"/>
      <c r="Q2659" s="70"/>
      <c r="R2659" s="70"/>
      <c r="S2659" s="70"/>
      <c r="T2659" s="70"/>
      <c r="U2659" s="70"/>
      <c r="V2659" s="70"/>
      <c r="W2659" s="70"/>
      <c r="X2659" s="70"/>
      <c r="Y2659" s="70"/>
      <c r="Z2659" s="70"/>
    </row>
    <row r="2660" spans="1:26" ht="12.75" hidden="1">
      <c r="A2660" s="93" t="s">
        <v>11255</v>
      </c>
      <c r="B2660" s="91">
        <v>110</v>
      </c>
      <c r="C2660" s="92" t="s">
        <v>12088</v>
      </c>
      <c r="D2660" s="92" t="s">
        <v>8569</v>
      </c>
      <c r="E2660" s="92" t="s">
        <v>359</v>
      </c>
      <c r="F2660" s="92"/>
      <c r="G2660" s="93"/>
      <c r="H2660" s="93">
        <v>39</v>
      </c>
      <c r="I2660" s="105" t="s">
        <v>12432</v>
      </c>
      <c r="J2660" s="70">
        <v>39</v>
      </c>
      <c r="K2660" s="70" t="s">
        <v>12432</v>
      </c>
      <c r="L2660" s="70"/>
      <c r="M2660" s="70"/>
      <c r="N2660" s="70"/>
      <c r="O2660" s="70"/>
      <c r="P2660" s="70"/>
      <c r="Q2660" s="70"/>
      <c r="R2660" s="70"/>
      <c r="S2660" s="70"/>
      <c r="T2660" s="70"/>
      <c r="U2660" s="70"/>
      <c r="V2660" s="70"/>
      <c r="W2660" s="70"/>
      <c r="X2660" s="70"/>
      <c r="Y2660" s="70"/>
      <c r="Z2660" s="70"/>
    </row>
    <row r="2661" spans="1:26" ht="12.75" hidden="1">
      <c r="A2661" s="93" t="s">
        <v>11256</v>
      </c>
      <c r="B2661" s="91">
        <v>110</v>
      </c>
      <c r="C2661" s="92" t="s">
        <v>12088</v>
      </c>
      <c r="D2661" s="92" t="s">
        <v>8569</v>
      </c>
      <c r="E2661" s="92" t="s">
        <v>359</v>
      </c>
      <c r="F2661" s="92"/>
      <c r="G2661" s="93"/>
      <c r="H2661" s="93" t="s">
        <v>8565</v>
      </c>
      <c r="I2661" s="105"/>
      <c r="J2661" s="70" t="s">
        <v>8565</v>
      </c>
      <c r="K2661" s="70"/>
      <c r="L2661" s="70"/>
      <c r="M2661" s="70"/>
      <c r="N2661" s="70"/>
      <c r="O2661" s="70"/>
      <c r="P2661" s="70"/>
      <c r="Q2661" s="70"/>
      <c r="R2661" s="70"/>
      <c r="S2661" s="70"/>
      <c r="T2661" s="70"/>
      <c r="U2661" s="70"/>
      <c r="V2661" s="70"/>
      <c r="W2661" s="70"/>
      <c r="X2661" s="70"/>
      <c r="Y2661" s="70"/>
      <c r="Z2661" s="70"/>
    </row>
    <row r="2662" spans="1:26" ht="12.75" hidden="1">
      <c r="A2662" s="93" t="s">
        <v>11276</v>
      </c>
      <c r="B2662" s="91">
        <v>110</v>
      </c>
      <c r="C2662" s="92" t="s">
        <v>12088</v>
      </c>
      <c r="D2662" s="92" t="s">
        <v>8569</v>
      </c>
      <c r="E2662" s="92" t="s">
        <v>359</v>
      </c>
      <c r="F2662" s="92"/>
      <c r="G2662" s="93"/>
      <c r="H2662" s="93" t="s">
        <v>8565</v>
      </c>
      <c r="I2662" s="105"/>
      <c r="J2662" s="70" t="s">
        <v>8565</v>
      </c>
      <c r="K2662" s="70"/>
      <c r="L2662" s="70"/>
      <c r="M2662" s="70"/>
      <c r="N2662" s="70"/>
      <c r="O2662" s="70"/>
      <c r="P2662" s="70"/>
      <c r="Q2662" s="70"/>
      <c r="R2662" s="70"/>
      <c r="S2662" s="70"/>
      <c r="T2662" s="70"/>
      <c r="U2662" s="70"/>
      <c r="V2662" s="70"/>
      <c r="W2662" s="70"/>
      <c r="X2662" s="70"/>
      <c r="Y2662" s="70"/>
      <c r="Z2662" s="70"/>
    </row>
    <row r="2663" spans="1:26" ht="12.75" hidden="1">
      <c r="A2663" s="93" t="s">
        <v>11277</v>
      </c>
      <c r="B2663" s="91">
        <v>110</v>
      </c>
      <c r="C2663" s="92" t="s">
        <v>12088</v>
      </c>
      <c r="D2663" s="92" t="s">
        <v>8569</v>
      </c>
      <c r="E2663" s="92" t="s">
        <v>359</v>
      </c>
      <c r="F2663" s="92"/>
      <c r="G2663" s="93"/>
      <c r="H2663" s="93" t="s">
        <v>8565</v>
      </c>
      <c r="I2663" s="105"/>
      <c r="J2663" s="70" t="s">
        <v>8565</v>
      </c>
      <c r="K2663" s="70"/>
      <c r="L2663" s="70"/>
      <c r="M2663" s="70"/>
      <c r="N2663" s="70"/>
      <c r="O2663" s="70"/>
      <c r="P2663" s="70"/>
      <c r="Q2663" s="70"/>
      <c r="R2663" s="70"/>
      <c r="S2663" s="70"/>
      <c r="T2663" s="70"/>
      <c r="U2663" s="70"/>
      <c r="V2663" s="70"/>
      <c r="W2663" s="70"/>
      <c r="X2663" s="70"/>
      <c r="Y2663" s="70"/>
      <c r="Z2663" s="70"/>
    </row>
    <row r="2664" spans="1:26" ht="12.75" hidden="1">
      <c r="A2664" s="93" t="s">
        <v>11284</v>
      </c>
      <c r="B2664" s="91">
        <v>110</v>
      </c>
      <c r="C2664" s="92" t="s">
        <v>12088</v>
      </c>
      <c r="D2664" s="92" t="s">
        <v>8569</v>
      </c>
      <c r="E2664" s="92" t="s">
        <v>359</v>
      </c>
      <c r="F2664" s="92"/>
      <c r="G2664" s="93"/>
      <c r="H2664" s="93" t="s">
        <v>8565</v>
      </c>
      <c r="I2664" s="105"/>
      <c r="J2664" s="70" t="s">
        <v>8565</v>
      </c>
      <c r="K2664" s="70"/>
      <c r="L2664" s="70"/>
      <c r="M2664" s="70"/>
      <c r="N2664" s="70"/>
      <c r="O2664" s="70"/>
      <c r="P2664" s="70"/>
      <c r="Q2664" s="70"/>
      <c r="R2664" s="70"/>
      <c r="S2664" s="70"/>
      <c r="T2664" s="70"/>
      <c r="U2664" s="70"/>
      <c r="V2664" s="70"/>
      <c r="W2664" s="70"/>
      <c r="X2664" s="70"/>
      <c r="Y2664" s="70"/>
      <c r="Z2664" s="70"/>
    </row>
    <row r="2665" spans="1:26" ht="12.75" hidden="1">
      <c r="A2665" s="93" t="s">
        <v>11297</v>
      </c>
      <c r="B2665" s="91">
        <v>110</v>
      </c>
      <c r="C2665" s="92" t="s">
        <v>12088</v>
      </c>
      <c r="D2665" s="92" t="s">
        <v>8569</v>
      </c>
      <c r="E2665" s="92" t="s">
        <v>359</v>
      </c>
      <c r="F2665" s="92"/>
      <c r="G2665" s="93"/>
      <c r="H2665" s="93">
        <v>74</v>
      </c>
      <c r="I2665" s="105" t="s">
        <v>12379</v>
      </c>
      <c r="J2665" s="70">
        <v>74</v>
      </c>
      <c r="K2665" s="70" t="s">
        <v>12379</v>
      </c>
      <c r="L2665" s="70"/>
      <c r="M2665" s="70"/>
      <c r="N2665" s="70"/>
      <c r="O2665" s="70"/>
      <c r="P2665" s="70"/>
      <c r="Q2665" s="70"/>
      <c r="R2665" s="70"/>
      <c r="S2665" s="70"/>
      <c r="T2665" s="70"/>
      <c r="U2665" s="70"/>
      <c r="V2665" s="70"/>
      <c r="W2665" s="70"/>
      <c r="X2665" s="70"/>
      <c r="Y2665" s="70"/>
      <c r="Z2665" s="70"/>
    </row>
    <row r="2666" spans="1:26" ht="12.75" hidden="1">
      <c r="A2666" s="93" t="s">
        <v>8800</v>
      </c>
      <c r="B2666" s="91">
        <v>880</v>
      </c>
      <c r="C2666" s="92" t="s">
        <v>12088</v>
      </c>
      <c r="D2666" s="92" t="s">
        <v>8574</v>
      </c>
      <c r="E2666" s="92" t="s">
        <v>224</v>
      </c>
      <c r="F2666" s="92"/>
      <c r="G2666" s="93"/>
      <c r="H2666" s="93" t="s">
        <v>8565</v>
      </c>
      <c r="I2666" s="105"/>
      <c r="J2666" s="70" t="s">
        <v>8565</v>
      </c>
      <c r="K2666" s="70"/>
      <c r="L2666" s="70"/>
      <c r="M2666" s="70"/>
      <c r="N2666" s="70"/>
      <c r="O2666" s="70"/>
      <c r="P2666" s="70"/>
      <c r="Q2666" s="70"/>
      <c r="R2666" s="70"/>
      <c r="S2666" s="70"/>
      <c r="T2666" s="70"/>
      <c r="U2666" s="70"/>
      <c r="V2666" s="70"/>
      <c r="W2666" s="70"/>
      <c r="X2666" s="70"/>
      <c r="Y2666" s="70"/>
      <c r="Z2666" s="70"/>
    </row>
    <row r="2667" spans="1:26" ht="12.75" hidden="1">
      <c r="A2667" s="93" t="s">
        <v>8925</v>
      </c>
      <c r="B2667" s="91">
        <v>590</v>
      </c>
      <c r="C2667" s="92" t="s">
        <v>12088</v>
      </c>
      <c r="D2667" s="92" t="s">
        <v>8566</v>
      </c>
      <c r="E2667" s="92" t="s">
        <v>225</v>
      </c>
      <c r="F2667" s="92"/>
      <c r="G2667" s="93"/>
      <c r="H2667" s="93" t="s">
        <v>8565</v>
      </c>
      <c r="I2667" s="93"/>
      <c r="J2667" s="93" t="s">
        <v>8565</v>
      </c>
      <c r="K2667" s="105"/>
    </row>
    <row r="2668" spans="1:26" ht="12.75" hidden="1">
      <c r="A2668" s="93" t="s">
        <v>8926</v>
      </c>
      <c r="B2668" s="91">
        <v>590</v>
      </c>
      <c r="C2668" s="92" t="s">
        <v>12088</v>
      </c>
      <c r="D2668" s="92" t="s">
        <v>8566</v>
      </c>
      <c r="E2668" s="92" t="s">
        <v>225</v>
      </c>
      <c r="F2668" s="92"/>
      <c r="G2668" s="93"/>
      <c r="H2668" s="93" t="s">
        <v>8565</v>
      </c>
      <c r="I2668" s="93"/>
      <c r="J2668" s="93" t="s">
        <v>8565</v>
      </c>
      <c r="K2668" s="105"/>
    </row>
    <row r="2669" spans="1:26" ht="12.75" hidden="1">
      <c r="A2669" s="93" t="s">
        <v>8927</v>
      </c>
      <c r="B2669" s="91">
        <v>590</v>
      </c>
      <c r="C2669" s="92" t="s">
        <v>12088</v>
      </c>
      <c r="D2669" s="92" t="s">
        <v>8566</v>
      </c>
      <c r="E2669" s="92" t="s">
        <v>225</v>
      </c>
      <c r="F2669" s="92"/>
      <c r="G2669" s="93"/>
      <c r="H2669" s="93">
        <v>40</v>
      </c>
      <c r="I2669" s="93" t="s">
        <v>12433</v>
      </c>
      <c r="J2669" s="93">
        <v>40</v>
      </c>
      <c r="K2669" s="105" t="s">
        <v>12433</v>
      </c>
    </row>
    <row r="2670" spans="1:26" ht="12.75" hidden="1">
      <c r="A2670" s="93" t="s">
        <v>159</v>
      </c>
      <c r="B2670" s="91">
        <v>590</v>
      </c>
      <c r="C2670" s="92" t="s">
        <v>12088</v>
      </c>
      <c r="D2670" s="92" t="s">
        <v>8566</v>
      </c>
      <c r="E2670" s="92" t="s">
        <v>8575</v>
      </c>
      <c r="F2670" s="92"/>
      <c r="G2670" s="93"/>
      <c r="H2670" s="93" t="s">
        <v>8565</v>
      </c>
      <c r="I2670" s="93"/>
      <c r="J2670" s="93" t="s">
        <v>8565</v>
      </c>
      <c r="K2670" s="105"/>
    </row>
    <row r="2671" spans="1:26" ht="12.75" hidden="1">
      <c r="A2671" s="93" t="s">
        <v>11174</v>
      </c>
      <c r="B2671" s="91">
        <v>110</v>
      </c>
      <c r="C2671" s="92" t="s">
        <v>8561</v>
      </c>
      <c r="D2671" s="92" t="s">
        <v>8562</v>
      </c>
      <c r="E2671" s="92" t="s">
        <v>8596</v>
      </c>
      <c r="F2671" s="92" t="s">
        <v>8698</v>
      </c>
      <c r="G2671" s="93"/>
      <c r="H2671" s="93">
        <v>48</v>
      </c>
      <c r="I2671" s="94" t="s">
        <v>8564</v>
      </c>
      <c r="J2671" s="93">
        <v>48</v>
      </c>
      <c r="K2671" s="95" t="s">
        <v>8564</v>
      </c>
    </row>
    <row r="2672" spans="1:26" ht="12.75" hidden="1">
      <c r="A2672" s="93" t="s">
        <v>11175</v>
      </c>
      <c r="B2672" s="91">
        <v>110</v>
      </c>
      <c r="C2672" s="92" t="s">
        <v>8561</v>
      </c>
      <c r="D2672" s="92" t="s">
        <v>8562</v>
      </c>
      <c r="E2672" s="92" t="s">
        <v>8596</v>
      </c>
      <c r="F2672" s="92" t="s">
        <v>8586</v>
      </c>
      <c r="G2672" s="93"/>
      <c r="H2672" s="93">
        <v>36</v>
      </c>
      <c r="I2672" s="94" t="s">
        <v>8564</v>
      </c>
      <c r="J2672" s="93">
        <v>38</v>
      </c>
      <c r="K2672" s="95" t="s">
        <v>8564</v>
      </c>
    </row>
    <row r="2673" spans="1:11" ht="12.75" hidden="1">
      <c r="A2673" s="93" t="s">
        <v>11176</v>
      </c>
      <c r="B2673" s="91">
        <v>110</v>
      </c>
      <c r="C2673" s="92" t="s">
        <v>8561</v>
      </c>
      <c r="D2673" s="92" t="s">
        <v>8562</v>
      </c>
      <c r="E2673" s="92" t="s">
        <v>359</v>
      </c>
      <c r="F2673" s="92"/>
      <c r="G2673" s="93"/>
      <c r="H2673" s="93">
        <v>13</v>
      </c>
      <c r="I2673" s="94" t="s">
        <v>12134</v>
      </c>
      <c r="J2673" s="93">
        <v>12</v>
      </c>
      <c r="K2673" s="95" t="s">
        <v>12134</v>
      </c>
    </row>
    <row r="2674" spans="1:11" ht="12.75" hidden="1">
      <c r="A2674" s="93" t="s">
        <v>11177</v>
      </c>
      <c r="B2674" s="91">
        <v>110</v>
      </c>
      <c r="C2674" s="92" t="s">
        <v>8561</v>
      </c>
      <c r="D2674" s="92" t="s">
        <v>8562</v>
      </c>
      <c r="E2674" s="92" t="s">
        <v>8596</v>
      </c>
      <c r="F2674" s="92" t="s">
        <v>8586</v>
      </c>
      <c r="G2674" s="93"/>
      <c r="H2674" s="93">
        <v>64</v>
      </c>
      <c r="I2674" s="94" t="s">
        <v>12154</v>
      </c>
      <c r="J2674" s="93">
        <v>64</v>
      </c>
      <c r="K2674" s="95" t="s">
        <v>12154</v>
      </c>
    </row>
    <row r="2675" spans="1:11" ht="12.75" hidden="1">
      <c r="A2675" s="93" t="s">
        <v>11178</v>
      </c>
      <c r="B2675" s="91">
        <v>110</v>
      </c>
      <c r="C2675" s="92" t="s">
        <v>8561</v>
      </c>
      <c r="D2675" s="92" t="s">
        <v>8562</v>
      </c>
      <c r="E2675" s="92" t="s">
        <v>8596</v>
      </c>
      <c r="F2675" s="92" t="s">
        <v>359</v>
      </c>
      <c r="G2675" s="93"/>
      <c r="H2675" s="93">
        <v>49</v>
      </c>
      <c r="I2675" s="94" t="s">
        <v>12398</v>
      </c>
      <c r="J2675" s="93">
        <v>43</v>
      </c>
      <c r="K2675" s="95" t="s">
        <v>12398</v>
      </c>
    </row>
    <row r="2676" spans="1:11" ht="12.75" hidden="1">
      <c r="A2676" s="93" t="s">
        <v>11179</v>
      </c>
      <c r="B2676" s="91">
        <v>110</v>
      </c>
      <c r="C2676" s="92" t="s">
        <v>8561</v>
      </c>
      <c r="D2676" s="92" t="s">
        <v>8562</v>
      </c>
      <c r="E2676" s="92" t="s">
        <v>8596</v>
      </c>
      <c r="F2676" s="92" t="s">
        <v>221</v>
      </c>
      <c r="G2676" s="93"/>
      <c r="H2676" s="93">
        <v>1</v>
      </c>
      <c r="I2676" s="94" t="s">
        <v>12119</v>
      </c>
      <c r="J2676" s="93">
        <v>1</v>
      </c>
      <c r="K2676" s="95" t="s">
        <v>12119</v>
      </c>
    </row>
    <row r="2677" spans="1:11" ht="12.75" hidden="1">
      <c r="A2677" s="93" t="s">
        <v>11180</v>
      </c>
      <c r="B2677" s="91">
        <v>110</v>
      </c>
      <c r="C2677" s="92" t="s">
        <v>8561</v>
      </c>
      <c r="D2677" s="92" t="s">
        <v>8562</v>
      </c>
      <c r="E2677" s="92" t="s">
        <v>8596</v>
      </c>
      <c r="F2677" s="92" t="s">
        <v>360</v>
      </c>
      <c r="G2677" s="93"/>
      <c r="H2677" s="93">
        <v>44</v>
      </c>
      <c r="I2677" s="94" t="s">
        <v>12357</v>
      </c>
      <c r="J2677" s="93">
        <v>46</v>
      </c>
      <c r="K2677" s="95" t="s">
        <v>12357</v>
      </c>
    </row>
    <row r="2678" spans="1:11" ht="12.75" hidden="1">
      <c r="A2678" s="93" t="s">
        <v>11181</v>
      </c>
      <c r="B2678" s="91">
        <v>110</v>
      </c>
      <c r="C2678" s="92" t="s">
        <v>8561</v>
      </c>
      <c r="D2678" s="92" t="s">
        <v>8562</v>
      </c>
      <c r="E2678" s="92" t="s">
        <v>8596</v>
      </c>
      <c r="F2678" s="92" t="s">
        <v>359</v>
      </c>
      <c r="G2678" s="93"/>
      <c r="H2678" s="93">
        <v>36</v>
      </c>
      <c r="I2678" s="94" t="s">
        <v>12434</v>
      </c>
      <c r="J2678" s="93">
        <v>37</v>
      </c>
      <c r="K2678" s="95" t="s">
        <v>12434</v>
      </c>
    </row>
    <row r="2679" spans="1:11" ht="12.75" hidden="1">
      <c r="A2679" s="93" t="s">
        <v>11184</v>
      </c>
      <c r="B2679" s="91">
        <v>110</v>
      </c>
      <c r="C2679" s="92" t="s">
        <v>8561</v>
      </c>
      <c r="D2679" s="92" t="s">
        <v>8562</v>
      </c>
      <c r="E2679" s="92" t="s">
        <v>359</v>
      </c>
      <c r="F2679" s="92"/>
      <c r="G2679" s="93"/>
      <c r="H2679" s="93">
        <v>14</v>
      </c>
      <c r="I2679" s="94" t="s">
        <v>12134</v>
      </c>
      <c r="J2679" s="93">
        <v>14</v>
      </c>
      <c r="K2679" s="95" t="s">
        <v>12134</v>
      </c>
    </row>
    <row r="2680" spans="1:11" ht="12.75" hidden="1">
      <c r="A2680" s="93" t="s">
        <v>11267</v>
      </c>
      <c r="B2680" s="91">
        <v>110</v>
      </c>
      <c r="C2680" s="92" t="s">
        <v>12088</v>
      </c>
      <c r="D2680" s="92" t="s">
        <v>8569</v>
      </c>
      <c r="E2680" s="92" t="s">
        <v>225</v>
      </c>
      <c r="F2680" s="92"/>
      <c r="G2680" s="93"/>
      <c r="H2680" s="93">
        <v>1</v>
      </c>
      <c r="I2680" s="105" t="s">
        <v>12392</v>
      </c>
      <c r="J2680" s="3">
        <v>1</v>
      </c>
      <c r="K2680" s="3" t="s">
        <v>12392</v>
      </c>
    </row>
    <row r="2681" spans="1:11" ht="12.75" hidden="1">
      <c r="A2681" s="93" t="s">
        <v>11285</v>
      </c>
      <c r="B2681" s="91">
        <v>110</v>
      </c>
      <c r="C2681" s="92" t="s">
        <v>12088</v>
      </c>
      <c r="D2681" s="92" t="s">
        <v>8569</v>
      </c>
      <c r="E2681" s="92" t="s">
        <v>225</v>
      </c>
      <c r="F2681" s="92"/>
      <c r="G2681" s="93"/>
      <c r="H2681" s="93">
        <v>89</v>
      </c>
      <c r="I2681" s="105" t="s">
        <v>8589</v>
      </c>
      <c r="J2681" s="3">
        <v>89</v>
      </c>
      <c r="K2681" s="3" t="s">
        <v>8589</v>
      </c>
    </row>
    <row r="2682" spans="1:11" ht="12.75" hidden="1">
      <c r="A2682" s="93" t="s">
        <v>11286</v>
      </c>
      <c r="B2682" s="91">
        <v>110</v>
      </c>
      <c r="C2682" s="92" t="s">
        <v>12088</v>
      </c>
      <c r="D2682" s="92" t="s">
        <v>8569</v>
      </c>
      <c r="E2682" s="92" t="s">
        <v>225</v>
      </c>
      <c r="F2682" s="92"/>
      <c r="G2682" s="93"/>
      <c r="H2682" s="93">
        <v>76</v>
      </c>
      <c r="I2682" s="105" t="s">
        <v>8589</v>
      </c>
      <c r="J2682" s="3">
        <v>76</v>
      </c>
      <c r="K2682" s="3" t="s">
        <v>8589</v>
      </c>
    </row>
    <row r="2683" spans="1:11" ht="12.75" hidden="1">
      <c r="A2683" s="93" t="s">
        <v>11289</v>
      </c>
      <c r="B2683" s="91">
        <v>110</v>
      </c>
      <c r="C2683" s="92" t="s">
        <v>12088</v>
      </c>
      <c r="D2683" s="92" t="s">
        <v>8569</v>
      </c>
      <c r="E2683" s="92" t="s">
        <v>225</v>
      </c>
      <c r="F2683" s="92"/>
      <c r="G2683" s="93"/>
      <c r="H2683" s="93" t="s">
        <v>8565</v>
      </c>
      <c r="I2683" s="105"/>
      <c r="J2683" s="3" t="s">
        <v>8565</v>
      </c>
    </row>
    <row r="2684" spans="1:11" ht="12.75" hidden="1">
      <c r="A2684" s="93" t="s">
        <v>11291</v>
      </c>
      <c r="B2684" s="91">
        <v>110</v>
      </c>
      <c r="C2684" s="92" t="s">
        <v>12088</v>
      </c>
      <c r="D2684" s="92" t="s">
        <v>8569</v>
      </c>
      <c r="E2684" s="92" t="s">
        <v>225</v>
      </c>
      <c r="F2684" s="92"/>
      <c r="G2684" s="93"/>
      <c r="H2684" s="93">
        <v>99</v>
      </c>
      <c r="I2684" s="105" t="s">
        <v>8589</v>
      </c>
      <c r="J2684" s="3">
        <v>99</v>
      </c>
      <c r="K2684" s="3" t="s">
        <v>8589</v>
      </c>
    </row>
    <row r="2685" spans="1:11" ht="12.75" hidden="1">
      <c r="A2685" s="93" t="s">
        <v>11292</v>
      </c>
      <c r="B2685" s="91">
        <v>110</v>
      </c>
      <c r="C2685" s="92" t="s">
        <v>12088</v>
      </c>
      <c r="D2685" s="92" t="s">
        <v>8569</v>
      </c>
      <c r="E2685" s="92" t="s">
        <v>225</v>
      </c>
      <c r="F2685" s="92"/>
      <c r="G2685" s="93"/>
      <c r="H2685" s="93" t="s">
        <v>8565</v>
      </c>
      <c r="I2685" s="105"/>
      <c r="J2685" s="3" t="s">
        <v>8565</v>
      </c>
    </row>
    <row r="2686" spans="1:11" ht="12.75" hidden="1">
      <c r="A2686" s="93" t="s">
        <v>11295</v>
      </c>
      <c r="B2686" s="91">
        <v>110</v>
      </c>
      <c r="C2686" s="92" t="s">
        <v>12088</v>
      </c>
      <c r="D2686" s="92" t="s">
        <v>8569</v>
      </c>
      <c r="E2686" s="92" t="s">
        <v>225</v>
      </c>
      <c r="F2686" s="92"/>
      <c r="G2686" s="93"/>
      <c r="H2686" s="93" t="s">
        <v>8565</v>
      </c>
      <c r="I2686" s="105"/>
      <c r="J2686" s="3" t="s">
        <v>8565</v>
      </c>
    </row>
    <row r="2687" spans="1:11" ht="12.75" hidden="1">
      <c r="A2687" s="3" t="s">
        <v>11215</v>
      </c>
      <c r="B2687" s="101">
        <v>110</v>
      </c>
      <c r="C2687" s="92" t="s">
        <v>12088</v>
      </c>
      <c r="D2687" s="102" t="s">
        <v>8582</v>
      </c>
      <c r="E2687" s="102" t="s">
        <v>8567</v>
      </c>
      <c r="F2687" s="102"/>
      <c r="H2687" s="3">
        <v>66</v>
      </c>
      <c r="I2687" s="3" t="s">
        <v>12431</v>
      </c>
      <c r="J2687" s="3">
        <v>66</v>
      </c>
      <c r="K2687" s="3" t="s">
        <v>12431</v>
      </c>
    </row>
    <row r="2688" spans="1:11" ht="12.75" hidden="1">
      <c r="A2688" s="93" t="s">
        <v>10946</v>
      </c>
      <c r="B2688" s="91">
        <v>140</v>
      </c>
      <c r="C2688" s="92" t="s">
        <v>12088</v>
      </c>
      <c r="D2688" s="92" t="s">
        <v>8569</v>
      </c>
      <c r="E2688" s="92" t="s">
        <v>222</v>
      </c>
      <c r="F2688" s="92"/>
      <c r="G2688" s="93"/>
      <c r="H2688" s="93" t="s">
        <v>8565</v>
      </c>
      <c r="I2688" s="105"/>
      <c r="J2688" s="3" t="s">
        <v>8565</v>
      </c>
    </row>
    <row r="2689" spans="1:26" ht="12.75" hidden="1">
      <c r="A2689" s="93" t="s">
        <v>10947</v>
      </c>
      <c r="B2689" s="91">
        <v>140</v>
      </c>
      <c r="C2689" s="92" t="s">
        <v>12088</v>
      </c>
      <c r="D2689" s="92" t="s">
        <v>8569</v>
      </c>
      <c r="E2689" s="92" t="s">
        <v>222</v>
      </c>
      <c r="F2689" s="92"/>
      <c r="G2689" s="93"/>
      <c r="H2689" s="93" t="s">
        <v>8565</v>
      </c>
      <c r="I2689" s="105"/>
      <c r="J2689" s="3" t="s">
        <v>8565</v>
      </c>
    </row>
    <row r="2690" spans="1:26" ht="12.75" hidden="1">
      <c r="A2690" s="93" t="s">
        <v>10948</v>
      </c>
      <c r="B2690" s="91">
        <v>140</v>
      </c>
      <c r="C2690" s="92" t="s">
        <v>12088</v>
      </c>
      <c r="D2690" s="92" t="s">
        <v>8569</v>
      </c>
      <c r="E2690" s="92" t="s">
        <v>222</v>
      </c>
      <c r="F2690" s="92"/>
      <c r="G2690" s="93"/>
      <c r="H2690" s="93">
        <v>32</v>
      </c>
      <c r="I2690" s="105" t="s">
        <v>8589</v>
      </c>
      <c r="J2690" s="3">
        <v>32</v>
      </c>
      <c r="K2690" s="3" t="s">
        <v>8589</v>
      </c>
    </row>
    <row r="2691" spans="1:26" ht="12.75" hidden="1">
      <c r="A2691" s="93" t="s">
        <v>10949</v>
      </c>
      <c r="B2691" s="91">
        <v>140</v>
      </c>
      <c r="C2691" s="92" t="s">
        <v>12088</v>
      </c>
      <c r="D2691" s="92" t="s">
        <v>8569</v>
      </c>
      <c r="E2691" s="92" t="s">
        <v>222</v>
      </c>
      <c r="F2691" s="92"/>
      <c r="G2691" s="93"/>
      <c r="H2691" s="93">
        <v>59</v>
      </c>
      <c r="I2691" s="105" t="s">
        <v>12435</v>
      </c>
      <c r="J2691" s="3">
        <v>59</v>
      </c>
      <c r="K2691" s="3" t="s">
        <v>12435</v>
      </c>
    </row>
    <row r="2692" spans="1:26" ht="12.75" hidden="1">
      <c r="A2692" s="93" t="s">
        <v>10950</v>
      </c>
      <c r="B2692" s="91">
        <v>140</v>
      </c>
      <c r="C2692" s="92" t="s">
        <v>12088</v>
      </c>
      <c r="D2692" s="92" t="s">
        <v>8569</v>
      </c>
      <c r="E2692" s="92" t="s">
        <v>222</v>
      </c>
      <c r="F2692" s="92"/>
      <c r="G2692" s="93"/>
      <c r="H2692" s="93">
        <v>45</v>
      </c>
      <c r="I2692" s="105" t="s">
        <v>8589</v>
      </c>
      <c r="J2692" s="3">
        <v>45</v>
      </c>
      <c r="K2692" s="3" t="s">
        <v>8589</v>
      </c>
    </row>
    <row r="2693" spans="1:26" ht="12.75" hidden="1">
      <c r="A2693" s="93" t="s">
        <v>10954</v>
      </c>
      <c r="B2693" s="91">
        <v>140</v>
      </c>
      <c r="C2693" s="92" t="s">
        <v>12088</v>
      </c>
      <c r="D2693" s="92" t="s">
        <v>8569</v>
      </c>
      <c r="E2693" s="92" t="s">
        <v>222</v>
      </c>
      <c r="F2693" s="92"/>
      <c r="G2693" s="93"/>
      <c r="H2693" s="93">
        <v>4</v>
      </c>
      <c r="I2693" s="105" t="s">
        <v>12419</v>
      </c>
      <c r="J2693" s="3">
        <v>4</v>
      </c>
      <c r="K2693" s="3" t="s">
        <v>12419</v>
      </c>
    </row>
    <row r="2694" spans="1:26" ht="12.75" hidden="1">
      <c r="A2694" s="93" t="s">
        <v>8801</v>
      </c>
      <c r="B2694" s="91">
        <v>880</v>
      </c>
      <c r="C2694" s="92" t="s">
        <v>12088</v>
      </c>
      <c r="D2694" s="92" t="s">
        <v>8574</v>
      </c>
      <c r="E2694" s="92" t="s">
        <v>224</v>
      </c>
      <c r="F2694" s="92"/>
      <c r="G2694" s="93"/>
      <c r="H2694" s="93" t="s">
        <v>8565</v>
      </c>
      <c r="I2694" s="105"/>
      <c r="J2694" s="70" t="s">
        <v>8565</v>
      </c>
      <c r="K2694" s="70"/>
      <c r="L2694" s="70"/>
      <c r="M2694" s="70"/>
      <c r="N2694" s="70"/>
      <c r="O2694" s="70"/>
      <c r="P2694" s="70"/>
      <c r="Q2694" s="70"/>
      <c r="R2694" s="70"/>
      <c r="S2694" s="70"/>
      <c r="T2694" s="70"/>
      <c r="U2694" s="70"/>
      <c r="V2694" s="70"/>
      <c r="W2694" s="70"/>
      <c r="X2694" s="70"/>
      <c r="Y2694" s="70"/>
      <c r="Z2694" s="70"/>
    </row>
    <row r="2695" spans="1:26" ht="12.75" hidden="1">
      <c r="A2695" s="93" t="s">
        <v>8802</v>
      </c>
      <c r="B2695" s="91">
        <v>880</v>
      </c>
      <c r="C2695" s="92" t="s">
        <v>12088</v>
      </c>
      <c r="D2695" s="92" t="s">
        <v>8574</v>
      </c>
      <c r="E2695" s="92" t="s">
        <v>224</v>
      </c>
      <c r="F2695" s="92"/>
      <c r="G2695" s="93"/>
      <c r="H2695" s="93" t="s">
        <v>8565</v>
      </c>
      <c r="I2695" s="105"/>
      <c r="J2695" s="70" t="s">
        <v>8565</v>
      </c>
      <c r="K2695" s="70"/>
      <c r="L2695" s="70"/>
      <c r="M2695" s="70"/>
      <c r="N2695" s="70"/>
      <c r="O2695" s="70"/>
      <c r="P2695" s="70"/>
      <c r="Q2695" s="70"/>
      <c r="R2695" s="70"/>
      <c r="S2695" s="70"/>
      <c r="T2695" s="70"/>
      <c r="U2695" s="70"/>
      <c r="V2695" s="70"/>
      <c r="W2695" s="70"/>
      <c r="X2695" s="70"/>
      <c r="Y2695" s="70"/>
      <c r="Z2695" s="70"/>
    </row>
    <row r="2696" spans="1:26" ht="12.75" hidden="1">
      <c r="A2696" s="93" t="s">
        <v>10788</v>
      </c>
      <c r="B2696" s="91">
        <v>170</v>
      </c>
      <c r="C2696" s="92" t="s">
        <v>12088</v>
      </c>
      <c r="D2696" s="92" t="s">
        <v>8574</v>
      </c>
      <c r="E2696" s="92" t="s">
        <v>8575</v>
      </c>
      <c r="F2696" s="92"/>
      <c r="G2696" s="93"/>
      <c r="H2696" s="93" t="s">
        <v>8565</v>
      </c>
      <c r="I2696" s="105"/>
      <c r="J2696" s="3" t="s">
        <v>8565</v>
      </c>
    </row>
    <row r="2697" spans="1:26" ht="12.75" hidden="1">
      <c r="A2697" s="93" t="s">
        <v>8804</v>
      </c>
      <c r="B2697" s="91">
        <v>880</v>
      </c>
      <c r="C2697" s="92" t="s">
        <v>12088</v>
      </c>
      <c r="D2697" s="92" t="s">
        <v>8574</v>
      </c>
      <c r="E2697" s="92" t="s">
        <v>8575</v>
      </c>
      <c r="F2697" s="92"/>
      <c r="G2697" s="93"/>
      <c r="H2697" s="93" t="s">
        <v>8565</v>
      </c>
      <c r="I2697" s="105"/>
      <c r="J2697" s="3" t="s">
        <v>8565</v>
      </c>
    </row>
    <row r="2698" spans="1:26" ht="12.75" hidden="1">
      <c r="A2698" s="93" t="s">
        <v>8805</v>
      </c>
      <c r="B2698" s="91">
        <v>880</v>
      </c>
      <c r="C2698" s="92" t="s">
        <v>12088</v>
      </c>
      <c r="D2698" s="92" t="s">
        <v>8574</v>
      </c>
      <c r="E2698" s="92" t="s">
        <v>8575</v>
      </c>
      <c r="F2698" s="92"/>
      <c r="G2698" s="93"/>
      <c r="H2698" s="93" t="s">
        <v>8565</v>
      </c>
      <c r="I2698" s="105"/>
      <c r="J2698" s="3" t="s">
        <v>8565</v>
      </c>
    </row>
    <row r="2699" spans="1:26" ht="12.75" hidden="1">
      <c r="A2699" s="93" t="s">
        <v>8806</v>
      </c>
      <c r="B2699" s="91">
        <v>880</v>
      </c>
      <c r="C2699" s="92" t="s">
        <v>12088</v>
      </c>
      <c r="D2699" s="92" t="s">
        <v>8574</v>
      </c>
      <c r="E2699" s="92" t="s">
        <v>8575</v>
      </c>
      <c r="F2699" s="92"/>
      <c r="G2699" s="93"/>
      <c r="H2699" s="93" t="s">
        <v>8565</v>
      </c>
      <c r="I2699" s="105"/>
      <c r="J2699" s="3" t="s">
        <v>8565</v>
      </c>
    </row>
    <row r="2700" spans="1:26" ht="12.75" hidden="1">
      <c r="A2700" s="93" t="s">
        <v>8807</v>
      </c>
      <c r="B2700" s="91">
        <v>880</v>
      </c>
      <c r="C2700" s="92" t="s">
        <v>12088</v>
      </c>
      <c r="D2700" s="92" t="s">
        <v>8574</v>
      </c>
      <c r="E2700" s="92" t="s">
        <v>8575</v>
      </c>
      <c r="F2700" s="92"/>
      <c r="G2700" s="93"/>
      <c r="H2700" s="93" t="s">
        <v>8565</v>
      </c>
      <c r="I2700" s="105"/>
      <c r="J2700" s="3" t="s">
        <v>8565</v>
      </c>
    </row>
    <row r="2701" spans="1:26" ht="12.75" hidden="1">
      <c r="A2701" s="93" t="s">
        <v>10790</v>
      </c>
      <c r="B2701" s="91">
        <v>170</v>
      </c>
      <c r="C2701" s="92" t="s">
        <v>12088</v>
      </c>
      <c r="D2701" s="92" t="s">
        <v>8574</v>
      </c>
      <c r="E2701" s="92" t="s">
        <v>8575</v>
      </c>
      <c r="F2701" s="92"/>
      <c r="G2701" s="93"/>
      <c r="H2701" s="93" t="s">
        <v>8565</v>
      </c>
      <c r="I2701" s="105"/>
      <c r="J2701" s="3" t="s">
        <v>8565</v>
      </c>
    </row>
    <row r="2702" spans="1:26" ht="12.75" hidden="1">
      <c r="A2702" s="93" t="s">
        <v>8809</v>
      </c>
      <c r="B2702" s="91">
        <v>880</v>
      </c>
      <c r="C2702" s="92" t="s">
        <v>12088</v>
      </c>
      <c r="D2702" s="92" t="s">
        <v>8574</v>
      </c>
      <c r="E2702" s="92" t="s">
        <v>8575</v>
      </c>
      <c r="F2702" s="92"/>
      <c r="G2702" s="93"/>
      <c r="H2702" s="93" t="s">
        <v>8565</v>
      </c>
      <c r="I2702" s="105"/>
      <c r="J2702" s="3" t="s">
        <v>8565</v>
      </c>
    </row>
    <row r="2703" spans="1:26" ht="12.75" hidden="1">
      <c r="A2703" s="93" t="s">
        <v>8810</v>
      </c>
      <c r="B2703" s="91">
        <v>880</v>
      </c>
      <c r="C2703" s="92" t="s">
        <v>12088</v>
      </c>
      <c r="D2703" s="92" t="s">
        <v>8574</v>
      </c>
      <c r="E2703" s="92" t="s">
        <v>8575</v>
      </c>
      <c r="F2703" s="92"/>
      <c r="G2703" s="93"/>
      <c r="H2703" s="93" t="s">
        <v>8565</v>
      </c>
      <c r="I2703" s="105"/>
      <c r="J2703" s="3" t="s">
        <v>8565</v>
      </c>
    </row>
    <row r="2704" spans="1:26" ht="12.75" hidden="1">
      <c r="A2704" s="93" t="s">
        <v>10792</v>
      </c>
      <c r="B2704" s="91">
        <v>170</v>
      </c>
      <c r="C2704" s="92" t="s">
        <v>12088</v>
      </c>
      <c r="D2704" s="92" t="s">
        <v>8574</v>
      </c>
      <c r="E2704" s="92" t="s">
        <v>8575</v>
      </c>
      <c r="F2704" s="92"/>
      <c r="G2704" s="93"/>
      <c r="H2704" s="93" t="s">
        <v>8565</v>
      </c>
      <c r="I2704" s="105"/>
      <c r="J2704" s="3" t="s">
        <v>8565</v>
      </c>
    </row>
    <row r="2705" spans="1:26" ht="12.75" hidden="1">
      <c r="A2705" s="93" t="s">
        <v>10793</v>
      </c>
      <c r="B2705" s="91">
        <v>170</v>
      </c>
      <c r="C2705" s="92" t="s">
        <v>12088</v>
      </c>
      <c r="D2705" s="92" t="s">
        <v>8574</v>
      </c>
      <c r="E2705" s="92" t="s">
        <v>8575</v>
      </c>
      <c r="F2705" s="92"/>
      <c r="G2705" s="93"/>
      <c r="H2705" s="93" t="s">
        <v>8565</v>
      </c>
      <c r="I2705" s="105"/>
      <c r="J2705" s="3" t="s">
        <v>8565</v>
      </c>
    </row>
    <row r="2706" spans="1:26" ht="12.75" hidden="1">
      <c r="A2706" s="93" t="s">
        <v>11188</v>
      </c>
      <c r="B2706" s="91">
        <v>110</v>
      </c>
      <c r="C2706" s="92" t="s">
        <v>8561</v>
      </c>
      <c r="D2706" s="92" t="s">
        <v>8562</v>
      </c>
      <c r="E2706" s="92" t="s">
        <v>8596</v>
      </c>
      <c r="F2706" s="92" t="s">
        <v>8586</v>
      </c>
      <c r="G2706" s="93"/>
      <c r="H2706" s="93">
        <v>64</v>
      </c>
      <c r="I2706" s="94" t="s">
        <v>12119</v>
      </c>
      <c r="J2706" s="93">
        <v>75</v>
      </c>
      <c r="K2706" s="95" t="s">
        <v>12119</v>
      </c>
    </row>
    <row r="2707" spans="1:26" ht="12.75" hidden="1">
      <c r="A2707" s="100" t="s">
        <v>9537</v>
      </c>
      <c r="B2707" s="98">
        <v>210</v>
      </c>
      <c r="C2707" s="92" t="s">
        <v>12088</v>
      </c>
      <c r="D2707" s="99" t="s">
        <v>8</v>
      </c>
      <c r="E2707" s="92" t="s">
        <v>224</v>
      </c>
      <c r="F2707" s="92"/>
      <c r="G2707" s="93"/>
      <c r="H2707" s="93">
        <v>4</v>
      </c>
      <c r="I2707" s="94" t="s">
        <v>12097</v>
      </c>
      <c r="J2707" s="93">
        <v>4</v>
      </c>
      <c r="K2707" s="96" t="s">
        <v>12097</v>
      </c>
      <c r="L2707" s="70"/>
      <c r="M2707" s="70"/>
      <c r="N2707" s="70"/>
      <c r="O2707" s="70"/>
      <c r="P2707" s="70"/>
      <c r="Q2707" s="70"/>
      <c r="R2707" s="70"/>
      <c r="S2707" s="70"/>
      <c r="T2707" s="70"/>
      <c r="U2707" s="70"/>
      <c r="V2707" s="70"/>
      <c r="W2707" s="70"/>
      <c r="X2707" s="70"/>
      <c r="Y2707" s="70"/>
      <c r="Z2707" s="70"/>
    </row>
    <row r="2708" spans="1:26" ht="12.75" hidden="1">
      <c r="A2708" s="93" t="s">
        <v>8855</v>
      </c>
      <c r="B2708" s="91">
        <v>720</v>
      </c>
      <c r="C2708" s="92" t="s">
        <v>12088</v>
      </c>
      <c r="D2708" s="92" t="s">
        <v>8574</v>
      </c>
      <c r="E2708" s="92" t="s">
        <v>224</v>
      </c>
      <c r="F2708" s="92"/>
      <c r="G2708" s="93"/>
      <c r="H2708" s="93" t="s">
        <v>8565</v>
      </c>
      <c r="I2708" s="105"/>
      <c r="J2708" s="70" t="s">
        <v>8565</v>
      </c>
      <c r="K2708" s="70"/>
      <c r="L2708" s="70"/>
      <c r="M2708" s="70"/>
      <c r="N2708" s="70"/>
      <c r="O2708" s="70"/>
      <c r="P2708" s="70"/>
      <c r="Q2708" s="70"/>
      <c r="R2708" s="70"/>
      <c r="S2708" s="70"/>
      <c r="T2708" s="70"/>
      <c r="U2708" s="70"/>
      <c r="V2708" s="70"/>
      <c r="W2708" s="70"/>
      <c r="X2708" s="70"/>
      <c r="Y2708" s="70"/>
      <c r="Z2708" s="70"/>
    </row>
    <row r="2709" spans="1:26" ht="12.75" hidden="1">
      <c r="A2709" s="93" t="s">
        <v>8856</v>
      </c>
      <c r="B2709" s="91">
        <v>720</v>
      </c>
      <c r="C2709" s="92" t="s">
        <v>12088</v>
      </c>
      <c r="D2709" s="92" t="s">
        <v>8574</v>
      </c>
      <c r="E2709" s="92" t="s">
        <v>224</v>
      </c>
      <c r="F2709" s="92"/>
      <c r="G2709" s="93"/>
      <c r="H2709" s="93" t="s">
        <v>8565</v>
      </c>
      <c r="I2709" s="105"/>
      <c r="J2709" s="70" t="s">
        <v>8565</v>
      </c>
      <c r="K2709" s="70"/>
      <c r="L2709" s="70"/>
      <c r="M2709" s="70"/>
      <c r="N2709" s="70"/>
      <c r="O2709" s="70"/>
      <c r="P2709" s="70"/>
      <c r="Q2709" s="70"/>
      <c r="R2709" s="70"/>
      <c r="S2709" s="70"/>
      <c r="T2709" s="70"/>
      <c r="U2709" s="70"/>
      <c r="V2709" s="70"/>
      <c r="W2709" s="70"/>
      <c r="X2709" s="70"/>
      <c r="Y2709" s="70"/>
      <c r="Z2709" s="70"/>
    </row>
    <row r="2710" spans="1:26" ht="12.75" hidden="1">
      <c r="A2710" s="93" t="s">
        <v>8857</v>
      </c>
      <c r="B2710" s="91">
        <v>720</v>
      </c>
      <c r="C2710" s="92" t="s">
        <v>12088</v>
      </c>
      <c r="D2710" s="92" t="s">
        <v>8574</v>
      </c>
      <c r="E2710" s="92" t="s">
        <v>224</v>
      </c>
      <c r="F2710" s="92"/>
      <c r="G2710" s="93"/>
      <c r="H2710" s="93" t="s">
        <v>8565</v>
      </c>
      <c r="I2710" s="105"/>
      <c r="J2710" s="70" t="s">
        <v>8565</v>
      </c>
      <c r="K2710" s="70"/>
      <c r="L2710" s="70"/>
      <c r="M2710" s="70"/>
      <c r="N2710" s="70"/>
      <c r="O2710" s="70"/>
      <c r="P2710" s="70"/>
      <c r="Q2710" s="70"/>
      <c r="R2710" s="70"/>
      <c r="S2710" s="70"/>
      <c r="T2710" s="70"/>
      <c r="U2710" s="70"/>
      <c r="V2710" s="70"/>
      <c r="W2710" s="70"/>
      <c r="X2710" s="70"/>
      <c r="Y2710" s="70"/>
      <c r="Z2710" s="70"/>
    </row>
    <row r="2711" spans="1:26" ht="12.75" hidden="1">
      <c r="A2711" s="93" t="s">
        <v>8853</v>
      </c>
      <c r="B2711" s="91">
        <v>720</v>
      </c>
      <c r="C2711" s="92" t="s">
        <v>12088</v>
      </c>
      <c r="D2711" s="92" t="s">
        <v>8574</v>
      </c>
      <c r="E2711" s="92" t="s">
        <v>219</v>
      </c>
      <c r="F2711" s="92"/>
      <c r="G2711" s="93"/>
      <c r="H2711" s="93">
        <v>79</v>
      </c>
      <c r="I2711" s="105" t="s">
        <v>12258</v>
      </c>
      <c r="J2711" s="3">
        <v>79</v>
      </c>
      <c r="K2711" s="3" t="s">
        <v>12258</v>
      </c>
    </row>
    <row r="2712" spans="1:26" ht="12.75" hidden="1">
      <c r="A2712" s="93" t="s">
        <v>8854</v>
      </c>
      <c r="B2712" s="91">
        <v>720</v>
      </c>
      <c r="C2712" s="92" t="s">
        <v>12088</v>
      </c>
      <c r="D2712" s="92" t="s">
        <v>8574</v>
      </c>
      <c r="E2712" s="92" t="s">
        <v>219</v>
      </c>
      <c r="F2712" s="92"/>
      <c r="G2712" s="93"/>
      <c r="H2712" s="93" t="s">
        <v>8565</v>
      </c>
      <c r="I2712" s="105"/>
      <c r="J2712" s="3" t="s">
        <v>8565</v>
      </c>
    </row>
    <row r="2713" spans="1:26" ht="12.75" hidden="1">
      <c r="A2713" s="93" t="s">
        <v>10810</v>
      </c>
      <c r="B2713" s="91">
        <v>170</v>
      </c>
      <c r="C2713" s="92" t="s">
        <v>12088</v>
      </c>
      <c r="D2713" s="92" t="s">
        <v>8566</v>
      </c>
      <c r="E2713" s="92" t="s">
        <v>8575</v>
      </c>
      <c r="F2713" s="92" t="s">
        <v>359</v>
      </c>
      <c r="G2713" s="93"/>
      <c r="H2713" s="93">
        <v>69</v>
      </c>
      <c r="I2713" s="93" t="s">
        <v>12254</v>
      </c>
      <c r="J2713" s="93">
        <v>69</v>
      </c>
      <c r="K2713" s="105" t="s">
        <v>12254</v>
      </c>
    </row>
    <row r="2714" spans="1:26" ht="12.75" hidden="1">
      <c r="A2714" s="93" t="s">
        <v>10812</v>
      </c>
      <c r="B2714" s="91">
        <v>170</v>
      </c>
      <c r="C2714" s="92" t="s">
        <v>12088</v>
      </c>
      <c r="D2714" s="92" t="s">
        <v>8566</v>
      </c>
      <c r="E2714" s="92" t="s">
        <v>8575</v>
      </c>
      <c r="F2714" s="92" t="s">
        <v>359</v>
      </c>
      <c r="G2714" s="93"/>
      <c r="H2714" s="93">
        <v>86</v>
      </c>
      <c r="I2714" s="93" t="s">
        <v>12436</v>
      </c>
      <c r="J2714" s="93">
        <v>86</v>
      </c>
      <c r="K2714" s="105" t="s">
        <v>12436</v>
      </c>
    </row>
    <row r="2715" spans="1:26" ht="12.75" hidden="1">
      <c r="A2715" s="100" t="s">
        <v>9290</v>
      </c>
      <c r="B2715" s="91">
        <v>140</v>
      </c>
      <c r="C2715" s="92" t="s">
        <v>8561</v>
      </c>
      <c r="D2715" s="92" t="s">
        <v>17</v>
      </c>
      <c r="E2715" s="92" t="s">
        <v>13</v>
      </c>
      <c r="F2715" s="92" t="s">
        <v>8698</v>
      </c>
      <c r="G2715" s="93"/>
      <c r="H2715" s="93">
        <v>76</v>
      </c>
      <c r="I2715" s="94" t="s">
        <v>12104</v>
      </c>
      <c r="J2715" s="93">
        <v>69</v>
      </c>
      <c r="K2715" s="96" t="s">
        <v>12104</v>
      </c>
    </row>
    <row r="2716" spans="1:26" ht="12.75" hidden="1">
      <c r="A2716" s="100" t="s">
        <v>9664</v>
      </c>
      <c r="B2716" s="98">
        <v>210</v>
      </c>
      <c r="C2716" s="92" t="s">
        <v>12088</v>
      </c>
      <c r="D2716" s="99" t="s">
        <v>12096</v>
      </c>
      <c r="E2716" s="92" t="s">
        <v>224</v>
      </c>
      <c r="F2716" s="92"/>
      <c r="G2716" s="93"/>
      <c r="H2716" s="93">
        <v>13</v>
      </c>
      <c r="I2716" s="94" t="s">
        <v>12097</v>
      </c>
      <c r="J2716" s="93">
        <v>14</v>
      </c>
      <c r="K2716" s="96" t="s">
        <v>12097</v>
      </c>
      <c r="L2716" s="70"/>
      <c r="M2716" s="70"/>
      <c r="N2716" s="70"/>
      <c r="O2716" s="70"/>
      <c r="P2716" s="70"/>
      <c r="Q2716" s="70"/>
      <c r="R2716" s="70"/>
      <c r="S2716" s="70"/>
      <c r="T2716" s="70"/>
      <c r="U2716" s="70"/>
      <c r="V2716" s="70"/>
      <c r="W2716" s="70"/>
      <c r="X2716" s="70"/>
      <c r="Y2716" s="70"/>
      <c r="Z2716" s="70"/>
    </row>
    <row r="2717" spans="1:26" ht="12.75" hidden="1">
      <c r="A2717" s="93" t="s">
        <v>9665</v>
      </c>
      <c r="B2717" s="91">
        <v>210</v>
      </c>
      <c r="C2717" s="92" t="s">
        <v>12088</v>
      </c>
      <c r="D2717" s="92" t="s">
        <v>10</v>
      </c>
      <c r="E2717" s="92" t="s">
        <v>8586</v>
      </c>
      <c r="F2717" s="92"/>
      <c r="G2717" s="93"/>
      <c r="H2717" s="93">
        <v>34</v>
      </c>
      <c r="I2717" s="94" t="s">
        <v>12200</v>
      </c>
      <c r="J2717" s="93">
        <v>37</v>
      </c>
      <c r="K2717" s="96" t="s">
        <v>12200</v>
      </c>
      <c r="L2717" s="70"/>
      <c r="M2717" s="70"/>
      <c r="N2717" s="70"/>
      <c r="O2717" s="70"/>
      <c r="P2717" s="70"/>
      <c r="Q2717" s="70"/>
      <c r="R2717" s="70"/>
      <c r="S2717" s="70"/>
      <c r="T2717" s="70"/>
      <c r="U2717" s="70"/>
      <c r="V2717" s="70"/>
      <c r="W2717" s="70"/>
      <c r="X2717" s="70"/>
      <c r="Y2717" s="70"/>
      <c r="Z2717" s="70"/>
    </row>
    <row r="2718" spans="1:26" ht="12.75" hidden="1">
      <c r="A2718" s="93" t="s">
        <v>10016</v>
      </c>
      <c r="B2718" s="91">
        <v>170</v>
      </c>
      <c r="C2718" s="92" t="s">
        <v>12088</v>
      </c>
      <c r="D2718" s="92" t="s">
        <v>20</v>
      </c>
      <c r="E2718" s="92" t="s">
        <v>8944</v>
      </c>
      <c r="F2718" s="92"/>
      <c r="G2718" s="93"/>
      <c r="H2718" s="93" t="s">
        <v>8565</v>
      </c>
      <c r="I2718" s="94"/>
      <c r="J2718" s="93" t="s">
        <v>8565</v>
      </c>
      <c r="K2718" s="96"/>
    </row>
    <row r="2719" spans="1:26" ht="12.75" hidden="1">
      <c r="A2719" s="70" t="s">
        <v>10511</v>
      </c>
      <c r="B2719" s="103">
        <v>210</v>
      </c>
      <c r="C2719" s="92" t="s">
        <v>12088</v>
      </c>
      <c r="D2719" s="104" t="s">
        <v>8569</v>
      </c>
      <c r="E2719" s="104" t="s">
        <v>224</v>
      </c>
      <c r="F2719" s="104"/>
      <c r="G2719" s="70"/>
      <c r="H2719" s="70">
        <v>16</v>
      </c>
      <c r="I2719" s="70" t="s">
        <v>8589</v>
      </c>
      <c r="J2719" s="70">
        <v>16</v>
      </c>
      <c r="K2719" s="70" t="s">
        <v>8589</v>
      </c>
      <c r="L2719" s="70"/>
      <c r="M2719" s="70"/>
      <c r="N2719" s="70"/>
      <c r="O2719" s="70"/>
      <c r="P2719" s="70"/>
      <c r="Q2719" s="70"/>
      <c r="R2719" s="70"/>
      <c r="S2719" s="70"/>
      <c r="T2719" s="70"/>
      <c r="U2719" s="70"/>
      <c r="V2719" s="70"/>
      <c r="W2719" s="70"/>
      <c r="X2719" s="70"/>
      <c r="Y2719" s="70"/>
      <c r="Z2719" s="70"/>
    </row>
    <row r="2720" spans="1:26" ht="12.75" hidden="1">
      <c r="A2720" s="70" t="s">
        <v>9180</v>
      </c>
      <c r="B2720" s="103">
        <v>210</v>
      </c>
      <c r="C2720" s="92" t="s">
        <v>12088</v>
      </c>
      <c r="D2720" s="104" t="s">
        <v>8569</v>
      </c>
      <c r="E2720" s="104" t="s">
        <v>224</v>
      </c>
      <c r="F2720" s="104"/>
      <c r="G2720" s="70"/>
      <c r="H2720" s="70">
        <v>60</v>
      </c>
      <c r="I2720" s="70" t="s">
        <v>12104</v>
      </c>
      <c r="J2720" s="70">
        <v>60</v>
      </c>
      <c r="K2720" s="70" t="s">
        <v>12104</v>
      </c>
      <c r="L2720" s="70"/>
      <c r="M2720" s="70"/>
      <c r="N2720" s="70"/>
      <c r="O2720" s="70"/>
      <c r="P2720" s="70"/>
      <c r="Q2720" s="70"/>
      <c r="R2720" s="70"/>
      <c r="S2720" s="70"/>
      <c r="T2720" s="70"/>
      <c r="U2720" s="70"/>
      <c r="V2720" s="70"/>
      <c r="W2720" s="70"/>
      <c r="X2720" s="70"/>
      <c r="Y2720" s="70"/>
      <c r="Z2720" s="70"/>
    </row>
    <row r="2721" spans="1:26" ht="12.75" hidden="1">
      <c r="A2721" s="93" t="s">
        <v>8860</v>
      </c>
      <c r="B2721" s="91">
        <v>720</v>
      </c>
      <c r="C2721" s="92" t="s">
        <v>12088</v>
      </c>
      <c r="D2721" s="92" t="s">
        <v>8574</v>
      </c>
      <c r="E2721" s="92" t="s">
        <v>8575</v>
      </c>
      <c r="F2721" s="92"/>
      <c r="G2721" s="93"/>
      <c r="H2721" s="93" t="s">
        <v>8565</v>
      </c>
      <c r="I2721" s="105"/>
      <c r="J2721" s="3" t="s">
        <v>8565</v>
      </c>
    </row>
    <row r="2722" spans="1:26" ht="12.75" hidden="1">
      <c r="A2722" s="93" t="s">
        <v>8861</v>
      </c>
      <c r="B2722" s="91">
        <v>720</v>
      </c>
      <c r="C2722" s="92" t="s">
        <v>12088</v>
      </c>
      <c r="D2722" s="92" t="s">
        <v>8574</v>
      </c>
      <c r="E2722" s="92" t="s">
        <v>8575</v>
      </c>
      <c r="F2722" s="92"/>
      <c r="G2722" s="93"/>
      <c r="H2722" s="93">
        <v>4</v>
      </c>
      <c r="I2722" s="105" t="s">
        <v>12099</v>
      </c>
      <c r="J2722" s="3">
        <v>4</v>
      </c>
      <c r="K2722" s="3" t="s">
        <v>12099</v>
      </c>
    </row>
    <row r="2723" spans="1:26" ht="12.75" hidden="1">
      <c r="A2723" s="93" t="s">
        <v>8862</v>
      </c>
      <c r="B2723" s="91">
        <v>720</v>
      </c>
      <c r="C2723" s="92" t="s">
        <v>12088</v>
      </c>
      <c r="D2723" s="92" t="s">
        <v>8574</v>
      </c>
      <c r="E2723" s="92" t="s">
        <v>8575</v>
      </c>
      <c r="F2723" s="92"/>
      <c r="G2723" s="93"/>
      <c r="H2723" s="93">
        <v>4</v>
      </c>
      <c r="I2723" s="105" t="s">
        <v>12099</v>
      </c>
      <c r="J2723" s="3">
        <v>4</v>
      </c>
      <c r="K2723" s="3" t="s">
        <v>12099</v>
      </c>
    </row>
    <row r="2724" spans="1:26" ht="12.75" hidden="1">
      <c r="A2724" s="93" t="s">
        <v>8863</v>
      </c>
      <c r="B2724" s="91">
        <v>720</v>
      </c>
      <c r="C2724" s="92" t="s">
        <v>12088</v>
      </c>
      <c r="D2724" s="92" t="s">
        <v>8574</v>
      </c>
      <c r="E2724" s="92" t="s">
        <v>8575</v>
      </c>
      <c r="F2724" s="92"/>
      <c r="G2724" s="93"/>
      <c r="H2724" s="93">
        <v>84</v>
      </c>
      <c r="I2724" s="105" t="s">
        <v>12099</v>
      </c>
      <c r="J2724" s="3">
        <v>84</v>
      </c>
      <c r="K2724" s="3" t="s">
        <v>12099</v>
      </c>
    </row>
    <row r="2725" spans="1:26" ht="12.75" hidden="1">
      <c r="A2725" s="93" t="s">
        <v>8864</v>
      </c>
      <c r="B2725" s="91">
        <v>720</v>
      </c>
      <c r="C2725" s="92" t="s">
        <v>12088</v>
      </c>
      <c r="D2725" s="92" t="s">
        <v>8574</v>
      </c>
      <c r="E2725" s="92" t="s">
        <v>8575</v>
      </c>
      <c r="F2725" s="92"/>
      <c r="G2725" s="93"/>
      <c r="H2725" s="93">
        <v>5</v>
      </c>
      <c r="I2725" s="105" t="s">
        <v>12099</v>
      </c>
      <c r="J2725" s="3">
        <v>5</v>
      </c>
      <c r="K2725" s="3" t="s">
        <v>12099</v>
      </c>
    </row>
    <row r="2726" spans="1:26" ht="12.75" hidden="1">
      <c r="A2726" s="93" t="s">
        <v>8865</v>
      </c>
      <c r="B2726" s="91">
        <v>720</v>
      </c>
      <c r="C2726" s="92" t="s">
        <v>12088</v>
      </c>
      <c r="D2726" s="92" t="s">
        <v>8574</v>
      </c>
      <c r="E2726" s="92" t="s">
        <v>8575</v>
      </c>
      <c r="F2726" s="92"/>
      <c r="G2726" s="93"/>
      <c r="H2726" s="93" t="s">
        <v>8565</v>
      </c>
      <c r="I2726" s="105"/>
      <c r="J2726" s="3" t="s">
        <v>8565</v>
      </c>
    </row>
    <row r="2727" spans="1:26" ht="12.75" hidden="1">
      <c r="A2727" s="100" t="s">
        <v>9324</v>
      </c>
      <c r="B2727" s="91">
        <v>140</v>
      </c>
      <c r="C2727" s="92" t="s">
        <v>8561</v>
      </c>
      <c r="D2727" s="92" t="s">
        <v>17</v>
      </c>
      <c r="E2727" s="92" t="s">
        <v>13</v>
      </c>
      <c r="F2727" s="92" t="s">
        <v>8698</v>
      </c>
      <c r="G2727" s="93"/>
      <c r="H2727" s="93" t="s">
        <v>8565</v>
      </c>
      <c r="I2727" s="94"/>
      <c r="J2727" s="93" t="s">
        <v>8565</v>
      </c>
      <c r="K2727" s="96"/>
    </row>
    <row r="2728" spans="1:26" ht="12.75" hidden="1">
      <c r="A2728" s="93" t="s">
        <v>8904</v>
      </c>
      <c r="B2728" s="91">
        <v>590</v>
      </c>
      <c r="C2728" s="92" t="s">
        <v>12088</v>
      </c>
      <c r="D2728" s="92" t="s">
        <v>8574</v>
      </c>
      <c r="E2728" s="92" t="s">
        <v>224</v>
      </c>
      <c r="F2728" s="92"/>
      <c r="G2728" s="93"/>
      <c r="H2728" s="93" t="s">
        <v>8565</v>
      </c>
      <c r="I2728" s="105"/>
      <c r="J2728" s="70" t="s">
        <v>8565</v>
      </c>
      <c r="K2728" s="70"/>
      <c r="L2728" s="70"/>
      <c r="M2728" s="70"/>
      <c r="N2728" s="70"/>
      <c r="O2728" s="70"/>
      <c r="P2728" s="70"/>
      <c r="Q2728" s="70"/>
      <c r="R2728" s="70"/>
      <c r="S2728" s="70"/>
      <c r="T2728" s="70"/>
      <c r="U2728" s="70"/>
      <c r="V2728" s="70"/>
      <c r="W2728" s="70"/>
      <c r="X2728" s="70"/>
      <c r="Y2728" s="70"/>
      <c r="Z2728" s="70"/>
    </row>
    <row r="2729" spans="1:26" ht="12.75" hidden="1">
      <c r="A2729" s="70" t="s">
        <v>9199</v>
      </c>
      <c r="B2729" s="103">
        <v>210</v>
      </c>
      <c r="C2729" s="92" t="s">
        <v>12088</v>
      </c>
      <c r="D2729" s="104" t="s">
        <v>8569</v>
      </c>
      <c r="E2729" s="104" t="s">
        <v>224</v>
      </c>
      <c r="F2729" s="104"/>
      <c r="G2729" s="70"/>
      <c r="H2729" s="70">
        <v>57</v>
      </c>
      <c r="I2729" s="70" t="s">
        <v>12115</v>
      </c>
      <c r="J2729" s="70">
        <v>57</v>
      </c>
      <c r="K2729" s="70" t="s">
        <v>12115</v>
      </c>
      <c r="L2729" s="70"/>
      <c r="M2729" s="70"/>
      <c r="N2729" s="70"/>
      <c r="O2729" s="70"/>
      <c r="P2729" s="70"/>
      <c r="Q2729" s="70"/>
      <c r="R2729" s="70"/>
      <c r="S2729" s="70"/>
      <c r="T2729" s="70"/>
      <c r="U2729" s="70"/>
      <c r="V2729" s="70"/>
      <c r="W2729" s="70"/>
      <c r="X2729" s="70"/>
      <c r="Y2729" s="70"/>
      <c r="Z2729" s="70"/>
    </row>
    <row r="2730" spans="1:26" ht="12.75" hidden="1">
      <c r="A2730" s="70" t="s">
        <v>9201</v>
      </c>
      <c r="B2730" s="103">
        <v>210</v>
      </c>
      <c r="C2730" s="92" t="s">
        <v>12088</v>
      </c>
      <c r="D2730" s="104" t="s">
        <v>8569</v>
      </c>
      <c r="E2730" s="104" t="s">
        <v>224</v>
      </c>
      <c r="F2730" s="104"/>
      <c r="G2730" s="70"/>
      <c r="H2730" s="70">
        <v>28</v>
      </c>
      <c r="I2730" s="70" t="s">
        <v>12202</v>
      </c>
      <c r="J2730" s="70">
        <v>28</v>
      </c>
      <c r="K2730" s="70" t="s">
        <v>12202</v>
      </c>
      <c r="L2730" s="70"/>
      <c r="M2730" s="70"/>
      <c r="N2730" s="70"/>
      <c r="O2730" s="70"/>
      <c r="P2730" s="70"/>
      <c r="Q2730" s="70"/>
      <c r="R2730" s="70"/>
      <c r="S2730" s="70"/>
      <c r="T2730" s="70"/>
      <c r="U2730" s="70"/>
      <c r="V2730" s="70"/>
      <c r="W2730" s="70"/>
      <c r="X2730" s="70"/>
      <c r="Y2730" s="70"/>
      <c r="Z2730" s="70"/>
    </row>
    <row r="2731" spans="1:26" ht="12.75" hidden="1">
      <c r="A2731" s="70" t="s">
        <v>9137</v>
      </c>
      <c r="B2731" s="103">
        <v>210</v>
      </c>
      <c r="C2731" s="92" t="s">
        <v>12088</v>
      </c>
      <c r="D2731" s="104" t="s">
        <v>8569</v>
      </c>
      <c r="E2731" s="104" t="s">
        <v>224</v>
      </c>
      <c r="F2731" s="104"/>
      <c r="G2731" s="70"/>
      <c r="H2731" s="70" t="s">
        <v>8565</v>
      </c>
      <c r="I2731" s="70"/>
      <c r="J2731" s="70" t="s">
        <v>8565</v>
      </c>
      <c r="K2731" s="70"/>
      <c r="L2731" s="70"/>
      <c r="M2731" s="70"/>
      <c r="N2731" s="70"/>
      <c r="O2731" s="70"/>
      <c r="P2731" s="70"/>
      <c r="Q2731" s="70"/>
      <c r="R2731" s="70"/>
      <c r="S2731" s="70"/>
      <c r="T2731" s="70"/>
      <c r="U2731" s="70"/>
      <c r="V2731" s="70"/>
      <c r="W2731" s="70"/>
      <c r="X2731" s="70"/>
      <c r="Y2731" s="70"/>
      <c r="Z2731" s="70"/>
    </row>
    <row r="2732" spans="1:26" ht="12.75" hidden="1">
      <c r="A2732" s="93" t="s">
        <v>10512</v>
      </c>
      <c r="B2732" s="91">
        <v>210</v>
      </c>
      <c r="C2732" s="92" t="s">
        <v>12088</v>
      </c>
      <c r="D2732" s="92" t="s">
        <v>8569</v>
      </c>
      <c r="E2732" s="92" t="s">
        <v>224</v>
      </c>
      <c r="F2732" s="92"/>
      <c r="G2732" s="93"/>
      <c r="H2732" s="93">
        <v>7</v>
      </c>
      <c r="I2732" s="105" t="s">
        <v>8589</v>
      </c>
      <c r="J2732" s="70">
        <v>7</v>
      </c>
      <c r="K2732" s="70" t="s">
        <v>8589</v>
      </c>
      <c r="L2732" s="70"/>
      <c r="M2732" s="70"/>
      <c r="N2732" s="70"/>
      <c r="O2732" s="70"/>
      <c r="P2732" s="70"/>
      <c r="Q2732" s="70"/>
      <c r="R2732" s="70"/>
      <c r="S2732" s="70"/>
      <c r="T2732" s="70"/>
      <c r="U2732" s="70"/>
      <c r="V2732" s="70"/>
      <c r="W2732" s="70"/>
      <c r="X2732" s="70"/>
      <c r="Y2732" s="70"/>
      <c r="Z2732" s="70"/>
    </row>
    <row r="2733" spans="1:26" ht="12.75" hidden="1">
      <c r="A2733" s="93" t="s">
        <v>120</v>
      </c>
      <c r="B2733" s="91">
        <v>590</v>
      </c>
      <c r="C2733" s="92" t="s">
        <v>12088</v>
      </c>
      <c r="D2733" s="92" t="s">
        <v>8574</v>
      </c>
      <c r="E2733" s="92" t="s">
        <v>224</v>
      </c>
      <c r="F2733" s="92"/>
      <c r="G2733" s="93"/>
      <c r="H2733" s="93" t="s">
        <v>8565</v>
      </c>
      <c r="I2733" s="105"/>
      <c r="J2733" s="70" t="s">
        <v>8565</v>
      </c>
      <c r="K2733" s="70"/>
      <c r="L2733" s="70"/>
      <c r="M2733" s="70"/>
      <c r="N2733" s="70"/>
      <c r="O2733" s="70"/>
      <c r="P2733" s="70"/>
      <c r="Q2733" s="70"/>
      <c r="R2733" s="70"/>
      <c r="S2733" s="70"/>
      <c r="T2733" s="70"/>
      <c r="U2733" s="70"/>
      <c r="V2733" s="70"/>
      <c r="W2733" s="70"/>
      <c r="X2733" s="70"/>
      <c r="Y2733" s="70"/>
      <c r="Z2733" s="70"/>
    </row>
    <row r="2734" spans="1:26" ht="12.75" hidden="1">
      <c r="A2734" s="93" t="s">
        <v>8905</v>
      </c>
      <c r="B2734" s="91">
        <v>590</v>
      </c>
      <c r="C2734" s="92" t="s">
        <v>12088</v>
      </c>
      <c r="D2734" s="92" t="s">
        <v>8574</v>
      </c>
      <c r="E2734" s="92" t="s">
        <v>224</v>
      </c>
      <c r="F2734" s="92"/>
      <c r="G2734" s="93"/>
      <c r="H2734" s="93" t="s">
        <v>8565</v>
      </c>
      <c r="I2734" s="105"/>
      <c r="J2734" s="70" t="s">
        <v>8565</v>
      </c>
      <c r="K2734" s="70"/>
      <c r="L2734" s="70"/>
      <c r="M2734" s="70"/>
      <c r="N2734" s="70"/>
      <c r="O2734" s="70"/>
      <c r="P2734" s="70"/>
      <c r="Q2734" s="70"/>
      <c r="R2734" s="70"/>
      <c r="S2734" s="70"/>
      <c r="T2734" s="70"/>
      <c r="U2734" s="70"/>
      <c r="V2734" s="70"/>
      <c r="W2734" s="70"/>
      <c r="X2734" s="70"/>
      <c r="Y2734" s="70"/>
      <c r="Z2734" s="70"/>
    </row>
    <row r="2735" spans="1:26" ht="12.75" hidden="1">
      <c r="A2735" s="93" t="s">
        <v>8906</v>
      </c>
      <c r="B2735" s="91">
        <v>590</v>
      </c>
      <c r="C2735" s="92" t="s">
        <v>12088</v>
      </c>
      <c r="D2735" s="92" t="s">
        <v>8574</v>
      </c>
      <c r="E2735" s="92" t="s">
        <v>224</v>
      </c>
      <c r="F2735" s="92"/>
      <c r="G2735" s="93"/>
      <c r="H2735" s="93">
        <v>94</v>
      </c>
      <c r="I2735" s="105" t="s">
        <v>12437</v>
      </c>
      <c r="J2735" s="70">
        <v>94</v>
      </c>
      <c r="K2735" s="70" t="s">
        <v>12437</v>
      </c>
      <c r="L2735" s="70"/>
      <c r="M2735" s="70"/>
      <c r="N2735" s="70"/>
      <c r="O2735" s="70"/>
      <c r="P2735" s="70"/>
      <c r="Q2735" s="70"/>
      <c r="R2735" s="70"/>
      <c r="S2735" s="70"/>
      <c r="T2735" s="70"/>
      <c r="U2735" s="70"/>
      <c r="V2735" s="70"/>
      <c r="W2735" s="70"/>
      <c r="X2735" s="70"/>
      <c r="Y2735" s="70"/>
      <c r="Z2735" s="70"/>
    </row>
    <row r="2736" spans="1:26" ht="12.75" hidden="1">
      <c r="A2736" s="93" t="s">
        <v>136</v>
      </c>
      <c r="B2736" s="91">
        <v>590</v>
      </c>
      <c r="C2736" s="92" t="s">
        <v>12088</v>
      </c>
      <c r="D2736" s="92" t="s">
        <v>8574</v>
      </c>
      <c r="E2736" s="92" t="s">
        <v>219</v>
      </c>
      <c r="F2736" s="92"/>
      <c r="G2736" s="93"/>
      <c r="H2736" s="93">
        <v>46</v>
      </c>
      <c r="I2736" s="105" t="s">
        <v>12099</v>
      </c>
      <c r="J2736" s="3">
        <v>46</v>
      </c>
      <c r="K2736" s="3" t="s">
        <v>12099</v>
      </c>
    </row>
    <row r="2737" spans="1:26" ht="12.75" hidden="1">
      <c r="A2737" s="93" t="s">
        <v>8907</v>
      </c>
      <c r="B2737" s="91">
        <v>590</v>
      </c>
      <c r="C2737" s="92" t="s">
        <v>12088</v>
      </c>
      <c r="D2737" s="92" t="s">
        <v>8574</v>
      </c>
      <c r="E2737" s="92" t="s">
        <v>8575</v>
      </c>
      <c r="F2737" s="92"/>
      <c r="G2737" s="93"/>
      <c r="H2737" s="93" t="s">
        <v>8565</v>
      </c>
      <c r="I2737" s="105"/>
      <c r="J2737" s="3" t="s">
        <v>8565</v>
      </c>
    </row>
    <row r="2738" spans="1:26" ht="12.75" hidden="1">
      <c r="A2738" s="93" t="s">
        <v>8908</v>
      </c>
      <c r="B2738" s="91">
        <v>590</v>
      </c>
      <c r="C2738" s="92" t="s">
        <v>12088</v>
      </c>
      <c r="D2738" s="92" t="s">
        <v>8574</v>
      </c>
      <c r="E2738" s="92" t="s">
        <v>8575</v>
      </c>
      <c r="F2738" s="92"/>
      <c r="G2738" s="93"/>
      <c r="H2738" s="93" t="s">
        <v>8565</v>
      </c>
      <c r="I2738" s="105"/>
      <c r="J2738" s="3" t="s">
        <v>8565</v>
      </c>
    </row>
    <row r="2739" spans="1:26" ht="12.75" hidden="1">
      <c r="A2739" s="93" t="s">
        <v>8909</v>
      </c>
      <c r="B2739" s="91">
        <v>590</v>
      </c>
      <c r="C2739" s="92" t="s">
        <v>12088</v>
      </c>
      <c r="D2739" s="92" t="s">
        <v>8574</v>
      </c>
      <c r="E2739" s="92" t="s">
        <v>8575</v>
      </c>
      <c r="F2739" s="92"/>
      <c r="G2739" s="93"/>
      <c r="H2739" s="93" t="s">
        <v>8565</v>
      </c>
      <c r="I2739" s="105"/>
      <c r="J2739" s="3" t="s">
        <v>8565</v>
      </c>
    </row>
    <row r="2740" spans="1:26" ht="12.75" hidden="1">
      <c r="A2740" s="93" t="s">
        <v>8910</v>
      </c>
      <c r="B2740" s="91">
        <v>590</v>
      </c>
      <c r="C2740" s="92" t="s">
        <v>12088</v>
      </c>
      <c r="D2740" s="92" t="s">
        <v>8574</v>
      </c>
      <c r="E2740" s="92" t="s">
        <v>8575</v>
      </c>
      <c r="F2740" s="92"/>
      <c r="G2740" s="93"/>
      <c r="H2740" s="93" t="s">
        <v>8565</v>
      </c>
      <c r="I2740" s="105"/>
      <c r="J2740" s="3" t="s">
        <v>8565</v>
      </c>
    </row>
    <row r="2741" spans="1:26" ht="12.75" hidden="1">
      <c r="A2741" s="93" t="s">
        <v>8911</v>
      </c>
      <c r="B2741" s="91">
        <v>590</v>
      </c>
      <c r="C2741" s="92" t="s">
        <v>12088</v>
      </c>
      <c r="D2741" s="92" t="s">
        <v>8574</v>
      </c>
      <c r="E2741" s="92" t="s">
        <v>8575</v>
      </c>
      <c r="F2741" s="92"/>
      <c r="G2741" s="93"/>
      <c r="H2741" s="93" t="s">
        <v>8565</v>
      </c>
      <c r="I2741" s="105"/>
      <c r="J2741" s="3" t="s">
        <v>8565</v>
      </c>
    </row>
    <row r="2742" spans="1:26" ht="12.75" hidden="1">
      <c r="A2742" s="93" t="s">
        <v>8912</v>
      </c>
      <c r="B2742" s="91">
        <v>590</v>
      </c>
      <c r="C2742" s="92" t="s">
        <v>12088</v>
      </c>
      <c r="D2742" s="92" t="s">
        <v>8574</v>
      </c>
      <c r="E2742" s="92" t="s">
        <v>8575</v>
      </c>
      <c r="F2742" s="92"/>
      <c r="G2742" s="93"/>
      <c r="H2742" s="93" t="s">
        <v>8565</v>
      </c>
      <c r="I2742" s="105"/>
      <c r="J2742" s="3" t="s">
        <v>8565</v>
      </c>
    </row>
    <row r="2743" spans="1:26" ht="12.75">
      <c r="A2743" s="100" t="s">
        <v>9321</v>
      </c>
      <c r="B2743" s="91">
        <v>140</v>
      </c>
      <c r="C2743" s="92" t="s">
        <v>8561</v>
      </c>
      <c r="D2743" s="92" t="s">
        <v>17</v>
      </c>
      <c r="E2743" s="92" t="s">
        <v>13</v>
      </c>
      <c r="F2743" s="92" t="s">
        <v>8944</v>
      </c>
      <c r="G2743" s="93"/>
      <c r="H2743" s="93" t="s">
        <v>8565</v>
      </c>
      <c r="I2743" s="94"/>
      <c r="J2743" s="93" t="s">
        <v>8565</v>
      </c>
      <c r="K2743" s="96"/>
    </row>
    <row r="2744" spans="1:26" ht="12.75" hidden="1">
      <c r="A2744" s="93" t="s">
        <v>8983</v>
      </c>
      <c r="B2744" s="91">
        <v>480</v>
      </c>
      <c r="C2744" s="92" t="s">
        <v>12088</v>
      </c>
      <c r="D2744" s="92" t="s">
        <v>8574</v>
      </c>
      <c r="E2744" s="92" t="s">
        <v>224</v>
      </c>
      <c r="F2744" s="92"/>
      <c r="G2744" s="93"/>
      <c r="H2744" s="93">
        <v>6</v>
      </c>
      <c r="I2744" s="105" t="s">
        <v>12099</v>
      </c>
      <c r="J2744" s="70">
        <v>6</v>
      </c>
      <c r="K2744" s="70" t="s">
        <v>12099</v>
      </c>
      <c r="L2744" s="70"/>
      <c r="M2744" s="70"/>
      <c r="N2744" s="70"/>
      <c r="O2744" s="70"/>
      <c r="P2744" s="70"/>
      <c r="Q2744" s="70"/>
      <c r="R2744" s="70"/>
      <c r="S2744" s="70"/>
      <c r="T2744" s="70"/>
      <c r="U2744" s="70"/>
      <c r="V2744" s="70"/>
      <c r="W2744" s="70"/>
      <c r="X2744" s="70"/>
      <c r="Y2744" s="70"/>
      <c r="Z2744" s="70"/>
    </row>
    <row r="2745" spans="1:26" ht="12.75" hidden="1">
      <c r="A2745" s="93" t="s">
        <v>8984</v>
      </c>
      <c r="B2745" s="91">
        <v>480</v>
      </c>
      <c r="C2745" s="92" t="s">
        <v>12088</v>
      </c>
      <c r="D2745" s="92" t="s">
        <v>8574</v>
      </c>
      <c r="E2745" s="92" t="s">
        <v>224</v>
      </c>
      <c r="F2745" s="92"/>
      <c r="G2745" s="93"/>
      <c r="H2745" s="93" t="s">
        <v>8565</v>
      </c>
      <c r="I2745" s="105"/>
      <c r="J2745" s="70" t="s">
        <v>8565</v>
      </c>
      <c r="K2745" s="70"/>
      <c r="L2745" s="70"/>
      <c r="M2745" s="70"/>
      <c r="N2745" s="70"/>
      <c r="O2745" s="70"/>
      <c r="P2745" s="70"/>
      <c r="Q2745" s="70"/>
      <c r="R2745" s="70"/>
      <c r="S2745" s="70"/>
      <c r="T2745" s="70"/>
      <c r="U2745" s="70"/>
      <c r="V2745" s="70"/>
      <c r="W2745" s="70"/>
      <c r="X2745" s="70"/>
      <c r="Y2745" s="70"/>
      <c r="Z2745" s="70"/>
    </row>
    <row r="2746" spans="1:26" ht="12.75" hidden="1">
      <c r="A2746" s="93" t="s">
        <v>8985</v>
      </c>
      <c r="B2746" s="91">
        <v>480</v>
      </c>
      <c r="C2746" s="92" t="s">
        <v>12088</v>
      </c>
      <c r="D2746" s="92" t="s">
        <v>8574</v>
      </c>
      <c r="E2746" s="92" t="s">
        <v>224</v>
      </c>
      <c r="F2746" s="92"/>
      <c r="G2746" s="93"/>
      <c r="H2746" s="93">
        <v>38</v>
      </c>
      <c r="I2746" s="105" t="s">
        <v>12438</v>
      </c>
      <c r="J2746" s="70">
        <v>38</v>
      </c>
      <c r="K2746" s="70" t="s">
        <v>12438</v>
      </c>
      <c r="L2746" s="70"/>
      <c r="M2746" s="70"/>
      <c r="N2746" s="70"/>
      <c r="O2746" s="70"/>
      <c r="P2746" s="70"/>
      <c r="Q2746" s="70"/>
      <c r="R2746" s="70"/>
      <c r="S2746" s="70"/>
      <c r="T2746" s="70"/>
      <c r="U2746" s="70"/>
      <c r="V2746" s="70"/>
      <c r="W2746" s="70"/>
      <c r="X2746" s="70"/>
      <c r="Y2746" s="70"/>
      <c r="Z2746" s="70"/>
    </row>
    <row r="2747" spans="1:26" ht="12.75" hidden="1">
      <c r="A2747" s="93" t="s">
        <v>8986</v>
      </c>
      <c r="B2747" s="91">
        <v>480</v>
      </c>
      <c r="C2747" s="92" t="s">
        <v>12088</v>
      </c>
      <c r="D2747" s="92" t="s">
        <v>8574</v>
      </c>
      <c r="E2747" s="92" t="s">
        <v>224</v>
      </c>
      <c r="F2747" s="92"/>
      <c r="G2747" s="93"/>
      <c r="H2747" s="93" t="s">
        <v>8565</v>
      </c>
      <c r="I2747" s="105"/>
      <c r="J2747" s="70" t="s">
        <v>8565</v>
      </c>
      <c r="K2747" s="70"/>
      <c r="L2747" s="70"/>
      <c r="M2747" s="70"/>
      <c r="N2747" s="70"/>
      <c r="O2747" s="70"/>
      <c r="P2747" s="70"/>
      <c r="Q2747" s="70"/>
      <c r="R2747" s="70"/>
      <c r="S2747" s="70"/>
      <c r="T2747" s="70"/>
      <c r="U2747" s="70"/>
      <c r="V2747" s="70"/>
      <c r="W2747" s="70"/>
      <c r="X2747" s="70"/>
      <c r="Y2747" s="70"/>
      <c r="Z2747" s="70"/>
    </row>
    <row r="2748" spans="1:26" ht="12.75" hidden="1">
      <c r="A2748" s="93" t="s">
        <v>8987</v>
      </c>
      <c r="B2748" s="91">
        <v>480</v>
      </c>
      <c r="C2748" s="92" t="s">
        <v>12088</v>
      </c>
      <c r="D2748" s="92" t="s">
        <v>8574</v>
      </c>
      <c r="E2748" s="92" t="s">
        <v>224</v>
      </c>
      <c r="F2748" s="92"/>
      <c r="G2748" s="93"/>
      <c r="H2748" s="93">
        <v>10</v>
      </c>
      <c r="I2748" s="105" t="s">
        <v>12099</v>
      </c>
      <c r="J2748" s="70">
        <v>10</v>
      </c>
      <c r="K2748" s="70" t="s">
        <v>12099</v>
      </c>
      <c r="L2748" s="70"/>
      <c r="M2748" s="70"/>
      <c r="N2748" s="70"/>
      <c r="O2748" s="70"/>
      <c r="P2748" s="70"/>
      <c r="Q2748" s="70"/>
      <c r="R2748" s="70"/>
      <c r="S2748" s="70"/>
      <c r="T2748" s="70"/>
      <c r="U2748" s="70"/>
      <c r="V2748" s="70"/>
      <c r="W2748" s="70"/>
      <c r="X2748" s="70"/>
      <c r="Y2748" s="70"/>
      <c r="Z2748" s="70"/>
    </row>
    <row r="2749" spans="1:26" ht="12.75" hidden="1">
      <c r="A2749" s="93" t="s">
        <v>8988</v>
      </c>
      <c r="B2749" s="91">
        <v>480</v>
      </c>
      <c r="C2749" s="92" t="s">
        <v>12088</v>
      </c>
      <c r="D2749" s="92" t="s">
        <v>8574</v>
      </c>
      <c r="E2749" s="92" t="s">
        <v>224</v>
      </c>
      <c r="F2749" s="92"/>
      <c r="G2749" s="93"/>
      <c r="H2749" s="93" t="s">
        <v>8565</v>
      </c>
      <c r="I2749" s="105"/>
      <c r="J2749" s="70" t="s">
        <v>8565</v>
      </c>
      <c r="K2749" s="70"/>
      <c r="L2749" s="70"/>
      <c r="M2749" s="70"/>
      <c r="N2749" s="70"/>
      <c r="O2749" s="70"/>
      <c r="P2749" s="70"/>
      <c r="Q2749" s="70"/>
      <c r="R2749" s="70"/>
      <c r="S2749" s="70"/>
      <c r="T2749" s="70"/>
      <c r="U2749" s="70"/>
      <c r="V2749" s="70"/>
      <c r="W2749" s="70"/>
      <c r="X2749" s="70"/>
      <c r="Y2749" s="70"/>
      <c r="Z2749" s="70"/>
    </row>
    <row r="2750" spans="1:26" ht="12.75" hidden="1">
      <c r="A2750" s="93" t="s">
        <v>8989</v>
      </c>
      <c r="B2750" s="91">
        <v>480</v>
      </c>
      <c r="C2750" s="92" t="s">
        <v>12088</v>
      </c>
      <c r="D2750" s="92" t="s">
        <v>8574</v>
      </c>
      <c r="E2750" s="92" t="s">
        <v>224</v>
      </c>
      <c r="F2750" s="92"/>
      <c r="G2750" s="93"/>
      <c r="H2750" s="93">
        <v>99</v>
      </c>
      <c r="I2750" s="105" t="s">
        <v>12437</v>
      </c>
      <c r="J2750" s="70">
        <v>99</v>
      </c>
      <c r="K2750" s="70" t="s">
        <v>12437</v>
      </c>
      <c r="L2750" s="70"/>
      <c r="M2750" s="70"/>
      <c r="N2750" s="70"/>
      <c r="O2750" s="70"/>
      <c r="P2750" s="70"/>
      <c r="Q2750" s="70"/>
      <c r="R2750" s="70"/>
      <c r="S2750" s="70"/>
      <c r="T2750" s="70"/>
      <c r="U2750" s="70"/>
      <c r="V2750" s="70"/>
      <c r="W2750" s="70"/>
      <c r="X2750" s="70"/>
      <c r="Y2750" s="70"/>
      <c r="Z2750" s="70"/>
    </row>
    <row r="2751" spans="1:26" ht="12.75" hidden="1">
      <c r="A2751" s="93" t="s">
        <v>10513</v>
      </c>
      <c r="B2751" s="91">
        <v>210</v>
      </c>
      <c r="C2751" s="92" t="s">
        <v>12088</v>
      </c>
      <c r="D2751" s="92" t="s">
        <v>8569</v>
      </c>
      <c r="E2751" s="92" t="s">
        <v>224</v>
      </c>
      <c r="F2751" s="92"/>
      <c r="G2751" s="93"/>
      <c r="H2751" s="93">
        <v>40</v>
      </c>
      <c r="I2751" s="105" t="s">
        <v>8589</v>
      </c>
      <c r="J2751" s="70">
        <v>40</v>
      </c>
      <c r="K2751" s="70" t="s">
        <v>8589</v>
      </c>
      <c r="L2751" s="70"/>
      <c r="M2751" s="70"/>
      <c r="N2751" s="70"/>
      <c r="O2751" s="70"/>
      <c r="P2751" s="70"/>
      <c r="Q2751" s="70"/>
      <c r="R2751" s="70"/>
      <c r="S2751" s="70"/>
      <c r="T2751" s="70"/>
      <c r="U2751" s="70"/>
      <c r="V2751" s="70"/>
      <c r="W2751" s="70"/>
      <c r="X2751" s="70"/>
      <c r="Y2751" s="70"/>
      <c r="Z2751" s="70"/>
    </row>
    <row r="2752" spans="1:26" ht="12.75" hidden="1">
      <c r="A2752" s="93" t="s">
        <v>10514</v>
      </c>
      <c r="B2752" s="91">
        <v>210</v>
      </c>
      <c r="C2752" s="92" t="s">
        <v>12088</v>
      </c>
      <c r="D2752" s="92" t="s">
        <v>8569</v>
      </c>
      <c r="E2752" s="92" t="s">
        <v>224</v>
      </c>
      <c r="F2752" s="92"/>
      <c r="G2752" s="93"/>
      <c r="H2752" s="93" t="s">
        <v>8565</v>
      </c>
      <c r="I2752" s="105"/>
      <c r="J2752" s="70" t="s">
        <v>8565</v>
      </c>
      <c r="K2752" s="70"/>
      <c r="L2752" s="70"/>
      <c r="M2752" s="70"/>
      <c r="N2752" s="70"/>
      <c r="O2752" s="70"/>
      <c r="P2752" s="70"/>
      <c r="Q2752" s="70"/>
      <c r="R2752" s="70"/>
      <c r="S2752" s="70"/>
      <c r="T2752" s="70"/>
      <c r="U2752" s="70"/>
      <c r="V2752" s="70"/>
      <c r="W2752" s="70"/>
      <c r="X2752" s="70"/>
      <c r="Y2752" s="70"/>
      <c r="Z2752" s="70"/>
    </row>
    <row r="2753" spans="1:26" ht="12.75" hidden="1">
      <c r="A2753" s="93" t="s">
        <v>10515</v>
      </c>
      <c r="B2753" s="91">
        <v>210</v>
      </c>
      <c r="C2753" s="92" t="s">
        <v>12088</v>
      </c>
      <c r="D2753" s="92" t="s">
        <v>8569</v>
      </c>
      <c r="E2753" s="92" t="s">
        <v>224</v>
      </c>
      <c r="F2753" s="92"/>
      <c r="G2753" s="93"/>
      <c r="H2753" s="93">
        <v>31</v>
      </c>
      <c r="I2753" s="105" t="s">
        <v>8589</v>
      </c>
      <c r="J2753" s="70">
        <v>31</v>
      </c>
      <c r="K2753" s="70" t="s">
        <v>8589</v>
      </c>
      <c r="L2753" s="70"/>
      <c r="M2753" s="70"/>
      <c r="N2753" s="70"/>
      <c r="O2753" s="70"/>
      <c r="P2753" s="70"/>
      <c r="Q2753" s="70"/>
      <c r="R2753" s="70"/>
      <c r="S2753" s="70"/>
      <c r="T2753" s="70"/>
      <c r="U2753" s="70"/>
      <c r="V2753" s="70"/>
      <c r="W2753" s="70"/>
      <c r="X2753" s="70"/>
      <c r="Y2753" s="70"/>
      <c r="Z2753" s="70"/>
    </row>
    <row r="2754" spans="1:26" ht="12.75" hidden="1">
      <c r="A2754" s="93" t="s">
        <v>10516</v>
      </c>
      <c r="B2754" s="91">
        <v>210</v>
      </c>
      <c r="C2754" s="92" t="s">
        <v>12088</v>
      </c>
      <c r="D2754" s="92" t="s">
        <v>8569</v>
      </c>
      <c r="E2754" s="92" t="s">
        <v>224</v>
      </c>
      <c r="F2754" s="92"/>
      <c r="G2754" s="93"/>
      <c r="H2754" s="93">
        <v>7</v>
      </c>
      <c r="I2754" s="105" t="s">
        <v>8589</v>
      </c>
      <c r="J2754" s="70">
        <v>7</v>
      </c>
      <c r="K2754" s="70" t="s">
        <v>8589</v>
      </c>
      <c r="L2754" s="70"/>
      <c r="M2754" s="70"/>
      <c r="N2754" s="70"/>
      <c r="O2754" s="70"/>
      <c r="P2754" s="70"/>
      <c r="Q2754" s="70"/>
      <c r="R2754" s="70"/>
      <c r="S2754" s="70"/>
      <c r="T2754" s="70"/>
      <c r="U2754" s="70"/>
      <c r="V2754" s="70"/>
      <c r="W2754" s="70"/>
      <c r="X2754" s="70"/>
      <c r="Y2754" s="70"/>
      <c r="Z2754" s="70"/>
    </row>
    <row r="2755" spans="1:26" ht="12.75" hidden="1">
      <c r="A2755" s="93" t="s">
        <v>8974</v>
      </c>
      <c r="B2755" s="91">
        <v>480</v>
      </c>
      <c r="C2755" s="92" t="s">
        <v>12088</v>
      </c>
      <c r="D2755" s="92" t="s">
        <v>8574</v>
      </c>
      <c r="E2755" s="92" t="s">
        <v>219</v>
      </c>
      <c r="F2755" s="92"/>
      <c r="G2755" s="93"/>
      <c r="H2755" s="93">
        <v>62</v>
      </c>
      <c r="I2755" s="105" t="s">
        <v>12099</v>
      </c>
      <c r="J2755" s="3">
        <v>62</v>
      </c>
      <c r="K2755" s="3" t="s">
        <v>12099</v>
      </c>
    </row>
    <row r="2756" spans="1:26" ht="12.75" hidden="1">
      <c r="A2756" s="93" t="s">
        <v>8976</v>
      </c>
      <c r="B2756" s="91">
        <v>480</v>
      </c>
      <c r="C2756" s="92" t="s">
        <v>12088</v>
      </c>
      <c r="D2756" s="92" t="s">
        <v>8574</v>
      </c>
      <c r="E2756" s="92" t="s">
        <v>219</v>
      </c>
      <c r="F2756" s="92"/>
      <c r="G2756" s="93"/>
      <c r="H2756" s="93" t="s">
        <v>8565</v>
      </c>
      <c r="I2756" s="105"/>
      <c r="J2756" s="3" t="s">
        <v>8565</v>
      </c>
    </row>
    <row r="2757" spans="1:26" ht="12.75" hidden="1">
      <c r="A2757" s="93" t="s">
        <v>8977</v>
      </c>
      <c r="B2757" s="91">
        <v>480</v>
      </c>
      <c r="C2757" s="92" t="s">
        <v>12088</v>
      </c>
      <c r="D2757" s="92" t="s">
        <v>8574</v>
      </c>
      <c r="E2757" s="92" t="s">
        <v>219</v>
      </c>
      <c r="F2757" s="92"/>
      <c r="G2757" s="93"/>
      <c r="H2757" s="93">
        <v>24</v>
      </c>
      <c r="I2757" s="105" t="s">
        <v>12099</v>
      </c>
      <c r="J2757" s="3">
        <v>24</v>
      </c>
      <c r="K2757" s="3" t="s">
        <v>12099</v>
      </c>
    </row>
    <row r="2758" spans="1:26" ht="12.75" hidden="1">
      <c r="A2758" s="93" t="s">
        <v>8978</v>
      </c>
      <c r="B2758" s="91">
        <v>480</v>
      </c>
      <c r="C2758" s="92" t="s">
        <v>12088</v>
      </c>
      <c r="D2758" s="92" t="s">
        <v>8574</v>
      </c>
      <c r="E2758" s="92" t="s">
        <v>219</v>
      </c>
      <c r="F2758" s="92"/>
      <c r="G2758" s="93"/>
      <c r="H2758" s="93">
        <v>62</v>
      </c>
      <c r="I2758" s="105" t="s">
        <v>12099</v>
      </c>
      <c r="J2758" s="3">
        <v>62</v>
      </c>
      <c r="K2758" s="3" t="s">
        <v>12099</v>
      </c>
    </row>
    <row r="2759" spans="1:26" ht="12.75" hidden="1">
      <c r="A2759" s="93" t="s">
        <v>8979</v>
      </c>
      <c r="B2759" s="91">
        <v>480</v>
      </c>
      <c r="C2759" s="92" t="s">
        <v>12088</v>
      </c>
      <c r="D2759" s="92" t="s">
        <v>8574</v>
      </c>
      <c r="E2759" s="92" t="s">
        <v>219</v>
      </c>
      <c r="F2759" s="92"/>
      <c r="G2759" s="93"/>
      <c r="H2759" s="93">
        <v>70</v>
      </c>
      <c r="I2759" s="105" t="s">
        <v>12099</v>
      </c>
      <c r="J2759" s="3">
        <v>70</v>
      </c>
      <c r="K2759" s="3" t="s">
        <v>12099</v>
      </c>
    </row>
    <row r="2760" spans="1:26" ht="12.75" hidden="1">
      <c r="A2760" s="93" t="s">
        <v>8980</v>
      </c>
      <c r="B2760" s="91">
        <v>480</v>
      </c>
      <c r="C2760" s="92" t="s">
        <v>12088</v>
      </c>
      <c r="D2760" s="92" t="s">
        <v>8574</v>
      </c>
      <c r="E2760" s="92" t="s">
        <v>219</v>
      </c>
      <c r="F2760" s="92"/>
      <c r="G2760" s="93"/>
      <c r="H2760" s="93" t="s">
        <v>8565</v>
      </c>
      <c r="I2760" s="105"/>
      <c r="J2760" s="3" t="s">
        <v>8565</v>
      </c>
    </row>
    <row r="2761" spans="1:26" ht="12.75" hidden="1">
      <c r="A2761" s="93" t="s">
        <v>8981</v>
      </c>
      <c r="B2761" s="91">
        <v>480</v>
      </c>
      <c r="C2761" s="92" t="s">
        <v>12088</v>
      </c>
      <c r="D2761" s="92" t="s">
        <v>8574</v>
      </c>
      <c r="E2761" s="92" t="s">
        <v>219</v>
      </c>
      <c r="F2761" s="92"/>
      <c r="G2761" s="93"/>
      <c r="H2761" s="93">
        <v>15</v>
      </c>
      <c r="I2761" s="105" t="s">
        <v>12439</v>
      </c>
      <c r="J2761" s="3">
        <v>15</v>
      </c>
      <c r="K2761" s="3" t="s">
        <v>12439</v>
      </c>
    </row>
    <row r="2762" spans="1:26" ht="12.75" hidden="1">
      <c r="A2762" s="93" t="s">
        <v>8982</v>
      </c>
      <c r="B2762" s="91">
        <v>480</v>
      </c>
      <c r="C2762" s="92" t="s">
        <v>12088</v>
      </c>
      <c r="D2762" s="92" t="s">
        <v>8574</v>
      </c>
      <c r="E2762" s="92" t="s">
        <v>359</v>
      </c>
      <c r="F2762" s="92"/>
      <c r="G2762" s="93"/>
      <c r="H2762" s="93" t="s">
        <v>8565</v>
      </c>
      <c r="I2762" s="105"/>
      <c r="J2762" s="3" t="s">
        <v>8565</v>
      </c>
    </row>
    <row r="2763" spans="1:26" ht="12.75" hidden="1">
      <c r="A2763" s="93" t="s">
        <v>206</v>
      </c>
      <c r="B2763" s="91">
        <v>140</v>
      </c>
      <c r="C2763" s="92" t="s">
        <v>8561</v>
      </c>
      <c r="D2763" s="92" t="s">
        <v>8562</v>
      </c>
      <c r="E2763" s="92" t="s">
        <v>8575</v>
      </c>
      <c r="F2763" s="92"/>
      <c r="G2763" s="93"/>
      <c r="H2763" s="93">
        <v>74</v>
      </c>
      <c r="I2763" s="94" t="s">
        <v>8564</v>
      </c>
      <c r="J2763" s="93">
        <v>73</v>
      </c>
      <c r="K2763" s="95" t="s">
        <v>8564</v>
      </c>
    </row>
    <row r="2764" spans="1:26" ht="12.75" hidden="1">
      <c r="A2764" s="93" t="s">
        <v>10056</v>
      </c>
      <c r="B2764" s="91">
        <v>480</v>
      </c>
      <c r="C2764" s="92" t="s">
        <v>12088</v>
      </c>
      <c r="D2764" s="92" t="s">
        <v>8574</v>
      </c>
      <c r="E2764" s="92" t="s">
        <v>8575</v>
      </c>
      <c r="F2764" s="92"/>
      <c r="G2764" s="93"/>
      <c r="H2764" s="93">
        <v>79</v>
      </c>
      <c r="I2764" s="105" t="s">
        <v>12437</v>
      </c>
      <c r="J2764" s="3">
        <v>79</v>
      </c>
      <c r="K2764" s="3" t="s">
        <v>12437</v>
      </c>
    </row>
    <row r="2765" spans="1:26" ht="12.75" hidden="1">
      <c r="A2765" s="93" t="s">
        <v>10879</v>
      </c>
      <c r="B2765" s="91">
        <v>140</v>
      </c>
      <c r="C2765" s="92" t="s">
        <v>8561</v>
      </c>
      <c r="D2765" s="92" t="s">
        <v>8562</v>
      </c>
      <c r="E2765" s="92" t="s">
        <v>8698</v>
      </c>
      <c r="F2765" s="92"/>
      <c r="G2765" s="93"/>
      <c r="H2765" s="93">
        <v>31</v>
      </c>
      <c r="I2765" s="94" t="s">
        <v>12440</v>
      </c>
      <c r="J2765" s="93">
        <v>30</v>
      </c>
      <c r="K2765" s="95" t="s">
        <v>12440</v>
      </c>
    </row>
    <row r="2766" spans="1:26" ht="12.75" hidden="1">
      <c r="A2766" s="93" t="s">
        <v>10058</v>
      </c>
      <c r="B2766" s="91">
        <v>480</v>
      </c>
      <c r="C2766" s="92" t="s">
        <v>12088</v>
      </c>
      <c r="D2766" s="92" t="s">
        <v>8574</v>
      </c>
      <c r="E2766" s="92" t="s">
        <v>8575</v>
      </c>
      <c r="F2766" s="92"/>
      <c r="G2766" s="93"/>
      <c r="H2766" s="93" t="s">
        <v>8565</v>
      </c>
      <c r="I2766" s="105"/>
      <c r="J2766" s="3" t="s">
        <v>8565</v>
      </c>
    </row>
    <row r="2767" spans="1:26" ht="12.75" hidden="1">
      <c r="A2767" s="93" t="s">
        <v>10517</v>
      </c>
      <c r="B2767" s="91">
        <v>210</v>
      </c>
      <c r="C2767" s="92" t="s">
        <v>12088</v>
      </c>
      <c r="D2767" s="92" t="s">
        <v>8569</v>
      </c>
      <c r="E2767" s="92" t="s">
        <v>224</v>
      </c>
      <c r="F2767" s="92"/>
      <c r="G2767" s="93"/>
      <c r="H2767" s="93" t="s">
        <v>8565</v>
      </c>
      <c r="I2767" s="105"/>
      <c r="J2767" s="70" t="s">
        <v>8565</v>
      </c>
      <c r="K2767" s="70"/>
      <c r="L2767" s="70"/>
      <c r="M2767" s="70"/>
      <c r="N2767" s="70"/>
      <c r="O2767" s="70"/>
      <c r="P2767" s="70"/>
      <c r="Q2767" s="70"/>
      <c r="R2767" s="70"/>
      <c r="S2767" s="70"/>
      <c r="T2767" s="70"/>
      <c r="U2767" s="70"/>
      <c r="V2767" s="70"/>
      <c r="W2767" s="70"/>
      <c r="X2767" s="70"/>
      <c r="Y2767" s="70"/>
      <c r="Z2767" s="70"/>
    </row>
    <row r="2768" spans="1:26" ht="12.75" hidden="1">
      <c r="A2768" s="93" t="s">
        <v>10535</v>
      </c>
      <c r="B2768" s="91">
        <v>210</v>
      </c>
      <c r="C2768" s="92" t="s">
        <v>12088</v>
      </c>
      <c r="D2768" s="92" t="s">
        <v>8569</v>
      </c>
      <c r="E2768" s="92" t="s">
        <v>224</v>
      </c>
      <c r="F2768" s="92"/>
      <c r="G2768" s="93"/>
      <c r="H2768" s="93">
        <v>36</v>
      </c>
      <c r="I2768" s="105" t="s">
        <v>12115</v>
      </c>
      <c r="J2768" s="70">
        <v>36</v>
      </c>
      <c r="K2768" s="70" t="s">
        <v>12115</v>
      </c>
      <c r="L2768" s="70"/>
      <c r="M2768" s="70"/>
      <c r="N2768" s="70"/>
      <c r="O2768" s="70"/>
      <c r="P2768" s="70"/>
      <c r="Q2768" s="70"/>
      <c r="R2768" s="70"/>
      <c r="S2768" s="70"/>
      <c r="T2768" s="70"/>
      <c r="U2768" s="70"/>
      <c r="V2768" s="70"/>
      <c r="W2768" s="70"/>
      <c r="X2768" s="70"/>
      <c r="Y2768" s="70"/>
      <c r="Z2768" s="70"/>
    </row>
    <row r="2769" spans="1:26" ht="12.75" hidden="1">
      <c r="A2769" s="93" t="s">
        <v>10059</v>
      </c>
      <c r="B2769" s="91">
        <v>480</v>
      </c>
      <c r="C2769" s="92" t="s">
        <v>12088</v>
      </c>
      <c r="D2769" s="92" t="s">
        <v>8574</v>
      </c>
      <c r="E2769" s="92" t="s">
        <v>8575</v>
      </c>
      <c r="F2769" s="92"/>
      <c r="G2769" s="93"/>
      <c r="H2769" s="93" t="s">
        <v>8565</v>
      </c>
      <c r="I2769" s="105"/>
      <c r="J2769" s="3" t="s">
        <v>8565</v>
      </c>
    </row>
    <row r="2770" spans="1:26" ht="12.75" hidden="1">
      <c r="A2770" s="93" t="s">
        <v>10060</v>
      </c>
      <c r="B2770" s="91">
        <v>480</v>
      </c>
      <c r="C2770" s="92" t="s">
        <v>12088</v>
      </c>
      <c r="D2770" s="92" t="s">
        <v>8574</v>
      </c>
      <c r="E2770" s="92" t="s">
        <v>8575</v>
      </c>
      <c r="F2770" s="92"/>
      <c r="G2770" s="93"/>
      <c r="H2770" s="93" t="s">
        <v>8565</v>
      </c>
      <c r="I2770" s="105"/>
      <c r="J2770" s="3" t="s">
        <v>8565</v>
      </c>
    </row>
    <row r="2771" spans="1:26" ht="12.75" hidden="1">
      <c r="A2771" s="93" t="s">
        <v>10061</v>
      </c>
      <c r="B2771" s="91">
        <v>480</v>
      </c>
      <c r="C2771" s="92" t="s">
        <v>12088</v>
      </c>
      <c r="D2771" s="92" t="s">
        <v>8574</v>
      </c>
      <c r="E2771" s="92" t="s">
        <v>8575</v>
      </c>
      <c r="F2771" s="92"/>
      <c r="G2771" s="93"/>
      <c r="H2771" s="93" t="s">
        <v>8565</v>
      </c>
      <c r="I2771" s="105"/>
      <c r="J2771" s="3" t="s">
        <v>8565</v>
      </c>
    </row>
    <row r="2772" spans="1:26" ht="12.75" hidden="1">
      <c r="A2772" s="93" t="s">
        <v>10062</v>
      </c>
      <c r="B2772" s="91">
        <v>480</v>
      </c>
      <c r="C2772" s="92" t="s">
        <v>12088</v>
      </c>
      <c r="D2772" s="92" t="s">
        <v>8574</v>
      </c>
      <c r="E2772" s="92" t="s">
        <v>8575</v>
      </c>
      <c r="F2772" s="92"/>
      <c r="G2772" s="93"/>
      <c r="H2772" s="93" t="s">
        <v>8565</v>
      </c>
      <c r="I2772" s="105"/>
      <c r="J2772" s="3" t="s">
        <v>8565</v>
      </c>
    </row>
    <row r="2773" spans="1:26" ht="12.75" hidden="1">
      <c r="A2773" s="93" t="s">
        <v>10063</v>
      </c>
      <c r="B2773" s="91">
        <v>480</v>
      </c>
      <c r="C2773" s="92" t="s">
        <v>12088</v>
      </c>
      <c r="D2773" s="92" t="s">
        <v>8574</v>
      </c>
      <c r="E2773" s="92" t="s">
        <v>8575</v>
      </c>
      <c r="F2773" s="92"/>
      <c r="G2773" s="93"/>
      <c r="H2773" s="93">
        <v>79</v>
      </c>
      <c r="I2773" s="105" t="s">
        <v>12437</v>
      </c>
      <c r="J2773" s="3">
        <v>79</v>
      </c>
      <c r="K2773" s="3" t="s">
        <v>12437</v>
      </c>
    </row>
    <row r="2774" spans="1:26" ht="12.75" hidden="1">
      <c r="A2774" s="93" t="s">
        <v>9565</v>
      </c>
      <c r="B2774" s="91">
        <v>140</v>
      </c>
      <c r="C2774" s="92" t="s">
        <v>12088</v>
      </c>
      <c r="D2774" s="92" t="s">
        <v>7</v>
      </c>
      <c r="E2774" s="92" t="s">
        <v>8698</v>
      </c>
      <c r="F2774" s="92"/>
      <c r="G2774" s="93"/>
      <c r="H2774" s="93">
        <v>19</v>
      </c>
      <c r="I2774" s="94" t="s">
        <v>12097</v>
      </c>
      <c r="J2774" s="93">
        <v>15</v>
      </c>
      <c r="K2774" s="96" t="s">
        <v>12097</v>
      </c>
    </row>
    <row r="2775" spans="1:26" ht="12.75" hidden="1">
      <c r="A2775" s="93" t="s">
        <v>10065</v>
      </c>
      <c r="B2775" s="91">
        <v>480</v>
      </c>
      <c r="C2775" s="92" t="s">
        <v>12088</v>
      </c>
      <c r="D2775" s="92" t="s">
        <v>8574</v>
      </c>
      <c r="E2775" s="92" t="s">
        <v>8575</v>
      </c>
      <c r="F2775" s="92"/>
      <c r="G2775" s="93"/>
      <c r="H2775" s="93" t="s">
        <v>8565</v>
      </c>
      <c r="I2775" s="105"/>
      <c r="J2775" s="3" t="s">
        <v>8565</v>
      </c>
    </row>
    <row r="2776" spans="1:26" ht="12.75" hidden="1">
      <c r="A2776" s="93" t="s">
        <v>9570</v>
      </c>
      <c r="B2776" s="91">
        <v>140</v>
      </c>
      <c r="C2776" s="92" t="s">
        <v>12088</v>
      </c>
      <c r="D2776" s="92" t="s">
        <v>7</v>
      </c>
      <c r="E2776" s="92" t="s">
        <v>8698</v>
      </c>
      <c r="F2776" s="92"/>
      <c r="G2776" s="93"/>
      <c r="H2776" s="93">
        <v>13</v>
      </c>
      <c r="I2776" s="94" t="s">
        <v>12097</v>
      </c>
      <c r="J2776" s="93">
        <v>12</v>
      </c>
      <c r="K2776" s="96" t="s">
        <v>12097</v>
      </c>
    </row>
    <row r="2777" spans="1:26" ht="12.75" hidden="1">
      <c r="A2777" s="93" t="s">
        <v>9910</v>
      </c>
      <c r="B2777" s="91">
        <v>140</v>
      </c>
      <c r="C2777" s="92" t="s">
        <v>12088</v>
      </c>
      <c r="D2777" s="92" t="s">
        <v>9</v>
      </c>
      <c r="E2777" s="92" t="s">
        <v>8698</v>
      </c>
      <c r="F2777" s="92"/>
      <c r="G2777" s="93"/>
      <c r="H2777" s="93" t="s">
        <v>8565</v>
      </c>
      <c r="I2777" s="94"/>
      <c r="J2777" s="93" t="s">
        <v>8565</v>
      </c>
      <c r="K2777" s="96"/>
    </row>
    <row r="2778" spans="1:26" ht="12.75" hidden="1">
      <c r="A2778" s="93" t="s">
        <v>10140</v>
      </c>
      <c r="B2778" s="91">
        <v>390</v>
      </c>
      <c r="C2778" s="92" t="s">
        <v>12088</v>
      </c>
      <c r="D2778" s="92" t="s">
        <v>8574</v>
      </c>
      <c r="E2778" s="92" t="s">
        <v>222</v>
      </c>
      <c r="F2778" s="92"/>
      <c r="G2778" s="93"/>
      <c r="H2778" s="93">
        <v>16</v>
      </c>
      <c r="I2778" s="105" t="s">
        <v>12099</v>
      </c>
      <c r="J2778" s="3">
        <v>16</v>
      </c>
      <c r="K2778" s="3" t="s">
        <v>12099</v>
      </c>
    </row>
    <row r="2779" spans="1:26" ht="12.75" hidden="1">
      <c r="A2779" s="93" t="s">
        <v>10141</v>
      </c>
      <c r="B2779" s="91">
        <v>390</v>
      </c>
      <c r="C2779" s="92" t="s">
        <v>12088</v>
      </c>
      <c r="D2779" s="92" t="s">
        <v>8574</v>
      </c>
      <c r="E2779" s="92" t="s">
        <v>222</v>
      </c>
      <c r="F2779" s="92"/>
      <c r="G2779" s="93"/>
      <c r="H2779" s="93">
        <v>19</v>
      </c>
      <c r="I2779" s="105" t="s">
        <v>12099</v>
      </c>
      <c r="J2779" s="3">
        <v>19</v>
      </c>
      <c r="K2779" s="3" t="s">
        <v>12099</v>
      </c>
    </row>
    <row r="2780" spans="1:26" ht="12.75" hidden="1">
      <c r="A2780" s="93" t="s">
        <v>9913</v>
      </c>
      <c r="B2780" s="91">
        <v>140</v>
      </c>
      <c r="C2780" s="92" t="s">
        <v>12088</v>
      </c>
      <c r="D2780" s="92" t="s">
        <v>9</v>
      </c>
      <c r="E2780" s="92" t="s">
        <v>8698</v>
      </c>
      <c r="F2780" s="92"/>
      <c r="G2780" s="93"/>
      <c r="H2780" s="93" t="s">
        <v>8565</v>
      </c>
      <c r="I2780" s="94"/>
      <c r="J2780" s="93" t="s">
        <v>8565</v>
      </c>
      <c r="K2780" s="96"/>
    </row>
    <row r="2781" spans="1:26" ht="12.75" hidden="1">
      <c r="A2781" s="93" t="s">
        <v>10143</v>
      </c>
      <c r="B2781" s="91">
        <v>390</v>
      </c>
      <c r="C2781" s="92" t="s">
        <v>12088</v>
      </c>
      <c r="D2781" s="92" t="s">
        <v>8574</v>
      </c>
      <c r="E2781" s="92" t="s">
        <v>224</v>
      </c>
      <c r="F2781" s="92"/>
      <c r="G2781" s="93"/>
      <c r="H2781" s="93" t="s">
        <v>8565</v>
      </c>
      <c r="I2781" s="105"/>
      <c r="J2781" s="70" t="s">
        <v>8565</v>
      </c>
      <c r="K2781" s="70"/>
      <c r="L2781" s="70"/>
      <c r="M2781" s="70"/>
      <c r="N2781" s="70"/>
      <c r="O2781" s="70"/>
      <c r="P2781" s="70"/>
      <c r="Q2781" s="70"/>
      <c r="R2781" s="70"/>
      <c r="S2781" s="70"/>
      <c r="T2781" s="70"/>
      <c r="U2781" s="70"/>
      <c r="V2781" s="70"/>
      <c r="W2781" s="70"/>
      <c r="X2781" s="70"/>
      <c r="Y2781" s="70"/>
      <c r="Z2781" s="70"/>
    </row>
    <row r="2782" spans="1:26" ht="12.75" hidden="1">
      <c r="A2782" s="93" t="s">
        <v>10144</v>
      </c>
      <c r="B2782" s="91">
        <v>390</v>
      </c>
      <c r="C2782" s="92" t="s">
        <v>12088</v>
      </c>
      <c r="D2782" s="92" t="s">
        <v>8574</v>
      </c>
      <c r="E2782" s="92" t="s">
        <v>224</v>
      </c>
      <c r="F2782" s="92"/>
      <c r="G2782" s="93"/>
      <c r="H2782" s="93">
        <v>33</v>
      </c>
      <c r="I2782" s="105" t="s">
        <v>12099</v>
      </c>
      <c r="J2782" s="70">
        <v>33</v>
      </c>
      <c r="K2782" s="70" t="s">
        <v>12099</v>
      </c>
      <c r="L2782" s="70"/>
      <c r="M2782" s="70"/>
      <c r="N2782" s="70"/>
      <c r="O2782" s="70"/>
      <c r="P2782" s="70"/>
      <c r="Q2782" s="70"/>
      <c r="R2782" s="70"/>
      <c r="S2782" s="70"/>
      <c r="T2782" s="70"/>
      <c r="U2782" s="70"/>
      <c r="V2782" s="70"/>
      <c r="W2782" s="70"/>
      <c r="X2782" s="70"/>
      <c r="Y2782" s="70"/>
      <c r="Z2782" s="70"/>
    </row>
    <row r="2783" spans="1:26" ht="12.75" hidden="1">
      <c r="A2783" s="93" t="s">
        <v>10145</v>
      </c>
      <c r="B2783" s="91">
        <v>390</v>
      </c>
      <c r="C2783" s="92" t="s">
        <v>12088</v>
      </c>
      <c r="D2783" s="92" t="s">
        <v>8574</v>
      </c>
      <c r="E2783" s="92" t="s">
        <v>224</v>
      </c>
      <c r="F2783" s="92"/>
      <c r="G2783" s="93"/>
      <c r="H2783" s="93">
        <v>26</v>
      </c>
      <c r="I2783" s="105" t="s">
        <v>12099</v>
      </c>
      <c r="J2783" s="70">
        <v>26</v>
      </c>
      <c r="K2783" s="70" t="s">
        <v>12099</v>
      </c>
      <c r="L2783" s="70"/>
      <c r="M2783" s="70"/>
      <c r="N2783" s="70"/>
      <c r="O2783" s="70"/>
      <c r="P2783" s="70"/>
      <c r="Q2783" s="70"/>
      <c r="R2783" s="70"/>
      <c r="S2783" s="70"/>
      <c r="T2783" s="70"/>
      <c r="U2783" s="70"/>
      <c r="V2783" s="70"/>
      <c r="W2783" s="70"/>
      <c r="X2783" s="70"/>
      <c r="Y2783" s="70"/>
      <c r="Z2783" s="70"/>
    </row>
    <row r="2784" spans="1:26" ht="12.75" hidden="1">
      <c r="A2784" s="93" t="s">
        <v>10146</v>
      </c>
      <c r="B2784" s="91">
        <v>390</v>
      </c>
      <c r="C2784" s="92" t="s">
        <v>12088</v>
      </c>
      <c r="D2784" s="92" t="s">
        <v>8574</v>
      </c>
      <c r="E2784" s="92" t="s">
        <v>224</v>
      </c>
      <c r="F2784" s="92"/>
      <c r="G2784" s="93"/>
      <c r="H2784" s="93">
        <v>79</v>
      </c>
      <c r="I2784" s="105" t="s">
        <v>12441</v>
      </c>
      <c r="J2784" s="70">
        <v>79</v>
      </c>
      <c r="K2784" s="70" t="s">
        <v>12441</v>
      </c>
      <c r="L2784" s="70"/>
      <c r="M2784" s="70"/>
      <c r="N2784" s="70"/>
      <c r="O2784" s="70"/>
      <c r="P2784" s="70"/>
      <c r="Q2784" s="70"/>
      <c r="R2784" s="70"/>
      <c r="S2784" s="70"/>
      <c r="T2784" s="70"/>
      <c r="U2784" s="70"/>
      <c r="V2784" s="70"/>
      <c r="W2784" s="70"/>
      <c r="X2784" s="70"/>
      <c r="Y2784" s="70"/>
      <c r="Z2784" s="70"/>
    </row>
    <row r="2785" spans="1:26" ht="12.75" hidden="1">
      <c r="A2785" s="93" t="s">
        <v>10147</v>
      </c>
      <c r="B2785" s="91">
        <v>390</v>
      </c>
      <c r="C2785" s="92" t="s">
        <v>12088</v>
      </c>
      <c r="D2785" s="92" t="s">
        <v>8574</v>
      </c>
      <c r="E2785" s="92" t="s">
        <v>224</v>
      </c>
      <c r="F2785" s="92"/>
      <c r="G2785" s="93"/>
      <c r="H2785" s="93">
        <v>44</v>
      </c>
      <c r="I2785" s="105" t="s">
        <v>12437</v>
      </c>
      <c r="J2785" s="70">
        <v>44</v>
      </c>
      <c r="K2785" s="70" t="s">
        <v>12437</v>
      </c>
      <c r="L2785" s="70"/>
      <c r="M2785" s="70"/>
      <c r="N2785" s="70"/>
      <c r="O2785" s="70"/>
      <c r="P2785" s="70"/>
      <c r="Q2785" s="70"/>
      <c r="R2785" s="70"/>
      <c r="S2785" s="70"/>
      <c r="T2785" s="70"/>
      <c r="U2785" s="70"/>
      <c r="V2785" s="70"/>
      <c r="W2785" s="70"/>
      <c r="X2785" s="70"/>
      <c r="Y2785" s="70"/>
      <c r="Z2785" s="70"/>
    </row>
    <row r="2786" spans="1:26" ht="12.75" hidden="1">
      <c r="A2786" s="93" t="s">
        <v>10134</v>
      </c>
      <c r="B2786" s="91">
        <v>390</v>
      </c>
      <c r="C2786" s="92" t="s">
        <v>12088</v>
      </c>
      <c r="D2786" s="92" t="s">
        <v>8574</v>
      </c>
      <c r="E2786" s="92" t="s">
        <v>219</v>
      </c>
      <c r="F2786" s="92"/>
      <c r="G2786" s="93"/>
      <c r="H2786" s="93" t="s">
        <v>8565</v>
      </c>
      <c r="I2786" s="105"/>
      <c r="J2786" s="3" t="s">
        <v>8565</v>
      </c>
    </row>
    <row r="2787" spans="1:26" ht="12.75" hidden="1">
      <c r="A2787" s="93" t="s">
        <v>10135</v>
      </c>
      <c r="B2787" s="91">
        <v>390</v>
      </c>
      <c r="C2787" s="92" t="s">
        <v>12088</v>
      </c>
      <c r="D2787" s="92" t="s">
        <v>8574</v>
      </c>
      <c r="E2787" s="92" t="s">
        <v>219</v>
      </c>
      <c r="F2787" s="92"/>
      <c r="G2787" s="93"/>
      <c r="H2787" s="93">
        <v>81</v>
      </c>
      <c r="I2787" s="105" t="s">
        <v>12258</v>
      </c>
      <c r="J2787" s="3">
        <v>81</v>
      </c>
      <c r="K2787" s="3" t="s">
        <v>12258</v>
      </c>
    </row>
    <row r="2788" spans="1:26" ht="12.75" hidden="1">
      <c r="A2788" s="93" t="s">
        <v>10136</v>
      </c>
      <c r="B2788" s="91">
        <v>390</v>
      </c>
      <c r="C2788" s="92" t="s">
        <v>12088</v>
      </c>
      <c r="D2788" s="92" t="s">
        <v>8574</v>
      </c>
      <c r="E2788" s="92" t="s">
        <v>219</v>
      </c>
      <c r="F2788" s="92"/>
      <c r="G2788" s="93"/>
      <c r="H2788" s="93" t="s">
        <v>8565</v>
      </c>
      <c r="I2788" s="105"/>
      <c r="J2788" s="3" t="s">
        <v>8565</v>
      </c>
    </row>
    <row r="2789" spans="1:26" ht="12.75" hidden="1">
      <c r="A2789" s="93" t="s">
        <v>10137</v>
      </c>
      <c r="B2789" s="91">
        <v>390</v>
      </c>
      <c r="C2789" s="92" t="s">
        <v>12088</v>
      </c>
      <c r="D2789" s="92" t="s">
        <v>8574</v>
      </c>
      <c r="E2789" s="92" t="s">
        <v>219</v>
      </c>
      <c r="F2789" s="92"/>
      <c r="G2789" s="93"/>
      <c r="H2789" s="93">
        <v>84</v>
      </c>
      <c r="I2789" s="105" t="s">
        <v>12411</v>
      </c>
      <c r="J2789" s="3">
        <v>84</v>
      </c>
      <c r="K2789" s="3" t="s">
        <v>12411</v>
      </c>
    </row>
    <row r="2790" spans="1:26" ht="12.75" hidden="1">
      <c r="A2790" s="93" t="s">
        <v>10139</v>
      </c>
      <c r="B2790" s="91">
        <v>390</v>
      </c>
      <c r="C2790" s="92" t="s">
        <v>12088</v>
      </c>
      <c r="D2790" s="92" t="s">
        <v>8574</v>
      </c>
      <c r="E2790" s="92" t="s">
        <v>219</v>
      </c>
      <c r="F2790" s="92"/>
      <c r="G2790" s="93"/>
      <c r="H2790" s="93" t="s">
        <v>8565</v>
      </c>
      <c r="I2790" s="105"/>
      <c r="J2790" s="3" t="s">
        <v>8565</v>
      </c>
    </row>
    <row r="2791" spans="1:26" ht="12.75" hidden="1">
      <c r="A2791" s="93" t="s">
        <v>10148</v>
      </c>
      <c r="B2791" s="91">
        <v>390</v>
      </c>
      <c r="C2791" s="92" t="s">
        <v>12088</v>
      </c>
      <c r="D2791" s="92" t="s">
        <v>8574</v>
      </c>
      <c r="E2791" s="92" t="s">
        <v>8575</v>
      </c>
      <c r="F2791" s="92"/>
      <c r="G2791" s="93"/>
      <c r="H2791" s="93" t="s">
        <v>8565</v>
      </c>
      <c r="I2791" s="105"/>
      <c r="J2791" s="3" t="s">
        <v>8565</v>
      </c>
    </row>
    <row r="2792" spans="1:26" ht="12.75" hidden="1">
      <c r="A2792" s="93" t="s">
        <v>10149</v>
      </c>
      <c r="B2792" s="91">
        <v>390</v>
      </c>
      <c r="C2792" s="92" t="s">
        <v>12088</v>
      </c>
      <c r="D2792" s="92" t="s">
        <v>8574</v>
      </c>
      <c r="E2792" s="92" t="s">
        <v>8575</v>
      </c>
      <c r="F2792" s="92"/>
      <c r="G2792" s="93"/>
      <c r="H2792" s="93" t="s">
        <v>8565</v>
      </c>
      <c r="I2792" s="105"/>
      <c r="J2792" s="3" t="s">
        <v>8565</v>
      </c>
    </row>
    <row r="2793" spans="1:26" ht="12.75" hidden="1">
      <c r="A2793" s="93" t="s">
        <v>10020</v>
      </c>
      <c r="B2793" s="91">
        <v>140</v>
      </c>
      <c r="C2793" s="92" t="s">
        <v>12088</v>
      </c>
      <c r="D2793" s="92" t="s">
        <v>20</v>
      </c>
      <c r="E2793" s="92" t="s">
        <v>8698</v>
      </c>
      <c r="F2793" s="92"/>
      <c r="G2793" s="93"/>
      <c r="H2793" s="93">
        <v>11</v>
      </c>
      <c r="I2793" s="94" t="s">
        <v>9975</v>
      </c>
      <c r="J2793" s="93">
        <v>11</v>
      </c>
      <c r="K2793" s="96" t="s">
        <v>9975</v>
      </c>
    </row>
    <row r="2794" spans="1:26" ht="12.75" hidden="1">
      <c r="A2794" s="93" t="s">
        <v>11671</v>
      </c>
      <c r="B2794" s="91">
        <v>140</v>
      </c>
      <c r="C2794" s="92" t="s">
        <v>12088</v>
      </c>
      <c r="D2794" s="92" t="s">
        <v>11470</v>
      </c>
      <c r="E2794" s="92" t="s">
        <v>11471</v>
      </c>
      <c r="F2794" s="92"/>
      <c r="G2794" s="93"/>
      <c r="H2794" s="105" t="s">
        <v>8565</v>
      </c>
      <c r="J2794" s="3" t="s">
        <v>8565</v>
      </c>
    </row>
    <row r="2795" spans="1:26" ht="12.75" hidden="1">
      <c r="A2795" s="93" t="s">
        <v>11672</v>
      </c>
      <c r="B2795" s="91">
        <v>140</v>
      </c>
      <c r="C2795" s="92" t="s">
        <v>12088</v>
      </c>
      <c r="D2795" s="92" t="s">
        <v>11470</v>
      </c>
      <c r="E2795" s="92" t="s">
        <v>11471</v>
      </c>
      <c r="F2795" s="92"/>
      <c r="G2795" s="93"/>
      <c r="H2795" s="105" t="s">
        <v>8565</v>
      </c>
      <c r="J2795" s="3" t="s">
        <v>8565</v>
      </c>
    </row>
    <row r="2796" spans="1:26" ht="12.75" hidden="1">
      <c r="A2796" s="93" t="s">
        <v>10153</v>
      </c>
      <c r="B2796" s="91">
        <v>390</v>
      </c>
      <c r="C2796" s="92" t="s">
        <v>12088</v>
      </c>
      <c r="D2796" s="92" t="s">
        <v>8574</v>
      </c>
      <c r="E2796" s="92" t="s">
        <v>8575</v>
      </c>
      <c r="F2796" s="92"/>
      <c r="G2796" s="93"/>
      <c r="H2796" s="93" t="s">
        <v>8565</v>
      </c>
      <c r="I2796" s="105"/>
      <c r="J2796" s="3" t="s">
        <v>8565</v>
      </c>
    </row>
    <row r="2797" spans="1:26" ht="12.75" hidden="1">
      <c r="A2797" s="93" t="s">
        <v>11673</v>
      </c>
      <c r="B2797" s="91">
        <v>140</v>
      </c>
      <c r="C2797" s="92" t="s">
        <v>12088</v>
      </c>
      <c r="D2797" s="92" t="s">
        <v>11470</v>
      </c>
      <c r="E2797" s="92" t="s">
        <v>11471</v>
      </c>
      <c r="F2797" s="92"/>
      <c r="G2797" s="93"/>
      <c r="H2797" s="105">
        <v>48</v>
      </c>
      <c r="I2797" s="3" t="s">
        <v>8606</v>
      </c>
      <c r="J2797" s="3">
        <v>48</v>
      </c>
      <c r="K2797" s="3" t="s">
        <v>8606</v>
      </c>
    </row>
    <row r="2798" spans="1:26" ht="12.75" hidden="1">
      <c r="A2798" s="93" t="s">
        <v>10155</v>
      </c>
      <c r="B2798" s="91">
        <v>390</v>
      </c>
      <c r="C2798" s="92" t="s">
        <v>12088</v>
      </c>
      <c r="D2798" s="92" t="s">
        <v>8574</v>
      </c>
      <c r="E2798" s="92" t="s">
        <v>8575</v>
      </c>
      <c r="F2798" s="92"/>
      <c r="G2798" s="93"/>
      <c r="H2798" s="93" t="s">
        <v>8565</v>
      </c>
      <c r="I2798" s="105"/>
      <c r="J2798" s="3" t="s">
        <v>8565</v>
      </c>
    </row>
    <row r="2799" spans="1:26" ht="12.75" hidden="1">
      <c r="A2799" s="93" t="s">
        <v>11674</v>
      </c>
      <c r="B2799" s="91">
        <v>140</v>
      </c>
      <c r="C2799" s="92" t="s">
        <v>12088</v>
      </c>
      <c r="D2799" s="92" t="s">
        <v>11470</v>
      </c>
      <c r="E2799" s="92" t="s">
        <v>11471</v>
      </c>
      <c r="F2799" s="92"/>
      <c r="G2799" s="93"/>
      <c r="H2799" s="105" t="s">
        <v>8565</v>
      </c>
      <c r="J2799" s="3" t="s">
        <v>8565</v>
      </c>
    </row>
    <row r="2800" spans="1:26" ht="12.75" hidden="1">
      <c r="A2800" s="93" t="s">
        <v>8930</v>
      </c>
      <c r="B2800" s="91">
        <v>590</v>
      </c>
      <c r="C2800" s="92" t="s">
        <v>12088</v>
      </c>
      <c r="D2800" s="92" t="s">
        <v>8566</v>
      </c>
      <c r="E2800" s="92" t="s">
        <v>219</v>
      </c>
      <c r="F2800" s="92" t="s">
        <v>219</v>
      </c>
      <c r="G2800" s="93"/>
      <c r="H2800" s="93">
        <v>5</v>
      </c>
      <c r="I2800" s="93" t="s">
        <v>12100</v>
      </c>
      <c r="J2800" s="93">
        <v>5</v>
      </c>
      <c r="K2800" s="105" t="s">
        <v>12100</v>
      </c>
    </row>
    <row r="2801" spans="1:26" ht="12.75" hidden="1">
      <c r="A2801" s="93" t="s">
        <v>10073</v>
      </c>
      <c r="B2801" s="91">
        <v>480</v>
      </c>
      <c r="C2801" s="92" t="s">
        <v>12088</v>
      </c>
      <c r="D2801" s="92" t="s">
        <v>8566</v>
      </c>
      <c r="E2801" s="92" t="s">
        <v>222</v>
      </c>
      <c r="F2801" s="92" t="s">
        <v>219</v>
      </c>
      <c r="G2801" s="93"/>
      <c r="H2801" s="93">
        <v>49</v>
      </c>
      <c r="I2801" s="93" t="s">
        <v>12100</v>
      </c>
      <c r="J2801" s="93">
        <v>49</v>
      </c>
      <c r="K2801" s="105" t="s">
        <v>12100</v>
      </c>
    </row>
    <row r="2802" spans="1:26" ht="12.75" hidden="1">
      <c r="A2802" s="93" t="s">
        <v>10074</v>
      </c>
      <c r="B2802" s="91">
        <v>480</v>
      </c>
      <c r="C2802" s="92" t="s">
        <v>12088</v>
      </c>
      <c r="D2802" s="92" t="s">
        <v>8566</v>
      </c>
      <c r="E2802" s="92" t="s">
        <v>224</v>
      </c>
      <c r="F2802" s="92"/>
      <c r="G2802" s="93"/>
      <c r="H2802" s="93">
        <v>47</v>
      </c>
      <c r="I2802" s="93" t="s">
        <v>12099</v>
      </c>
      <c r="J2802" s="93">
        <v>47</v>
      </c>
      <c r="K2802" s="105" t="s">
        <v>12099</v>
      </c>
      <c r="L2802" s="70"/>
      <c r="M2802" s="70"/>
      <c r="N2802" s="70"/>
      <c r="O2802" s="70"/>
      <c r="P2802" s="70"/>
      <c r="Q2802" s="70"/>
      <c r="R2802" s="70"/>
      <c r="S2802" s="70"/>
      <c r="T2802" s="70"/>
      <c r="U2802" s="70"/>
      <c r="V2802" s="70"/>
      <c r="W2802" s="70"/>
      <c r="X2802" s="70"/>
      <c r="Y2802" s="70"/>
      <c r="Z2802" s="70"/>
    </row>
    <row r="2803" spans="1:26" ht="12.75" hidden="1">
      <c r="A2803" s="93" t="s">
        <v>170</v>
      </c>
      <c r="B2803" s="91">
        <v>480</v>
      </c>
      <c r="C2803" s="92" t="s">
        <v>12088</v>
      </c>
      <c r="D2803" s="92" t="s">
        <v>8566</v>
      </c>
      <c r="E2803" s="92" t="s">
        <v>224</v>
      </c>
      <c r="F2803" s="92"/>
      <c r="G2803" s="93"/>
      <c r="H2803" s="93" t="s">
        <v>8565</v>
      </c>
      <c r="I2803" s="93"/>
      <c r="J2803" s="93" t="s">
        <v>8565</v>
      </c>
      <c r="K2803" s="105"/>
      <c r="L2803" s="70"/>
      <c r="M2803" s="70"/>
      <c r="N2803" s="70"/>
      <c r="O2803" s="70"/>
      <c r="P2803" s="70"/>
      <c r="Q2803" s="70"/>
      <c r="R2803" s="70"/>
      <c r="S2803" s="70"/>
      <c r="T2803" s="70"/>
      <c r="U2803" s="70"/>
      <c r="V2803" s="70"/>
      <c r="W2803" s="70"/>
      <c r="X2803" s="70"/>
      <c r="Y2803" s="70"/>
      <c r="Z2803" s="70"/>
    </row>
    <row r="2804" spans="1:26" ht="12.75" hidden="1">
      <c r="A2804" s="93" t="s">
        <v>10068</v>
      </c>
      <c r="B2804" s="91">
        <v>480</v>
      </c>
      <c r="C2804" s="92" t="s">
        <v>12088</v>
      </c>
      <c r="D2804" s="92" t="s">
        <v>8566</v>
      </c>
      <c r="E2804" s="92" t="s">
        <v>219</v>
      </c>
      <c r="F2804" s="92" t="s">
        <v>8596</v>
      </c>
      <c r="G2804" s="93"/>
      <c r="H2804" s="93" t="s">
        <v>8565</v>
      </c>
      <c r="I2804" s="93"/>
      <c r="J2804" s="93" t="s">
        <v>8565</v>
      </c>
      <c r="K2804" s="105"/>
    </row>
    <row r="2805" spans="1:26" ht="12.75" hidden="1">
      <c r="A2805" s="93" t="s">
        <v>10070</v>
      </c>
      <c r="B2805" s="91">
        <v>480</v>
      </c>
      <c r="C2805" s="92" t="s">
        <v>12088</v>
      </c>
      <c r="D2805" s="92" t="s">
        <v>8566</v>
      </c>
      <c r="E2805" s="92" t="s">
        <v>219</v>
      </c>
      <c r="F2805" s="92" t="s">
        <v>8596</v>
      </c>
      <c r="G2805" s="93"/>
      <c r="H2805" s="93" t="s">
        <v>8565</v>
      </c>
      <c r="I2805" s="93"/>
      <c r="J2805" s="93" t="s">
        <v>8565</v>
      </c>
      <c r="K2805" s="105"/>
    </row>
    <row r="2806" spans="1:26" ht="12.75" hidden="1">
      <c r="A2806" s="93" t="s">
        <v>10071</v>
      </c>
      <c r="B2806" s="91">
        <v>480</v>
      </c>
      <c r="C2806" s="92" t="s">
        <v>12088</v>
      </c>
      <c r="D2806" s="92" t="s">
        <v>8566</v>
      </c>
      <c r="E2806" s="92" t="s">
        <v>219</v>
      </c>
      <c r="F2806" s="92" t="s">
        <v>219</v>
      </c>
      <c r="G2806" s="93"/>
      <c r="H2806" s="93">
        <v>6</v>
      </c>
      <c r="I2806" s="93" t="s">
        <v>12100</v>
      </c>
      <c r="J2806" s="93">
        <v>6</v>
      </c>
      <c r="K2806" s="105" t="s">
        <v>12100</v>
      </c>
    </row>
    <row r="2807" spans="1:26" ht="12.75" hidden="1">
      <c r="A2807" s="93" t="s">
        <v>10260</v>
      </c>
      <c r="B2807" s="91">
        <v>320</v>
      </c>
      <c r="C2807" s="92" t="s">
        <v>12088</v>
      </c>
      <c r="D2807" s="92" t="s">
        <v>8574</v>
      </c>
      <c r="E2807" s="92" t="s">
        <v>222</v>
      </c>
      <c r="F2807" s="92"/>
      <c r="G2807" s="93"/>
      <c r="H2807" s="93" t="s">
        <v>8565</v>
      </c>
      <c r="I2807" s="105"/>
      <c r="J2807" s="3" t="s">
        <v>8565</v>
      </c>
    </row>
    <row r="2808" spans="1:26" ht="12.75" hidden="1">
      <c r="A2808" s="93" t="s">
        <v>11677</v>
      </c>
      <c r="B2808" s="91">
        <v>140</v>
      </c>
      <c r="C2808" s="92" t="s">
        <v>12088</v>
      </c>
      <c r="D2808" s="92" t="s">
        <v>11470</v>
      </c>
      <c r="E2808" s="92" t="s">
        <v>11471</v>
      </c>
      <c r="F2808" s="92"/>
      <c r="G2808" s="93"/>
      <c r="H2808" s="105">
        <v>38</v>
      </c>
      <c r="I2808" s="3" t="s">
        <v>12442</v>
      </c>
      <c r="J2808" s="3">
        <v>38</v>
      </c>
      <c r="K2808" s="3" t="s">
        <v>12442</v>
      </c>
    </row>
    <row r="2809" spans="1:26" ht="12.75" hidden="1">
      <c r="A2809" s="93" t="s">
        <v>10262</v>
      </c>
      <c r="B2809" s="91">
        <v>320</v>
      </c>
      <c r="C2809" s="92" t="s">
        <v>12088</v>
      </c>
      <c r="D2809" s="92" t="s">
        <v>8574</v>
      </c>
      <c r="E2809" s="92" t="s">
        <v>224</v>
      </c>
      <c r="F2809" s="92"/>
      <c r="G2809" s="93"/>
      <c r="H2809" s="93">
        <v>80</v>
      </c>
      <c r="I2809" s="105" t="s">
        <v>12099</v>
      </c>
      <c r="J2809" s="70">
        <v>80</v>
      </c>
      <c r="K2809" s="70" t="s">
        <v>12099</v>
      </c>
      <c r="L2809" s="70"/>
      <c r="M2809" s="70"/>
      <c r="N2809" s="70"/>
      <c r="O2809" s="70"/>
      <c r="P2809" s="70"/>
      <c r="Q2809" s="70"/>
      <c r="R2809" s="70"/>
      <c r="S2809" s="70"/>
      <c r="T2809" s="70"/>
      <c r="U2809" s="70"/>
      <c r="V2809" s="70"/>
      <c r="W2809" s="70"/>
      <c r="X2809" s="70"/>
      <c r="Y2809" s="70"/>
      <c r="Z2809" s="70"/>
    </row>
    <row r="2810" spans="1:26" ht="12.75" hidden="1">
      <c r="A2810" s="93" t="s">
        <v>11678</v>
      </c>
      <c r="B2810" s="91">
        <v>140</v>
      </c>
      <c r="C2810" s="92" t="s">
        <v>12088</v>
      </c>
      <c r="D2810" s="92" t="s">
        <v>11470</v>
      </c>
      <c r="E2810" s="92" t="s">
        <v>11471</v>
      </c>
      <c r="F2810" s="92"/>
      <c r="G2810" s="93"/>
      <c r="H2810" s="105" t="s">
        <v>8565</v>
      </c>
      <c r="J2810" s="3" t="s">
        <v>8565</v>
      </c>
    </row>
    <row r="2811" spans="1:26" ht="12.75" hidden="1">
      <c r="A2811" s="93" t="s">
        <v>11684</v>
      </c>
      <c r="B2811" s="91">
        <v>140</v>
      </c>
      <c r="C2811" s="92" t="s">
        <v>12088</v>
      </c>
      <c r="D2811" s="92" t="s">
        <v>11470</v>
      </c>
      <c r="E2811" s="92" t="s">
        <v>11471</v>
      </c>
      <c r="F2811" s="92"/>
      <c r="G2811" s="93"/>
      <c r="H2811" s="105" t="s">
        <v>8565</v>
      </c>
      <c r="J2811" s="3" t="s">
        <v>8565</v>
      </c>
    </row>
    <row r="2812" spans="1:26" ht="12.75" hidden="1">
      <c r="A2812" s="93" t="s">
        <v>11685</v>
      </c>
      <c r="B2812" s="91">
        <v>140</v>
      </c>
      <c r="C2812" s="93" t="s">
        <v>8789</v>
      </c>
      <c r="D2812" s="92" t="s">
        <v>11470</v>
      </c>
      <c r="E2812" s="92" t="s">
        <v>11471</v>
      </c>
      <c r="F2812" s="92"/>
      <c r="G2812" s="93"/>
      <c r="H2812" s="105">
        <v>33</v>
      </c>
      <c r="I2812" s="3" t="s">
        <v>8606</v>
      </c>
      <c r="J2812" s="3">
        <v>33</v>
      </c>
      <c r="K2812" s="3" t="s">
        <v>8606</v>
      </c>
    </row>
    <row r="2813" spans="1:26" ht="12.75" hidden="1">
      <c r="A2813" s="93" t="s">
        <v>9125</v>
      </c>
      <c r="B2813" s="91">
        <v>320</v>
      </c>
      <c r="C2813" s="92" t="s">
        <v>12088</v>
      </c>
      <c r="D2813" s="92" t="s">
        <v>8574</v>
      </c>
      <c r="E2813" s="92" t="s">
        <v>224</v>
      </c>
      <c r="F2813" s="92"/>
      <c r="G2813" s="93"/>
      <c r="H2813" s="93" t="s">
        <v>8565</v>
      </c>
      <c r="I2813" s="105"/>
      <c r="J2813" s="70" t="s">
        <v>8565</v>
      </c>
      <c r="K2813" s="70"/>
      <c r="L2813" s="70"/>
      <c r="M2813" s="70"/>
      <c r="N2813" s="70"/>
      <c r="O2813" s="70"/>
      <c r="P2813" s="70"/>
      <c r="Q2813" s="70"/>
      <c r="R2813" s="70"/>
      <c r="S2813" s="70"/>
      <c r="T2813" s="70"/>
      <c r="U2813" s="70"/>
      <c r="V2813" s="70"/>
      <c r="W2813" s="70"/>
      <c r="X2813" s="70"/>
      <c r="Y2813" s="70"/>
      <c r="Z2813" s="70"/>
    </row>
    <row r="2814" spans="1:26" ht="12.75" hidden="1">
      <c r="A2814" s="93" t="s">
        <v>9126</v>
      </c>
      <c r="B2814" s="91">
        <v>320</v>
      </c>
      <c r="C2814" s="92" t="s">
        <v>12088</v>
      </c>
      <c r="D2814" s="92" t="s">
        <v>8574</v>
      </c>
      <c r="E2814" s="92" t="s">
        <v>224</v>
      </c>
      <c r="F2814" s="92"/>
      <c r="G2814" s="93"/>
      <c r="H2814" s="93" t="s">
        <v>8565</v>
      </c>
      <c r="I2814" s="105"/>
      <c r="J2814" s="70" t="s">
        <v>8565</v>
      </c>
      <c r="K2814" s="70"/>
      <c r="L2814" s="70"/>
      <c r="M2814" s="70"/>
      <c r="N2814" s="70"/>
      <c r="O2814" s="70"/>
      <c r="P2814" s="70"/>
      <c r="Q2814" s="70"/>
      <c r="R2814" s="70"/>
      <c r="S2814" s="70"/>
      <c r="T2814" s="70"/>
      <c r="U2814" s="70"/>
      <c r="V2814" s="70"/>
      <c r="W2814" s="70"/>
      <c r="X2814" s="70"/>
      <c r="Y2814" s="70"/>
      <c r="Z2814" s="70"/>
    </row>
    <row r="2815" spans="1:26" ht="12.75" hidden="1">
      <c r="A2815" s="93" t="s">
        <v>10264</v>
      </c>
      <c r="B2815" s="91">
        <v>320</v>
      </c>
      <c r="C2815" s="92" t="s">
        <v>12088</v>
      </c>
      <c r="D2815" s="92" t="s">
        <v>8574</v>
      </c>
      <c r="E2815" s="92" t="s">
        <v>224</v>
      </c>
      <c r="F2815" s="92"/>
      <c r="G2815" s="93"/>
      <c r="H2815" s="93" t="s">
        <v>8565</v>
      </c>
      <c r="I2815" s="105"/>
      <c r="J2815" s="70" t="s">
        <v>8565</v>
      </c>
      <c r="K2815" s="70"/>
      <c r="L2815" s="70"/>
      <c r="M2815" s="70"/>
      <c r="N2815" s="70"/>
      <c r="O2815" s="70"/>
      <c r="P2815" s="70"/>
      <c r="Q2815" s="70"/>
      <c r="R2815" s="70"/>
      <c r="S2815" s="70"/>
      <c r="T2815" s="70"/>
      <c r="U2815" s="70"/>
      <c r="V2815" s="70"/>
      <c r="W2815" s="70"/>
      <c r="X2815" s="70"/>
      <c r="Y2815" s="70"/>
      <c r="Z2815" s="70"/>
    </row>
    <row r="2816" spans="1:26" ht="12.75" hidden="1">
      <c r="A2816" s="93" t="s">
        <v>11687</v>
      </c>
      <c r="B2816" s="91">
        <v>140</v>
      </c>
      <c r="C2816" s="92" t="s">
        <v>12088</v>
      </c>
      <c r="D2816" s="92" t="s">
        <v>11470</v>
      </c>
      <c r="E2816" s="92" t="s">
        <v>11471</v>
      </c>
      <c r="F2816" s="92"/>
      <c r="G2816" s="93"/>
      <c r="H2816" s="105">
        <v>17</v>
      </c>
      <c r="I2816" s="3" t="s">
        <v>8606</v>
      </c>
      <c r="J2816" s="3">
        <v>17</v>
      </c>
      <c r="K2816" s="3" t="s">
        <v>8606</v>
      </c>
    </row>
    <row r="2817" spans="1:26" ht="12.75" hidden="1">
      <c r="A2817" s="93" t="s">
        <v>11688</v>
      </c>
      <c r="B2817" s="91">
        <v>140</v>
      </c>
      <c r="C2817" s="92" t="s">
        <v>12088</v>
      </c>
      <c r="D2817" s="92" t="s">
        <v>11470</v>
      </c>
      <c r="E2817" s="92" t="s">
        <v>11471</v>
      </c>
      <c r="F2817" s="92"/>
      <c r="G2817" s="93"/>
      <c r="H2817" s="105">
        <v>43</v>
      </c>
      <c r="I2817" s="3" t="s">
        <v>10417</v>
      </c>
      <c r="J2817" s="3">
        <v>43</v>
      </c>
      <c r="K2817" s="3" t="s">
        <v>10417</v>
      </c>
    </row>
    <row r="2818" spans="1:26" ht="12.75" hidden="1">
      <c r="A2818" s="93" t="s">
        <v>11690</v>
      </c>
      <c r="B2818" s="91">
        <v>140</v>
      </c>
      <c r="C2818" s="92" t="s">
        <v>12088</v>
      </c>
      <c r="D2818" s="92" t="s">
        <v>11470</v>
      </c>
      <c r="E2818" s="92" t="s">
        <v>11471</v>
      </c>
      <c r="F2818" s="92"/>
      <c r="G2818" s="93"/>
      <c r="H2818" s="105">
        <v>75</v>
      </c>
      <c r="I2818" s="3" t="s">
        <v>10953</v>
      </c>
      <c r="J2818" s="3">
        <v>75</v>
      </c>
      <c r="K2818" s="3" t="s">
        <v>10953</v>
      </c>
    </row>
    <row r="2819" spans="1:26" ht="12.75" hidden="1">
      <c r="A2819" s="93" t="s">
        <v>10256</v>
      </c>
      <c r="B2819" s="91">
        <v>320</v>
      </c>
      <c r="C2819" s="92" t="s">
        <v>12088</v>
      </c>
      <c r="D2819" s="92" t="s">
        <v>8574</v>
      </c>
      <c r="E2819" s="92" t="s">
        <v>219</v>
      </c>
      <c r="F2819" s="92"/>
      <c r="G2819" s="93"/>
      <c r="H2819" s="93">
        <v>47</v>
      </c>
      <c r="I2819" s="105" t="s">
        <v>12099</v>
      </c>
      <c r="J2819" s="3">
        <v>47</v>
      </c>
      <c r="K2819" s="3" t="s">
        <v>12099</v>
      </c>
    </row>
    <row r="2820" spans="1:26" ht="12.75" hidden="1">
      <c r="A2820" s="93" t="s">
        <v>10257</v>
      </c>
      <c r="B2820" s="91">
        <v>320</v>
      </c>
      <c r="C2820" s="92" t="s">
        <v>12088</v>
      </c>
      <c r="D2820" s="92" t="s">
        <v>8574</v>
      </c>
      <c r="E2820" s="92" t="s">
        <v>219</v>
      </c>
      <c r="F2820" s="92"/>
      <c r="G2820" s="93"/>
      <c r="H2820" s="93">
        <v>10</v>
      </c>
      <c r="I2820" s="105" t="s">
        <v>12099</v>
      </c>
      <c r="J2820" s="3">
        <v>10</v>
      </c>
      <c r="K2820" s="3" t="s">
        <v>12099</v>
      </c>
    </row>
    <row r="2821" spans="1:26" ht="12.75" hidden="1">
      <c r="A2821" s="93" t="s">
        <v>10258</v>
      </c>
      <c r="B2821" s="91">
        <v>320</v>
      </c>
      <c r="C2821" s="92" t="s">
        <v>12088</v>
      </c>
      <c r="D2821" s="92" t="s">
        <v>8574</v>
      </c>
      <c r="E2821" s="92" t="s">
        <v>359</v>
      </c>
      <c r="F2821" s="92"/>
      <c r="G2821" s="93"/>
      <c r="H2821" s="93">
        <v>78</v>
      </c>
      <c r="I2821" s="105" t="s">
        <v>12443</v>
      </c>
      <c r="J2821" s="3">
        <v>78</v>
      </c>
      <c r="K2821" s="3" t="s">
        <v>12443</v>
      </c>
    </row>
    <row r="2822" spans="1:26" ht="12.75" hidden="1">
      <c r="A2822" s="93" t="s">
        <v>10259</v>
      </c>
      <c r="B2822" s="91">
        <v>320</v>
      </c>
      <c r="C2822" s="92" t="s">
        <v>12088</v>
      </c>
      <c r="D2822" s="92" t="s">
        <v>8574</v>
      </c>
      <c r="E2822" s="92" t="s">
        <v>359</v>
      </c>
      <c r="F2822" s="92"/>
      <c r="G2822" s="93"/>
      <c r="H2822" s="93">
        <v>64</v>
      </c>
      <c r="I2822" s="105" t="s">
        <v>12443</v>
      </c>
      <c r="J2822" s="3">
        <v>64</v>
      </c>
      <c r="K2822" s="3" t="s">
        <v>12443</v>
      </c>
    </row>
    <row r="2823" spans="1:26" ht="12.75" hidden="1">
      <c r="A2823" s="93" t="s">
        <v>10267</v>
      </c>
      <c r="B2823" s="91">
        <v>320</v>
      </c>
      <c r="C2823" s="92" t="s">
        <v>12088</v>
      </c>
      <c r="D2823" s="92" t="s">
        <v>8574</v>
      </c>
      <c r="E2823" s="92" t="s">
        <v>225</v>
      </c>
      <c r="F2823" s="92"/>
      <c r="G2823" s="93"/>
      <c r="H2823" s="93">
        <v>79</v>
      </c>
      <c r="I2823" s="105" t="s">
        <v>12444</v>
      </c>
      <c r="J2823" s="3">
        <v>79</v>
      </c>
      <c r="K2823" s="3" t="s">
        <v>12444</v>
      </c>
    </row>
    <row r="2824" spans="1:26" ht="12.75" hidden="1">
      <c r="A2824" s="93" t="s">
        <v>10268</v>
      </c>
      <c r="B2824" s="91">
        <v>320</v>
      </c>
      <c r="C2824" s="92" t="s">
        <v>12088</v>
      </c>
      <c r="D2824" s="92" t="s">
        <v>8574</v>
      </c>
      <c r="E2824" s="92" t="s">
        <v>8575</v>
      </c>
      <c r="F2824" s="92"/>
      <c r="G2824" s="93"/>
      <c r="H2824" s="93" t="s">
        <v>8565</v>
      </c>
      <c r="I2824" s="105"/>
      <c r="J2824" s="3" t="s">
        <v>8565</v>
      </c>
    </row>
    <row r="2825" spans="1:26" ht="12.75" hidden="1">
      <c r="A2825" s="93" t="s">
        <v>10956</v>
      </c>
      <c r="B2825" s="91">
        <v>140</v>
      </c>
      <c r="C2825" s="92" t="s">
        <v>12088</v>
      </c>
      <c r="D2825" s="92" t="s">
        <v>8569</v>
      </c>
      <c r="E2825" s="92" t="s">
        <v>222</v>
      </c>
      <c r="F2825" s="92"/>
      <c r="G2825" s="93"/>
      <c r="H2825" s="93">
        <v>63</v>
      </c>
      <c r="I2825" s="105" t="s">
        <v>8589</v>
      </c>
      <c r="J2825" s="3">
        <v>63</v>
      </c>
      <c r="K2825" s="3" t="s">
        <v>8589</v>
      </c>
    </row>
    <row r="2826" spans="1:26" ht="12.75" hidden="1">
      <c r="A2826" s="93" t="s">
        <v>10959</v>
      </c>
      <c r="B2826" s="91">
        <v>140</v>
      </c>
      <c r="C2826" s="92" t="s">
        <v>12088</v>
      </c>
      <c r="D2826" s="92" t="s">
        <v>8569</v>
      </c>
      <c r="E2826" s="92" t="s">
        <v>222</v>
      </c>
      <c r="F2826" s="92"/>
      <c r="G2826" s="93"/>
      <c r="H2826" s="93">
        <v>60</v>
      </c>
      <c r="I2826" s="105" t="s">
        <v>8589</v>
      </c>
      <c r="J2826" s="3">
        <v>60</v>
      </c>
      <c r="K2826" s="3" t="s">
        <v>8589</v>
      </c>
    </row>
    <row r="2827" spans="1:26" ht="12.75" hidden="1">
      <c r="A2827" s="93" t="s">
        <v>10072</v>
      </c>
      <c r="B2827" s="91">
        <v>480</v>
      </c>
      <c r="C2827" s="92" t="s">
        <v>12088</v>
      </c>
      <c r="D2827" s="92" t="s">
        <v>8566</v>
      </c>
      <c r="E2827" s="92" t="s">
        <v>359</v>
      </c>
      <c r="F2827" s="92"/>
      <c r="G2827" s="93"/>
      <c r="H2827" s="93">
        <v>18</v>
      </c>
      <c r="I2827" s="93" t="s">
        <v>12090</v>
      </c>
      <c r="J2827" s="93">
        <v>18</v>
      </c>
      <c r="K2827" s="105" t="s">
        <v>12090</v>
      </c>
    </row>
    <row r="2828" spans="1:26" ht="12.75" hidden="1">
      <c r="A2828" s="93" t="s">
        <v>182</v>
      </c>
      <c r="B2828" s="91">
        <v>480</v>
      </c>
      <c r="C2828" s="92" t="s">
        <v>12088</v>
      </c>
      <c r="D2828" s="92" t="s">
        <v>8566</v>
      </c>
      <c r="E2828" s="92" t="s">
        <v>359</v>
      </c>
      <c r="F2828" s="92"/>
      <c r="G2828" s="93"/>
      <c r="H2828" s="93">
        <v>45</v>
      </c>
      <c r="I2828" s="93" t="s">
        <v>12394</v>
      </c>
      <c r="J2828" s="93">
        <v>45</v>
      </c>
      <c r="K2828" s="105" t="s">
        <v>12394</v>
      </c>
    </row>
    <row r="2829" spans="1:26" ht="12.75" hidden="1">
      <c r="A2829" s="93" t="s">
        <v>11194</v>
      </c>
      <c r="B2829" s="91">
        <v>110</v>
      </c>
      <c r="C2829" s="92" t="s">
        <v>8561</v>
      </c>
      <c r="D2829" s="92" t="s">
        <v>8562</v>
      </c>
      <c r="E2829" s="92" t="s">
        <v>359</v>
      </c>
      <c r="F2829" s="92"/>
      <c r="G2829" s="93"/>
      <c r="H2829" s="93">
        <v>39</v>
      </c>
      <c r="I2829" s="94" t="s">
        <v>12445</v>
      </c>
      <c r="J2829" s="93">
        <v>42</v>
      </c>
      <c r="K2829" s="95" t="s">
        <v>12446</v>
      </c>
    </row>
    <row r="2830" spans="1:26" ht="12.75" hidden="1">
      <c r="A2830" s="93" t="s">
        <v>11195</v>
      </c>
      <c r="B2830" s="91">
        <v>110</v>
      </c>
      <c r="C2830" s="92" t="s">
        <v>8561</v>
      </c>
      <c r="D2830" s="92" t="s">
        <v>8562</v>
      </c>
      <c r="E2830" s="92" t="s">
        <v>8698</v>
      </c>
      <c r="F2830" s="92"/>
      <c r="G2830" s="93"/>
      <c r="H2830" s="93" t="s">
        <v>8565</v>
      </c>
      <c r="I2830" s="94"/>
      <c r="J2830" s="93" t="s">
        <v>8565</v>
      </c>
      <c r="K2830" s="95"/>
    </row>
    <row r="2831" spans="1:26" ht="12.75" hidden="1">
      <c r="A2831" s="93" t="s">
        <v>11196</v>
      </c>
      <c r="B2831" s="91">
        <v>110</v>
      </c>
      <c r="C2831" s="92" t="s">
        <v>8561</v>
      </c>
      <c r="D2831" s="92" t="s">
        <v>8562</v>
      </c>
      <c r="E2831" s="92" t="s">
        <v>359</v>
      </c>
      <c r="F2831" s="92"/>
      <c r="G2831" s="93"/>
      <c r="H2831" s="93">
        <v>43</v>
      </c>
      <c r="I2831" s="94" t="s">
        <v>12447</v>
      </c>
      <c r="J2831" s="93">
        <v>41</v>
      </c>
      <c r="K2831" s="95" t="s">
        <v>12447</v>
      </c>
    </row>
    <row r="2832" spans="1:26" ht="12.75" hidden="1">
      <c r="A2832" s="100" t="s">
        <v>9557</v>
      </c>
      <c r="B2832" s="98">
        <v>170</v>
      </c>
      <c r="C2832" s="92" t="s">
        <v>12088</v>
      </c>
      <c r="D2832" s="99" t="s">
        <v>8</v>
      </c>
      <c r="E2832" s="92" t="s">
        <v>224</v>
      </c>
      <c r="F2832" s="92"/>
      <c r="G2832" s="93"/>
      <c r="H2832" s="93">
        <v>45</v>
      </c>
      <c r="I2832" s="94" t="s">
        <v>12181</v>
      </c>
      <c r="J2832" s="93">
        <v>46</v>
      </c>
      <c r="K2832" s="96" t="s">
        <v>12181</v>
      </c>
      <c r="L2832" s="70"/>
      <c r="M2832" s="70"/>
      <c r="N2832" s="70"/>
      <c r="O2832" s="70"/>
      <c r="P2832" s="70"/>
      <c r="Q2832" s="70"/>
      <c r="R2832" s="70"/>
      <c r="S2832" s="70"/>
      <c r="T2832" s="70"/>
      <c r="U2832" s="70"/>
      <c r="V2832" s="70"/>
      <c r="W2832" s="70"/>
      <c r="X2832" s="70"/>
      <c r="Y2832" s="70"/>
      <c r="Z2832" s="70"/>
    </row>
    <row r="2833" spans="1:26" ht="12.75" hidden="1">
      <c r="A2833" s="93" t="s">
        <v>11692</v>
      </c>
      <c r="B2833" s="91">
        <v>140</v>
      </c>
      <c r="C2833" s="92" t="s">
        <v>12088</v>
      </c>
      <c r="D2833" s="92" t="s">
        <v>11470</v>
      </c>
      <c r="E2833" s="92" t="s">
        <v>11471</v>
      </c>
      <c r="F2833" s="92"/>
      <c r="G2833" s="93"/>
      <c r="H2833" s="105" t="s">
        <v>8565</v>
      </c>
      <c r="J2833" s="3" t="s">
        <v>8565</v>
      </c>
    </row>
    <row r="2834" spans="1:26" ht="12.75" hidden="1">
      <c r="A2834" s="93" t="s">
        <v>11693</v>
      </c>
      <c r="B2834" s="91">
        <v>140</v>
      </c>
      <c r="C2834" s="92" t="s">
        <v>12088</v>
      </c>
      <c r="D2834" s="92" t="s">
        <v>11470</v>
      </c>
      <c r="E2834" s="92" t="s">
        <v>11471</v>
      </c>
      <c r="F2834" s="92"/>
      <c r="G2834" s="93"/>
      <c r="H2834" s="105" t="s">
        <v>8565</v>
      </c>
      <c r="J2834" s="3" t="s">
        <v>8565</v>
      </c>
    </row>
    <row r="2835" spans="1:26" ht="12.75" hidden="1">
      <c r="A2835" s="93" t="s">
        <v>11696</v>
      </c>
      <c r="B2835" s="91">
        <v>140</v>
      </c>
      <c r="C2835" s="92" t="s">
        <v>12088</v>
      </c>
      <c r="D2835" s="92" t="s">
        <v>11470</v>
      </c>
      <c r="E2835" s="92" t="s">
        <v>11471</v>
      </c>
      <c r="F2835" s="92"/>
      <c r="G2835" s="93"/>
      <c r="H2835" s="105" t="s">
        <v>8565</v>
      </c>
      <c r="J2835" s="3" t="s">
        <v>8565</v>
      </c>
    </row>
    <row r="2836" spans="1:26" ht="12.75" hidden="1">
      <c r="A2836" s="93" t="s">
        <v>10272</v>
      </c>
      <c r="B2836" s="91">
        <v>320</v>
      </c>
      <c r="C2836" s="92" t="s">
        <v>12088</v>
      </c>
      <c r="D2836" s="92" t="s">
        <v>8574</v>
      </c>
      <c r="E2836" s="92" t="s">
        <v>8575</v>
      </c>
      <c r="F2836" s="92"/>
      <c r="G2836" s="93"/>
      <c r="H2836" s="93" t="s">
        <v>8565</v>
      </c>
      <c r="I2836" s="105"/>
      <c r="J2836" s="3" t="s">
        <v>8565</v>
      </c>
    </row>
    <row r="2837" spans="1:26" ht="12.75" hidden="1">
      <c r="A2837" s="93" t="s">
        <v>10273</v>
      </c>
      <c r="B2837" s="91">
        <v>320</v>
      </c>
      <c r="C2837" s="92" t="s">
        <v>12088</v>
      </c>
      <c r="D2837" s="92" t="s">
        <v>8574</v>
      </c>
      <c r="E2837" s="92" t="s">
        <v>8575</v>
      </c>
      <c r="F2837" s="92"/>
      <c r="G2837" s="93"/>
      <c r="H2837" s="93" t="s">
        <v>8565</v>
      </c>
      <c r="I2837" s="105"/>
      <c r="J2837" s="3" t="s">
        <v>8565</v>
      </c>
    </row>
    <row r="2838" spans="1:26" ht="12.75" hidden="1">
      <c r="A2838" s="93" t="s">
        <v>10274</v>
      </c>
      <c r="B2838" s="91">
        <v>320</v>
      </c>
      <c r="C2838" s="92" t="s">
        <v>12088</v>
      </c>
      <c r="D2838" s="92" t="s">
        <v>8574</v>
      </c>
      <c r="E2838" s="92" t="s">
        <v>8575</v>
      </c>
      <c r="F2838" s="92"/>
      <c r="G2838" s="93"/>
      <c r="H2838" s="93" t="s">
        <v>8565</v>
      </c>
      <c r="I2838" s="105"/>
      <c r="J2838" s="3" t="s">
        <v>8565</v>
      </c>
    </row>
    <row r="2839" spans="1:26" ht="12.75" hidden="1">
      <c r="A2839" s="93" t="s">
        <v>10275</v>
      </c>
      <c r="B2839" s="91">
        <v>320</v>
      </c>
      <c r="C2839" s="92" t="s">
        <v>12088</v>
      </c>
      <c r="D2839" s="92" t="s">
        <v>8574</v>
      </c>
      <c r="E2839" s="92" t="s">
        <v>8575</v>
      </c>
      <c r="F2839" s="92"/>
      <c r="G2839" s="93"/>
      <c r="H2839" s="93" t="s">
        <v>8565</v>
      </c>
      <c r="I2839" s="105"/>
      <c r="J2839" s="3" t="s">
        <v>8565</v>
      </c>
    </row>
    <row r="2840" spans="1:26" ht="12.75" hidden="1">
      <c r="A2840" s="93" t="s">
        <v>10276</v>
      </c>
      <c r="B2840" s="91">
        <v>320</v>
      </c>
      <c r="C2840" s="92" t="s">
        <v>12088</v>
      </c>
      <c r="D2840" s="92" t="s">
        <v>8574</v>
      </c>
      <c r="E2840" s="92" t="s">
        <v>8575</v>
      </c>
      <c r="F2840" s="92"/>
      <c r="G2840" s="93"/>
      <c r="H2840" s="93" t="s">
        <v>8565</v>
      </c>
      <c r="I2840" s="105"/>
      <c r="J2840" s="3" t="s">
        <v>8565</v>
      </c>
    </row>
    <row r="2841" spans="1:26" ht="12.75" hidden="1">
      <c r="A2841" s="93" t="s">
        <v>10277</v>
      </c>
      <c r="B2841" s="91">
        <v>320</v>
      </c>
      <c r="C2841" s="92" t="s">
        <v>12088</v>
      </c>
      <c r="D2841" s="92" t="s">
        <v>8574</v>
      </c>
      <c r="E2841" s="92" t="s">
        <v>8575</v>
      </c>
      <c r="F2841" s="92"/>
      <c r="G2841" s="93"/>
      <c r="H2841" s="93" t="s">
        <v>8565</v>
      </c>
      <c r="I2841" s="105"/>
      <c r="J2841" s="3" t="s">
        <v>8565</v>
      </c>
    </row>
    <row r="2842" spans="1:26" ht="12.75" hidden="1">
      <c r="A2842" s="93" t="s">
        <v>10278</v>
      </c>
      <c r="B2842" s="91">
        <v>320</v>
      </c>
      <c r="C2842" s="92" t="s">
        <v>12088</v>
      </c>
      <c r="D2842" s="92" t="s">
        <v>8574</v>
      </c>
      <c r="E2842" s="92" t="s">
        <v>8575</v>
      </c>
      <c r="F2842" s="92"/>
      <c r="G2842" s="93"/>
      <c r="H2842" s="93" t="s">
        <v>8565</v>
      </c>
      <c r="I2842" s="105"/>
      <c r="J2842" s="3" t="s">
        <v>8565</v>
      </c>
    </row>
    <row r="2843" spans="1:26" ht="12.75" hidden="1">
      <c r="A2843" s="93" t="s">
        <v>10279</v>
      </c>
      <c r="B2843" s="91">
        <v>320</v>
      </c>
      <c r="C2843" s="92" t="s">
        <v>12088</v>
      </c>
      <c r="D2843" s="92" t="s">
        <v>8574</v>
      </c>
      <c r="E2843" s="92" t="s">
        <v>8575</v>
      </c>
      <c r="F2843" s="92"/>
      <c r="G2843" s="93"/>
      <c r="H2843" s="93" t="s">
        <v>8565</v>
      </c>
      <c r="I2843" s="105"/>
      <c r="J2843" s="3" t="s">
        <v>8565</v>
      </c>
    </row>
    <row r="2844" spans="1:26" ht="12.75" hidden="1">
      <c r="A2844" s="93" t="s">
        <v>10280</v>
      </c>
      <c r="B2844" s="91">
        <v>320</v>
      </c>
      <c r="C2844" s="92" t="s">
        <v>12088</v>
      </c>
      <c r="D2844" s="92" t="s">
        <v>8574</v>
      </c>
      <c r="E2844" s="92" t="s">
        <v>8575</v>
      </c>
      <c r="F2844" s="92"/>
      <c r="G2844" s="93"/>
      <c r="H2844" s="93" t="s">
        <v>8565</v>
      </c>
      <c r="I2844" s="105"/>
      <c r="J2844" s="3" t="s">
        <v>8565</v>
      </c>
    </row>
    <row r="2845" spans="1:26" ht="12.75" hidden="1">
      <c r="A2845" s="93" t="s">
        <v>10281</v>
      </c>
      <c r="B2845" s="91">
        <v>320</v>
      </c>
      <c r="C2845" s="92" t="s">
        <v>12088</v>
      </c>
      <c r="D2845" s="92" t="s">
        <v>8574</v>
      </c>
      <c r="E2845" s="92" t="s">
        <v>8575</v>
      </c>
      <c r="F2845" s="92"/>
      <c r="G2845" s="93"/>
      <c r="H2845" s="93" t="s">
        <v>8565</v>
      </c>
      <c r="I2845" s="105"/>
      <c r="J2845" s="3" t="s">
        <v>8565</v>
      </c>
    </row>
    <row r="2846" spans="1:26" ht="12.75" hidden="1">
      <c r="A2846" s="93" t="s">
        <v>10968</v>
      </c>
      <c r="B2846" s="91">
        <v>140</v>
      </c>
      <c r="C2846" s="92" t="s">
        <v>12088</v>
      </c>
      <c r="D2846" s="92" t="s">
        <v>8569</v>
      </c>
      <c r="E2846" s="92" t="s">
        <v>222</v>
      </c>
      <c r="F2846" s="92"/>
      <c r="G2846" s="93"/>
      <c r="H2846" s="93" t="s">
        <v>8565</v>
      </c>
      <c r="I2846" s="105"/>
      <c r="J2846" s="3" t="s">
        <v>8565</v>
      </c>
    </row>
    <row r="2847" spans="1:26" ht="12.75" hidden="1">
      <c r="A2847" s="100" t="s">
        <v>9558</v>
      </c>
      <c r="B2847" s="98">
        <v>170</v>
      </c>
      <c r="C2847" s="92" t="s">
        <v>12088</v>
      </c>
      <c r="D2847" s="99" t="s">
        <v>8</v>
      </c>
      <c r="E2847" s="92" t="s">
        <v>224</v>
      </c>
      <c r="F2847" s="92"/>
      <c r="G2847" s="93"/>
      <c r="H2847" s="93">
        <v>4</v>
      </c>
      <c r="I2847" s="94" t="s">
        <v>12097</v>
      </c>
      <c r="J2847" s="93">
        <v>4</v>
      </c>
      <c r="K2847" s="96" t="s">
        <v>12097</v>
      </c>
      <c r="L2847" s="70"/>
      <c r="M2847" s="70"/>
      <c r="N2847" s="70"/>
      <c r="O2847" s="70"/>
      <c r="P2847" s="70"/>
      <c r="Q2847" s="70"/>
      <c r="R2847" s="70"/>
      <c r="S2847" s="70"/>
      <c r="T2847" s="70"/>
      <c r="U2847" s="70"/>
      <c r="V2847" s="70"/>
      <c r="W2847" s="70"/>
      <c r="X2847" s="70"/>
      <c r="Y2847" s="70"/>
      <c r="Z2847" s="70"/>
    </row>
    <row r="2848" spans="1:26" ht="12.75" hidden="1">
      <c r="A2848" s="93" t="s">
        <v>9457</v>
      </c>
      <c r="B2848" s="91">
        <v>210</v>
      </c>
      <c r="C2848" s="92" t="s">
        <v>12088</v>
      </c>
      <c r="D2848" s="92" t="s">
        <v>25</v>
      </c>
      <c r="E2848" s="92" t="s">
        <v>8944</v>
      </c>
      <c r="F2848" s="92"/>
      <c r="G2848" s="93"/>
      <c r="H2848" s="93" t="s">
        <v>8565</v>
      </c>
      <c r="I2848" s="94"/>
      <c r="J2848" s="93" t="s">
        <v>8565</v>
      </c>
      <c r="K2848" s="96"/>
    </row>
    <row r="2849" spans="1:26" ht="12.75" hidden="1">
      <c r="A2849" s="3" t="s">
        <v>11218</v>
      </c>
      <c r="B2849" s="101">
        <v>110</v>
      </c>
      <c r="C2849" s="92" t="s">
        <v>12088</v>
      </c>
      <c r="D2849" s="102" t="s">
        <v>8582</v>
      </c>
      <c r="E2849" s="102" t="s">
        <v>359</v>
      </c>
      <c r="F2849" s="102"/>
      <c r="H2849" s="3" t="s">
        <v>8565</v>
      </c>
      <c r="J2849" s="3" t="s">
        <v>8565</v>
      </c>
    </row>
    <row r="2850" spans="1:26" ht="12.75" hidden="1">
      <c r="A2850" s="3" t="s">
        <v>11219</v>
      </c>
      <c r="B2850" s="101">
        <v>110</v>
      </c>
      <c r="C2850" s="92" t="s">
        <v>12088</v>
      </c>
      <c r="D2850" s="102" t="s">
        <v>8582</v>
      </c>
      <c r="E2850" s="102" t="s">
        <v>8575</v>
      </c>
      <c r="F2850" s="102"/>
      <c r="H2850" s="3">
        <v>48</v>
      </c>
      <c r="I2850" s="3" t="s">
        <v>12375</v>
      </c>
      <c r="J2850" s="3">
        <v>48</v>
      </c>
      <c r="K2850" s="3" t="s">
        <v>12375</v>
      </c>
    </row>
    <row r="2851" spans="1:26" ht="12.75" hidden="1">
      <c r="A2851" s="93" t="s">
        <v>10707</v>
      </c>
      <c r="B2851" s="91">
        <v>170</v>
      </c>
      <c r="C2851" s="92" t="s">
        <v>12088</v>
      </c>
      <c r="D2851" s="92" t="s">
        <v>8569</v>
      </c>
      <c r="E2851" s="92" t="s">
        <v>224</v>
      </c>
      <c r="F2851" s="92"/>
      <c r="G2851" s="93"/>
      <c r="H2851" s="93" t="s">
        <v>8565</v>
      </c>
      <c r="I2851" s="105"/>
      <c r="J2851" s="70" t="s">
        <v>8565</v>
      </c>
      <c r="K2851" s="70"/>
      <c r="L2851" s="70"/>
      <c r="M2851" s="70"/>
      <c r="N2851" s="70"/>
      <c r="O2851" s="70"/>
      <c r="P2851" s="70"/>
      <c r="Q2851" s="70"/>
      <c r="R2851" s="70"/>
      <c r="S2851" s="70"/>
      <c r="T2851" s="70"/>
      <c r="U2851" s="70"/>
      <c r="V2851" s="70"/>
      <c r="W2851" s="70"/>
      <c r="X2851" s="70"/>
      <c r="Y2851" s="70"/>
      <c r="Z2851" s="70"/>
    </row>
    <row r="2852" spans="1:26" ht="12.75" hidden="1">
      <c r="A2852" s="93" t="s">
        <v>9241</v>
      </c>
      <c r="B2852" s="91">
        <v>170</v>
      </c>
      <c r="C2852" s="92" t="s">
        <v>12088</v>
      </c>
      <c r="D2852" s="92" t="s">
        <v>8569</v>
      </c>
      <c r="E2852" s="92" t="s">
        <v>224</v>
      </c>
      <c r="F2852" s="92"/>
      <c r="G2852" s="93"/>
      <c r="H2852" s="93" t="s">
        <v>8565</v>
      </c>
      <c r="I2852" s="105"/>
      <c r="J2852" s="70" t="s">
        <v>8565</v>
      </c>
      <c r="K2852" s="70"/>
      <c r="L2852" s="70"/>
      <c r="M2852" s="70"/>
      <c r="N2852" s="70"/>
      <c r="O2852" s="70"/>
      <c r="P2852" s="70"/>
      <c r="Q2852" s="70"/>
      <c r="R2852" s="70"/>
      <c r="S2852" s="70"/>
      <c r="T2852" s="70"/>
      <c r="U2852" s="70"/>
      <c r="V2852" s="70"/>
      <c r="W2852" s="70"/>
      <c r="X2852" s="70"/>
      <c r="Y2852" s="70"/>
      <c r="Z2852" s="70"/>
    </row>
    <row r="2853" spans="1:26" ht="12.75" hidden="1">
      <c r="A2853" s="93" t="s">
        <v>9245</v>
      </c>
      <c r="B2853" s="91">
        <v>170</v>
      </c>
      <c r="C2853" s="92" t="s">
        <v>12088</v>
      </c>
      <c r="D2853" s="92" t="s">
        <v>8569</v>
      </c>
      <c r="E2853" s="92" t="s">
        <v>224</v>
      </c>
      <c r="F2853" s="92"/>
      <c r="G2853" s="93"/>
      <c r="H2853" s="93">
        <v>74</v>
      </c>
      <c r="I2853" s="105" t="s">
        <v>12098</v>
      </c>
      <c r="J2853" s="70">
        <v>74</v>
      </c>
      <c r="K2853" s="70" t="s">
        <v>12098</v>
      </c>
      <c r="L2853" s="70"/>
      <c r="M2853" s="70"/>
      <c r="N2853" s="70"/>
      <c r="O2853" s="70"/>
      <c r="P2853" s="70"/>
      <c r="Q2853" s="70"/>
      <c r="R2853" s="70"/>
      <c r="S2853" s="70"/>
      <c r="T2853" s="70"/>
      <c r="U2853" s="70"/>
      <c r="V2853" s="70"/>
      <c r="W2853" s="70"/>
      <c r="X2853" s="70"/>
      <c r="Y2853" s="70"/>
      <c r="Z2853" s="70"/>
    </row>
    <row r="2854" spans="1:26" ht="12.75" hidden="1">
      <c r="A2854" s="93" t="s">
        <v>9248</v>
      </c>
      <c r="B2854" s="91">
        <v>170</v>
      </c>
      <c r="C2854" s="92" t="s">
        <v>12088</v>
      </c>
      <c r="D2854" s="92" t="s">
        <v>8569</v>
      </c>
      <c r="E2854" s="92" t="s">
        <v>224</v>
      </c>
      <c r="F2854" s="92"/>
      <c r="G2854" s="93"/>
      <c r="H2854" s="93">
        <v>49</v>
      </c>
      <c r="I2854" s="105" t="s">
        <v>12115</v>
      </c>
      <c r="J2854" s="70">
        <v>49</v>
      </c>
      <c r="K2854" s="70" t="s">
        <v>12115</v>
      </c>
      <c r="L2854" s="70"/>
      <c r="M2854" s="70"/>
      <c r="N2854" s="70"/>
      <c r="O2854" s="70"/>
      <c r="P2854" s="70"/>
      <c r="Q2854" s="70"/>
      <c r="R2854" s="70"/>
      <c r="S2854" s="70"/>
      <c r="T2854" s="70"/>
      <c r="U2854" s="70"/>
      <c r="V2854" s="70"/>
      <c r="W2854" s="70"/>
      <c r="X2854" s="70"/>
      <c r="Y2854" s="70"/>
      <c r="Z2854" s="70"/>
    </row>
    <row r="2855" spans="1:26" ht="12.75" hidden="1">
      <c r="A2855" s="93" t="s">
        <v>10708</v>
      </c>
      <c r="B2855" s="91">
        <v>170</v>
      </c>
      <c r="C2855" s="92" t="s">
        <v>12088</v>
      </c>
      <c r="D2855" s="92" t="s">
        <v>8569</v>
      </c>
      <c r="E2855" s="92" t="s">
        <v>224</v>
      </c>
      <c r="F2855" s="92"/>
      <c r="G2855" s="93"/>
      <c r="H2855" s="93">
        <v>30</v>
      </c>
      <c r="I2855" s="105" t="s">
        <v>12115</v>
      </c>
      <c r="J2855" s="70">
        <v>30</v>
      </c>
      <c r="K2855" s="70" t="s">
        <v>12115</v>
      </c>
      <c r="L2855" s="70"/>
      <c r="M2855" s="70"/>
      <c r="N2855" s="70"/>
      <c r="O2855" s="70"/>
      <c r="P2855" s="70"/>
      <c r="Q2855" s="70"/>
      <c r="R2855" s="70"/>
      <c r="S2855" s="70"/>
      <c r="T2855" s="70"/>
      <c r="U2855" s="70"/>
      <c r="V2855" s="70"/>
      <c r="W2855" s="70"/>
      <c r="X2855" s="70"/>
      <c r="Y2855" s="70"/>
      <c r="Z2855" s="70"/>
    </row>
    <row r="2856" spans="1:26" ht="12.75" hidden="1">
      <c r="A2856" s="93" t="s">
        <v>10709</v>
      </c>
      <c r="B2856" s="91">
        <v>170</v>
      </c>
      <c r="C2856" s="92" t="s">
        <v>12088</v>
      </c>
      <c r="D2856" s="92" t="s">
        <v>8569</v>
      </c>
      <c r="E2856" s="92" t="s">
        <v>224</v>
      </c>
      <c r="F2856" s="92"/>
      <c r="G2856" s="93"/>
      <c r="H2856" s="93" t="s">
        <v>8565</v>
      </c>
      <c r="I2856" s="105"/>
      <c r="J2856" s="70" t="s">
        <v>8565</v>
      </c>
      <c r="K2856" s="70"/>
      <c r="L2856" s="70"/>
      <c r="M2856" s="70"/>
      <c r="N2856" s="70"/>
      <c r="O2856" s="70"/>
      <c r="P2856" s="70"/>
      <c r="Q2856" s="70"/>
      <c r="R2856" s="70"/>
      <c r="S2856" s="70"/>
      <c r="T2856" s="70"/>
      <c r="U2856" s="70"/>
      <c r="V2856" s="70"/>
      <c r="W2856" s="70"/>
      <c r="X2856" s="70"/>
      <c r="Y2856" s="70"/>
      <c r="Z2856" s="70"/>
    </row>
    <row r="2857" spans="1:26" ht="12.75" hidden="1">
      <c r="A2857" s="93" t="s">
        <v>174</v>
      </c>
      <c r="B2857" s="91">
        <v>140</v>
      </c>
      <c r="C2857" s="92" t="s">
        <v>12088</v>
      </c>
      <c r="D2857" s="92" t="s">
        <v>11470</v>
      </c>
      <c r="E2857" s="92" t="s">
        <v>11471</v>
      </c>
      <c r="F2857" s="92"/>
      <c r="G2857" s="93"/>
      <c r="H2857" s="105" t="s">
        <v>8565</v>
      </c>
      <c r="J2857" s="3" t="s">
        <v>8565</v>
      </c>
    </row>
    <row r="2858" spans="1:26" ht="12.75" hidden="1">
      <c r="A2858" s="93" t="s">
        <v>11698</v>
      </c>
      <c r="B2858" s="91">
        <v>140</v>
      </c>
      <c r="C2858" s="92" t="s">
        <v>12088</v>
      </c>
      <c r="D2858" s="92" t="s">
        <v>11470</v>
      </c>
      <c r="E2858" s="92" t="s">
        <v>11471</v>
      </c>
      <c r="F2858" s="92"/>
      <c r="G2858" s="93"/>
      <c r="H2858" s="105" t="s">
        <v>8565</v>
      </c>
      <c r="J2858" s="3" t="s">
        <v>8565</v>
      </c>
    </row>
    <row r="2859" spans="1:26" ht="12.75" hidden="1">
      <c r="A2859" s="93" t="s">
        <v>10284</v>
      </c>
      <c r="B2859" s="91">
        <v>320</v>
      </c>
      <c r="C2859" s="92" t="s">
        <v>12088</v>
      </c>
      <c r="D2859" s="92" t="s">
        <v>8574</v>
      </c>
      <c r="E2859" s="92" t="s">
        <v>8575</v>
      </c>
      <c r="F2859" s="92"/>
      <c r="G2859" s="93"/>
      <c r="H2859" s="93" t="s">
        <v>8565</v>
      </c>
      <c r="I2859" s="105"/>
      <c r="J2859" s="3" t="s">
        <v>8565</v>
      </c>
    </row>
    <row r="2860" spans="1:26" ht="12.75" hidden="1">
      <c r="A2860" s="93" t="s">
        <v>10285</v>
      </c>
      <c r="B2860" s="91">
        <v>320</v>
      </c>
      <c r="C2860" s="92" t="s">
        <v>12088</v>
      </c>
      <c r="D2860" s="92" t="s">
        <v>8574</v>
      </c>
      <c r="E2860" s="92" t="s">
        <v>8575</v>
      </c>
      <c r="F2860" s="92"/>
      <c r="G2860" s="93"/>
      <c r="H2860" s="93" t="s">
        <v>8565</v>
      </c>
      <c r="I2860" s="105"/>
      <c r="J2860" s="3" t="s">
        <v>8565</v>
      </c>
    </row>
    <row r="2861" spans="1:26" ht="12.75" hidden="1">
      <c r="A2861" s="93" t="s">
        <v>11699</v>
      </c>
      <c r="B2861" s="91">
        <v>140</v>
      </c>
      <c r="C2861" s="92" t="s">
        <v>12088</v>
      </c>
      <c r="D2861" s="92" t="s">
        <v>11470</v>
      </c>
      <c r="E2861" s="92" t="s">
        <v>11471</v>
      </c>
      <c r="F2861" s="92"/>
      <c r="G2861" s="93"/>
      <c r="H2861" s="105" t="s">
        <v>8565</v>
      </c>
      <c r="J2861" s="3" t="s">
        <v>8565</v>
      </c>
    </row>
    <row r="2862" spans="1:26" ht="12.75" hidden="1">
      <c r="A2862" s="93" t="s">
        <v>11700</v>
      </c>
      <c r="B2862" s="91">
        <v>140</v>
      </c>
      <c r="C2862" s="92" t="s">
        <v>12088</v>
      </c>
      <c r="D2862" s="92" t="s">
        <v>11470</v>
      </c>
      <c r="E2862" s="92" t="s">
        <v>11471</v>
      </c>
      <c r="F2862" s="92"/>
      <c r="G2862" s="93"/>
      <c r="H2862" s="105" t="s">
        <v>8565</v>
      </c>
      <c r="J2862" s="3" t="s">
        <v>8565</v>
      </c>
    </row>
    <row r="2863" spans="1:26" ht="12.75" hidden="1">
      <c r="A2863" s="93" t="s">
        <v>11701</v>
      </c>
      <c r="B2863" s="91">
        <v>140</v>
      </c>
      <c r="C2863" s="92" t="s">
        <v>12088</v>
      </c>
      <c r="D2863" s="92" t="s">
        <v>11470</v>
      </c>
      <c r="E2863" s="92" t="s">
        <v>11471</v>
      </c>
      <c r="F2863" s="92"/>
      <c r="G2863" s="93"/>
      <c r="H2863" s="105" t="s">
        <v>8565</v>
      </c>
      <c r="J2863" s="3" t="s">
        <v>8565</v>
      </c>
    </row>
    <row r="2864" spans="1:26" ht="12.75" hidden="1">
      <c r="A2864" s="93" t="s">
        <v>10397</v>
      </c>
      <c r="B2864" s="91">
        <v>260</v>
      </c>
      <c r="C2864" s="92" t="s">
        <v>12088</v>
      </c>
      <c r="D2864" s="92" t="s">
        <v>8574</v>
      </c>
      <c r="E2864" s="92" t="s">
        <v>224</v>
      </c>
      <c r="F2864" s="92"/>
      <c r="G2864" s="93"/>
      <c r="H2864" s="93" t="s">
        <v>8565</v>
      </c>
      <c r="I2864" s="105"/>
      <c r="J2864" s="70" t="s">
        <v>8565</v>
      </c>
      <c r="K2864" s="70"/>
      <c r="L2864" s="70"/>
      <c r="M2864" s="70"/>
      <c r="N2864" s="70"/>
      <c r="O2864" s="70"/>
      <c r="P2864" s="70"/>
      <c r="Q2864" s="70"/>
      <c r="R2864" s="70"/>
      <c r="S2864" s="70"/>
      <c r="T2864" s="70"/>
      <c r="U2864" s="70"/>
      <c r="V2864" s="70"/>
      <c r="W2864" s="70"/>
      <c r="X2864" s="70"/>
      <c r="Y2864" s="70"/>
      <c r="Z2864" s="70"/>
    </row>
    <row r="2865" spans="1:26" ht="12.75" hidden="1">
      <c r="A2865" s="93" t="s">
        <v>10398</v>
      </c>
      <c r="B2865" s="91">
        <v>260</v>
      </c>
      <c r="C2865" s="92" t="s">
        <v>12088</v>
      </c>
      <c r="D2865" s="92" t="s">
        <v>8574</v>
      </c>
      <c r="E2865" s="92" t="s">
        <v>224</v>
      </c>
      <c r="F2865" s="92"/>
      <c r="G2865" s="93"/>
      <c r="H2865" s="93" t="s">
        <v>8565</v>
      </c>
      <c r="I2865" s="105"/>
      <c r="J2865" s="70" t="s">
        <v>8565</v>
      </c>
      <c r="K2865" s="70"/>
      <c r="L2865" s="70"/>
      <c r="M2865" s="70"/>
      <c r="N2865" s="70"/>
      <c r="O2865" s="70"/>
      <c r="P2865" s="70"/>
      <c r="Q2865" s="70"/>
      <c r="R2865" s="70"/>
      <c r="S2865" s="70"/>
      <c r="T2865" s="70"/>
      <c r="U2865" s="70"/>
      <c r="V2865" s="70"/>
      <c r="W2865" s="70"/>
      <c r="X2865" s="70"/>
      <c r="Y2865" s="70"/>
      <c r="Z2865" s="70"/>
    </row>
    <row r="2866" spans="1:26" ht="12.75" hidden="1">
      <c r="A2866" s="93" t="s">
        <v>10399</v>
      </c>
      <c r="B2866" s="91">
        <v>260</v>
      </c>
      <c r="C2866" s="92" t="s">
        <v>12088</v>
      </c>
      <c r="D2866" s="92" t="s">
        <v>8574</v>
      </c>
      <c r="E2866" s="92" t="s">
        <v>224</v>
      </c>
      <c r="F2866" s="92"/>
      <c r="G2866" s="93"/>
      <c r="H2866" s="93" t="s">
        <v>8565</v>
      </c>
      <c r="I2866" s="105"/>
      <c r="J2866" s="70" t="s">
        <v>8565</v>
      </c>
      <c r="K2866" s="70"/>
      <c r="L2866" s="70"/>
      <c r="M2866" s="70"/>
      <c r="N2866" s="70"/>
      <c r="O2866" s="70"/>
      <c r="P2866" s="70"/>
      <c r="Q2866" s="70"/>
      <c r="R2866" s="70"/>
      <c r="S2866" s="70"/>
      <c r="T2866" s="70"/>
      <c r="U2866" s="70"/>
      <c r="V2866" s="70"/>
      <c r="W2866" s="70"/>
      <c r="X2866" s="70"/>
      <c r="Y2866" s="70"/>
      <c r="Z2866" s="70"/>
    </row>
    <row r="2867" spans="1:26" ht="12.75" hidden="1">
      <c r="A2867" s="93" t="s">
        <v>11703</v>
      </c>
      <c r="B2867" s="91">
        <v>140</v>
      </c>
      <c r="C2867" s="92" t="s">
        <v>12088</v>
      </c>
      <c r="D2867" s="92" t="s">
        <v>11470</v>
      </c>
      <c r="E2867" s="92" t="s">
        <v>11471</v>
      </c>
      <c r="F2867" s="92"/>
      <c r="G2867" s="93"/>
      <c r="H2867" s="105" t="s">
        <v>8565</v>
      </c>
      <c r="J2867" s="3" t="s">
        <v>8565</v>
      </c>
    </row>
    <row r="2868" spans="1:26" ht="12.75" hidden="1">
      <c r="A2868" s="93" t="s">
        <v>10401</v>
      </c>
      <c r="B2868" s="91">
        <v>260</v>
      </c>
      <c r="C2868" s="92" t="s">
        <v>12088</v>
      </c>
      <c r="D2868" s="92" t="s">
        <v>8574</v>
      </c>
      <c r="E2868" s="92" t="s">
        <v>224</v>
      </c>
      <c r="F2868" s="92"/>
      <c r="G2868" s="93"/>
      <c r="H2868" s="93" t="s">
        <v>8565</v>
      </c>
      <c r="I2868" s="105"/>
      <c r="J2868" s="70" t="s">
        <v>8565</v>
      </c>
      <c r="K2868" s="70"/>
      <c r="L2868" s="70"/>
      <c r="M2868" s="70"/>
      <c r="N2868" s="70"/>
      <c r="O2868" s="70"/>
      <c r="P2868" s="70"/>
      <c r="Q2868" s="70"/>
      <c r="R2868" s="70"/>
      <c r="S2868" s="70"/>
      <c r="T2868" s="70"/>
      <c r="U2868" s="70"/>
      <c r="V2868" s="70"/>
      <c r="W2868" s="70"/>
      <c r="X2868" s="70"/>
      <c r="Y2868" s="70"/>
      <c r="Z2868" s="70"/>
    </row>
    <row r="2869" spans="1:26" ht="12.75" hidden="1">
      <c r="A2869" s="93" t="s">
        <v>10402</v>
      </c>
      <c r="B2869" s="91">
        <v>260</v>
      </c>
      <c r="C2869" s="92" t="s">
        <v>12088</v>
      </c>
      <c r="D2869" s="92" t="s">
        <v>8574</v>
      </c>
      <c r="E2869" s="92" t="s">
        <v>224</v>
      </c>
      <c r="F2869" s="92"/>
      <c r="G2869" s="93"/>
      <c r="H2869" s="93">
        <v>90</v>
      </c>
      <c r="I2869" s="105" t="s">
        <v>12437</v>
      </c>
      <c r="J2869" s="70">
        <v>90</v>
      </c>
      <c r="K2869" s="70" t="s">
        <v>12437</v>
      </c>
      <c r="L2869" s="70"/>
      <c r="M2869" s="70"/>
      <c r="N2869" s="70"/>
      <c r="O2869" s="70"/>
      <c r="P2869" s="70"/>
      <c r="Q2869" s="70"/>
      <c r="R2869" s="70"/>
      <c r="S2869" s="70"/>
      <c r="T2869" s="70"/>
      <c r="U2869" s="70"/>
      <c r="V2869" s="70"/>
      <c r="W2869" s="70"/>
      <c r="X2869" s="70"/>
      <c r="Y2869" s="70"/>
      <c r="Z2869" s="70"/>
    </row>
    <row r="2870" spans="1:26" ht="12.75" hidden="1">
      <c r="A2870" s="93" t="s">
        <v>10403</v>
      </c>
      <c r="B2870" s="91">
        <v>260</v>
      </c>
      <c r="C2870" s="92" t="s">
        <v>12088</v>
      </c>
      <c r="D2870" s="92" t="s">
        <v>8574</v>
      </c>
      <c r="E2870" s="92" t="s">
        <v>224</v>
      </c>
      <c r="F2870" s="92"/>
      <c r="G2870" s="93"/>
      <c r="H2870" s="93">
        <v>58</v>
      </c>
      <c r="I2870" s="105" t="s">
        <v>12341</v>
      </c>
      <c r="J2870" s="70">
        <v>58</v>
      </c>
      <c r="K2870" s="70" t="s">
        <v>12341</v>
      </c>
      <c r="L2870" s="70"/>
      <c r="M2870" s="70"/>
      <c r="N2870" s="70"/>
      <c r="O2870" s="70"/>
      <c r="P2870" s="70"/>
      <c r="Q2870" s="70"/>
      <c r="R2870" s="70"/>
      <c r="S2870" s="70"/>
      <c r="T2870" s="70"/>
      <c r="U2870" s="70"/>
      <c r="V2870" s="70"/>
      <c r="W2870" s="70"/>
      <c r="X2870" s="70"/>
      <c r="Y2870" s="70"/>
      <c r="Z2870" s="70"/>
    </row>
    <row r="2871" spans="1:26" ht="12.75" hidden="1">
      <c r="A2871" s="93" t="s">
        <v>10389</v>
      </c>
      <c r="B2871" s="91">
        <v>260</v>
      </c>
      <c r="C2871" s="92" t="s">
        <v>12088</v>
      </c>
      <c r="D2871" s="92" t="s">
        <v>8574</v>
      </c>
      <c r="E2871" s="92" t="s">
        <v>219</v>
      </c>
      <c r="F2871" s="92"/>
      <c r="G2871" s="93"/>
      <c r="H2871" s="93">
        <v>74</v>
      </c>
      <c r="I2871" s="105" t="s">
        <v>12099</v>
      </c>
      <c r="J2871" s="3">
        <v>74</v>
      </c>
      <c r="K2871" s="3" t="s">
        <v>12099</v>
      </c>
    </row>
    <row r="2872" spans="1:26" ht="12.75" hidden="1">
      <c r="A2872" s="93" t="s">
        <v>10390</v>
      </c>
      <c r="B2872" s="91">
        <v>260</v>
      </c>
      <c r="C2872" s="92" t="s">
        <v>12088</v>
      </c>
      <c r="D2872" s="92" t="s">
        <v>8574</v>
      </c>
      <c r="E2872" s="92" t="s">
        <v>219</v>
      </c>
      <c r="F2872" s="92"/>
      <c r="G2872" s="93"/>
      <c r="H2872" s="93">
        <v>50</v>
      </c>
      <c r="I2872" s="105" t="s">
        <v>12099</v>
      </c>
      <c r="J2872" s="3">
        <v>50</v>
      </c>
      <c r="K2872" s="3" t="s">
        <v>12099</v>
      </c>
    </row>
    <row r="2873" spans="1:26" ht="12.75" hidden="1">
      <c r="A2873" s="93" t="s">
        <v>10391</v>
      </c>
      <c r="B2873" s="91">
        <v>260</v>
      </c>
      <c r="C2873" s="92" t="s">
        <v>12088</v>
      </c>
      <c r="D2873" s="92" t="s">
        <v>8574</v>
      </c>
      <c r="E2873" s="92" t="s">
        <v>219</v>
      </c>
      <c r="F2873" s="92"/>
      <c r="G2873" s="93"/>
      <c r="H2873" s="93" t="s">
        <v>8565</v>
      </c>
      <c r="I2873" s="105"/>
      <c r="J2873" s="3" t="s">
        <v>8565</v>
      </c>
    </row>
    <row r="2874" spans="1:26" ht="12.75" hidden="1">
      <c r="A2874" s="93" t="s">
        <v>10392</v>
      </c>
      <c r="B2874" s="91">
        <v>260</v>
      </c>
      <c r="C2874" s="92" t="s">
        <v>12088</v>
      </c>
      <c r="D2874" s="92" t="s">
        <v>8574</v>
      </c>
      <c r="E2874" s="92" t="s">
        <v>219</v>
      </c>
      <c r="F2874" s="92"/>
      <c r="G2874" s="93"/>
      <c r="H2874" s="93">
        <v>13</v>
      </c>
      <c r="I2874" s="105" t="s">
        <v>12099</v>
      </c>
      <c r="J2874" s="3">
        <v>13</v>
      </c>
      <c r="K2874" s="3" t="s">
        <v>12099</v>
      </c>
    </row>
    <row r="2875" spans="1:26" ht="12.75" hidden="1">
      <c r="A2875" s="93" t="s">
        <v>10393</v>
      </c>
      <c r="B2875" s="91">
        <v>260</v>
      </c>
      <c r="C2875" s="92" t="s">
        <v>12088</v>
      </c>
      <c r="D2875" s="92" t="s">
        <v>8574</v>
      </c>
      <c r="E2875" s="92" t="s">
        <v>219</v>
      </c>
      <c r="F2875" s="92"/>
      <c r="G2875" s="93"/>
      <c r="H2875" s="93">
        <v>81</v>
      </c>
      <c r="I2875" s="105" t="s">
        <v>12258</v>
      </c>
      <c r="J2875" s="3">
        <v>81</v>
      </c>
      <c r="K2875" s="3" t="s">
        <v>12258</v>
      </c>
    </row>
    <row r="2876" spans="1:26" ht="12.75" hidden="1">
      <c r="A2876" s="93" t="s">
        <v>10394</v>
      </c>
      <c r="B2876" s="91">
        <v>260</v>
      </c>
      <c r="C2876" s="92" t="s">
        <v>12088</v>
      </c>
      <c r="D2876" s="92" t="s">
        <v>8574</v>
      </c>
      <c r="E2876" s="92" t="s">
        <v>219</v>
      </c>
      <c r="F2876" s="92"/>
      <c r="G2876" s="93"/>
      <c r="H2876" s="93">
        <v>54</v>
      </c>
      <c r="I2876" s="105" t="s">
        <v>12448</v>
      </c>
      <c r="J2876" s="3">
        <v>54</v>
      </c>
      <c r="K2876" s="3" t="s">
        <v>12448</v>
      </c>
    </row>
    <row r="2877" spans="1:26" ht="12.75" hidden="1">
      <c r="A2877" s="93" t="s">
        <v>10395</v>
      </c>
      <c r="B2877" s="91">
        <v>260</v>
      </c>
      <c r="C2877" s="92" t="s">
        <v>12088</v>
      </c>
      <c r="D2877" s="92" t="s">
        <v>8574</v>
      </c>
      <c r="E2877" s="92" t="s">
        <v>219</v>
      </c>
      <c r="F2877" s="92"/>
      <c r="G2877" s="93"/>
      <c r="H2877" s="93">
        <v>27</v>
      </c>
      <c r="I2877" s="105" t="s">
        <v>12449</v>
      </c>
      <c r="J2877" s="3">
        <v>27</v>
      </c>
      <c r="K2877" s="3" t="s">
        <v>12449</v>
      </c>
    </row>
    <row r="2878" spans="1:26" ht="12.75" hidden="1">
      <c r="A2878" s="93" t="s">
        <v>10710</v>
      </c>
      <c r="B2878" s="91">
        <v>170</v>
      </c>
      <c r="C2878" s="92" t="s">
        <v>12088</v>
      </c>
      <c r="D2878" s="92" t="s">
        <v>8569</v>
      </c>
      <c r="E2878" s="92" t="s">
        <v>224</v>
      </c>
      <c r="F2878" s="92"/>
      <c r="G2878" s="93"/>
      <c r="H2878" s="93">
        <v>55</v>
      </c>
      <c r="I2878" s="105" t="s">
        <v>8589</v>
      </c>
      <c r="J2878" s="70">
        <v>55</v>
      </c>
      <c r="K2878" s="70" t="s">
        <v>8589</v>
      </c>
      <c r="L2878" s="70"/>
      <c r="M2878" s="70"/>
      <c r="N2878" s="70"/>
      <c r="O2878" s="70"/>
      <c r="P2878" s="70"/>
      <c r="Q2878" s="70"/>
      <c r="R2878" s="70"/>
      <c r="S2878" s="70"/>
      <c r="T2878" s="70"/>
      <c r="U2878" s="70"/>
      <c r="V2878" s="70"/>
      <c r="W2878" s="70"/>
      <c r="X2878" s="70"/>
      <c r="Y2878" s="70"/>
      <c r="Z2878" s="70"/>
    </row>
    <row r="2879" spans="1:26" ht="12.75" hidden="1">
      <c r="A2879" s="93" t="s">
        <v>10396</v>
      </c>
      <c r="B2879" s="91">
        <v>260</v>
      </c>
      <c r="C2879" s="92" t="s">
        <v>12088</v>
      </c>
      <c r="D2879" s="92" t="s">
        <v>8574</v>
      </c>
      <c r="E2879" s="92" t="s">
        <v>359</v>
      </c>
      <c r="F2879" s="92"/>
      <c r="G2879" s="93"/>
      <c r="H2879" s="93" t="s">
        <v>8565</v>
      </c>
      <c r="I2879" s="105"/>
      <c r="J2879" s="3" t="s">
        <v>8565</v>
      </c>
    </row>
    <row r="2880" spans="1:26" ht="12.75" hidden="1">
      <c r="A2880" s="93" t="s">
        <v>10405</v>
      </c>
      <c r="B2880" s="91">
        <v>260</v>
      </c>
      <c r="C2880" s="92" t="s">
        <v>12088</v>
      </c>
      <c r="D2880" s="92" t="s">
        <v>8574</v>
      </c>
      <c r="E2880" s="92" t="s">
        <v>225</v>
      </c>
      <c r="F2880" s="92"/>
      <c r="G2880" s="93"/>
      <c r="H2880" s="93">
        <v>52</v>
      </c>
      <c r="I2880" s="105" t="s">
        <v>12450</v>
      </c>
      <c r="J2880" s="3">
        <v>52</v>
      </c>
      <c r="K2880" s="3" t="s">
        <v>12450</v>
      </c>
    </row>
    <row r="2881" spans="1:26" ht="12.75" hidden="1">
      <c r="A2881" s="93" t="s">
        <v>10406</v>
      </c>
      <c r="B2881" s="91">
        <v>260</v>
      </c>
      <c r="C2881" s="92" t="s">
        <v>12088</v>
      </c>
      <c r="D2881" s="92" t="s">
        <v>8574</v>
      </c>
      <c r="E2881" s="92" t="s">
        <v>225</v>
      </c>
      <c r="F2881" s="92"/>
      <c r="G2881" s="93"/>
      <c r="H2881" s="93" t="s">
        <v>8565</v>
      </c>
      <c r="I2881" s="105"/>
      <c r="J2881" s="3" t="s">
        <v>8565</v>
      </c>
    </row>
    <row r="2882" spans="1:26" ht="12.75" hidden="1">
      <c r="A2882" s="93" t="s">
        <v>10407</v>
      </c>
      <c r="B2882" s="91">
        <v>260</v>
      </c>
      <c r="C2882" s="92" t="s">
        <v>12088</v>
      </c>
      <c r="D2882" s="92" t="s">
        <v>8574</v>
      </c>
      <c r="E2882" s="92" t="s">
        <v>225</v>
      </c>
      <c r="F2882" s="92"/>
      <c r="G2882" s="93"/>
      <c r="H2882" s="93" t="s">
        <v>8565</v>
      </c>
      <c r="I2882" s="105"/>
      <c r="J2882" s="3" t="s">
        <v>8565</v>
      </c>
    </row>
    <row r="2883" spans="1:26" ht="12.75" hidden="1">
      <c r="A2883" s="93" t="s">
        <v>10408</v>
      </c>
      <c r="B2883" s="91">
        <v>260</v>
      </c>
      <c r="C2883" s="92" t="s">
        <v>12088</v>
      </c>
      <c r="D2883" s="92" t="s">
        <v>8574</v>
      </c>
      <c r="E2883" s="92" t="s">
        <v>225</v>
      </c>
      <c r="F2883" s="92"/>
      <c r="G2883" s="93"/>
      <c r="H2883" s="93" t="s">
        <v>8565</v>
      </c>
      <c r="I2883" s="105"/>
      <c r="J2883" s="3" t="s">
        <v>8565</v>
      </c>
    </row>
    <row r="2884" spans="1:26" ht="12.75" hidden="1">
      <c r="A2884" s="93" t="s">
        <v>10409</v>
      </c>
      <c r="B2884" s="91">
        <v>260</v>
      </c>
      <c r="C2884" s="92" t="s">
        <v>12088</v>
      </c>
      <c r="D2884" s="92" t="s">
        <v>8574</v>
      </c>
      <c r="E2884" s="92" t="s">
        <v>225</v>
      </c>
      <c r="F2884" s="92"/>
      <c r="G2884" s="93"/>
      <c r="H2884" s="93" t="s">
        <v>8565</v>
      </c>
      <c r="I2884" s="105"/>
      <c r="J2884" s="3" t="s">
        <v>8565</v>
      </c>
    </row>
    <row r="2885" spans="1:26" ht="12.75" hidden="1">
      <c r="A2885" s="93" t="s">
        <v>10410</v>
      </c>
      <c r="B2885" s="91">
        <v>260</v>
      </c>
      <c r="C2885" s="92" t="s">
        <v>12088</v>
      </c>
      <c r="D2885" s="92" t="s">
        <v>8574</v>
      </c>
      <c r="E2885" s="92" t="s">
        <v>8575</v>
      </c>
      <c r="F2885" s="92"/>
      <c r="G2885" s="93"/>
      <c r="H2885" s="93">
        <v>68</v>
      </c>
      <c r="I2885" s="105" t="s">
        <v>10953</v>
      </c>
      <c r="J2885" s="3">
        <v>68</v>
      </c>
      <c r="K2885" s="3" t="s">
        <v>10953</v>
      </c>
    </row>
    <row r="2886" spans="1:26" ht="12.75" hidden="1">
      <c r="A2886" s="93" t="s">
        <v>10411</v>
      </c>
      <c r="B2886" s="91">
        <v>260</v>
      </c>
      <c r="C2886" s="92" t="s">
        <v>12088</v>
      </c>
      <c r="D2886" s="92" t="s">
        <v>8574</v>
      </c>
      <c r="E2886" s="92" t="s">
        <v>8575</v>
      </c>
      <c r="F2886" s="92"/>
      <c r="G2886" s="93"/>
      <c r="H2886" s="93" t="s">
        <v>8565</v>
      </c>
      <c r="I2886" s="105"/>
      <c r="J2886" s="3" t="s">
        <v>8565</v>
      </c>
    </row>
    <row r="2887" spans="1:26" ht="12.75" hidden="1">
      <c r="A2887" s="93" t="s">
        <v>10412</v>
      </c>
      <c r="B2887" s="91">
        <v>260</v>
      </c>
      <c r="C2887" s="92" t="s">
        <v>12088</v>
      </c>
      <c r="D2887" s="92" t="s">
        <v>8574</v>
      </c>
      <c r="E2887" s="92" t="s">
        <v>8575</v>
      </c>
      <c r="F2887" s="92"/>
      <c r="G2887" s="93"/>
      <c r="H2887" s="93" t="s">
        <v>8565</v>
      </c>
      <c r="I2887" s="105"/>
      <c r="J2887" s="3" t="s">
        <v>8565</v>
      </c>
    </row>
    <row r="2888" spans="1:26" ht="12.75" hidden="1">
      <c r="A2888" s="93" t="s">
        <v>10711</v>
      </c>
      <c r="B2888" s="91">
        <v>170</v>
      </c>
      <c r="C2888" s="92" t="s">
        <v>12088</v>
      </c>
      <c r="D2888" s="92" t="s">
        <v>8569</v>
      </c>
      <c r="E2888" s="92" t="s">
        <v>224</v>
      </c>
      <c r="F2888" s="92"/>
      <c r="G2888" s="93"/>
      <c r="H2888" s="93">
        <v>11</v>
      </c>
      <c r="I2888" s="105" t="s">
        <v>8589</v>
      </c>
      <c r="J2888" s="70">
        <v>11</v>
      </c>
      <c r="K2888" s="70" t="s">
        <v>8589</v>
      </c>
      <c r="L2888" s="70"/>
      <c r="M2888" s="70"/>
      <c r="N2888" s="70"/>
      <c r="O2888" s="70"/>
      <c r="P2888" s="70"/>
      <c r="Q2888" s="70"/>
      <c r="R2888" s="70"/>
      <c r="S2888" s="70"/>
      <c r="T2888" s="70"/>
      <c r="U2888" s="70"/>
      <c r="V2888" s="70"/>
      <c r="W2888" s="70"/>
      <c r="X2888" s="70"/>
      <c r="Y2888" s="70"/>
      <c r="Z2888" s="70"/>
    </row>
    <row r="2889" spans="1:26" ht="12.75" hidden="1">
      <c r="A2889" s="93" t="s">
        <v>10712</v>
      </c>
      <c r="B2889" s="91">
        <v>170</v>
      </c>
      <c r="C2889" s="92" t="s">
        <v>12088</v>
      </c>
      <c r="D2889" s="92" t="s">
        <v>8569</v>
      </c>
      <c r="E2889" s="92" t="s">
        <v>224</v>
      </c>
      <c r="F2889" s="92"/>
      <c r="G2889" s="93"/>
      <c r="H2889" s="93">
        <v>63</v>
      </c>
      <c r="I2889" s="105" t="s">
        <v>12098</v>
      </c>
      <c r="J2889" s="70">
        <v>63</v>
      </c>
      <c r="K2889" s="70" t="s">
        <v>12098</v>
      </c>
      <c r="L2889" s="70"/>
      <c r="M2889" s="70"/>
      <c r="N2889" s="70"/>
      <c r="O2889" s="70"/>
      <c r="P2889" s="70"/>
      <c r="Q2889" s="70"/>
      <c r="R2889" s="70"/>
      <c r="S2889" s="70"/>
      <c r="T2889" s="70"/>
      <c r="U2889" s="70"/>
      <c r="V2889" s="70"/>
      <c r="W2889" s="70"/>
      <c r="X2889" s="70"/>
      <c r="Y2889" s="70"/>
      <c r="Z2889" s="70"/>
    </row>
    <row r="2890" spans="1:26" ht="12.75" hidden="1">
      <c r="A2890" s="93" t="s">
        <v>10713</v>
      </c>
      <c r="B2890" s="91">
        <v>170</v>
      </c>
      <c r="C2890" s="92" t="s">
        <v>12088</v>
      </c>
      <c r="D2890" s="92" t="s">
        <v>8569</v>
      </c>
      <c r="E2890" s="92" t="s">
        <v>224</v>
      </c>
      <c r="F2890" s="92"/>
      <c r="G2890" s="93"/>
      <c r="H2890" s="93">
        <v>11</v>
      </c>
      <c r="I2890" s="105" t="s">
        <v>8589</v>
      </c>
      <c r="J2890" s="70">
        <v>11</v>
      </c>
      <c r="K2890" s="70" t="s">
        <v>8589</v>
      </c>
      <c r="L2890" s="70"/>
      <c r="M2890" s="70"/>
      <c r="N2890" s="70"/>
      <c r="O2890" s="70"/>
      <c r="P2890" s="70"/>
      <c r="Q2890" s="70"/>
      <c r="R2890" s="70"/>
      <c r="S2890" s="70"/>
      <c r="T2890" s="70"/>
      <c r="U2890" s="70"/>
      <c r="V2890" s="70"/>
      <c r="W2890" s="70"/>
      <c r="X2890" s="70"/>
      <c r="Y2890" s="70"/>
      <c r="Z2890" s="70"/>
    </row>
    <row r="2891" spans="1:26" ht="12.75" hidden="1">
      <c r="A2891" s="93" t="s">
        <v>10714</v>
      </c>
      <c r="B2891" s="91">
        <v>170</v>
      </c>
      <c r="C2891" s="92" t="s">
        <v>12088</v>
      </c>
      <c r="D2891" s="92" t="s">
        <v>8569</v>
      </c>
      <c r="E2891" s="92" t="s">
        <v>224</v>
      </c>
      <c r="F2891" s="92"/>
      <c r="G2891" s="93"/>
      <c r="H2891" s="93">
        <v>80</v>
      </c>
      <c r="I2891" s="105" t="s">
        <v>12451</v>
      </c>
      <c r="J2891" s="70">
        <v>80</v>
      </c>
      <c r="K2891" s="70" t="s">
        <v>12451</v>
      </c>
      <c r="L2891" s="70"/>
      <c r="M2891" s="70"/>
      <c r="N2891" s="70"/>
      <c r="O2891" s="70"/>
      <c r="P2891" s="70"/>
      <c r="Q2891" s="70"/>
      <c r="R2891" s="70"/>
      <c r="S2891" s="70"/>
      <c r="T2891" s="70"/>
      <c r="U2891" s="70"/>
      <c r="V2891" s="70"/>
      <c r="W2891" s="70"/>
      <c r="X2891" s="70"/>
      <c r="Y2891" s="70"/>
      <c r="Z2891" s="70"/>
    </row>
    <row r="2892" spans="1:26" ht="12.75" hidden="1">
      <c r="A2892" s="93" t="s">
        <v>10715</v>
      </c>
      <c r="B2892" s="91">
        <v>170</v>
      </c>
      <c r="C2892" s="92" t="s">
        <v>12088</v>
      </c>
      <c r="D2892" s="92" t="s">
        <v>8569</v>
      </c>
      <c r="E2892" s="92" t="s">
        <v>224</v>
      </c>
      <c r="F2892" s="92"/>
      <c r="G2892" s="93"/>
      <c r="H2892" s="93">
        <v>77</v>
      </c>
      <c r="I2892" s="105" t="s">
        <v>8589</v>
      </c>
      <c r="J2892" s="70">
        <v>77</v>
      </c>
      <c r="K2892" s="70" t="s">
        <v>8589</v>
      </c>
      <c r="L2892" s="70"/>
      <c r="M2892" s="70"/>
      <c r="N2892" s="70"/>
      <c r="O2892" s="70"/>
      <c r="P2892" s="70"/>
      <c r="Q2892" s="70"/>
      <c r="R2892" s="70"/>
      <c r="S2892" s="70"/>
      <c r="T2892" s="70"/>
      <c r="U2892" s="70"/>
      <c r="V2892" s="70"/>
      <c r="W2892" s="70"/>
      <c r="X2892" s="70"/>
      <c r="Y2892" s="70"/>
      <c r="Z2892" s="70"/>
    </row>
    <row r="2893" spans="1:26" ht="12.75" hidden="1">
      <c r="A2893" s="93" t="s">
        <v>10716</v>
      </c>
      <c r="B2893" s="91">
        <v>170</v>
      </c>
      <c r="C2893" s="92" t="s">
        <v>12088</v>
      </c>
      <c r="D2893" s="92" t="s">
        <v>8569</v>
      </c>
      <c r="E2893" s="92" t="s">
        <v>224</v>
      </c>
      <c r="F2893" s="92"/>
      <c r="G2893" s="93"/>
      <c r="H2893" s="93">
        <v>92</v>
      </c>
      <c r="I2893" s="105" t="s">
        <v>12204</v>
      </c>
      <c r="J2893" s="70">
        <v>92</v>
      </c>
      <c r="K2893" s="70" t="s">
        <v>12204</v>
      </c>
      <c r="L2893" s="70"/>
      <c r="M2893" s="70"/>
      <c r="N2893" s="70"/>
      <c r="O2893" s="70"/>
      <c r="P2893" s="70"/>
      <c r="Q2893" s="70"/>
      <c r="R2893" s="70"/>
      <c r="S2893" s="70"/>
      <c r="T2893" s="70"/>
      <c r="U2893" s="70"/>
      <c r="V2893" s="70"/>
      <c r="W2893" s="70"/>
      <c r="X2893" s="70"/>
      <c r="Y2893" s="70"/>
      <c r="Z2893" s="70"/>
    </row>
    <row r="2894" spans="1:26" ht="12.75" hidden="1">
      <c r="A2894" s="93" t="s">
        <v>9211</v>
      </c>
      <c r="B2894" s="91">
        <v>170</v>
      </c>
      <c r="C2894" s="92" t="s">
        <v>12088</v>
      </c>
      <c r="D2894" s="92" t="s">
        <v>8569</v>
      </c>
      <c r="E2894" s="92" t="s">
        <v>224</v>
      </c>
      <c r="F2894" s="92"/>
      <c r="G2894" s="93"/>
      <c r="H2894" s="93" t="s">
        <v>8565</v>
      </c>
      <c r="I2894" s="105"/>
      <c r="J2894" s="70" t="s">
        <v>8565</v>
      </c>
      <c r="K2894" s="70"/>
      <c r="L2894" s="70"/>
      <c r="M2894" s="70"/>
      <c r="N2894" s="70"/>
      <c r="O2894" s="70"/>
      <c r="P2894" s="70"/>
      <c r="Q2894" s="70"/>
      <c r="R2894" s="70"/>
      <c r="S2894" s="70"/>
      <c r="T2894" s="70"/>
      <c r="U2894" s="70"/>
      <c r="V2894" s="70"/>
      <c r="W2894" s="70"/>
      <c r="X2894" s="70"/>
      <c r="Y2894" s="70"/>
      <c r="Z2894" s="70"/>
    </row>
    <row r="2895" spans="1:26" ht="12.75" hidden="1">
      <c r="A2895" s="93" t="s">
        <v>11705</v>
      </c>
      <c r="B2895" s="91">
        <v>140</v>
      </c>
      <c r="C2895" s="92" t="s">
        <v>12088</v>
      </c>
      <c r="D2895" s="92" t="s">
        <v>11470</v>
      </c>
      <c r="E2895" s="92" t="s">
        <v>11471</v>
      </c>
      <c r="F2895" s="92"/>
      <c r="G2895" s="93"/>
      <c r="H2895" s="105" t="s">
        <v>8565</v>
      </c>
      <c r="J2895" s="3" t="s">
        <v>8565</v>
      </c>
    </row>
    <row r="2896" spans="1:26" ht="12.75" hidden="1">
      <c r="A2896" s="93" t="s">
        <v>11706</v>
      </c>
      <c r="B2896" s="91">
        <v>140</v>
      </c>
      <c r="C2896" s="92" t="s">
        <v>12088</v>
      </c>
      <c r="D2896" s="92" t="s">
        <v>11470</v>
      </c>
      <c r="E2896" s="92" t="s">
        <v>11471</v>
      </c>
      <c r="F2896" s="92"/>
      <c r="G2896" s="93"/>
      <c r="H2896" s="105" t="s">
        <v>8565</v>
      </c>
      <c r="J2896" s="3" t="s">
        <v>8565</v>
      </c>
    </row>
    <row r="2897" spans="1:11" ht="12.75" hidden="1">
      <c r="A2897" s="93" t="s">
        <v>10415</v>
      </c>
      <c r="B2897" s="91">
        <v>260</v>
      </c>
      <c r="C2897" s="92" t="s">
        <v>12088</v>
      </c>
      <c r="D2897" s="92" t="s">
        <v>8574</v>
      </c>
      <c r="E2897" s="92" t="s">
        <v>8575</v>
      </c>
      <c r="F2897" s="92"/>
      <c r="G2897" s="93"/>
      <c r="H2897" s="93" t="s">
        <v>8565</v>
      </c>
      <c r="I2897" s="105"/>
      <c r="J2897" s="3" t="s">
        <v>8565</v>
      </c>
    </row>
    <row r="2898" spans="1:11" ht="12.75" hidden="1">
      <c r="A2898" s="93" t="s">
        <v>11708</v>
      </c>
      <c r="B2898" s="91">
        <v>140</v>
      </c>
      <c r="C2898" s="92" t="s">
        <v>12088</v>
      </c>
      <c r="D2898" s="92" t="s">
        <v>11470</v>
      </c>
      <c r="E2898" s="92" t="s">
        <v>11471</v>
      </c>
      <c r="F2898" s="92"/>
      <c r="G2898" s="93"/>
      <c r="H2898" s="105" t="s">
        <v>8565</v>
      </c>
      <c r="J2898" s="3" t="s">
        <v>8565</v>
      </c>
    </row>
    <row r="2899" spans="1:11" ht="12.75" hidden="1">
      <c r="A2899" s="93" t="s">
        <v>10418</v>
      </c>
      <c r="B2899" s="91">
        <v>260</v>
      </c>
      <c r="C2899" s="92" t="s">
        <v>12088</v>
      </c>
      <c r="D2899" s="92" t="s">
        <v>8574</v>
      </c>
      <c r="E2899" s="92" t="s">
        <v>8575</v>
      </c>
      <c r="F2899" s="92"/>
      <c r="G2899" s="93"/>
      <c r="H2899" s="93" t="s">
        <v>8565</v>
      </c>
      <c r="I2899" s="105"/>
      <c r="J2899" s="3" t="s">
        <v>8565</v>
      </c>
    </row>
    <row r="2900" spans="1:11" ht="12.75" hidden="1">
      <c r="A2900" s="93" t="s">
        <v>10419</v>
      </c>
      <c r="B2900" s="91">
        <v>260</v>
      </c>
      <c r="C2900" s="92" t="s">
        <v>12088</v>
      </c>
      <c r="D2900" s="92" t="s">
        <v>8574</v>
      </c>
      <c r="E2900" s="92" t="s">
        <v>8575</v>
      </c>
      <c r="F2900" s="92"/>
      <c r="G2900" s="93"/>
      <c r="H2900" s="93">
        <v>4</v>
      </c>
      <c r="I2900" s="105" t="s">
        <v>12099</v>
      </c>
      <c r="J2900" s="3">
        <v>4</v>
      </c>
      <c r="K2900" s="3" t="s">
        <v>12099</v>
      </c>
    </row>
    <row r="2901" spans="1:11" ht="12.75" hidden="1">
      <c r="A2901" s="93" t="s">
        <v>10420</v>
      </c>
      <c r="B2901" s="91">
        <v>260</v>
      </c>
      <c r="C2901" s="92" t="s">
        <v>12088</v>
      </c>
      <c r="D2901" s="92" t="s">
        <v>8574</v>
      </c>
      <c r="E2901" s="92" t="s">
        <v>8575</v>
      </c>
      <c r="F2901" s="92"/>
      <c r="G2901" s="93"/>
      <c r="H2901" s="93" t="s">
        <v>8565</v>
      </c>
      <c r="I2901" s="105"/>
      <c r="J2901" s="3" t="s">
        <v>8565</v>
      </c>
    </row>
    <row r="2902" spans="1:11" ht="12.75" hidden="1">
      <c r="A2902" s="93" t="s">
        <v>10421</v>
      </c>
      <c r="B2902" s="91">
        <v>260</v>
      </c>
      <c r="C2902" s="92" t="s">
        <v>12088</v>
      </c>
      <c r="D2902" s="92" t="s">
        <v>8574</v>
      </c>
      <c r="E2902" s="92" t="s">
        <v>8575</v>
      </c>
      <c r="F2902" s="92"/>
      <c r="G2902" s="93"/>
      <c r="H2902" s="93" t="s">
        <v>8565</v>
      </c>
      <c r="I2902" s="105"/>
      <c r="J2902" s="3" t="s">
        <v>8565</v>
      </c>
    </row>
    <row r="2903" spans="1:11" ht="12.75" hidden="1">
      <c r="A2903" s="93" t="s">
        <v>10422</v>
      </c>
      <c r="B2903" s="91">
        <v>260</v>
      </c>
      <c r="C2903" s="92" t="s">
        <v>12088</v>
      </c>
      <c r="D2903" s="92" t="s">
        <v>8574</v>
      </c>
      <c r="E2903" s="92" t="s">
        <v>8575</v>
      </c>
      <c r="F2903" s="92"/>
      <c r="G2903" s="93"/>
      <c r="H2903" s="93" t="s">
        <v>8565</v>
      </c>
      <c r="I2903" s="105"/>
      <c r="J2903" s="3" t="s">
        <v>8565</v>
      </c>
    </row>
    <row r="2904" spans="1:11" ht="12.75" hidden="1">
      <c r="A2904" s="93" t="s">
        <v>10423</v>
      </c>
      <c r="B2904" s="91">
        <v>260</v>
      </c>
      <c r="C2904" s="92" t="s">
        <v>12088</v>
      </c>
      <c r="D2904" s="92" t="s">
        <v>8574</v>
      </c>
      <c r="E2904" s="92" t="s">
        <v>8575</v>
      </c>
      <c r="F2904" s="92"/>
      <c r="G2904" s="93"/>
      <c r="H2904" s="93" t="s">
        <v>8565</v>
      </c>
      <c r="I2904" s="105"/>
      <c r="J2904" s="3" t="s">
        <v>8565</v>
      </c>
    </row>
    <row r="2905" spans="1:11" ht="12.75" hidden="1">
      <c r="A2905" s="93" t="s">
        <v>10424</v>
      </c>
      <c r="B2905" s="91">
        <v>260</v>
      </c>
      <c r="C2905" s="92" t="s">
        <v>12088</v>
      </c>
      <c r="D2905" s="92" t="s">
        <v>8574</v>
      </c>
      <c r="E2905" s="92" t="s">
        <v>8575</v>
      </c>
      <c r="F2905" s="92"/>
      <c r="G2905" s="93"/>
      <c r="H2905" s="93" t="s">
        <v>8565</v>
      </c>
      <c r="I2905" s="105"/>
      <c r="J2905" s="3" t="s">
        <v>8565</v>
      </c>
    </row>
    <row r="2906" spans="1:11" ht="12.75" hidden="1">
      <c r="A2906" s="93" t="s">
        <v>11051</v>
      </c>
      <c r="B2906" s="91">
        <v>140</v>
      </c>
      <c r="C2906" s="92" t="s">
        <v>12088</v>
      </c>
      <c r="D2906" s="92" t="s">
        <v>11470</v>
      </c>
      <c r="E2906" s="92" t="s">
        <v>11471</v>
      </c>
      <c r="F2906" s="92"/>
      <c r="G2906" s="93"/>
      <c r="H2906" s="105" t="s">
        <v>8565</v>
      </c>
      <c r="J2906" s="3" t="s">
        <v>8565</v>
      </c>
    </row>
    <row r="2907" spans="1:11" ht="12.75" hidden="1">
      <c r="A2907" s="93" t="s">
        <v>10426</v>
      </c>
      <c r="B2907" s="91">
        <v>260</v>
      </c>
      <c r="C2907" s="92" t="s">
        <v>12088</v>
      </c>
      <c r="D2907" s="92" t="s">
        <v>8574</v>
      </c>
      <c r="E2907" s="92" t="s">
        <v>8575</v>
      </c>
      <c r="F2907" s="92"/>
      <c r="G2907" s="93"/>
      <c r="H2907" s="93" t="s">
        <v>8565</v>
      </c>
      <c r="I2907" s="105"/>
      <c r="J2907" s="3" t="s">
        <v>8565</v>
      </c>
    </row>
    <row r="2908" spans="1:11" ht="12.75" hidden="1">
      <c r="A2908" s="93" t="s">
        <v>10427</v>
      </c>
      <c r="B2908" s="91">
        <v>260</v>
      </c>
      <c r="C2908" s="92" t="s">
        <v>12088</v>
      </c>
      <c r="D2908" s="92" t="s">
        <v>8574</v>
      </c>
      <c r="E2908" s="92" t="s">
        <v>8575</v>
      </c>
      <c r="F2908" s="92"/>
      <c r="G2908" s="93"/>
      <c r="H2908" s="93" t="s">
        <v>8565</v>
      </c>
      <c r="I2908" s="105"/>
      <c r="J2908" s="3" t="s">
        <v>8565</v>
      </c>
    </row>
    <row r="2909" spans="1:11" ht="12.75" hidden="1">
      <c r="A2909" s="93" t="s">
        <v>10428</v>
      </c>
      <c r="B2909" s="91">
        <v>260</v>
      </c>
      <c r="C2909" s="93" t="s">
        <v>8719</v>
      </c>
      <c r="D2909" s="92" t="s">
        <v>8574</v>
      </c>
      <c r="E2909" s="92" t="s">
        <v>8567</v>
      </c>
      <c r="F2909" s="92"/>
      <c r="G2909" s="93"/>
      <c r="H2909" s="93">
        <v>9</v>
      </c>
      <c r="I2909" s="105" t="s">
        <v>12099</v>
      </c>
      <c r="J2909" s="3">
        <v>9</v>
      </c>
      <c r="K2909" s="3" t="s">
        <v>12099</v>
      </c>
    </row>
    <row r="2910" spans="1:11" ht="12.75" hidden="1">
      <c r="A2910" s="93" t="s">
        <v>11709</v>
      </c>
      <c r="B2910" s="91">
        <v>140</v>
      </c>
      <c r="C2910" s="92" t="s">
        <v>12088</v>
      </c>
      <c r="D2910" s="92" t="s">
        <v>11470</v>
      </c>
      <c r="E2910" s="92" t="s">
        <v>11471</v>
      </c>
      <c r="F2910" s="92"/>
      <c r="G2910" s="93"/>
      <c r="H2910" s="105" t="s">
        <v>8565</v>
      </c>
      <c r="J2910" s="3" t="s">
        <v>8565</v>
      </c>
    </row>
    <row r="2911" spans="1:11" ht="12.75" hidden="1">
      <c r="A2911" s="93" t="s">
        <v>11710</v>
      </c>
      <c r="B2911" s="91">
        <v>140</v>
      </c>
      <c r="C2911" s="92" t="s">
        <v>12088</v>
      </c>
      <c r="D2911" s="92" t="s">
        <v>11470</v>
      </c>
      <c r="E2911" s="92" t="s">
        <v>11471</v>
      </c>
      <c r="F2911" s="92"/>
      <c r="G2911" s="93"/>
      <c r="H2911" s="105">
        <v>52</v>
      </c>
      <c r="I2911" s="3" t="s">
        <v>12097</v>
      </c>
      <c r="J2911" s="3">
        <v>52</v>
      </c>
      <c r="K2911" s="3" t="s">
        <v>12097</v>
      </c>
    </row>
    <row r="2912" spans="1:11" ht="12.75" hidden="1">
      <c r="A2912" s="93" t="s">
        <v>11059</v>
      </c>
      <c r="B2912" s="91">
        <v>140</v>
      </c>
      <c r="C2912" s="92" t="s">
        <v>12088</v>
      </c>
      <c r="D2912" s="92" t="s">
        <v>11470</v>
      </c>
      <c r="E2912" s="92" t="s">
        <v>11471</v>
      </c>
      <c r="F2912" s="92"/>
      <c r="G2912" s="93"/>
      <c r="H2912" s="105" t="s">
        <v>8565</v>
      </c>
      <c r="J2912" s="3" t="s">
        <v>8565</v>
      </c>
    </row>
    <row r="2913" spans="1:26" ht="12.75" hidden="1">
      <c r="A2913" s="93" t="s">
        <v>12077</v>
      </c>
      <c r="B2913" s="91">
        <v>140</v>
      </c>
      <c r="C2913" s="92" t="s">
        <v>12088</v>
      </c>
      <c r="D2913" s="92" t="s">
        <v>11470</v>
      </c>
      <c r="E2913" s="92" t="s">
        <v>12061</v>
      </c>
      <c r="F2913" s="92"/>
      <c r="G2913" s="93"/>
      <c r="H2913" s="105" t="s">
        <v>8565</v>
      </c>
      <c r="J2913" s="3" t="s">
        <v>8565</v>
      </c>
    </row>
    <row r="2914" spans="1:26" ht="12.75" hidden="1">
      <c r="A2914" s="93" t="s">
        <v>10547</v>
      </c>
      <c r="B2914" s="91">
        <v>210</v>
      </c>
      <c r="C2914" s="92" t="s">
        <v>12088</v>
      </c>
      <c r="D2914" s="92" t="s">
        <v>8574</v>
      </c>
      <c r="E2914" s="92" t="s">
        <v>224</v>
      </c>
      <c r="F2914" s="92"/>
      <c r="G2914" s="93"/>
      <c r="H2914" s="93">
        <v>60</v>
      </c>
      <c r="I2914" s="105" t="s">
        <v>12099</v>
      </c>
      <c r="J2914" s="70">
        <v>60</v>
      </c>
      <c r="K2914" s="70" t="s">
        <v>12099</v>
      </c>
      <c r="L2914" s="70"/>
      <c r="M2914" s="70"/>
      <c r="N2914" s="70"/>
      <c r="O2914" s="70"/>
      <c r="P2914" s="70"/>
      <c r="Q2914" s="70"/>
      <c r="R2914" s="70"/>
      <c r="S2914" s="70"/>
      <c r="T2914" s="70"/>
      <c r="U2914" s="70"/>
      <c r="V2914" s="70"/>
      <c r="W2914" s="70"/>
      <c r="X2914" s="70"/>
      <c r="Y2914" s="70"/>
      <c r="Z2914" s="70"/>
    </row>
    <row r="2915" spans="1:26" ht="12.75" hidden="1">
      <c r="A2915" s="93" t="s">
        <v>10548</v>
      </c>
      <c r="B2915" s="91">
        <v>210</v>
      </c>
      <c r="C2915" s="92" t="s">
        <v>12088</v>
      </c>
      <c r="D2915" s="92" t="s">
        <v>8574</v>
      </c>
      <c r="E2915" s="92" t="s">
        <v>224</v>
      </c>
      <c r="F2915" s="92"/>
      <c r="G2915" s="93"/>
      <c r="H2915" s="93" t="s">
        <v>8565</v>
      </c>
      <c r="I2915" s="105"/>
      <c r="J2915" s="70" t="s">
        <v>8565</v>
      </c>
      <c r="K2915" s="70"/>
      <c r="L2915" s="70"/>
      <c r="M2915" s="70"/>
      <c r="N2915" s="70"/>
      <c r="O2915" s="70"/>
      <c r="P2915" s="70"/>
      <c r="Q2915" s="70"/>
      <c r="R2915" s="70"/>
      <c r="S2915" s="70"/>
      <c r="T2915" s="70"/>
      <c r="U2915" s="70"/>
      <c r="V2915" s="70"/>
      <c r="W2915" s="70"/>
      <c r="X2915" s="70"/>
      <c r="Y2915" s="70"/>
      <c r="Z2915" s="70"/>
    </row>
    <row r="2916" spans="1:26" ht="12.75" hidden="1">
      <c r="A2916" s="93" t="s">
        <v>10549</v>
      </c>
      <c r="B2916" s="91">
        <v>210</v>
      </c>
      <c r="C2916" s="92" t="s">
        <v>12088</v>
      </c>
      <c r="D2916" s="92" t="s">
        <v>8574</v>
      </c>
      <c r="E2916" s="92" t="s">
        <v>224</v>
      </c>
      <c r="F2916" s="92"/>
      <c r="G2916" s="93"/>
      <c r="H2916" s="93" t="s">
        <v>8565</v>
      </c>
      <c r="I2916" s="105"/>
      <c r="J2916" s="70" t="s">
        <v>8565</v>
      </c>
      <c r="K2916" s="70"/>
      <c r="L2916" s="70"/>
      <c r="M2916" s="70"/>
      <c r="N2916" s="70"/>
      <c r="O2916" s="70"/>
      <c r="P2916" s="70"/>
      <c r="Q2916" s="70"/>
      <c r="R2916" s="70"/>
      <c r="S2916" s="70"/>
      <c r="T2916" s="70"/>
      <c r="U2916" s="70"/>
      <c r="V2916" s="70"/>
      <c r="W2916" s="70"/>
      <c r="X2916" s="70"/>
      <c r="Y2916" s="70"/>
      <c r="Z2916" s="70"/>
    </row>
    <row r="2917" spans="1:26" ht="12.75" hidden="1">
      <c r="A2917" s="93" t="s">
        <v>10550</v>
      </c>
      <c r="B2917" s="91">
        <v>210</v>
      </c>
      <c r="C2917" s="92" t="s">
        <v>12088</v>
      </c>
      <c r="D2917" s="92" t="s">
        <v>8574</v>
      </c>
      <c r="E2917" s="92" t="s">
        <v>224</v>
      </c>
      <c r="F2917" s="92"/>
      <c r="G2917" s="93"/>
      <c r="H2917" s="93" t="s">
        <v>8565</v>
      </c>
      <c r="I2917" s="105"/>
      <c r="J2917" s="70" t="s">
        <v>8565</v>
      </c>
      <c r="K2917" s="70"/>
      <c r="L2917" s="70"/>
      <c r="M2917" s="70"/>
      <c r="N2917" s="70"/>
      <c r="O2917" s="70"/>
      <c r="P2917" s="70"/>
      <c r="Q2917" s="70"/>
      <c r="R2917" s="70"/>
      <c r="S2917" s="70"/>
      <c r="T2917" s="70"/>
      <c r="U2917" s="70"/>
      <c r="V2917" s="70"/>
      <c r="W2917" s="70"/>
      <c r="X2917" s="70"/>
      <c r="Y2917" s="70"/>
      <c r="Z2917" s="70"/>
    </row>
    <row r="2918" spans="1:26" ht="12.75" hidden="1">
      <c r="A2918" s="93" t="s">
        <v>12078</v>
      </c>
      <c r="B2918" s="91">
        <v>140</v>
      </c>
      <c r="C2918" s="92" t="s">
        <v>12088</v>
      </c>
      <c r="D2918" s="92" t="s">
        <v>11470</v>
      </c>
      <c r="E2918" s="92" t="s">
        <v>12061</v>
      </c>
      <c r="F2918" s="92"/>
      <c r="G2918" s="93"/>
      <c r="H2918" s="105" t="s">
        <v>8565</v>
      </c>
      <c r="J2918" s="3" t="s">
        <v>8565</v>
      </c>
    </row>
    <row r="2919" spans="1:26" ht="12.75" hidden="1">
      <c r="A2919" s="93" t="s">
        <v>11029</v>
      </c>
      <c r="B2919" s="91">
        <v>140</v>
      </c>
      <c r="C2919" s="92" t="s">
        <v>12088</v>
      </c>
      <c r="D2919" s="92" t="s">
        <v>8574</v>
      </c>
      <c r="E2919" s="92" t="s">
        <v>8575</v>
      </c>
      <c r="F2919" s="92"/>
      <c r="G2919" s="93"/>
      <c r="H2919" s="93" t="s">
        <v>8565</v>
      </c>
      <c r="I2919" s="105"/>
      <c r="J2919" s="3" t="s">
        <v>8565</v>
      </c>
    </row>
    <row r="2920" spans="1:26" ht="12.75" hidden="1">
      <c r="A2920" s="93" t="s">
        <v>10539</v>
      </c>
      <c r="B2920" s="91">
        <v>210</v>
      </c>
      <c r="C2920" s="92" t="s">
        <v>12088</v>
      </c>
      <c r="D2920" s="92" t="s">
        <v>8574</v>
      </c>
      <c r="E2920" s="92" t="s">
        <v>219</v>
      </c>
      <c r="F2920" s="92"/>
      <c r="G2920" s="93"/>
      <c r="H2920" s="93" t="s">
        <v>8565</v>
      </c>
      <c r="I2920" s="105"/>
      <c r="J2920" s="3" t="s">
        <v>8565</v>
      </c>
    </row>
    <row r="2921" spans="1:26" ht="12.75" hidden="1">
      <c r="A2921" s="93" t="s">
        <v>10540</v>
      </c>
      <c r="B2921" s="91">
        <v>210</v>
      </c>
      <c r="C2921" s="92" t="s">
        <v>12088</v>
      </c>
      <c r="D2921" s="92" t="s">
        <v>8574</v>
      </c>
      <c r="E2921" s="92" t="s">
        <v>219</v>
      </c>
      <c r="F2921" s="92"/>
      <c r="G2921" s="93"/>
      <c r="H2921" s="93">
        <v>11</v>
      </c>
      <c r="I2921" s="105" t="s">
        <v>12099</v>
      </c>
      <c r="J2921" s="3">
        <v>11</v>
      </c>
      <c r="K2921" s="3" t="s">
        <v>12099</v>
      </c>
    </row>
    <row r="2922" spans="1:26" ht="12.75" hidden="1">
      <c r="A2922" s="93" t="s">
        <v>10541</v>
      </c>
      <c r="B2922" s="91">
        <v>210</v>
      </c>
      <c r="C2922" s="92" t="s">
        <v>12088</v>
      </c>
      <c r="D2922" s="92" t="s">
        <v>8574</v>
      </c>
      <c r="E2922" s="92" t="s">
        <v>219</v>
      </c>
      <c r="F2922" s="92"/>
      <c r="G2922" s="93"/>
      <c r="H2922" s="93">
        <v>66</v>
      </c>
      <c r="I2922" s="105" t="s">
        <v>10953</v>
      </c>
      <c r="J2922" s="3">
        <v>66</v>
      </c>
      <c r="K2922" s="3" t="s">
        <v>10953</v>
      </c>
    </row>
    <row r="2923" spans="1:26" ht="12.75" hidden="1">
      <c r="A2923" s="93" t="s">
        <v>10542</v>
      </c>
      <c r="B2923" s="91">
        <v>210</v>
      </c>
      <c r="C2923" s="92" t="s">
        <v>12088</v>
      </c>
      <c r="D2923" s="92" t="s">
        <v>8574</v>
      </c>
      <c r="E2923" s="92" t="s">
        <v>219</v>
      </c>
      <c r="F2923" s="92"/>
      <c r="G2923" s="93"/>
      <c r="H2923" s="93">
        <v>8</v>
      </c>
      <c r="I2923" s="105" t="s">
        <v>12099</v>
      </c>
      <c r="J2923" s="3">
        <v>8</v>
      </c>
      <c r="K2923" s="3" t="s">
        <v>12099</v>
      </c>
    </row>
    <row r="2924" spans="1:26" ht="12.75" hidden="1">
      <c r="A2924" s="93" t="s">
        <v>10543</v>
      </c>
      <c r="B2924" s="91">
        <v>210</v>
      </c>
      <c r="C2924" s="92" t="s">
        <v>12088</v>
      </c>
      <c r="D2924" s="92" t="s">
        <v>8574</v>
      </c>
      <c r="E2924" s="92" t="s">
        <v>219</v>
      </c>
      <c r="F2924" s="92"/>
      <c r="G2924" s="93"/>
      <c r="H2924" s="93">
        <v>4</v>
      </c>
      <c r="I2924" s="105" t="s">
        <v>12099</v>
      </c>
      <c r="J2924" s="3">
        <v>4</v>
      </c>
      <c r="K2924" s="3" t="s">
        <v>12099</v>
      </c>
    </row>
    <row r="2925" spans="1:26" ht="12.75" hidden="1">
      <c r="A2925" s="93" t="s">
        <v>10544</v>
      </c>
      <c r="B2925" s="91">
        <v>210</v>
      </c>
      <c r="C2925" s="93" t="s">
        <v>8719</v>
      </c>
      <c r="D2925" s="92" t="s">
        <v>8574</v>
      </c>
      <c r="E2925" s="92" t="s">
        <v>219</v>
      </c>
      <c r="F2925" s="92"/>
      <c r="G2925" s="93"/>
      <c r="H2925" s="93">
        <v>1</v>
      </c>
      <c r="I2925" s="105" t="s">
        <v>12099</v>
      </c>
      <c r="J2925" s="3">
        <v>1</v>
      </c>
      <c r="K2925" s="3" t="s">
        <v>12099</v>
      </c>
    </row>
    <row r="2926" spans="1:26" ht="12.75" hidden="1">
      <c r="A2926" s="93" t="s">
        <v>10545</v>
      </c>
      <c r="B2926" s="91">
        <v>210</v>
      </c>
      <c r="C2926" s="92" t="s">
        <v>12088</v>
      </c>
      <c r="D2926" s="92" t="s">
        <v>8574</v>
      </c>
      <c r="E2926" s="92" t="s">
        <v>359</v>
      </c>
      <c r="F2926" s="92"/>
      <c r="G2926" s="93"/>
      <c r="H2926" s="93" t="s">
        <v>8565</v>
      </c>
      <c r="I2926" s="105"/>
      <c r="J2926" s="3" t="s">
        <v>8565</v>
      </c>
    </row>
    <row r="2927" spans="1:26" ht="12.75" hidden="1">
      <c r="A2927" s="93" t="s">
        <v>10546</v>
      </c>
      <c r="B2927" s="91">
        <v>210</v>
      </c>
      <c r="C2927" s="92" t="s">
        <v>12088</v>
      </c>
      <c r="D2927" s="92" t="s">
        <v>8574</v>
      </c>
      <c r="E2927" s="92" t="s">
        <v>359</v>
      </c>
      <c r="F2927" s="92"/>
      <c r="G2927" s="93"/>
      <c r="H2927" s="93">
        <v>77</v>
      </c>
      <c r="I2927" s="105" t="s">
        <v>12452</v>
      </c>
      <c r="J2927" s="3">
        <v>77</v>
      </c>
      <c r="K2927" s="3" t="s">
        <v>12452</v>
      </c>
    </row>
    <row r="2928" spans="1:26" ht="12.75" hidden="1">
      <c r="A2928" s="93" t="s">
        <v>10552</v>
      </c>
      <c r="B2928" s="91">
        <v>210</v>
      </c>
      <c r="C2928" s="92" t="s">
        <v>12088</v>
      </c>
      <c r="D2928" s="92" t="s">
        <v>8574</v>
      </c>
      <c r="E2928" s="92" t="s">
        <v>225</v>
      </c>
      <c r="F2928" s="92"/>
      <c r="G2928" s="93"/>
      <c r="H2928" s="93" t="s">
        <v>8565</v>
      </c>
      <c r="I2928" s="105"/>
      <c r="J2928" s="3" t="s">
        <v>8565</v>
      </c>
    </row>
    <row r="2929" spans="1:26" ht="12.75" hidden="1">
      <c r="A2929" s="93" t="s">
        <v>10553</v>
      </c>
      <c r="B2929" s="91">
        <v>210</v>
      </c>
      <c r="C2929" s="92" t="s">
        <v>12088</v>
      </c>
      <c r="D2929" s="92" t="s">
        <v>8574</v>
      </c>
      <c r="E2929" s="92" t="s">
        <v>225</v>
      </c>
      <c r="F2929" s="92"/>
      <c r="G2929" s="93"/>
      <c r="H2929" s="93" t="s">
        <v>8565</v>
      </c>
      <c r="I2929" s="105"/>
      <c r="J2929" s="3" t="s">
        <v>8565</v>
      </c>
    </row>
    <row r="2930" spans="1:26" ht="12.75" hidden="1">
      <c r="A2930" s="93" t="s">
        <v>10554</v>
      </c>
      <c r="B2930" s="91">
        <v>210</v>
      </c>
      <c r="C2930" s="92" t="s">
        <v>12088</v>
      </c>
      <c r="D2930" s="92" t="s">
        <v>8574</v>
      </c>
      <c r="E2930" s="92" t="s">
        <v>225</v>
      </c>
      <c r="F2930" s="92"/>
      <c r="G2930" s="93"/>
      <c r="H2930" s="93" t="s">
        <v>8565</v>
      </c>
      <c r="I2930" s="105"/>
      <c r="J2930" s="3" t="s">
        <v>8565</v>
      </c>
    </row>
    <row r="2931" spans="1:26" ht="12.75" hidden="1">
      <c r="A2931" s="93" t="s">
        <v>10729</v>
      </c>
      <c r="B2931" s="91">
        <v>170</v>
      </c>
      <c r="C2931" s="92" t="s">
        <v>12088</v>
      </c>
      <c r="D2931" s="92" t="s">
        <v>8569</v>
      </c>
      <c r="E2931" s="92" t="s">
        <v>224</v>
      </c>
      <c r="F2931" s="92"/>
      <c r="G2931" s="93"/>
      <c r="H2931" s="93">
        <v>72</v>
      </c>
      <c r="I2931" s="105" t="s">
        <v>12109</v>
      </c>
      <c r="J2931" s="70">
        <v>72</v>
      </c>
      <c r="K2931" s="70" t="s">
        <v>12109</v>
      </c>
      <c r="L2931" s="70"/>
      <c r="M2931" s="70"/>
      <c r="N2931" s="70"/>
      <c r="O2931" s="70"/>
      <c r="P2931" s="70"/>
      <c r="Q2931" s="70"/>
      <c r="R2931" s="70"/>
      <c r="S2931" s="70"/>
      <c r="T2931" s="70"/>
      <c r="U2931" s="70"/>
      <c r="V2931" s="70"/>
      <c r="W2931" s="70"/>
      <c r="X2931" s="70"/>
      <c r="Y2931" s="70"/>
      <c r="Z2931" s="70"/>
    </row>
    <row r="2932" spans="1:26" ht="12.75" hidden="1">
      <c r="A2932" s="93" t="s">
        <v>10555</v>
      </c>
      <c r="B2932" s="91">
        <v>210</v>
      </c>
      <c r="C2932" s="92" t="s">
        <v>12088</v>
      </c>
      <c r="D2932" s="92" t="s">
        <v>8574</v>
      </c>
      <c r="E2932" s="92" t="s">
        <v>8575</v>
      </c>
      <c r="F2932" s="92"/>
      <c r="G2932" s="93"/>
      <c r="H2932" s="93" t="s">
        <v>8565</v>
      </c>
      <c r="I2932" s="105"/>
      <c r="J2932" s="3" t="s">
        <v>8565</v>
      </c>
    </row>
    <row r="2933" spans="1:26" ht="12.75" hidden="1">
      <c r="A2933" s="93" t="s">
        <v>10556</v>
      </c>
      <c r="B2933" s="91">
        <v>210</v>
      </c>
      <c r="C2933" s="92" t="s">
        <v>12088</v>
      </c>
      <c r="D2933" s="92" t="s">
        <v>8574</v>
      </c>
      <c r="E2933" s="92" t="s">
        <v>8575</v>
      </c>
      <c r="F2933" s="92"/>
      <c r="G2933" s="93"/>
      <c r="H2933" s="93" t="s">
        <v>8565</v>
      </c>
      <c r="I2933" s="105"/>
      <c r="J2933" s="3" t="s">
        <v>8565</v>
      </c>
    </row>
    <row r="2934" spans="1:26" ht="12.75" hidden="1">
      <c r="A2934" s="93" t="s">
        <v>11030</v>
      </c>
      <c r="B2934" s="91">
        <v>140</v>
      </c>
      <c r="C2934" s="92" t="s">
        <v>12088</v>
      </c>
      <c r="D2934" s="92" t="s">
        <v>8574</v>
      </c>
      <c r="E2934" s="92" t="s">
        <v>8575</v>
      </c>
      <c r="F2934" s="92"/>
      <c r="G2934" s="93"/>
      <c r="H2934" s="93">
        <v>17</v>
      </c>
      <c r="I2934" s="105" t="s">
        <v>12099</v>
      </c>
      <c r="J2934" s="3">
        <v>17</v>
      </c>
      <c r="K2934" s="3" t="s">
        <v>12099</v>
      </c>
    </row>
    <row r="2935" spans="1:26" ht="12.75" hidden="1">
      <c r="A2935" s="93" t="s">
        <v>10558</v>
      </c>
      <c r="B2935" s="91">
        <v>210</v>
      </c>
      <c r="C2935" s="92" t="s">
        <v>12088</v>
      </c>
      <c r="D2935" s="92" t="s">
        <v>8574</v>
      </c>
      <c r="E2935" s="92" t="s">
        <v>8575</v>
      </c>
      <c r="F2935" s="92"/>
      <c r="G2935" s="93"/>
      <c r="H2935" s="93" t="s">
        <v>8565</v>
      </c>
      <c r="I2935" s="105"/>
      <c r="J2935" s="3" t="s">
        <v>8565</v>
      </c>
    </row>
    <row r="2936" spans="1:26" ht="12.75" hidden="1">
      <c r="A2936" s="93" t="s">
        <v>11031</v>
      </c>
      <c r="B2936" s="91">
        <v>140</v>
      </c>
      <c r="C2936" s="92" t="s">
        <v>12088</v>
      </c>
      <c r="D2936" s="92" t="s">
        <v>8574</v>
      </c>
      <c r="E2936" s="92" t="s">
        <v>8575</v>
      </c>
      <c r="F2936" s="92"/>
      <c r="G2936" s="93"/>
      <c r="H2936" s="93" t="s">
        <v>8565</v>
      </c>
      <c r="I2936" s="105"/>
      <c r="J2936" s="3" t="s">
        <v>8565</v>
      </c>
    </row>
    <row r="2937" spans="1:26" ht="12.75" hidden="1">
      <c r="A2937" s="93" t="s">
        <v>11034</v>
      </c>
      <c r="B2937" s="91">
        <v>140</v>
      </c>
      <c r="C2937" s="92" t="s">
        <v>12088</v>
      </c>
      <c r="D2937" s="92" t="s">
        <v>8574</v>
      </c>
      <c r="E2937" s="92" t="s">
        <v>8575</v>
      </c>
      <c r="F2937" s="92"/>
      <c r="G2937" s="93"/>
      <c r="H2937" s="93" t="s">
        <v>8565</v>
      </c>
      <c r="I2937" s="105"/>
      <c r="J2937" s="3" t="s">
        <v>8565</v>
      </c>
    </row>
    <row r="2938" spans="1:26" ht="12.75" hidden="1">
      <c r="A2938" s="93" t="s">
        <v>10561</v>
      </c>
      <c r="B2938" s="91">
        <v>210</v>
      </c>
      <c r="C2938" s="92" t="s">
        <v>12088</v>
      </c>
      <c r="D2938" s="92" t="s">
        <v>8574</v>
      </c>
      <c r="E2938" s="92" t="s">
        <v>8575</v>
      </c>
      <c r="F2938" s="92"/>
      <c r="G2938" s="93"/>
      <c r="H2938" s="93" t="s">
        <v>8565</v>
      </c>
      <c r="I2938" s="105"/>
      <c r="J2938" s="3" t="s">
        <v>8565</v>
      </c>
    </row>
    <row r="2939" spans="1:26" ht="12.75" hidden="1">
      <c r="A2939" s="93" t="s">
        <v>10562</v>
      </c>
      <c r="B2939" s="91">
        <v>210</v>
      </c>
      <c r="C2939" s="92" t="s">
        <v>12088</v>
      </c>
      <c r="D2939" s="92" t="s">
        <v>8574</v>
      </c>
      <c r="E2939" s="92" t="s">
        <v>8575</v>
      </c>
      <c r="F2939" s="92"/>
      <c r="G2939" s="93"/>
      <c r="H2939" s="93">
        <v>88</v>
      </c>
      <c r="I2939" s="105" t="s">
        <v>12198</v>
      </c>
      <c r="J2939" s="3">
        <v>88</v>
      </c>
      <c r="K2939" s="3" t="s">
        <v>12198</v>
      </c>
    </row>
    <row r="2940" spans="1:26" ht="12.75" hidden="1">
      <c r="A2940" s="93" t="s">
        <v>11035</v>
      </c>
      <c r="B2940" s="91">
        <v>140</v>
      </c>
      <c r="C2940" s="92" t="s">
        <v>12088</v>
      </c>
      <c r="D2940" s="92" t="s">
        <v>8574</v>
      </c>
      <c r="E2940" s="92" t="s">
        <v>8575</v>
      </c>
      <c r="F2940" s="92"/>
      <c r="G2940" s="93"/>
      <c r="H2940" s="93" t="s">
        <v>8565</v>
      </c>
      <c r="I2940" s="105"/>
      <c r="J2940" s="3" t="s">
        <v>8565</v>
      </c>
    </row>
    <row r="2941" spans="1:26" ht="12.75" hidden="1">
      <c r="A2941" s="93" t="s">
        <v>10564</v>
      </c>
      <c r="B2941" s="91">
        <v>210</v>
      </c>
      <c r="C2941" s="92" t="s">
        <v>12088</v>
      </c>
      <c r="D2941" s="92" t="s">
        <v>8574</v>
      </c>
      <c r="E2941" s="92" t="s">
        <v>8575</v>
      </c>
      <c r="F2941" s="92"/>
      <c r="G2941" s="93"/>
      <c r="H2941" s="93">
        <v>3</v>
      </c>
      <c r="I2941" s="105" t="s">
        <v>12099</v>
      </c>
      <c r="J2941" s="3">
        <v>3</v>
      </c>
      <c r="K2941" s="3" t="s">
        <v>12099</v>
      </c>
    </row>
    <row r="2942" spans="1:26" ht="12.75" hidden="1">
      <c r="A2942" s="93" t="s">
        <v>10565</v>
      </c>
      <c r="B2942" s="91">
        <v>210</v>
      </c>
      <c r="C2942" s="92" t="s">
        <v>12088</v>
      </c>
      <c r="D2942" s="92" t="s">
        <v>8574</v>
      </c>
      <c r="E2942" s="92" t="s">
        <v>8575</v>
      </c>
      <c r="F2942" s="92"/>
      <c r="G2942" s="93"/>
      <c r="H2942" s="93" t="s">
        <v>8565</v>
      </c>
      <c r="I2942" s="105"/>
      <c r="J2942" s="3" t="s">
        <v>8565</v>
      </c>
    </row>
    <row r="2943" spans="1:26" ht="12.75" hidden="1">
      <c r="A2943" s="93" t="s">
        <v>11046</v>
      </c>
      <c r="B2943" s="91">
        <v>140</v>
      </c>
      <c r="C2943" s="92" t="s">
        <v>12088</v>
      </c>
      <c r="D2943" s="92" t="s">
        <v>8574</v>
      </c>
      <c r="E2943" s="92" t="s">
        <v>8575</v>
      </c>
      <c r="F2943" s="92"/>
      <c r="G2943" s="93"/>
      <c r="H2943" s="93" t="s">
        <v>8565</v>
      </c>
      <c r="I2943" s="105"/>
      <c r="J2943" s="3" t="s">
        <v>8565</v>
      </c>
    </row>
    <row r="2944" spans="1:26" ht="12.75" hidden="1">
      <c r="A2944" s="93" t="s">
        <v>10567</v>
      </c>
      <c r="B2944" s="91">
        <v>210</v>
      </c>
      <c r="C2944" s="92" t="s">
        <v>12088</v>
      </c>
      <c r="D2944" s="92" t="s">
        <v>8574</v>
      </c>
      <c r="E2944" s="92" t="s">
        <v>8575</v>
      </c>
      <c r="F2944" s="92"/>
      <c r="G2944" s="93"/>
      <c r="H2944" s="93">
        <v>14</v>
      </c>
      <c r="I2944" s="105" t="s">
        <v>12099</v>
      </c>
      <c r="J2944" s="3">
        <v>14</v>
      </c>
      <c r="K2944" s="3" t="s">
        <v>12099</v>
      </c>
    </row>
    <row r="2945" spans="1:11" ht="12.75" hidden="1">
      <c r="A2945" s="93" t="s">
        <v>10568</v>
      </c>
      <c r="B2945" s="91">
        <v>210</v>
      </c>
      <c r="C2945" s="92" t="s">
        <v>12088</v>
      </c>
      <c r="D2945" s="92" t="s">
        <v>8574</v>
      </c>
      <c r="E2945" s="92" t="s">
        <v>8575</v>
      </c>
      <c r="F2945" s="92"/>
      <c r="G2945" s="93"/>
      <c r="H2945" s="93" t="s">
        <v>8565</v>
      </c>
      <c r="I2945" s="105"/>
      <c r="J2945" s="3" t="s">
        <v>8565</v>
      </c>
    </row>
    <row r="2946" spans="1:11" ht="12.75" hidden="1">
      <c r="A2946" s="93" t="s">
        <v>10569</v>
      </c>
      <c r="B2946" s="91">
        <v>210</v>
      </c>
      <c r="C2946" s="92" t="s">
        <v>12088</v>
      </c>
      <c r="D2946" s="92" t="s">
        <v>8574</v>
      </c>
      <c r="E2946" s="92" t="s">
        <v>8575</v>
      </c>
      <c r="F2946" s="92"/>
      <c r="G2946" s="93"/>
      <c r="H2946" s="93" t="s">
        <v>8565</v>
      </c>
      <c r="I2946" s="105"/>
      <c r="J2946" s="3" t="s">
        <v>8565</v>
      </c>
    </row>
    <row r="2947" spans="1:11" ht="12.75" hidden="1">
      <c r="A2947" s="93" t="s">
        <v>10570</v>
      </c>
      <c r="B2947" s="91">
        <v>210</v>
      </c>
      <c r="C2947" s="92" t="s">
        <v>12088</v>
      </c>
      <c r="D2947" s="92" t="s">
        <v>8574</v>
      </c>
      <c r="E2947" s="92" t="s">
        <v>8575</v>
      </c>
      <c r="F2947" s="92"/>
      <c r="G2947" s="93"/>
      <c r="H2947" s="93" t="s">
        <v>8565</v>
      </c>
      <c r="I2947" s="105"/>
      <c r="J2947" s="3" t="s">
        <v>8565</v>
      </c>
    </row>
    <row r="2948" spans="1:11" ht="12.75" hidden="1">
      <c r="A2948" s="93" t="s">
        <v>10571</v>
      </c>
      <c r="B2948" s="91">
        <v>210</v>
      </c>
      <c r="C2948" s="92" t="s">
        <v>12088</v>
      </c>
      <c r="D2948" s="92" t="s">
        <v>8574</v>
      </c>
      <c r="E2948" s="92" t="s">
        <v>8575</v>
      </c>
      <c r="F2948" s="92"/>
      <c r="G2948" s="93"/>
      <c r="H2948" s="93">
        <v>26</v>
      </c>
      <c r="I2948" s="105" t="s">
        <v>12099</v>
      </c>
      <c r="J2948" s="3">
        <v>26</v>
      </c>
      <c r="K2948" s="3" t="s">
        <v>12099</v>
      </c>
    </row>
    <row r="2949" spans="1:11" ht="12.75" hidden="1">
      <c r="A2949" s="93" t="s">
        <v>10572</v>
      </c>
      <c r="B2949" s="91">
        <v>210</v>
      </c>
      <c r="C2949" s="92" t="s">
        <v>12088</v>
      </c>
      <c r="D2949" s="92" t="s">
        <v>8574</v>
      </c>
      <c r="E2949" s="92" t="s">
        <v>8575</v>
      </c>
      <c r="F2949" s="92"/>
      <c r="G2949" s="93"/>
      <c r="H2949" s="93" t="s">
        <v>8565</v>
      </c>
      <c r="I2949" s="105"/>
      <c r="J2949" s="3" t="s">
        <v>8565</v>
      </c>
    </row>
    <row r="2950" spans="1:11" ht="12.75" hidden="1">
      <c r="A2950" s="93" t="s">
        <v>10573</v>
      </c>
      <c r="B2950" s="91">
        <v>210</v>
      </c>
      <c r="C2950" s="92" t="s">
        <v>12088</v>
      </c>
      <c r="D2950" s="92" t="s">
        <v>8574</v>
      </c>
      <c r="E2950" s="92" t="s">
        <v>8575</v>
      </c>
      <c r="F2950" s="92"/>
      <c r="G2950" s="93"/>
      <c r="H2950" s="93">
        <v>42</v>
      </c>
      <c r="I2950" s="105" t="s">
        <v>12099</v>
      </c>
      <c r="J2950" s="3">
        <v>42</v>
      </c>
      <c r="K2950" s="3" t="s">
        <v>12099</v>
      </c>
    </row>
    <row r="2951" spans="1:11" ht="12.75" hidden="1">
      <c r="A2951" s="93" t="s">
        <v>10574</v>
      </c>
      <c r="B2951" s="91">
        <v>210</v>
      </c>
      <c r="C2951" s="92" t="s">
        <v>12088</v>
      </c>
      <c r="D2951" s="92" t="s">
        <v>8574</v>
      </c>
      <c r="E2951" s="92" t="s">
        <v>8575</v>
      </c>
      <c r="F2951" s="92"/>
      <c r="G2951" s="93"/>
      <c r="H2951" s="93">
        <v>9</v>
      </c>
      <c r="I2951" s="105" t="s">
        <v>12099</v>
      </c>
      <c r="J2951" s="3">
        <v>9</v>
      </c>
      <c r="K2951" s="3" t="s">
        <v>12099</v>
      </c>
    </row>
    <row r="2952" spans="1:11" ht="12.75" hidden="1">
      <c r="A2952" s="93" t="s">
        <v>10575</v>
      </c>
      <c r="B2952" s="91">
        <v>210</v>
      </c>
      <c r="C2952" s="92" t="s">
        <v>12088</v>
      </c>
      <c r="D2952" s="92" t="s">
        <v>8574</v>
      </c>
      <c r="E2952" s="92" t="s">
        <v>8575</v>
      </c>
      <c r="F2952" s="92"/>
      <c r="G2952" s="93"/>
      <c r="H2952" s="93" t="s">
        <v>8565</v>
      </c>
      <c r="I2952" s="105"/>
      <c r="J2952" s="3" t="s">
        <v>8565</v>
      </c>
    </row>
    <row r="2953" spans="1:11" ht="12.75" hidden="1">
      <c r="A2953" s="93" t="s">
        <v>11047</v>
      </c>
      <c r="B2953" s="91">
        <v>140</v>
      </c>
      <c r="C2953" s="92" t="s">
        <v>12088</v>
      </c>
      <c r="D2953" s="92" t="s">
        <v>8574</v>
      </c>
      <c r="E2953" s="92" t="s">
        <v>8575</v>
      </c>
      <c r="F2953" s="92"/>
      <c r="G2953" s="93"/>
      <c r="H2953" s="93" t="s">
        <v>8565</v>
      </c>
      <c r="I2953" s="105"/>
      <c r="J2953" s="3" t="s">
        <v>8565</v>
      </c>
    </row>
    <row r="2954" spans="1:11" ht="12.75" hidden="1">
      <c r="A2954" s="93" t="s">
        <v>10577</v>
      </c>
      <c r="B2954" s="91">
        <v>210</v>
      </c>
      <c r="C2954" s="92" t="s">
        <v>12088</v>
      </c>
      <c r="D2954" s="92" t="s">
        <v>8574</v>
      </c>
      <c r="E2954" s="92" t="s">
        <v>8575</v>
      </c>
      <c r="F2954" s="92"/>
      <c r="G2954" s="93"/>
      <c r="H2954" s="93">
        <v>15</v>
      </c>
      <c r="I2954" s="105" t="s">
        <v>12099</v>
      </c>
      <c r="J2954" s="3">
        <v>15</v>
      </c>
      <c r="K2954" s="3" t="s">
        <v>12099</v>
      </c>
    </row>
    <row r="2955" spans="1:11" ht="12.75" hidden="1">
      <c r="A2955" s="93" t="s">
        <v>10578</v>
      </c>
      <c r="B2955" s="91">
        <v>210</v>
      </c>
      <c r="C2955" s="92" t="s">
        <v>12088</v>
      </c>
      <c r="D2955" s="92" t="s">
        <v>8574</v>
      </c>
      <c r="E2955" s="92" t="s">
        <v>8575</v>
      </c>
      <c r="F2955" s="92"/>
      <c r="G2955" s="93"/>
      <c r="H2955" s="93">
        <v>8</v>
      </c>
      <c r="I2955" s="105" t="s">
        <v>12099</v>
      </c>
      <c r="J2955" s="3">
        <v>8</v>
      </c>
      <c r="K2955" s="3" t="s">
        <v>12099</v>
      </c>
    </row>
    <row r="2956" spans="1:11" ht="12.75" hidden="1">
      <c r="A2956" s="93" t="s">
        <v>11049</v>
      </c>
      <c r="B2956" s="91">
        <v>140</v>
      </c>
      <c r="C2956" s="92" t="s">
        <v>12088</v>
      </c>
      <c r="D2956" s="92" t="s">
        <v>8574</v>
      </c>
      <c r="E2956" s="92" t="s">
        <v>8575</v>
      </c>
      <c r="F2956" s="92"/>
      <c r="G2956" s="93"/>
      <c r="H2956" s="93" t="s">
        <v>8565</v>
      </c>
      <c r="I2956" s="105"/>
      <c r="J2956" s="3" t="s">
        <v>8565</v>
      </c>
    </row>
    <row r="2957" spans="1:11" ht="12.75" hidden="1">
      <c r="A2957" s="93" t="s">
        <v>11051</v>
      </c>
      <c r="B2957" s="91">
        <v>140</v>
      </c>
      <c r="C2957" s="92" t="s">
        <v>12088</v>
      </c>
      <c r="D2957" s="92" t="s">
        <v>8574</v>
      </c>
      <c r="E2957" s="92" t="s">
        <v>8575</v>
      </c>
      <c r="F2957" s="92"/>
      <c r="G2957" s="93"/>
      <c r="H2957" s="93" t="s">
        <v>8565</v>
      </c>
      <c r="I2957" s="105"/>
      <c r="J2957" s="3" t="s">
        <v>8565</v>
      </c>
    </row>
    <row r="2958" spans="1:11" ht="12.75" hidden="1">
      <c r="A2958" s="93" t="s">
        <v>11052</v>
      </c>
      <c r="B2958" s="91">
        <v>140</v>
      </c>
      <c r="C2958" s="92" t="s">
        <v>12088</v>
      </c>
      <c r="D2958" s="92" t="s">
        <v>8574</v>
      </c>
      <c r="E2958" s="92" t="s">
        <v>8575</v>
      </c>
      <c r="F2958" s="92"/>
      <c r="G2958" s="93"/>
      <c r="H2958" s="93" t="s">
        <v>8565</v>
      </c>
      <c r="I2958" s="105"/>
      <c r="J2958" s="3" t="s">
        <v>8565</v>
      </c>
    </row>
    <row r="2959" spans="1:11" ht="12.75" hidden="1">
      <c r="A2959" s="93" t="s">
        <v>10748</v>
      </c>
      <c r="B2959" s="91">
        <v>170</v>
      </c>
      <c r="C2959" s="92" t="s">
        <v>12088</v>
      </c>
      <c r="D2959" s="92" t="s">
        <v>8574</v>
      </c>
      <c r="E2959" s="92" t="s">
        <v>222</v>
      </c>
      <c r="F2959" s="92"/>
      <c r="G2959" s="93"/>
      <c r="H2959" s="93">
        <v>18</v>
      </c>
      <c r="I2959" s="105" t="s">
        <v>12099</v>
      </c>
      <c r="J2959" s="3">
        <v>18</v>
      </c>
      <c r="K2959" s="3" t="s">
        <v>12099</v>
      </c>
    </row>
    <row r="2960" spans="1:11" ht="12.75" hidden="1">
      <c r="A2960" s="93" t="s">
        <v>10749</v>
      </c>
      <c r="B2960" s="91">
        <v>170</v>
      </c>
      <c r="C2960" s="92" t="s">
        <v>12088</v>
      </c>
      <c r="D2960" s="92" t="s">
        <v>8574</v>
      </c>
      <c r="E2960" s="92" t="s">
        <v>222</v>
      </c>
      <c r="F2960" s="92"/>
      <c r="G2960" s="93"/>
      <c r="H2960" s="93">
        <v>24</v>
      </c>
      <c r="I2960" s="105" t="s">
        <v>12099</v>
      </c>
      <c r="J2960" s="3">
        <v>24</v>
      </c>
      <c r="K2960" s="3" t="s">
        <v>12099</v>
      </c>
    </row>
    <row r="2961" spans="1:26" ht="12.75" hidden="1">
      <c r="A2961" s="93" t="s">
        <v>10750</v>
      </c>
      <c r="B2961" s="91">
        <v>170</v>
      </c>
      <c r="C2961" s="92" t="s">
        <v>12088</v>
      </c>
      <c r="D2961" s="92" t="s">
        <v>8574</v>
      </c>
      <c r="E2961" s="92" t="s">
        <v>222</v>
      </c>
      <c r="F2961" s="92"/>
      <c r="G2961" s="93"/>
      <c r="H2961" s="93">
        <v>19</v>
      </c>
      <c r="I2961" s="105" t="s">
        <v>12099</v>
      </c>
      <c r="J2961" s="3">
        <v>19</v>
      </c>
      <c r="K2961" s="3" t="s">
        <v>12099</v>
      </c>
    </row>
    <row r="2962" spans="1:26" ht="12.75" hidden="1">
      <c r="A2962" s="93" t="s">
        <v>10751</v>
      </c>
      <c r="B2962" s="91">
        <v>170</v>
      </c>
      <c r="C2962" s="92" t="s">
        <v>12088</v>
      </c>
      <c r="D2962" s="92" t="s">
        <v>8574</v>
      </c>
      <c r="E2962" s="92" t="s">
        <v>224</v>
      </c>
      <c r="F2962" s="92"/>
      <c r="G2962" s="93"/>
      <c r="H2962" s="93">
        <v>14</v>
      </c>
      <c r="I2962" s="105" t="s">
        <v>12099</v>
      </c>
      <c r="J2962" s="70">
        <v>14</v>
      </c>
      <c r="K2962" s="70" t="s">
        <v>12099</v>
      </c>
      <c r="L2962" s="70"/>
      <c r="M2962" s="70"/>
      <c r="N2962" s="70"/>
      <c r="O2962" s="70"/>
      <c r="P2962" s="70"/>
      <c r="Q2962" s="70"/>
      <c r="R2962" s="70"/>
      <c r="S2962" s="70"/>
      <c r="T2962" s="70"/>
      <c r="U2962" s="70"/>
      <c r="V2962" s="70"/>
      <c r="W2962" s="70"/>
      <c r="X2962" s="70"/>
      <c r="Y2962" s="70"/>
      <c r="Z2962" s="70"/>
    </row>
    <row r="2963" spans="1:26" ht="12.75" hidden="1">
      <c r="A2963" s="93" t="s">
        <v>10752</v>
      </c>
      <c r="B2963" s="91">
        <v>170</v>
      </c>
      <c r="C2963" s="92" t="s">
        <v>12088</v>
      </c>
      <c r="D2963" s="92" t="s">
        <v>8574</v>
      </c>
      <c r="E2963" s="92" t="s">
        <v>224</v>
      </c>
      <c r="F2963" s="92"/>
      <c r="G2963" s="93"/>
      <c r="H2963" s="93" t="s">
        <v>8565</v>
      </c>
      <c r="I2963" s="105"/>
      <c r="J2963" s="70" t="s">
        <v>8565</v>
      </c>
      <c r="K2963" s="70"/>
      <c r="L2963" s="70"/>
      <c r="M2963" s="70"/>
      <c r="N2963" s="70"/>
      <c r="O2963" s="70"/>
      <c r="P2963" s="70"/>
      <c r="Q2963" s="70"/>
      <c r="R2963" s="70"/>
      <c r="S2963" s="70"/>
      <c r="T2963" s="70"/>
      <c r="U2963" s="70"/>
      <c r="V2963" s="70"/>
      <c r="W2963" s="70"/>
      <c r="X2963" s="70"/>
      <c r="Y2963" s="70"/>
      <c r="Z2963" s="70"/>
    </row>
    <row r="2964" spans="1:26" ht="12.75" hidden="1">
      <c r="A2964" s="93" t="s">
        <v>10753</v>
      </c>
      <c r="B2964" s="91">
        <v>170</v>
      </c>
      <c r="C2964" s="92" t="s">
        <v>12088</v>
      </c>
      <c r="D2964" s="92" t="s">
        <v>8574</v>
      </c>
      <c r="E2964" s="92" t="s">
        <v>224</v>
      </c>
      <c r="F2964" s="92"/>
      <c r="G2964" s="93"/>
      <c r="H2964" s="93" t="s">
        <v>8565</v>
      </c>
      <c r="I2964" s="105"/>
      <c r="J2964" s="70" t="s">
        <v>8565</v>
      </c>
      <c r="K2964" s="70"/>
      <c r="L2964" s="70"/>
      <c r="M2964" s="70"/>
      <c r="N2964" s="70"/>
      <c r="O2964" s="70"/>
      <c r="P2964" s="70"/>
      <c r="Q2964" s="70"/>
      <c r="R2964" s="70"/>
      <c r="S2964" s="70"/>
      <c r="T2964" s="70"/>
      <c r="U2964" s="70"/>
      <c r="V2964" s="70"/>
      <c r="W2964" s="70"/>
      <c r="X2964" s="70"/>
      <c r="Y2964" s="70"/>
      <c r="Z2964" s="70"/>
    </row>
    <row r="2965" spans="1:26" ht="12.75" hidden="1">
      <c r="A2965" s="93" t="s">
        <v>10754</v>
      </c>
      <c r="B2965" s="91">
        <v>170</v>
      </c>
      <c r="C2965" s="92" t="s">
        <v>12088</v>
      </c>
      <c r="D2965" s="92" t="s">
        <v>8574</v>
      </c>
      <c r="E2965" s="92" t="s">
        <v>224</v>
      </c>
      <c r="F2965" s="92"/>
      <c r="G2965" s="93"/>
      <c r="H2965" s="93">
        <v>86</v>
      </c>
      <c r="I2965" s="105" t="s">
        <v>12386</v>
      </c>
      <c r="J2965" s="70">
        <v>86</v>
      </c>
      <c r="K2965" s="70" t="s">
        <v>12386</v>
      </c>
      <c r="L2965" s="70"/>
      <c r="M2965" s="70"/>
      <c r="N2965" s="70"/>
      <c r="O2965" s="70"/>
      <c r="P2965" s="70"/>
      <c r="Q2965" s="70"/>
      <c r="R2965" s="70"/>
      <c r="S2965" s="70"/>
      <c r="T2965" s="70"/>
      <c r="U2965" s="70"/>
      <c r="V2965" s="70"/>
      <c r="W2965" s="70"/>
      <c r="X2965" s="70"/>
      <c r="Y2965" s="70"/>
      <c r="Z2965" s="70"/>
    </row>
    <row r="2966" spans="1:26" ht="12.75" hidden="1">
      <c r="A2966" s="93" t="s">
        <v>10731</v>
      </c>
      <c r="B2966" s="91">
        <v>170</v>
      </c>
      <c r="C2966" s="92" t="s">
        <v>12088</v>
      </c>
      <c r="D2966" s="92" t="s">
        <v>8574</v>
      </c>
      <c r="E2966" s="92" t="s">
        <v>219</v>
      </c>
      <c r="F2966" s="92"/>
      <c r="G2966" s="93"/>
      <c r="H2966" s="93" t="s">
        <v>8565</v>
      </c>
      <c r="I2966" s="105"/>
      <c r="J2966" s="3" t="s">
        <v>8565</v>
      </c>
    </row>
    <row r="2967" spans="1:26" ht="12.75" hidden="1">
      <c r="A2967" s="93" t="s">
        <v>10732</v>
      </c>
      <c r="B2967" s="91">
        <v>170</v>
      </c>
      <c r="C2967" s="92" t="s">
        <v>12088</v>
      </c>
      <c r="D2967" s="92" t="s">
        <v>8574</v>
      </c>
      <c r="E2967" s="92" t="s">
        <v>219</v>
      </c>
      <c r="F2967" s="92"/>
      <c r="G2967" s="93"/>
      <c r="H2967" s="93" t="s">
        <v>8565</v>
      </c>
      <c r="I2967" s="105"/>
      <c r="J2967" s="3" t="s">
        <v>8565</v>
      </c>
    </row>
    <row r="2968" spans="1:26" ht="12.75" hidden="1">
      <c r="A2968" s="93" t="s">
        <v>10733</v>
      </c>
      <c r="B2968" s="91">
        <v>170</v>
      </c>
      <c r="C2968" s="92" t="s">
        <v>12088</v>
      </c>
      <c r="D2968" s="92" t="s">
        <v>8574</v>
      </c>
      <c r="E2968" s="92" t="s">
        <v>219</v>
      </c>
      <c r="F2968" s="92"/>
      <c r="G2968" s="93"/>
      <c r="H2968" s="93">
        <v>52</v>
      </c>
      <c r="I2968" s="105" t="s">
        <v>12099</v>
      </c>
      <c r="J2968" s="3">
        <v>52</v>
      </c>
      <c r="K2968" s="3" t="s">
        <v>12099</v>
      </c>
    </row>
    <row r="2969" spans="1:26" ht="12.75" hidden="1">
      <c r="A2969" s="93" t="s">
        <v>10734</v>
      </c>
      <c r="B2969" s="91">
        <v>170</v>
      </c>
      <c r="C2969" s="92" t="s">
        <v>12088</v>
      </c>
      <c r="D2969" s="92" t="s">
        <v>8574</v>
      </c>
      <c r="E2969" s="92" t="s">
        <v>219</v>
      </c>
      <c r="F2969" s="92"/>
      <c r="G2969" s="93"/>
      <c r="H2969" s="93" t="s">
        <v>8565</v>
      </c>
      <c r="I2969" s="105"/>
      <c r="J2969" s="3" t="s">
        <v>8565</v>
      </c>
    </row>
    <row r="2970" spans="1:26" ht="12.75" hidden="1">
      <c r="A2970" s="93" t="s">
        <v>10735</v>
      </c>
      <c r="B2970" s="91">
        <v>170</v>
      </c>
      <c r="C2970" s="92" t="s">
        <v>12088</v>
      </c>
      <c r="D2970" s="92" t="s">
        <v>8574</v>
      </c>
      <c r="E2970" s="92" t="s">
        <v>219</v>
      </c>
      <c r="F2970" s="92"/>
      <c r="G2970" s="93"/>
      <c r="H2970" s="93">
        <v>36</v>
      </c>
      <c r="I2970" s="105" t="s">
        <v>12453</v>
      </c>
      <c r="J2970" s="3">
        <v>36</v>
      </c>
      <c r="K2970" s="3" t="s">
        <v>12453</v>
      </c>
    </row>
    <row r="2971" spans="1:26" ht="12.75" hidden="1">
      <c r="A2971" s="93" t="s">
        <v>10736</v>
      </c>
      <c r="B2971" s="91">
        <v>170</v>
      </c>
      <c r="C2971" s="92" t="s">
        <v>12088</v>
      </c>
      <c r="D2971" s="92" t="s">
        <v>8574</v>
      </c>
      <c r="E2971" s="92" t="s">
        <v>219</v>
      </c>
      <c r="F2971" s="92"/>
      <c r="G2971" s="93"/>
      <c r="H2971" s="93">
        <v>51</v>
      </c>
      <c r="I2971" s="105" t="s">
        <v>12099</v>
      </c>
      <c r="J2971" s="3">
        <v>51</v>
      </c>
      <c r="K2971" s="3" t="s">
        <v>12099</v>
      </c>
    </row>
    <row r="2972" spans="1:26" ht="12.75" hidden="1">
      <c r="A2972" s="93" t="s">
        <v>10737</v>
      </c>
      <c r="B2972" s="91">
        <v>170</v>
      </c>
      <c r="C2972" s="92" t="s">
        <v>12088</v>
      </c>
      <c r="D2972" s="92" t="s">
        <v>8574</v>
      </c>
      <c r="E2972" s="92" t="s">
        <v>219</v>
      </c>
      <c r="F2972" s="92"/>
      <c r="G2972" s="93"/>
      <c r="H2972" s="93" t="s">
        <v>8565</v>
      </c>
      <c r="I2972" s="105"/>
      <c r="J2972" s="3" t="s">
        <v>8565</v>
      </c>
    </row>
    <row r="2973" spans="1:26" ht="12.75" hidden="1">
      <c r="A2973" s="93" t="s">
        <v>10738</v>
      </c>
      <c r="B2973" s="91">
        <v>170</v>
      </c>
      <c r="C2973" s="92" t="s">
        <v>12088</v>
      </c>
      <c r="D2973" s="92" t="s">
        <v>8574</v>
      </c>
      <c r="E2973" s="92" t="s">
        <v>219</v>
      </c>
      <c r="F2973" s="92"/>
      <c r="G2973" s="93"/>
      <c r="H2973" s="93" t="s">
        <v>8565</v>
      </c>
      <c r="I2973" s="105"/>
      <c r="J2973" s="3" t="s">
        <v>8565</v>
      </c>
    </row>
    <row r="2974" spans="1:26" ht="12.75" hidden="1">
      <c r="A2974" s="93" t="s">
        <v>10739</v>
      </c>
      <c r="B2974" s="91">
        <v>170</v>
      </c>
      <c r="C2974" s="92" t="s">
        <v>12088</v>
      </c>
      <c r="D2974" s="92" t="s">
        <v>8574</v>
      </c>
      <c r="E2974" s="92" t="s">
        <v>219</v>
      </c>
      <c r="F2974" s="92"/>
      <c r="G2974" s="93"/>
      <c r="H2974" s="93">
        <v>38</v>
      </c>
      <c r="I2974" s="105" t="s">
        <v>12099</v>
      </c>
      <c r="J2974" s="3">
        <v>38</v>
      </c>
      <c r="K2974" s="3" t="s">
        <v>12099</v>
      </c>
    </row>
    <row r="2975" spans="1:26" ht="12.75" hidden="1">
      <c r="A2975" s="93" t="s">
        <v>10740</v>
      </c>
      <c r="B2975" s="91">
        <v>170</v>
      </c>
      <c r="C2975" s="92" t="s">
        <v>12088</v>
      </c>
      <c r="D2975" s="92" t="s">
        <v>8574</v>
      </c>
      <c r="E2975" s="92" t="s">
        <v>219</v>
      </c>
      <c r="F2975" s="92"/>
      <c r="G2975" s="93"/>
      <c r="H2975" s="93" t="s">
        <v>8565</v>
      </c>
      <c r="I2975" s="105"/>
      <c r="J2975" s="3" t="s">
        <v>8565</v>
      </c>
    </row>
    <row r="2976" spans="1:26" ht="12.75" hidden="1">
      <c r="A2976" s="93" t="s">
        <v>10741</v>
      </c>
      <c r="B2976" s="91">
        <v>170</v>
      </c>
      <c r="C2976" s="92" t="s">
        <v>12088</v>
      </c>
      <c r="D2976" s="92" t="s">
        <v>8574</v>
      </c>
      <c r="E2976" s="92" t="s">
        <v>219</v>
      </c>
      <c r="F2976" s="92"/>
      <c r="G2976" s="93"/>
      <c r="H2976" s="93">
        <v>58</v>
      </c>
      <c r="I2976" s="105" t="s">
        <v>8606</v>
      </c>
      <c r="J2976" s="3">
        <v>58</v>
      </c>
      <c r="K2976" s="3" t="s">
        <v>8606</v>
      </c>
    </row>
    <row r="2977" spans="1:26" ht="12.75" hidden="1">
      <c r="A2977" s="93" t="s">
        <v>10742</v>
      </c>
      <c r="B2977" s="91">
        <v>170</v>
      </c>
      <c r="C2977" s="92" t="s">
        <v>12088</v>
      </c>
      <c r="D2977" s="92" t="s">
        <v>8574</v>
      </c>
      <c r="E2977" s="92" t="s">
        <v>219</v>
      </c>
      <c r="F2977" s="92"/>
      <c r="G2977" s="93"/>
      <c r="H2977" s="93" t="s">
        <v>8565</v>
      </c>
      <c r="I2977" s="105"/>
      <c r="J2977" s="3" t="s">
        <v>8565</v>
      </c>
    </row>
    <row r="2978" spans="1:26" ht="12.75" hidden="1">
      <c r="A2978" s="93" t="s">
        <v>10743</v>
      </c>
      <c r="B2978" s="91">
        <v>170</v>
      </c>
      <c r="C2978" s="92" t="s">
        <v>12088</v>
      </c>
      <c r="D2978" s="92" t="s">
        <v>8574</v>
      </c>
      <c r="E2978" s="92" t="s">
        <v>219</v>
      </c>
      <c r="F2978" s="92"/>
      <c r="G2978" s="93"/>
      <c r="H2978" s="93" t="s">
        <v>8565</v>
      </c>
      <c r="I2978" s="105"/>
      <c r="J2978" s="3" t="s">
        <v>8565</v>
      </c>
    </row>
    <row r="2979" spans="1:26" ht="12.75" hidden="1">
      <c r="A2979" s="93" t="s">
        <v>10744</v>
      </c>
      <c r="B2979" s="91">
        <v>170</v>
      </c>
      <c r="C2979" s="92" t="s">
        <v>12088</v>
      </c>
      <c r="D2979" s="92" t="s">
        <v>8574</v>
      </c>
      <c r="E2979" s="92" t="s">
        <v>219</v>
      </c>
      <c r="F2979" s="92"/>
      <c r="G2979" s="93"/>
      <c r="H2979" s="93">
        <v>10</v>
      </c>
      <c r="I2979" s="105" t="s">
        <v>12448</v>
      </c>
      <c r="J2979" s="3">
        <v>10</v>
      </c>
      <c r="K2979" s="3" t="s">
        <v>12448</v>
      </c>
    </row>
    <row r="2980" spans="1:26" ht="12.75" hidden="1">
      <c r="A2980" s="93" t="s">
        <v>10745</v>
      </c>
      <c r="B2980" s="91">
        <v>170</v>
      </c>
      <c r="C2980" s="92" t="s">
        <v>12088</v>
      </c>
      <c r="D2980" s="92" t="s">
        <v>8574</v>
      </c>
      <c r="E2980" s="92" t="s">
        <v>219</v>
      </c>
      <c r="F2980" s="92"/>
      <c r="G2980" s="93"/>
      <c r="H2980" s="93">
        <v>2</v>
      </c>
      <c r="I2980" s="105" t="s">
        <v>12448</v>
      </c>
      <c r="J2980" s="3">
        <v>2</v>
      </c>
      <c r="K2980" s="3" t="s">
        <v>12448</v>
      </c>
    </row>
    <row r="2981" spans="1:26" ht="12.75" hidden="1">
      <c r="A2981" s="93" t="s">
        <v>10746</v>
      </c>
      <c r="B2981" s="91">
        <v>170</v>
      </c>
      <c r="C2981" s="92" t="s">
        <v>12088</v>
      </c>
      <c r="D2981" s="92" t="s">
        <v>8574</v>
      </c>
      <c r="E2981" s="92" t="s">
        <v>219</v>
      </c>
      <c r="F2981" s="92"/>
      <c r="G2981" s="93"/>
      <c r="H2981" s="93">
        <v>39</v>
      </c>
      <c r="I2981" s="105" t="s">
        <v>12448</v>
      </c>
      <c r="J2981" s="3">
        <v>39</v>
      </c>
      <c r="K2981" s="3" t="s">
        <v>12448</v>
      </c>
    </row>
    <row r="2982" spans="1:26" ht="12.75" hidden="1">
      <c r="A2982" s="93" t="s">
        <v>10747</v>
      </c>
      <c r="B2982" s="91">
        <v>170</v>
      </c>
      <c r="C2982" s="92" t="s">
        <v>12088</v>
      </c>
      <c r="D2982" s="92" t="s">
        <v>8574</v>
      </c>
      <c r="E2982" s="92" t="s">
        <v>219</v>
      </c>
      <c r="F2982" s="92"/>
      <c r="G2982" s="93"/>
      <c r="H2982" s="93">
        <v>32</v>
      </c>
      <c r="I2982" s="105" t="s">
        <v>12448</v>
      </c>
      <c r="J2982" s="3">
        <v>32</v>
      </c>
      <c r="K2982" s="3" t="s">
        <v>12448</v>
      </c>
    </row>
    <row r="2983" spans="1:26" ht="12.75" hidden="1">
      <c r="A2983" s="93" t="s">
        <v>10972</v>
      </c>
      <c r="B2983" s="91">
        <v>140</v>
      </c>
      <c r="C2983" s="92" t="s">
        <v>12088</v>
      </c>
      <c r="D2983" s="92" t="s">
        <v>8569</v>
      </c>
      <c r="E2983" s="92" t="s">
        <v>222</v>
      </c>
      <c r="F2983" s="92"/>
      <c r="G2983" s="93"/>
      <c r="H2983" s="93" t="s">
        <v>8565</v>
      </c>
      <c r="I2983" s="105"/>
      <c r="J2983" s="3" t="s">
        <v>8565</v>
      </c>
    </row>
    <row r="2984" spans="1:26" ht="12.75" hidden="1">
      <c r="A2984" s="93" t="s">
        <v>10980</v>
      </c>
      <c r="B2984" s="91">
        <v>140</v>
      </c>
      <c r="C2984" s="92" t="s">
        <v>12088</v>
      </c>
      <c r="D2984" s="92" t="s">
        <v>8569</v>
      </c>
      <c r="E2984" s="92" t="s">
        <v>222</v>
      </c>
      <c r="F2984" s="92"/>
      <c r="G2984" s="93"/>
      <c r="H2984" s="93">
        <v>71</v>
      </c>
      <c r="I2984" s="105" t="s">
        <v>12204</v>
      </c>
      <c r="J2984" s="3">
        <v>71</v>
      </c>
      <c r="K2984" s="3" t="s">
        <v>12204</v>
      </c>
    </row>
    <row r="2985" spans="1:26" ht="12.75" hidden="1">
      <c r="A2985" s="93" t="s">
        <v>11055</v>
      </c>
      <c r="B2985" s="91">
        <v>140</v>
      </c>
      <c r="C2985" s="92" t="s">
        <v>12088</v>
      </c>
      <c r="D2985" s="92" t="s">
        <v>8574</v>
      </c>
      <c r="E2985" s="92" t="s">
        <v>8575</v>
      </c>
      <c r="F2985" s="92"/>
      <c r="G2985" s="93"/>
      <c r="H2985" s="93" t="s">
        <v>8565</v>
      </c>
      <c r="I2985" s="105"/>
      <c r="J2985" s="3" t="s">
        <v>8565</v>
      </c>
    </row>
    <row r="2986" spans="1:26" ht="12.75" hidden="1">
      <c r="A2986" s="93" t="s">
        <v>10755</v>
      </c>
      <c r="B2986" s="91">
        <v>170</v>
      </c>
      <c r="C2986" s="92" t="s">
        <v>12088</v>
      </c>
      <c r="D2986" s="92" t="s">
        <v>8574</v>
      </c>
      <c r="E2986" s="92" t="s">
        <v>224</v>
      </c>
      <c r="F2986" s="92"/>
      <c r="G2986" s="93"/>
      <c r="H2986" s="93" t="s">
        <v>8565</v>
      </c>
      <c r="I2986" s="105"/>
      <c r="J2986" s="70" t="s">
        <v>8565</v>
      </c>
      <c r="K2986" s="70"/>
      <c r="L2986" s="70"/>
      <c r="M2986" s="70"/>
      <c r="N2986" s="70"/>
      <c r="O2986" s="70"/>
      <c r="P2986" s="70"/>
      <c r="Q2986" s="70"/>
      <c r="R2986" s="70"/>
      <c r="S2986" s="70"/>
      <c r="T2986" s="70"/>
      <c r="U2986" s="70"/>
      <c r="V2986" s="70"/>
      <c r="W2986" s="70"/>
      <c r="X2986" s="70"/>
      <c r="Y2986" s="70"/>
      <c r="Z2986" s="70"/>
    </row>
    <row r="2987" spans="1:26" ht="12.75" hidden="1">
      <c r="A2987" s="93" t="s">
        <v>10756</v>
      </c>
      <c r="B2987" s="91">
        <v>170</v>
      </c>
      <c r="C2987" s="92" t="s">
        <v>12088</v>
      </c>
      <c r="D2987" s="92" t="s">
        <v>8574</v>
      </c>
      <c r="E2987" s="92" t="s">
        <v>224</v>
      </c>
      <c r="F2987" s="92"/>
      <c r="G2987" s="93"/>
      <c r="H2987" s="93">
        <v>68</v>
      </c>
      <c r="I2987" s="105" t="s">
        <v>12341</v>
      </c>
      <c r="J2987" s="70">
        <v>68</v>
      </c>
      <c r="K2987" s="70" t="s">
        <v>12341</v>
      </c>
      <c r="L2987" s="70"/>
      <c r="M2987" s="70"/>
      <c r="N2987" s="70"/>
      <c r="O2987" s="70"/>
      <c r="P2987" s="70"/>
      <c r="Q2987" s="70"/>
      <c r="R2987" s="70"/>
      <c r="S2987" s="70"/>
      <c r="T2987" s="70"/>
      <c r="U2987" s="70"/>
      <c r="V2987" s="70"/>
      <c r="W2987" s="70"/>
      <c r="X2987" s="70"/>
      <c r="Y2987" s="70"/>
      <c r="Z2987" s="70"/>
    </row>
    <row r="2988" spans="1:26" ht="12.75" hidden="1">
      <c r="A2988" s="93" t="s">
        <v>10757</v>
      </c>
      <c r="B2988" s="91">
        <v>170</v>
      </c>
      <c r="C2988" s="92" t="s">
        <v>12088</v>
      </c>
      <c r="D2988" s="92" t="s">
        <v>8574</v>
      </c>
      <c r="E2988" s="92" t="s">
        <v>224</v>
      </c>
      <c r="F2988" s="92"/>
      <c r="G2988" s="93"/>
      <c r="H2988" s="93" t="s">
        <v>8565</v>
      </c>
      <c r="I2988" s="105"/>
      <c r="J2988" s="70" t="s">
        <v>8565</v>
      </c>
      <c r="K2988" s="70"/>
      <c r="L2988" s="70"/>
      <c r="M2988" s="70"/>
      <c r="N2988" s="70"/>
      <c r="O2988" s="70"/>
      <c r="P2988" s="70"/>
      <c r="Q2988" s="70"/>
      <c r="R2988" s="70"/>
      <c r="S2988" s="70"/>
      <c r="T2988" s="70"/>
      <c r="U2988" s="70"/>
      <c r="V2988" s="70"/>
      <c r="W2988" s="70"/>
      <c r="X2988" s="70"/>
      <c r="Y2988" s="70"/>
      <c r="Z2988" s="70"/>
    </row>
    <row r="2989" spans="1:26" ht="12.75" hidden="1">
      <c r="A2989" s="93" t="s">
        <v>10758</v>
      </c>
      <c r="B2989" s="91">
        <v>170</v>
      </c>
      <c r="C2989" s="92" t="s">
        <v>12088</v>
      </c>
      <c r="D2989" s="92" t="s">
        <v>8574</v>
      </c>
      <c r="E2989" s="92" t="s">
        <v>224</v>
      </c>
      <c r="F2989" s="92"/>
      <c r="G2989" s="93"/>
      <c r="H2989" s="93" t="s">
        <v>8565</v>
      </c>
      <c r="I2989" s="105"/>
      <c r="J2989" s="70" t="s">
        <v>8565</v>
      </c>
      <c r="K2989" s="70"/>
      <c r="L2989" s="70"/>
      <c r="M2989" s="70"/>
      <c r="N2989" s="70"/>
      <c r="O2989" s="70"/>
      <c r="P2989" s="70"/>
      <c r="Q2989" s="70"/>
      <c r="R2989" s="70"/>
      <c r="S2989" s="70"/>
      <c r="T2989" s="70"/>
      <c r="U2989" s="70"/>
      <c r="V2989" s="70"/>
      <c r="W2989" s="70"/>
      <c r="X2989" s="70"/>
      <c r="Y2989" s="70"/>
      <c r="Z2989" s="70"/>
    </row>
    <row r="2990" spans="1:26" ht="12.75" hidden="1">
      <c r="A2990" s="93" t="s">
        <v>11059</v>
      </c>
      <c r="B2990" s="91">
        <v>140</v>
      </c>
      <c r="C2990" s="92" t="s">
        <v>12088</v>
      </c>
      <c r="D2990" s="92" t="s">
        <v>8574</v>
      </c>
      <c r="E2990" s="92" t="s">
        <v>8575</v>
      </c>
      <c r="F2990" s="92"/>
      <c r="G2990" s="93"/>
      <c r="H2990" s="93" t="s">
        <v>8565</v>
      </c>
      <c r="I2990" s="105"/>
      <c r="J2990" s="3" t="s">
        <v>8565</v>
      </c>
    </row>
    <row r="2991" spans="1:26" ht="12.75" hidden="1">
      <c r="A2991" s="93" t="s">
        <v>11074</v>
      </c>
      <c r="B2991" s="91">
        <v>140</v>
      </c>
      <c r="C2991" s="92" t="s">
        <v>12088</v>
      </c>
      <c r="D2991" s="92" t="s">
        <v>8574</v>
      </c>
      <c r="E2991" s="92" t="s">
        <v>8575</v>
      </c>
      <c r="F2991" s="92"/>
      <c r="G2991" s="93"/>
      <c r="H2991" s="93" t="s">
        <v>8565</v>
      </c>
      <c r="I2991" s="105"/>
      <c r="J2991" s="3" t="s">
        <v>8565</v>
      </c>
    </row>
    <row r="2992" spans="1:26" ht="12.75" hidden="1">
      <c r="A2992" s="93" t="s">
        <v>10076</v>
      </c>
      <c r="B2992" s="91">
        <v>480</v>
      </c>
      <c r="C2992" s="92" t="s">
        <v>12088</v>
      </c>
      <c r="D2992" s="92" t="s">
        <v>8566</v>
      </c>
      <c r="E2992" s="92" t="s">
        <v>8575</v>
      </c>
      <c r="F2992" s="92"/>
      <c r="G2992" s="93"/>
      <c r="H2992" s="93" t="s">
        <v>8565</v>
      </c>
      <c r="I2992" s="93"/>
      <c r="J2992" s="93" t="s">
        <v>8565</v>
      </c>
      <c r="K2992" s="105"/>
    </row>
    <row r="2993" spans="1:11" ht="12.75" hidden="1">
      <c r="A2993" s="93" t="s">
        <v>10077</v>
      </c>
      <c r="B2993" s="91">
        <v>480</v>
      </c>
      <c r="C2993" s="93" t="s">
        <v>8719</v>
      </c>
      <c r="D2993" s="92" t="s">
        <v>8566</v>
      </c>
      <c r="E2993" s="92" t="s">
        <v>8567</v>
      </c>
      <c r="F2993" s="92"/>
      <c r="G2993" s="93"/>
      <c r="H2993" s="93">
        <v>1</v>
      </c>
      <c r="I2993" s="93" t="s">
        <v>12099</v>
      </c>
      <c r="J2993" s="93">
        <v>1</v>
      </c>
      <c r="K2993" s="105" t="s">
        <v>12099</v>
      </c>
    </row>
    <row r="2994" spans="1:11" ht="12.75" hidden="1">
      <c r="A2994" s="93" t="s">
        <v>10759</v>
      </c>
      <c r="B2994" s="91">
        <v>170</v>
      </c>
      <c r="C2994" s="92" t="s">
        <v>12088</v>
      </c>
      <c r="D2994" s="92" t="s">
        <v>8574</v>
      </c>
      <c r="E2994" s="92" t="s">
        <v>225</v>
      </c>
      <c r="F2994" s="92"/>
      <c r="G2994" s="93"/>
      <c r="H2994" s="93">
        <v>65</v>
      </c>
      <c r="I2994" s="105" t="s">
        <v>12454</v>
      </c>
      <c r="J2994" s="3">
        <v>65</v>
      </c>
      <c r="K2994" s="3" t="s">
        <v>12454</v>
      </c>
    </row>
    <row r="2995" spans="1:11" ht="12.75" hidden="1">
      <c r="A2995" s="93" t="s">
        <v>11075</v>
      </c>
      <c r="B2995" s="91">
        <v>140</v>
      </c>
      <c r="C2995" s="92" t="s">
        <v>12088</v>
      </c>
      <c r="D2995" s="92" t="s">
        <v>8574</v>
      </c>
      <c r="E2995" s="92" t="s">
        <v>8575</v>
      </c>
      <c r="F2995" s="92"/>
      <c r="G2995" s="93"/>
      <c r="H2995" s="93" t="s">
        <v>8565</v>
      </c>
      <c r="I2995" s="105"/>
      <c r="J2995" s="3" t="s">
        <v>8565</v>
      </c>
    </row>
    <row r="2996" spans="1:11" ht="12.75" hidden="1">
      <c r="A2996" s="93" t="s">
        <v>10761</v>
      </c>
      <c r="B2996" s="91">
        <v>170</v>
      </c>
      <c r="C2996" s="92" t="s">
        <v>12088</v>
      </c>
      <c r="D2996" s="92" t="s">
        <v>8574</v>
      </c>
      <c r="E2996" s="92" t="s">
        <v>225</v>
      </c>
      <c r="F2996" s="92"/>
      <c r="G2996" s="93"/>
      <c r="H2996" s="93" t="s">
        <v>8565</v>
      </c>
      <c r="I2996" s="105"/>
      <c r="J2996" s="3" t="s">
        <v>8565</v>
      </c>
    </row>
    <row r="2997" spans="1:11" ht="12.75" hidden="1">
      <c r="A2997" s="93" t="s">
        <v>10762</v>
      </c>
      <c r="B2997" s="91">
        <v>170</v>
      </c>
      <c r="C2997" s="92" t="s">
        <v>12088</v>
      </c>
      <c r="D2997" s="92" t="s">
        <v>8574</v>
      </c>
      <c r="E2997" s="92" t="s">
        <v>225</v>
      </c>
      <c r="F2997" s="92"/>
      <c r="G2997" s="93"/>
      <c r="H2997" s="93" t="s">
        <v>8565</v>
      </c>
      <c r="I2997" s="105"/>
      <c r="J2997" s="3" t="s">
        <v>8565</v>
      </c>
    </row>
    <row r="2998" spans="1:11" ht="12.75" hidden="1">
      <c r="A2998" s="93" t="s">
        <v>10763</v>
      </c>
      <c r="B2998" s="91">
        <v>170</v>
      </c>
      <c r="C2998" s="92" t="s">
        <v>12088</v>
      </c>
      <c r="D2998" s="92" t="s">
        <v>8574</v>
      </c>
      <c r="E2998" s="92" t="s">
        <v>225</v>
      </c>
      <c r="F2998" s="92"/>
      <c r="G2998" s="93"/>
      <c r="H2998" s="93">
        <v>55</v>
      </c>
      <c r="I2998" s="105" t="s">
        <v>12450</v>
      </c>
      <c r="J2998" s="3">
        <v>55</v>
      </c>
      <c r="K2998" s="3" t="s">
        <v>12450</v>
      </c>
    </row>
    <row r="2999" spans="1:11" ht="12.75" hidden="1">
      <c r="A2999" s="93" t="s">
        <v>10764</v>
      </c>
      <c r="B2999" s="91">
        <v>170</v>
      </c>
      <c r="C2999" s="92" t="s">
        <v>12088</v>
      </c>
      <c r="D2999" s="92" t="s">
        <v>8574</v>
      </c>
      <c r="E2999" s="92" t="s">
        <v>225</v>
      </c>
      <c r="F2999" s="92"/>
      <c r="G2999" s="93"/>
      <c r="H2999" s="93">
        <v>42</v>
      </c>
      <c r="I2999" s="105" t="s">
        <v>12454</v>
      </c>
      <c r="J2999" s="3">
        <v>42</v>
      </c>
      <c r="K2999" s="3" t="s">
        <v>12454</v>
      </c>
    </row>
    <row r="3000" spans="1:11" ht="12.75" hidden="1">
      <c r="A3000" s="93" t="s">
        <v>10765</v>
      </c>
      <c r="B3000" s="91">
        <v>170</v>
      </c>
      <c r="C3000" s="92" t="s">
        <v>12088</v>
      </c>
      <c r="D3000" s="92" t="s">
        <v>8574</v>
      </c>
      <c r="E3000" s="92" t="s">
        <v>225</v>
      </c>
      <c r="F3000" s="92"/>
      <c r="G3000" s="93"/>
      <c r="H3000" s="93" t="s">
        <v>8565</v>
      </c>
      <c r="I3000" s="105"/>
      <c r="J3000" s="3" t="s">
        <v>8565</v>
      </c>
    </row>
    <row r="3001" spans="1:11" ht="12.75" hidden="1">
      <c r="A3001" s="93" t="s">
        <v>10766</v>
      </c>
      <c r="B3001" s="91">
        <v>170</v>
      </c>
      <c r="C3001" s="92" t="s">
        <v>12088</v>
      </c>
      <c r="D3001" s="92" t="s">
        <v>8574</v>
      </c>
      <c r="E3001" s="92" t="s">
        <v>225</v>
      </c>
      <c r="F3001" s="92"/>
      <c r="G3001" s="93"/>
      <c r="H3001" s="93" t="s">
        <v>8565</v>
      </c>
      <c r="I3001" s="105"/>
      <c r="J3001" s="3" t="s">
        <v>8565</v>
      </c>
    </row>
    <row r="3002" spans="1:11" ht="12.75" hidden="1">
      <c r="A3002" s="93" t="s">
        <v>10767</v>
      </c>
      <c r="B3002" s="91">
        <v>170</v>
      </c>
      <c r="C3002" s="92" t="s">
        <v>12088</v>
      </c>
      <c r="D3002" s="92" t="s">
        <v>8574</v>
      </c>
      <c r="E3002" s="92" t="s">
        <v>225</v>
      </c>
      <c r="F3002" s="92"/>
      <c r="G3002" s="93"/>
      <c r="H3002" s="93" t="s">
        <v>8565</v>
      </c>
      <c r="I3002" s="105"/>
      <c r="J3002" s="3" t="s">
        <v>8565</v>
      </c>
    </row>
    <row r="3003" spans="1:11" ht="12.75" hidden="1">
      <c r="A3003" s="93" t="s">
        <v>10768</v>
      </c>
      <c r="B3003" s="91">
        <v>170</v>
      </c>
      <c r="C3003" s="92" t="s">
        <v>12088</v>
      </c>
      <c r="D3003" s="92" t="s">
        <v>8574</v>
      </c>
      <c r="E3003" s="92" t="s">
        <v>225</v>
      </c>
      <c r="F3003" s="92"/>
      <c r="G3003" s="93"/>
      <c r="H3003" s="93" t="s">
        <v>8565</v>
      </c>
      <c r="I3003" s="105"/>
      <c r="J3003" s="3" t="s">
        <v>8565</v>
      </c>
    </row>
    <row r="3004" spans="1:11" ht="12.75" hidden="1">
      <c r="A3004" s="93" t="s">
        <v>11076</v>
      </c>
      <c r="B3004" s="91">
        <v>140</v>
      </c>
      <c r="C3004" s="92" t="s">
        <v>12088</v>
      </c>
      <c r="D3004" s="92" t="s">
        <v>8574</v>
      </c>
      <c r="E3004" s="92" t="s">
        <v>8575</v>
      </c>
      <c r="F3004" s="92"/>
      <c r="G3004" s="93"/>
      <c r="H3004" s="93" t="s">
        <v>8565</v>
      </c>
      <c r="I3004" s="105"/>
      <c r="J3004" s="3" t="s">
        <v>8565</v>
      </c>
    </row>
    <row r="3005" spans="1:11" ht="12.75" hidden="1">
      <c r="A3005" s="93" t="s">
        <v>10770</v>
      </c>
      <c r="B3005" s="91">
        <v>170</v>
      </c>
      <c r="C3005" s="92" t="s">
        <v>12088</v>
      </c>
      <c r="D3005" s="92" t="s">
        <v>8574</v>
      </c>
      <c r="E3005" s="92" t="s">
        <v>8575</v>
      </c>
      <c r="F3005" s="92"/>
      <c r="G3005" s="93"/>
      <c r="H3005" s="93" t="s">
        <v>8565</v>
      </c>
      <c r="I3005" s="105"/>
      <c r="J3005" s="3" t="s">
        <v>8565</v>
      </c>
    </row>
    <row r="3006" spans="1:11" ht="12.75" hidden="1">
      <c r="A3006" s="93" t="s">
        <v>10771</v>
      </c>
      <c r="B3006" s="91">
        <v>170</v>
      </c>
      <c r="C3006" s="92" t="s">
        <v>12088</v>
      </c>
      <c r="D3006" s="92" t="s">
        <v>8574</v>
      </c>
      <c r="E3006" s="92" t="s">
        <v>8575</v>
      </c>
      <c r="F3006" s="92"/>
      <c r="G3006" s="93"/>
      <c r="H3006" s="93" t="s">
        <v>8565</v>
      </c>
      <c r="I3006" s="105"/>
      <c r="J3006" s="3" t="s">
        <v>8565</v>
      </c>
    </row>
    <row r="3007" spans="1:11" ht="12.75" hidden="1">
      <c r="A3007" s="93" t="s">
        <v>10772</v>
      </c>
      <c r="B3007" s="91">
        <v>170</v>
      </c>
      <c r="C3007" s="92" t="s">
        <v>12088</v>
      </c>
      <c r="D3007" s="92" t="s">
        <v>8574</v>
      </c>
      <c r="E3007" s="92" t="s">
        <v>8575</v>
      </c>
      <c r="F3007" s="92"/>
      <c r="G3007" s="93"/>
      <c r="H3007" s="93" t="s">
        <v>8565</v>
      </c>
      <c r="I3007" s="105"/>
      <c r="J3007" s="3" t="s">
        <v>8565</v>
      </c>
    </row>
    <row r="3008" spans="1:11" ht="12.75" hidden="1">
      <c r="A3008" s="93" t="s">
        <v>10773</v>
      </c>
      <c r="B3008" s="91">
        <v>170</v>
      </c>
      <c r="C3008" s="92" t="s">
        <v>12088</v>
      </c>
      <c r="D3008" s="92" t="s">
        <v>8574</v>
      </c>
      <c r="E3008" s="92" t="s">
        <v>8575</v>
      </c>
      <c r="F3008" s="92"/>
      <c r="G3008" s="93"/>
      <c r="H3008" s="93" t="s">
        <v>8565</v>
      </c>
      <c r="I3008" s="105"/>
      <c r="J3008" s="3" t="s">
        <v>8565</v>
      </c>
    </row>
    <row r="3009" spans="1:26" ht="12.75" hidden="1">
      <c r="A3009" s="93" t="s">
        <v>10774</v>
      </c>
      <c r="B3009" s="91">
        <v>170</v>
      </c>
      <c r="C3009" s="92" t="s">
        <v>12088</v>
      </c>
      <c r="D3009" s="92" t="s">
        <v>8574</v>
      </c>
      <c r="E3009" s="92" t="s">
        <v>8575</v>
      </c>
      <c r="F3009" s="92"/>
      <c r="G3009" s="93"/>
      <c r="H3009" s="93" t="s">
        <v>8565</v>
      </c>
      <c r="I3009" s="105"/>
      <c r="J3009" s="3" t="s">
        <v>8565</v>
      </c>
    </row>
    <row r="3010" spans="1:26" ht="12.75" hidden="1">
      <c r="A3010" s="93" t="s">
        <v>11077</v>
      </c>
      <c r="B3010" s="91">
        <v>140</v>
      </c>
      <c r="C3010" s="92" t="s">
        <v>12088</v>
      </c>
      <c r="D3010" s="92" t="s">
        <v>8574</v>
      </c>
      <c r="E3010" s="92" t="s">
        <v>8575</v>
      </c>
      <c r="F3010" s="92"/>
      <c r="G3010" s="93"/>
      <c r="H3010" s="93" t="s">
        <v>8565</v>
      </c>
      <c r="I3010" s="105"/>
      <c r="J3010" s="3" t="s">
        <v>8565</v>
      </c>
    </row>
    <row r="3011" spans="1:26" ht="12.75" hidden="1">
      <c r="A3011" s="93" t="s">
        <v>10776</v>
      </c>
      <c r="B3011" s="91">
        <v>170</v>
      </c>
      <c r="C3011" s="92" t="s">
        <v>12088</v>
      </c>
      <c r="D3011" s="92" t="s">
        <v>8574</v>
      </c>
      <c r="E3011" s="92" t="s">
        <v>8575</v>
      </c>
      <c r="F3011" s="92"/>
      <c r="G3011" s="93"/>
      <c r="H3011" s="93" t="s">
        <v>8565</v>
      </c>
      <c r="I3011" s="105"/>
      <c r="J3011" s="3" t="s">
        <v>8565</v>
      </c>
    </row>
    <row r="3012" spans="1:26" ht="12.75" hidden="1">
      <c r="A3012" s="93" t="s">
        <v>10777</v>
      </c>
      <c r="B3012" s="91">
        <v>170</v>
      </c>
      <c r="C3012" s="92" t="s">
        <v>12088</v>
      </c>
      <c r="D3012" s="92" t="s">
        <v>8574</v>
      </c>
      <c r="E3012" s="92" t="s">
        <v>8575</v>
      </c>
      <c r="F3012" s="92"/>
      <c r="G3012" s="93"/>
      <c r="H3012" s="93" t="s">
        <v>8565</v>
      </c>
      <c r="I3012" s="105"/>
      <c r="J3012" s="3" t="s">
        <v>8565</v>
      </c>
    </row>
    <row r="3013" spans="1:26" ht="12.75" hidden="1">
      <c r="A3013" s="93" t="s">
        <v>10778</v>
      </c>
      <c r="B3013" s="91">
        <v>170</v>
      </c>
      <c r="C3013" s="92" t="s">
        <v>12088</v>
      </c>
      <c r="D3013" s="92" t="s">
        <v>8574</v>
      </c>
      <c r="E3013" s="92" t="s">
        <v>8575</v>
      </c>
      <c r="F3013" s="92"/>
      <c r="G3013" s="93"/>
      <c r="H3013" s="93" t="s">
        <v>8565</v>
      </c>
      <c r="I3013" s="105"/>
      <c r="J3013" s="3" t="s">
        <v>8565</v>
      </c>
    </row>
    <row r="3014" spans="1:26" ht="12.75" hidden="1">
      <c r="A3014" s="93" t="s">
        <v>10779</v>
      </c>
      <c r="B3014" s="91">
        <v>170</v>
      </c>
      <c r="C3014" s="92" t="s">
        <v>12088</v>
      </c>
      <c r="D3014" s="92" t="s">
        <v>8574</v>
      </c>
      <c r="E3014" s="92" t="s">
        <v>8575</v>
      </c>
      <c r="F3014" s="92"/>
      <c r="G3014" s="93"/>
      <c r="H3014" s="93" t="s">
        <v>8565</v>
      </c>
      <c r="I3014" s="105"/>
      <c r="J3014" s="3" t="s">
        <v>8565</v>
      </c>
    </row>
    <row r="3015" spans="1:26" ht="12.75" hidden="1">
      <c r="A3015" s="93" t="s">
        <v>11078</v>
      </c>
      <c r="B3015" s="91">
        <v>140</v>
      </c>
      <c r="C3015" s="92" t="s">
        <v>12088</v>
      </c>
      <c r="D3015" s="92" t="s">
        <v>8574</v>
      </c>
      <c r="E3015" s="92" t="s">
        <v>8575</v>
      </c>
      <c r="F3015" s="92"/>
      <c r="G3015" s="93"/>
      <c r="H3015" s="93" t="s">
        <v>8565</v>
      </c>
      <c r="I3015" s="105"/>
      <c r="J3015" s="3" t="s">
        <v>8565</v>
      </c>
    </row>
    <row r="3016" spans="1:26" ht="12.75" hidden="1">
      <c r="A3016" s="93" t="s">
        <v>9266</v>
      </c>
      <c r="B3016" s="91">
        <v>170</v>
      </c>
      <c r="C3016" s="92" t="s">
        <v>12088</v>
      </c>
      <c r="D3016" s="92" t="s">
        <v>8574</v>
      </c>
      <c r="E3016" s="92" t="s">
        <v>8575</v>
      </c>
      <c r="F3016" s="92"/>
      <c r="G3016" s="93"/>
      <c r="H3016" s="93" t="s">
        <v>8565</v>
      </c>
      <c r="I3016" s="105"/>
      <c r="J3016" s="3" t="s">
        <v>8565</v>
      </c>
    </row>
    <row r="3017" spans="1:26" ht="12.75" hidden="1">
      <c r="A3017" s="93" t="s">
        <v>10781</v>
      </c>
      <c r="B3017" s="91">
        <v>170</v>
      </c>
      <c r="C3017" s="92" t="s">
        <v>12088</v>
      </c>
      <c r="D3017" s="92" t="s">
        <v>8574</v>
      </c>
      <c r="E3017" s="92" t="s">
        <v>8575</v>
      </c>
      <c r="F3017" s="92"/>
      <c r="G3017" s="93"/>
      <c r="H3017" s="93" t="s">
        <v>8565</v>
      </c>
      <c r="I3017" s="105"/>
      <c r="J3017" s="3" t="s">
        <v>8565</v>
      </c>
    </row>
    <row r="3018" spans="1:26" ht="12.75" hidden="1">
      <c r="A3018" s="93" t="s">
        <v>10782</v>
      </c>
      <c r="B3018" s="91">
        <v>170</v>
      </c>
      <c r="C3018" s="92" t="s">
        <v>12088</v>
      </c>
      <c r="D3018" s="92" t="s">
        <v>8574</v>
      </c>
      <c r="E3018" s="92" t="s">
        <v>8575</v>
      </c>
      <c r="F3018" s="92"/>
      <c r="G3018" s="93"/>
      <c r="H3018" s="93" t="s">
        <v>8565</v>
      </c>
      <c r="I3018" s="105"/>
      <c r="J3018" s="3" t="s">
        <v>8565</v>
      </c>
    </row>
    <row r="3019" spans="1:26" ht="12.75" hidden="1">
      <c r="A3019" s="93" t="s">
        <v>11079</v>
      </c>
      <c r="B3019" s="91">
        <v>140</v>
      </c>
      <c r="C3019" s="92" t="s">
        <v>12088</v>
      </c>
      <c r="D3019" s="92" t="s">
        <v>8574</v>
      </c>
      <c r="E3019" s="92" t="s">
        <v>8575</v>
      </c>
      <c r="F3019" s="92"/>
      <c r="G3019" s="93"/>
      <c r="H3019" s="93" t="s">
        <v>8565</v>
      </c>
      <c r="I3019" s="105"/>
      <c r="J3019" s="3" t="s">
        <v>8565</v>
      </c>
    </row>
    <row r="3020" spans="1:26" ht="12.75" hidden="1">
      <c r="A3020" s="93" t="s">
        <v>11080</v>
      </c>
      <c r="B3020" s="91">
        <v>140</v>
      </c>
      <c r="C3020" s="92" t="s">
        <v>12088</v>
      </c>
      <c r="D3020" s="92" t="s">
        <v>8574</v>
      </c>
      <c r="E3020" s="92" t="s">
        <v>8575</v>
      </c>
      <c r="F3020" s="92"/>
      <c r="G3020" s="93"/>
      <c r="H3020" s="93" t="s">
        <v>8565</v>
      </c>
      <c r="I3020" s="105"/>
      <c r="J3020" s="3" t="s">
        <v>8565</v>
      </c>
    </row>
    <row r="3021" spans="1:26" ht="12.75" hidden="1">
      <c r="A3021" s="93" t="s">
        <v>10785</v>
      </c>
      <c r="B3021" s="91">
        <v>170</v>
      </c>
      <c r="C3021" s="92" t="s">
        <v>12088</v>
      </c>
      <c r="D3021" s="92" t="s">
        <v>8574</v>
      </c>
      <c r="E3021" s="92" t="s">
        <v>8575</v>
      </c>
      <c r="F3021" s="92"/>
      <c r="G3021" s="93"/>
      <c r="H3021" s="93" t="s">
        <v>8565</v>
      </c>
      <c r="I3021" s="105"/>
      <c r="J3021" s="3" t="s">
        <v>8565</v>
      </c>
    </row>
    <row r="3022" spans="1:26" ht="12.75" hidden="1">
      <c r="A3022" s="93" t="s">
        <v>11081</v>
      </c>
      <c r="B3022" s="91">
        <v>140</v>
      </c>
      <c r="C3022" s="92" t="s">
        <v>12088</v>
      </c>
      <c r="D3022" s="92" t="s">
        <v>8574</v>
      </c>
      <c r="E3022" s="92" t="s">
        <v>8575</v>
      </c>
      <c r="F3022" s="92"/>
      <c r="G3022" s="93"/>
      <c r="H3022" s="93" t="s">
        <v>8565</v>
      </c>
      <c r="I3022" s="105"/>
      <c r="J3022" s="3" t="s">
        <v>8565</v>
      </c>
    </row>
    <row r="3023" spans="1:26" ht="12.75" hidden="1">
      <c r="A3023" s="93" t="s">
        <v>10787</v>
      </c>
      <c r="B3023" s="91">
        <v>170</v>
      </c>
      <c r="C3023" s="92" t="s">
        <v>12088</v>
      </c>
      <c r="D3023" s="92" t="s">
        <v>8574</v>
      </c>
      <c r="E3023" s="92" t="s">
        <v>8575</v>
      </c>
      <c r="F3023" s="92"/>
      <c r="G3023" s="93"/>
      <c r="H3023" s="93" t="s">
        <v>8565</v>
      </c>
      <c r="I3023" s="105"/>
      <c r="J3023" s="3" t="s">
        <v>8565</v>
      </c>
    </row>
    <row r="3024" spans="1:26" ht="12.75" hidden="1">
      <c r="A3024" s="93" t="s">
        <v>11014</v>
      </c>
      <c r="B3024" s="91">
        <v>140</v>
      </c>
      <c r="C3024" s="92" t="s">
        <v>12088</v>
      </c>
      <c r="D3024" s="92" t="s">
        <v>8574</v>
      </c>
      <c r="E3024" s="92" t="s">
        <v>224</v>
      </c>
      <c r="F3024" s="92"/>
      <c r="G3024" s="93"/>
      <c r="H3024" s="93" t="s">
        <v>8565</v>
      </c>
      <c r="I3024" s="105"/>
      <c r="J3024" s="70" t="s">
        <v>8565</v>
      </c>
      <c r="K3024" s="70"/>
      <c r="L3024" s="70"/>
      <c r="M3024" s="70"/>
      <c r="N3024" s="70"/>
      <c r="O3024" s="70"/>
      <c r="P3024" s="70"/>
      <c r="Q3024" s="70"/>
      <c r="R3024" s="70"/>
      <c r="S3024" s="70"/>
      <c r="T3024" s="70"/>
      <c r="U3024" s="70"/>
      <c r="V3024" s="70"/>
      <c r="W3024" s="70"/>
      <c r="X3024" s="70"/>
      <c r="Y3024" s="70"/>
      <c r="Z3024" s="70"/>
    </row>
    <row r="3025" spans="1:26" ht="12.75" hidden="1">
      <c r="A3025" s="93" t="s">
        <v>10789</v>
      </c>
      <c r="B3025" s="91">
        <v>170</v>
      </c>
      <c r="C3025" s="93" t="s">
        <v>8719</v>
      </c>
      <c r="D3025" s="92" t="s">
        <v>8574</v>
      </c>
      <c r="E3025" s="92" t="s">
        <v>8567</v>
      </c>
      <c r="F3025" s="92"/>
      <c r="G3025" s="93"/>
      <c r="H3025" s="93">
        <v>1</v>
      </c>
      <c r="I3025" s="105" t="s">
        <v>12099</v>
      </c>
      <c r="J3025" s="3">
        <v>1</v>
      </c>
      <c r="K3025" s="3" t="s">
        <v>12099</v>
      </c>
    </row>
    <row r="3026" spans="1:26" ht="12.75" hidden="1">
      <c r="A3026" s="93" t="s">
        <v>11020</v>
      </c>
      <c r="B3026" s="91">
        <v>140</v>
      </c>
      <c r="C3026" s="92" t="s">
        <v>12088</v>
      </c>
      <c r="D3026" s="92" t="s">
        <v>8574</v>
      </c>
      <c r="E3026" s="92" t="s">
        <v>224</v>
      </c>
      <c r="F3026" s="92"/>
      <c r="G3026" s="93"/>
      <c r="H3026" s="93">
        <v>83</v>
      </c>
      <c r="I3026" s="105" t="s">
        <v>12258</v>
      </c>
      <c r="J3026" s="70">
        <v>83</v>
      </c>
      <c r="K3026" s="70" t="s">
        <v>12258</v>
      </c>
      <c r="L3026" s="70"/>
      <c r="M3026" s="70"/>
      <c r="N3026" s="70"/>
      <c r="O3026" s="70"/>
      <c r="P3026" s="70"/>
      <c r="Q3026" s="70"/>
      <c r="R3026" s="70"/>
      <c r="S3026" s="70"/>
      <c r="T3026" s="70"/>
      <c r="U3026" s="70"/>
      <c r="V3026" s="70"/>
      <c r="W3026" s="70"/>
      <c r="X3026" s="70"/>
      <c r="Y3026" s="70"/>
      <c r="Z3026" s="70"/>
    </row>
    <row r="3027" spans="1:26" ht="12.75" hidden="1">
      <c r="A3027" s="93" t="s">
        <v>10078</v>
      </c>
      <c r="B3027" s="91">
        <v>480</v>
      </c>
      <c r="C3027" s="92" t="s">
        <v>12088</v>
      </c>
      <c r="D3027" s="92" t="s">
        <v>8566</v>
      </c>
      <c r="E3027" s="92" t="s">
        <v>8567</v>
      </c>
      <c r="F3027" s="92"/>
      <c r="G3027" s="93"/>
      <c r="H3027" s="93">
        <v>10</v>
      </c>
      <c r="I3027" s="93" t="s">
        <v>12099</v>
      </c>
      <c r="J3027" s="93">
        <v>10</v>
      </c>
      <c r="K3027" s="105" t="s">
        <v>12099</v>
      </c>
    </row>
    <row r="3028" spans="1:26" ht="12.75" hidden="1">
      <c r="A3028" s="93" t="s">
        <v>11023</v>
      </c>
      <c r="B3028" s="91">
        <v>140</v>
      </c>
      <c r="C3028" s="92" t="s">
        <v>12088</v>
      </c>
      <c r="D3028" s="92" t="s">
        <v>8574</v>
      </c>
      <c r="E3028" s="92" t="s">
        <v>224</v>
      </c>
      <c r="F3028" s="92"/>
      <c r="G3028" s="93"/>
      <c r="H3028" s="93">
        <v>80</v>
      </c>
      <c r="I3028" s="105" t="s">
        <v>12227</v>
      </c>
      <c r="J3028" s="70">
        <v>80</v>
      </c>
      <c r="K3028" s="70" t="s">
        <v>12227</v>
      </c>
      <c r="L3028" s="70"/>
      <c r="M3028" s="70"/>
      <c r="N3028" s="70"/>
      <c r="O3028" s="70"/>
      <c r="P3028" s="70"/>
      <c r="Q3028" s="70"/>
      <c r="R3028" s="70"/>
      <c r="S3028" s="70"/>
      <c r="T3028" s="70"/>
      <c r="U3028" s="70"/>
      <c r="V3028" s="70"/>
      <c r="W3028" s="70"/>
      <c r="X3028" s="70"/>
      <c r="Y3028" s="70"/>
      <c r="Z3028" s="70"/>
    </row>
    <row r="3029" spans="1:26" ht="12.75" hidden="1">
      <c r="A3029" s="93" t="s">
        <v>11026</v>
      </c>
      <c r="B3029" s="91">
        <v>140</v>
      </c>
      <c r="C3029" s="92" t="s">
        <v>12088</v>
      </c>
      <c r="D3029" s="92" t="s">
        <v>8574</v>
      </c>
      <c r="E3029" s="92" t="s">
        <v>224</v>
      </c>
      <c r="F3029" s="92"/>
      <c r="G3029" s="93"/>
      <c r="H3029" s="93" t="s">
        <v>8565</v>
      </c>
      <c r="I3029" s="105"/>
      <c r="J3029" s="70" t="s">
        <v>8565</v>
      </c>
      <c r="K3029" s="70"/>
      <c r="L3029" s="70"/>
      <c r="M3029" s="70"/>
      <c r="N3029" s="70"/>
      <c r="O3029" s="70"/>
      <c r="P3029" s="70"/>
      <c r="Q3029" s="70"/>
      <c r="R3029" s="70"/>
      <c r="S3029" s="70"/>
      <c r="T3029" s="70"/>
      <c r="U3029" s="70"/>
      <c r="V3029" s="70"/>
      <c r="W3029" s="70"/>
      <c r="X3029" s="70"/>
      <c r="Y3029" s="70"/>
      <c r="Z3029" s="70"/>
    </row>
    <row r="3030" spans="1:26" ht="12.75" hidden="1">
      <c r="A3030" s="93" t="s">
        <v>10982</v>
      </c>
      <c r="B3030" s="91">
        <v>140</v>
      </c>
      <c r="C3030" s="92" t="s">
        <v>12088</v>
      </c>
      <c r="D3030" s="92" t="s">
        <v>8574</v>
      </c>
      <c r="E3030" s="92" t="s">
        <v>219</v>
      </c>
      <c r="F3030" s="92"/>
      <c r="G3030" s="93"/>
      <c r="H3030" s="93" t="s">
        <v>8565</v>
      </c>
      <c r="I3030" s="105"/>
      <c r="J3030" s="3" t="s">
        <v>8565</v>
      </c>
    </row>
    <row r="3031" spans="1:26" ht="12.75" hidden="1">
      <c r="A3031" s="93" t="s">
        <v>10983</v>
      </c>
      <c r="B3031" s="91">
        <v>140</v>
      </c>
      <c r="C3031" s="92" t="s">
        <v>12088</v>
      </c>
      <c r="D3031" s="92" t="s">
        <v>8574</v>
      </c>
      <c r="E3031" s="92" t="s">
        <v>219</v>
      </c>
      <c r="F3031" s="92"/>
      <c r="G3031" s="93"/>
      <c r="H3031" s="93" t="s">
        <v>8565</v>
      </c>
      <c r="I3031" s="105"/>
      <c r="J3031" s="3" t="s">
        <v>8565</v>
      </c>
    </row>
    <row r="3032" spans="1:26" ht="12.75" hidden="1">
      <c r="A3032" s="93" t="s">
        <v>10984</v>
      </c>
      <c r="B3032" s="91">
        <v>140</v>
      </c>
      <c r="C3032" s="92" t="s">
        <v>12088</v>
      </c>
      <c r="D3032" s="92" t="s">
        <v>8574</v>
      </c>
      <c r="E3032" s="92" t="s">
        <v>219</v>
      </c>
      <c r="F3032" s="92"/>
      <c r="G3032" s="93"/>
      <c r="H3032" s="93">
        <v>67</v>
      </c>
      <c r="I3032" s="105" t="s">
        <v>12099</v>
      </c>
      <c r="J3032" s="3">
        <v>67</v>
      </c>
      <c r="K3032" s="3" t="s">
        <v>12099</v>
      </c>
    </row>
    <row r="3033" spans="1:26" ht="12.75" hidden="1">
      <c r="A3033" s="93" t="s">
        <v>10985</v>
      </c>
      <c r="B3033" s="91">
        <v>140</v>
      </c>
      <c r="C3033" s="92" t="s">
        <v>12088</v>
      </c>
      <c r="D3033" s="92" t="s">
        <v>8574</v>
      </c>
      <c r="E3033" s="92" t="s">
        <v>219</v>
      </c>
      <c r="F3033" s="92"/>
      <c r="G3033" s="93"/>
      <c r="H3033" s="93">
        <v>8</v>
      </c>
      <c r="I3033" s="105" t="s">
        <v>12099</v>
      </c>
      <c r="J3033" s="3">
        <v>8</v>
      </c>
      <c r="K3033" s="3" t="s">
        <v>12099</v>
      </c>
    </row>
    <row r="3034" spans="1:26" ht="12.75" hidden="1">
      <c r="A3034" s="93" t="s">
        <v>10986</v>
      </c>
      <c r="B3034" s="91">
        <v>140</v>
      </c>
      <c r="C3034" s="92" t="s">
        <v>12088</v>
      </c>
      <c r="D3034" s="92" t="s">
        <v>8574</v>
      </c>
      <c r="E3034" s="92" t="s">
        <v>219</v>
      </c>
      <c r="F3034" s="92"/>
      <c r="G3034" s="93"/>
      <c r="H3034" s="93" t="s">
        <v>8565</v>
      </c>
      <c r="I3034" s="105"/>
      <c r="J3034" s="3" t="s">
        <v>8565</v>
      </c>
    </row>
    <row r="3035" spans="1:26" ht="12.75" hidden="1">
      <c r="A3035" s="93" t="s">
        <v>10987</v>
      </c>
      <c r="B3035" s="91">
        <v>140</v>
      </c>
      <c r="C3035" s="92" t="s">
        <v>12088</v>
      </c>
      <c r="D3035" s="92" t="s">
        <v>8574</v>
      </c>
      <c r="E3035" s="92" t="s">
        <v>219</v>
      </c>
      <c r="F3035" s="92"/>
      <c r="G3035" s="93"/>
      <c r="H3035" s="93" t="s">
        <v>8565</v>
      </c>
      <c r="I3035" s="105"/>
      <c r="J3035" s="3" t="s">
        <v>8565</v>
      </c>
    </row>
    <row r="3036" spans="1:26" ht="12.75" hidden="1">
      <c r="A3036" s="93" t="s">
        <v>10988</v>
      </c>
      <c r="B3036" s="91">
        <v>140</v>
      </c>
      <c r="C3036" s="92" t="s">
        <v>12088</v>
      </c>
      <c r="D3036" s="92" t="s">
        <v>8574</v>
      </c>
      <c r="E3036" s="92" t="s">
        <v>219</v>
      </c>
      <c r="F3036" s="92"/>
      <c r="G3036" s="93"/>
      <c r="H3036" s="93" t="s">
        <v>8565</v>
      </c>
      <c r="I3036" s="105"/>
      <c r="J3036" s="3" t="s">
        <v>8565</v>
      </c>
    </row>
    <row r="3037" spans="1:26" ht="12.75" hidden="1">
      <c r="A3037" s="93" t="s">
        <v>10989</v>
      </c>
      <c r="B3037" s="91">
        <v>140</v>
      </c>
      <c r="C3037" s="92" t="s">
        <v>12088</v>
      </c>
      <c r="D3037" s="92" t="s">
        <v>8574</v>
      </c>
      <c r="E3037" s="92" t="s">
        <v>219</v>
      </c>
      <c r="F3037" s="92"/>
      <c r="G3037" s="93"/>
      <c r="H3037" s="93">
        <v>11</v>
      </c>
      <c r="I3037" s="105" t="s">
        <v>12099</v>
      </c>
      <c r="J3037" s="3">
        <v>11</v>
      </c>
      <c r="K3037" s="3" t="s">
        <v>12099</v>
      </c>
    </row>
    <row r="3038" spans="1:26" ht="12.75" hidden="1">
      <c r="A3038" s="93" t="s">
        <v>10990</v>
      </c>
      <c r="B3038" s="91">
        <v>140</v>
      </c>
      <c r="C3038" s="92" t="s">
        <v>12088</v>
      </c>
      <c r="D3038" s="92" t="s">
        <v>8574</v>
      </c>
      <c r="E3038" s="92" t="s">
        <v>219</v>
      </c>
      <c r="F3038" s="92"/>
      <c r="G3038" s="93"/>
      <c r="H3038" s="93">
        <v>11</v>
      </c>
      <c r="I3038" s="105" t="s">
        <v>12099</v>
      </c>
      <c r="J3038" s="3">
        <v>11</v>
      </c>
      <c r="K3038" s="3" t="s">
        <v>12099</v>
      </c>
    </row>
    <row r="3039" spans="1:26" ht="12.75" hidden="1">
      <c r="A3039" s="93" t="s">
        <v>10991</v>
      </c>
      <c r="B3039" s="91">
        <v>140</v>
      </c>
      <c r="C3039" s="92" t="s">
        <v>12088</v>
      </c>
      <c r="D3039" s="92" t="s">
        <v>8574</v>
      </c>
      <c r="E3039" s="92" t="s">
        <v>219</v>
      </c>
      <c r="F3039" s="92"/>
      <c r="G3039" s="93"/>
      <c r="H3039" s="93" t="s">
        <v>8565</v>
      </c>
      <c r="I3039" s="105"/>
      <c r="J3039" s="3" t="s">
        <v>8565</v>
      </c>
    </row>
    <row r="3040" spans="1:26" ht="12.75" hidden="1">
      <c r="A3040" s="93" t="s">
        <v>10992</v>
      </c>
      <c r="B3040" s="91">
        <v>140</v>
      </c>
      <c r="C3040" s="92" t="s">
        <v>12088</v>
      </c>
      <c r="D3040" s="92" t="s">
        <v>8574</v>
      </c>
      <c r="E3040" s="92" t="s">
        <v>219</v>
      </c>
      <c r="F3040" s="92"/>
      <c r="G3040" s="93"/>
      <c r="H3040" s="93">
        <v>76</v>
      </c>
      <c r="I3040" s="105" t="s">
        <v>12411</v>
      </c>
      <c r="J3040" s="3">
        <v>76</v>
      </c>
      <c r="K3040" s="3" t="s">
        <v>12411</v>
      </c>
    </row>
    <row r="3041" spans="1:11" ht="12.75" hidden="1">
      <c r="A3041" s="93" t="s">
        <v>10993</v>
      </c>
      <c r="B3041" s="91">
        <v>140</v>
      </c>
      <c r="C3041" s="92" t="s">
        <v>12088</v>
      </c>
      <c r="D3041" s="92" t="s">
        <v>8574</v>
      </c>
      <c r="E3041" s="92" t="s">
        <v>219</v>
      </c>
      <c r="F3041" s="92"/>
      <c r="G3041" s="93"/>
      <c r="H3041" s="93">
        <v>14</v>
      </c>
      <c r="I3041" s="105" t="s">
        <v>12099</v>
      </c>
      <c r="J3041" s="3">
        <v>14</v>
      </c>
      <c r="K3041" s="3" t="s">
        <v>12099</v>
      </c>
    </row>
    <row r="3042" spans="1:11" ht="12.75" hidden="1">
      <c r="A3042" s="93" t="s">
        <v>10994</v>
      </c>
      <c r="B3042" s="91">
        <v>140</v>
      </c>
      <c r="C3042" s="92" t="s">
        <v>12088</v>
      </c>
      <c r="D3042" s="92" t="s">
        <v>8574</v>
      </c>
      <c r="E3042" s="92" t="s">
        <v>219</v>
      </c>
      <c r="F3042" s="92"/>
      <c r="G3042" s="93"/>
      <c r="H3042" s="93" t="s">
        <v>8565</v>
      </c>
      <c r="I3042" s="105"/>
      <c r="J3042" s="3" t="s">
        <v>8565</v>
      </c>
    </row>
    <row r="3043" spans="1:11" ht="12.75" hidden="1">
      <c r="A3043" s="93" t="s">
        <v>10995</v>
      </c>
      <c r="B3043" s="91">
        <v>140</v>
      </c>
      <c r="C3043" s="92" t="s">
        <v>12088</v>
      </c>
      <c r="D3043" s="92" t="s">
        <v>8574</v>
      </c>
      <c r="E3043" s="92" t="s">
        <v>219</v>
      </c>
      <c r="F3043" s="92"/>
      <c r="G3043" s="93"/>
      <c r="H3043" s="93" t="s">
        <v>8565</v>
      </c>
      <c r="I3043" s="105"/>
      <c r="J3043" s="3" t="s">
        <v>8565</v>
      </c>
    </row>
    <row r="3044" spans="1:11" ht="12.75" hidden="1">
      <c r="A3044" s="93" t="s">
        <v>10996</v>
      </c>
      <c r="B3044" s="91">
        <v>140</v>
      </c>
      <c r="C3044" s="92" t="s">
        <v>12088</v>
      </c>
      <c r="D3044" s="92" t="s">
        <v>8574</v>
      </c>
      <c r="E3044" s="92" t="s">
        <v>219</v>
      </c>
      <c r="F3044" s="92"/>
      <c r="G3044" s="93"/>
      <c r="H3044" s="93">
        <v>26</v>
      </c>
      <c r="I3044" s="105" t="s">
        <v>12099</v>
      </c>
      <c r="J3044" s="3">
        <v>26</v>
      </c>
      <c r="K3044" s="3" t="s">
        <v>12099</v>
      </c>
    </row>
    <row r="3045" spans="1:11" ht="12.75" hidden="1">
      <c r="A3045" s="93" t="s">
        <v>10997</v>
      </c>
      <c r="B3045" s="91">
        <v>140</v>
      </c>
      <c r="C3045" s="92" t="s">
        <v>12088</v>
      </c>
      <c r="D3045" s="92" t="s">
        <v>8574</v>
      </c>
      <c r="E3045" s="92" t="s">
        <v>219</v>
      </c>
      <c r="F3045" s="92"/>
      <c r="G3045" s="93"/>
      <c r="H3045" s="93">
        <v>17</v>
      </c>
      <c r="I3045" s="105" t="s">
        <v>12448</v>
      </c>
      <c r="J3045" s="3">
        <v>17</v>
      </c>
      <c r="K3045" s="3" t="s">
        <v>12448</v>
      </c>
    </row>
    <row r="3046" spans="1:11" ht="12.75" hidden="1">
      <c r="A3046" s="93" t="s">
        <v>10998</v>
      </c>
      <c r="B3046" s="91">
        <v>140</v>
      </c>
      <c r="C3046" s="92" t="s">
        <v>12088</v>
      </c>
      <c r="D3046" s="92" t="s">
        <v>8574</v>
      </c>
      <c r="E3046" s="92" t="s">
        <v>219</v>
      </c>
      <c r="F3046" s="92"/>
      <c r="G3046" s="93"/>
      <c r="H3046" s="93">
        <v>42</v>
      </c>
      <c r="I3046" s="105" t="s">
        <v>12455</v>
      </c>
      <c r="J3046" s="3">
        <v>42</v>
      </c>
      <c r="K3046" s="3" t="s">
        <v>12455</v>
      </c>
    </row>
    <row r="3047" spans="1:11" ht="12.75" hidden="1">
      <c r="A3047" s="93" t="s">
        <v>10999</v>
      </c>
      <c r="B3047" s="91">
        <v>140</v>
      </c>
      <c r="C3047" s="92" t="s">
        <v>12088</v>
      </c>
      <c r="D3047" s="92" t="s">
        <v>8574</v>
      </c>
      <c r="E3047" s="92" t="s">
        <v>219</v>
      </c>
      <c r="F3047" s="92"/>
      <c r="G3047" s="93"/>
      <c r="H3047" s="93" t="s">
        <v>8565</v>
      </c>
      <c r="I3047" s="105"/>
      <c r="J3047" s="3" t="s">
        <v>8565</v>
      </c>
    </row>
    <row r="3048" spans="1:11" ht="12.75" hidden="1">
      <c r="A3048" s="93" t="s">
        <v>11000</v>
      </c>
      <c r="B3048" s="91">
        <v>140</v>
      </c>
      <c r="C3048" s="92" t="s">
        <v>12088</v>
      </c>
      <c r="D3048" s="92" t="s">
        <v>8574</v>
      </c>
      <c r="E3048" s="92" t="s">
        <v>219</v>
      </c>
      <c r="F3048" s="92"/>
      <c r="G3048" s="93"/>
      <c r="H3048" s="93">
        <v>58</v>
      </c>
      <c r="I3048" s="105" t="s">
        <v>12456</v>
      </c>
      <c r="J3048" s="3">
        <v>58</v>
      </c>
      <c r="K3048" s="3" t="s">
        <v>12456</v>
      </c>
    </row>
    <row r="3049" spans="1:11" ht="12.75" hidden="1">
      <c r="A3049" s="93" t="s">
        <v>11001</v>
      </c>
      <c r="B3049" s="91">
        <v>140</v>
      </c>
      <c r="C3049" s="92" t="s">
        <v>12088</v>
      </c>
      <c r="D3049" s="92" t="s">
        <v>8574</v>
      </c>
      <c r="E3049" s="92" t="s">
        <v>219</v>
      </c>
      <c r="F3049" s="92"/>
      <c r="G3049" s="93"/>
      <c r="H3049" s="93" t="s">
        <v>8565</v>
      </c>
      <c r="I3049" s="105"/>
      <c r="J3049" s="3" t="s">
        <v>8565</v>
      </c>
    </row>
    <row r="3050" spans="1:11" ht="12.75" hidden="1">
      <c r="A3050" s="93" t="s">
        <v>11002</v>
      </c>
      <c r="B3050" s="91">
        <v>140</v>
      </c>
      <c r="C3050" s="92" t="s">
        <v>12088</v>
      </c>
      <c r="D3050" s="92" t="s">
        <v>8574</v>
      </c>
      <c r="E3050" s="92" t="s">
        <v>219</v>
      </c>
      <c r="F3050" s="92"/>
      <c r="G3050" s="93"/>
      <c r="H3050" s="93" t="s">
        <v>8565</v>
      </c>
      <c r="I3050" s="105"/>
      <c r="J3050" s="3" t="s">
        <v>8565</v>
      </c>
    </row>
    <row r="3051" spans="1:11" ht="12.75" hidden="1">
      <c r="A3051" s="93" t="s">
        <v>11003</v>
      </c>
      <c r="B3051" s="91">
        <v>140</v>
      </c>
      <c r="C3051" s="92" t="s">
        <v>12088</v>
      </c>
      <c r="D3051" s="92" t="s">
        <v>8574</v>
      </c>
      <c r="E3051" s="92" t="s">
        <v>219</v>
      </c>
      <c r="F3051" s="92"/>
      <c r="G3051" s="93"/>
      <c r="H3051" s="93" t="s">
        <v>8565</v>
      </c>
      <c r="I3051" s="105"/>
      <c r="J3051" s="3" t="s">
        <v>8565</v>
      </c>
    </row>
    <row r="3052" spans="1:11" ht="12.75" hidden="1">
      <c r="A3052" s="93" t="s">
        <v>11004</v>
      </c>
      <c r="B3052" s="91">
        <v>140</v>
      </c>
      <c r="C3052" s="92" t="s">
        <v>12088</v>
      </c>
      <c r="D3052" s="92" t="s">
        <v>8574</v>
      </c>
      <c r="E3052" s="92" t="s">
        <v>359</v>
      </c>
      <c r="F3052" s="92"/>
      <c r="G3052" s="93"/>
      <c r="H3052" s="93" t="s">
        <v>8565</v>
      </c>
      <c r="I3052" s="105"/>
      <c r="J3052" s="3" t="s">
        <v>8565</v>
      </c>
    </row>
    <row r="3053" spans="1:11" ht="12.75" hidden="1">
      <c r="A3053" s="93" t="s">
        <v>11005</v>
      </c>
      <c r="B3053" s="91">
        <v>140</v>
      </c>
      <c r="C3053" s="92" t="s">
        <v>12088</v>
      </c>
      <c r="D3053" s="92" t="s">
        <v>8574</v>
      </c>
      <c r="E3053" s="92" t="s">
        <v>359</v>
      </c>
      <c r="F3053" s="92"/>
      <c r="G3053" s="93"/>
      <c r="H3053" s="93" t="s">
        <v>8565</v>
      </c>
      <c r="I3053" s="105"/>
      <c r="J3053" s="3" t="s">
        <v>8565</v>
      </c>
    </row>
    <row r="3054" spans="1:11" ht="12.75" hidden="1">
      <c r="A3054" s="93" t="s">
        <v>11006</v>
      </c>
      <c r="B3054" s="91">
        <v>140</v>
      </c>
      <c r="C3054" s="92" t="s">
        <v>12088</v>
      </c>
      <c r="D3054" s="92" t="s">
        <v>8574</v>
      </c>
      <c r="E3054" s="92" t="s">
        <v>359</v>
      </c>
      <c r="F3054" s="92"/>
      <c r="G3054" s="93"/>
      <c r="H3054" s="93" t="s">
        <v>8565</v>
      </c>
      <c r="I3054" s="105"/>
      <c r="J3054" s="3" t="s">
        <v>8565</v>
      </c>
    </row>
    <row r="3055" spans="1:11" ht="12.75" hidden="1">
      <c r="A3055" s="93" t="s">
        <v>11007</v>
      </c>
      <c r="B3055" s="91">
        <v>140</v>
      </c>
      <c r="C3055" s="92" t="s">
        <v>12088</v>
      </c>
      <c r="D3055" s="92" t="s">
        <v>8574</v>
      </c>
      <c r="E3055" s="92" t="s">
        <v>359</v>
      </c>
      <c r="F3055" s="92"/>
      <c r="G3055" s="93"/>
      <c r="H3055" s="93" t="s">
        <v>8565</v>
      </c>
      <c r="I3055" s="105"/>
      <c r="J3055" s="3" t="s">
        <v>8565</v>
      </c>
    </row>
    <row r="3056" spans="1:11" ht="12.75" hidden="1">
      <c r="A3056" s="93" t="s">
        <v>11008</v>
      </c>
      <c r="B3056" s="91">
        <v>140</v>
      </c>
      <c r="C3056" s="92" t="s">
        <v>12088</v>
      </c>
      <c r="D3056" s="92" t="s">
        <v>8574</v>
      </c>
      <c r="E3056" s="92" t="s">
        <v>359</v>
      </c>
      <c r="F3056" s="92"/>
      <c r="G3056" s="93"/>
      <c r="H3056" s="93" t="s">
        <v>8565</v>
      </c>
      <c r="I3056" s="105"/>
      <c r="J3056" s="3" t="s">
        <v>8565</v>
      </c>
    </row>
    <row r="3057" spans="1:26" ht="12.75" hidden="1">
      <c r="A3057" s="93" t="s">
        <v>11009</v>
      </c>
      <c r="B3057" s="91">
        <v>140</v>
      </c>
      <c r="C3057" s="92" t="s">
        <v>12088</v>
      </c>
      <c r="D3057" s="92" t="s">
        <v>8574</v>
      </c>
      <c r="E3057" s="92" t="s">
        <v>359</v>
      </c>
      <c r="F3057" s="92"/>
      <c r="G3057" s="93"/>
      <c r="H3057" s="93">
        <v>14</v>
      </c>
      <c r="I3057" s="105" t="s">
        <v>12099</v>
      </c>
      <c r="J3057" s="3">
        <v>14</v>
      </c>
      <c r="K3057" s="3" t="s">
        <v>12099</v>
      </c>
    </row>
    <row r="3058" spans="1:26" ht="12.75" hidden="1">
      <c r="A3058" s="93" t="s">
        <v>11010</v>
      </c>
      <c r="B3058" s="91">
        <v>140</v>
      </c>
      <c r="C3058" s="92" t="s">
        <v>12088</v>
      </c>
      <c r="D3058" s="92" t="s">
        <v>8574</v>
      </c>
      <c r="E3058" s="92" t="s">
        <v>359</v>
      </c>
      <c r="F3058" s="92"/>
      <c r="G3058" s="93"/>
      <c r="H3058" s="93" t="s">
        <v>8565</v>
      </c>
      <c r="I3058" s="105"/>
      <c r="J3058" s="3" t="s">
        <v>8565</v>
      </c>
    </row>
    <row r="3059" spans="1:26" ht="12.75" hidden="1">
      <c r="A3059" s="93" t="s">
        <v>11011</v>
      </c>
      <c r="B3059" s="91">
        <v>140</v>
      </c>
      <c r="C3059" s="92" t="s">
        <v>12088</v>
      </c>
      <c r="D3059" s="92" t="s">
        <v>8574</v>
      </c>
      <c r="E3059" s="92" t="s">
        <v>359</v>
      </c>
      <c r="F3059" s="92"/>
      <c r="G3059" s="93"/>
      <c r="H3059" s="93">
        <v>15</v>
      </c>
      <c r="I3059" s="105" t="s">
        <v>12099</v>
      </c>
      <c r="J3059" s="3">
        <v>15</v>
      </c>
      <c r="K3059" s="3" t="s">
        <v>12099</v>
      </c>
    </row>
    <row r="3060" spans="1:26" ht="12.75" hidden="1">
      <c r="A3060" s="93" t="s">
        <v>10079</v>
      </c>
      <c r="B3060" s="91">
        <v>480</v>
      </c>
      <c r="C3060" s="92" t="s">
        <v>12088</v>
      </c>
      <c r="D3060" s="92" t="s">
        <v>8566</v>
      </c>
      <c r="E3060" s="92" t="s">
        <v>8575</v>
      </c>
      <c r="F3060" s="92"/>
      <c r="G3060" s="93"/>
      <c r="H3060" s="93">
        <v>49</v>
      </c>
      <c r="I3060" s="93" t="s">
        <v>12457</v>
      </c>
      <c r="J3060" s="93">
        <v>49</v>
      </c>
      <c r="K3060" s="105" t="s">
        <v>12457</v>
      </c>
    </row>
    <row r="3061" spans="1:26" ht="12.75" hidden="1">
      <c r="A3061" s="93" t="s">
        <v>10162</v>
      </c>
      <c r="B3061" s="91">
        <v>390</v>
      </c>
      <c r="C3061" s="92" t="s">
        <v>12088</v>
      </c>
      <c r="D3061" s="92" t="s">
        <v>8566</v>
      </c>
      <c r="E3061" s="92" t="s">
        <v>222</v>
      </c>
      <c r="F3061" s="92"/>
      <c r="G3061" s="93"/>
      <c r="H3061" s="93">
        <v>43</v>
      </c>
      <c r="I3061" s="93" t="s">
        <v>12458</v>
      </c>
      <c r="J3061" s="93">
        <v>43</v>
      </c>
      <c r="K3061" s="105" t="s">
        <v>12458</v>
      </c>
    </row>
    <row r="3062" spans="1:26" ht="12.75" hidden="1">
      <c r="A3062" s="93" t="s">
        <v>11197</v>
      </c>
      <c r="B3062" s="91">
        <v>110</v>
      </c>
      <c r="C3062" s="92" t="s">
        <v>8561</v>
      </c>
      <c r="D3062" s="92" t="s">
        <v>8562</v>
      </c>
      <c r="E3062" s="92" t="s">
        <v>359</v>
      </c>
      <c r="F3062" s="92"/>
      <c r="G3062" s="93"/>
      <c r="H3062" s="93">
        <v>79</v>
      </c>
      <c r="I3062" s="94" t="s">
        <v>8594</v>
      </c>
      <c r="J3062" s="93">
        <v>79</v>
      </c>
      <c r="K3062" s="95" t="s">
        <v>8594</v>
      </c>
    </row>
    <row r="3063" spans="1:26" ht="12.75" hidden="1">
      <c r="A3063" s="93" t="s">
        <v>11199</v>
      </c>
      <c r="B3063" s="91">
        <v>110</v>
      </c>
      <c r="C3063" s="92" t="s">
        <v>8561</v>
      </c>
      <c r="D3063" s="92" t="s">
        <v>8562</v>
      </c>
      <c r="E3063" s="92" t="s">
        <v>8596</v>
      </c>
      <c r="F3063" s="92"/>
      <c r="G3063" s="93"/>
      <c r="H3063" s="93" t="s">
        <v>8565</v>
      </c>
      <c r="I3063" s="94"/>
      <c r="J3063" s="93" t="s">
        <v>8565</v>
      </c>
      <c r="K3063" s="95"/>
    </row>
    <row r="3064" spans="1:26" ht="12.75" hidden="1">
      <c r="A3064" s="93" t="s">
        <v>11201</v>
      </c>
      <c r="B3064" s="91">
        <v>110</v>
      </c>
      <c r="C3064" s="92" t="s">
        <v>8561</v>
      </c>
      <c r="D3064" s="92" t="s">
        <v>8562</v>
      </c>
      <c r="E3064" s="92" t="s">
        <v>359</v>
      </c>
      <c r="F3064" s="92" t="s">
        <v>8586</v>
      </c>
      <c r="G3064" s="93"/>
      <c r="H3064" s="93">
        <v>52</v>
      </c>
      <c r="I3064" s="94" t="s">
        <v>12134</v>
      </c>
      <c r="J3064" s="93">
        <v>56</v>
      </c>
      <c r="K3064" s="95" t="s">
        <v>12134</v>
      </c>
    </row>
    <row r="3065" spans="1:26" ht="12.75" hidden="1">
      <c r="A3065" s="93" t="s">
        <v>11202</v>
      </c>
      <c r="B3065" s="91">
        <v>110</v>
      </c>
      <c r="C3065" s="92" t="s">
        <v>8561</v>
      </c>
      <c r="D3065" s="92" t="s">
        <v>8562</v>
      </c>
      <c r="E3065" s="92" t="s">
        <v>359</v>
      </c>
      <c r="F3065" s="92" t="s">
        <v>8586</v>
      </c>
      <c r="G3065" s="93"/>
      <c r="H3065" s="93">
        <v>62</v>
      </c>
      <c r="I3065" s="94" t="s">
        <v>12134</v>
      </c>
      <c r="J3065" s="93">
        <v>60</v>
      </c>
      <c r="K3065" s="95" t="s">
        <v>12134</v>
      </c>
    </row>
    <row r="3066" spans="1:26" ht="12.75" hidden="1">
      <c r="A3066" s="93" t="s">
        <v>11203</v>
      </c>
      <c r="B3066" s="91">
        <v>110</v>
      </c>
      <c r="C3066" s="92" t="s">
        <v>8561</v>
      </c>
      <c r="D3066" s="92" t="s">
        <v>8562</v>
      </c>
      <c r="E3066" s="92" t="s">
        <v>359</v>
      </c>
      <c r="F3066" s="92"/>
      <c r="G3066" s="93"/>
      <c r="H3066" s="93">
        <v>33</v>
      </c>
      <c r="I3066" s="94" t="s">
        <v>12126</v>
      </c>
      <c r="J3066" s="93">
        <v>30</v>
      </c>
      <c r="K3066" s="95" t="s">
        <v>12126</v>
      </c>
    </row>
    <row r="3067" spans="1:26" ht="12.75" hidden="1">
      <c r="A3067" s="93" t="s">
        <v>11207</v>
      </c>
      <c r="B3067" s="91">
        <v>110</v>
      </c>
      <c r="C3067" s="92" t="s">
        <v>8561</v>
      </c>
      <c r="D3067" s="92" t="s">
        <v>8562</v>
      </c>
      <c r="E3067" s="92" t="s">
        <v>8596</v>
      </c>
      <c r="F3067" s="92" t="s">
        <v>8586</v>
      </c>
      <c r="G3067" s="93"/>
      <c r="H3067" s="93">
        <v>12</v>
      </c>
      <c r="I3067" s="94" t="s">
        <v>8564</v>
      </c>
      <c r="J3067" s="93">
        <v>12</v>
      </c>
      <c r="K3067" s="95" t="s">
        <v>8564</v>
      </c>
    </row>
    <row r="3068" spans="1:26" ht="12.75" hidden="1">
      <c r="A3068" s="93" t="s">
        <v>9584</v>
      </c>
      <c r="B3068" s="91">
        <v>140</v>
      </c>
      <c r="C3068" s="92" t="s">
        <v>12088</v>
      </c>
      <c r="D3068" s="92" t="s">
        <v>7</v>
      </c>
      <c r="E3068" s="92" t="s">
        <v>8586</v>
      </c>
      <c r="F3068" s="92"/>
      <c r="G3068" s="93"/>
      <c r="H3068" s="93">
        <v>4</v>
      </c>
      <c r="I3068" s="94" t="s">
        <v>12097</v>
      </c>
      <c r="J3068" s="93">
        <v>4</v>
      </c>
      <c r="K3068" s="96" t="s">
        <v>12097</v>
      </c>
      <c r="L3068" s="70"/>
      <c r="M3068" s="70"/>
      <c r="N3068" s="70"/>
      <c r="O3068" s="70"/>
      <c r="P3068" s="70"/>
      <c r="Q3068" s="70"/>
      <c r="R3068" s="70"/>
      <c r="S3068" s="70"/>
      <c r="T3068" s="70"/>
      <c r="U3068" s="70"/>
      <c r="V3068" s="70"/>
      <c r="W3068" s="70"/>
      <c r="X3068" s="70"/>
      <c r="Y3068" s="70"/>
      <c r="Z3068" s="70"/>
    </row>
    <row r="3069" spans="1:26" ht="12.75" hidden="1">
      <c r="A3069" s="93" t="s">
        <v>9585</v>
      </c>
      <c r="B3069" s="91">
        <v>140</v>
      </c>
      <c r="C3069" s="92" t="s">
        <v>12088</v>
      </c>
      <c r="D3069" s="92" t="s">
        <v>7</v>
      </c>
      <c r="E3069" s="92" t="s">
        <v>8586</v>
      </c>
      <c r="F3069" s="92"/>
      <c r="G3069" s="93"/>
      <c r="H3069" s="93">
        <v>3</v>
      </c>
      <c r="I3069" s="94" t="s">
        <v>12097</v>
      </c>
      <c r="J3069" s="93">
        <v>3</v>
      </c>
      <c r="K3069" s="96" t="s">
        <v>12097</v>
      </c>
      <c r="L3069" s="70"/>
      <c r="M3069" s="70"/>
      <c r="N3069" s="70"/>
      <c r="O3069" s="70"/>
      <c r="P3069" s="70"/>
      <c r="Q3069" s="70"/>
      <c r="R3069" s="70"/>
      <c r="S3069" s="70"/>
      <c r="T3069" s="70"/>
      <c r="U3069" s="70"/>
      <c r="V3069" s="70"/>
      <c r="W3069" s="70"/>
      <c r="X3069" s="70"/>
      <c r="Y3069" s="70"/>
      <c r="Z3069" s="70"/>
    </row>
    <row r="3070" spans="1:26" ht="12.75" hidden="1">
      <c r="A3070" s="93" t="s">
        <v>9586</v>
      </c>
      <c r="B3070" s="91">
        <v>140</v>
      </c>
      <c r="C3070" s="92" t="s">
        <v>12088</v>
      </c>
      <c r="D3070" s="92" t="s">
        <v>7</v>
      </c>
      <c r="E3070" s="92" t="s">
        <v>8586</v>
      </c>
      <c r="F3070" s="92"/>
      <c r="G3070" s="93"/>
      <c r="H3070" s="93">
        <v>15</v>
      </c>
      <c r="I3070" s="94" t="s">
        <v>12097</v>
      </c>
      <c r="J3070" s="93">
        <v>14</v>
      </c>
      <c r="K3070" s="96" t="s">
        <v>12097</v>
      </c>
      <c r="L3070" s="70"/>
      <c r="M3070" s="70"/>
      <c r="N3070" s="70"/>
      <c r="O3070" s="70"/>
      <c r="P3070" s="70"/>
      <c r="Q3070" s="70"/>
      <c r="R3070" s="70"/>
      <c r="S3070" s="70"/>
      <c r="T3070" s="70"/>
      <c r="U3070" s="70"/>
      <c r="V3070" s="70"/>
      <c r="W3070" s="70"/>
      <c r="X3070" s="70"/>
      <c r="Y3070" s="70"/>
      <c r="Z3070" s="70"/>
    </row>
    <row r="3071" spans="1:26" ht="12.75" hidden="1">
      <c r="A3071" s="93" t="s">
        <v>9666</v>
      </c>
      <c r="B3071" s="91">
        <v>140</v>
      </c>
      <c r="C3071" s="92" t="s">
        <v>12088</v>
      </c>
      <c r="D3071" s="92" t="s">
        <v>10</v>
      </c>
      <c r="E3071" s="92" t="s">
        <v>8586</v>
      </c>
      <c r="F3071" s="92"/>
      <c r="G3071" s="93"/>
      <c r="H3071" s="93">
        <v>69</v>
      </c>
      <c r="I3071" s="94" t="s">
        <v>12181</v>
      </c>
      <c r="J3071" s="93">
        <v>76</v>
      </c>
      <c r="K3071" s="96" t="s">
        <v>12181</v>
      </c>
      <c r="L3071" s="70"/>
      <c r="M3071" s="70"/>
      <c r="N3071" s="70"/>
      <c r="O3071" s="70"/>
      <c r="P3071" s="70"/>
      <c r="Q3071" s="70"/>
      <c r="R3071" s="70"/>
      <c r="S3071" s="70"/>
      <c r="T3071" s="70"/>
      <c r="U3071" s="70"/>
      <c r="V3071" s="70"/>
      <c r="W3071" s="70"/>
      <c r="X3071" s="70"/>
      <c r="Y3071" s="70"/>
      <c r="Z3071" s="70"/>
    </row>
    <row r="3072" spans="1:26" ht="12.75" hidden="1">
      <c r="A3072" s="93" t="s">
        <v>9908</v>
      </c>
      <c r="B3072" s="91">
        <v>170</v>
      </c>
      <c r="C3072" s="92" t="s">
        <v>12088</v>
      </c>
      <c r="D3072" s="92" t="s">
        <v>9</v>
      </c>
      <c r="E3072" s="92" t="s">
        <v>8944</v>
      </c>
      <c r="F3072" s="92"/>
      <c r="G3072" s="93"/>
      <c r="H3072" s="93" t="s">
        <v>8565</v>
      </c>
      <c r="I3072" s="94"/>
      <c r="J3072" s="93" t="s">
        <v>8565</v>
      </c>
      <c r="K3072" s="96"/>
    </row>
    <row r="3073" spans="1:11" ht="12.75" hidden="1">
      <c r="A3073" s="93" t="s">
        <v>9909</v>
      </c>
      <c r="B3073" s="91">
        <v>170</v>
      </c>
      <c r="C3073" s="92" t="s">
        <v>12088</v>
      </c>
      <c r="D3073" s="92" t="s">
        <v>9</v>
      </c>
      <c r="E3073" s="92" t="s">
        <v>8944</v>
      </c>
      <c r="F3073" s="92"/>
      <c r="G3073" s="93"/>
      <c r="H3073" s="93">
        <v>67</v>
      </c>
      <c r="I3073" s="94" t="s">
        <v>12233</v>
      </c>
      <c r="J3073" s="93">
        <v>73</v>
      </c>
      <c r="K3073" s="96" t="s">
        <v>12233</v>
      </c>
    </row>
    <row r="3074" spans="1:11" ht="12.75" hidden="1">
      <c r="A3074" s="93" t="s">
        <v>9940</v>
      </c>
      <c r="B3074" s="91">
        <v>140</v>
      </c>
      <c r="C3074" s="92" t="s">
        <v>12088</v>
      </c>
      <c r="D3074" s="92" t="s">
        <v>9</v>
      </c>
      <c r="E3074" s="92" t="s">
        <v>8944</v>
      </c>
      <c r="F3074" s="92"/>
      <c r="G3074" s="93"/>
      <c r="H3074" s="93">
        <v>65</v>
      </c>
      <c r="I3074" s="94" t="s">
        <v>8564</v>
      </c>
      <c r="J3074" s="93">
        <v>73</v>
      </c>
      <c r="K3074" s="96" t="s">
        <v>8564</v>
      </c>
    </row>
    <row r="3075" spans="1:11" ht="12.75" hidden="1">
      <c r="A3075" s="93" t="s">
        <v>11027</v>
      </c>
      <c r="B3075" s="91">
        <v>140</v>
      </c>
      <c r="C3075" s="92" t="s">
        <v>12088</v>
      </c>
      <c r="D3075" s="92" t="s">
        <v>8574</v>
      </c>
      <c r="E3075" s="92" t="s">
        <v>225</v>
      </c>
      <c r="F3075" s="92"/>
      <c r="G3075" s="93"/>
      <c r="H3075" s="93">
        <v>87</v>
      </c>
      <c r="I3075" s="105" t="s">
        <v>12258</v>
      </c>
      <c r="J3075" s="3">
        <v>87</v>
      </c>
      <c r="K3075" s="3" t="s">
        <v>12258</v>
      </c>
    </row>
    <row r="3076" spans="1:11" ht="12.75" hidden="1">
      <c r="A3076" s="93" t="s">
        <v>11028</v>
      </c>
      <c r="B3076" s="91">
        <v>140</v>
      </c>
      <c r="C3076" s="92" t="s">
        <v>12088</v>
      </c>
      <c r="D3076" s="92" t="s">
        <v>8574</v>
      </c>
      <c r="E3076" s="92" t="s">
        <v>8575</v>
      </c>
      <c r="F3076" s="92"/>
      <c r="G3076" s="93"/>
      <c r="H3076" s="93" t="s">
        <v>8565</v>
      </c>
      <c r="I3076" s="105"/>
      <c r="J3076" s="3" t="s">
        <v>8565</v>
      </c>
    </row>
    <row r="3077" spans="1:11" ht="12.75" hidden="1">
      <c r="A3077" s="100" t="s">
        <v>9358</v>
      </c>
      <c r="B3077" s="91">
        <v>110</v>
      </c>
      <c r="C3077" s="92" t="s">
        <v>8561</v>
      </c>
      <c r="D3077" s="92" t="s">
        <v>17</v>
      </c>
      <c r="E3077" s="92" t="s">
        <v>13</v>
      </c>
      <c r="F3077" s="92" t="s">
        <v>8698</v>
      </c>
      <c r="G3077" s="93"/>
      <c r="H3077" s="93" t="s">
        <v>8565</v>
      </c>
      <c r="I3077" s="94"/>
      <c r="J3077" s="93" t="s">
        <v>8565</v>
      </c>
      <c r="K3077" s="96"/>
    </row>
    <row r="3078" spans="1:11" ht="12.75" hidden="1">
      <c r="A3078" s="100" t="s">
        <v>9378</v>
      </c>
      <c r="B3078" s="91">
        <v>110</v>
      </c>
      <c r="C3078" s="92" t="s">
        <v>8561</v>
      </c>
      <c r="D3078" s="92" t="s">
        <v>17</v>
      </c>
      <c r="E3078" s="92" t="s">
        <v>13</v>
      </c>
      <c r="F3078" s="92" t="s">
        <v>8698</v>
      </c>
      <c r="G3078" s="93"/>
      <c r="H3078" s="93" t="s">
        <v>8565</v>
      </c>
      <c r="I3078" s="94"/>
      <c r="J3078" s="93" t="s">
        <v>8565</v>
      </c>
      <c r="K3078" s="96"/>
    </row>
    <row r="3079" spans="1:11" ht="12.75" hidden="1">
      <c r="A3079" s="100" t="s">
        <v>9387</v>
      </c>
      <c r="B3079" s="91">
        <v>110</v>
      </c>
      <c r="C3079" s="92" t="s">
        <v>8561</v>
      </c>
      <c r="D3079" s="92" t="s">
        <v>17</v>
      </c>
      <c r="E3079" s="92" t="s">
        <v>13</v>
      </c>
      <c r="F3079" s="92" t="s">
        <v>8698</v>
      </c>
      <c r="G3079" s="93"/>
      <c r="H3079" s="93" t="s">
        <v>8565</v>
      </c>
      <c r="I3079" s="94"/>
      <c r="J3079" s="93" t="s">
        <v>8565</v>
      </c>
      <c r="K3079" s="96"/>
    </row>
    <row r="3080" spans="1:11" ht="12.75" hidden="1">
      <c r="A3080" s="93" t="s">
        <v>11032</v>
      </c>
      <c r="B3080" s="91">
        <v>140</v>
      </c>
      <c r="C3080" s="92" t="s">
        <v>12088</v>
      </c>
      <c r="D3080" s="92" t="s">
        <v>8574</v>
      </c>
      <c r="E3080" s="92" t="s">
        <v>8575</v>
      </c>
      <c r="F3080" s="92"/>
      <c r="G3080" s="93"/>
      <c r="H3080" s="93" t="s">
        <v>8565</v>
      </c>
      <c r="I3080" s="105"/>
      <c r="J3080" s="3" t="s">
        <v>8565</v>
      </c>
    </row>
    <row r="3081" spans="1:11" ht="12.75" hidden="1">
      <c r="A3081" s="93" t="s">
        <v>11033</v>
      </c>
      <c r="B3081" s="91">
        <v>140</v>
      </c>
      <c r="C3081" s="92" t="s">
        <v>12088</v>
      </c>
      <c r="D3081" s="92" t="s">
        <v>8574</v>
      </c>
      <c r="E3081" s="92" t="s">
        <v>8575</v>
      </c>
      <c r="F3081" s="92"/>
      <c r="G3081" s="93"/>
      <c r="H3081" s="93" t="s">
        <v>8565</v>
      </c>
      <c r="I3081" s="105"/>
      <c r="J3081" s="3" t="s">
        <v>8565</v>
      </c>
    </row>
    <row r="3082" spans="1:11" ht="12.75" hidden="1">
      <c r="A3082" s="100" t="s">
        <v>9349</v>
      </c>
      <c r="B3082" s="91">
        <v>110</v>
      </c>
      <c r="C3082" s="92" t="s">
        <v>8561</v>
      </c>
      <c r="D3082" s="92" t="s">
        <v>17</v>
      </c>
      <c r="E3082" s="92" t="s">
        <v>13</v>
      </c>
      <c r="F3082" s="92"/>
      <c r="G3082" s="93"/>
      <c r="H3082" s="93">
        <v>82</v>
      </c>
      <c r="I3082" s="94" t="s">
        <v>12104</v>
      </c>
      <c r="J3082" s="93">
        <v>80</v>
      </c>
      <c r="K3082" s="96" t="s">
        <v>12104</v>
      </c>
    </row>
    <row r="3083" spans="1:11" ht="12.75" hidden="1">
      <c r="A3083" s="100" t="s">
        <v>9371</v>
      </c>
      <c r="B3083" s="91">
        <v>110</v>
      </c>
      <c r="C3083" s="92" t="s">
        <v>8561</v>
      </c>
      <c r="D3083" s="92" t="s">
        <v>17</v>
      </c>
      <c r="E3083" s="92" t="s">
        <v>13</v>
      </c>
      <c r="F3083" s="92"/>
      <c r="G3083" s="93"/>
      <c r="H3083" s="93">
        <v>97</v>
      </c>
      <c r="I3083" s="94" t="s">
        <v>12104</v>
      </c>
      <c r="J3083" s="93">
        <v>75</v>
      </c>
      <c r="K3083" s="96" t="s">
        <v>12104</v>
      </c>
    </row>
    <row r="3084" spans="1:11" ht="12.75" hidden="1">
      <c r="A3084" s="93" t="s">
        <v>11036</v>
      </c>
      <c r="B3084" s="91">
        <v>140</v>
      </c>
      <c r="C3084" s="92" t="s">
        <v>12088</v>
      </c>
      <c r="D3084" s="92" t="s">
        <v>8574</v>
      </c>
      <c r="E3084" s="92" t="s">
        <v>8575</v>
      </c>
      <c r="F3084" s="92"/>
      <c r="G3084" s="93"/>
      <c r="H3084" s="93" t="s">
        <v>8565</v>
      </c>
      <c r="I3084" s="105"/>
      <c r="J3084" s="3" t="s">
        <v>8565</v>
      </c>
    </row>
    <row r="3085" spans="1:11" ht="12.75" hidden="1">
      <c r="A3085" s="93" t="s">
        <v>11037</v>
      </c>
      <c r="B3085" s="91">
        <v>140</v>
      </c>
      <c r="C3085" s="92" t="s">
        <v>12088</v>
      </c>
      <c r="D3085" s="92" t="s">
        <v>8574</v>
      </c>
      <c r="E3085" s="92" t="s">
        <v>8575</v>
      </c>
      <c r="F3085" s="92"/>
      <c r="G3085" s="93"/>
      <c r="H3085" s="93" t="s">
        <v>8565</v>
      </c>
      <c r="I3085" s="105"/>
      <c r="J3085" s="3" t="s">
        <v>8565</v>
      </c>
    </row>
    <row r="3086" spans="1:11" ht="12.75" hidden="1">
      <c r="A3086" s="93" t="s">
        <v>11038</v>
      </c>
      <c r="B3086" s="91">
        <v>140</v>
      </c>
      <c r="C3086" s="92" t="s">
        <v>12088</v>
      </c>
      <c r="D3086" s="92" t="s">
        <v>8574</v>
      </c>
      <c r="E3086" s="92" t="s">
        <v>8575</v>
      </c>
      <c r="F3086" s="92"/>
      <c r="G3086" s="93"/>
      <c r="H3086" s="93" t="s">
        <v>8565</v>
      </c>
      <c r="I3086" s="105"/>
      <c r="J3086" s="3" t="s">
        <v>8565</v>
      </c>
    </row>
    <row r="3087" spans="1:11" ht="12.75" hidden="1">
      <c r="A3087" s="93" t="s">
        <v>11039</v>
      </c>
      <c r="B3087" s="91">
        <v>140</v>
      </c>
      <c r="C3087" s="92" t="s">
        <v>12088</v>
      </c>
      <c r="D3087" s="92" t="s">
        <v>8574</v>
      </c>
      <c r="E3087" s="92" t="s">
        <v>8575</v>
      </c>
      <c r="F3087" s="92"/>
      <c r="G3087" s="93"/>
      <c r="H3087" s="93" t="s">
        <v>8565</v>
      </c>
      <c r="I3087" s="105"/>
      <c r="J3087" s="3" t="s">
        <v>8565</v>
      </c>
    </row>
    <row r="3088" spans="1:11" ht="12.75" hidden="1">
      <c r="A3088" s="93" t="s">
        <v>11040</v>
      </c>
      <c r="B3088" s="91">
        <v>140</v>
      </c>
      <c r="C3088" s="92" t="s">
        <v>12088</v>
      </c>
      <c r="D3088" s="92" t="s">
        <v>8574</v>
      </c>
      <c r="E3088" s="92" t="s">
        <v>8575</v>
      </c>
      <c r="F3088" s="92"/>
      <c r="G3088" s="93"/>
      <c r="H3088" s="93" t="s">
        <v>8565</v>
      </c>
      <c r="I3088" s="105"/>
      <c r="J3088" s="3" t="s">
        <v>8565</v>
      </c>
    </row>
    <row r="3089" spans="1:26" ht="12.75" hidden="1">
      <c r="A3089" s="93" t="s">
        <v>11041</v>
      </c>
      <c r="B3089" s="91">
        <v>140</v>
      </c>
      <c r="C3089" s="92" t="s">
        <v>12088</v>
      </c>
      <c r="D3089" s="92" t="s">
        <v>8574</v>
      </c>
      <c r="E3089" s="92" t="s">
        <v>8575</v>
      </c>
      <c r="F3089" s="92"/>
      <c r="G3089" s="93"/>
      <c r="H3089" s="93" t="s">
        <v>8565</v>
      </c>
      <c r="I3089" s="105"/>
      <c r="J3089" s="3" t="s">
        <v>8565</v>
      </c>
    </row>
    <row r="3090" spans="1:26" ht="12.75" hidden="1">
      <c r="A3090" s="93" t="s">
        <v>11042</v>
      </c>
      <c r="B3090" s="91">
        <v>140</v>
      </c>
      <c r="C3090" s="92" t="s">
        <v>12088</v>
      </c>
      <c r="D3090" s="92" t="s">
        <v>8574</v>
      </c>
      <c r="E3090" s="92" t="s">
        <v>8575</v>
      </c>
      <c r="F3090" s="92"/>
      <c r="G3090" s="93"/>
      <c r="H3090" s="93" t="s">
        <v>8565</v>
      </c>
      <c r="I3090" s="105"/>
      <c r="J3090" s="3" t="s">
        <v>8565</v>
      </c>
    </row>
    <row r="3091" spans="1:26" ht="12.75" hidden="1">
      <c r="A3091" s="93" t="s">
        <v>11043</v>
      </c>
      <c r="B3091" s="91">
        <v>140</v>
      </c>
      <c r="C3091" s="92" t="s">
        <v>12088</v>
      </c>
      <c r="D3091" s="92" t="s">
        <v>8574</v>
      </c>
      <c r="E3091" s="92" t="s">
        <v>8575</v>
      </c>
      <c r="F3091" s="92"/>
      <c r="G3091" s="93"/>
      <c r="H3091" s="93">
        <v>82</v>
      </c>
      <c r="I3091" s="105" t="s">
        <v>12459</v>
      </c>
      <c r="J3091" s="3">
        <v>82</v>
      </c>
      <c r="K3091" s="3" t="s">
        <v>12459</v>
      </c>
    </row>
    <row r="3092" spans="1:26" ht="12.75" hidden="1">
      <c r="A3092" s="93" t="s">
        <v>11044</v>
      </c>
      <c r="B3092" s="91">
        <v>140</v>
      </c>
      <c r="C3092" s="92" t="s">
        <v>12088</v>
      </c>
      <c r="D3092" s="92" t="s">
        <v>8574</v>
      </c>
      <c r="E3092" s="92" t="s">
        <v>8575</v>
      </c>
      <c r="F3092" s="92"/>
      <c r="G3092" s="93"/>
      <c r="H3092" s="93">
        <v>97</v>
      </c>
      <c r="I3092" s="105" t="s">
        <v>12225</v>
      </c>
      <c r="J3092" s="3">
        <v>97</v>
      </c>
      <c r="K3092" s="3" t="s">
        <v>12225</v>
      </c>
    </row>
    <row r="3093" spans="1:26" ht="12.75" hidden="1">
      <c r="A3093" s="93" t="s">
        <v>11045</v>
      </c>
      <c r="B3093" s="91">
        <v>140</v>
      </c>
      <c r="C3093" s="92" t="s">
        <v>12088</v>
      </c>
      <c r="D3093" s="92" t="s">
        <v>8574</v>
      </c>
      <c r="E3093" s="92" t="s">
        <v>8575</v>
      </c>
      <c r="F3093" s="92"/>
      <c r="G3093" s="93"/>
      <c r="H3093" s="93" t="s">
        <v>8565</v>
      </c>
      <c r="I3093" s="105"/>
      <c r="J3093" s="3" t="s">
        <v>8565</v>
      </c>
    </row>
    <row r="3094" spans="1:26" ht="12.75" hidden="1">
      <c r="A3094" s="100" t="s">
        <v>9389</v>
      </c>
      <c r="B3094" s="91">
        <v>110</v>
      </c>
      <c r="C3094" s="92" t="s">
        <v>8561</v>
      </c>
      <c r="D3094" s="92" t="s">
        <v>17</v>
      </c>
      <c r="E3094" s="92" t="s">
        <v>13</v>
      </c>
      <c r="F3094" s="92"/>
      <c r="G3094" s="93"/>
      <c r="H3094" s="93">
        <v>21</v>
      </c>
      <c r="I3094" s="94" t="s">
        <v>12194</v>
      </c>
      <c r="J3094" s="93">
        <v>20</v>
      </c>
      <c r="K3094" s="96" t="s">
        <v>12194</v>
      </c>
    </row>
    <row r="3095" spans="1:26" ht="12.75" hidden="1">
      <c r="A3095" s="100" t="s">
        <v>9391</v>
      </c>
      <c r="B3095" s="91">
        <v>110</v>
      </c>
      <c r="C3095" s="92" t="s">
        <v>8719</v>
      </c>
      <c r="D3095" s="92" t="s">
        <v>17</v>
      </c>
      <c r="E3095" s="92" t="s">
        <v>13</v>
      </c>
      <c r="F3095" s="92"/>
      <c r="G3095" s="93"/>
      <c r="H3095" s="93" t="s">
        <v>8565</v>
      </c>
      <c r="I3095" s="94"/>
      <c r="J3095" s="93" t="s">
        <v>8565</v>
      </c>
      <c r="K3095" s="96"/>
    </row>
    <row r="3096" spans="1:26" ht="12.75" hidden="1">
      <c r="A3096" s="93" t="s">
        <v>11048</v>
      </c>
      <c r="B3096" s="91">
        <v>140</v>
      </c>
      <c r="C3096" s="92" t="s">
        <v>12088</v>
      </c>
      <c r="D3096" s="92" t="s">
        <v>8574</v>
      </c>
      <c r="E3096" s="92" t="s">
        <v>8575</v>
      </c>
      <c r="F3096" s="92"/>
      <c r="G3096" s="93"/>
      <c r="H3096" s="93">
        <v>35</v>
      </c>
      <c r="I3096" s="105" t="s">
        <v>12099</v>
      </c>
      <c r="J3096" s="3">
        <v>35</v>
      </c>
      <c r="K3096" s="3" t="s">
        <v>12099</v>
      </c>
    </row>
    <row r="3097" spans="1:26" ht="12.75" hidden="1">
      <c r="A3097" s="100" t="s">
        <v>9402</v>
      </c>
      <c r="B3097" s="91">
        <v>110</v>
      </c>
      <c r="C3097" s="92" t="s">
        <v>8561</v>
      </c>
      <c r="D3097" s="92" t="s">
        <v>17</v>
      </c>
      <c r="E3097" s="92" t="s">
        <v>13</v>
      </c>
      <c r="F3097" s="92"/>
      <c r="G3097" s="93"/>
      <c r="H3097" s="93">
        <v>79</v>
      </c>
      <c r="I3097" s="94" t="s">
        <v>12207</v>
      </c>
      <c r="J3097" s="93">
        <v>71</v>
      </c>
      <c r="K3097" s="96" t="s">
        <v>12207</v>
      </c>
    </row>
    <row r="3098" spans="1:26" ht="12.75" hidden="1">
      <c r="A3098" s="93" t="s">
        <v>11050</v>
      </c>
      <c r="B3098" s="91">
        <v>140</v>
      </c>
      <c r="C3098" s="92" t="s">
        <v>12088</v>
      </c>
      <c r="D3098" s="92" t="s">
        <v>8574</v>
      </c>
      <c r="E3098" s="92" t="s">
        <v>8575</v>
      </c>
      <c r="F3098" s="92"/>
      <c r="G3098" s="93"/>
      <c r="H3098" s="93">
        <v>75</v>
      </c>
      <c r="I3098" s="105" t="s">
        <v>12099</v>
      </c>
      <c r="J3098" s="3">
        <v>75</v>
      </c>
      <c r="K3098" s="3" t="s">
        <v>12099</v>
      </c>
    </row>
    <row r="3099" spans="1:26" ht="12.75" hidden="1">
      <c r="A3099" s="100" t="s">
        <v>9599</v>
      </c>
      <c r="B3099" s="98">
        <v>110</v>
      </c>
      <c r="C3099" s="92" t="s">
        <v>12088</v>
      </c>
      <c r="D3099" s="99" t="s">
        <v>8</v>
      </c>
      <c r="E3099" s="92" t="s">
        <v>8698</v>
      </c>
      <c r="F3099" s="92"/>
      <c r="G3099" s="93"/>
      <c r="H3099" s="93">
        <v>25</v>
      </c>
      <c r="I3099" s="94" t="s">
        <v>12097</v>
      </c>
      <c r="J3099" s="93">
        <v>23</v>
      </c>
      <c r="K3099" s="96" t="s">
        <v>12097</v>
      </c>
    </row>
    <row r="3100" spans="1:26" ht="12.75" hidden="1">
      <c r="A3100" s="93" t="s">
        <v>9962</v>
      </c>
      <c r="B3100" s="91">
        <v>110</v>
      </c>
      <c r="C3100" s="92" t="s">
        <v>12088</v>
      </c>
      <c r="D3100" s="92" t="s">
        <v>9</v>
      </c>
      <c r="E3100" s="92" t="s">
        <v>8586</v>
      </c>
      <c r="F3100" s="92"/>
      <c r="G3100" s="93"/>
      <c r="H3100" s="93">
        <v>70</v>
      </c>
      <c r="I3100" s="94" t="s">
        <v>12203</v>
      </c>
      <c r="J3100" s="93">
        <v>62</v>
      </c>
      <c r="K3100" s="96" t="s">
        <v>12272</v>
      </c>
      <c r="L3100" s="70"/>
      <c r="M3100" s="70"/>
      <c r="N3100" s="70"/>
      <c r="O3100" s="70"/>
      <c r="P3100" s="70"/>
      <c r="Q3100" s="70"/>
      <c r="R3100" s="70"/>
      <c r="S3100" s="70"/>
      <c r="T3100" s="70"/>
      <c r="U3100" s="70"/>
      <c r="V3100" s="70"/>
      <c r="W3100" s="70"/>
      <c r="X3100" s="70"/>
      <c r="Y3100" s="70"/>
      <c r="Z3100" s="70"/>
    </row>
    <row r="3101" spans="1:26" ht="12.75" hidden="1">
      <c r="A3101" s="93" t="s">
        <v>11053</v>
      </c>
      <c r="B3101" s="91">
        <v>140</v>
      </c>
      <c r="C3101" s="92" t="s">
        <v>12088</v>
      </c>
      <c r="D3101" s="92" t="s">
        <v>8574</v>
      </c>
      <c r="E3101" s="92" t="s">
        <v>8575</v>
      </c>
      <c r="F3101" s="92"/>
      <c r="G3101" s="93"/>
      <c r="H3101" s="93" t="s">
        <v>8565</v>
      </c>
      <c r="I3101" s="105"/>
      <c r="J3101" s="3" t="s">
        <v>8565</v>
      </c>
    </row>
    <row r="3102" spans="1:26" ht="12.75" hidden="1">
      <c r="A3102" s="93" t="s">
        <v>11054</v>
      </c>
      <c r="B3102" s="91">
        <v>140</v>
      </c>
      <c r="C3102" s="92" t="s">
        <v>12088</v>
      </c>
      <c r="D3102" s="92" t="s">
        <v>8574</v>
      </c>
      <c r="E3102" s="92" t="s">
        <v>8575</v>
      </c>
      <c r="F3102" s="92"/>
      <c r="G3102" s="93"/>
      <c r="H3102" s="93" t="s">
        <v>8565</v>
      </c>
      <c r="I3102" s="105"/>
      <c r="J3102" s="3" t="s">
        <v>8565</v>
      </c>
    </row>
    <row r="3103" spans="1:26" ht="12.75" hidden="1">
      <c r="A3103" s="93" t="s">
        <v>10031</v>
      </c>
      <c r="B3103" s="91">
        <v>110</v>
      </c>
      <c r="C3103" s="92" t="s">
        <v>12088</v>
      </c>
      <c r="D3103" s="92" t="s">
        <v>20</v>
      </c>
      <c r="E3103" s="92" t="s">
        <v>8698</v>
      </c>
      <c r="F3103" s="92"/>
      <c r="G3103" s="93"/>
      <c r="H3103" s="93" t="s">
        <v>8565</v>
      </c>
      <c r="I3103" s="94"/>
      <c r="J3103" s="93" t="s">
        <v>8565</v>
      </c>
      <c r="K3103" s="96"/>
    </row>
    <row r="3104" spans="1:26" ht="12.75" hidden="1">
      <c r="A3104" s="93" t="s">
        <v>11056</v>
      </c>
      <c r="B3104" s="91">
        <v>140</v>
      </c>
      <c r="C3104" s="92" t="s">
        <v>12088</v>
      </c>
      <c r="D3104" s="92" t="s">
        <v>8574</v>
      </c>
      <c r="E3104" s="92" t="s">
        <v>8575</v>
      </c>
      <c r="F3104" s="92"/>
      <c r="G3104" s="93"/>
      <c r="H3104" s="93">
        <v>51</v>
      </c>
      <c r="I3104" s="105" t="s">
        <v>12099</v>
      </c>
      <c r="J3104" s="3">
        <v>51</v>
      </c>
      <c r="K3104" s="3" t="s">
        <v>12099</v>
      </c>
    </row>
    <row r="3105" spans="1:11" ht="12.75" hidden="1">
      <c r="A3105" s="93" t="s">
        <v>11057</v>
      </c>
      <c r="B3105" s="91">
        <v>140</v>
      </c>
      <c r="C3105" s="92" t="s">
        <v>12088</v>
      </c>
      <c r="D3105" s="92" t="s">
        <v>8574</v>
      </c>
      <c r="E3105" s="92" t="s">
        <v>8575</v>
      </c>
      <c r="F3105" s="92"/>
      <c r="G3105" s="93"/>
      <c r="H3105" s="93" t="s">
        <v>8565</v>
      </c>
      <c r="I3105" s="105"/>
      <c r="J3105" s="3" t="s">
        <v>8565</v>
      </c>
    </row>
    <row r="3106" spans="1:11" ht="12.75" hidden="1">
      <c r="A3106" s="93" t="s">
        <v>11058</v>
      </c>
      <c r="B3106" s="91">
        <v>140</v>
      </c>
      <c r="C3106" s="92" t="s">
        <v>12088</v>
      </c>
      <c r="D3106" s="92" t="s">
        <v>8574</v>
      </c>
      <c r="E3106" s="92" t="s">
        <v>8575</v>
      </c>
      <c r="F3106" s="92"/>
      <c r="G3106" s="93"/>
      <c r="H3106" s="93">
        <v>99</v>
      </c>
      <c r="I3106" s="105" t="s">
        <v>12099</v>
      </c>
      <c r="J3106" s="3">
        <v>99</v>
      </c>
      <c r="K3106" s="3" t="s">
        <v>12099</v>
      </c>
    </row>
    <row r="3107" spans="1:11" ht="12.75" hidden="1">
      <c r="A3107" s="93" t="s">
        <v>11714</v>
      </c>
      <c r="B3107" s="91">
        <v>110</v>
      </c>
      <c r="C3107" s="92" t="s">
        <v>12088</v>
      </c>
      <c r="D3107" s="92" t="s">
        <v>11470</v>
      </c>
      <c r="E3107" s="92" t="s">
        <v>11471</v>
      </c>
      <c r="F3107" s="92"/>
      <c r="G3107" s="93"/>
      <c r="H3107" s="105" t="s">
        <v>8565</v>
      </c>
      <c r="J3107" s="3" t="s">
        <v>8565</v>
      </c>
    </row>
    <row r="3108" spans="1:11" ht="12.75" hidden="1">
      <c r="A3108" s="93" t="s">
        <v>11060</v>
      </c>
      <c r="B3108" s="91">
        <v>140</v>
      </c>
      <c r="C3108" s="92" t="s">
        <v>12088</v>
      </c>
      <c r="D3108" s="92" t="s">
        <v>8574</v>
      </c>
      <c r="E3108" s="92" t="s">
        <v>8575</v>
      </c>
      <c r="F3108" s="92"/>
      <c r="G3108" s="93"/>
      <c r="H3108" s="93" t="s">
        <v>8565</v>
      </c>
      <c r="I3108" s="105"/>
      <c r="J3108" s="3" t="s">
        <v>8565</v>
      </c>
    </row>
    <row r="3109" spans="1:11" ht="12.75" hidden="1">
      <c r="A3109" s="93" t="s">
        <v>11061</v>
      </c>
      <c r="B3109" s="91">
        <v>140</v>
      </c>
      <c r="C3109" s="92" t="s">
        <v>12088</v>
      </c>
      <c r="D3109" s="92" t="s">
        <v>8574</v>
      </c>
      <c r="E3109" s="92" t="s">
        <v>8575</v>
      </c>
      <c r="F3109" s="92"/>
      <c r="G3109" s="93"/>
      <c r="H3109" s="93" t="s">
        <v>8565</v>
      </c>
      <c r="I3109" s="105"/>
      <c r="J3109" s="3" t="s">
        <v>8565</v>
      </c>
    </row>
    <row r="3110" spans="1:11" ht="12.75" hidden="1">
      <c r="A3110" s="93" t="s">
        <v>11062</v>
      </c>
      <c r="B3110" s="91">
        <v>140</v>
      </c>
      <c r="C3110" s="92" t="s">
        <v>12088</v>
      </c>
      <c r="D3110" s="92" t="s">
        <v>8574</v>
      </c>
      <c r="E3110" s="92" t="s">
        <v>8575</v>
      </c>
      <c r="F3110" s="92"/>
      <c r="G3110" s="93"/>
      <c r="H3110" s="93">
        <v>89</v>
      </c>
      <c r="I3110" s="105" t="s">
        <v>12460</v>
      </c>
      <c r="J3110" s="3">
        <v>89</v>
      </c>
      <c r="K3110" s="3" t="s">
        <v>12460</v>
      </c>
    </row>
    <row r="3111" spans="1:11" ht="12.75" hidden="1">
      <c r="A3111" s="93" t="s">
        <v>11063</v>
      </c>
      <c r="B3111" s="91">
        <v>140</v>
      </c>
      <c r="C3111" s="92" t="s">
        <v>12088</v>
      </c>
      <c r="D3111" s="92" t="s">
        <v>8574</v>
      </c>
      <c r="E3111" s="92" t="s">
        <v>8575</v>
      </c>
      <c r="F3111" s="92"/>
      <c r="G3111" s="93"/>
      <c r="H3111" s="93" t="s">
        <v>8565</v>
      </c>
      <c r="I3111" s="105"/>
      <c r="J3111" s="3" t="s">
        <v>8565</v>
      </c>
    </row>
    <row r="3112" spans="1:11" ht="12.75" hidden="1">
      <c r="A3112" s="93" t="s">
        <v>11064</v>
      </c>
      <c r="B3112" s="91">
        <v>140</v>
      </c>
      <c r="C3112" s="92" t="s">
        <v>12088</v>
      </c>
      <c r="D3112" s="92" t="s">
        <v>8574</v>
      </c>
      <c r="E3112" s="92" t="s">
        <v>8575</v>
      </c>
      <c r="F3112" s="92"/>
      <c r="G3112" s="93"/>
      <c r="H3112" s="93" t="s">
        <v>8565</v>
      </c>
      <c r="I3112" s="105"/>
      <c r="J3112" s="3" t="s">
        <v>8565</v>
      </c>
    </row>
    <row r="3113" spans="1:11" ht="12.75" hidden="1">
      <c r="A3113" s="93" t="s">
        <v>11065</v>
      </c>
      <c r="B3113" s="91">
        <v>140</v>
      </c>
      <c r="C3113" s="92" t="s">
        <v>12088</v>
      </c>
      <c r="D3113" s="92" t="s">
        <v>8574</v>
      </c>
      <c r="E3113" s="92" t="s">
        <v>8575</v>
      </c>
      <c r="F3113" s="92"/>
      <c r="G3113" s="93"/>
      <c r="H3113" s="93">
        <v>66</v>
      </c>
      <c r="I3113" s="105" t="s">
        <v>12099</v>
      </c>
      <c r="J3113" s="3">
        <v>66</v>
      </c>
      <c r="K3113" s="3" t="s">
        <v>12099</v>
      </c>
    </row>
    <row r="3114" spans="1:11" ht="12.75" hidden="1">
      <c r="A3114" s="93" t="s">
        <v>11066</v>
      </c>
      <c r="B3114" s="91">
        <v>140</v>
      </c>
      <c r="C3114" s="92" t="s">
        <v>12088</v>
      </c>
      <c r="D3114" s="92" t="s">
        <v>8574</v>
      </c>
      <c r="E3114" s="92" t="s">
        <v>8575</v>
      </c>
      <c r="F3114" s="92"/>
      <c r="G3114" s="93"/>
      <c r="H3114" s="93" t="s">
        <v>8565</v>
      </c>
      <c r="I3114" s="105"/>
      <c r="J3114" s="3" t="s">
        <v>8565</v>
      </c>
    </row>
    <row r="3115" spans="1:11" ht="12.75" hidden="1">
      <c r="A3115" s="93" t="s">
        <v>11067</v>
      </c>
      <c r="B3115" s="91">
        <v>140</v>
      </c>
      <c r="C3115" s="92" t="s">
        <v>12088</v>
      </c>
      <c r="D3115" s="92" t="s">
        <v>8574</v>
      </c>
      <c r="E3115" s="92" t="s">
        <v>8575</v>
      </c>
      <c r="F3115" s="92"/>
      <c r="G3115" s="93"/>
      <c r="H3115" s="93" t="s">
        <v>8565</v>
      </c>
      <c r="I3115" s="105"/>
      <c r="J3115" s="3" t="s">
        <v>8565</v>
      </c>
    </row>
    <row r="3116" spans="1:11" ht="12.75" hidden="1">
      <c r="A3116" s="93" t="s">
        <v>11068</v>
      </c>
      <c r="B3116" s="91">
        <v>140</v>
      </c>
      <c r="C3116" s="92" t="s">
        <v>12088</v>
      </c>
      <c r="D3116" s="92" t="s">
        <v>8574</v>
      </c>
      <c r="E3116" s="92" t="s">
        <v>8575</v>
      </c>
      <c r="F3116" s="92"/>
      <c r="G3116" s="93"/>
      <c r="H3116" s="93" t="s">
        <v>8565</v>
      </c>
      <c r="I3116" s="105"/>
      <c r="J3116" s="3" t="s">
        <v>8565</v>
      </c>
    </row>
    <row r="3117" spans="1:11" ht="12.75" hidden="1">
      <c r="A3117" s="93" t="s">
        <v>11069</v>
      </c>
      <c r="B3117" s="91">
        <v>140</v>
      </c>
      <c r="C3117" s="92" t="s">
        <v>12088</v>
      </c>
      <c r="D3117" s="92" t="s">
        <v>8574</v>
      </c>
      <c r="E3117" s="92" t="s">
        <v>8575</v>
      </c>
      <c r="F3117" s="92"/>
      <c r="G3117" s="93"/>
      <c r="H3117" s="93">
        <v>94</v>
      </c>
      <c r="I3117" s="105" t="s">
        <v>8589</v>
      </c>
      <c r="J3117" s="3">
        <v>94</v>
      </c>
      <c r="K3117" s="3" t="s">
        <v>8589</v>
      </c>
    </row>
    <row r="3118" spans="1:11" ht="12.75" hidden="1">
      <c r="A3118" s="93" t="s">
        <v>11070</v>
      </c>
      <c r="B3118" s="91">
        <v>140</v>
      </c>
      <c r="C3118" s="92" t="s">
        <v>12088</v>
      </c>
      <c r="D3118" s="92" t="s">
        <v>8574</v>
      </c>
      <c r="E3118" s="92" t="s">
        <v>8575</v>
      </c>
      <c r="F3118" s="92"/>
      <c r="G3118" s="93"/>
      <c r="H3118" s="93" t="s">
        <v>8565</v>
      </c>
      <c r="I3118" s="105"/>
      <c r="J3118" s="3" t="s">
        <v>8565</v>
      </c>
    </row>
    <row r="3119" spans="1:11" ht="12.75" hidden="1">
      <c r="A3119" s="93" t="s">
        <v>11071</v>
      </c>
      <c r="B3119" s="91">
        <v>140</v>
      </c>
      <c r="C3119" s="92" t="s">
        <v>12088</v>
      </c>
      <c r="D3119" s="92" t="s">
        <v>8574</v>
      </c>
      <c r="E3119" s="92" t="s">
        <v>8575</v>
      </c>
      <c r="F3119" s="92"/>
      <c r="G3119" s="93"/>
      <c r="H3119" s="93" t="s">
        <v>8565</v>
      </c>
      <c r="I3119" s="105"/>
      <c r="J3119" s="3" t="s">
        <v>8565</v>
      </c>
    </row>
    <row r="3120" spans="1:11" ht="12.75" hidden="1">
      <c r="A3120" s="93" t="s">
        <v>11072</v>
      </c>
      <c r="B3120" s="91">
        <v>140</v>
      </c>
      <c r="C3120" s="92" t="s">
        <v>12088</v>
      </c>
      <c r="D3120" s="92" t="s">
        <v>8574</v>
      </c>
      <c r="E3120" s="92" t="s">
        <v>8575</v>
      </c>
      <c r="F3120" s="92"/>
      <c r="G3120" s="93"/>
      <c r="H3120" s="93" t="s">
        <v>8565</v>
      </c>
      <c r="I3120" s="105"/>
      <c r="J3120" s="3" t="s">
        <v>8565</v>
      </c>
    </row>
    <row r="3121" spans="1:26" ht="12.75" hidden="1">
      <c r="A3121" s="93" t="s">
        <v>11073</v>
      </c>
      <c r="B3121" s="91">
        <v>140</v>
      </c>
      <c r="C3121" s="92" t="s">
        <v>12088</v>
      </c>
      <c r="D3121" s="92" t="s">
        <v>8574</v>
      </c>
      <c r="E3121" s="92" t="s">
        <v>8575</v>
      </c>
      <c r="F3121" s="92"/>
      <c r="G3121" s="93"/>
      <c r="H3121" s="93" t="s">
        <v>8565</v>
      </c>
      <c r="I3121" s="105"/>
      <c r="J3121" s="3" t="s">
        <v>8565</v>
      </c>
    </row>
    <row r="3122" spans="1:26" ht="12.75" hidden="1">
      <c r="A3122" s="93" t="s">
        <v>11715</v>
      </c>
      <c r="B3122" s="91">
        <v>110</v>
      </c>
      <c r="C3122" s="92" t="s">
        <v>12088</v>
      </c>
      <c r="D3122" s="92" t="s">
        <v>11470</v>
      </c>
      <c r="E3122" s="92" t="s">
        <v>11471</v>
      </c>
      <c r="F3122" s="92"/>
      <c r="G3122" s="93"/>
      <c r="H3122" s="105" t="s">
        <v>8565</v>
      </c>
      <c r="J3122" s="3" t="s">
        <v>8565</v>
      </c>
    </row>
    <row r="3123" spans="1:26" ht="12.75" hidden="1">
      <c r="A3123" s="93" t="s">
        <v>11716</v>
      </c>
      <c r="B3123" s="91">
        <v>110</v>
      </c>
      <c r="C3123" s="92" t="s">
        <v>12088</v>
      </c>
      <c r="D3123" s="92" t="s">
        <v>11470</v>
      </c>
      <c r="E3123" s="92" t="s">
        <v>11471</v>
      </c>
      <c r="F3123" s="92"/>
      <c r="G3123" s="93"/>
      <c r="H3123" s="105" t="s">
        <v>8565</v>
      </c>
      <c r="J3123" s="3" t="s">
        <v>8565</v>
      </c>
    </row>
    <row r="3124" spans="1:26" ht="12.75" hidden="1">
      <c r="A3124" s="93" t="s">
        <v>11717</v>
      </c>
      <c r="B3124" s="91">
        <v>110</v>
      </c>
      <c r="C3124" s="92" t="s">
        <v>12088</v>
      </c>
      <c r="D3124" s="92" t="s">
        <v>11470</v>
      </c>
      <c r="E3124" s="92" t="s">
        <v>11471</v>
      </c>
      <c r="F3124" s="92"/>
      <c r="G3124" s="93"/>
      <c r="H3124" s="105" t="s">
        <v>8565</v>
      </c>
      <c r="J3124" s="3" t="s">
        <v>8565</v>
      </c>
    </row>
    <row r="3125" spans="1:26" ht="12.75" hidden="1">
      <c r="A3125" s="93" t="s">
        <v>11718</v>
      </c>
      <c r="B3125" s="91">
        <v>110</v>
      </c>
      <c r="C3125" s="92" t="s">
        <v>12088</v>
      </c>
      <c r="D3125" s="92" t="s">
        <v>11470</v>
      </c>
      <c r="E3125" s="92" t="s">
        <v>11471</v>
      </c>
      <c r="F3125" s="92"/>
      <c r="G3125" s="93"/>
      <c r="H3125" s="105" t="s">
        <v>8565</v>
      </c>
      <c r="J3125" s="3" t="s">
        <v>8565</v>
      </c>
    </row>
    <row r="3126" spans="1:26" ht="12.75" hidden="1">
      <c r="A3126" s="93" t="s">
        <v>11720</v>
      </c>
      <c r="B3126" s="91">
        <v>110</v>
      </c>
      <c r="C3126" s="92" t="s">
        <v>12088</v>
      </c>
      <c r="D3126" s="92" t="s">
        <v>11470</v>
      </c>
      <c r="E3126" s="92" t="s">
        <v>11471</v>
      </c>
      <c r="F3126" s="92"/>
      <c r="G3126" s="93"/>
      <c r="H3126" s="105" t="s">
        <v>8565</v>
      </c>
      <c r="J3126" s="3" t="s">
        <v>8565</v>
      </c>
    </row>
    <row r="3127" spans="1:26" ht="12.75" hidden="1">
      <c r="A3127" s="93" t="s">
        <v>11721</v>
      </c>
      <c r="B3127" s="91">
        <v>110</v>
      </c>
      <c r="C3127" s="92" t="s">
        <v>12088</v>
      </c>
      <c r="D3127" s="92" t="s">
        <v>11470</v>
      </c>
      <c r="E3127" s="92" t="s">
        <v>11471</v>
      </c>
      <c r="F3127" s="92"/>
      <c r="G3127" s="93"/>
      <c r="H3127" s="105">
        <v>95</v>
      </c>
      <c r="I3127" s="3" t="s">
        <v>11490</v>
      </c>
      <c r="J3127" s="3">
        <v>95</v>
      </c>
      <c r="K3127" s="3" t="s">
        <v>11490</v>
      </c>
    </row>
    <row r="3128" spans="1:26" ht="12.75" hidden="1">
      <c r="A3128" s="93" t="s">
        <v>11722</v>
      </c>
      <c r="B3128" s="91">
        <v>110</v>
      </c>
      <c r="C3128" s="92" t="s">
        <v>12088</v>
      </c>
      <c r="D3128" s="92" t="s">
        <v>11470</v>
      </c>
      <c r="E3128" s="92" t="s">
        <v>11471</v>
      </c>
      <c r="F3128" s="92"/>
      <c r="G3128" s="93"/>
      <c r="H3128" s="105">
        <v>52</v>
      </c>
      <c r="I3128" s="3" t="s">
        <v>10417</v>
      </c>
      <c r="J3128" s="3">
        <v>52</v>
      </c>
      <c r="K3128" s="3" t="s">
        <v>10417</v>
      </c>
    </row>
    <row r="3129" spans="1:26" ht="12.75" hidden="1">
      <c r="A3129" s="93" t="s">
        <v>11724</v>
      </c>
      <c r="B3129" s="91">
        <v>110</v>
      </c>
      <c r="C3129" s="92" t="s">
        <v>12088</v>
      </c>
      <c r="D3129" s="92" t="s">
        <v>11470</v>
      </c>
      <c r="E3129" s="92" t="s">
        <v>11471</v>
      </c>
      <c r="F3129" s="92"/>
      <c r="G3129" s="93"/>
      <c r="H3129" s="105" t="s">
        <v>8565</v>
      </c>
      <c r="J3129" s="3" t="s">
        <v>8565</v>
      </c>
    </row>
    <row r="3130" spans="1:26" ht="12.75" hidden="1">
      <c r="A3130" s="93" t="s">
        <v>11012</v>
      </c>
      <c r="B3130" s="91">
        <v>140</v>
      </c>
      <c r="C3130" s="92" t="s">
        <v>12088</v>
      </c>
      <c r="D3130" s="92" t="s">
        <v>8574</v>
      </c>
      <c r="E3130" s="92" t="s">
        <v>224</v>
      </c>
      <c r="F3130" s="92"/>
      <c r="G3130" s="93"/>
      <c r="H3130" s="93">
        <v>18</v>
      </c>
      <c r="I3130" s="105" t="s">
        <v>12099</v>
      </c>
      <c r="J3130" s="70">
        <v>18</v>
      </c>
      <c r="K3130" s="70" t="s">
        <v>12099</v>
      </c>
      <c r="L3130" s="70"/>
      <c r="M3130" s="70"/>
      <c r="N3130" s="70"/>
      <c r="O3130" s="70"/>
      <c r="P3130" s="70"/>
      <c r="Q3130" s="70"/>
      <c r="R3130" s="70"/>
      <c r="S3130" s="70"/>
      <c r="T3130" s="70"/>
      <c r="U3130" s="70"/>
      <c r="V3130" s="70"/>
      <c r="W3130" s="70"/>
      <c r="X3130" s="70"/>
      <c r="Y3130" s="70"/>
      <c r="Z3130" s="70"/>
    </row>
    <row r="3131" spans="1:26" ht="12.75" hidden="1">
      <c r="A3131" s="93" t="s">
        <v>11013</v>
      </c>
      <c r="B3131" s="91">
        <v>140</v>
      </c>
      <c r="C3131" s="92" t="s">
        <v>12088</v>
      </c>
      <c r="D3131" s="92" t="s">
        <v>8574</v>
      </c>
      <c r="E3131" s="92" t="s">
        <v>224</v>
      </c>
      <c r="F3131" s="92"/>
      <c r="G3131" s="93"/>
      <c r="H3131" s="93">
        <v>89</v>
      </c>
      <c r="I3131" s="105" t="s">
        <v>8564</v>
      </c>
      <c r="J3131" s="70">
        <v>89</v>
      </c>
      <c r="K3131" s="70" t="s">
        <v>8564</v>
      </c>
      <c r="L3131" s="70"/>
      <c r="M3131" s="70"/>
      <c r="N3131" s="70"/>
      <c r="O3131" s="70"/>
      <c r="P3131" s="70"/>
      <c r="Q3131" s="70"/>
      <c r="R3131" s="70"/>
      <c r="S3131" s="70"/>
      <c r="T3131" s="70"/>
      <c r="U3131" s="70"/>
      <c r="V3131" s="70"/>
      <c r="W3131" s="70"/>
      <c r="X3131" s="70"/>
      <c r="Y3131" s="70"/>
      <c r="Z3131" s="70"/>
    </row>
    <row r="3132" spans="1:26" ht="12.75" hidden="1">
      <c r="A3132" s="93" t="s">
        <v>11725</v>
      </c>
      <c r="B3132" s="91">
        <v>110</v>
      </c>
      <c r="C3132" s="92" t="s">
        <v>12088</v>
      </c>
      <c r="D3132" s="92" t="s">
        <v>11470</v>
      </c>
      <c r="E3132" s="92" t="s">
        <v>11471</v>
      </c>
      <c r="F3132" s="92"/>
      <c r="G3132" s="93"/>
      <c r="H3132" s="105" t="s">
        <v>8565</v>
      </c>
      <c r="J3132" s="3" t="s">
        <v>8565</v>
      </c>
    </row>
    <row r="3133" spans="1:26" ht="12.75" hidden="1">
      <c r="A3133" s="93" t="s">
        <v>11015</v>
      </c>
      <c r="B3133" s="91">
        <v>140</v>
      </c>
      <c r="C3133" s="92" t="s">
        <v>12088</v>
      </c>
      <c r="D3133" s="92" t="s">
        <v>8574</v>
      </c>
      <c r="E3133" s="92" t="s">
        <v>224</v>
      </c>
      <c r="F3133" s="92"/>
      <c r="G3133" s="93"/>
      <c r="H3133" s="93">
        <v>8</v>
      </c>
      <c r="I3133" s="105" t="s">
        <v>12099</v>
      </c>
      <c r="J3133" s="70">
        <v>8</v>
      </c>
      <c r="K3133" s="70" t="s">
        <v>12099</v>
      </c>
      <c r="L3133" s="70"/>
      <c r="M3133" s="70"/>
      <c r="N3133" s="70"/>
      <c r="O3133" s="70"/>
      <c r="P3133" s="70"/>
      <c r="Q3133" s="70"/>
      <c r="R3133" s="70"/>
      <c r="S3133" s="70"/>
      <c r="T3133" s="70"/>
      <c r="U3133" s="70"/>
      <c r="V3133" s="70"/>
      <c r="W3133" s="70"/>
      <c r="X3133" s="70"/>
      <c r="Y3133" s="70"/>
      <c r="Z3133" s="70"/>
    </row>
    <row r="3134" spans="1:26" ht="12.75" hidden="1">
      <c r="A3134" s="93" t="s">
        <v>11016</v>
      </c>
      <c r="B3134" s="91">
        <v>140</v>
      </c>
      <c r="C3134" s="92" t="s">
        <v>12088</v>
      </c>
      <c r="D3134" s="92" t="s">
        <v>8574</v>
      </c>
      <c r="E3134" s="92" t="s">
        <v>224</v>
      </c>
      <c r="F3134" s="92"/>
      <c r="G3134" s="93"/>
      <c r="H3134" s="93" t="s">
        <v>8565</v>
      </c>
      <c r="I3134" s="105"/>
      <c r="J3134" s="70" t="s">
        <v>8565</v>
      </c>
      <c r="K3134" s="70"/>
      <c r="L3134" s="70"/>
      <c r="M3134" s="70"/>
      <c r="N3134" s="70"/>
      <c r="O3134" s="70"/>
      <c r="P3134" s="70"/>
      <c r="Q3134" s="70"/>
      <c r="R3134" s="70"/>
      <c r="S3134" s="70"/>
      <c r="T3134" s="70"/>
      <c r="U3134" s="70"/>
      <c r="V3134" s="70"/>
      <c r="W3134" s="70"/>
      <c r="X3134" s="70"/>
      <c r="Y3134" s="70"/>
      <c r="Z3134" s="70"/>
    </row>
    <row r="3135" spans="1:26" ht="12.75" hidden="1">
      <c r="A3135" s="93" t="s">
        <v>11017</v>
      </c>
      <c r="B3135" s="91">
        <v>140</v>
      </c>
      <c r="C3135" s="92" t="s">
        <v>12088</v>
      </c>
      <c r="D3135" s="92" t="s">
        <v>8574</v>
      </c>
      <c r="E3135" s="92" t="s">
        <v>224</v>
      </c>
      <c r="F3135" s="92"/>
      <c r="G3135" s="93"/>
      <c r="H3135" s="93">
        <v>40</v>
      </c>
      <c r="I3135" s="105" t="s">
        <v>12461</v>
      </c>
      <c r="J3135" s="70">
        <v>40</v>
      </c>
      <c r="K3135" s="70" t="s">
        <v>12461</v>
      </c>
      <c r="L3135" s="70"/>
      <c r="M3135" s="70"/>
      <c r="N3135" s="70"/>
      <c r="O3135" s="70"/>
      <c r="P3135" s="70"/>
      <c r="Q3135" s="70"/>
      <c r="R3135" s="70"/>
      <c r="S3135" s="70"/>
      <c r="T3135" s="70"/>
      <c r="U3135" s="70"/>
      <c r="V3135" s="70"/>
      <c r="W3135" s="70"/>
      <c r="X3135" s="70"/>
      <c r="Y3135" s="70"/>
      <c r="Z3135" s="70"/>
    </row>
    <row r="3136" spans="1:26" ht="12.75" hidden="1">
      <c r="A3136" s="93" t="s">
        <v>11018</v>
      </c>
      <c r="B3136" s="91">
        <v>140</v>
      </c>
      <c r="C3136" s="92" t="s">
        <v>12088</v>
      </c>
      <c r="D3136" s="92" t="s">
        <v>8574</v>
      </c>
      <c r="E3136" s="92" t="s">
        <v>224</v>
      </c>
      <c r="F3136" s="92"/>
      <c r="G3136" s="93"/>
      <c r="H3136" s="93">
        <v>53</v>
      </c>
      <c r="I3136" s="105" t="s">
        <v>12099</v>
      </c>
      <c r="J3136" s="70">
        <v>53</v>
      </c>
      <c r="K3136" s="70" t="s">
        <v>12099</v>
      </c>
      <c r="L3136" s="70"/>
      <c r="M3136" s="70"/>
      <c r="N3136" s="70"/>
      <c r="O3136" s="70"/>
      <c r="P3136" s="70"/>
      <c r="Q3136" s="70"/>
      <c r="R3136" s="70"/>
      <c r="S3136" s="70"/>
      <c r="T3136" s="70"/>
      <c r="U3136" s="70"/>
      <c r="V3136" s="70"/>
      <c r="W3136" s="70"/>
      <c r="X3136" s="70"/>
      <c r="Y3136" s="70"/>
      <c r="Z3136" s="70"/>
    </row>
    <row r="3137" spans="1:26" ht="12.75" hidden="1">
      <c r="A3137" s="93" t="s">
        <v>11019</v>
      </c>
      <c r="B3137" s="91">
        <v>140</v>
      </c>
      <c r="C3137" s="92" t="s">
        <v>12088</v>
      </c>
      <c r="D3137" s="92" t="s">
        <v>8574</v>
      </c>
      <c r="E3137" s="92" t="s">
        <v>224</v>
      </c>
      <c r="F3137" s="92"/>
      <c r="G3137" s="93"/>
      <c r="H3137" s="93" t="s">
        <v>8565</v>
      </c>
      <c r="I3137" s="105"/>
      <c r="J3137" s="70" t="s">
        <v>8565</v>
      </c>
      <c r="K3137" s="70"/>
      <c r="L3137" s="70"/>
      <c r="M3137" s="70"/>
      <c r="N3137" s="70"/>
      <c r="O3137" s="70"/>
      <c r="P3137" s="70"/>
      <c r="Q3137" s="70"/>
      <c r="R3137" s="70"/>
      <c r="S3137" s="70"/>
      <c r="T3137" s="70"/>
      <c r="U3137" s="70"/>
      <c r="V3137" s="70"/>
      <c r="W3137" s="70"/>
      <c r="X3137" s="70"/>
      <c r="Y3137" s="70"/>
      <c r="Z3137" s="70"/>
    </row>
    <row r="3138" spans="1:26" ht="12.75" hidden="1">
      <c r="A3138" s="93" t="s">
        <v>11726</v>
      </c>
      <c r="B3138" s="91">
        <v>110</v>
      </c>
      <c r="C3138" s="92" t="s">
        <v>12088</v>
      </c>
      <c r="D3138" s="92" t="s">
        <v>11470</v>
      </c>
      <c r="E3138" s="92" t="s">
        <v>11471</v>
      </c>
      <c r="F3138" s="92"/>
      <c r="G3138" s="93"/>
      <c r="H3138" s="105">
        <v>37</v>
      </c>
      <c r="I3138" s="3" t="s">
        <v>12230</v>
      </c>
      <c r="J3138" s="3">
        <v>37</v>
      </c>
      <c r="K3138" s="3" t="s">
        <v>12230</v>
      </c>
    </row>
    <row r="3139" spans="1:26" ht="12.75" hidden="1">
      <c r="A3139" s="93" t="s">
        <v>11021</v>
      </c>
      <c r="B3139" s="91">
        <v>140</v>
      </c>
      <c r="C3139" s="92" t="s">
        <v>12088</v>
      </c>
      <c r="D3139" s="92" t="s">
        <v>8574</v>
      </c>
      <c r="E3139" s="92" t="s">
        <v>224</v>
      </c>
      <c r="F3139" s="92"/>
      <c r="G3139" s="93"/>
      <c r="H3139" s="93" t="s">
        <v>8565</v>
      </c>
      <c r="I3139" s="105"/>
      <c r="J3139" s="70" t="s">
        <v>8565</v>
      </c>
      <c r="K3139" s="70"/>
      <c r="L3139" s="70"/>
      <c r="M3139" s="70"/>
      <c r="N3139" s="70"/>
      <c r="O3139" s="70"/>
      <c r="P3139" s="70"/>
      <c r="Q3139" s="70"/>
      <c r="R3139" s="70"/>
      <c r="S3139" s="70"/>
      <c r="T3139" s="70"/>
      <c r="U3139" s="70"/>
      <c r="V3139" s="70"/>
      <c r="W3139" s="70"/>
      <c r="X3139" s="70"/>
      <c r="Y3139" s="70"/>
      <c r="Z3139" s="70"/>
    </row>
    <row r="3140" spans="1:26" ht="12.75" hidden="1">
      <c r="A3140" s="93" t="s">
        <v>11022</v>
      </c>
      <c r="B3140" s="91">
        <v>140</v>
      </c>
      <c r="C3140" s="92" t="s">
        <v>12088</v>
      </c>
      <c r="D3140" s="92" t="s">
        <v>8574</v>
      </c>
      <c r="E3140" s="92" t="s">
        <v>224</v>
      </c>
      <c r="F3140" s="92"/>
      <c r="G3140" s="93"/>
      <c r="H3140" s="93" t="s">
        <v>8565</v>
      </c>
      <c r="I3140" s="105"/>
      <c r="J3140" s="70" t="s">
        <v>8565</v>
      </c>
      <c r="K3140" s="70"/>
      <c r="L3140" s="70"/>
      <c r="M3140" s="70"/>
      <c r="N3140" s="70"/>
      <c r="O3140" s="70"/>
      <c r="P3140" s="70"/>
      <c r="Q3140" s="70"/>
      <c r="R3140" s="70"/>
      <c r="S3140" s="70"/>
      <c r="T3140" s="70"/>
      <c r="U3140" s="70"/>
      <c r="V3140" s="70"/>
      <c r="W3140" s="70"/>
      <c r="X3140" s="70"/>
      <c r="Y3140" s="70"/>
      <c r="Z3140" s="70"/>
    </row>
    <row r="3141" spans="1:26" ht="12.75" hidden="1">
      <c r="A3141" s="93" t="s">
        <v>11727</v>
      </c>
      <c r="B3141" s="91">
        <v>110</v>
      </c>
      <c r="C3141" s="92" t="s">
        <v>12088</v>
      </c>
      <c r="D3141" s="92" t="s">
        <v>11470</v>
      </c>
      <c r="E3141" s="92" t="s">
        <v>11471</v>
      </c>
      <c r="F3141" s="92"/>
      <c r="G3141" s="93"/>
      <c r="H3141" s="105" t="s">
        <v>8565</v>
      </c>
      <c r="J3141" s="3" t="s">
        <v>8565</v>
      </c>
    </row>
    <row r="3142" spans="1:26" ht="12.75" hidden="1">
      <c r="A3142" s="93" t="s">
        <v>11024</v>
      </c>
      <c r="B3142" s="91">
        <v>140</v>
      </c>
      <c r="C3142" s="92" t="s">
        <v>12088</v>
      </c>
      <c r="D3142" s="92" t="s">
        <v>8574</v>
      </c>
      <c r="E3142" s="92" t="s">
        <v>224</v>
      </c>
      <c r="F3142" s="92"/>
      <c r="G3142" s="93"/>
      <c r="H3142" s="93" t="s">
        <v>8565</v>
      </c>
      <c r="I3142" s="105"/>
      <c r="J3142" s="70" t="s">
        <v>8565</v>
      </c>
      <c r="K3142" s="70"/>
      <c r="L3142" s="70"/>
      <c r="M3142" s="70"/>
      <c r="N3142" s="70"/>
      <c r="O3142" s="70"/>
      <c r="P3142" s="70"/>
      <c r="Q3142" s="70"/>
      <c r="R3142" s="70"/>
      <c r="S3142" s="70"/>
      <c r="T3142" s="70"/>
      <c r="U3142" s="70"/>
      <c r="V3142" s="70"/>
      <c r="W3142" s="70"/>
      <c r="X3142" s="70"/>
      <c r="Y3142" s="70"/>
      <c r="Z3142" s="70"/>
    </row>
    <row r="3143" spans="1:26" ht="12.75" hidden="1">
      <c r="A3143" s="93" t="s">
        <v>11025</v>
      </c>
      <c r="B3143" s="91">
        <v>140</v>
      </c>
      <c r="C3143" s="92" t="s">
        <v>12088</v>
      </c>
      <c r="D3143" s="92" t="s">
        <v>8574</v>
      </c>
      <c r="E3143" s="92" t="s">
        <v>224</v>
      </c>
      <c r="F3143" s="92"/>
      <c r="G3143" s="93"/>
      <c r="H3143" s="93" t="s">
        <v>8565</v>
      </c>
      <c r="I3143" s="105"/>
      <c r="J3143" s="70" t="s">
        <v>8565</v>
      </c>
      <c r="K3143" s="70"/>
      <c r="L3143" s="70"/>
      <c r="M3143" s="70"/>
      <c r="N3143" s="70"/>
      <c r="O3143" s="70"/>
      <c r="P3143" s="70"/>
      <c r="Q3143" s="70"/>
      <c r="R3143" s="70"/>
      <c r="S3143" s="70"/>
      <c r="T3143" s="70"/>
      <c r="U3143" s="70"/>
      <c r="V3143" s="70"/>
      <c r="W3143" s="70"/>
      <c r="X3143" s="70"/>
      <c r="Y3143" s="70"/>
      <c r="Z3143" s="70"/>
    </row>
    <row r="3144" spans="1:26" ht="12.75" hidden="1">
      <c r="A3144" s="93" t="s">
        <v>11728</v>
      </c>
      <c r="B3144" s="91">
        <v>110</v>
      </c>
      <c r="C3144" s="92" t="s">
        <v>12088</v>
      </c>
      <c r="D3144" s="92" t="s">
        <v>11470</v>
      </c>
      <c r="E3144" s="92" t="s">
        <v>11471</v>
      </c>
      <c r="F3144" s="92"/>
      <c r="G3144" s="93"/>
      <c r="H3144" s="105" t="s">
        <v>8565</v>
      </c>
      <c r="J3144" s="3" t="s">
        <v>8565</v>
      </c>
    </row>
    <row r="3145" spans="1:26" ht="12.75" hidden="1">
      <c r="A3145" s="93" t="s">
        <v>11299</v>
      </c>
      <c r="B3145" s="91">
        <v>110</v>
      </c>
      <c r="C3145" s="92" t="s">
        <v>12088</v>
      </c>
      <c r="D3145" s="92" t="s">
        <v>8574</v>
      </c>
      <c r="E3145" s="92" t="s">
        <v>219</v>
      </c>
      <c r="F3145" s="92"/>
      <c r="G3145" s="93"/>
      <c r="H3145" s="93">
        <v>26</v>
      </c>
      <c r="I3145" s="105" t="s">
        <v>12462</v>
      </c>
      <c r="J3145" s="3">
        <v>26</v>
      </c>
      <c r="K3145" s="3" t="s">
        <v>12462</v>
      </c>
    </row>
    <row r="3146" spans="1:26" ht="12.75" hidden="1">
      <c r="A3146" s="93" t="s">
        <v>11730</v>
      </c>
      <c r="B3146" s="91">
        <v>110</v>
      </c>
      <c r="C3146" s="92" t="s">
        <v>12088</v>
      </c>
      <c r="D3146" s="92" t="s">
        <v>11470</v>
      </c>
      <c r="E3146" s="92" t="s">
        <v>11471</v>
      </c>
      <c r="F3146" s="92"/>
      <c r="G3146" s="93"/>
      <c r="H3146" s="105">
        <v>32</v>
      </c>
      <c r="I3146" s="3" t="s">
        <v>10417</v>
      </c>
      <c r="J3146" s="3">
        <v>32</v>
      </c>
      <c r="K3146" s="3" t="s">
        <v>10417</v>
      </c>
    </row>
    <row r="3147" spans="1:26" ht="12.75" hidden="1">
      <c r="A3147" s="93" t="s">
        <v>11301</v>
      </c>
      <c r="B3147" s="91">
        <v>110</v>
      </c>
      <c r="C3147" s="92" t="s">
        <v>12088</v>
      </c>
      <c r="D3147" s="92" t="s">
        <v>8574</v>
      </c>
      <c r="E3147" s="92" t="s">
        <v>219</v>
      </c>
      <c r="F3147" s="92"/>
      <c r="G3147" s="93"/>
      <c r="H3147" s="93">
        <v>8</v>
      </c>
      <c r="I3147" s="105" t="s">
        <v>12099</v>
      </c>
      <c r="J3147" s="3">
        <v>8</v>
      </c>
      <c r="K3147" s="3" t="s">
        <v>12099</v>
      </c>
    </row>
    <row r="3148" spans="1:26" ht="12.75" hidden="1">
      <c r="A3148" s="93" t="s">
        <v>11302</v>
      </c>
      <c r="B3148" s="91">
        <v>110</v>
      </c>
      <c r="C3148" s="92" t="s">
        <v>12088</v>
      </c>
      <c r="D3148" s="92" t="s">
        <v>8574</v>
      </c>
      <c r="E3148" s="92" t="s">
        <v>219</v>
      </c>
      <c r="F3148" s="92"/>
      <c r="G3148" s="93"/>
      <c r="H3148" s="93">
        <v>9</v>
      </c>
      <c r="I3148" s="105" t="s">
        <v>12099</v>
      </c>
      <c r="J3148" s="3">
        <v>9</v>
      </c>
      <c r="K3148" s="3" t="s">
        <v>12099</v>
      </c>
    </row>
    <row r="3149" spans="1:26" ht="12.75" hidden="1">
      <c r="A3149" s="93" t="s">
        <v>11303</v>
      </c>
      <c r="B3149" s="91">
        <v>110</v>
      </c>
      <c r="C3149" s="92" t="s">
        <v>12088</v>
      </c>
      <c r="D3149" s="92" t="s">
        <v>8574</v>
      </c>
      <c r="E3149" s="92" t="s">
        <v>219</v>
      </c>
      <c r="F3149" s="92"/>
      <c r="G3149" s="93"/>
      <c r="H3149" s="93" t="s">
        <v>8565</v>
      </c>
      <c r="I3149" s="105"/>
      <c r="J3149" s="3" t="s">
        <v>8565</v>
      </c>
    </row>
    <row r="3150" spans="1:26" ht="12.75" hidden="1">
      <c r="A3150" s="93" t="s">
        <v>11304</v>
      </c>
      <c r="B3150" s="91">
        <v>110</v>
      </c>
      <c r="C3150" s="92" t="s">
        <v>12088</v>
      </c>
      <c r="D3150" s="92" t="s">
        <v>8574</v>
      </c>
      <c r="E3150" s="92" t="s">
        <v>219</v>
      </c>
      <c r="F3150" s="92"/>
      <c r="G3150" s="93"/>
      <c r="H3150" s="93">
        <v>61</v>
      </c>
      <c r="I3150" s="105" t="s">
        <v>12463</v>
      </c>
      <c r="J3150" s="3">
        <v>61</v>
      </c>
      <c r="K3150" s="3" t="s">
        <v>12463</v>
      </c>
    </row>
    <row r="3151" spans="1:26" ht="12.75" hidden="1">
      <c r="A3151" s="93" t="s">
        <v>11305</v>
      </c>
      <c r="B3151" s="91">
        <v>110</v>
      </c>
      <c r="C3151" s="92" t="s">
        <v>12088</v>
      </c>
      <c r="D3151" s="92" t="s">
        <v>8574</v>
      </c>
      <c r="E3151" s="92" t="s">
        <v>219</v>
      </c>
      <c r="F3151" s="92"/>
      <c r="G3151" s="93"/>
      <c r="H3151" s="93">
        <v>23</v>
      </c>
      <c r="I3151" s="105" t="s">
        <v>12099</v>
      </c>
      <c r="J3151" s="3">
        <v>23</v>
      </c>
      <c r="K3151" s="3" t="s">
        <v>12099</v>
      </c>
    </row>
    <row r="3152" spans="1:26" ht="12.75" hidden="1">
      <c r="A3152" s="93" t="s">
        <v>11306</v>
      </c>
      <c r="B3152" s="91">
        <v>110</v>
      </c>
      <c r="C3152" s="92" t="s">
        <v>12088</v>
      </c>
      <c r="D3152" s="92" t="s">
        <v>8574</v>
      </c>
      <c r="E3152" s="92" t="s">
        <v>219</v>
      </c>
      <c r="F3152" s="92"/>
      <c r="G3152" s="93"/>
      <c r="H3152" s="93">
        <v>49</v>
      </c>
      <c r="I3152" s="105" t="s">
        <v>12099</v>
      </c>
      <c r="J3152" s="3">
        <v>49</v>
      </c>
      <c r="K3152" s="3" t="s">
        <v>12099</v>
      </c>
    </row>
    <row r="3153" spans="1:26" ht="12.75" hidden="1">
      <c r="A3153" s="93" t="s">
        <v>11307</v>
      </c>
      <c r="B3153" s="91">
        <v>110</v>
      </c>
      <c r="C3153" s="92" t="s">
        <v>12088</v>
      </c>
      <c r="D3153" s="92" t="s">
        <v>8574</v>
      </c>
      <c r="E3153" s="92" t="s">
        <v>219</v>
      </c>
      <c r="F3153" s="92"/>
      <c r="G3153" s="93"/>
      <c r="H3153" s="93" t="s">
        <v>8565</v>
      </c>
      <c r="I3153" s="105"/>
      <c r="J3153" s="3" t="s">
        <v>8565</v>
      </c>
    </row>
    <row r="3154" spans="1:26" ht="12.75">
      <c r="A3154" s="93" t="s">
        <v>10163</v>
      </c>
      <c r="B3154" s="91">
        <v>390</v>
      </c>
      <c r="C3154" s="92" t="s">
        <v>12088</v>
      </c>
      <c r="D3154" s="92" t="s">
        <v>8566</v>
      </c>
      <c r="E3154" s="92" t="s">
        <v>222</v>
      </c>
      <c r="F3154" s="92" t="s">
        <v>222</v>
      </c>
      <c r="G3154" s="93"/>
      <c r="H3154" s="93" t="s">
        <v>8565</v>
      </c>
      <c r="I3154" s="93"/>
      <c r="J3154" s="93" t="s">
        <v>8565</v>
      </c>
      <c r="K3154" s="105"/>
    </row>
    <row r="3155" spans="1:26" ht="12.75">
      <c r="A3155" s="93" t="s">
        <v>10178</v>
      </c>
      <c r="B3155" s="91">
        <v>390</v>
      </c>
      <c r="C3155" s="92" t="s">
        <v>12088</v>
      </c>
      <c r="D3155" s="92" t="s">
        <v>8566</v>
      </c>
      <c r="E3155" s="92" t="s">
        <v>222</v>
      </c>
      <c r="F3155" s="92" t="s">
        <v>222</v>
      </c>
      <c r="G3155" s="93"/>
      <c r="H3155" s="93">
        <v>33</v>
      </c>
      <c r="I3155" s="93" t="s">
        <v>12464</v>
      </c>
      <c r="J3155" s="93">
        <v>33</v>
      </c>
      <c r="K3155" s="105" t="s">
        <v>12464</v>
      </c>
    </row>
    <row r="3156" spans="1:26" ht="12.75">
      <c r="A3156" s="93" t="s">
        <v>10181</v>
      </c>
      <c r="B3156" s="91">
        <v>390</v>
      </c>
      <c r="C3156" s="92" t="s">
        <v>12088</v>
      </c>
      <c r="D3156" s="92" t="s">
        <v>8566</v>
      </c>
      <c r="E3156" s="92" t="s">
        <v>222</v>
      </c>
      <c r="F3156" s="92" t="s">
        <v>222</v>
      </c>
      <c r="G3156" s="93"/>
      <c r="H3156" s="93">
        <v>40</v>
      </c>
      <c r="I3156" s="93" t="s">
        <v>12465</v>
      </c>
      <c r="J3156" s="93">
        <v>40</v>
      </c>
      <c r="K3156" s="105" t="s">
        <v>12465</v>
      </c>
    </row>
    <row r="3157" spans="1:26" ht="12.75" hidden="1">
      <c r="A3157" s="93" t="s">
        <v>10164</v>
      </c>
      <c r="B3157" s="91">
        <v>390</v>
      </c>
      <c r="C3157" s="92" t="s">
        <v>12088</v>
      </c>
      <c r="D3157" s="92" t="s">
        <v>8566</v>
      </c>
      <c r="E3157" s="92" t="s">
        <v>224</v>
      </c>
      <c r="F3157" s="92"/>
      <c r="G3157" s="93"/>
      <c r="H3157" s="93">
        <v>68</v>
      </c>
      <c r="I3157" s="93" t="s">
        <v>12154</v>
      </c>
      <c r="J3157" s="93">
        <v>68</v>
      </c>
      <c r="K3157" s="105" t="s">
        <v>12154</v>
      </c>
      <c r="L3157" s="70"/>
      <c r="M3157" s="70"/>
      <c r="N3157" s="70"/>
      <c r="O3157" s="70"/>
      <c r="P3157" s="70"/>
      <c r="Q3157" s="70"/>
      <c r="R3157" s="70"/>
      <c r="S3157" s="70"/>
      <c r="T3157" s="70"/>
      <c r="U3157" s="70"/>
      <c r="V3157" s="70"/>
      <c r="W3157" s="70"/>
      <c r="X3157" s="70"/>
      <c r="Y3157" s="70"/>
      <c r="Z3157" s="70"/>
    </row>
    <row r="3158" spans="1:26" ht="12.75" hidden="1">
      <c r="A3158" s="93" t="s">
        <v>10165</v>
      </c>
      <c r="B3158" s="91">
        <v>390</v>
      </c>
      <c r="C3158" s="92" t="s">
        <v>12088</v>
      </c>
      <c r="D3158" s="92" t="s">
        <v>8566</v>
      </c>
      <c r="E3158" s="92" t="s">
        <v>224</v>
      </c>
      <c r="F3158" s="92"/>
      <c r="G3158" s="93"/>
      <c r="H3158" s="93">
        <v>30</v>
      </c>
      <c r="I3158" s="93" t="s">
        <v>12099</v>
      </c>
      <c r="J3158" s="93">
        <v>30</v>
      </c>
      <c r="K3158" s="105" t="s">
        <v>12099</v>
      </c>
      <c r="L3158" s="70"/>
      <c r="M3158" s="70"/>
      <c r="N3158" s="70"/>
      <c r="O3158" s="70"/>
      <c r="P3158" s="70"/>
      <c r="Q3158" s="70"/>
      <c r="R3158" s="70"/>
      <c r="S3158" s="70"/>
      <c r="T3158" s="70"/>
      <c r="U3158" s="70"/>
      <c r="V3158" s="70"/>
      <c r="W3158" s="70"/>
      <c r="X3158" s="70"/>
      <c r="Y3158" s="70"/>
      <c r="Z3158" s="70"/>
    </row>
    <row r="3159" spans="1:26" ht="12.75" hidden="1">
      <c r="A3159" s="93" t="s">
        <v>9941</v>
      </c>
      <c r="B3159" s="91">
        <v>140</v>
      </c>
      <c r="C3159" s="92" t="s">
        <v>12088</v>
      </c>
      <c r="D3159" s="92" t="s">
        <v>9</v>
      </c>
      <c r="E3159" s="92" t="s">
        <v>8944</v>
      </c>
      <c r="F3159" s="92"/>
      <c r="G3159" s="93"/>
      <c r="H3159" s="93" t="s">
        <v>8565</v>
      </c>
      <c r="I3159" s="94"/>
      <c r="J3159" s="93" t="s">
        <v>8565</v>
      </c>
      <c r="K3159" s="96"/>
    </row>
    <row r="3160" spans="1:26" ht="12.75" hidden="1">
      <c r="A3160" s="93" t="s">
        <v>9458</v>
      </c>
      <c r="B3160" s="91">
        <v>210</v>
      </c>
      <c r="C3160" s="92" t="s">
        <v>12088</v>
      </c>
      <c r="D3160" s="92" t="s">
        <v>25</v>
      </c>
      <c r="E3160" s="92" t="s">
        <v>8944</v>
      </c>
      <c r="F3160" s="92"/>
      <c r="G3160" s="93"/>
      <c r="H3160" s="93">
        <v>83</v>
      </c>
      <c r="I3160" s="94" t="s">
        <v>12144</v>
      </c>
      <c r="J3160" s="93">
        <v>78</v>
      </c>
      <c r="K3160" s="96" t="s">
        <v>12144</v>
      </c>
    </row>
    <row r="3161" spans="1:26" ht="12.75" hidden="1">
      <c r="A3161" s="3" t="s">
        <v>11220</v>
      </c>
      <c r="B3161" s="101">
        <v>110</v>
      </c>
      <c r="C3161" s="92" t="s">
        <v>12088</v>
      </c>
      <c r="D3161" s="102" t="s">
        <v>8582</v>
      </c>
      <c r="E3161" s="102" t="s">
        <v>8567</v>
      </c>
      <c r="F3161" s="102"/>
      <c r="H3161" s="3">
        <v>16</v>
      </c>
      <c r="I3161" s="3" t="s">
        <v>12466</v>
      </c>
      <c r="J3161" s="3">
        <v>16</v>
      </c>
      <c r="K3161" s="3" t="s">
        <v>12466</v>
      </c>
    </row>
    <row r="3162" spans="1:26" ht="12.75" hidden="1">
      <c r="A3162" s="93" t="s">
        <v>10936</v>
      </c>
      <c r="B3162" s="91">
        <v>140</v>
      </c>
      <c r="C3162" s="92" t="s">
        <v>12088</v>
      </c>
      <c r="D3162" s="92" t="s">
        <v>8569</v>
      </c>
      <c r="E3162" s="92" t="s">
        <v>224</v>
      </c>
      <c r="F3162" s="92"/>
      <c r="G3162" s="93"/>
      <c r="H3162" s="93" t="s">
        <v>8565</v>
      </c>
      <c r="I3162" s="105"/>
      <c r="J3162" s="70" t="s">
        <v>8565</v>
      </c>
      <c r="K3162" s="70"/>
      <c r="L3162" s="70"/>
      <c r="M3162" s="70"/>
      <c r="N3162" s="70"/>
      <c r="O3162" s="70"/>
      <c r="P3162" s="70"/>
      <c r="Q3162" s="70"/>
      <c r="R3162" s="70"/>
      <c r="S3162" s="70"/>
      <c r="T3162" s="70"/>
      <c r="U3162" s="70"/>
      <c r="V3162" s="70"/>
      <c r="W3162" s="70"/>
      <c r="X3162" s="70"/>
      <c r="Y3162" s="70"/>
      <c r="Z3162" s="70"/>
    </row>
    <row r="3163" spans="1:26" ht="12.75" hidden="1">
      <c r="A3163" s="93" t="s">
        <v>9283</v>
      </c>
      <c r="B3163" s="91">
        <v>140</v>
      </c>
      <c r="C3163" s="92" t="s">
        <v>12088</v>
      </c>
      <c r="D3163" s="92" t="s">
        <v>8569</v>
      </c>
      <c r="E3163" s="92" t="s">
        <v>224</v>
      </c>
      <c r="F3163" s="92"/>
      <c r="G3163" s="93"/>
      <c r="H3163" s="93">
        <v>61</v>
      </c>
      <c r="I3163" s="105" t="s">
        <v>12115</v>
      </c>
      <c r="J3163" s="70">
        <v>61</v>
      </c>
      <c r="K3163" s="70" t="s">
        <v>12115</v>
      </c>
      <c r="L3163" s="70"/>
      <c r="M3163" s="70"/>
      <c r="N3163" s="70"/>
      <c r="O3163" s="70"/>
      <c r="P3163" s="70"/>
      <c r="Q3163" s="70"/>
      <c r="R3163" s="70"/>
      <c r="S3163" s="70"/>
      <c r="T3163" s="70"/>
      <c r="U3163" s="70"/>
      <c r="V3163" s="70"/>
      <c r="W3163" s="70"/>
      <c r="X3163" s="70"/>
      <c r="Y3163" s="70"/>
      <c r="Z3163" s="70"/>
    </row>
    <row r="3164" spans="1:26" ht="12.75" hidden="1">
      <c r="A3164" s="93" t="s">
        <v>9443</v>
      </c>
      <c r="B3164" s="91">
        <v>140</v>
      </c>
      <c r="C3164" s="92" t="s">
        <v>12088</v>
      </c>
      <c r="D3164" s="92" t="s">
        <v>8569</v>
      </c>
      <c r="E3164" s="92" t="s">
        <v>224</v>
      </c>
      <c r="F3164" s="92"/>
      <c r="G3164" s="93"/>
      <c r="H3164" s="93">
        <v>78</v>
      </c>
      <c r="I3164" s="105" t="s">
        <v>12467</v>
      </c>
      <c r="J3164" s="70">
        <v>78</v>
      </c>
      <c r="K3164" s="70" t="s">
        <v>12467</v>
      </c>
      <c r="L3164" s="70"/>
      <c r="M3164" s="70"/>
      <c r="N3164" s="70"/>
      <c r="O3164" s="70"/>
      <c r="P3164" s="70"/>
      <c r="Q3164" s="70"/>
      <c r="R3164" s="70"/>
      <c r="S3164" s="70"/>
      <c r="T3164" s="70"/>
      <c r="U3164" s="70"/>
      <c r="V3164" s="70"/>
      <c r="W3164" s="70"/>
      <c r="X3164" s="70"/>
      <c r="Y3164" s="70"/>
      <c r="Z3164" s="70"/>
    </row>
    <row r="3165" spans="1:26" ht="12.75" hidden="1">
      <c r="A3165" s="93" t="s">
        <v>9315</v>
      </c>
      <c r="B3165" s="91">
        <v>140</v>
      </c>
      <c r="C3165" s="92" t="s">
        <v>12088</v>
      </c>
      <c r="D3165" s="92" t="s">
        <v>8569</v>
      </c>
      <c r="E3165" s="92" t="s">
        <v>224</v>
      </c>
      <c r="F3165" s="92"/>
      <c r="G3165" s="93"/>
      <c r="H3165" s="93">
        <v>30</v>
      </c>
      <c r="I3165" s="105" t="s">
        <v>12115</v>
      </c>
      <c r="J3165" s="70">
        <v>30</v>
      </c>
      <c r="K3165" s="70" t="s">
        <v>12115</v>
      </c>
      <c r="L3165" s="70"/>
      <c r="M3165" s="70"/>
      <c r="N3165" s="70"/>
      <c r="O3165" s="70"/>
      <c r="P3165" s="70"/>
      <c r="Q3165" s="70"/>
      <c r="R3165" s="70"/>
      <c r="S3165" s="70"/>
      <c r="T3165" s="70"/>
      <c r="U3165" s="70"/>
      <c r="V3165" s="70"/>
      <c r="W3165" s="70"/>
      <c r="X3165" s="70"/>
      <c r="Y3165" s="70"/>
      <c r="Z3165" s="70"/>
    </row>
    <row r="3166" spans="1:26" ht="12.75" hidden="1">
      <c r="A3166" s="93" t="s">
        <v>9444</v>
      </c>
      <c r="B3166" s="91">
        <v>140</v>
      </c>
      <c r="C3166" s="92" t="s">
        <v>12088</v>
      </c>
      <c r="D3166" s="92" t="s">
        <v>8569</v>
      </c>
      <c r="E3166" s="92" t="s">
        <v>224</v>
      </c>
      <c r="F3166" s="92"/>
      <c r="G3166" s="93"/>
      <c r="H3166" s="93">
        <v>69</v>
      </c>
      <c r="I3166" s="105" t="s">
        <v>12115</v>
      </c>
      <c r="J3166" s="70">
        <v>69</v>
      </c>
      <c r="K3166" s="70" t="s">
        <v>12115</v>
      </c>
      <c r="L3166" s="70"/>
      <c r="M3166" s="70"/>
      <c r="N3166" s="70"/>
      <c r="O3166" s="70"/>
      <c r="P3166" s="70"/>
      <c r="Q3166" s="70"/>
      <c r="R3166" s="70"/>
      <c r="S3166" s="70"/>
      <c r="T3166" s="70"/>
      <c r="U3166" s="70"/>
      <c r="V3166" s="70"/>
      <c r="W3166" s="70"/>
      <c r="X3166" s="70"/>
      <c r="Y3166" s="70"/>
      <c r="Z3166" s="70"/>
    </row>
    <row r="3167" spans="1:26" ht="12.75" hidden="1">
      <c r="A3167" s="93" t="s">
        <v>10937</v>
      </c>
      <c r="B3167" s="91">
        <v>140</v>
      </c>
      <c r="C3167" s="92" t="s">
        <v>12088</v>
      </c>
      <c r="D3167" s="92" t="s">
        <v>8569</v>
      </c>
      <c r="E3167" s="92" t="s">
        <v>224</v>
      </c>
      <c r="F3167" s="92"/>
      <c r="G3167" s="93"/>
      <c r="H3167" s="93">
        <v>71</v>
      </c>
      <c r="I3167" s="105" t="s">
        <v>12341</v>
      </c>
      <c r="J3167" s="70">
        <v>71</v>
      </c>
      <c r="K3167" s="70" t="s">
        <v>12341</v>
      </c>
      <c r="L3167" s="70"/>
      <c r="M3167" s="70"/>
      <c r="N3167" s="70"/>
      <c r="O3167" s="70"/>
      <c r="P3167" s="70"/>
      <c r="Q3167" s="70"/>
      <c r="R3167" s="70"/>
      <c r="S3167" s="70"/>
      <c r="T3167" s="70"/>
      <c r="U3167" s="70"/>
      <c r="V3167" s="70"/>
      <c r="W3167" s="70"/>
      <c r="X3167" s="70"/>
      <c r="Y3167" s="70"/>
      <c r="Z3167" s="70"/>
    </row>
    <row r="3168" spans="1:26" ht="12.75" hidden="1">
      <c r="A3168" s="93" t="s">
        <v>10938</v>
      </c>
      <c r="B3168" s="91">
        <v>140</v>
      </c>
      <c r="C3168" s="92" t="s">
        <v>12088</v>
      </c>
      <c r="D3168" s="92" t="s">
        <v>8569</v>
      </c>
      <c r="E3168" s="92" t="s">
        <v>224</v>
      </c>
      <c r="F3168" s="92"/>
      <c r="G3168" s="93"/>
      <c r="H3168" s="93">
        <v>89</v>
      </c>
      <c r="I3168" s="105" t="s">
        <v>12468</v>
      </c>
      <c r="J3168" s="70">
        <v>89</v>
      </c>
      <c r="K3168" s="70" t="s">
        <v>12468</v>
      </c>
      <c r="L3168" s="70"/>
      <c r="M3168" s="70"/>
      <c r="N3168" s="70"/>
      <c r="O3168" s="70"/>
      <c r="P3168" s="70"/>
      <c r="Q3168" s="70"/>
      <c r="R3168" s="70"/>
      <c r="S3168" s="70"/>
      <c r="T3168" s="70"/>
      <c r="U3168" s="70"/>
      <c r="V3168" s="70"/>
      <c r="W3168" s="70"/>
      <c r="X3168" s="70"/>
      <c r="Y3168" s="70"/>
      <c r="Z3168" s="70"/>
    </row>
    <row r="3169" spans="1:26" ht="12.75" hidden="1">
      <c r="A3169" s="93" t="s">
        <v>10939</v>
      </c>
      <c r="B3169" s="91">
        <v>140</v>
      </c>
      <c r="C3169" s="92" t="s">
        <v>12088</v>
      </c>
      <c r="D3169" s="92" t="s">
        <v>8569</v>
      </c>
      <c r="E3169" s="92" t="s">
        <v>224</v>
      </c>
      <c r="F3169" s="92"/>
      <c r="G3169" s="93"/>
      <c r="H3169" s="93">
        <v>60</v>
      </c>
      <c r="I3169" s="105" t="s">
        <v>8589</v>
      </c>
      <c r="J3169" s="70">
        <v>60</v>
      </c>
      <c r="K3169" s="70" t="s">
        <v>8589</v>
      </c>
      <c r="L3169" s="70"/>
      <c r="M3169" s="70"/>
      <c r="N3169" s="70"/>
      <c r="O3169" s="70"/>
      <c r="P3169" s="70"/>
      <c r="Q3169" s="70"/>
      <c r="R3169" s="70"/>
      <c r="S3169" s="70"/>
      <c r="T3169" s="70"/>
      <c r="U3169" s="70"/>
      <c r="V3169" s="70"/>
      <c r="W3169" s="70"/>
      <c r="X3169" s="70"/>
      <c r="Y3169" s="70"/>
      <c r="Z3169" s="70"/>
    </row>
    <row r="3170" spans="1:26" ht="12.75" hidden="1">
      <c r="A3170" s="93" t="s">
        <v>10940</v>
      </c>
      <c r="B3170" s="91">
        <v>140</v>
      </c>
      <c r="C3170" s="92" t="s">
        <v>12088</v>
      </c>
      <c r="D3170" s="92" t="s">
        <v>8569</v>
      </c>
      <c r="E3170" s="92" t="s">
        <v>224</v>
      </c>
      <c r="F3170" s="92"/>
      <c r="G3170" s="93"/>
      <c r="H3170" s="93">
        <v>39</v>
      </c>
      <c r="I3170" s="105" t="s">
        <v>12181</v>
      </c>
      <c r="J3170" s="70">
        <v>39</v>
      </c>
      <c r="K3170" s="70" t="s">
        <v>12181</v>
      </c>
      <c r="L3170" s="70"/>
      <c r="M3170" s="70"/>
      <c r="N3170" s="70"/>
      <c r="O3170" s="70"/>
      <c r="P3170" s="70"/>
      <c r="Q3170" s="70"/>
      <c r="R3170" s="70"/>
      <c r="S3170" s="70"/>
      <c r="T3170" s="70"/>
      <c r="U3170" s="70"/>
      <c r="V3170" s="70"/>
      <c r="W3170" s="70"/>
      <c r="X3170" s="70"/>
      <c r="Y3170" s="70"/>
      <c r="Z3170" s="70"/>
    </row>
    <row r="3171" spans="1:26" ht="12.75" hidden="1">
      <c r="A3171" s="93" t="s">
        <v>10941</v>
      </c>
      <c r="B3171" s="91">
        <v>140</v>
      </c>
      <c r="C3171" s="92" t="s">
        <v>12088</v>
      </c>
      <c r="D3171" s="92" t="s">
        <v>8569</v>
      </c>
      <c r="E3171" s="92" t="s">
        <v>224</v>
      </c>
      <c r="F3171" s="92"/>
      <c r="G3171" s="93"/>
      <c r="H3171" s="93">
        <v>44</v>
      </c>
      <c r="I3171" s="105" t="s">
        <v>12181</v>
      </c>
      <c r="J3171" s="70">
        <v>44</v>
      </c>
      <c r="K3171" s="70" t="s">
        <v>12181</v>
      </c>
      <c r="L3171" s="70"/>
      <c r="M3171" s="70"/>
      <c r="N3171" s="70"/>
      <c r="O3171" s="70"/>
      <c r="P3171" s="70"/>
      <c r="Q3171" s="70"/>
      <c r="R3171" s="70"/>
      <c r="S3171" s="70"/>
      <c r="T3171" s="70"/>
      <c r="U3171" s="70"/>
      <c r="V3171" s="70"/>
      <c r="W3171" s="70"/>
      <c r="X3171" s="70"/>
      <c r="Y3171" s="70"/>
      <c r="Z3171" s="70"/>
    </row>
    <row r="3172" spans="1:26" ht="12.75" hidden="1">
      <c r="A3172" s="93" t="s">
        <v>10957</v>
      </c>
      <c r="B3172" s="91">
        <v>140</v>
      </c>
      <c r="C3172" s="92" t="s">
        <v>12088</v>
      </c>
      <c r="D3172" s="92" t="s">
        <v>8569</v>
      </c>
      <c r="E3172" s="92" t="s">
        <v>224</v>
      </c>
      <c r="F3172" s="92"/>
      <c r="G3172" s="93"/>
      <c r="H3172" s="93">
        <v>62</v>
      </c>
      <c r="I3172" s="105" t="s">
        <v>8589</v>
      </c>
      <c r="J3172" s="70">
        <v>62</v>
      </c>
      <c r="K3172" s="70" t="s">
        <v>8589</v>
      </c>
      <c r="L3172" s="70"/>
      <c r="M3172" s="70"/>
      <c r="N3172" s="70"/>
      <c r="O3172" s="70"/>
      <c r="P3172" s="70"/>
      <c r="Q3172" s="70"/>
      <c r="R3172" s="70"/>
      <c r="S3172" s="70"/>
      <c r="T3172" s="70"/>
      <c r="U3172" s="70"/>
      <c r="V3172" s="70"/>
      <c r="W3172" s="70"/>
      <c r="X3172" s="70"/>
      <c r="Y3172" s="70"/>
      <c r="Z3172" s="70"/>
    </row>
    <row r="3173" spans="1:26" ht="12.75" hidden="1">
      <c r="A3173" s="93" t="s">
        <v>10966</v>
      </c>
      <c r="B3173" s="91">
        <v>140</v>
      </c>
      <c r="C3173" s="92" t="s">
        <v>12088</v>
      </c>
      <c r="D3173" s="92" t="s">
        <v>8569</v>
      </c>
      <c r="E3173" s="92" t="s">
        <v>224</v>
      </c>
      <c r="F3173" s="92"/>
      <c r="G3173" s="93"/>
      <c r="H3173" s="93">
        <v>5</v>
      </c>
      <c r="I3173" s="105" t="s">
        <v>8589</v>
      </c>
      <c r="J3173" s="70">
        <v>5</v>
      </c>
      <c r="K3173" s="70" t="s">
        <v>8589</v>
      </c>
      <c r="L3173" s="70"/>
      <c r="M3173" s="70"/>
      <c r="N3173" s="70"/>
      <c r="O3173" s="70"/>
      <c r="P3173" s="70"/>
      <c r="Q3173" s="70"/>
      <c r="R3173" s="70"/>
      <c r="S3173" s="70"/>
      <c r="T3173" s="70"/>
      <c r="U3173" s="70"/>
      <c r="V3173" s="70"/>
      <c r="W3173" s="70"/>
      <c r="X3173" s="70"/>
      <c r="Y3173" s="70"/>
      <c r="Z3173" s="70"/>
    </row>
    <row r="3174" spans="1:26" ht="12.75" hidden="1">
      <c r="A3174" s="93" t="s">
        <v>11731</v>
      </c>
      <c r="B3174" s="91">
        <v>110</v>
      </c>
      <c r="C3174" s="92" t="s">
        <v>12088</v>
      </c>
      <c r="D3174" s="92" t="s">
        <v>11470</v>
      </c>
      <c r="E3174" s="92" t="s">
        <v>11471</v>
      </c>
      <c r="F3174" s="92"/>
      <c r="G3174" s="93"/>
      <c r="H3174" s="105" t="s">
        <v>8565</v>
      </c>
      <c r="J3174" s="3" t="s">
        <v>8565</v>
      </c>
    </row>
    <row r="3175" spans="1:26" ht="12.75" hidden="1">
      <c r="A3175" s="93" t="s">
        <v>11309</v>
      </c>
      <c r="B3175" s="91">
        <v>110</v>
      </c>
      <c r="C3175" s="92" t="s">
        <v>12088</v>
      </c>
      <c r="D3175" s="92" t="s">
        <v>8574</v>
      </c>
      <c r="E3175" s="92" t="s">
        <v>219</v>
      </c>
      <c r="F3175" s="92"/>
      <c r="G3175" s="93"/>
      <c r="H3175" s="93" t="s">
        <v>8565</v>
      </c>
      <c r="I3175" s="105"/>
      <c r="J3175" s="3" t="s">
        <v>8565</v>
      </c>
    </row>
    <row r="3176" spans="1:26" ht="12.75" hidden="1">
      <c r="A3176" s="93" t="s">
        <v>11310</v>
      </c>
      <c r="B3176" s="91">
        <v>110</v>
      </c>
      <c r="C3176" s="92" t="s">
        <v>12088</v>
      </c>
      <c r="D3176" s="92" t="s">
        <v>8574</v>
      </c>
      <c r="E3176" s="92" t="s">
        <v>219</v>
      </c>
      <c r="F3176" s="92"/>
      <c r="G3176" s="93"/>
      <c r="H3176" s="93">
        <v>29</v>
      </c>
      <c r="I3176" s="105" t="s">
        <v>12469</v>
      </c>
      <c r="J3176" s="3">
        <v>29</v>
      </c>
      <c r="K3176" s="3" t="s">
        <v>12469</v>
      </c>
    </row>
    <row r="3177" spans="1:26" ht="12.75" hidden="1">
      <c r="A3177" s="93" t="s">
        <v>11311</v>
      </c>
      <c r="B3177" s="91">
        <v>110</v>
      </c>
      <c r="C3177" s="92" t="s">
        <v>12088</v>
      </c>
      <c r="D3177" s="92" t="s">
        <v>8574</v>
      </c>
      <c r="E3177" s="92" t="s">
        <v>219</v>
      </c>
      <c r="F3177" s="92"/>
      <c r="G3177" s="93"/>
      <c r="H3177" s="93">
        <v>28</v>
      </c>
      <c r="I3177" s="105" t="s">
        <v>12469</v>
      </c>
      <c r="J3177" s="3">
        <v>28</v>
      </c>
      <c r="K3177" s="3" t="s">
        <v>12469</v>
      </c>
    </row>
    <row r="3178" spans="1:26" ht="12.75" hidden="1">
      <c r="A3178" s="93" t="s">
        <v>11312</v>
      </c>
      <c r="B3178" s="91">
        <v>110</v>
      </c>
      <c r="C3178" s="92" t="s">
        <v>12088</v>
      </c>
      <c r="D3178" s="92" t="s">
        <v>8574</v>
      </c>
      <c r="E3178" s="92" t="s">
        <v>219</v>
      </c>
      <c r="F3178" s="92"/>
      <c r="G3178" s="93"/>
      <c r="H3178" s="93" t="s">
        <v>8565</v>
      </c>
      <c r="I3178" s="105"/>
      <c r="J3178" s="3" t="s">
        <v>8565</v>
      </c>
    </row>
    <row r="3179" spans="1:26" ht="12.75" hidden="1">
      <c r="A3179" s="93" t="s">
        <v>11313</v>
      </c>
      <c r="B3179" s="91">
        <v>110</v>
      </c>
      <c r="C3179" s="92" t="s">
        <v>12088</v>
      </c>
      <c r="D3179" s="92" t="s">
        <v>8574</v>
      </c>
      <c r="E3179" s="92" t="s">
        <v>219</v>
      </c>
      <c r="F3179" s="92"/>
      <c r="G3179" s="93"/>
      <c r="H3179" s="93">
        <v>52</v>
      </c>
      <c r="I3179" s="105" t="s">
        <v>12470</v>
      </c>
      <c r="J3179" s="3">
        <v>52</v>
      </c>
      <c r="K3179" s="3" t="s">
        <v>12470</v>
      </c>
    </row>
    <row r="3180" spans="1:26" ht="12.75" hidden="1">
      <c r="A3180" s="93" t="s">
        <v>11314</v>
      </c>
      <c r="B3180" s="91">
        <v>110</v>
      </c>
      <c r="C3180" s="92" t="s">
        <v>12088</v>
      </c>
      <c r="D3180" s="92" t="s">
        <v>8574</v>
      </c>
      <c r="E3180" s="92" t="s">
        <v>219</v>
      </c>
      <c r="F3180" s="92"/>
      <c r="G3180" s="93"/>
      <c r="H3180" s="93" t="s">
        <v>8565</v>
      </c>
      <c r="I3180" s="105"/>
      <c r="J3180" s="3" t="s">
        <v>8565</v>
      </c>
    </row>
    <row r="3181" spans="1:26" ht="12.75" hidden="1">
      <c r="A3181" s="93" t="s">
        <v>11315</v>
      </c>
      <c r="B3181" s="91">
        <v>110</v>
      </c>
      <c r="C3181" s="92" t="s">
        <v>12088</v>
      </c>
      <c r="D3181" s="92" t="s">
        <v>8574</v>
      </c>
      <c r="E3181" s="92" t="s">
        <v>219</v>
      </c>
      <c r="F3181" s="92"/>
      <c r="G3181" s="93"/>
      <c r="H3181" s="93" t="s">
        <v>8565</v>
      </c>
      <c r="I3181" s="105"/>
      <c r="J3181" s="3" t="s">
        <v>8565</v>
      </c>
    </row>
    <row r="3182" spans="1:26" ht="12.75" hidden="1">
      <c r="A3182" s="93" t="s">
        <v>11316</v>
      </c>
      <c r="B3182" s="91">
        <v>110</v>
      </c>
      <c r="C3182" s="92" t="s">
        <v>12088</v>
      </c>
      <c r="D3182" s="92" t="s">
        <v>8574</v>
      </c>
      <c r="E3182" s="92" t="s">
        <v>219</v>
      </c>
      <c r="F3182" s="92"/>
      <c r="G3182" s="93"/>
      <c r="H3182" s="93" t="s">
        <v>8565</v>
      </c>
      <c r="I3182" s="105"/>
      <c r="J3182" s="3" t="s">
        <v>8565</v>
      </c>
    </row>
    <row r="3183" spans="1:26" ht="12.75" hidden="1">
      <c r="A3183" s="93" t="s">
        <v>11317</v>
      </c>
      <c r="B3183" s="91">
        <v>110</v>
      </c>
      <c r="C3183" s="92" t="s">
        <v>12088</v>
      </c>
      <c r="D3183" s="92" t="s">
        <v>8574</v>
      </c>
      <c r="E3183" s="92" t="s">
        <v>219</v>
      </c>
      <c r="F3183" s="92"/>
      <c r="G3183" s="93"/>
      <c r="H3183" s="93">
        <v>65</v>
      </c>
      <c r="I3183" s="105" t="s">
        <v>12471</v>
      </c>
      <c r="J3183" s="3">
        <v>65</v>
      </c>
      <c r="K3183" s="3" t="s">
        <v>12471</v>
      </c>
    </row>
    <row r="3184" spans="1:26" ht="12.75" hidden="1">
      <c r="A3184" s="93" t="s">
        <v>11318</v>
      </c>
      <c r="B3184" s="91">
        <v>110</v>
      </c>
      <c r="C3184" s="92" t="s">
        <v>12088</v>
      </c>
      <c r="D3184" s="92" t="s">
        <v>8574</v>
      </c>
      <c r="E3184" s="92" t="s">
        <v>219</v>
      </c>
      <c r="F3184" s="92"/>
      <c r="G3184" s="93"/>
      <c r="H3184" s="93">
        <v>60</v>
      </c>
      <c r="I3184" s="105" t="s">
        <v>12471</v>
      </c>
      <c r="J3184" s="3">
        <v>60</v>
      </c>
      <c r="K3184" s="3" t="s">
        <v>12471</v>
      </c>
    </row>
    <row r="3185" spans="1:11" ht="12.75" hidden="1">
      <c r="A3185" s="93" t="s">
        <v>11319</v>
      </c>
      <c r="B3185" s="91">
        <v>110</v>
      </c>
      <c r="C3185" s="92" t="s">
        <v>12088</v>
      </c>
      <c r="D3185" s="92" t="s">
        <v>8574</v>
      </c>
      <c r="E3185" s="92" t="s">
        <v>359</v>
      </c>
      <c r="F3185" s="92"/>
      <c r="G3185" s="93"/>
      <c r="H3185" s="93">
        <v>74</v>
      </c>
      <c r="I3185" s="105" t="s">
        <v>12384</v>
      </c>
      <c r="J3185" s="3">
        <v>74</v>
      </c>
      <c r="K3185" s="3" t="s">
        <v>12384</v>
      </c>
    </row>
    <row r="3186" spans="1:11" ht="12.75" hidden="1">
      <c r="A3186" s="93" t="s">
        <v>11321</v>
      </c>
      <c r="B3186" s="91">
        <v>110</v>
      </c>
      <c r="C3186" s="92" t="s">
        <v>12088</v>
      </c>
      <c r="D3186" s="92" t="s">
        <v>8574</v>
      </c>
      <c r="E3186" s="92" t="s">
        <v>359</v>
      </c>
      <c r="F3186" s="92"/>
      <c r="G3186" s="93"/>
      <c r="H3186" s="93" t="s">
        <v>8565</v>
      </c>
      <c r="I3186" s="105"/>
      <c r="J3186" s="3" t="s">
        <v>8565</v>
      </c>
    </row>
    <row r="3187" spans="1:11" ht="12.75" hidden="1">
      <c r="A3187" s="93" t="s">
        <v>11322</v>
      </c>
      <c r="B3187" s="91">
        <v>110</v>
      </c>
      <c r="C3187" s="92" t="s">
        <v>12088</v>
      </c>
      <c r="D3187" s="92" t="s">
        <v>8574</v>
      </c>
      <c r="E3187" s="92" t="s">
        <v>359</v>
      </c>
      <c r="F3187" s="92"/>
      <c r="G3187" s="93"/>
      <c r="H3187" s="93">
        <v>76</v>
      </c>
      <c r="I3187" s="105" t="s">
        <v>12384</v>
      </c>
      <c r="J3187" s="3">
        <v>76</v>
      </c>
      <c r="K3187" s="3" t="s">
        <v>12384</v>
      </c>
    </row>
    <row r="3188" spans="1:11" ht="12.75" hidden="1">
      <c r="A3188" s="93" t="s">
        <v>11323</v>
      </c>
      <c r="B3188" s="91">
        <v>110</v>
      </c>
      <c r="C3188" s="92" t="s">
        <v>12088</v>
      </c>
      <c r="D3188" s="92" t="s">
        <v>8574</v>
      </c>
      <c r="E3188" s="92" t="s">
        <v>359</v>
      </c>
      <c r="F3188" s="92"/>
      <c r="G3188" s="93"/>
      <c r="H3188" s="93">
        <v>12</v>
      </c>
      <c r="I3188" s="105" t="s">
        <v>12469</v>
      </c>
      <c r="J3188" s="3">
        <v>12</v>
      </c>
      <c r="K3188" s="3" t="s">
        <v>12469</v>
      </c>
    </row>
    <row r="3189" spans="1:11" ht="12.75" hidden="1">
      <c r="A3189" s="93" t="s">
        <v>11344</v>
      </c>
      <c r="B3189" s="91">
        <v>110</v>
      </c>
      <c r="C3189" s="92" t="s">
        <v>12088</v>
      </c>
      <c r="D3189" s="92" t="s">
        <v>8574</v>
      </c>
      <c r="E3189" s="92" t="s">
        <v>225</v>
      </c>
      <c r="F3189" s="92"/>
      <c r="G3189" s="93"/>
      <c r="H3189" s="93" t="s">
        <v>8565</v>
      </c>
      <c r="I3189" s="105"/>
      <c r="J3189" s="3" t="s">
        <v>8565</v>
      </c>
    </row>
    <row r="3190" spans="1:11" ht="12.75" hidden="1">
      <c r="A3190" s="93" t="s">
        <v>11345</v>
      </c>
      <c r="B3190" s="91">
        <v>110</v>
      </c>
      <c r="C3190" s="92" t="s">
        <v>12088</v>
      </c>
      <c r="D3190" s="92" t="s">
        <v>8574</v>
      </c>
      <c r="E3190" s="92" t="s">
        <v>225</v>
      </c>
      <c r="F3190" s="92"/>
      <c r="G3190" s="93"/>
      <c r="H3190" s="93" t="s">
        <v>8565</v>
      </c>
      <c r="I3190" s="105"/>
      <c r="J3190" s="3" t="s">
        <v>8565</v>
      </c>
    </row>
    <row r="3191" spans="1:11" ht="12.75" hidden="1">
      <c r="A3191" s="93" t="s">
        <v>12081</v>
      </c>
      <c r="B3191" s="91">
        <v>110</v>
      </c>
      <c r="C3191" s="92" t="s">
        <v>12088</v>
      </c>
      <c r="D3191" s="92" t="s">
        <v>11470</v>
      </c>
      <c r="E3191" s="92" t="s">
        <v>12061</v>
      </c>
      <c r="F3191" s="92"/>
      <c r="G3191" s="93"/>
      <c r="H3191" s="105">
        <v>69</v>
      </c>
      <c r="I3191" s="3" t="s">
        <v>10417</v>
      </c>
      <c r="J3191" s="3">
        <v>69</v>
      </c>
      <c r="K3191" s="3" t="s">
        <v>10417</v>
      </c>
    </row>
    <row r="3192" spans="1:11" ht="12.75" hidden="1">
      <c r="A3192" s="93" t="s">
        <v>11347</v>
      </c>
      <c r="B3192" s="91">
        <v>110</v>
      </c>
      <c r="C3192" s="92" t="s">
        <v>12088</v>
      </c>
      <c r="D3192" s="92" t="s">
        <v>8574</v>
      </c>
      <c r="E3192" s="92" t="s">
        <v>8575</v>
      </c>
      <c r="F3192" s="92"/>
      <c r="G3192" s="93"/>
      <c r="H3192" s="93" t="s">
        <v>8565</v>
      </c>
      <c r="I3192" s="105"/>
      <c r="J3192" s="3" t="s">
        <v>8565</v>
      </c>
    </row>
    <row r="3193" spans="1:11" ht="12.75" hidden="1">
      <c r="A3193" s="93" t="s">
        <v>12083</v>
      </c>
      <c r="B3193" s="91">
        <v>110</v>
      </c>
      <c r="C3193" s="92" t="s">
        <v>12088</v>
      </c>
      <c r="D3193" s="92" t="s">
        <v>11470</v>
      </c>
      <c r="E3193" s="92" t="s">
        <v>12061</v>
      </c>
      <c r="F3193" s="92"/>
      <c r="G3193" s="93"/>
      <c r="H3193" s="105">
        <v>59</v>
      </c>
      <c r="I3193" s="3" t="s">
        <v>10417</v>
      </c>
      <c r="J3193" s="3">
        <v>59</v>
      </c>
      <c r="K3193" s="3" t="s">
        <v>10417</v>
      </c>
    </row>
    <row r="3194" spans="1:11" ht="12.75" hidden="1">
      <c r="A3194" s="3" t="s">
        <v>11208</v>
      </c>
      <c r="B3194" s="101">
        <v>110</v>
      </c>
      <c r="C3194" s="92" t="s">
        <v>12088</v>
      </c>
      <c r="D3194" s="102" t="s">
        <v>8582</v>
      </c>
      <c r="E3194" s="102" t="s">
        <v>8575</v>
      </c>
      <c r="F3194" s="102"/>
      <c r="H3194" s="3">
        <v>82</v>
      </c>
      <c r="I3194" s="3" t="s">
        <v>12333</v>
      </c>
      <c r="J3194" s="3">
        <v>82</v>
      </c>
      <c r="K3194" s="3" t="s">
        <v>12333</v>
      </c>
    </row>
    <row r="3195" spans="1:11" ht="12.75" hidden="1">
      <c r="A3195" s="93" t="s">
        <v>11163</v>
      </c>
      <c r="B3195" s="91">
        <v>110</v>
      </c>
      <c r="C3195" s="92" t="s">
        <v>8561</v>
      </c>
      <c r="D3195" s="92" t="s">
        <v>8562</v>
      </c>
      <c r="E3195" s="92" t="s">
        <v>8698</v>
      </c>
      <c r="F3195" s="92"/>
      <c r="G3195" s="93"/>
      <c r="H3195" s="93">
        <v>69</v>
      </c>
      <c r="I3195" s="94" t="s">
        <v>8564</v>
      </c>
      <c r="J3195" s="93">
        <v>66</v>
      </c>
      <c r="K3195" s="95" t="s">
        <v>8564</v>
      </c>
    </row>
    <row r="3196" spans="1:11" ht="12.75" hidden="1">
      <c r="A3196" s="93" t="s">
        <v>9278</v>
      </c>
      <c r="B3196" s="91">
        <v>110</v>
      </c>
      <c r="C3196" s="92" t="s">
        <v>12088</v>
      </c>
      <c r="D3196" s="92" t="s">
        <v>8569</v>
      </c>
      <c r="E3196" s="92" t="s">
        <v>8575</v>
      </c>
      <c r="F3196" s="92"/>
      <c r="G3196" s="93"/>
      <c r="H3196" s="93" t="s">
        <v>8565</v>
      </c>
      <c r="I3196" s="105"/>
      <c r="J3196" s="3" t="s">
        <v>8565</v>
      </c>
    </row>
    <row r="3197" spans="1:11" ht="12.75" hidden="1">
      <c r="A3197" s="93" t="s">
        <v>11352</v>
      </c>
      <c r="B3197" s="91">
        <v>110</v>
      </c>
      <c r="C3197" s="92" t="s">
        <v>12088</v>
      </c>
      <c r="D3197" s="92" t="s">
        <v>8574</v>
      </c>
      <c r="E3197" s="92" t="s">
        <v>8575</v>
      </c>
      <c r="F3197" s="92"/>
      <c r="G3197" s="93"/>
      <c r="H3197" s="93" t="s">
        <v>8565</v>
      </c>
      <c r="I3197" s="105"/>
      <c r="J3197" s="3" t="s">
        <v>8565</v>
      </c>
    </row>
    <row r="3198" spans="1:11" ht="12.75" hidden="1">
      <c r="A3198" s="93" t="s">
        <v>11353</v>
      </c>
      <c r="B3198" s="91">
        <v>110</v>
      </c>
      <c r="C3198" s="92" t="s">
        <v>12088</v>
      </c>
      <c r="D3198" s="92" t="s">
        <v>8574</v>
      </c>
      <c r="E3198" s="92" t="s">
        <v>8575</v>
      </c>
      <c r="F3198" s="92"/>
      <c r="G3198" s="93"/>
      <c r="H3198" s="93" t="s">
        <v>8565</v>
      </c>
      <c r="I3198" s="105"/>
      <c r="J3198" s="3" t="s">
        <v>8565</v>
      </c>
    </row>
    <row r="3199" spans="1:11" ht="12.75" hidden="1">
      <c r="A3199" s="93" t="s">
        <v>11354</v>
      </c>
      <c r="B3199" s="91">
        <v>110</v>
      </c>
      <c r="C3199" s="92" t="s">
        <v>12088</v>
      </c>
      <c r="D3199" s="92" t="s">
        <v>8574</v>
      </c>
      <c r="E3199" s="92" t="s">
        <v>8575</v>
      </c>
      <c r="F3199" s="92"/>
      <c r="G3199" s="93"/>
      <c r="H3199" s="93" t="s">
        <v>8565</v>
      </c>
      <c r="I3199" s="105"/>
      <c r="J3199" s="3" t="s">
        <v>8565</v>
      </c>
    </row>
    <row r="3200" spans="1:11" ht="12.75" hidden="1">
      <c r="A3200" s="93" t="s">
        <v>11227</v>
      </c>
      <c r="B3200" s="91">
        <v>110</v>
      </c>
      <c r="C3200" s="92" t="s">
        <v>12088</v>
      </c>
      <c r="D3200" s="92" t="s">
        <v>8569</v>
      </c>
      <c r="E3200" s="92" t="s">
        <v>8575</v>
      </c>
      <c r="F3200" s="92"/>
      <c r="G3200" s="93"/>
      <c r="H3200" s="93" t="s">
        <v>8565</v>
      </c>
      <c r="I3200" s="105"/>
      <c r="J3200" s="3" t="s">
        <v>8565</v>
      </c>
    </row>
    <row r="3201" spans="1:11" ht="12.75" hidden="1">
      <c r="A3201" s="93" t="s">
        <v>11300</v>
      </c>
      <c r="B3201" s="91">
        <v>110</v>
      </c>
      <c r="C3201" s="92" t="s">
        <v>12088</v>
      </c>
      <c r="D3201" s="92" t="s">
        <v>8574</v>
      </c>
      <c r="E3201" s="92" t="s">
        <v>219</v>
      </c>
      <c r="F3201" s="92"/>
      <c r="G3201" s="93"/>
      <c r="H3201" s="93">
        <v>76</v>
      </c>
      <c r="I3201" s="105" t="s">
        <v>12258</v>
      </c>
      <c r="J3201" s="3">
        <v>76</v>
      </c>
      <c r="K3201" s="3" t="s">
        <v>12258</v>
      </c>
    </row>
    <row r="3202" spans="1:11" ht="12.75" hidden="1">
      <c r="A3202" s="93" t="s">
        <v>11308</v>
      </c>
      <c r="B3202" s="91">
        <v>110</v>
      </c>
      <c r="C3202" s="92" t="s">
        <v>12088</v>
      </c>
      <c r="D3202" s="92" t="s">
        <v>8574</v>
      </c>
      <c r="E3202" s="92" t="s">
        <v>219</v>
      </c>
      <c r="F3202" s="92"/>
      <c r="G3202" s="93"/>
      <c r="H3202" s="93" t="s">
        <v>8565</v>
      </c>
      <c r="I3202" s="105"/>
      <c r="J3202" s="3" t="s">
        <v>8565</v>
      </c>
    </row>
    <row r="3203" spans="1:11" ht="12.75" hidden="1">
      <c r="A3203" s="93" t="s">
        <v>11346</v>
      </c>
      <c r="B3203" s="91">
        <v>110</v>
      </c>
      <c r="C3203" s="92" t="s">
        <v>12088</v>
      </c>
      <c r="D3203" s="92" t="s">
        <v>8574</v>
      </c>
      <c r="E3203" s="92" t="s">
        <v>8575</v>
      </c>
      <c r="F3203" s="92"/>
      <c r="G3203" s="93"/>
      <c r="H3203" s="93" t="s">
        <v>8565</v>
      </c>
      <c r="I3203" s="105"/>
      <c r="J3203" s="3" t="s">
        <v>8565</v>
      </c>
    </row>
    <row r="3204" spans="1:11" ht="12.75" hidden="1">
      <c r="A3204" s="93" t="s">
        <v>11359</v>
      </c>
      <c r="B3204" s="91">
        <v>110</v>
      </c>
      <c r="C3204" s="92" t="s">
        <v>12088</v>
      </c>
      <c r="D3204" s="92" t="s">
        <v>8574</v>
      </c>
      <c r="E3204" s="92" t="s">
        <v>8575</v>
      </c>
      <c r="F3204" s="92"/>
      <c r="G3204" s="93"/>
      <c r="H3204" s="93" t="s">
        <v>8565</v>
      </c>
      <c r="I3204" s="105"/>
      <c r="J3204" s="3" t="s">
        <v>8565</v>
      </c>
    </row>
    <row r="3205" spans="1:11" ht="12.75" hidden="1">
      <c r="A3205" s="93" t="s">
        <v>11348</v>
      </c>
      <c r="B3205" s="91">
        <v>110</v>
      </c>
      <c r="C3205" s="92" t="s">
        <v>12088</v>
      </c>
      <c r="D3205" s="92" t="s">
        <v>8574</v>
      </c>
      <c r="E3205" s="92" t="s">
        <v>8575</v>
      </c>
      <c r="F3205" s="92"/>
      <c r="G3205" s="93"/>
      <c r="H3205" s="93" t="s">
        <v>8565</v>
      </c>
      <c r="I3205" s="105"/>
      <c r="J3205" s="3" t="s">
        <v>8565</v>
      </c>
    </row>
    <row r="3206" spans="1:11" ht="12.75" hidden="1">
      <c r="A3206" s="93" t="s">
        <v>11361</v>
      </c>
      <c r="B3206" s="91">
        <v>110</v>
      </c>
      <c r="C3206" s="92" t="s">
        <v>12088</v>
      </c>
      <c r="D3206" s="92" t="s">
        <v>8574</v>
      </c>
      <c r="E3206" s="92" t="s">
        <v>8575</v>
      </c>
      <c r="F3206" s="92"/>
      <c r="G3206" s="93"/>
      <c r="H3206" s="93" t="s">
        <v>8565</v>
      </c>
      <c r="I3206" s="105"/>
      <c r="J3206" s="3" t="s">
        <v>8565</v>
      </c>
    </row>
    <row r="3207" spans="1:11" ht="12.75" hidden="1">
      <c r="A3207" s="93" t="s">
        <v>11362</v>
      </c>
      <c r="B3207" s="91">
        <v>110</v>
      </c>
      <c r="C3207" s="92" t="s">
        <v>12088</v>
      </c>
      <c r="D3207" s="92" t="s">
        <v>8574</v>
      </c>
      <c r="E3207" s="92" t="s">
        <v>8575</v>
      </c>
      <c r="F3207" s="92"/>
      <c r="G3207" s="93"/>
      <c r="H3207" s="93" t="s">
        <v>8565</v>
      </c>
      <c r="I3207" s="105"/>
      <c r="J3207" s="3" t="s">
        <v>8565</v>
      </c>
    </row>
    <row r="3208" spans="1:11" ht="12.75" hidden="1">
      <c r="A3208" s="93" t="s">
        <v>11363</v>
      </c>
      <c r="B3208" s="91">
        <v>110</v>
      </c>
      <c r="C3208" s="92" t="s">
        <v>12088</v>
      </c>
      <c r="D3208" s="92" t="s">
        <v>8574</v>
      </c>
      <c r="E3208" s="92" t="s">
        <v>8575</v>
      </c>
      <c r="F3208" s="92"/>
      <c r="G3208" s="93"/>
      <c r="H3208" s="93" t="s">
        <v>8565</v>
      </c>
      <c r="I3208" s="105"/>
      <c r="J3208" s="3" t="s">
        <v>8565</v>
      </c>
    </row>
    <row r="3209" spans="1:11" ht="12.75" hidden="1">
      <c r="A3209" s="93" t="s">
        <v>11364</v>
      </c>
      <c r="B3209" s="91">
        <v>110</v>
      </c>
      <c r="C3209" s="92" t="s">
        <v>12088</v>
      </c>
      <c r="D3209" s="92" t="s">
        <v>8574</v>
      </c>
      <c r="E3209" s="92" t="s">
        <v>8575</v>
      </c>
      <c r="F3209" s="92"/>
      <c r="G3209" s="93"/>
      <c r="H3209" s="93" t="s">
        <v>8565</v>
      </c>
      <c r="I3209" s="105"/>
      <c r="J3209" s="3" t="s">
        <v>8565</v>
      </c>
    </row>
    <row r="3210" spans="1:11" ht="12.75" hidden="1">
      <c r="A3210" s="93" t="s">
        <v>11365</v>
      </c>
      <c r="B3210" s="91">
        <v>110</v>
      </c>
      <c r="C3210" s="92" t="s">
        <v>12088</v>
      </c>
      <c r="D3210" s="92" t="s">
        <v>8574</v>
      </c>
      <c r="E3210" s="92" t="s">
        <v>8575</v>
      </c>
      <c r="F3210" s="92"/>
      <c r="G3210" s="93"/>
      <c r="H3210" s="93" t="s">
        <v>8565</v>
      </c>
      <c r="I3210" s="105"/>
      <c r="J3210" s="3" t="s">
        <v>8565</v>
      </c>
    </row>
    <row r="3211" spans="1:11" ht="12.75" hidden="1">
      <c r="A3211" s="93" t="s">
        <v>11366</v>
      </c>
      <c r="B3211" s="91">
        <v>110</v>
      </c>
      <c r="C3211" s="92" t="s">
        <v>12088</v>
      </c>
      <c r="D3211" s="92" t="s">
        <v>8574</v>
      </c>
      <c r="E3211" s="92" t="s">
        <v>8575</v>
      </c>
      <c r="F3211" s="92"/>
      <c r="G3211" s="93"/>
      <c r="H3211" s="93" t="s">
        <v>8565</v>
      </c>
      <c r="I3211" s="105"/>
      <c r="J3211" s="3" t="s">
        <v>8565</v>
      </c>
    </row>
    <row r="3212" spans="1:11" ht="12.75" hidden="1">
      <c r="A3212" s="93" t="s">
        <v>11367</v>
      </c>
      <c r="B3212" s="91">
        <v>110</v>
      </c>
      <c r="C3212" s="92" t="s">
        <v>12088</v>
      </c>
      <c r="D3212" s="92" t="s">
        <v>8574</v>
      </c>
      <c r="E3212" s="92" t="s">
        <v>8575</v>
      </c>
      <c r="F3212" s="92"/>
      <c r="G3212" s="93"/>
      <c r="H3212" s="93" t="s">
        <v>8565</v>
      </c>
      <c r="I3212" s="105"/>
      <c r="J3212" s="3" t="s">
        <v>8565</v>
      </c>
    </row>
    <row r="3213" spans="1:11" ht="12.75" hidden="1">
      <c r="A3213" s="93" t="s">
        <v>11349</v>
      </c>
      <c r="B3213" s="91">
        <v>110</v>
      </c>
      <c r="C3213" s="92" t="s">
        <v>12088</v>
      </c>
      <c r="D3213" s="92" t="s">
        <v>8574</v>
      </c>
      <c r="E3213" s="92" t="s">
        <v>8575</v>
      </c>
      <c r="F3213" s="92"/>
      <c r="G3213" s="93"/>
      <c r="H3213" s="93" t="s">
        <v>8565</v>
      </c>
      <c r="I3213" s="105"/>
      <c r="J3213" s="3" t="s">
        <v>8565</v>
      </c>
    </row>
    <row r="3214" spans="1:11" ht="12.75" hidden="1">
      <c r="A3214" s="93" t="s">
        <v>11350</v>
      </c>
      <c r="B3214" s="91">
        <v>110</v>
      </c>
      <c r="C3214" s="92" t="s">
        <v>12088</v>
      </c>
      <c r="D3214" s="92" t="s">
        <v>8574</v>
      </c>
      <c r="E3214" s="92" t="s">
        <v>8575</v>
      </c>
      <c r="F3214" s="92"/>
      <c r="G3214" s="93"/>
      <c r="H3214" s="93" t="s">
        <v>8565</v>
      </c>
      <c r="I3214" s="105"/>
      <c r="J3214" s="3" t="s">
        <v>8565</v>
      </c>
    </row>
    <row r="3215" spans="1:11" ht="12.75" hidden="1">
      <c r="A3215" s="93" t="s">
        <v>11370</v>
      </c>
      <c r="B3215" s="91">
        <v>110</v>
      </c>
      <c r="C3215" s="92" t="s">
        <v>12088</v>
      </c>
      <c r="D3215" s="92" t="s">
        <v>8574</v>
      </c>
      <c r="E3215" s="92" t="s">
        <v>8575</v>
      </c>
      <c r="F3215" s="92"/>
      <c r="G3215" s="93"/>
      <c r="H3215" s="93" t="s">
        <v>8565</v>
      </c>
      <c r="I3215" s="105"/>
      <c r="J3215" s="3" t="s">
        <v>8565</v>
      </c>
    </row>
    <row r="3216" spans="1:11" ht="12.75" hidden="1">
      <c r="A3216" s="93" t="s">
        <v>11371</v>
      </c>
      <c r="B3216" s="91">
        <v>110</v>
      </c>
      <c r="C3216" s="92" t="s">
        <v>12088</v>
      </c>
      <c r="D3216" s="92" t="s">
        <v>8574</v>
      </c>
      <c r="E3216" s="92" t="s">
        <v>8575</v>
      </c>
      <c r="F3216" s="92"/>
      <c r="G3216" s="93"/>
      <c r="H3216" s="93">
        <v>5</v>
      </c>
      <c r="I3216" s="105" t="s">
        <v>12099</v>
      </c>
      <c r="J3216" s="3">
        <v>5</v>
      </c>
      <c r="K3216" s="3" t="s">
        <v>12099</v>
      </c>
    </row>
    <row r="3217" spans="1:26" ht="12.75" hidden="1">
      <c r="A3217" s="93" t="s">
        <v>11372</v>
      </c>
      <c r="B3217" s="91">
        <v>110</v>
      </c>
      <c r="C3217" s="92" t="s">
        <v>12088</v>
      </c>
      <c r="D3217" s="92" t="s">
        <v>8574</v>
      </c>
      <c r="E3217" s="92" t="s">
        <v>8575</v>
      </c>
      <c r="F3217" s="92"/>
      <c r="G3217" s="93"/>
      <c r="H3217" s="93" t="s">
        <v>8565</v>
      </c>
      <c r="I3217" s="105"/>
      <c r="J3217" s="3" t="s">
        <v>8565</v>
      </c>
    </row>
    <row r="3218" spans="1:26" ht="12.75" hidden="1">
      <c r="A3218" s="93" t="s">
        <v>11373</v>
      </c>
      <c r="B3218" s="91">
        <v>110</v>
      </c>
      <c r="C3218" s="92" t="s">
        <v>12088</v>
      </c>
      <c r="D3218" s="92" t="s">
        <v>8574</v>
      </c>
      <c r="E3218" s="92" t="s">
        <v>8575</v>
      </c>
      <c r="F3218" s="92"/>
      <c r="G3218" s="93"/>
      <c r="H3218" s="93" t="s">
        <v>8565</v>
      </c>
      <c r="I3218" s="105"/>
      <c r="J3218" s="3" t="s">
        <v>8565</v>
      </c>
    </row>
    <row r="3219" spans="1:26" ht="12.75" hidden="1">
      <c r="A3219" s="93" t="s">
        <v>11374</v>
      </c>
      <c r="B3219" s="91">
        <v>110</v>
      </c>
      <c r="C3219" s="92" t="s">
        <v>12088</v>
      </c>
      <c r="D3219" s="92" t="s">
        <v>8574</v>
      </c>
      <c r="E3219" s="92" t="s">
        <v>8575</v>
      </c>
      <c r="F3219" s="92"/>
      <c r="G3219" s="93"/>
      <c r="H3219" s="93" t="s">
        <v>8565</v>
      </c>
      <c r="I3219" s="105"/>
      <c r="J3219" s="3" t="s">
        <v>8565</v>
      </c>
    </row>
    <row r="3220" spans="1:26" ht="12.75" hidden="1">
      <c r="A3220" s="93" t="s">
        <v>11375</v>
      </c>
      <c r="B3220" s="91">
        <v>110</v>
      </c>
      <c r="C3220" s="92" t="s">
        <v>12088</v>
      </c>
      <c r="D3220" s="92" t="s">
        <v>8574</v>
      </c>
      <c r="E3220" s="92" t="s">
        <v>8575</v>
      </c>
      <c r="F3220" s="92"/>
      <c r="G3220" s="93"/>
      <c r="H3220" s="93" t="s">
        <v>8565</v>
      </c>
      <c r="I3220" s="105"/>
      <c r="J3220" s="3" t="s">
        <v>8565</v>
      </c>
    </row>
    <row r="3221" spans="1:26" ht="12.75" hidden="1">
      <c r="A3221" s="93" t="s">
        <v>11376</v>
      </c>
      <c r="B3221" s="91">
        <v>110</v>
      </c>
      <c r="C3221" s="92" t="s">
        <v>12088</v>
      </c>
      <c r="D3221" s="92" t="s">
        <v>8574</v>
      </c>
      <c r="E3221" s="92" t="s">
        <v>8575</v>
      </c>
      <c r="F3221" s="92"/>
      <c r="G3221" s="93"/>
      <c r="H3221" s="93" t="s">
        <v>8565</v>
      </c>
      <c r="I3221" s="105"/>
      <c r="J3221" s="3" t="s">
        <v>8565</v>
      </c>
    </row>
    <row r="3222" spans="1:26" ht="12.75" hidden="1">
      <c r="A3222" s="93" t="s">
        <v>11377</v>
      </c>
      <c r="B3222" s="91">
        <v>110</v>
      </c>
      <c r="C3222" s="92" t="s">
        <v>12088</v>
      </c>
      <c r="D3222" s="92" t="s">
        <v>8574</v>
      </c>
      <c r="E3222" s="92" t="s">
        <v>8575</v>
      </c>
      <c r="F3222" s="92"/>
      <c r="G3222" s="93"/>
      <c r="H3222" s="93" t="s">
        <v>8565</v>
      </c>
      <c r="I3222" s="105"/>
      <c r="J3222" s="3" t="s">
        <v>8565</v>
      </c>
    </row>
    <row r="3223" spans="1:26" ht="12.75" hidden="1">
      <c r="A3223" s="93" t="s">
        <v>11378</v>
      </c>
      <c r="B3223" s="91">
        <v>110</v>
      </c>
      <c r="C3223" s="92" t="s">
        <v>12088</v>
      </c>
      <c r="D3223" s="92" t="s">
        <v>8574</v>
      </c>
      <c r="E3223" s="92" t="s">
        <v>8575</v>
      </c>
      <c r="F3223" s="92"/>
      <c r="G3223" s="93"/>
      <c r="H3223" s="93">
        <v>42</v>
      </c>
      <c r="I3223" s="105" t="s">
        <v>12472</v>
      </c>
      <c r="J3223" s="3">
        <v>42</v>
      </c>
      <c r="K3223" s="3" t="s">
        <v>12472</v>
      </c>
    </row>
    <row r="3224" spans="1:26" ht="12.75" hidden="1">
      <c r="A3224" s="93" t="s">
        <v>11351</v>
      </c>
      <c r="B3224" s="91">
        <v>110</v>
      </c>
      <c r="C3224" s="92" t="s">
        <v>12088</v>
      </c>
      <c r="D3224" s="92" t="s">
        <v>8574</v>
      </c>
      <c r="E3224" s="92" t="s">
        <v>8575</v>
      </c>
      <c r="F3224" s="92"/>
      <c r="G3224" s="93"/>
      <c r="H3224" s="93" t="s">
        <v>8565</v>
      </c>
      <c r="I3224" s="105"/>
      <c r="J3224" s="3" t="s">
        <v>8565</v>
      </c>
    </row>
    <row r="3225" spans="1:26" ht="12.75" hidden="1">
      <c r="A3225" s="93" t="s">
        <v>11355</v>
      </c>
      <c r="B3225" s="91">
        <v>110</v>
      </c>
      <c r="C3225" s="92" t="s">
        <v>12088</v>
      </c>
      <c r="D3225" s="92" t="s">
        <v>8574</v>
      </c>
      <c r="E3225" s="92" t="s">
        <v>8575</v>
      </c>
      <c r="F3225" s="92"/>
      <c r="G3225" s="93"/>
      <c r="H3225" s="93" t="s">
        <v>8565</v>
      </c>
      <c r="I3225" s="105"/>
      <c r="J3225" s="3" t="s">
        <v>8565</v>
      </c>
    </row>
    <row r="3226" spans="1:26" ht="12.75" hidden="1">
      <c r="A3226" s="93" t="s">
        <v>11381</v>
      </c>
      <c r="B3226" s="91">
        <v>110</v>
      </c>
      <c r="C3226" s="92" t="s">
        <v>12088</v>
      </c>
      <c r="D3226" s="92" t="s">
        <v>8574</v>
      </c>
      <c r="E3226" s="92" t="s">
        <v>8575</v>
      </c>
      <c r="F3226" s="92"/>
      <c r="G3226" s="93"/>
      <c r="H3226" s="93" t="s">
        <v>8565</v>
      </c>
      <c r="I3226" s="105"/>
      <c r="J3226" s="3" t="s">
        <v>8565</v>
      </c>
    </row>
    <row r="3227" spans="1:26" ht="12.75" hidden="1">
      <c r="A3227" s="93" t="s">
        <v>11382</v>
      </c>
      <c r="B3227" s="91">
        <v>110</v>
      </c>
      <c r="C3227" s="92" t="s">
        <v>12088</v>
      </c>
      <c r="D3227" s="92" t="s">
        <v>8574</v>
      </c>
      <c r="E3227" s="92" t="s">
        <v>8575</v>
      </c>
      <c r="F3227" s="92"/>
      <c r="G3227" s="93"/>
      <c r="H3227" s="93" t="s">
        <v>8565</v>
      </c>
      <c r="I3227" s="105"/>
      <c r="J3227" s="3" t="s">
        <v>8565</v>
      </c>
    </row>
    <row r="3228" spans="1:26" ht="12.75" hidden="1">
      <c r="A3228" s="93" t="s">
        <v>11383</v>
      </c>
      <c r="B3228" s="91">
        <v>110</v>
      </c>
      <c r="C3228" s="92" t="s">
        <v>12088</v>
      </c>
      <c r="D3228" s="92" t="s">
        <v>8574</v>
      </c>
      <c r="E3228" s="92" t="s">
        <v>8575</v>
      </c>
      <c r="F3228" s="92"/>
      <c r="G3228" s="93"/>
      <c r="H3228" s="93" t="s">
        <v>8565</v>
      </c>
      <c r="I3228" s="105"/>
      <c r="J3228" s="3" t="s">
        <v>8565</v>
      </c>
    </row>
    <row r="3229" spans="1:26" ht="12.75" hidden="1">
      <c r="A3229" s="93" t="s">
        <v>11384</v>
      </c>
      <c r="B3229" s="91">
        <v>110</v>
      </c>
      <c r="C3229" s="92" t="s">
        <v>12088</v>
      </c>
      <c r="D3229" s="92" t="s">
        <v>8574</v>
      </c>
      <c r="E3229" s="92" t="s">
        <v>8575</v>
      </c>
      <c r="F3229" s="92"/>
      <c r="G3229" s="93"/>
      <c r="H3229" s="93" t="s">
        <v>8565</v>
      </c>
      <c r="I3229" s="105"/>
      <c r="J3229" s="3" t="s">
        <v>8565</v>
      </c>
    </row>
    <row r="3230" spans="1:26" ht="12.75" hidden="1">
      <c r="A3230" s="93" t="s">
        <v>11356</v>
      </c>
      <c r="B3230" s="91">
        <v>110</v>
      </c>
      <c r="C3230" s="92" t="s">
        <v>12088</v>
      </c>
      <c r="D3230" s="92" t="s">
        <v>8574</v>
      </c>
      <c r="E3230" s="92" t="s">
        <v>8575</v>
      </c>
      <c r="F3230" s="92"/>
      <c r="G3230" s="93"/>
      <c r="H3230" s="93" t="s">
        <v>8565</v>
      </c>
      <c r="I3230" s="105"/>
      <c r="J3230" s="3" t="s">
        <v>8565</v>
      </c>
    </row>
    <row r="3231" spans="1:26" ht="12.75" hidden="1">
      <c r="A3231" s="93" t="s">
        <v>0</v>
      </c>
      <c r="B3231" s="91" t="s">
        <v>12473</v>
      </c>
      <c r="C3231" s="93" t="s">
        <v>12474</v>
      </c>
      <c r="D3231" s="92" t="s">
        <v>12475</v>
      </c>
      <c r="E3231" s="92" t="s">
        <v>12476</v>
      </c>
      <c r="F3231" s="92" t="s">
        <v>12477</v>
      </c>
      <c r="G3231" s="93" t="s">
        <v>8558</v>
      </c>
      <c r="H3231" s="93" t="s">
        <v>12477</v>
      </c>
      <c r="I3231" s="93" t="s">
        <v>8558</v>
      </c>
      <c r="J3231" s="93" t="s">
        <v>12478</v>
      </c>
      <c r="K3231" s="105" t="s">
        <v>8560</v>
      </c>
    </row>
    <row r="3232" spans="1:26" ht="12.75" hidden="1">
      <c r="A3232" s="93" t="s">
        <v>10166</v>
      </c>
      <c r="B3232" s="91">
        <v>390</v>
      </c>
      <c r="C3232" s="92" t="s">
        <v>12088</v>
      </c>
      <c r="D3232" s="92" t="s">
        <v>8566</v>
      </c>
      <c r="E3232" s="92" t="s">
        <v>224</v>
      </c>
      <c r="F3232" s="92" t="s">
        <v>224</v>
      </c>
      <c r="G3232" s="93"/>
      <c r="H3232" s="93">
        <v>16</v>
      </c>
      <c r="I3232" s="93" t="s">
        <v>12099</v>
      </c>
      <c r="J3232" s="93">
        <v>16</v>
      </c>
      <c r="K3232" s="105" t="s">
        <v>12099</v>
      </c>
      <c r="L3232" s="70"/>
      <c r="M3232" s="70"/>
      <c r="N3232" s="70"/>
      <c r="O3232" s="70"/>
      <c r="P3232" s="70"/>
      <c r="Q3232" s="70"/>
      <c r="R3232" s="70"/>
      <c r="S3232" s="70"/>
      <c r="T3232" s="70"/>
      <c r="U3232" s="70"/>
      <c r="V3232" s="70"/>
      <c r="W3232" s="70"/>
      <c r="X3232" s="70"/>
      <c r="Y3232" s="70"/>
      <c r="Z3232" s="70"/>
    </row>
    <row r="3233" spans="1:26" ht="12.75" hidden="1">
      <c r="A3233" s="93" t="s">
        <v>10180</v>
      </c>
      <c r="B3233" s="91">
        <v>390</v>
      </c>
      <c r="C3233" s="92" t="s">
        <v>12088</v>
      </c>
      <c r="D3233" s="92" t="s">
        <v>8566</v>
      </c>
      <c r="E3233" s="92" t="s">
        <v>224</v>
      </c>
      <c r="F3233" s="92"/>
      <c r="G3233" s="93"/>
      <c r="H3233" s="93">
        <v>31</v>
      </c>
      <c r="I3233" s="93" t="s">
        <v>12099</v>
      </c>
      <c r="J3233" s="93">
        <v>31</v>
      </c>
      <c r="K3233" s="105" t="s">
        <v>12099</v>
      </c>
      <c r="L3233" s="70"/>
      <c r="M3233" s="70"/>
      <c r="N3233" s="70"/>
      <c r="O3233" s="70"/>
      <c r="P3233" s="70"/>
      <c r="Q3233" s="70"/>
      <c r="R3233" s="70"/>
      <c r="S3233" s="70"/>
      <c r="T3233" s="70"/>
      <c r="U3233" s="70"/>
      <c r="V3233" s="70"/>
      <c r="W3233" s="70"/>
      <c r="X3233" s="70"/>
      <c r="Y3233" s="70"/>
      <c r="Z3233" s="70"/>
    </row>
    <row r="3234" spans="1:26" ht="12.75" hidden="1">
      <c r="A3234" s="93" t="s">
        <v>10183</v>
      </c>
      <c r="B3234" s="91">
        <v>390</v>
      </c>
      <c r="C3234" s="92" t="s">
        <v>12088</v>
      </c>
      <c r="D3234" s="92" t="s">
        <v>8566</v>
      </c>
      <c r="E3234" s="92" t="s">
        <v>224</v>
      </c>
      <c r="F3234" s="92" t="s">
        <v>224</v>
      </c>
      <c r="G3234" s="93"/>
      <c r="H3234" s="93">
        <v>98</v>
      </c>
      <c r="I3234" s="93" t="s">
        <v>12333</v>
      </c>
      <c r="J3234" s="93">
        <v>98</v>
      </c>
      <c r="K3234" s="105" t="s">
        <v>12333</v>
      </c>
      <c r="L3234" s="70"/>
      <c r="M3234" s="70"/>
      <c r="N3234" s="70"/>
      <c r="O3234" s="70"/>
      <c r="P3234" s="70"/>
      <c r="Q3234" s="70"/>
      <c r="R3234" s="70"/>
      <c r="S3234" s="70"/>
      <c r="T3234" s="70"/>
      <c r="U3234" s="70"/>
      <c r="V3234" s="70"/>
      <c r="W3234" s="70"/>
      <c r="X3234" s="70"/>
      <c r="Y3234" s="70"/>
      <c r="Z3234" s="70"/>
    </row>
    <row r="3235" spans="1:26" ht="12.75" hidden="1">
      <c r="A3235" s="93" t="s">
        <v>10157</v>
      </c>
      <c r="B3235" s="91">
        <v>390</v>
      </c>
      <c r="C3235" s="92" t="s">
        <v>12088</v>
      </c>
      <c r="D3235" s="92" t="s">
        <v>8566</v>
      </c>
      <c r="E3235" s="92" t="s">
        <v>219</v>
      </c>
      <c r="F3235" s="92" t="s">
        <v>219</v>
      </c>
      <c r="G3235" s="93"/>
      <c r="H3235" s="93">
        <v>27</v>
      </c>
      <c r="I3235" s="93" t="s">
        <v>12479</v>
      </c>
      <c r="J3235" s="93">
        <v>27</v>
      </c>
      <c r="K3235" s="105" t="s">
        <v>12479</v>
      </c>
    </row>
    <row r="3236" spans="1:26" ht="12.75" hidden="1">
      <c r="A3236" s="93" t="s">
        <v>11386</v>
      </c>
      <c r="B3236" s="91">
        <v>110</v>
      </c>
      <c r="C3236" s="92" t="s">
        <v>12088</v>
      </c>
      <c r="D3236" s="92" t="s">
        <v>8574</v>
      </c>
      <c r="E3236" s="92" t="s">
        <v>8575</v>
      </c>
      <c r="F3236" s="92"/>
      <c r="G3236" s="93"/>
      <c r="H3236" s="93" t="s">
        <v>8565</v>
      </c>
      <c r="I3236" s="105"/>
      <c r="J3236" s="3" t="s">
        <v>8565</v>
      </c>
    </row>
    <row r="3237" spans="1:26" ht="12.75" hidden="1">
      <c r="A3237" s="93" t="s">
        <v>11387</v>
      </c>
      <c r="B3237" s="91">
        <v>110</v>
      </c>
      <c r="C3237" s="92" t="s">
        <v>12088</v>
      </c>
      <c r="D3237" s="92" t="s">
        <v>8574</v>
      </c>
      <c r="E3237" s="92" t="s">
        <v>8575</v>
      </c>
      <c r="F3237" s="92"/>
      <c r="G3237" s="93"/>
      <c r="H3237" s="93" t="s">
        <v>8565</v>
      </c>
      <c r="I3237" s="105"/>
      <c r="J3237" s="3" t="s">
        <v>8565</v>
      </c>
    </row>
    <row r="3238" spans="1:26" ht="12.75" hidden="1">
      <c r="A3238" s="93" t="s">
        <v>10159</v>
      </c>
      <c r="B3238" s="91">
        <v>390</v>
      </c>
      <c r="C3238" s="92" t="s">
        <v>12088</v>
      </c>
      <c r="D3238" s="92" t="s">
        <v>8566</v>
      </c>
      <c r="E3238" s="92" t="s">
        <v>219</v>
      </c>
      <c r="F3238" s="92" t="s">
        <v>219</v>
      </c>
      <c r="G3238" s="93"/>
      <c r="H3238" s="93">
        <v>41</v>
      </c>
      <c r="I3238" s="93" t="s">
        <v>12480</v>
      </c>
      <c r="J3238" s="93">
        <v>41</v>
      </c>
      <c r="K3238" s="105" t="s">
        <v>12480</v>
      </c>
    </row>
    <row r="3239" spans="1:26" ht="12.75" hidden="1">
      <c r="A3239" s="93" t="s">
        <v>10160</v>
      </c>
      <c r="B3239" s="91">
        <v>390</v>
      </c>
      <c r="C3239" s="92" t="s">
        <v>12088</v>
      </c>
      <c r="D3239" s="92" t="s">
        <v>8566</v>
      </c>
      <c r="E3239" s="92" t="s">
        <v>359</v>
      </c>
      <c r="F3239" s="92"/>
      <c r="G3239" s="93"/>
      <c r="H3239" s="93">
        <v>48</v>
      </c>
      <c r="I3239" s="93" t="s">
        <v>8594</v>
      </c>
      <c r="J3239" s="93">
        <v>48</v>
      </c>
      <c r="K3239" s="105" t="s">
        <v>8594</v>
      </c>
    </row>
    <row r="3240" spans="1:26" ht="12.75" hidden="1">
      <c r="A3240" s="93" t="s">
        <v>10161</v>
      </c>
      <c r="B3240" s="91">
        <v>390</v>
      </c>
      <c r="C3240" s="92" t="s">
        <v>12088</v>
      </c>
      <c r="D3240" s="92" t="s">
        <v>8566</v>
      </c>
      <c r="E3240" s="92" t="s">
        <v>359</v>
      </c>
      <c r="F3240" s="92"/>
      <c r="G3240" s="93"/>
      <c r="H3240" s="93">
        <v>45</v>
      </c>
      <c r="I3240" s="93" t="s">
        <v>12317</v>
      </c>
      <c r="J3240" s="93">
        <v>45</v>
      </c>
      <c r="K3240" s="105" t="s">
        <v>12317</v>
      </c>
    </row>
    <row r="3241" spans="1:26" ht="12.75" hidden="1">
      <c r="A3241" s="93" t="s">
        <v>11357</v>
      </c>
      <c r="B3241" s="91">
        <v>110</v>
      </c>
      <c r="C3241" s="92" t="s">
        <v>12088</v>
      </c>
      <c r="D3241" s="92" t="s">
        <v>8574</v>
      </c>
      <c r="E3241" s="92" t="s">
        <v>8575</v>
      </c>
      <c r="F3241" s="92"/>
      <c r="G3241" s="93"/>
      <c r="H3241" s="93" t="s">
        <v>8565</v>
      </c>
      <c r="I3241" s="105"/>
      <c r="J3241" s="3" t="s">
        <v>8565</v>
      </c>
    </row>
    <row r="3242" spans="1:26" ht="12.75" hidden="1">
      <c r="A3242" s="93" t="s">
        <v>10167</v>
      </c>
      <c r="B3242" s="91">
        <v>390</v>
      </c>
      <c r="C3242" s="92" t="s">
        <v>12088</v>
      </c>
      <c r="D3242" s="92" t="s">
        <v>8566</v>
      </c>
      <c r="E3242" s="92" t="s">
        <v>225</v>
      </c>
      <c r="F3242" s="92"/>
      <c r="G3242" s="93"/>
      <c r="H3242" s="93">
        <v>38</v>
      </c>
      <c r="I3242" s="93" t="s">
        <v>12099</v>
      </c>
      <c r="J3242" s="93">
        <v>38</v>
      </c>
      <c r="K3242" s="105" t="s">
        <v>12099</v>
      </c>
    </row>
    <row r="3243" spans="1:26" ht="12.75" hidden="1">
      <c r="A3243" s="93" t="s">
        <v>10168</v>
      </c>
      <c r="B3243" s="91">
        <v>390</v>
      </c>
      <c r="C3243" s="92" t="s">
        <v>12088</v>
      </c>
      <c r="D3243" s="92" t="s">
        <v>8566</v>
      </c>
      <c r="E3243" s="92" t="s">
        <v>225</v>
      </c>
      <c r="F3243" s="92"/>
      <c r="G3243" s="93"/>
      <c r="H3243" s="93">
        <v>12</v>
      </c>
      <c r="I3243" s="93" t="s">
        <v>12099</v>
      </c>
      <c r="J3243" s="93">
        <v>12</v>
      </c>
      <c r="K3243" s="105" t="s">
        <v>12099</v>
      </c>
    </row>
    <row r="3244" spans="1:26" ht="12.75" hidden="1">
      <c r="A3244" s="93" t="s">
        <v>11389</v>
      </c>
      <c r="B3244" s="91">
        <v>110</v>
      </c>
      <c r="C3244" s="92" t="s">
        <v>12088</v>
      </c>
      <c r="D3244" s="92" t="s">
        <v>8574</v>
      </c>
      <c r="E3244" s="92" t="s">
        <v>8575</v>
      </c>
      <c r="F3244" s="92"/>
      <c r="G3244" s="93"/>
      <c r="H3244" s="93" t="s">
        <v>8565</v>
      </c>
      <c r="I3244" s="105"/>
      <c r="J3244" s="3" t="s">
        <v>8565</v>
      </c>
    </row>
    <row r="3245" spans="1:26" ht="12.75" hidden="1">
      <c r="A3245" s="93" t="s">
        <v>11390</v>
      </c>
      <c r="B3245" s="91">
        <v>110</v>
      </c>
      <c r="C3245" s="92" t="s">
        <v>12088</v>
      </c>
      <c r="D3245" s="92" t="s">
        <v>8574</v>
      </c>
      <c r="E3245" s="92" t="s">
        <v>8575</v>
      </c>
      <c r="F3245" s="92"/>
      <c r="G3245" s="93"/>
      <c r="H3245" s="93" t="s">
        <v>8565</v>
      </c>
      <c r="I3245" s="105"/>
      <c r="J3245" s="3" t="s">
        <v>8565</v>
      </c>
    </row>
    <row r="3246" spans="1:26" ht="12.75" hidden="1">
      <c r="A3246" s="93" t="s">
        <v>11391</v>
      </c>
      <c r="B3246" s="91">
        <v>110</v>
      </c>
      <c r="C3246" s="92" t="s">
        <v>12088</v>
      </c>
      <c r="D3246" s="92" t="s">
        <v>8574</v>
      </c>
      <c r="E3246" s="92" t="s">
        <v>8575</v>
      </c>
      <c r="F3246" s="92"/>
      <c r="G3246" s="93"/>
      <c r="H3246" s="93" t="s">
        <v>8565</v>
      </c>
      <c r="I3246" s="105"/>
      <c r="J3246" s="3" t="s">
        <v>8565</v>
      </c>
    </row>
    <row r="3247" spans="1:26" ht="12.75" hidden="1">
      <c r="A3247" s="93" t="s">
        <v>10169</v>
      </c>
      <c r="B3247" s="91">
        <v>390</v>
      </c>
      <c r="C3247" s="92" t="s">
        <v>12088</v>
      </c>
      <c r="D3247" s="92" t="s">
        <v>8566</v>
      </c>
      <c r="E3247" s="92" t="s">
        <v>225</v>
      </c>
      <c r="F3247" s="92"/>
      <c r="G3247" s="93"/>
      <c r="H3247" s="93">
        <v>11</v>
      </c>
      <c r="I3247" s="93" t="s">
        <v>12099</v>
      </c>
      <c r="J3247" s="93">
        <v>11</v>
      </c>
      <c r="K3247" s="105" t="s">
        <v>12099</v>
      </c>
    </row>
    <row r="3248" spans="1:26" ht="12.75" hidden="1">
      <c r="A3248" s="93" t="s">
        <v>10170</v>
      </c>
      <c r="B3248" s="91">
        <v>390</v>
      </c>
      <c r="C3248" s="92" t="s">
        <v>12088</v>
      </c>
      <c r="D3248" s="92" t="s">
        <v>8566</v>
      </c>
      <c r="E3248" s="92" t="s">
        <v>225</v>
      </c>
      <c r="F3248" s="92"/>
      <c r="G3248" s="93"/>
      <c r="H3248" s="93">
        <v>13</v>
      </c>
      <c r="I3248" s="93" t="s">
        <v>12099</v>
      </c>
      <c r="J3248" s="93">
        <v>13</v>
      </c>
      <c r="K3248" s="105" t="s">
        <v>12099</v>
      </c>
    </row>
    <row r="3249" spans="1:26" ht="12.75" hidden="1">
      <c r="A3249" s="93" t="s">
        <v>10171</v>
      </c>
      <c r="B3249" s="91">
        <v>390</v>
      </c>
      <c r="C3249" s="92" t="s">
        <v>12088</v>
      </c>
      <c r="D3249" s="92" t="s">
        <v>8566</v>
      </c>
      <c r="E3249" s="92" t="s">
        <v>225</v>
      </c>
      <c r="F3249" s="92"/>
      <c r="G3249" s="93"/>
      <c r="H3249" s="93" t="s">
        <v>8565</v>
      </c>
      <c r="I3249" s="93"/>
      <c r="J3249" s="93" t="s">
        <v>8565</v>
      </c>
      <c r="K3249" s="105"/>
    </row>
    <row r="3250" spans="1:26" ht="12.75" hidden="1">
      <c r="A3250" s="93" t="s">
        <v>11358</v>
      </c>
      <c r="B3250" s="91">
        <v>110</v>
      </c>
      <c r="C3250" s="92" t="s">
        <v>12088</v>
      </c>
      <c r="D3250" s="92" t="s">
        <v>8574</v>
      </c>
      <c r="E3250" s="92" t="s">
        <v>8575</v>
      </c>
      <c r="F3250" s="92"/>
      <c r="G3250" s="93"/>
      <c r="H3250" s="93" t="s">
        <v>8565</v>
      </c>
      <c r="I3250" s="105"/>
      <c r="J3250" s="3" t="s">
        <v>8565</v>
      </c>
    </row>
    <row r="3251" spans="1:26" ht="12.75" hidden="1">
      <c r="A3251" s="93" t="s">
        <v>10172</v>
      </c>
      <c r="B3251" s="91">
        <v>390</v>
      </c>
      <c r="C3251" s="92" t="s">
        <v>12088</v>
      </c>
      <c r="D3251" s="92" t="s">
        <v>8566</v>
      </c>
      <c r="E3251" s="92" t="s">
        <v>225</v>
      </c>
      <c r="F3251" s="92"/>
      <c r="G3251" s="93"/>
      <c r="H3251" s="93" t="s">
        <v>8565</v>
      </c>
      <c r="I3251" s="93"/>
      <c r="J3251" s="93" t="s">
        <v>8565</v>
      </c>
      <c r="K3251" s="105"/>
    </row>
    <row r="3252" spans="1:26" ht="12.75" hidden="1">
      <c r="A3252" s="93" t="s">
        <v>10173</v>
      </c>
      <c r="B3252" s="91">
        <v>390</v>
      </c>
      <c r="C3252" s="92" t="s">
        <v>12088</v>
      </c>
      <c r="D3252" s="92" t="s">
        <v>8566</v>
      </c>
      <c r="E3252" s="92" t="s">
        <v>8575</v>
      </c>
      <c r="F3252" s="92"/>
      <c r="G3252" s="93"/>
      <c r="H3252" s="93">
        <v>20</v>
      </c>
      <c r="I3252" s="93" t="s">
        <v>12099</v>
      </c>
      <c r="J3252" s="93">
        <v>20</v>
      </c>
      <c r="K3252" s="105" t="s">
        <v>12099</v>
      </c>
    </row>
    <row r="3253" spans="1:26" ht="12.75" hidden="1">
      <c r="A3253" s="93" t="s">
        <v>11360</v>
      </c>
      <c r="B3253" s="91">
        <v>110</v>
      </c>
      <c r="C3253" s="92" t="s">
        <v>12088</v>
      </c>
      <c r="D3253" s="92" t="s">
        <v>8574</v>
      </c>
      <c r="E3253" s="92" t="s">
        <v>8575</v>
      </c>
      <c r="F3253" s="92"/>
      <c r="G3253" s="93"/>
      <c r="H3253" s="93" t="s">
        <v>8565</v>
      </c>
      <c r="I3253" s="105"/>
      <c r="J3253" s="3" t="s">
        <v>8565</v>
      </c>
    </row>
    <row r="3254" spans="1:26" ht="12.75" hidden="1">
      <c r="A3254" s="93" t="s">
        <v>11368</v>
      </c>
      <c r="B3254" s="91">
        <v>110</v>
      </c>
      <c r="C3254" s="92" t="s">
        <v>12088</v>
      </c>
      <c r="D3254" s="92" t="s">
        <v>8574</v>
      </c>
      <c r="E3254" s="92" t="s">
        <v>8575</v>
      </c>
      <c r="F3254" s="92"/>
      <c r="G3254" s="93"/>
      <c r="H3254" s="93" t="s">
        <v>8565</v>
      </c>
      <c r="I3254" s="105"/>
      <c r="J3254" s="3" t="s">
        <v>8565</v>
      </c>
    </row>
    <row r="3255" spans="1:26" ht="12.75" hidden="1">
      <c r="A3255" s="93" t="s">
        <v>10174</v>
      </c>
      <c r="B3255" s="91">
        <v>390</v>
      </c>
      <c r="C3255" s="92" t="s">
        <v>12088</v>
      </c>
      <c r="D3255" s="92" t="s">
        <v>8566</v>
      </c>
      <c r="E3255" s="92" t="s">
        <v>8575</v>
      </c>
      <c r="F3255" s="92"/>
      <c r="G3255" s="93"/>
      <c r="H3255" s="93" t="s">
        <v>8565</v>
      </c>
      <c r="I3255" s="93"/>
      <c r="J3255" s="93" t="s">
        <v>8565</v>
      </c>
      <c r="K3255" s="105"/>
    </row>
    <row r="3256" spans="1:26" ht="12.75" hidden="1">
      <c r="A3256" s="93" t="s">
        <v>10175</v>
      </c>
      <c r="B3256" s="91">
        <v>390</v>
      </c>
      <c r="C3256" s="92" t="s">
        <v>12088</v>
      </c>
      <c r="D3256" s="92" t="s">
        <v>8566</v>
      </c>
      <c r="E3256" s="92" t="s">
        <v>8575</v>
      </c>
      <c r="F3256" s="92"/>
      <c r="G3256" s="93"/>
      <c r="H3256" s="93">
        <v>87</v>
      </c>
      <c r="I3256" s="93" t="s">
        <v>10953</v>
      </c>
      <c r="J3256" s="93">
        <v>87</v>
      </c>
      <c r="K3256" s="105" t="s">
        <v>10953</v>
      </c>
    </row>
    <row r="3257" spans="1:26" ht="12.75" hidden="1">
      <c r="A3257" s="93" t="s">
        <v>10176</v>
      </c>
      <c r="B3257" s="91">
        <v>390</v>
      </c>
      <c r="C3257" s="93" t="s">
        <v>8719</v>
      </c>
      <c r="D3257" s="92" t="s">
        <v>8566</v>
      </c>
      <c r="E3257" s="92" t="s">
        <v>8567</v>
      </c>
      <c r="F3257" s="92"/>
      <c r="G3257" s="93"/>
      <c r="H3257" s="93">
        <v>10</v>
      </c>
      <c r="I3257" s="93" t="s">
        <v>12099</v>
      </c>
      <c r="J3257" s="93">
        <v>10</v>
      </c>
      <c r="K3257" s="105" t="s">
        <v>12099</v>
      </c>
    </row>
    <row r="3258" spans="1:26" ht="12.75" hidden="1">
      <c r="A3258" s="93" t="s">
        <v>10177</v>
      </c>
      <c r="B3258" s="91">
        <v>390</v>
      </c>
      <c r="C3258" s="92" t="s">
        <v>12088</v>
      </c>
      <c r="D3258" s="92" t="s">
        <v>8566</v>
      </c>
      <c r="E3258" s="92" t="s">
        <v>8567</v>
      </c>
      <c r="F3258" s="92"/>
      <c r="G3258" s="93"/>
      <c r="H3258" s="93">
        <v>12</v>
      </c>
      <c r="I3258" s="93" t="s">
        <v>12099</v>
      </c>
      <c r="J3258" s="93">
        <v>12</v>
      </c>
      <c r="K3258" s="105" t="s">
        <v>12099</v>
      </c>
    </row>
    <row r="3259" spans="1:26" ht="12.75" hidden="1">
      <c r="A3259" s="93" t="s">
        <v>10179</v>
      </c>
      <c r="B3259" s="91">
        <v>390</v>
      </c>
      <c r="C3259" s="92" t="s">
        <v>12088</v>
      </c>
      <c r="D3259" s="92" t="s">
        <v>8566</v>
      </c>
      <c r="E3259" s="92" t="s">
        <v>225</v>
      </c>
      <c r="F3259" s="92"/>
      <c r="G3259" s="93"/>
      <c r="H3259" s="93" t="s">
        <v>8565</v>
      </c>
      <c r="I3259" s="93"/>
      <c r="J3259" s="93" t="s">
        <v>8565</v>
      </c>
      <c r="K3259" s="105"/>
    </row>
    <row r="3260" spans="1:26" ht="12.75" hidden="1">
      <c r="A3260" s="93" t="s">
        <v>11369</v>
      </c>
      <c r="B3260" s="91">
        <v>110</v>
      </c>
      <c r="C3260" s="92" t="s">
        <v>12088</v>
      </c>
      <c r="D3260" s="92" t="s">
        <v>8574</v>
      </c>
      <c r="E3260" s="92" t="s">
        <v>8575</v>
      </c>
      <c r="F3260" s="92"/>
      <c r="G3260" s="93"/>
      <c r="H3260" s="93" t="s">
        <v>8565</v>
      </c>
      <c r="I3260" s="105"/>
      <c r="J3260" s="3" t="s">
        <v>8565</v>
      </c>
    </row>
    <row r="3261" spans="1:26" ht="12.75" hidden="1">
      <c r="A3261" s="93" t="s">
        <v>10182</v>
      </c>
      <c r="B3261" s="91">
        <v>390</v>
      </c>
      <c r="C3261" s="92" t="s">
        <v>12088</v>
      </c>
      <c r="D3261" s="92" t="s">
        <v>8566</v>
      </c>
      <c r="E3261" s="92" t="s">
        <v>8575</v>
      </c>
      <c r="F3261" s="92"/>
      <c r="G3261" s="93"/>
      <c r="H3261" s="93">
        <v>54</v>
      </c>
      <c r="I3261" s="93" t="s">
        <v>12481</v>
      </c>
      <c r="J3261" s="93">
        <v>54</v>
      </c>
      <c r="K3261" s="105" t="s">
        <v>12481</v>
      </c>
    </row>
    <row r="3262" spans="1:26" ht="12.75">
      <c r="A3262" s="93" t="s">
        <v>10301</v>
      </c>
      <c r="B3262" s="91">
        <v>320</v>
      </c>
      <c r="C3262" s="92" t="s">
        <v>12088</v>
      </c>
      <c r="D3262" s="92" t="s">
        <v>8566</v>
      </c>
      <c r="E3262" s="92" t="s">
        <v>222</v>
      </c>
      <c r="F3262" s="92" t="s">
        <v>222</v>
      </c>
      <c r="G3262" s="93"/>
      <c r="H3262" s="93" t="s">
        <v>8565</v>
      </c>
      <c r="I3262" s="93"/>
      <c r="J3262" s="93" t="s">
        <v>8565</v>
      </c>
      <c r="K3262" s="105"/>
    </row>
    <row r="3263" spans="1:26" ht="12.75" hidden="1">
      <c r="A3263" s="93" t="s">
        <v>10302</v>
      </c>
      <c r="B3263" s="91">
        <v>320</v>
      </c>
      <c r="C3263" s="92" t="s">
        <v>12088</v>
      </c>
      <c r="D3263" s="92" t="s">
        <v>8566</v>
      </c>
      <c r="E3263" s="92" t="s">
        <v>224</v>
      </c>
      <c r="F3263" s="92" t="s">
        <v>224</v>
      </c>
      <c r="G3263" s="93"/>
      <c r="H3263" s="93" t="s">
        <v>8565</v>
      </c>
      <c r="I3263" s="93"/>
      <c r="J3263" s="93" t="s">
        <v>8565</v>
      </c>
      <c r="K3263" s="105"/>
      <c r="L3263" s="70"/>
      <c r="M3263" s="70"/>
      <c r="N3263" s="70"/>
      <c r="O3263" s="70"/>
      <c r="P3263" s="70"/>
      <c r="Q3263" s="70"/>
      <c r="R3263" s="70"/>
      <c r="S3263" s="70"/>
      <c r="T3263" s="70"/>
      <c r="U3263" s="70"/>
      <c r="V3263" s="70"/>
      <c r="W3263" s="70"/>
      <c r="X3263" s="70"/>
      <c r="Y3263" s="70"/>
      <c r="Z3263" s="70"/>
    </row>
    <row r="3264" spans="1:26" ht="12.75" hidden="1">
      <c r="A3264" s="93" t="s">
        <v>10303</v>
      </c>
      <c r="B3264" s="91">
        <v>320</v>
      </c>
      <c r="C3264" s="92" t="s">
        <v>12088</v>
      </c>
      <c r="D3264" s="92" t="s">
        <v>8566</v>
      </c>
      <c r="E3264" s="92" t="s">
        <v>224</v>
      </c>
      <c r="F3264" s="92" t="s">
        <v>224</v>
      </c>
      <c r="G3264" s="93"/>
      <c r="H3264" s="93" t="s">
        <v>8565</v>
      </c>
      <c r="I3264" s="93"/>
      <c r="J3264" s="93" t="s">
        <v>8565</v>
      </c>
      <c r="K3264" s="105"/>
      <c r="L3264" s="70"/>
      <c r="M3264" s="70"/>
      <c r="N3264" s="70"/>
      <c r="O3264" s="70"/>
      <c r="P3264" s="70"/>
      <c r="Q3264" s="70"/>
      <c r="R3264" s="70"/>
      <c r="S3264" s="70"/>
      <c r="T3264" s="70"/>
      <c r="U3264" s="70"/>
      <c r="V3264" s="70"/>
      <c r="W3264" s="70"/>
      <c r="X3264" s="70"/>
      <c r="Y3264" s="70"/>
      <c r="Z3264" s="70"/>
    </row>
    <row r="3265" spans="1:26" ht="12.75" hidden="1">
      <c r="A3265" s="93" t="s">
        <v>10304</v>
      </c>
      <c r="B3265" s="91">
        <v>320</v>
      </c>
      <c r="C3265" s="92" t="s">
        <v>12088</v>
      </c>
      <c r="D3265" s="92" t="s">
        <v>8566</v>
      </c>
      <c r="E3265" s="92" t="s">
        <v>224</v>
      </c>
      <c r="F3265" s="92" t="s">
        <v>224</v>
      </c>
      <c r="G3265" s="93"/>
      <c r="H3265" s="93">
        <v>30</v>
      </c>
      <c r="I3265" s="93" t="s">
        <v>12100</v>
      </c>
      <c r="J3265" s="93">
        <v>30</v>
      </c>
      <c r="K3265" s="105" t="s">
        <v>12100</v>
      </c>
      <c r="L3265" s="70"/>
      <c r="M3265" s="70"/>
      <c r="N3265" s="70"/>
      <c r="O3265" s="70"/>
      <c r="P3265" s="70"/>
      <c r="Q3265" s="70"/>
      <c r="R3265" s="70"/>
      <c r="S3265" s="70"/>
      <c r="T3265" s="70"/>
      <c r="U3265" s="70"/>
      <c r="V3265" s="70"/>
      <c r="W3265" s="70"/>
      <c r="X3265" s="70"/>
      <c r="Y3265" s="70"/>
      <c r="Z3265" s="70"/>
    </row>
    <row r="3266" spans="1:26" ht="12.75" hidden="1">
      <c r="A3266" s="93" t="s">
        <v>10305</v>
      </c>
      <c r="B3266" s="91">
        <v>320</v>
      </c>
      <c r="C3266" s="92" t="s">
        <v>12088</v>
      </c>
      <c r="D3266" s="92" t="s">
        <v>8566</v>
      </c>
      <c r="E3266" s="92" t="s">
        <v>224</v>
      </c>
      <c r="F3266" s="92" t="s">
        <v>224</v>
      </c>
      <c r="G3266" s="93"/>
      <c r="H3266" s="93">
        <v>76</v>
      </c>
      <c r="I3266" s="93" t="s">
        <v>12099</v>
      </c>
      <c r="J3266" s="93">
        <v>76</v>
      </c>
      <c r="K3266" s="105" t="s">
        <v>12099</v>
      </c>
      <c r="L3266" s="70"/>
      <c r="M3266" s="70"/>
      <c r="N3266" s="70"/>
      <c r="O3266" s="70"/>
      <c r="P3266" s="70"/>
      <c r="Q3266" s="70"/>
      <c r="R3266" s="70"/>
      <c r="S3266" s="70"/>
      <c r="T3266" s="70"/>
      <c r="U3266" s="70"/>
      <c r="V3266" s="70"/>
      <c r="W3266" s="70"/>
      <c r="X3266" s="70"/>
      <c r="Y3266" s="70"/>
      <c r="Z3266" s="70"/>
    </row>
    <row r="3267" spans="1:26" ht="12.75" hidden="1">
      <c r="A3267" s="93" t="s">
        <v>10313</v>
      </c>
      <c r="B3267" s="91">
        <v>320</v>
      </c>
      <c r="C3267" s="92" t="s">
        <v>12088</v>
      </c>
      <c r="D3267" s="92" t="s">
        <v>8566</v>
      </c>
      <c r="E3267" s="92" t="s">
        <v>224</v>
      </c>
      <c r="F3267" s="92"/>
      <c r="G3267" s="93"/>
      <c r="H3267" s="93">
        <v>54</v>
      </c>
      <c r="I3267" s="93" t="s">
        <v>12208</v>
      </c>
      <c r="J3267" s="93">
        <v>54</v>
      </c>
      <c r="K3267" s="105" t="s">
        <v>12208</v>
      </c>
      <c r="L3267" s="70"/>
      <c r="M3267" s="70"/>
      <c r="N3267" s="70"/>
      <c r="O3267" s="70"/>
      <c r="P3267" s="70"/>
      <c r="Q3267" s="70"/>
      <c r="R3267" s="70"/>
      <c r="S3267" s="70"/>
      <c r="T3267" s="70"/>
      <c r="U3267" s="70"/>
      <c r="V3267" s="70"/>
      <c r="W3267" s="70"/>
      <c r="X3267" s="70"/>
      <c r="Y3267" s="70"/>
      <c r="Z3267" s="70"/>
    </row>
    <row r="3268" spans="1:26" ht="12.75" hidden="1">
      <c r="A3268" s="93" t="s">
        <v>10290</v>
      </c>
      <c r="B3268" s="91">
        <v>320</v>
      </c>
      <c r="C3268" s="92" t="s">
        <v>12088</v>
      </c>
      <c r="D3268" s="92" t="s">
        <v>8566</v>
      </c>
      <c r="E3268" s="92" t="s">
        <v>219</v>
      </c>
      <c r="F3268" s="92"/>
      <c r="G3268" s="93"/>
      <c r="H3268" s="93">
        <v>31</v>
      </c>
      <c r="I3268" s="93" t="s">
        <v>12482</v>
      </c>
      <c r="J3268" s="93">
        <v>31</v>
      </c>
      <c r="K3268" s="105" t="s">
        <v>12482</v>
      </c>
    </row>
    <row r="3269" spans="1:26" ht="12.75" hidden="1">
      <c r="A3269" s="93" t="s">
        <v>11379</v>
      </c>
      <c r="B3269" s="91">
        <v>110</v>
      </c>
      <c r="C3269" s="92" t="s">
        <v>12088</v>
      </c>
      <c r="D3269" s="92" t="s">
        <v>8574</v>
      </c>
      <c r="E3269" s="92" t="s">
        <v>8575</v>
      </c>
      <c r="F3269" s="92"/>
      <c r="G3269" s="93"/>
      <c r="H3269" s="93" t="s">
        <v>8565</v>
      </c>
      <c r="I3269" s="105"/>
      <c r="J3269" s="3" t="s">
        <v>8565</v>
      </c>
    </row>
    <row r="3270" spans="1:26" ht="12.75" hidden="1">
      <c r="A3270" s="93" t="s">
        <v>11380</v>
      </c>
      <c r="B3270" s="91">
        <v>110</v>
      </c>
      <c r="C3270" s="92" t="s">
        <v>12088</v>
      </c>
      <c r="D3270" s="92" t="s">
        <v>8574</v>
      </c>
      <c r="E3270" s="92" t="s">
        <v>8575</v>
      </c>
      <c r="F3270" s="92"/>
      <c r="G3270" s="93"/>
      <c r="H3270" s="93">
        <v>71</v>
      </c>
      <c r="I3270" s="105" t="s">
        <v>12099</v>
      </c>
      <c r="J3270" s="3">
        <v>71</v>
      </c>
      <c r="K3270" s="3" t="s">
        <v>12099</v>
      </c>
    </row>
    <row r="3271" spans="1:26" ht="12.75" hidden="1">
      <c r="A3271" s="93" t="s">
        <v>10291</v>
      </c>
      <c r="B3271" s="91">
        <v>320</v>
      </c>
      <c r="C3271" s="92" t="s">
        <v>12088</v>
      </c>
      <c r="D3271" s="92" t="s">
        <v>8566</v>
      </c>
      <c r="E3271" s="92" t="s">
        <v>219</v>
      </c>
      <c r="F3271" s="92"/>
      <c r="G3271" s="93"/>
      <c r="H3271" s="93">
        <v>5</v>
      </c>
      <c r="I3271" s="93" t="s">
        <v>12483</v>
      </c>
      <c r="J3271" s="93">
        <v>5</v>
      </c>
      <c r="K3271" s="105" t="s">
        <v>12483</v>
      </c>
    </row>
    <row r="3272" spans="1:26" ht="12.75" hidden="1">
      <c r="A3272" s="93" t="s">
        <v>10292</v>
      </c>
      <c r="B3272" s="91">
        <v>320</v>
      </c>
      <c r="C3272" s="92" t="s">
        <v>12088</v>
      </c>
      <c r="D3272" s="92" t="s">
        <v>8566</v>
      </c>
      <c r="E3272" s="92" t="s">
        <v>219</v>
      </c>
      <c r="F3272" s="92" t="s">
        <v>219</v>
      </c>
      <c r="G3272" s="93"/>
      <c r="H3272" s="93">
        <v>6</v>
      </c>
      <c r="I3272" s="93" t="s">
        <v>12100</v>
      </c>
      <c r="J3272" s="93">
        <v>6</v>
      </c>
      <c r="K3272" s="105" t="s">
        <v>12100</v>
      </c>
    </row>
    <row r="3273" spans="1:26" ht="12.75" hidden="1">
      <c r="A3273" s="93" t="s">
        <v>10293</v>
      </c>
      <c r="B3273" s="91">
        <v>320</v>
      </c>
      <c r="C3273" s="92" t="s">
        <v>12088</v>
      </c>
      <c r="D3273" s="92" t="s">
        <v>8566</v>
      </c>
      <c r="E3273" s="92" t="s">
        <v>219</v>
      </c>
      <c r="F3273" s="92"/>
      <c r="G3273" s="93"/>
      <c r="H3273" s="93">
        <v>5</v>
      </c>
      <c r="I3273" s="93" t="s">
        <v>12483</v>
      </c>
      <c r="J3273" s="93">
        <v>5</v>
      </c>
      <c r="K3273" s="105" t="s">
        <v>12483</v>
      </c>
    </row>
    <row r="3274" spans="1:26" ht="12.75" hidden="1">
      <c r="A3274" s="93" t="s">
        <v>10294</v>
      </c>
      <c r="B3274" s="91">
        <v>320</v>
      </c>
      <c r="C3274" s="92" t="s">
        <v>12088</v>
      </c>
      <c r="D3274" s="92" t="s">
        <v>8566</v>
      </c>
      <c r="E3274" s="92" t="s">
        <v>219</v>
      </c>
      <c r="F3274" s="92" t="s">
        <v>8596</v>
      </c>
      <c r="G3274" s="93"/>
      <c r="H3274" s="93">
        <v>35</v>
      </c>
      <c r="I3274" s="93" t="s">
        <v>12484</v>
      </c>
      <c r="J3274" s="93">
        <v>35</v>
      </c>
      <c r="K3274" s="105" t="s">
        <v>12484</v>
      </c>
    </row>
    <row r="3275" spans="1:26" ht="12.75" hidden="1">
      <c r="A3275" s="93" t="s">
        <v>10295</v>
      </c>
      <c r="B3275" s="91">
        <v>320</v>
      </c>
      <c r="C3275" s="92" t="s">
        <v>12088</v>
      </c>
      <c r="D3275" s="92" t="s">
        <v>8566</v>
      </c>
      <c r="E3275" s="92" t="s">
        <v>219</v>
      </c>
      <c r="F3275" s="92" t="s">
        <v>219</v>
      </c>
      <c r="G3275" s="93"/>
      <c r="H3275" s="93">
        <v>4</v>
      </c>
      <c r="I3275" s="93" t="s">
        <v>12100</v>
      </c>
      <c r="J3275" s="93">
        <v>4</v>
      </c>
      <c r="K3275" s="105" t="s">
        <v>12100</v>
      </c>
    </row>
    <row r="3276" spans="1:26" ht="12.75" hidden="1">
      <c r="A3276" s="93" t="s">
        <v>10296</v>
      </c>
      <c r="B3276" s="91">
        <v>320</v>
      </c>
      <c r="C3276" s="92" t="s">
        <v>12088</v>
      </c>
      <c r="D3276" s="92" t="s">
        <v>8566</v>
      </c>
      <c r="E3276" s="92" t="s">
        <v>219</v>
      </c>
      <c r="F3276" s="92" t="s">
        <v>219</v>
      </c>
      <c r="G3276" s="93"/>
      <c r="H3276" s="93">
        <v>39</v>
      </c>
      <c r="I3276" s="93" t="s">
        <v>12485</v>
      </c>
      <c r="J3276" s="93">
        <v>39</v>
      </c>
      <c r="K3276" s="105" t="s">
        <v>12485</v>
      </c>
    </row>
    <row r="3277" spans="1:26" ht="12.75" hidden="1">
      <c r="A3277" s="93" t="s">
        <v>10297</v>
      </c>
      <c r="B3277" s="91">
        <v>320</v>
      </c>
      <c r="C3277" s="92" t="s">
        <v>12088</v>
      </c>
      <c r="D3277" s="92" t="s">
        <v>8566</v>
      </c>
      <c r="E3277" s="92" t="s">
        <v>219</v>
      </c>
      <c r="F3277" s="92"/>
      <c r="G3277" s="93"/>
      <c r="H3277" s="93">
        <v>11</v>
      </c>
      <c r="I3277" s="93" t="s">
        <v>12486</v>
      </c>
      <c r="J3277" s="93">
        <v>11</v>
      </c>
      <c r="K3277" s="105" t="s">
        <v>12486</v>
      </c>
    </row>
    <row r="3278" spans="1:26" ht="12.75" hidden="1">
      <c r="A3278" s="93" t="s">
        <v>10298</v>
      </c>
      <c r="B3278" s="91">
        <v>320</v>
      </c>
      <c r="C3278" s="92" t="s">
        <v>12088</v>
      </c>
      <c r="D3278" s="92" t="s">
        <v>8566</v>
      </c>
      <c r="E3278" s="92" t="s">
        <v>219</v>
      </c>
      <c r="F3278" s="92"/>
      <c r="G3278" s="93"/>
      <c r="H3278" s="93">
        <v>10</v>
      </c>
      <c r="I3278" s="93" t="s">
        <v>12487</v>
      </c>
      <c r="J3278" s="93">
        <v>10</v>
      </c>
      <c r="K3278" s="105" t="s">
        <v>12487</v>
      </c>
    </row>
    <row r="3279" spans="1:26" ht="12.75" hidden="1">
      <c r="A3279" s="93" t="s">
        <v>10300</v>
      </c>
      <c r="B3279" s="91">
        <v>320</v>
      </c>
      <c r="C3279" s="92" t="s">
        <v>12088</v>
      </c>
      <c r="D3279" s="92" t="s">
        <v>8566</v>
      </c>
      <c r="E3279" s="92" t="s">
        <v>359</v>
      </c>
      <c r="F3279" s="92"/>
      <c r="G3279" s="93"/>
      <c r="H3279" s="93">
        <v>18</v>
      </c>
      <c r="I3279" s="93" t="s">
        <v>12488</v>
      </c>
      <c r="J3279" s="93">
        <v>18</v>
      </c>
      <c r="K3279" s="105" t="s">
        <v>12488</v>
      </c>
    </row>
    <row r="3280" spans="1:26" ht="12.75" hidden="1">
      <c r="A3280" s="93" t="s">
        <v>10306</v>
      </c>
      <c r="B3280" s="91">
        <v>320</v>
      </c>
      <c r="C3280" s="92" t="s">
        <v>12088</v>
      </c>
      <c r="D3280" s="92" t="s">
        <v>8566</v>
      </c>
      <c r="E3280" s="92" t="s">
        <v>225</v>
      </c>
      <c r="F3280" s="92"/>
      <c r="G3280" s="93"/>
      <c r="H3280" s="93">
        <v>27</v>
      </c>
      <c r="I3280" s="93" t="s">
        <v>12433</v>
      </c>
      <c r="J3280" s="93">
        <v>27</v>
      </c>
      <c r="K3280" s="105" t="s">
        <v>12433</v>
      </c>
    </row>
    <row r="3281" spans="1:11" ht="12.75" hidden="1">
      <c r="A3281" s="93" t="s">
        <v>10307</v>
      </c>
      <c r="B3281" s="91">
        <v>320</v>
      </c>
      <c r="C3281" s="92" t="s">
        <v>12088</v>
      </c>
      <c r="D3281" s="92" t="s">
        <v>8566</v>
      </c>
      <c r="E3281" s="92" t="s">
        <v>225</v>
      </c>
      <c r="F3281" s="92"/>
      <c r="G3281" s="93"/>
      <c r="H3281" s="93">
        <v>80</v>
      </c>
      <c r="I3281" s="93" t="s">
        <v>12489</v>
      </c>
      <c r="J3281" s="93">
        <v>80</v>
      </c>
      <c r="K3281" s="105" t="s">
        <v>12489</v>
      </c>
    </row>
    <row r="3282" spans="1:11" ht="12.75" hidden="1">
      <c r="A3282" s="93" t="s">
        <v>10308</v>
      </c>
      <c r="B3282" s="91">
        <v>320</v>
      </c>
      <c r="C3282" s="92" t="s">
        <v>12088</v>
      </c>
      <c r="D3282" s="92" t="s">
        <v>8566</v>
      </c>
      <c r="E3282" s="92" t="s">
        <v>225</v>
      </c>
      <c r="F3282" s="92"/>
      <c r="G3282" s="93"/>
      <c r="H3282" s="93" t="s">
        <v>8565</v>
      </c>
      <c r="I3282" s="93"/>
      <c r="J3282" s="93" t="s">
        <v>8565</v>
      </c>
      <c r="K3282" s="105"/>
    </row>
    <row r="3283" spans="1:11" ht="12.75" hidden="1">
      <c r="A3283" s="93" t="s">
        <v>192</v>
      </c>
      <c r="B3283" s="91">
        <v>320</v>
      </c>
      <c r="C3283" s="92" t="s">
        <v>12088</v>
      </c>
      <c r="D3283" s="92" t="s">
        <v>8566</v>
      </c>
      <c r="E3283" s="92" t="s">
        <v>8575</v>
      </c>
      <c r="F3283" s="92"/>
      <c r="G3283" s="93"/>
      <c r="H3283" s="93">
        <v>64</v>
      </c>
      <c r="I3283" s="93" t="s">
        <v>12490</v>
      </c>
      <c r="J3283" s="93">
        <v>64</v>
      </c>
      <c r="K3283" s="105" t="s">
        <v>12490</v>
      </c>
    </row>
    <row r="3284" spans="1:11" ht="12.75" hidden="1">
      <c r="A3284" s="93" t="s">
        <v>11138</v>
      </c>
      <c r="B3284" s="91">
        <v>110</v>
      </c>
      <c r="C3284" s="92" t="s">
        <v>8561</v>
      </c>
      <c r="D3284" s="92" t="s">
        <v>8562</v>
      </c>
      <c r="E3284" s="92" t="s">
        <v>222</v>
      </c>
      <c r="F3284" s="92" t="s">
        <v>8586</v>
      </c>
      <c r="G3284" s="93"/>
      <c r="H3284" s="93">
        <v>15</v>
      </c>
      <c r="I3284" s="94" t="s">
        <v>12087</v>
      </c>
      <c r="J3284" s="93">
        <v>14</v>
      </c>
      <c r="K3284" s="95" t="s">
        <v>12087</v>
      </c>
    </row>
    <row r="3285" spans="1:11" ht="12.75" hidden="1">
      <c r="A3285" s="93" t="s">
        <v>10309</v>
      </c>
      <c r="B3285" s="91">
        <v>320</v>
      </c>
      <c r="C3285" s="92" t="s">
        <v>12088</v>
      </c>
      <c r="D3285" s="92" t="s">
        <v>8566</v>
      </c>
      <c r="E3285" s="92" t="s">
        <v>8575</v>
      </c>
      <c r="F3285" s="92"/>
      <c r="G3285" s="93"/>
      <c r="H3285" s="93" t="s">
        <v>8565</v>
      </c>
      <c r="I3285" s="93"/>
      <c r="J3285" s="93" t="s">
        <v>8565</v>
      </c>
      <c r="K3285" s="105"/>
    </row>
    <row r="3286" spans="1:11" ht="12.75" hidden="1">
      <c r="A3286" s="93" t="s">
        <v>10310</v>
      </c>
      <c r="B3286" s="91">
        <v>320</v>
      </c>
      <c r="C3286" s="93" t="s">
        <v>8719</v>
      </c>
      <c r="D3286" s="92" t="s">
        <v>8566</v>
      </c>
      <c r="E3286" s="92" t="s">
        <v>8567</v>
      </c>
      <c r="F3286" s="92"/>
      <c r="G3286" s="93"/>
      <c r="H3286" s="93">
        <v>1</v>
      </c>
      <c r="I3286" s="93" t="s">
        <v>12099</v>
      </c>
      <c r="J3286" s="93">
        <v>1</v>
      </c>
      <c r="K3286" s="105" t="s">
        <v>12099</v>
      </c>
    </row>
    <row r="3287" spans="1:11" ht="12.75" hidden="1">
      <c r="A3287" s="93" t="s">
        <v>10311</v>
      </c>
      <c r="B3287" s="91">
        <v>320</v>
      </c>
      <c r="C3287" s="92" t="s">
        <v>12088</v>
      </c>
      <c r="D3287" s="92" t="s">
        <v>8566</v>
      </c>
      <c r="E3287" s="92" t="s">
        <v>359</v>
      </c>
      <c r="F3287" s="92"/>
      <c r="G3287" s="93"/>
      <c r="H3287" s="93">
        <v>41</v>
      </c>
      <c r="I3287" s="93" t="s">
        <v>12491</v>
      </c>
      <c r="J3287" s="93">
        <v>41</v>
      </c>
      <c r="K3287" s="105" t="s">
        <v>12491</v>
      </c>
    </row>
    <row r="3288" spans="1:11" ht="12.75" hidden="1">
      <c r="A3288" s="93" t="s">
        <v>11139</v>
      </c>
      <c r="B3288" s="91">
        <v>110</v>
      </c>
      <c r="C3288" s="92" t="s">
        <v>8561</v>
      </c>
      <c r="D3288" s="92" t="s">
        <v>8562</v>
      </c>
      <c r="E3288" s="92" t="s">
        <v>222</v>
      </c>
      <c r="F3288" s="92"/>
      <c r="G3288" s="93"/>
      <c r="H3288" s="93" t="s">
        <v>8565</v>
      </c>
      <c r="I3288" s="94"/>
      <c r="J3288" s="93" t="s">
        <v>8565</v>
      </c>
      <c r="K3288" s="95"/>
    </row>
    <row r="3289" spans="1:11" ht="12.75" hidden="1">
      <c r="A3289" s="93" t="s">
        <v>11141</v>
      </c>
      <c r="B3289" s="91">
        <v>110</v>
      </c>
      <c r="C3289" s="92" t="s">
        <v>8561</v>
      </c>
      <c r="D3289" s="92" t="s">
        <v>8562</v>
      </c>
      <c r="E3289" s="92" t="s">
        <v>222</v>
      </c>
      <c r="F3289" s="92" t="s">
        <v>8698</v>
      </c>
      <c r="G3289" s="93"/>
      <c r="H3289" s="93">
        <v>19</v>
      </c>
      <c r="I3289" s="94" t="s">
        <v>12087</v>
      </c>
      <c r="J3289" s="93">
        <v>23</v>
      </c>
      <c r="K3289" s="95" t="s">
        <v>12087</v>
      </c>
    </row>
    <row r="3290" spans="1:11" ht="12.75" hidden="1">
      <c r="A3290" s="93" t="s">
        <v>11167</v>
      </c>
      <c r="B3290" s="91">
        <v>110</v>
      </c>
      <c r="C3290" s="92" t="s">
        <v>8561</v>
      </c>
      <c r="D3290" s="92" t="s">
        <v>8562</v>
      </c>
      <c r="E3290" s="92" t="s">
        <v>222</v>
      </c>
      <c r="F3290" s="92"/>
      <c r="G3290" s="93"/>
      <c r="H3290" s="93" t="s">
        <v>8565</v>
      </c>
      <c r="I3290" s="94"/>
      <c r="J3290" s="93">
        <v>97</v>
      </c>
      <c r="K3290" s="95" t="s">
        <v>12139</v>
      </c>
    </row>
    <row r="3291" spans="1:11" ht="12.75" hidden="1">
      <c r="A3291" s="93" t="s">
        <v>11171</v>
      </c>
      <c r="B3291" s="91">
        <v>110</v>
      </c>
      <c r="C3291" s="92" t="s">
        <v>8561</v>
      </c>
      <c r="D3291" s="92" t="s">
        <v>8562</v>
      </c>
      <c r="E3291" s="92" t="s">
        <v>222</v>
      </c>
      <c r="F3291" s="92"/>
      <c r="G3291" s="93"/>
      <c r="H3291" s="93" t="s">
        <v>8565</v>
      </c>
      <c r="I3291" s="94"/>
      <c r="J3291" s="93" t="s">
        <v>8565</v>
      </c>
      <c r="K3291" s="95"/>
    </row>
    <row r="3292" spans="1:11" ht="12.75" hidden="1">
      <c r="A3292" s="93" t="s">
        <v>10312</v>
      </c>
      <c r="B3292" s="91">
        <v>320</v>
      </c>
      <c r="C3292" s="92" t="s">
        <v>12088</v>
      </c>
      <c r="D3292" s="92" t="s">
        <v>8566</v>
      </c>
      <c r="E3292" s="92" t="s">
        <v>359</v>
      </c>
      <c r="F3292" s="92"/>
      <c r="G3292" s="93"/>
      <c r="H3292" s="93">
        <v>50</v>
      </c>
      <c r="I3292" s="93" t="s">
        <v>12492</v>
      </c>
      <c r="J3292" s="93">
        <v>50</v>
      </c>
      <c r="K3292" s="105" t="s">
        <v>12492</v>
      </c>
    </row>
    <row r="3293" spans="1:11" ht="12.75" hidden="1">
      <c r="A3293" s="93" t="s">
        <v>10314</v>
      </c>
      <c r="B3293" s="91">
        <v>320</v>
      </c>
      <c r="C3293" s="92" t="s">
        <v>12088</v>
      </c>
      <c r="D3293" s="92" t="s">
        <v>8566</v>
      </c>
      <c r="E3293" s="92" t="s">
        <v>225</v>
      </c>
      <c r="F3293" s="92"/>
      <c r="G3293" s="93"/>
      <c r="H3293" s="93">
        <v>68</v>
      </c>
      <c r="I3293" s="93" t="s">
        <v>12493</v>
      </c>
      <c r="J3293" s="93">
        <v>68</v>
      </c>
      <c r="K3293" s="105" t="s">
        <v>12493</v>
      </c>
    </row>
    <row r="3294" spans="1:11" ht="12.75" hidden="1">
      <c r="A3294" s="93" t="s">
        <v>10315</v>
      </c>
      <c r="B3294" s="91">
        <v>320</v>
      </c>
      <c r="C3294" s="92" t="s">
        <v>12088</v>
      </c>
      <c r="D3294" s="92" t="s">
        <v>8566</v>
      </c>
      <c r="E3294" s="92" t="s">
        <v>8575</v>
      </c>
      <c r="F3294" s="92"/>
      <c r="G3294" s="93"/>
      <c r="H3294" s="93" t="s">
        <v>8565</v>
      </c>
      <c r="I3294" s="93"/>
      <c r="J3294" s="93" t="s">
        <v>8565</v>
      </c>
      <c r="K3294" s="105"/>
    </row>
    <row r="3295" spans="1:11" ht="12.75" hidden="1">
      <c r="A3295" s="93" t="s">
        <v>10439</v>
      </c>
      <c r="B3295" s="91">
        <v>260</v>
      </c>
      <c r="C3295" s="92" t="s">
        <v>12088</v>
      </c>
      <c r="D3295" s="92" t="s">
        <v>8566</v>
      </c>
      <c r="E3295" s="92" t="s">
        <v>222</v>
      </c>
      <c r="F3295" s="92"/>
      <c r="G3295" s="93"/>
      <c r="H3295" s="93" t="s">
        <v>8565</v>
      </c>
      <c r="I3295" s="93"/>
      <c r="J3295" s="93" t="s">
        <v>8565</v>
      </c>
      <c r="K3295" s="105"/>
    </row>
    <row r="3296" spans="1:11" ht="12.75" hidden="1">
      <c r="A3296" s="93" t="s">
        <v>10440</v>
      </c>
      <c r="B3296" s="91">
        <v>260</v>
      </c>
      <c r="C3296" s="92" t="s">
        <v>12088</v>
      </c>
      <c r="D3296" s="92" t="s">
        <v>8566</v>
      </c>
      <c r="E3296" s="92" t="s">
        <v>222</v>
      </c>
      <c r="F3296" s="92"/>
      <c r="G3296" s="93"/>
      <c r="H3296" s="93" t="s">
        <v>8565</v>
      </c>
      <c r="I3296" s="93"/>
      <c r="J3296" s="93" t="s">
        <v>8565</v>
      </c>
      <c r="K3296" s="105"/>
    </row>
    <row r="3297" spans="1:26" ht="12.75" hidden="1">
      <c r="A3297" s="93" t="s">
        <v>10441</v>
      </c>
      <c r="B3297" s="91">
        <v>260</v>
      </c>
      <c r="C3297" s="92" t="s">
        <v>12088</v>
      </c>
      <c r="D3297" s="92" t="s">
        <v>8566</v>
      </c>
      <c r="E3297" s="92" t="s">
        <v>222</v>
      </c>
      <c r="F3297" s="92"/>
      <c r="G3297" s="93"/>
      <c r="H3297" s="93">
        <v>36</v>
      </c>
      <c r="I3297" s="93" t="s">
        <v>12494</v>
      </c>
      <c r="J3297" s="93">
        <v>36</v>
      </c>
      <c r="K3297" s="105" t="s">
        <v>12494</v>
      </c>
    </row>
    <row r="3298" spans="1:26" ht="12.75">
      <c r="A3298" s="93" t="s">
        <v>10442</v>
      </c>
      <c r="B3298" s="91">
        <v>260</v>
      </c>
      <c r="C3298" s="92" t="s">
        <v>12088</v>
      </c>
      <c r="D3298" s="92" t="s">
        <v>8566</v>
      </c>
      <c r="E3298" s="92" t="s">
        <v>222</v>
      </c>
      <c r="F3298" s="92" t="s">
        <v>222</v>
      </c>
      <c r="G3298" s="93"/>
      <c r="H3298" s="93">
        <v>34</v>
      </c>
      <c r="I3298" s="93" t="s">
        <v>12495</v>
      </c>
      <c r="J3298" s="93">
        <v>34</v>
      </c>
      <c r="K3298" s="105" t="s">
        <v>12495</v>
      </c>
    </row>
    <row r="3299" spans="1:26" ht="12.75">
      <c r="A3299" s="93" t="s">
        <v>10443</v>
      </c>
      <c r="B3299" s="91">
        <v>260</v>
      </c>
      <c r="C3299" s="92" t="s">
        <v>12088</v>
      </c>
      <c r="D3299" s="92" t="s">
        <v>8566</v>
      </c>
      <c r="E3299" s="92" t="s">
        <v>222</v>
      </c>
      <c r="F3299" s="92" t="s">
        <v>222</v>
      </c>
      <c r="G3299" s="93"/>
      <c r="H3299" s="93">
        <v>60</v>
      </c>
      <c r="I3299" s="93" t="s">
        <v>12120</v>
      </c>
      <c r="J3299" s="93">
        <v>60</v>
      </c>
      <c r="K3299" s="105" t="s">
        <v>12120</v>
      </c>
    </row>
    <row r="3300" spans="1:26" ht="12.75" hidden="1">
      <c r="A3300" s="93" t="s">
        <v>10444</v>
      </c>
      <c r="B3300" s="91">
        <v>260</v>
      </c>
      <c r="C3300" s="92" t="s">
        <v>12088</v>
      </c>
      <c r="D3300" s="92" t="s">
        <v>8566</v>
      </c>
      <c r="E3300" s="92" t="s">
        <v>222</v>
      </c>
      <c r="F3300" s="92"/>
      <c r="G3300" s="93"/>
      <c r="H3300" s="93">
        <v>72</v>
      </c>
      <c r="I3300" s="93" t="s">
        <v>12142</v>
      </c>
      <c r="J3300" s="93">
        <v>72</v>
      </c>
      <c r="K3300" s="105" t="s">
        <v>12142</v>
      </c>
    </row>
    <row r="3301" spans="1:26" ht="12.75" hidden="1">
      <c r="A3301" s="93" t="s">
        <v>10445</v>
      </c>
      <c r="B3301" s="91">
        <v>260</v>
      </c>
      <c r="C3301" s="92" t="s">
        <v>12088</v>
      </c>
      <c r="D3301" s="92" t="s">
        <v>8566</v>
      </c>
      <c r="E3301" s="92" t="s">
        <v>222</v>
      </c>
      <c r="F3301" s="92"/>
      <c r="G3301" s="93"/>
      <c r="H3301" s="93" t="s">
        <v>8565</v>
      </c>
      <c r="I3301" s="93"/>
      <c r="J3301" s="93" t="s">
        <v>8565</v>
      </c>
      <c r="K3301" s="105"/>
    </row>
    <row r="3302" spans="1:26" ht="12.75" hidden="1">
      <c r="A3302" s="93" t="s">
        <v>9144</v>
      </c>
      <c r="B3302" s="91">
        <v>260</v>
      </c>
      <c r="C3302" s="92" t="s">
        <v>12088</v>
      </c>
      <c r="D3302" s="92" t="s">
        <v>8566</v>
      </c>
      <c r="E3302" s="92" t="s">
        <v>224</v>
      </c>
      <c r="F3302" s="92"/>
      <c r="G3302" s="93"/>
      <c r="H3302" s="93" t="s">
        <v>8565</v>
      </c>
      <c r="I3302" s="93"/>
      <c r="J3302" s="93" t="s">
        <v>8565</v>
      </c>
      <c r="K3302" s="105"/>
      <c r="L3302" s="70"/>
      <c r="M3302" s="70"/>
      <c r="N3302" s="70"/>
      <c r="O3302" s="70"/>
      <c r="P3302" s="70"/>
      <c r="Q3302" s="70"/>
      <c r="R3302" s="70"/>
      <c r="S3302" s="70"/>
      <c r="T3302" s="70"/>
      <c r="U3302" s="70"/>
      <c r="V3302" s="70"/>
      <c r="W3302" s="70"/>
      <c r="X3302" s="70"/>
      <c r="Y3302" s="70"/>
      <c r="Z3302" s="70"/>
    </row>
    <row r="3303" spans="1:26" ht="12.75" hidden="1">
      <c r="A3303" s="93" t="s">
        <v>10446</v>
      </c>
      <c r="B3303" s="91">
        <v>260</v>
      </c>
      <c r="C3303" s="92" t="s">
        <v>12088</v>
      </c>
      <c r="D3303" s="92" t="s">
        <v>8566</v>
      </c>
      <c r="E3303" s="92" t="s">
        <v>224</v>
      </c>
      <c r="F3303" s="92"/>
      <c r="G3303" s="93"/>
      <c r="H3303" s="93">
        <v>64</v>
      </c>
      <c r="I3303" s="93" t="s">
        <v>12181</v>
      </c>
      <c r="J3303" s="93">
        <v>64</v>
      </c>
      <c r="K3303" s="105" t="s">
        <v>12181</v>
      </c>
      <c r="L3303" s="70"/>
      <c r="M3303" s="70"/>
      <c r="N3303" s="70"/>
      <c r="O3303" s="70"/>
      <c r="P3303" s="70"/>
      <c r="Q3303" s="70"/>
      <c r="R3303" s="70"/>
      <c r="S3303" s="70"/>
      <c r="T3303" s="70"/>
      <c r="U3303" s="70"/>
      <c r="V3303" s="70"/>
      <c r="W3303" s="70"/>
      <c r="X3303" s="70"/>
      <c r="Y3303" s="70"/>
      <c r="Z3303" s="70"/>
    </row>
    <row r="3304" spans="1:26" ht="12.75" hidden="1">
      <c r="A3304" s="93" t="s">
        <v>11182</v>
      </c>
      <c r="B3304" s="91">
        <v>110</v>
      </c>
      <c r="C3304" s="92" t="s">
        <v>8561</v>
      </c>
      <c r="D3304" s="92" t="s">
        <v>8562</v>
      </c>
      <c r="E3304" s="92" t="s">
        <v>222</v>
      </c>
      <c r="F3304" s="92"/>
      <c r="G3304" s="93"/>
      <c r="H3304" s="93" t="s">
        <v>8565</v>
      </c>
      <c r="I3304" s="94"/>
      <c r="J3304" s="93" t="s">
        <v>8565</v>
      </c>
      <c r="K3304" s="95"/>
    </row>
    <row r="3305" spans="1:26" ht="12.75" hidden="1">
      <c r="A3305" s="93" t="s">
        <v>11183</v>
      </c>
      <c r="B3305" s="91">
        <v>110</v>
      </c>
      <c r="C3305" s="92" t="s">
        <v>8561</v>
      </c>
      <c r="D3305" s="92" t="s">
        <v>8562</v>
      </c>
      <c r="E3305" s="92" t="s">
        <v>222</v>
      </c>
      <c r="F3305" s="92"/>
      <c r="G3305" s="93"/>
      <c r="H3305" s="93">
        <v>71</v>
      </c>
      <c r="I3305" s="94" t="s">
        <v>8564</v>
      </c>
      <c r="J3305" s="93">
        <v>71</v>
      </c>
      <c r="K3305" s="95" t="s">
        <v>8564</v>
      </c>
    </row>
    <row r="3306" spans="1:26" ht="12.75" hidden="1">
      <c r="A3306" s="93" t="s">
        <v>10447</v>
      </c>
      <c r="B3306" s="91">
        <v>260</v>
      </c>
      <c r="C3306" s="92" t="s">
        <v>12088</v>
      </c>
      <c r="D3306" s="92" t="s">
        <v>8566</v>
      </c>
      <c r="E3306" s="92" t="s">
        <v>224</v>
      </c>
      <c r="F3306" s="92"/>
      <c r="G3306" s="93"/>
      <c r="H3306" s="93" t="s">
        <v>8565</v>
      </c>
      <c r="I3306" s="93"/>
      <c r="J3306" s="93" t="s">
        <v>8565</v>
      </c>
      <c r="K3306" s="105"/>
      <c r="L3306" s="70"/>
      <c r="M3306" s="70"/>
      <c r="N3306" s="70"/>
      <c r="O3306" s="70"/>
      <c r="P3306" s="70"/>
      <c r="Q3306" s="70"/>
      <c r="R3306" s="70"/>
      <c r="S3306" s="70"/>
      <c r="T3306" s="70"/>
      <c r="U3306" s="70"/>
      <c r="V3306" s="70"/>
      <c r="W3306" s="70"/>
      <c r="X3306" s="70"/>
      <c r="Y3306" s="70"/>
      <c r="Z3306" s="70"/>
    </row>
    <row r="3307" spans="1:26" ht="12.75" hidden="1">
      <c r="A3307" s="93" t="s">
        <v>10448</v>
      </c>
      <c r="B3307" s="91">
        <v>260</v>
      </c>
      <c r="C3307" s="92" t="s">
        <v>12088</v>
      </c>
      <c r="D3307" s="92" t="s">
        <v>8566</v>
      </c>
      <c r="E3307" s="92" t="s">
        <v>224</v>
      </c>
      <c r="F3307" s="92" t="s">
        <v>224</v>
      </c>
      <c r="G3307" s="93"/>
      <c r="H3307" s="93" t="s">
        <v>8565</v>
      </c>
      <c r="I3307" s="93"/>
      <c r="J3307" s="93" t="s">
        <v>8565</v>
      </c>
      <c r="K3307" s="105"/>
      <c r="L3307" s="70"/>
      <c r="M3307" s="70"/>
      <c r="N3307" s="70"/>
      <c r="O3307" s="70"/>
      <c r="P3307" s="70"/>
      <c r="Q3307" s="70"/>
      <c r="R3307" s="70"/>
      <c r="S3307" s="70"/>
      <c r="T3307" s="70"/>
      <c r="U3307" s="70"/>
      <c r="V3307" s="70"/>
      <c r="W3307" s="70"/>
      <c r="X3307" s="70"/>
      <c r="Y3307" s="70"/>
      <c r="Z3307" s="70"/>
    </row>
    <row r="3308" spans="1:26" ht="12.75" hidden="1">
      <c r="A3308" s="93" t="s">
        <v>10433</v>
      </c>
      <c r="B3308" s="91">
        <v>260</v>
      </c>
      <c r="C3308" s="92" t="s">
        <v>12088</v>
      </c>
      <c r="D3308" s="92" t="s">
        <v>8566</v>
      </c>
      <c r="E3308" s="92" t="s">
        <v>219</v>
      </c>
      <c r="F3308" s="92" t="s">
        <v>219</v>
      </c>
      <c r="G3308" s="93"/>
      <c r="H3308" s="93">
        <v>53</v>
      </c>
      <c r="I3308" s="93" t="s">
        <v>12163</v>
      </c>
      <c r="J3308" s="93">
        <v>53</v>
      </c>
      <c r="K3308" s="105" t="s">
        <v>12163</v>
      </c>
    </row>
    <row r="3309" spans="1:26" ht="12.75" hidden="1">
      <c r="A3309" s="93" t="s">
        <v>10434</v>
      </c>
      <c r="B3309" s="91">
        <v>260</v>
      </c>
      <c r="C3309" s="92" t="s">
        <v>12088</v>
      </c>
      <c r="D3309" s="92" t="s">
        <v>8566</v>
      </c>
      <c r="E3309" s="92" t="s">
        <v>219</v>
      </c>
      <c r="F3309" s="92" t="s">
        <v>219</v>
      </c>
      <c r="G3309" s="93"/>
      <c r="H3309" s="93">
        <v>65</v>
      </c>
      <c r="I3309" s="93" t="s">
        <v>12496</v>
      </c>
      <c r="J3309" s="93">
        <v>65</v>
      </c>
      <c r="K3309" s="105" t="s">
        <v>12496</v>
      </c>
    </row>
    <row r="3310" spans="1:26" ht="12.75" hidden="1">
      <c r="A3310" s="93" t="s">
        <v>10435</v>
      </c>
      <c r="B3310" s="91">
        <v>260</v>
      </c>
      <c r="C3310" s="92" t="s">
        <v>12088</v>
      </c>
      <c r="D3310" s="92" t="s">
        <v>8566</v>
      </c>
      <c r="E3310" s="92" t="s">
        <v>219</v>
      </c>
      <c r="F3310" s="92" t="s">
        <v>219</v>
      </c>
      <c r="G3310" s="93"/>
      <c r="H3310" s="93">
        <v>39</v>
      </c>
      <c r="I3310" s="93" t="s">
        <v>12100</v>
      </c>
      <c r="J3310" s="93">
        <v>39</v>
      </c>
      <c r="K3310" s="105" t="s">
        <v>12100</v>
      </c>
    </row>
    <row r="3311" spans="1:26" ht="12.75" hidden="1">
      <c r="A3311" s="93" t="s">
        <v>10436</v>
      </c>
      <c r="B3311" s="91">
        <v>260</v>
      </c>
      <c r="C3311" s="92" t="s">
        <v>12088</v>
      </c>
      <c r="D3311" s="92" t="s">
        <v>8566</v>
      </c>
      <c r="E3311" s="92" t="s">
        <v>359</v>
      </c>
      <c r="F3311" s="92"/>
      <c r="G3311" s="93"/>
      <c r="H3311" s="93" t="s">
        <v>8565</v>
      </c>
      <c r="I3311" s="93"/>
      <c r="J3311" s="93" t="s">
        <v>8565</v>
      </c>
      <c r="K3311" s="105"/>
    </row>
    <row r="3312" spans="1:26" ht="12.75" hidden="1">
      <c r="A3312" s="93" t="s">
        <v>10437</v>
      </c>
      <c r="B3312" s="91">
        <v>260</v>
      </c>
      <c r="C3312" s="92" t="s">
        <v>12088</v>
      </c>
      <c r="D3312" s="92" t="s">
        <v>8566</v>
      </c>
      <c r="E3312" s="92" t="s">
        <v>359</v>
      </c>
      <c r="F3312" s="92"/>
      <c r="G3312" s="93"/>
      <c r="H3312" s="93">
        <v>17</v>
      </c>
      <c r="I3312" s="93" t="s">
        <v>12090</v>
      </c>
      <c r="J3312" s="93">
        <v>17</v>
      </c>
      <c r="K3312" s="105" t="s">
        <v>12090</v>
      </c>
    </row>
    <row r="3313" spans="1:26" ht="12.75" hidden="1">
      <c r="A3313" s="93" t="s">
        <v>10438</v>
      </c>
      <c r="B3313" s="91">
        <v>260</v>
      </c>
      <c r="C3313" s="92" t="s">
        <v>12088</v>
      </c>
      <c r="D3313" s="92" t="s">
        <v>8566</v>
      </c>
      <c r="E3313" s="92" t="s">
        <v>359</v>
      </c>
      <c r="F3313" s="92"/>
      <c r="G3313" s="93"/>
      <c r="H3313" s="93">
        <v>32</v>
      </c>
      <c r="I3313" s="93" t="s">
        <v>12099</v>
      </c>
      <c r="J3313" s="93">
        <v>32</v>
      </c>
      <c r="K3313" s="105" t="s">
        <v>12099</v>
      </c>
    </row>
    <row r="3314" spans="1:26" ht="12.75" hidden="1">
      <c r="A3314" s="93" t="s">
        <v>11185</v>
      </c>
      <c r="B3314" s="91">
        <v>110</v>
      </c>
      <c r="C3314" s="92" t="s">
        <v>8561</v>
      </c>
      <c r="D3314" s="92" t="s">
        <v>8562</v>
      </c>
      <c r="E3314" s="92" t="s">
        <v>222</v>
      </c>
      <c r="F3314" s="92" t="s">
        <v>8586</v>
      </c>
      <c r="G3314" s="93"/>
      <c r="H3314" s="93">
        <v>11</v>
      </c>
      <c r="I3314" s="94" t="s">
        <v>12087</v>
      </c>
      <c r="J3314" s="93">
        <v>11</v>
      </c>
      <c r="K3314" s="95" t="s">
        <v>12087</v>
      </c>
    </row>
    <row r="3315" spans="1:26" ht="12.75" hidden="1">
      <c r="A3315" s="93" t="s">
        <v>11186</v>
      </c>
      <c r="B3315" s="91">
        <v>110</v>
      </c>
      <c r="C3315" s="92" t="s">
        <v>8561</v>
      </c>
      <c r="D3315" s="92" t="s">
        <v>8562</v>
      </c>
      <c r="E3315" s="92" t="s">
        <v>222</v>
      </c>
      <c r="F3315" s="92"/>
      <c r="G3315" s="93"/>
      <c r="H3315" s="93">
        <v>43</v>
      </c>
      <c r="I3315" s="94" t="s">
        <v>12087</v>
      </c>
      <c r="J3315" s="93">
        <v>39</v>
      </c>
      <c r="K3315" s="95" t="s">
        <v>12087</v>
      </c>
    </row>
    <row r="3316" spans="1:26" ht="12.75" hidden="1">
      <c r="A3316" s="93" t="s">
        <v>10449</v>
      </c>
      <c r="B3316" s="91">
        <v>260</v>
      </c>
      <c r="C3316" s="92" t="s">
        <v>12088</v>
      </c>
      <c r="D3316" s="92" t="s">
        <v>8566</v>
      </c>
      <c r="E3316" s="92" t="s">
        <v>225</v>
      </c>
      <c r="F3316" s="92"/>
      <c r="G3316" s="93"/>
      <c r="H3316" s="93">
        <v>12</v>
      </c>
      <c r="I3316" s="93" t="s">
        <v>12099</v>
      </c>
      <c r="J3316" s="93">
        <v>12</v>
      </c>
      <c r="K3316" s="105" t="s">
        <v>12099</v>
      </c>
    </row>
    <row r="3317" spans="1:26" ht="12.75" hidden="1">
      <c r="A3317" s="93" t="s">
        <v>11385</v>
      </c>
      <c r="B3317" s="91">
        <v>110</v>
      </c>
      <c r="C3317" s="92" t="s">
        <v>12088</v>
      </c>
      <c r="D3317" s="92" t="s">
        <v>8574</v>
      </c>
      <c r="E3317" s="92" t="s">
        <v>8575</v>
      </c>
      <c r="F3317" s="92"/>
      <c r="G3317" s="93"/>
      <c r="H3317" s="93">
        <v>61</v>
      </c>
      <c r="I3317" s="105" t="s">
        <v>12099</v>
      </c>
      <c r="J3317" s="3">
        <v>61</v>
      </c>
      <c r="K3317" s="3" t="s">
        <v>12099</v>
      </c>
    </row>
    <row r="3318" spans="1:26" ht="12.75" hidden="1">
      <c r="A3318" s="93" t="s">
        <v>11388</v>
      </c>
      <c r="B3318" s="91">
        <v>110</v>
      </c>
      <c r="C3318" s="92" t="s">
        <v>12088</v>
      </c>
      <c r="D3318" s="92" t="s">
        <v>8574</v>
      </c>
      <c r="E3318" s="92" t="s">
        <v>8575</v>
      </c>
      <c r="F3318" s="92"/>
      <c r="G3318" s="93"/>
      <c r="H3318" s="93" t="s">
        <v>8565</v>
      </c>
      <c r="I3318" s="105"/>
      <c r="J3318" s="3" t="s">
        <v>8565</v>
      </c>
    </row>
    <row r="3319" spans="1:26" ht="12.75" hidden="1">
      <c r="A3319" s="93" t="s">
        <v>11392</v>
      </c>
      <c r="B3319" s="91">
        <v>110</v>
      </c>
      <c r="C3319" s="92" t="s">
        <v>12088</v>
      </c>
      <c r="D3319" s="92" t="s">
        <v>8574</v>
      </c>
      <c r="E3319" s="92" t="s">
        <v>8575</v>
      </c>
      <c r="F3319" s="92"/>
      <c r="G3319" s="93"/>
      <c r="H3319" s="93" t="s">
        <v>8565</v>
      </c>
      <c r="I3319" s="105"/>
      <c r="J3319" s="3" t="s">
        <v>8565</v>
      </c>
    </row>
    <row r="3320" spans="1:26" ht="12.75" hidden="1">
      <c r="A3320" s="93" t="s">
        <v>10452</v>
      </c>
      <c r="B3320" s="91">
        <v>260</v>
      </c>
      <c r="C3320" s="92" t="s">
        <v>12088</v>
      </c>
      <c r="D3320" s="92" t="s">
        <v>8566</v>
      </c>
      <c r="E3320" s="92" t="s">
        <v>359</v>
      </c>
      <c r="F3320" s="92"/>
      <c r="G3320" s="93"/>
      <c r="H3320" s="93">
        <v>18</v>
      </c>
      <c r="I3320" s="93" t="s">
        <v>12491</v>
      </c>
      <c r="J3320" s="93">
        <v>18</v>
      </c>
      <c r="K3320" s="105" t="s">
        <v>12491</v>
      </c>
    </row>
    <row r="3321" spans="1:26" ht="12.75" hidden="1">
      <c r="A3321" s="93" t="s">
        <v>10453</v>
      </c>
      <c r="B3321" s="91">
        <v>260</v>
      </c>
      <c r="C3321" s="92" t="s">
        <v>12088</v>
      </c>
      <c r="D3321" s="92" t="s">
        <v>8566</v>
      </c>
      <c r="E3321" s="92" t="s">
        <v>8567</v>
      </c>
      <c r="F3321" s="92"/>
      <c r="G3321" s="93"/>
      <c r="H3321" s="93" t="s">
        <v>8565</v>
      </c>
      <c r="I3321" s="93"/>
      <c r="J3321" s="93" t="s">
        <v>8565</v>
      </c>
      <c r="K3321" s="105"/>
    </row>
    <row r="3322" spans="1:26" ht="12.75" hidden="1">
      <c r="A3322" s="93" t="s">
        <v>10592</v>
      </c>
      <c r="B3322" s="91">
        <v>210</v>
      </c>
      <c r="C3322" s="92" t="s">
        <v>12088</v>
      </c>
      <c r="D3322" s="92" t="s">
        <v>8566</v>
      </c>
      <c r="E3322" s="92" t="s">
        <v>222</v>
      </c>
      <c r="F3322" s="92"/>
      <c r="G3322" s="93"/>
      <c r="H3322" s="93" t="s">
        <v>8565</v>
      </c>
      <c r="I3322" s="93"/>
      <c r="J3322" s="93" t="s">
        <v>8565</v>
      </c>
      <c r="K3322" s="105"/>
    </row>
    <row r="3323" spans="1:26" ht="12.75" hidden="1">
      <c r="A3323" s="93" t="s">
        <v>11190</v>
      </c>
      <c r="B3323" s="91">
        <v>110</v>
      </c>
      <c r="C3323" s="92" t="s">
        <v>8561</v>
      </c>
      <c r="D3323" s="92" t="s">
        <v>8562</v>
      </c>
      <c r="E3323" s="92" t="s">
        <v>222</v>
      </c>
      <c r="F3323" s="92" t="s">
        <v>8586</v>
      </c>
      <c r="G3323" s="93"/>
      <c r="H3323" s="93">
        <v>18</v>
      </c>
      <c r="I3323" s="94" t="s">
        <v>12087</v>
      </c>
      <c r="J3323" s="93">
        <v>18</v>
      </c>
      <c r="K3323" s="95" t="s">
        <v>12087</v>
      </c>
    </row>
    <row r="3324" spans="1:26" ht="12.75" hidden="1">
      <c r="A3324" s="93" t="s">
        <v>10593</v>
      </c>
      <c r="B3324" s="91">
        <v>210</v>
      </c>
      <c r="C3324" s="92" t="s">
        <v>12088</v>
      </c>
      <c r="D3324" s="92" t="s">
        <v>8566</v>
      </c>
      <c r="E3324" s="92" t="s">
        <v>222</v>
      </c>
      <c r="F3324" s="92"/>
      <c r="G3324" s="93"/>
      <c r="H3324" s="93">
        <v>28</v>
      </c>
      <c r="I3324" s="93" t="s">
        <v>12162</v>
      </c>
      <c r="J3324" s="93">
        <v>28</v>
      </c>
      <c r="K3324" s="105" t="s">
        <v>12162</v>
      </c>
    </row>
    <row r="3325" spans="1:26" ht="12.75" hidden="1">
      <c r="A3325" s="93" t="s">
        <v>9367</v>
      </c>
      <c r="B3325" s="91">
        <v>110</v>
      </c>
      <c r="C3325" s="92" t="s">
        <v>8561</v>
      </c>
      <c r="D3325" s="92" t="s">
        <v>8562</v>
      </c>
      <c r="E3325" s="92" t="s">
        <v>8586</v>
      </c>
      <c r="F3325" s="92"/>
      <c r="G3325" s="93"/>
      <c r="H3325" s="93">
        <v>22</v>
      </c>
      <c r="I3325" s="94" t="s">
        <v>12095</v>
      </c>
      <c r="J3325" s="93">
        <v>19</v>
      </c>
      <c r="K3325" s="95" t="s">
        <v>12095</v>
      </c>
      <c r="L3325" s="70"/>
      <c r="M3325" s="70"/>
      <c r="N3325" s="70"/>
      <c r="O3325" s="70"/>
      <c r="P3325" s="70"/>
      <c r="Q3325" s="70"/>
      <c r="R3325" s="70"/>
      <c r="S3325" s="70"/>
      <c r="T3325" s="70"/>
      <c r="U3325" s="70"/>
      <c r="V3325" s="70"/>
      <c r="W3325" s="70"/>
      <c r="X3325" s="70"/>
      <c r="Y3325" s="70"/>
      <c r="Z3325" s="70"/>
    </row>
    <row r="3326" spans="1:26" ht="12.75" hidden="1">
      <c r="A3326" s="93" t="s">
        <v>10594</v>
      </c>
      <c r="B3326" s="91">
        <v>210</v>
      </c>
      <c r="C3326" s="92" t="s">
        <v>12088</v>
      </c>
      <c r="D3326" s="92" t="s">
        <v>8566</v>
      </c>
      <c r="E3326" s="92" t="s">
        <v>222</v>
      </c>
      <c r="F3326" s="92"/>
      <c r="G3326" s="93"/>
      <c r="H3326" s="93">
        <v>23</v>
      </c>
      <c r="I3326" s="93" t="s">
        <v>12497</v>
      </c>
      <c r="J3326" s="93">
        <v>23</v>
      </c>
      <c r="K3326" s="105" t="s">
        <v>12497</v>
      </c>
    </row>
    <row r="3327" spans="1:26" ht="12.75" hidden="1">
      <c r="A3327" s="93" t="s">
        <v>10595</v>
      </c>
      <c r="B3327" s="91">
        <v>210</v>
      </c>
      <c r="C3327" s="92" t="s">
        <v>12088</v>
      </c>
      <c r="D3327" s="92" t="s">
        <v>8566</v>
      </c>
      <c r="E3327" s="92" t="s">
        <v>222</v>
      </c>
      <c r="F3327" s="92" t="s">
        <v>219</v>
      </c>
      <c r="G3327" s="93"/>
      <c r="H3327" s="93">
        <v>37</v>
      </c>
      <c r="I3327" s="93" t="s">
        <v>12100</v>
      </c>
      <c r="J3327" s="93">
        <v>37</v>
      </c>
      <c r="K3327" s="105" t="s">
        <v>12100</v>
      </c>
    </row>
    <row r="3328" spans="1:26" ht="12.75" hidden="1">
      <c r="A3328" s="93" t="s">
        <v>10596</v>
      </c>
      <c r="B3328" s="91">
        <v>210</v>
      </c>
      <c r="C3328" s="92" t="s">
        <v>12088</v>
      </c>
      <c r="D3328" s="92" t="s">
        <v>8566</v>
      </c>
      <c r="E3328" s="92" t="s">
        <v>222</v>
      </c>
      <c r="F3328" s="92" t="s">
        <v>219</v>
      </c>
      <c r="G3328" s="93"/>
      <c r="H3328" s="93">
        <v>40</v>
      </c>
      <c r="I3328" s="93" t="s">
        <v>12100</v>
      </c>
      <c r="J3328" s="93">
        <v>40</v>
      </c>
      <c r="K3328" s="105" t="s">
        <v>12100</v>
      </c>
    </row>
    <row r="3329" spans="1:26" ht="12.75">
      <c r="A3329" s="93" t="s">
        <v>10597</v>
      </c>
      <c r="B3329" s="91">
        <v>210</v>
      </c>
      <c r="C3329" s="92" t="s">
        <v>12088</v>
      </c>
      <c r="D3329" s="92" t="s">
        <v>8566</v>
      </c>
      <c r="E3329" s="92" t="s">
        <v>222</v>
      </c>
      <c r="F3329" s="92" t="s">
        <v>222</v>
      </c>
      <c r="G3329" s="93"/>
      <c r="H3329" s="93">
        <v>38</v>
      </c>
      <c r="I3329" s="93" t="s">
        <v>12310</v>
      </c>
      <c r="J3329" s="93">
        <v>38</v>
      </c>
      <c r="K3329" s="105" t="s">
        <v>12310</v>
      </c>
    </row>
    <row r="3330" spans="1:26" ht="12.75" hidden="1">
      <c r="A3330" s="93" t="s">
        <v>10598</v>
      </c>
      <c r="B3330" s="91">
        <v>210</v>
      </c>
      <c r="C3330" s="92" t="s">
        <v>12088</v>
      </c>
      <c r="D3330" s="92" t="s">
        <v>8566</v>
      </c>
      <c r="E3330" s="92" t="s">
        <v>222</v>
      </c>
      <c r="F3330" s="92" t="s">
        <v>224</v>
      </c>
      <c r="G3330" s="93"/>
      <c r="H3330" s="93" t="s">
        <v>8565</v>
      </c>
      <c r="I3330" s="93"/>
      <c r="J3330" s="93" t="s">
        <v>8565</v>
      </c>
      <c r="K3330" s="105"/>
    </row>
    <row r="3331" spans="1:26" ht="12.75" hidden="1">
      <c r="A3331" s="93" t="s">
        <v>11393</v>
      </c>
      <c r="B3331" s="91">
        <v>110</v>
      </c>
      <c r="C3331" s="92" t="s">
        <v>12088</v>
      </c>
      <c r="D3331" s="92" t="s">
        <v>8574</v>
      </c>
      <c r="E3331" s="92" t="s">
        <v>8575</v>
      </c>
      <c r="F3331" s="92"/>
      <c r="G3331" s="93"/>
      <c r="H3331" s="93" t="s">
        <v>8565</v>
      </c>
      <c r="I3331" s="105"/>
      <c r="J3331" s="3" t="s">
        <v>8565</v>
      </c>
    </row>
    <row r="3332" spans="1:26" ht="12.75" hidden="1">
      <c r="A3332" s="93" t="s">
        <v>10600</v>
      </c>
      <c r="B3332" s="91">
        <v>210</v>
      </c>
      <c r="C3332" s="92" t="s">
        <v>12088</v>
      </c>
      <c r="D3332" s="92" t="s">
        <v>8566</v>
      </c>
      <c r="E3332" s="92" t="s">
        <v>222</v>
      </c>
      <c r="F3332" s="92"/>
      <c r="G3332" s="93"/>
      <c r="H3332" s="93">
        <v>77</v>
      </c>
      <c r="I3332" s="93" t="s">
        <v>12099</v>
      </c>
      <c r="J3332" s="93">
        <v>77</v>
      </c>
      <c r="K3332" s="105" t="s">
        <v>12099</v>
      </c>
    </row>
    <row r="3333" spans="1:26" ht="12.75" hidden="1">
      <c r="A3333" s="93" t="s">
        <v>10615</v>
      </c>
      <c r="B3333" s="91">
        <v>210</v>
      </c>
      <c r="C3333" s="92" t="s">
        <v>12088</v>
      </c>
      <c r="D3333" s="92" t="s">
        <v>8566</v>
      </c>
      <c r="E3333" s="92" t="s">
        <v>222</v>
      </c>
      <c r="F3333" s="92"/>
      <c r="G3333" s="93"/>
      <c r="H3333" s="93" t="s">
        <v>8565</v>
      </c>
      <c r="I3333" s="93"/>
      <c r="J3333" s="93" t="s">
        <v>8565</v>
      </c>
      <c r="K3333" s="105"/>
    </row>
    <row r="3334" spans="1:26" ht="12.75" hidden="1">
      <c r="A3334" s="93" t="s">
        <v>10628</v>
      </c>
      <c r="B3334" s="91">
        <v>210</v>
      </c>
      <c r="C3334" s="92" t="s">
        <v>12088</v>
      </c>
      <c r="D3334" s="92" t="s">
        <v>8566</v>
      </c>
      <c r="E3334" s="92" t="s">
        <v>222</v>
      </c>
      <c r="F3334" s="92"/>
      <c r="G3334" s="93"/>
      <c r="H3334" s="93">
        <v>1</v>
      </c>
      <c r="I3334" s="93" t="s">
        <v>12099</v>
      </c>
      <c r="J3334" s="93">
        <v>1</v>
      </c>
      <c r="K3334" s="105" t="s">
        <v>12099</v>
      </c>
    </row>
    <row r="3335" spans="1:26" ht="12.75" hidden="1">
      <c r="A3335" s="93" t="s">
        <v>10601</v>
      </c>
      <c r="B3335" s="91">
        <v>210</v>
      </c>
      <c r="C3335" s="92" t="s">
        <v>12088</v>
      </c>
      <c r="D3335" s="92" t="s">
        <v>8566</v>
      </c>
      <c r="E3335" s="92" t="s">
        <v>224</v>
      </c>
      <c r="F3335" s="92"/>
      <c r="G3335" s="93"/>
      <c r="H3335" s="93" t="s">
        <v>8565</v>
      </c>
      <c r="I3335" s="93"/>
      <c r="J3335" s="93" t="s">
        <v>8565</v>
      </c>
      <c r="K3335" s="105"/>
      <c r="L3335" s="70"/>
      <c r="M3335" s="70"/>
      <c r="N3335" s="70"/>
      <c r="O3335" s="70"/>
      <c r="P3335" s="70"/>
      <c r="Q3335" s="70"/>
      <c r="R3335" s="70"/>
      <c r="S3335" s="70"/>
      <c r="T3335" s="70"/>
      <c r="U3335" s="70"/>
      <c r="V3335" s="70"/>
      <c r="W3335" s="70"/>
      <c r="X3335" s="70"/>
      <c r="Y3335" s="70"/>
      <c r="Z3335" s="70"/>
    </row>
    <row r="3336" spans="1:26" ht="12.75" hidden="1">
      <c r="A3336" s="93" t="s">
        <v>11192</v>
      </c>
      <c r="B3336" s="91">
        <v>110</v>
      </c>
      <c r="C3336" s="92" t="s">
        <v>8561</v>
      </c>
      <c r="D3336" s="92" t="s">
        <v>8562</v>
      </c>
      <c r="E3336" s="92" t="s">
        <v>222</v>
      </c>
      <c r="F3336" s="92"/>
      <c r="G3336" s="93"/>
      <c r="H3336" s="93">
        <v>14</v>
      </c>
      <c r="I3336" s="94" t="s">
        <v>12087</v>
      </c>
      <c r="J3336" s="93">
        <v>14</v>
      </c>
      <c r="K3336" s="95" t="s">
        <v>12087</v>
      </c>
    </row>
    <row r="3337" spans="1:26" ht="12.75" hidden="1">
      <c r="A3337" s="93" t="s">
        <v>11193</v>
      </c>
      <c r="B3337" s="91">
        <v>110</v>
      </c>
      <c r="C3337" s="92" t="s">
        <v>8561</v>
      </c>
      <c r="D3337" s="92" t="s">
        <v>8562</v>
      </c>
      <c r="E3337" s="92" t="s">
        <v>222</v>
      </c>
      <c r="F3337" s="92"/>
      <c r="G3337" s="93"/>
      <c r="H3337" s="93">
        <v>15</v>
      </c>
      <c r="I3337" s="94" t="s">
        <v>12087</v>
      </c>
      <c r="J3337" s="93">
        <v>15</v>
      </c>
      <c r="K3337" s="95" t="s">
        <v>12087</v>
      </c>
    </row>
    <row r="3338" spans="1:26" ht="12.75" hidden="1">
      <c r="A3338" s="93" t="s">
        <v>11137</v>
      </c>
      <c r="B3338" s="91">
        <v>110</v>
      </c>
      <c r="C3338" s="92" t="s">
        <v>8561</v>
      </c>
      <c r="D3338" s="92" t="s">
        <v>8562</v>
      </c>
      <c r="E3338" s="92" t="s">
        <v>8586</v>
      </c>
      <c r="F3338" s="92"/>
      <c r="G3338" s="93"/>
      <c r="H3338" s="93">
        <v>89</v>
      </c>
      <c r="I3338" s="94" t="s">
        <v>12233</v>
      </c>
      <c r="J3338" s="93">
        <v>95</v>
      </c>
      <c r="K3338" s="95" t="s">
        <v>12233</v>
      </c>
      <c r="L3338" s="70"/>
      <c r="M3338" s="70"/>
      <c r="N3338" s="70"/>
      <c r="O3338" s="70"/>
      <c r="P3338" s="70"/>
      <c r="Q3338" s="70"/>
      <c r="R3338" s="70"/>
      <c r="S3338" s="70"/>
      <c r="T3338" s="70"/>
      <c r="U3338" s="70"/>
      <c r="V3338" s="70"/>
      <c r="W3338" s="70"/>
      <c r="X3338" s="70"/>
      <c r="Y3338" s="70"/>
      <c r="Z3338" s="70"/>
    </row>
    <row r="3339" spans="1:26" ht="12.75" hidden="1">
      <c r="A3339" s="93" t="s">
        <v>11168</v>
      </c>
      <c r="B3339" s="91">
        <v>110</v>
      </c>
      <c r="C3339" s="92" t="s">
        <v>8561</v>
      </c>
      <c r="D3339" s="92" t="s">
        <v>8562</v>
      </c>
      <c r="E3339" s="92" t="s">
        <v>8586</v>
      </c>
      <c r="F3339" s="92"/>
      <c r="G3339" s="93"/>
      <c r="H3339" s="93" t="s">
        <v>8565</v>
      </c>
      <c r="I3339" s="94"/>
      <c r="J3339" s="93" t="s">
        <v>8565</v>
      </c>
      <c r="K3339" s="95"/>
      <c r="L3339" s="70"/>
      <c r="M3339" s="70"/>
      <c r="N3339" s="70"/>
      <c r="O3339" s="70"/>
      <c r="P3339" s="70"/>
      <c r="Q3339" s="70"/>
      <c r="R3339" s="70"/>
      <c r="S3339" s="70"/>
      <c r="T3339" s="70"/>
      <c r="U3339" s="70"/>
      <c r="V3339" s="70"/>
      <c r="W3339" s="70"/>
      <c r="X3339" s="70"/>
      <c r="Y3339" s="70"/>
      <c r="Z3339" s="70"/>
    </row>
    <row r="3340" spans="1:26" ht="12.75">
      <c r="A3340" s="93" t="s">
        <v>11191</v>
      </c>
      <c r="B3340" s="91">
        <v>110</v>
      </c>
      <c r="C3340" s="92" t="s">
        <v>8561</v>
      </c>
      <c r="D3340" s="92" t="s">
        <v>8562</v>
      </c>
      <c r="E3340" s="92" t="s">
        <v>8586</v>
      </c>
      <c r="F3340" s="92" t="s">
        <v>8944</v>
      </c>
      <c r="G3340" s="93"/>
      <c r="H3340" s="93">
        <v>70</v>
      </c>
      <c r="I3340" s="94" t="s">
        <v>12154</v>
      </c>
      <c r="J3340" s="93">
        <v>73</v>
      </c>
      <c r="K3340" s="95" t="s">
        <v>12154</v>
      </c>
      <c r="L3340" s="70"/>
      <c r="M3340" s="70"/>
      <c r="N3340" s="70"/>
      <c r="O3340" s="70"/>
      <c r="P3340" s="70"/>
      <c r="Q3340" s="70"/>
      <c r="R3340" s="70"/>
      <c r="S3340" s="70"/>
      <c r="T3340" s="70"/>
      <c r="U3340" s="70"/>
      <c r="V3340" s="70"/>
      <c r="W3340" s="70"/>
      <c r="X3340" s="70"/>
      <c r="Y3340" s="70"/>
      <c r="Z3340" s="70"/>
    </row>
    <row r="3341" spans="1:26" ht="12.75" hidden="1">
      <c r="A3341" s="93" t="s">
        <v>10602</v>
      </c>
      <c r="B3341" s="91">
        <v>210</v>
      </c>
      <c r="C3341" s="92" t="s">
        <v>12088</v>
      </c>
      <c r="D3341" s="92" t="s">
        <v>8566</v>
      </c>
      <c r="E3341" s="92" t="s">
        <v>224</v>
      </c>
      <c r="F3341" s="92"/>
      <c r="G3341" s="93"/>
      <c r="H3341" s="93">
        <v>57</v>
      </c>
      <c r="I3341" s="93" t="s">
        <v>12181</v>
      </c>
      <c r="J3341" s="93">
        <v>57</v>
      </c>
      <c r="K3341" s="105" t="s">
        <v>12181</v>
      </c>
      <c r="L3341" s="70"/>
      <c r="M3341" s="70"/>
      <c r="N3341" s="70"/>
      <c r="O3341" s="70"/>
      <c r="P3341" s="70"/>
      <c r="Q3341" s="70"/>
      <c r="R3341" s="70"/>
      <c r="S3341" s="70"/>
      <c r="T3341" s="70"/>
      <c r="U3341" s="70"/>
      <c r="V3341" s="70"/>
      <c r="W3341" s="70"/>
      <c r="X3341" s="70"/>
      <c r="Y3341" s="70"/>
      <c r="Z3341" s="70"/>
    </row>
    <row r="3342" spans="1:26" ht="12.75" hidden="1">
      <c r="A3342" s="93" t="s">
        <v>10603</v>
      </c>
      <c r="B3342" s="91">
        <v>210</v>
      </c>
      <c r="C3342" s="92" t="s">
        <v>12088</v>
      </c>
      <c r="D3342" s="92" t="s">
        <v>8566</v>
      </c>
      <c r="E3342" s="92" t="s">
        <v>224</v>
      </c>
      <c r="F3342" s="92" t="s">
        <v>224</v>
      </c>
      <c r="G3342" s="93"/>
      <c r="H3342" s="93">
        <v>100</v>
      </c>
      <c r="I3342" s="93" t="s">
        <v>10953</v>
      </c>
      <c r="J3342" s="93">
        <v>100</v>
      </c>
      <c r="K3342" s="105" t="s">
        <v>10953</v>
      </c>
      <c r="L3342" s="70"/>
      <c r="M3342" s="70"/>
      <c r="N3342" s="70"/>
      <c r="O3342" s="70"/>
      <c r="P3342" s="70"/>
      <c r="Q3342" s="70"/>
      <c r="R3342" s="70"/>
      <c r="S3342" s="70"/>
      <c r="T3342" s="70"/>
      <c r="U3342" s="70"/>
      <c r="V3342" s="70"/>
      <c r="W3342" s="70"/>
      <c r="X3342" s="70"/>
      <c r="Y3342" s="70"/>
      <c r="Z3342" s="70"/>
    </row>
    <row r="3343" spans="1:26" ht="12.75" hidden="1">
      <c r="A3343" s="93" t="s">
        <v>10604</v>
      </c>
      <c r="B3343" s="91">
        <v>210</v>
      </c>
      <c r="C3343" s="92" t="s">
        <v>12088</v>
      </c>
      <c r="D3343" s="92" t="s">
        <v>8566</v>
      </c>
      <c r="E3343" s="92" t="s">
        <v>224</v>
      </c>
      <c r="F3343" s="92"/>
      <c r="G3343" s="93"/>
      <c r="H3343" s="93">
        <v>40</v>
      </c>
      <c r="I3343" s="93" t="s">
        <v>12099</v>
      </c>
      <c r="J3343" s="93">
        <v>40</v>
      </c>
      <c r="K3343" s="105" t="s">
        <v>12099</v>
      </c>
      <c r="L3343" s="70"/>
      <c r="M3343" s="70"/>
      <c r="N3343" s="70"/>
      <c r="O3343" s="70"/>
      <c r="P3343" s="70"/>
      <c r="Q3343" s="70"/>
      <c r="R3343" s="70"/>
      <c r="S3343" s="70"/>
      <c r="T3343" s="70"/>
      <c r="U3343" s="70"/>
      <c r="V3343" s="70"/>
      <c r="W3343" s="70"/>
      <c r="X3343" s="70"/>
      <c r="Y3343" s="70"/>
      <c r="Z3343" s="70"/>
    </row>
    <row r="3344" spans="1:26" ht="12.75" hidden="1">
      <c r="A3344" s="93" t="s">
        <v>10605</v>
      </c>
      <c r="B3344" s="91">
        <v>210</v>
      </c>
      <c r="C3344" s="92" t="s">
        <v>12088</v>
      </c>
      <c r="D3344" s="92" t="s">
        <v>8566</v>
      </c>
      <c r="E3344" s="92" t="s">
        <v>224</v>
      </c>
      <c r="F3344" s="92" t="s">
        <v>224</v>
      </c>
      <c r="G3344" s="93"/>
      <c r="H3344" s="93">
        <v>54</v>
      </c>
      <c r="I3344" s="93" t="s">
        <v>12099</v>
      </c>
      <c r="J3344" s="93">
        <v>54</v>
      </c>
      <c r="K3344" s="105" t="s">
        <v>12099</v>
      </c>
      <c r="L3344" s="70"/>
      <c r="M3344" s="70"/>
      <c r="N3344" s="70"/>
      <c r="O3344" s="70"/>
      <c r="P3344" s="70"/>
      <c r="Q3344" s="70"/>
      <c r="R3344" s="70"/>
      <c r="S3344" s="70"/>
      <c r="T3344" s="70"/>
      <c r="U3344" s="70"/>
      <c r="V3344" s="70"/>
      <c r="W3344" s="70"/>
      <c r="X3344" s="70"/>
      <c r="Y3344" s="70"/>
      <c r="Z3344" s="70"/>
    </row>
    <row r="3345" spans="1:26" ht="12.75" hidden="1">
      <c r="A3345" s="93" t="s">
        <v>10606</v>
      </c>
      <c r="B3345" s="91">
        <v>210</v>
      </c>
      <c r="C3345" s="92" t="s">
        <v>12088</v>
      </c>
      <c r="D3345" s="92" t="s">
        <v>8566</v>
      </c>
      <c r="E3345" s="92" t="s">
        <v>224</v>
      </c>
      <c r="F3345" s="92" t="s">
        <v>224</v>
      </c>
      <c r="G3345" s="93"/>
      <c r="H3345" s="93">
        <v>54</v>
      </c>
      <c r="I3345" s="93" t="s">
        <v>12100</v>
      </c>
      <c r="J3345" s="93">
        <v>54</v>
      </c>
      <c r="K3345" s="105" t="s">
        <v>12100</v>
      </c>
      <c r="L3345" s="70"/>
      <c r="M3345" s="70"/>
      <c r="N3345" s="70"/>
      <c r="O3345" s="70"/>
      <c r="P3345" s="70"/>
      <c r="Q3345" s="70"/>
      <c r="R3345" s="70"/>
      <c r="S3345" s="70"/>
      <c r="T3345" s="70"/>
      <c r="U3345" s="70"/>
      <c r="V3345" s="70"/>
      <c r="W3345" s="70"/>
      <c r="X3345" s="70"/>
      <c r="Y3345" s="70"/>
      <c r="Z3345" s="70"/>
    </row>
    <row r="3346" spans="1:26" ht="12.75" hidden="1">
      <c r="A3346" s="93" t="s">
        <v>10607</v>
      </c>
      <c r="B3346" s="91">
        <v>210</v>
      </c>
      <c r="C3346" s="92" t="s">
        <v>12088</v>
      </c>
      <c r="D3346" s="92" t="s">
        <v>8566</v>
      </c>
      <c r="E3346" s="92" t="s">
        <v>224</v>
      </c>
      <c r="F3346" s="92"/>
      <c r="G3346" s="93"/>
      <c r="H3346" s="93">
        <v>32</v>
      </c>
      <c r="I3346" s="93" t="s">
        <v>8589</v>
      </c>
      <c r="J3346" s="93">
        <v>32</v>
      </c>
      <c r="K3346" s="105" t="s">
        <v>8589</v>
      </c>
      <c r="L3346" s="70"/>
      <c r="M3346" s="70"/>
      <c r="N3346" s="70"/>
      <c r="O3346" s="70"/>
      <c r="P3346" s="70"/>
      <c r="Q3346" s="70"/>
      <c r="R3346" s="70"/>
      <c r="S3346" s="70"/>
      <c r="T3346" s="70"/>
      <c r="U3346" s="70"/>
      <c r="V3346" s="70"/>
      <c r="W3346" s="70"/>
      <c r="X3346" s="70"/>
      <c r="Y3346" s="70"/>
      <c r="Z3346" s="70"/>
    </row>
    <row r="3347" spans="1:26" ht="12.75" hidden="1">
      <c r="A3347" s="93" t="s">
        <v>10608</v>
      </c>
      <c r="B3347" s="91">
        <v>210</v>
      </c>
      <c r="C3347" s="92" t="s">
        <v>12088</v>
      </c>
      <c r="D3347" s="92" t="s">
        <v>8566</v>
      </c>
      <c r="E3347" s="92" t="s">
        <v>224</v>
      </c>
      <c r="F3347" s="92"/>
      <c r="G3347" s="93"/>
      <c r="H3347" s="93">
        <v>63</v>
      </c>
      <c r="I3347" s="93" t="s">
        <v>12109</v>
      </c>
      <c r="J3347" s="93">
        <v>63</v>
      </c>
      <c r="K3347" s="105" t="s">
        <v>12109</v>
      </c>
      <c r="L3347" s="70"/>
      <c r="M3347" s="70"/>
      <c r="N3347" s="70"/>
      <c r="O3347" s="70"/>
      <c r="P3347" s="70"/>
      <c r="Q3347" s="70"/>
      <c r="R3347" s="70"/>
      <c r="S3347" s="70"/>
      <c r="T3347" s="70"/>
      <c r="U3347" s="70"/>
      <c r="V3347" s="70"/>
      <c r="W3347" s="70"/>
      <c r="X3347" s="70"/>
      <c r="Y3347" s="70"/>
      <c r="Z3347" s="70"/>
    </row>
    <row r="3348" spans="1:26" ht="12.75" hidden="1">
      <c r="A3348" s="93" t="s">
        <v>10626</v>
      </c>
      <c r="B3348" s="91">
        <v>210</v>
      </c>
      <c r="C3348" s="92" t="s">
        <v>12088</v>
      </c>
      <c r="D3348" s="92" t="s">
        <v>8566</v>
      </c>
      <c r="E3348" s="92" t="s">
        <v>224</v>
      </c>
      <c r="F3348" s="92" t="s">
        <v>224</v>
      </c>
      <c r="G3348" s="93"/>
      <c r="H3348" s="93">
        <v>20</v>
      </c>
      <c r="I3348" s="93" t="s">
        <v>12099</v>
      </c>
      <c r="J3348" s="93">
        <v>20</v>
      </c>
      <c r="K3348" s="105" t="s">
        <v>12099</v>
      </c>
      <c r="L3348" s="70"/>
      <c r="M3348" s="70"/>
      <c r="N3348" s="70"/>
      <c r="O3348" s="70"/>
      <c r="P3348" s="70"/>
      <c r="Q3348" s="70"/>
      <c r="R3348" s="70"/>
      <c r="S3348" s="70"/>
      <c r="T3348" s="70"/>
      <c r="U3348" s="70"/>
      <c r="V3348" s="70"/>
      <c r="W3348" s="70"/>
      <c r="X3348" s="70"/>
      <c r="Y3348" s="70"/>
      <c r="Z3348" s="70"/>
    </row>
    <row r="3349" spans="1:26" ht="12.75" hidden="1">
      <c r="A3349" s="93" t="s">
        <v>10582</v>
      </c>
      <c r="B3349" s="91">
        <v>210</v>
      </c>
      <c r="C3349" s="92" t="s">
        <v>12088</v>
      </c>
      <c r="D3349" s="92" t="s">
        <v>8566</v>
      </c>
      <c r="E3349" s="92" t="s">
        <v>219</v>
      </c>
      <c r="F3349" s="92" t="s">
        <v>219</v>
      </c>
      <c r="G3349" s="93"/>
      <c r="H3349" s="93">
        <v>6</v>
      </c>
      <c r="I3349" s="93" t="s">
        <v>12100</v>
      </c>
      <c r="J3349" s="93">
        <v>6</v>
      </c>
      <c r="K3349" s="105" t="s">
        <v>12100</v>
      </c>
    </row>
    <row r="3350" spans="1:26" ht="12.75" hidden="1">
      <c r="A3350" s="93" t="s">
        <v>10583</v>
      </c>
      <c r="B3350" s="91">
        <v>210</v>
      </c>
      <c r="C3350" s="92" t="s">
        <v>12088</v>
      </c>
      <c r="D3350" s="92" t="s">
        <v>8566</v>
      </c>
      <c r="E3350" s="92" t="s">
        <v>219</v>
      </c>
      <c r="F3350" s="92" t="s">
        <v>219</v>
      </c>
      <c r="G3350" s="93"/>
      <c r="H3350" s="93">
        <v>2</v>
      </c>
      <c r="I3350" s="93" t="s">
        <v>12100</v>
      </c>
      <c r="J3350" s="93">
        <v>2</v>
      </c>
      <c r="K3350" s="105" t="s">
        <v>12100</v>
      </c>
    </row>
    <row r="3351" spans="1:26" ht="12.75" hidden="1">
      <c r="A3351" s="93" t="s">
        <v>10542</v>
      </c>
      <c r="B3351" s="91">
        <v>210</v>
      </c>
      <c r="C3351" s="92" t="s">
        <v>12088</v>
      </c>
      <c r="D3351" s="92" t="s">
        <v>8566</v>
      </c>
      <c r="E3351" s="92" t="s">
        <v>219</v>
      </c>
      <c r="F3351" s="92" t="s">
        <v>219</v>
      </c>
      <c r="G3351" s="93"/>
      <c r="H3351" s="93">
        <v>8</v>
      </c>
      <c r="I3351" s="93" t="s">
        <v>12099</v>
      </c>
      <c r="J3351" s="93">
        <v>8</v>
      </c>
      <c r="K3351" s="105" t="s">
        <v>12099</v>
      </c>
    </row>
    <row r="3352" spans="1:26" ht="12.75" hidden="1">
      <c r="A3352" s="93" t="s">
        <v>11198</v>
      </c>
      <c r="B3352" s="91">
        <v>110</v>
      </c>
      <c r="C3352" s="92" t="s">
        <v>8561</v>
      </c>
      <c r="D3352" s="92" t="s">
        <v>8562</v>
      </c>
      <c r="E3352" s="92" t="s">
        <v>222</v>
      </c>
      <c r="F3352" s="92"/>
      <c r="G3352" s="93"/>
      <c r="H3352" s="93">
        <v>89</v>
      </c>
      <c r="I3352" s="94" t="s">
        <v>12139</v>
      </c>
      <c r="J3352" s="93">
        <v>89</v>
      </c>
      <c r="K3352" s="95" t="s">
        <v>12139</v>
      </c>
    </row>
    <row r="3353" spans="1:26" ht="12.75" hidden="1">
      <c r="A3353" s="93" t="s">
        <v>10543</v>
      </c>
      <c r="B3353" s="91">
        <v>210</v>
      </c>
      <c r="C3353" s="92" t="s">
        <v>12088</v>
      </c>
      <c r="D3353" s="92" t="s">
        <v>8566</v>
      </c>
      <c r="E3353" s="92" t="s">
        <v>219</v>
      </c>
      <c r="F3353" s="92" t="s">
        <v>219</v>
      </c>
      <c r="G3353" s="93"/>
      <c r="H3353" s="93">
        <v>4</v>
      </c>
      <c r="I3353" s="93" t="s">
        <v>12099</v>
      </c>
      <c r="J3353" s="93">
        <v>4</v>
      </c>
      <c r="K3353" s="105" t="s">
        <v>12099</v>
      </c>
    </row>
    <row r="3354" spans="1:26" ht="12.75" hidden="1">
      <c r="A3354" s="100" t="s">
        <v>9611</v>
      </c>
      <c r="B3354" s="98">
        <v>110</v>
      </c>
      <c r="C3354" s="92" t="s">
        <v>12088</v>
      </c>
      <c r="D3354" s="99" t="s">
        <v>8</v>
      </c>
      <c r="E3354" s="92" t="s">
        <v>224</v>
      </c>
      <c r="F3354" s="92"/>
      <c r="G3354" s="93"/>
      <c r="H3354" s="93">
        <v>3</v>
      </c>
      <c r="I3354" s="94" t="s">
        <v>12097</v>
      </c>
      <c r="J3354" s="93">
        <v>3</v>
      </c>
      <c r="K3354" s="96" t="s">
        <v>12097</v>
      </c>
      <c r="L3354" s="70"/>
      <c r="M3354" s="70"/>
      <c r="N3354" s="70"/>
      <c r="O3354" s="70"/>
      <c r="P3354" s="70"/>
      <c r="Q3354" s="70"/>
      <c r="R3354" s="70"/>
      <c r="S3354" s="70"/>
      <c r="T3354" s="70"/>
      <c r="U3354" s="70"/>
      <c r="V3354" s="70"/>
      <c r="W3354" s="70"/>
      <c r="X3354" s="70"/>
      <c r="Y3354" s="70"/>
      <c r="Z3354" s="70"/>
    </row>
    <row r="3355" spans="1:26" ht="12.75" hidden="1">
      <c r="A3355" s="93" t="s">
        <v>11200</v>
      </c>
      <c r="B3355" s="91">
        <v>110</v>
      </c>
      <c r="C3355" s="92" t="s">
        <v>8561</v>
      </c>
      <c r="D3355" s="92" t="s">
        <v>8562</v>
      </c>
      <c r="E3355" s="92" t="s">
        <v>222</v>
      </c>
      <c r="F3355" s="92"/>
      <c r="G3355" s="93"/>
      <c r="H3355" s="93">
        <v>64</v>
      </c>
      <c r="I3355" s="94" t="s">
        <v>12109</v>
      </c>
      <c r="J3355" s="93">
        <v>56</v>
      </c>
      <c r="K3355" s="95" t="s">
        <v>12498</v>
      </c>
    </row>
    <row r="3356" spans="1:26" ht="12.75" hidden="1">
      <c r="A3356" s="93" t="s">
        <v>10584</v>
      </c>
      <c r="B3356" s="91">
        <v>210</v>
      </c>
      <c r="C3356" s="92" t="s">
        <v>12088</v>
      </c>
      <c r="D3356" s="92" t="s">
        <v>8566</v>
      </c>
      <c r="E3356" s="92" t="s">
        <v>219</v>
      </c>
      <c r="F3356" s="92"/>
      <c r="G3356" s="93"/>
      <c r="H3356" s="93">
        <v>34</v>
      </c>
      <c r="I3356" s="93" t="s">
        <v>12310</v>
      </c>
      <c r="J3356" s="93">
        <v>34</v>
      </c>
      <c r="K3356" s="105" t="s">
        <v>12310</v>
      </c>
    </row>
    <row r="3357" spans="1:26" ht="12.75" hidden="1">
      <c r="A3357" s="100" t="s">
        <v>9612</v>
      </c>
      <c r="B3357" s="98">
        <v>110</v>
      </c>
      <c r="C3357" s="92" t="s">
        <v>12088</v>
      </c>
      <c r="D3357" s="99" t="s">
        <v>8</v>
      </c>
      <c r="E3357" s="92" t="s">
        <v>224</v>
      </c>
      <c r="F3357" s="92"/>
      <c r="G3357" s="93"/>
      <c r="H3357" s="93">
        <v>8</v>
      </c>
      <c r="I3357" s="94" t="s">
        <v>12097</v>
      </c>
      <c r="J3357" s="93">
        <v>8</v>
      </c>
      <c r="K3357" s="96" t="s">
        <v>12097</v>
      </c>
      <c r="L3357" s="70"/>
      <c r="M3357" s="70"/>
      <c r="N3357" s="70"/>
      <c r="O3357" s="70"/>
      <c r="P3357" s="70"/>
      <c r="Q3357" s="70"/>
      <c r="R3357" s="70"/>
      <c r="S3357" s="70"/>
      <c r="T3357" s="70"/>
      <c r="U3357" s="70"/>
      <c r="V3357" s="70"/>
      <c r="W3357" s="70"/>
      <c r="X3357" s="70"/>
      <c r="Y3357" s="70"/>
      <c r="Z3357" s="70"/>
    </row>
    <row r="3358" spans="1:26" ht="12.75" hidden="1">
      <c r="A3358" s="93" t="s">
        <v>10585</v>
      </c>
      <c r="B3358" s="91">
        <v>210</v>
      </c>
      <c r="C3358" s="92" t="s">
        <v>12088</v>
      </c>
      <c r="D3358" s="92" t="s">
        <v>8566</v>
      </c>
      <c r="E3358" s="92" t="s">
        <v>219</v>
      </c>
      <c r="F3358" s="92"/>
      <c r="G3358" s="93"/>
      <c r="H3358" s="93">
        <v>22</v>
      </c>
      <c r="I3358" s="93" t="s">
        <v>12499</v>
      </c>
      <c r="J3358" s="93">
        <v>22</v>
      </c>
      <c r="K3358" s="105" t="s">
        <v>12499</v>
      </c>
    </row>
    <row r="3359" spans="1:26" ht="12.75" hidden="1">
      <c r="A3359" s="93" t="s">
        <v>10587</v>
      </c>
      <c r="B3359" s="91">
        <v>210</v>
      </c>
      <c r="C3359" s="92" t="s">
        <v>12088</v>
      </c>
      <c r="D3359" s="92" t="s">
        <v>8566</v>
      </c>
      <c r="E3359" s="92" t="s">
        <v>219</v>
      </c>
      <c r="F3359" s="92"/>
      <c r="G3359" s="93"/>
      <c r="H3359" s="93">
        <v>10</v>
      </c>
      <c r="I3359" s="93" t="s">
        <v>12487</v>
      </c>
      <c r="J3359" s="93">
        <v>10</v>
      </c>
      <c r="K3359" s="105" t="s">
        <v>12487</v>
      </c>
    </row>
    <row r="3360" spans="1:26" ht="12.75" hidden="1">
      <c r="A3360" s="93" t="s">
        <v>10588</v>
      </c>
      <c r="B3360" s="91">
        <v>210</v>
      </c>
      <c r="C3360" s="92" t="s">
        <v>12088</v>
      </c>
      <c r="D3360" s="92" t="s">
        <v>8566</v>
      </c>
      <c r="E3360" s="92" t="s">
        <v>219</v>
      </c>
      <c r="F3360" s="92"/>
      <c r="G3360" s="93"/>
      <c r="H3360" s="93">
        <v>11</v>
      </c>
      <c r="I3360" s="93" t="s">
        <v>12487</v>
      </c>
      <c r="J3360" s="93">
        <v>11</v>
      </c>
      <c r="K3360" s="105" t="s">
        <v>12487</v>
      </c>
    </row>
    <row r="3361" spans="1:26" ht="12.75" hidden="1">
      <c r="A3361" s="93" t="s">
        <v>10589</v>
      </c>
      <c r="B3361" s="91">
        <v>210</v>
      </c>
      <c r="C3361" s="92" t="s">
        <v>12088</v>
      </c>
      <c r="D3361" s="92" t="s">
        <v>8566</v>
      </c>
      <c r="E3361" s="92" t="s">
        <v>359</v>
      </c>
      <c r="F3361" s="92"/>
      <c r="G3361" s="93"/>
      <c r="H3361" s="93">
        <v>28</v>
      </c>
      <c r="I3361" s="93" t="s">
        <v>12090</v>
      </c>
      <c r="J3361" s="93">
        <v>28</v>
      </c>
      <c r="K3361" s="105" t="s">
        <v>12090</v>
      </c>
    </row>
    <row r="3362" spans="1:26" ht="12.75" hidden="1">
      <c r="A3362" s="93" t="s">
        <v>10590</v>
      </c>
      <c r="B3362" s="91">
        <v>210</v>
      </c>
      <c r="C3362" s="92" t="s">
        <v>12088</v>
      </c>
      <c r="D3362" s="92" t="s">
        <v>8566</v>
      </c>
      <c r="E3362" s="92" t="s">
        <v>359</v>
      </c>
      <c r="F3362" s="92"/>
      <c r="G3362" s="93"/>
      <c r="H3362" s="93" t="s">
        <v>8565</v>
      </c>
      <c r="I3362" s="93"/>
      <c r="J3362" s="93" t="s">
        <v>8565</v>
      </c>
      <c r="K3362" s="105"/>
    </row>
    <row r="3363" spans="1:26" ht="12.75" hidden="1">
      <c r="A3363" s="93" t="s">
        <v>10591</v>
      </c>
      <c r="B3363" s="91">
        <v>210</v>
      </c>
      <c r="C3363" s="92" t="s">
        <v>12088</v>
      </c>
      <c r="D3363" s="92" t="s">
        <v>8566</v>
      </c>
      <c r="E3363" s="92" t="s">
        <v>359</v>
      </c>
      <c r="F3363" s="92"/>
      <c r="G3363" s="93"/>
      <c r="H3363" s="93">
        <v>57</v>
      </c>
      <c r="I3363" s="93" t="s">
        <v>8564</v>
      </c>
      <c r="J3363" s="93">
        <v>57</v>
      </c>
      <c r="K3363" s="105" t="s">
        <v>8564</v>
      </c>
    </row>
    <row r="3364" spans="1:26" ht="12.75" hidden="1">
      <c r="A3364" s="93" t="s">
        <v>10609</v>
      </c>
      <c r="B3364" s="91">
        <v>210</v>
      </c>
      <c r="C3364" s="92" t="s">
        <v>12088</v>
      </c>
      <c r="D3364" s="92" t="s">
        <v>8566</v>
      </c>
      <c r="E3364" s="92" t="s">
        <v>225</v>
      </c>
      <c r="F3364" s="92"/>
      <c r="G3364" s="93"/>
      <c r="H3364" s="93">
        <v>15</v>
      </c>
      <c r="I3364" s="93" t="s">
        <v>12099</v>
      </c>
      <c r="J3364" s="93">
        <v>15</v>
      </c>
      <c r="K3364" s="105" t="s">
        <v>12099</v>
      </c>
    </row>
    <row r="3365" spans="1:26" ht="12.75" hidden="1">
      <c r="A3365" s="93" t="s">
        <v>10610</v>
      </c>
      <c r="B3365" s="91">
        <v>210</v>
      </c>
      <c r="C3365" s="92" t="s">
        <v>12088</v>
      </c>
      <c r="D3365" s="92" t="s">
        <v>8566</v>
      </c>
      <c r="E3365" s="92" t="s">
        <v>225</v>
      </c>
      <c r="F3365" s="92"/>
      <c r="G3365" s="93"/>
      <c r="H3365" s="93" t="s">
        <v>8565</v>
      </c>
      <c r="I3365" s="93"/>
      <c r="J3365" s="93" t="s">
        <v>8565</v>
      </c>
      <c r="K3365" s="105"/>
    </row>
    <row r="3366" spans="1:26" ht="12.75" hidden="1">
      <c r="A3366" s="93" t="s">
        <v>11394</v>
      </c>
      <c r="B3366" s="91">
        <v>110</v>
      </c>
      <c r="C3366" s="92" t="s">
        <v>12088</v>
      </c>
      <c r="D3366" s="92" t="s">
        <v>8574</v>
      </c>
      <c r="E3366" s="92" t="s">
        <v>8575</v>
      </c>
      <c r="F3366" s="92"/>
      <c r="G3366" s="93"/>
      <c r="H3366" s="93" t="s">
        <v>8565</v>
      </c>
      <c r="I3366" s="105"/>
      <c r="J3366" s="3" t="s">
        <v>8565</v>
      </c>
    </row>
    <row r="3367" spans="1:26" ht="12.75" hidden="1">
      <c r="A3367" s="93" t="s">
        <v>11395</v>
      </c>
      <c r="B3367" s="91">
        <v>110</v>
      </c>
      <c r="C3367" s="92" t="s">
        <v>12088</v>
      </c>
      <c r="D3367" s="92" t="s">
        <v>8574</v>
      </c>
      <c r="E3367" s="92" t="s">
        <v>8575</v>
      </c>
      <c r="F3367" s="92"/>
      <c r="G3367" s="93"/>
      <c r="H3367" s="93" t="s">
        <v>8565</v>
      </c>
      <c r="I3367" s="105"/>
      <c r="J3367" s="3" t="s">
        <v>8565</v>
      </c>
    </row>
    <row r="3368" spans="1:26" ht="12.75" hidden="1">
      <c r="A3368" s="93" t="s">
        <v>11204</v>
      </c>
      <c r="B3368" s="91">
        <v>110</v>
      </c>
      <c r="C3368" s="92" t="s">
        <v>8561</v>
      </c>
      <c r="D3368" s="92" t="s">
        <v>8562</v>
      </c>
      <c r="E3368" s="92" t="s">
        <v>222</v>
      </c>
      <c r="F3368" s="92"/>
      <c r="G3368" s="93"/>
      <c r="H3368" s="93" t="s">
        <v>8565</v>
      </c>
      <c r="I3368" s="94"/>
      <c r="J3368" s="93" t="s">
        <v>8565</v>
      </c>
      <c r="K3368" s="95"/>
    </row>
    <row r="3369" spans="1:26" ht="12.75" hidden="1">
      <c r="A3369" s="93" t="s">
        <v>9610</v>
      </c>
      <c r="B3369" s="91">
        <v>110</v>
      </c>
      <c r="C3369" s="92" t="s">
        <v>12088</v>
      </c>
      <c r="D3369" s="92" t="s">
        <v>7</v>
      </c>
      <c r="E3369" s="92" t="s">
        <v>8586</v>
      </c>
      <c r="F3369" s="92"/>
      <c r="G3369" s="93"/>
      <c r="H3369" s="93">
        <v>38</v>
      </c>
      <c r="I3369" s="94" t="s">
        <v>12500</v>
      </c>
      <c r="J3369" s="93">
        <v>36</v>
      </c>
      <c r="K3369" s="96" t="s">
        <v>12500</v>
      </c>
      <c r="L3369" s="70"/>
      <c r="M3369" s="70"/>
      <c r="N3369" s="70"/>
      <c r="O3369" s="70"/>
      <c r="P3369" s="70"/>
      <c r="Q3369" s="70"/>
      <c r="R3369" s="70"/>
      <c r="S3369" s="70"/>
      <c r="T3369" s="70"/>
      <c r="U3369" s="70"/>
      <c r="V3369" s="70"/>
      <c r="W3369" s="70"/>
      <c r="X3369" s="70"/>
      <c r="Y3369" s="70"/>
      <c r="Z3369" s="70"/>
    </row>
    <row r="3370" spans="1:26" ht="12.75" hidden="1">
      <c r="A3370" s="93" t="s">
        <v>9942</v>
      </c>
      <c r="B3370" s="91">
        <v>140</v>
      </c>
      <c r="C3370" s="92" t="s">
        <v>12088</v>
      </c>
      <c r="D3370" s="92" t="s">
        <v>9</v>
      </c>
      <c r="E3370" s="92" t="s">
        <v>8944</v>
      </c>
      <c r="F3370" s="92"/>
      <c r="G3370" s="93"/>
      <c r="H3370" s="93">
        <v>14</v>
      </c>
      <c r="I3370" s="94" t="s">
        <v>9595</v>
      </c>
      <c r="J3370" s="93">
        <v>14</v>
      </c>
      <c r="K3370" s="96" t="s">
        <v>9595</v>
      </c>
    </row>
    <row r="3371" spans="1:26" ht="12.75" hidden="1">
      <c r="A3371" s="93" t="s">
        <v>9939</v>
      </c>
      <c r="B3371" s="91">
        <v>140</v>
      </c>
      <c r="C3371" s="92" t="s">
        <v>8789</v>
      </c>
      <c r="D3371" s="92" t="s">
        <v>9</v>
      </c>
      <c r="E3371" s="92" t="s">
        <v>8944</v>
      </c>
      <c r="F3371" s="92"/>
      <c r="G3371" s="93"/>
      <c r="H3371" s="93">
        <v>6</v>
      </c>
      <c r="I3371" s="94" t="s">
        <v>9595</v>
      </c>
      <c r="J3371" s="93">
        <v>7</v>
      </c>
      <c r="K3371" s="96" t="s">
        <v>9595</v>
      </c>
    </row>
    <row r="3372" spans="1:26" ht="12.75" hidden="1">
      <c r="A3372" s="70" t="s">
        <v>11214</v>
      </c>
      <c r="B3372" s="103">
        <v>110</v>
      </c>
      <c r="C3372" s="92" t="s">
        <v>12088</v>
      </c>
      <c r="D3372" s="104" t="s">
        <v>8582</v>
      </c>
      <c r="E3372" s="104" t="s">
        <v>224</v>
      </c>
      <c r="F3372" s="104"/>
      <c r="G3372" s="70"/>
      <c r="H3372" s="70">
        <v>49</v>
      </c>
      <c r="I3372" s="70" t="s">
        <v>12204</v>
      </c>
      <c r="J3372" s="70">
        <v>49</v>
      </c>
      <c r="K3372" s="70" t="s">
        <v>12204</v>
      </c>
      <c r="L3372" s="70"/>
      <c r="M3372" s="70"/>
      <c r="N3372" s="70"/>
      <c r="O3372" s="70"/>
      <c r="P3372" s="70"/>
      <c r="Q3372" s="70"/>
      <c r="R3372" s="70"/>
      <c r="S3372" s="70"/>
      <c r="T3372" s="70"/>
      <c r="U3372" s="70"/>
      <c r="V3372" s="70"/>
      <c r="W3372" s="70"/>
      <c r="X3372" s="70"/>
      <c r="Y3372" s="70"/>
      <c r="Z3372" s="70"/>
    </row>
    <row r="3373" spans="1:26" ht="12.75" hidden="1">
      <c r="A3373" s="93" t="s">
        <v>10613</v>
      </c>
      <c r="B3373" s="91">
        <v>210</v>
      </c>
      <c r="C3373" s="92" t="s">
        <v>12088</v>
      </c>
      <c r="D3373" s="92" t="s">
        <v>8566</v>
      </c>
      <c r="E3373" s="92" t="s">
        <v>8575</v>
      </c>
      <c r="F3373" s="92"/>
      <c r="G3373" s="93"/>
      <c r="H3373" s="93" t="s">
        <v>8565</v>
      </c>
      <c r="I3373" s="93"/>
      <c r="J3373" s="93" t="s">
        <v>8565</v>
      </c>
      <c r="K3373" s="105"/>
    </row>
    <row r="3374" spans="1:26" ht="12.75" hidden="1">
      <c r="A3374" s="93" t="s">
        <v>10614</v>
      </c>
      <c r="B3374" s="91">
        <v>210</v>
      </c>
      <c r="C3374" s="93" t="s">
        <v>8719</v>
      </c>
      <c r="D3374" s="92" t="s">
        <v>8566</v>
      </c>
      <c r="E3374" s="92" t="s">
        <v>8567</v>
      </c>
      <c r="F3374" s="92"/>
      <c r="G3374" s="93"/>
      <c r="H3374" s="93">
        <v>8</v>
      </c>
      <c r="I3374" s="93" t="s">
        <v>12099</v>
      </c>
      <c r="J3374" s="93">
        <v>8</v>
      </c>
      <c r="K3374" s="105" t="s">
        <v>12099</v>
      </c>
    </row>
    <row r="3375" spans="1:26" ht="12.75" hidden="1">
      <c r="A3375" s="93" t="s">
        <v>10616</v>
      </c>
      <c r="B3375" s="91">
        <v>210</v>
      </c>
      <c r="C3375" s="92" t="s">
        <v>12088</v>
      </c>
      <c r="D3375" s="92" t="s">
        <v>8566</v>
      </c>
      <c r="E3375" s="92" t="s">
        <v>359</v>
      </c>
      <c r="F3375" s="92"/>
      <c r="G3375" s="93"/>
      <c r="H3375" s="93">
        <v>52</v>
      </c>
      <c r="I3375" s="93" t="s">
        <v>12501</v>
      </c>
      <c r="J3375" s="93">
        <v>52</v>
      </c>
      <c r="K3375" s="105" t="s">
        <v>12501</v>
      </c>
    </row>
    <row r="3376" spans="1:26" ht="12.75" hidden="1">
      <c r="A3376" s="93" t="s">
        <v>10617</v>
      </c>
      <c r="B3376" s="91">
        <v>210</v>
      </c>
      <c r="C3376" s="92" t="s">
        <v>12088</v>
      </c>
      <c r="D3376" s="92" t="s">
        <v>8566</v>
      </c>
      <c r="E3376" s="92" t="s">
        <v>8575</v>
      </c>
      <c r="F3376" s="92"/>
      <c r="G3376" s="93"/>
      <c r="H3376" s="93" t="s">
        <v>8565</v>
      </c>
      <c r="I3376" s="93"/>
      <c r="J3376" s="93" t="s">
        <v>8565</v>
      </c>
      <c r="K3376" s="105"/>
    </row>
    <row r="3377" spans="1:26" ht="12.75" hidden="1">
      <c r="A3377" s="93" t="s">
        <v>10618</v>
      </c>
      <c r="B3377" s="91">
        <v>210</v>
      </c>
      <c r="C3377" s="92" t="s">
        <v>12088</v>
      </c>
      <c r="D3377" s="92" t="s">
        <v>8566</v>
      </c>
      <c r="E3377" s="92" t="s">
        <v>359</v>
      </c>
      <c r="F3377" s="92"/>
      <c r="G3377" s="93"/>
      <c r="H3377" s="93">
        <v>31</v>
      </c>
      <c r="I3377" s="93" t="s">
        <v>12491</v>
      </c>
      <c r="J3377" s="93">
        <v>31</v>
      </c>
      <c r="K3377" s="105" t="s">
        <v>12491</v>
      </c>
    </row>
    <row r="3378" spans="1:26" ht="12.75" hidden="1">
      <c r="A3378" s="93" t="s">
        <v>10619</v>
      </c>
      <c r="B3378" s="91">
        <v>210</v>
      </c>
      <c r="C3378" s="92" t="s">
        <v>12088</v>
      </c>
      <c r="D3378" s="92" t="s">
        <v>8566</v>
      </c>
      <c r="E3378" s="92" t="s">
        <v>8575</v>
      </c>
      <c r="F3378" s="92"/>
      <c r="G3378" s="93"/>
      <c r="H3378" s="93" t="s">
        <v>8565</v>
      </c>
      <c r="I3378" s="93"/>
      <c r="J3378" s="93" t="s">
        <v>8565</v>
      </c>
      <c r="K3378" s="105"/>
    </row>
    <row r="3379" spans="1:26" ht="12.75" hidden="1">
      <c r="A3379" s="93" t="s">
        <v>10620</v>
      </c>
      <c r="B3379" s="91">
        <v>210</v>
      </c>
      <c r="C3379" s="92" t="s">
        <v>12088</v>
      </c>
      <c r="D3379" s="92" t="s">
        <v>8566</v>
      </c>
      <c r="E3379" s="92" t="s">
        <v>8567</v>
      </c>
      <c r="F3379" s="92"/>
      <c r="G3379" s="93"/>
      <c r="H3379" s="93" t="s">
        <v>8565</v>
      </c>
      <c r="I3379" s="93"/>
      <c r="J3379" s="93" t="s">
        <v>8565</v>
      </c>
      <c r="K3379" s="105"/>
    </row>
    <row r="3380" spans="1:26" ht="12.75" hidden="1">
      <c r="A3380" s="93" t="s">
        <v>10622</v>
      </c>
      <c r="B3380" s="91">
        <v>210</v>
      </c>
      <c r="C3380" s="92" t="s">
        <v>12088</v>
      </c>
      <c r="D3380" s="92" t="s">
        <v>8566</v>
      </c>
      <c r="E3380" s="92" t="s">
        <v>225</v>
      </c>
      <c r="F3380" s="92"/>
      <c r="G3380" s="93"/>
      <c r="H3380" s="93">
        <v>21</v>
      </c>
      <c r="I3380" s="93" t="s">
        <v>12099</v>
      </c>
      <c r="J3380" s="93">
        <v>21</v>
      </c>
      <c r="K3380" s="105" t="s">
        <v>12099</v>
      </c>
    </row>
    <row r="3381" spans="1:26" ht="12.75" hidden="1">
      <c r="A3381" s="93" t="s">
        <v>11257</v>
      </c>
      <c r="B3381" s="91">
        <v>110</v>
      </c>
      <c r="C3381" s="92" t="s">
        <v>12088</v>
      </c>
      <c r="D3381" s="92" t="s">
        <v>8569</v>
      </c>
      <c r="E3381" s="92" t="s">
        <v>224</v>
      </c>
      <c r="F3381" s="92"/>
      <c r="G3381" s="93"/>
      <c r="H3381" s="93" t="s">
        <v>8565</v>
      </c>
      <c r="I3381" s="105"/>
      <c r="J3381" s="70" t="s">
        <v>8565</v>
      </c>
      <c r="K3381" s="70"/>
      <c r="L3381" s="70"/>
      <c r="M3381" s="70"/>
      <c r="N3381" s="70"/>
      <c r="O3381" s="70"/>
      <c r="P3381" s="70"/>
      <c r="Q3381" s="70"/>
      <c r="R3381" s="70"/>
      <c r="S3381" s="70"/>
      <c r="T3381" s="70"/>
      <c r="U3381" s="70"/>
      <c r="V3381" s="70"/>
      <c r="W3381" s="70"/>
      <c r="X3381" s="70"/>
      <c r="Y3381" s="70"/>
      <c r="Z3381" s="70"/>
    </row>
    <row r="3382" spans="1:26" ht="12.75" hidden="1">
      <c r="A3382" s="93" t="s">
        <v>10623</v>
      </c>
      <c r="B3382" s="91">
        <v>210</v>
      </c>
      <c r="C3382" s="92" t="s">
        <v>12088</v>
      </c>
      <c r="D3382" s="92" t="s">
        <v>8566</v>
      </c>
      <c r="E3382" s="92" t="s">
        <v>359</v>
      </c>
      <c r="F3382" s="92"/>
      <c r="G3382" s="93"/>
      <c r="H3382" s="93">
        <v>10</v>
      </c>
      <c r="I3382" s="93" t="s">
        <v>12099</v>
      </c>
      <c r="J3382" s="93">
        <v>10</v>
      </c>
      <c r="K3382" s="105" t="s">
        <v>12099</v>
      </c>
    </row>
    <row r="3383" spans="1:26" ht="12.75" hidden="1">
      <c r="A3383" s="93" t="s">
        <v>10625</v>
      </c>
      <c r="B3383" s="91">
        <v>210</v>
      </c>
      <c r="C3383" s="92" t="s">
        <v>12088</v>
      </c>
      <c r="D3383" s="92" t="s">
        <v>8566</v>
      </c>
      <c r="E3383" s="92" t="s">
        <v>8575</v>
      </c>
      <c r="F3383" s="92"/>
      <c r="G3383" s="93"/>
      <c r="H3383" s="93" t="s">
        <v>8565</v>
      </c>
      <c r="I3383" s="93"/>
      <c r="J3383" s="93" t="s">
        <v>8565</v>
      </c>
      <c r="K3383" s="105"/>
    </row>
    <row r="3384" spans="1:26" ht="12.75" hidden="1">
      <c r="A3384" s="93" t="s">
        <v>10627</v>
      </c>
      <c r="B3384" s="91">
        <v>210</v>
      </c>
      <c r="C3384" s="92" t="s">
        <v>12088</v>
      </c>
      <c r="D3384" s="92" t="s">
        <v>8566</v>
      </c>
      <c r="E3384" s="92" t="s">
        <v>8575</v>
      </c>
      <c r="F3384" s="92"/>
      <c r="G3384" s="93"/>
      <c r="H3384" s="93">
        <v>59</v>
      </c>
      <c r="I3384" s="93" t="s">
        <v>12502</v>
      </c>
      <c r="J3384" s="93">
        <v>59</v>
      </c>
      <c r="K3384" s="105" t="s">
        <v>12502</v>
      </c>
    </row>
    <row r="3385" spans="1:26" ht="12.75" hidden="1">
      <c r="A3385" s="93" t="s">
        <v>10629</v>
      </c>
      <c r="B3385" s="91">
        <v>210</v>
      </c>
      <c r="C3385" s="92" t="s">
        <v>12088</v>
      </c>
      <c r="D3385" s="92" t="s">
        <v>8566</v>
      </c>
      <c r="E3385" s="92" t="s">
        <v>219</v>
      </c>
      <c r="F3385" s="92" t="s">
        <v>219</v>
      </c>
      <c r="G3385" s="93"/>
      <c r="H3385" s="93">
        <v>3</v>
      </c>
      <c r="I3385" s="93" t="s">
        <v>12100</v>
      </c>
      <c r="J3385" s="93">
        <v>3</v>
      </c>
      <c r="K3385" s="105" t="s">
        <v>12100</v>
      </c>
    </row>
    <row r="3386" spans="1:26" ht="12.75" hidden="1">
      <c r="A3386" s="93" t="s">
        <v>10802</v>
      </c>
      <c r="B3386" s="91">
        <v>170</v>
      </c>
      <c r="C3386" s="92" t="s">
        <v>12088</v>
      </c>
      <c r="D3386" s="92" t="s">
        <v>8566</v>
      </c>
      <c r="E3386" s="92" t="s">
        <v>222</v>
      </c>
      <c r="F3386" s="92"/>
      <c r="G3386" s="93"/>
      <c r="H3386" s="93" t="s">
        <v>8565</v>
      </c>
      <c r="I3386" s="93"/>
      <c r="J3386" s="93" t="s">
        <v>8565</v>
      </c>
      <c r="K3386" s="105"/>
    </row>
    <row r="3387" spans="1:26" ht="12.75">
      <c r="A3387" s="93" t="s">
        <v>10803</v>
      </c>
      <c r="B3387" s="91">
        <v>170</v>
      </c>
      <c r="C3387" s="92" t="s">
        <v>12088</v>
      </c>
      <c r="D3387" s="92" t="s">
        <v>8566</v>
      </c>
      <c r="E3387" s="92" t="s">
        <v>222</v>
      </c>
      <c r="F3387" s="92" t="s">
        <v>222</v>
      </c>
      <c r="G3387" s="93"/>
      <c r="H3387" s="93" t="s">
        <v>8565</v>
      </c>
      <c r="I3387" s="93"/>
      <c r="J3387" s="93" t="s">
        <v>8565</v>
      </c>
      <c r="K3387" s="105"/>
    </row>
    <row r="3388" spans="1:26" ht="12.75" hidden="1">
      <c r="A3388" s="93" t="s">
        <v>10814</v>
      </c>
      <c r="B3388" s="91">
        <v>170</v>
      </c>
      <c r="C3388" s="92" t="s">
        <v>12088</v>
      </c>
      <c r="D3388" s="92" t="s">
        <v>8566</v>
      </c>
      <c r="E3388" s="92" t="s">
        <v>222</v>
      </c>
      <c r="F3388" s="92" t="s">
        <v>219</v>
      </c>
      <c r="G3388" s="93"/>
      <c r="H3388" s="93">
        <v>43</v>
      </c>
      <c r="I3388" s="93" t="s">
        <v>12100</v>
      </c>
      <c r="J3388" s="93">
        <v>43</v>
      </c>
      <c r="K3388" s="105" t="s">
        <v>12100</v>
      </c>
    </row>
    <row r="3389" spans="1:26" ht="12.75" hidden="1">
      <c r="A3389" s="93" t="s">
        <v>10815</v>
      </c>
      <c r="B3389" s="91">
        <v>170</v>
      </c>
      <c r="C3389" s="92" t="s">
        <v>12088</v>
      </c>
      <c r="D3389" s="92" t="s">
        <v>8566</v>
      </c>
      <c r="E3389" s="92" t="s">
        <v>222</v>
      </c>
      <c r="F3389" s="92"/>
      <c r="G3389" s="93"/>
      <c r="H3389" s="93">
        <v>82</v>
      </c>
      <c r="I3389" s="93" t="s">
        <v>12087</v>
      </c>
      <c r="J3389" s="93">
        <v>82</v>
      </c>
      <c r="K3389" s="105" t="s">
        <v>12087</v>
      </c>
    </row>
    <row r="3390" spans="1:26" ht="12.75" hidden="1">
      <c r="A3390" s="93" t="s">
        <v>11205</v>
      </c>
      <c r="B3390" s="91">
        <v>110</v>
      </c>
      <c r="C3390" s="92" t="s">
        <v>8561</v>
      </c>
      <c r="D3390" s="92" t="s">
        <v>8562</v>
      </c>
      <c r="E3390" s="92" t="s">
        <v>222</v>
      </c>
      <c r="F3390" s="92"/>
      <c r="G3390" s="93"/>
      <c r="H3390" s="93">
        <v>70</v>
      </c>
      <c r="I3390" s="94" t="s">
        <v>12160</v>
      </c>
      <c r="J3390" s="93">
        <v>69</v>
      </c>
      <c r="K3390" s="95" t="s">
        <v>12160</v>
      </c>
    </row>
    <row r="3391" spans="1:26" ht="12.75" hidden="1">
      <c r="A3391" s="93" t="s">
        <v>11206</v>
      </c>
      <c r="B3391" s="91">
        <v>110</v>
      </c>
      <c r="C3391" s="92" t="s">
        <v>8561</v>
      </c>
      <c r="D3391" s="92" t="s">
        <v>8562</v>
      </c>
      <c r="E3391" s="92" t="s">
        <v>222</v>
      </c>
      <c r="F3391" s="92"/>
      <c r="G3391" s="93"/>
      <c r="H3391" s="93">
        <v>72</v>
      </c>
      <c r="I3391" s="94" t="s">
        <v>12160</v>
      </c>
      <c r="J3391" s="93">
        <v>81</v>
      </c>
      <c r="K3391" s="95" t="s">
        <v>12160</v>
      </c>
    </row>
    <row r="3392" spans="1:26" ht="12.75" hidden="1">
      <c r="A3392" s="100" t="s">
        <v>9616</v>
      </c>
      <c r="B3392" s="98">
        <v>110</v>
      </c>
      <c r="C3392" s="92" t="s">
        <v>12088</v>
      </c>
      <c r="D3392" s="99" t="s">
        <v>8</v>
      </c>
      <c r="E3392" s="92" t="s">
        <v>222</v>
      </c>
      <c r="F3392" s="92"/>
      <c r="G3392" s="93"/>
      <c r="H3392" s="93">
        <v>40</v>
      </c>
      <c r="I3392" s="94" t="s">
        <v>12097</v>
      </c>
      <c r="J3392" s="93">
        <v>42</v>
      </c>
      <c r="K3392" s="96" t="s">
        <v>12097</v>
      </c>
    </row>
    <row r="3393" spans="1:26" ht="12.75" hidden="1">
      <c r="A3393" s="100" t="s">
        <v>9617</v>
      </c>
      <c r="B3393" s="98">
        <v>110</v>
      </c>
      <c r="C3393" s="92" t="s">
        <v>12088</v>
      </c>
      <c r="D3393" s="99" t="s">
        <v>8</v>
      </c>
      <c r="E3393" s="92" t="s">
        <v>222</v>
      </c>
      <c r="F3393" s="92"/>
      <c r="G3393" s="93"/>
      <c r="H3393" s="93">
        <v>84</v>
      </c>
      <c r="I3393" s="94" t="s">
        <v>12109</v>
      </c>
      <c r="J3393" s="93">
        <v>85</v>
      </c>
      <c r="K3393" s="96" t="s">
        <v>12109</v>
      </c>
    </row>
    <row r="3394" spans="1:26" ht="12.75" hidden="1">
      <c r="A3394" s="100" t="s">
        <v>9618</v>
      </c>
      <c r="B3394" s="98">
        <v>110</v>
      </c>
      <c r="C3394" s="92" t="s">
        <v>12088</v>
      </c>
      <c r="D3394" s="99" t="s">
        <v>8</v>
      </c>
      <c r="E3394" s="92" t="s">
        <v>222</v>
      </c>
      <c r="F3394" s="92"/>
      <c r="G3394" s="93"/>
      <c r="H3394" s="93">
        <v>11</v>
      </c>
      <c r="I3394" s="94" t="s">
        <v>12091</v>
      </c>
      <c r="J3394" s="93">
        <v>11</v>
      </c>
      <c r="K3394" s="96" t="s">
        <v>12091</v>
      </c>
    </row>
    <row r="3395" spans="1:26" ht="12.75" hidden="1">
      <c r="A3395" s="100" t="s">
        <v>9619</v>
      </c>
      <c r="B3395" s="98">
        <v>110</v>
      </c>
      <c r="C3395" s="92" t="s">
        <v>12088</v>
      </c>
      <c r="D3395" s="99" t="s">
        <v>8</v>
      </c>
      <c r="E3395" s="92" t="s">
        <v>222</v>
      </c>
      <c r="F3395" s="92"/>
      <c r="G3395" s="93"/>
      <c r="H3395" s="93">
        <v>10</v>
      </c>
      <c r="I3395" s="94" t="s">
        <v>12091</v>
      </c>
      <c r="J3395" s="93">
        <v>10</v>
      </c>
      <c r="K3395" s="96" t="s">
        <v>12091</v>
      </c>
    </row>
    <row r="3396" spans="1:26" ht="12.75" hidden="1">
      <c r="A3396" s="100" t="s">
        <v>9620</v>
      </c>
      <c r="B3396" s="98">
        <v>110</v>
      </c>
      <c r="C3396" s="92" t="s">
        <v>12088</v>
      </c>
      <c r="D3396" s="99" t="s">
        <v>8</v>
      </c>
      <c r="E3396" s="92" t="s">
        <v>222</v>
      </c>
      <c r="F3396" s="92" t="s">
        <v>8698</v>
      </c>
      <c r="G3396" s="93"/>
      <c r="H3396" s="93">
        <v>43</v>
      </c>
      <c r="I3396" s="94" t="s">
        <v>12097</v>
      </c>
      <c r="J3396" s="93">
        <v>42</v>
      </c>
      <c r="K3396" s="96" t="s">
        <v>12097</v>
      </c>
    </row>
    <row r="3397" spans="1:26" ht="12.75" hidden="1">
      <c r="A3397" s="93" t="s">
        <v>9350</v>
      </c>
      <c r="B3397" s="91">
        <v>110</v>
      </c>
      <c r="C3397" s="92" t="s">
        <v>12088</v>
      </c>
      <c r="D3397" s="92" t="s">
        <v>8569</v>
      </c>
      <c r="E3397" s="92" t="s">
        <v>224</v>
      </c>
      <c r="F3397" s="92"/>
      <c r="G3397" s="93"/>
      <c r="H3397" s="93">
        <v>47</v>
      </c>
      <c r="I3397" s="105" t="s">
        <v>12115</v>
      </c>
      <c r="J3397" s="70">
        <v>47</v>
      </c>
      <c r="K3397" s="70" t="s">
        <v>12115</v>
      </c>
      <c r="L3397" s="70"/>
      <c r="M3397" s="70"/>
      <c r="N3397" s="70"/>
      <c r="O3397" s="70"/>
      <c r="P3397" s="70"/>
      <c r="Q3397" s="70"/>
      <c r="R3397" s="70"/>
      <c r="S3397" s="70"/>
      <c r="T3397" s="70"/>
      <c r="U3397" s="70"/>
      <c r="V3397" s="70"/>
      <c r="W3397" s="70"/>
      <c r="X3397" s="70"/>
      <c r="Y3397" s="70"/>
      <c r="Z3397" s="70"/>
    </row>
    <row r="3398" spans="1:26" ht="12.75" hidden="1">
      <c r="A3398" s="93" t="s">
        <v>9445</v>
      </c>
      <c r="B3398" s="91">
        <v>110</v>
      </c>
      <c r="C3398" s="92" t="s">
        <v>12088</v>
      </c>
      <c r="D3398" s="92" t="s">
        <v>8569</v>
      </c>
      <c r="E3398" s="92" t="s">
        <v>224</v>
      </c>
      <c r="F3398" s="92"/>
      <c r="G3398" s="93"/>
      <c r="H3398" s="93" t="s">
        <v>8565</v>
      </c>
      <c r="I3398" s="105"/>
      <c r="J3398" s="70" t="s">
        <v>8565</v>
      </c>
      <c r="K3398" s="70"/>
      <c r="L3398" s="70"/>
      <c r="M3398" s="70"/>
      <c r="N3398" s="70"/>
      <c r="O3398" s="70"/>
      <c r="P3398" s="70"/>
      <c r="Q3398" s="70"/>
      <c r="R3398" s="70"/>
      <c r="S3398" s="70"/>
      <c r="T3398" s="70"/>
      <c r="U3398" s="70"/>
      <c r="V3398" s="70"/>
      <c r="W3398" s="70"/>
      <c r="X3398" s="70"/>
      <c r="Y3398" s="70"/>
      <c r="Z3398" s="70"/>
    </row>
    <row r="3399" spans="1:26" ht="12.75" hidden="1">
      <c r="A3399" s="93" t="s">
        <v>11258</v>
      </c>
      <c r="B3399" s="91">
        <v>110</v>
      </c>
      <c r="C3399" s="92" t="s">
        <v>12088</v>
      </c>
      <c r="D3399" s="92" t="s">
        <v>8569</v>
      </c>
      <c r="E3399" s="92" t="s">
        <v>224</v>
      </c>
      <c r="F3399" s="92"/>
      <c r="G3399" s="93"/>
      <c r="H3399" s="93" t="s">
        <v>8565</v>
      </c>
      <c r="I3399" s="105"/>
      <c r="J3399" s="70" t="s">
        <v>8565</v>
      </c>
      <c r="K3399" s="70"/>
      <c r="L3399" s="70"/>
      <c r="M3399" s="70"/>
      <c r="N3399" s="70"/>
      <c r="O3399" s="70"/>
      <c r="P3399" s="70"/>
      <c r="Q3399" s="70"/>
      <c r="R3399" s="70"/>
      <c r="S3399" s="70"/>
      <c r="T3399" s="70"/>
      <c r="U3399" s="70"/>
      <c r="V3399" s="70"/>
      <c r="W3399" s="70"/>
      <c r="X3399" s="70"/>
      <c r="Y3399" s="70"/>
      <c r="Z3399" s="70"/>
    </row>
    <row r="3400" spans="1:26" ht="12.75" hidden="1">
      <c r="A3400" s="93" t="s">
        <v>11259</v>
      </c>
      <c r="B3400" s="91">
        <v>110</v>
      </c>
      <c r="C3400" s="92" t="s">
        <v>12088</v>
      </c>
      <c r="D3400" s="92" t="s">
        <v>8569</v>
      </c>
      <c r="E3400" s="92" t="s">
        <v>224</v>
      </c>
      <c r="F3400" s="92"/>
      <c r="G3400" s="93"/>
      <c r="H3400" s="93">
        <v>11</v>
      </c>
      <c r="I3400" s="105" t="s">
        <v>8589</v>
      </c>
      <c r="J3400" s="70">
        <v>11</v>
      </c>
      <c r="K3400" s="70" t="s">
        <v>8589</v>
      </c>
      <c r="L3400" s="70"/>
      <c r="M3400" s="70"/>
      <c r="N3400" s="70"/>
      <c r="O3400" s="70"/>
      <c r="P3400" s="70"/>
      <c r="Q3400" s="70"/>
      <c r="R3400" s="70"/>
      <c r="S3400" s="70"/>
      <c r="T3400" s="70"/>
      <c r="U3400" s="70"/>
      <c r="V3400" s="70"/>
      <c r="W3400" s="70"/>
      <c r="X3400" s="70"/>
      <c r="Y3400" s="70"/>
      <c r="Z3400" s="70"/>
    </row>
    <row r="3401" spans="1:26" ht="12.75" hidden="1">
      <c r="A3401" s="93" t="s">
        <v>10821</v>
      </c>
      <c r="B3401" s="91">
        <v>170</v>
      </c>
      <c r="C3401" s="92" t="s">
        <v>12088</v>
      </c>
      <c r="D3401" s="92" t="s">
        <v>8566</v>
      </c>
      <c r="E3401" s="92" t="s">
        <v>222</v>
      </c>
      <c r="F3401" s="92"/>
      <c r="G3401" s="93"/>
      <c r="H3401" s="93" t="s">
        <v>8565</v>
      </c>
      <c r="I3401" s="93"/>
      <c r="J3401" s="93" t="s">
        <v>8565</v>
      </c>
      <c r="K3401" s="105"/>
    </row>
    <row r="3402" spans="1:26" ht="12.75" hidden="1">
      <c r="A3402" s="93" t="s">
        <v>10804</v>
      </c>
      <c r="B3402" s="91">
        <v>170</v>
      </c>
      <c r="C3402" s="92" t="s">
        <v>12088</v>
      </c>
      <c r="D3402" s="92" t="s">
        <v>8566</v>
      </c>
      <c r="E3402" s="92" t="s">
        <v>224</v>
      </c>
      <c r="F3402" s="92"/>
      <c r="G3402" s="93"/>
      <c r="H3402" s="93" t="s">
        <v>8565</v>
      </c>
      <c r="I3402" s="93"/>
      <c r="J3402" s="93" t="s">
        <v>8565</v>
      </c>
      <c r="K3402" s="105"/>
      <c r="L3402" s="70"/>
      <c r="M3402" s="70"/>
      <c r="N3402" s="70"/>
      <c r="O3402" s="70"/>
      <c r="P3402" s="70"/>
      <c r="Q3402" s="70"/>
      <c r="R3402" s="70"/>
      <c r="S3402" s="70"/>
      <c r="T3402" s="70"/>
      <c r="U3402" s="70"/>
      <c r="V3402" s="70"/>
      <c r="W3402" s="70"/>
      <c r="X3402" s="70"/>
      <c r="Y3402" s="70"/>
      <c r="Z3402" s="70"/>
    </row>
    <row r="3403" spans="1:26" ht="12.75" hidden="1">
      <c r="A3403" s="93" t="s">
        <v>10805</v>
      </c>
      <c r="B3403" s="91">
        <v>170</v>
      </c>
      <c r="C3403" s="92" t="s">
        <v>12088</v>
      </c>
      <c r="D3403" s="92" t="s">
        <v>8566</v>
      </c>
      <c r="E3403" s="92" t="s">
        <v>224</v>
      </c>
      <c r="F3403" s="92" t="s">
        <v>224</v>
      </c>
      <c r="G3403" s="93"/>
      <c r="H3403" s="93" t="s">
        <v>8565</v>
      </c>
      <c r="I3403" s="93"/>
      <c r="J3403" s="93" t="s">
        <v>8565</v>
      </c>
      <c r="K3403" s="105"/>
      <c r="L3403" s="70"/>
      <c r="M3403" s="70"/>
      <c r="N3403" s="70"/>
      <c r="O3403" s="70"/>
      <c r="P3403" s="70"/>
      <c r="Q3403" s="70"/>
      <c r="R3403" s="70"/>
      <c r="S3403" s="70"/>
      <c r="T3403" s="70"/>
      <c r="U3403" s="70"/>
      <c r="V3403" s="70"/>
      <c r="W3403" s="70"/>
      <c r="X3403" s="70"/>
      <c r="Y3403" s="70"/>
      <c r="Z3403" s="70"/>
    </row>
    <row r="3404" spans="1:26" ht="12.75" hidden="1">
      <c r="A3404" s="93" t="s">
        <v>10806</v>
      </c>
      <c r="B3404" s="91">
        <v>170</v>
      </c>
      <c r="C3404" s="92" t="s">
        <v>12088</v>
      </c>
      <c r="D3404" s="92" t="s">
        <v>8566</v>
      </c>
      <c r="E3404" s="92" t="s">
        <v>224</v>
      </c>
      <c r="F3404" s="92" t="s">
        <v>224</v>
      </c>
      <c r="G3404" s="93"/>
      <c r="H3404" s="93" t="s">
        <v>8565</v>
      </c>
      <c r="I3404" s="93"/>
      <c r="J3404" s="93" t="s">
        <v>8565</v>
      </c>
      <c r="K3404" s="105"/>
      <c r="L3404" s="70"/>
      <c r="M3404" s="70"/>
      <c r="N3404" s="70"/>
      <c r="O3404" s="70"/>
      <c r="P3404" s="70"/>
      <c r="Q3404" s="70"/>
      <c r="R3404" s="70"/>
      <c r="S3404" s="70"/>
      <c r="T3404" s="70"/>
      <c r="U3404" s="70"/>
      <c r="V3404" s="70"/>
      <c r="W3404" s="70"/>
      <c r="X3404" s="70"/>
      <c r="Y3404" s="70"/>
      <c r="Z3404" s="70"/>
    </row>
    <row r="3405" spans="1:26" ht="12.75" hidden="1">
      <c r="A3405" s="93" t="s">
        <v>10807</v>
      </c>
      <c r="B3405" s="91">
        <v>170</v>
      </c>
      <c r="C3405" s="92" t="s">
        <v>12088</v>
      </c>
      <c r="D3405" s="92" t="s">
        <v>8566</v>
      </c>
      <c r="E3405" s="92" t="s">
        <v>224</v>
      </c>
      <c r="F3405" s="92" t="s">
        <v>224</v>
      </c>
      <c r="G3405" s="93"/>
      <c r="H3405" s="93" t="s">
        <v>8565</v>
      </c>
      <c r="I3405" s="93"/>
      <c r="J3405" s="93" t="s">
        <v>8565</v>
      </c>
      <c r="K3405" s="105"/>
      <c r="L3405" s="70"/>
      <c r="M3405" s="70"/>
      <c r="N3405" s="70"/>
      <c r="O3405" s="70"/>
      <c r="P3405" s="70"/>
      <c r="Q3405" s="70"/>
      <c r="R3405" s="70"/>
      <c r="S3405" s="70"/>
      <c r="T3405" s="70"/>
      <c r="U3405" s="70"/>
      <c r="V3405" s="70"/>
      <c r="W3405" s="70"/>
      <c r="X3405" s="70"/>
      <c r="Y3405" s="70"/>
      <c r="Z3405" s="70"/>
    </row>
    <row r="3406" spans="1:26" ht="12.75" hidden="1">
      <c r="A3406" s="93" t="s">
        <v>10828</v>
      </c>
      <c r="B3406" s="91">
        <v>170</v>
      </c>
      <c r="C3406" s="92" t="s">
        <v>12088</v>
      </c>
      <c r="D3406" s="92" t="s">
        <v>8566</v>
      </c>
      <c r="E3406" s="92" t="s">
        <v>224</v>
      </c>
      <c r="F3406" s="92"/>
      <c r="G3406" s="93"/>
      <c r="H3406" s="93" t="s">
        <v>8565</v>
      </c>
      <c r="I3406" s="93"/>
      <c r="J3406" s="93" t="s">
        <v>8565</v>
      </c>
      <c r="K3406" s="105"/>
      <c r="L3406" s="70"/>
      <c r="M3406" s="70"/>
      <c r="N3406" s="70"/>
      <c r="O3406" s="70"/>
      <c r="P3406" s="70"/>
      <c r="Q3406" s="70"/>
      <c r="R3406" s="70"/>
      <c r="S3406" s="70"/>
      <c r="T3406" s="70"/>
      <c r="U3406" s="70"/>
      <c r="V3406" s="70"/>
      <c r="W3406" s="70"/>
      <c r="X3406" s="70"/>
      <c r="Y3406" s="70"/>
      <c r="Z3406" s="70"/>
    </row>
    <row r="3407" spans="1:26" ht="12.75" hidden="1">
      <c r="A3407" s="93" t="s">
        <v>10829</v>
      </c>
      <c r="B3407" s="91">
        <v>170</v>
      </c>
      <c r="C3407" s="92" t="s">
        <v>12088</v>
      </c>
      <c r="D3407" s="92" t="s">
        <v>8566</v>
      </c>
      <c r="E3407" s="92" t="s">
        <v>224</v>
      </c>
      <c r="F3407" s="92"/>
      <c r="G3407" s="93"/>
      <c r="H3407" s="93" t="s">
        <v>8565</v>
      </c>
      <c r="I3407" s="93"/>
      <c r="J3407" s="93" t="s">
        <v>8565</v>
      </c>
      <c r="K3407" s="105"/>
      <c r="L3407" s="70"/>
      <c r="M3407" s="70"/>
      <c r="N3407" s="70"/>
      <c r="O3407" s="70"/>
      <c r="P3407" s="70"/>
      <c r="Q3407" s="70"/>
      <c r="R3407" s="70"/>
      <c r="S3407" s="70"/>
      <c r="T3407" s="70"/>
      <c r="U3407" s="70"/>
      <c r="V3407" s="70"/>
      <c r="W3407" s="70"/>
      <c r="X3407" s="70"/>
      <c r="Y3407" s="70"/>
      <c r="Z3407" s="70"/>
    </row>
    <row r="3408" spans="1:26" ht="12.75" hidden="1">
      <c r="A3408" s="93" t="s">
        <v>10794</v>
      </c>
      <c r="B3408" s="91">
        <v>170</v>
      </c>
      <c r="C3408" s="92" t="s">
        <v>12088</v>
      </c>
      <c r="D3408" s="92" t="s">
        <v>8566</v>
      </c>
      <c r="E3408" s="92" t="s">
        <v>219</v>
      </c>
      <c r="F3408" s="92"/>
      <c r="G3408" s="93"/>
      <c r="H3408" s="93">
        <v>55</v>
      </c>
      <c r="I3408" s="93" t="s">
        <v>12503</v>
      </c>
      <c r="J3408" s="93">
        <v>55</v>
      </c>
      <c r="K3408" s="105" t="s">
        <v>12503</v>
      </c>
    </row>
    <row r="3409" spans="1:11" ht="12.75" hidden="1">
      <c r="A3409" s="93" t="s">
        <v>10795</v>
      </c>
      <c r="B3409" s="91">
        <v>170</v>
      </c>
      <c r="C3409" s="92" t="s">
        <v>12088</v>
      </c>
      <c r="D3409" s="92" t="s">
        <v>8566</v>
      </c>
      <c r="E3409" s="92" t="s">
        <v>219</v>
      </c>
      <c r="F3409" s="92" t="s">
        <v>224</v>
      </c>
      <c r="G3409" s="93"/>
      <c r="H3409" s="93" t="s">
        <v>8565</v>
      </c>
      <c r="I3409" s="93"/>
      <c r="J3409" s="93" t="s">
        <v>8565</v>
      </c>
      <c r="K3409" s="105"/>
    </row>
    <row r="3410" spans="1:11" ht="12.75" hidden="1">
      <c r="A3410" s="93" t="s">
        <v>10796</v>
      </c>
      <c r="B3410" s="91">
        <v>170</v>
      </c>
      <c r="C3410" s="92" t="s">
        <v>12088</v>
      </c>
      <c r="D3410" s="92" t="s">
        <v>8566</v>
      </c>
      <c r="E3410" s="92" t="s">
        <v>219</v>
      </c>
      <c r="F3410" s="92"/>
      <c r="G3410" s="93"/>
      <c r="H3410" s="93">
        <v>49</v>
      </c>
      <c r="I3410" s="93" t="s">
        <v>12482</v>
      </c>
      <c r="J3410" s="93">
        <v>49</v>
      </c>
      <c r="K3410" s="105" t="s">
        <v>12482</v>
      </c>
    </row>
    <row r="3411" spans="1:11" ht="12.75" hidden="1">
      <c r="A3411" s="93" t="s">
        <v>10797</v>
      </c>
      <c r="B3411" s="91">
        <v>170</v>
      </c>
      <c r="C3411" s="92" t="s">
        <v>12088</v>
      </c>
      <c r="D3411" s="92" t="s">
        <v>8566</v>
      </c>
      <c r="E3411" s="92" t="s">
        <v>219</v>
      </c>
      <c r="F3411" s="92"/>
      <c r="G3411" s="93"/>
      <c r="H3411" s="93">
        <v>50</v>
      </c>
      <c r="I3411" s="93" t="s">
        <v>12504</v>
      </c>
      <c r="J3411" s="93">
        <v>50</v>
      </c>
      <c r="K3411" s="105" t="s">
        <v>12504</v>
      </c>
    </row>
    <row r="3412" spans="1:11" ht="12.75" hidden="1">
      <c r="A3412" s="93" t="s">
        <v>10798</v>
      </c>
      <c r="B3412" s="91">
        <v>170</v>
      </c>
      <c r="C3412" s="92" t="s">
        <v>12088</v>
      </c>
      <c r="D3412" s="92" t="s">
        <v>8566</v>
      </c>
      <c r="E3412" s="92" t="s">
        <v>219</v>
      </c>
      <c r="F3412" s="92" t="s">
        <v>219</v>
      </c>
      <c r="G3412" s="93"/>
      <c r="H3412" s="93">
        <v>15</v>
      </c>
      <c r="I3412" s="93" t="s">
        <v>12485</v>
      </c>
      <c r="J3412" s="93">
        <v>15</v>
      </c>
      <c r="K3412" s="105" t="s">
        <v>12485</v>
      </c>
    </row>
    <row r="3413" spans="1:11" ht="12.75" hidden="1">
      <c r="A3413" s="93" t="s">
        <v>10799</v>
      </c>
      <c r="B3413" s="91">
        <v>170</v>
      </c>
      <c r="C3413" s="92" t="s">
        <v>12088</v>
      </c>
      <c r="D3413" s="92" t="s">
        <v>8566</v>
      </c>
      <c r="E3413" s="92" t="s">
        <v>219</v>
      </c>
      <c r="F3413" s="92" t="s">
        <v>219</v>
      </c>
      <c r="G3413" s="93"/>
      <c r="H3413" s="93" t="s">
        <v>8565</v>
      </c>
      <c r="I3413" s="93"/>
      <c r="J3413" s="93" t="s">
        <v>8565</v>
      </c>
      <c r="K3413" s="105"/>
    </row>
    <row r="3414" spans="1:11" ht="12.75" hidden="1">
      <c r="A3414" s="93" t="s">
        <v>10800</v>
      </c>
      <c r="B3414" s="91">
        <v>170</v>
      </c>
      <c r="C3414" s="92" t="s">
        <v>12088</v>
      </c>
      <c r="D3414" s="92" t="s">
        <v>8566</v>
      </c>
      <c r="E3414" s="92" t="s">
        <v>359</v>
      </c>
      <c r="F3414" s="92"/>
      <c r="G3414" s="93"/>
      <c r="H3414" s="93">
        <v>29</v>
      </c>
      <c r="I3414" s="93" t="s">
        <v>12482</v>
      </c>
      <c r="J3414" s="93">
        <v>29</v>
      </c>
      <c r="K3414" s="105" t="s">
        <v>12482</v>
      </c>
    </row>
    <row r="3415" spans="1:11" ht="12.75" hidden="1">
      <c r="A3415" s="93" t="s">
        <v>207</v>
      </c>
      <c r="B3415" s="91">
        <v>170</v>
      </c>
      <c r="C3415" s="92" t="s">
        <v>12088</v>
      </c>
      <c r="D3415" s="92" t="s">
        <v>8566</v>
      </c>
      <c r="E3415" s="92" t="s">
        <v>359</v>
      </c>
      <c r="F3415" s="92"/>
      <c r="G3415" s="93"/>
      <c r="H3415" s="93" t="s">
        <v>8565</v>
      </c>
      <c r="I3415" s="93"/>
      <c r="J3415" s="93" t="s">
        <v>8565</v>
      </c>
      <c r="K3415" s="105"/>
    </row>
    <row r="3416" spans="1:11" ht="12.75" hidden="1">
      <c r="A3416" s="93" t="s">
        <v>10801</v>
      </c>
      <c r="B3416" s="91">
        <v>170</v>
      </c>
      <c r="C3416" s="92" t="s">
        <v>12088</v>
      </c>
      <c r="D3416" s="92" t="s">
        <v>8566</v>
      </c>
      <c r="E3416" s="92" t="s">
        <v>359</v>
      </c>
      <c r="F3416" s="92"/>
      <c r="G3416" s="93"/>
      <c r="H3416" s="93">
        <v>14</v>
      </c>
      <c r="I3416" s="93" t="s">
        <v>12505</v>
      </c>
      <c r="J3416" s="93">
        <v>14</v>
      </c>
      <c r="K3416" s="105" t="s">
        <v>12505</v>
      </c>
    </row>
    <row r="3417" spans="1:11" ht="12.75" hidden="1">
      <c r="A3417" s="93" t="s">
        <v>10808</v>
      </c>
      <c r="B3417" s="91">
        <v>170</v>
      </c>
      <c r="C3417" s="92" t="s">
        <v>12088</v>
      </c>
      <c r="D3417" s="92" t="s">
        <v>8566</v>
      </c>
      <c r="E3417" s="92" t="s">
        <v>225</v>
      </c>
      <c r="F3417" s="92" t="s">
        <v>219</v>
      </c>
      <c r="G3417" s="93"/>
      <c r="H3417" s="93">
        <v>23</v>
      </c>
      <c r="I3417" s="93" t="s">
        <v>12489</v>
      </c>
      <c r="J3417" s="93">
        <v>23</v>
      </c>
      <c r="K3417" s="105" t="s">
        <v>12489</v>
      </c>
    </row>
    <row r="3418" spans="1:11" ht="12.75" hidden="1">
      <c r="A3418" s="100" t="s">
        <v>9662</v>
      </c>
      <c r="B3418" s="98">
        <v>110</v>
      </c>
      <c r="C3418" s="92" t="s">
        <v>8789</v>
      </c>
      <c r="D3418" s="99" t="s">
        <v>12096</v>
      </c>
      <c r="E3418" s="92" t="s">
        <v>222</v>
      </c>
      <c r="F3418" s="92"/>
      <c r="G3418" s="93"/>
      <c r="H3418" s="93">
        <v>12</v>
      </c>
      <c r="I3418" s="94" t="s">
        <v>12097</v>
      </c>
      <c r="J3418" s="93">
        <v>12</v>
      </c>
      <c r="K3418" s="96" t="s">
        <v>12097</v>
      </c>
    </row>
    <row r="3419" spans="1:11" ht="12.75" hidden="1">
      <c r="A3419" s="100" t="s">
        <v>9621</v>
      </c>
      <c r="B3419" s="98">
        <v>110</v>
      </c>
      <c r="C3419" s="92" t="s">
        <v>12088</v>
      </c>
      <c r="D3419" s="99" t="s">
        <v>8</v>
      </c>
      <c r="E3419" s="92" t="s">
        <v>222</v>
      </c>
      <c r="F3419" s="92" t="s">
        <v>8596</v>
      </c>
      <c r="G3419" s="93"/>
      <c r="H3419" s="93">
        <v>4</v>
      </c>
      <c r="I3419" s="94" t="s">
        <v>12091</v>
      </c>
      <c r="J3419" s="93">
        <v>3</v>
      </c>
      <c r="K3419" s="96" t="s">
        <v>12091</v>
      </c>
    </row>
    <row r="3420" spans="1:11" ht="12.75" hidden="1">
      <c r="A3420" s="93" t="s">
        <v>9613</v>
      </c>
      <c r="B3420" s="91">
        <v>110</v>
      </c>
      <c r="C3420" s="92" t="s">
        <v>12088</v>
      </c>
      <c r="D3420" s="92" t="s">
        <v>7</v>
      </c>
      <c r="E3420" s="92" t="s">
        <v>222</v>
      </c>
      <c r="F3420" s="92"/>
      <c r="G3420" s="93"/>
      <c r="H3420" s="93" t="s">
        <v>8565</v>
      </c>
      <c r="I3420" s="94"/>
      <c r="J3420" s="93" t="s">
        <v>8565</v>
      </c>
      <c r="K3420" s="96"/>
    </row>
    <row r="3421" spans="1:11" ht="12.75" hidden="1">
      <c r="A3421" s="93" t="s">
        <v>9614</v>
      </c>
      <c r="B3421" s="91">
        <v>110</v>
      </c>
      <c r="C3421" s="92" t="s">
        <v>12088</v>
      </c>
      <c r="D3421" s="92" t="s">
        <v>7</v>
      </c>
      <c r="E3421" s="92" t="s">
        <v>8944</v>
      </c>
      <c r="F3421" s="92"/>
      <c r="G3421" s="93"/>
      <c r="H3421" s="93" t="s">
        <v>8565</v>
      </c>
      <c r="I3421" s="94"/>
      <c r="J3421" s="93">
        <v>69</v>
      </c>
      <c r="K3421" s="96" t="s">
        <v>12506</v>
      </c>
    </row>
    <row r="3422" spans="1:11" ht="12.75" hidden="1">
      <c r="A3422" s="93" t="s">
        <v>9615</v>
      </c>
      <c r="B3422" s="91">
        <v>110</v>
      </c>
      <c r="C3422" s="92" t="s">
        <v>12088</v>
      </c>
      <c r="D3422" s="92" t="s">
        <v>7</v>
      </c>
      <c r="E3422" s="92" t="s">
        <v>8944</v>
      </c>
      <c r="F3422" s="92"/>
      <c r="G3422" s="93"/>
      <c r="H3422" s="93">
        <v>24</v>
      </c>
      <c r="I3422" s="94" t="s">
        <v>12244</v>
      </c>
      <c r="J3422" s="93">
        <v>22</v>
      </c>
      <c r="K3422" s="96" t="s">
        <v>12244</v>
      </c>
    </row>
    <row r="3423" spans="1:11" ht="12.75" hidden="1">
      <c r="A3423" s="93" t="s">
        <v>11396</v>
      </c>
      <c r="B3423" s="91">
        <v>110</v>
      </c>
      <c r="C3423" s="92" t="s">
        <v>12088</v>
      </c>
      <c r="D3423" s="92" t="s">
        <v>8574</v>
      </c>
      <c r="E3423" s="92" t="s">
        <v>8575</v>
      </c>
      <c r="F3423" s="92"/>
      <c r="G3423" s="93"/>
      <c r="H3423" s="93" t="s">
        <v>8565</v>
      </c>
      <c r="I3423" s="105"/>
      <c r="J3423" s="3" t="s">
        <v>8565</v>
      </c>
    </row>
    <row r="3424" spans="1:11" ht="12.75" hidden="1">
      <c r="A3424" s="93" t="s">
        <v>9969</v>
      </c>
      <c r="B3424" s="91">
        <v>110</v>
      </c>
      <c r="C3424" s="92" t="s">
        <v>12088</v>
      </c>
      <c r="D3424" s="92" t="s">
        <v>9</v>
      </c>
      <c r="E3424" s="92" t="s">
        <v>8944</v>
      </c>
      <c r="F3424" s="92"/>
      <c r="G3424" s="93"/>
      <c r="H3424" s="93">
        <v>28</v>
      </c>
      <c r="I3424" s="94" t="s">
        <v>12507</v>
      </c>
      <c r="J3424" s="93">
        <v>30</v>
      </c>
      <c r="K3424" s="96" t="s">
        <v>12507</v>
      </c>
    </row>
    <row r="3425" spans="1:26" ht="12.75" hidden="1">
      <c r="A3425" s="93" t="s">
        <v>9970</v>
      </c>
      <c r="B3425" s="91">
        <v>110</v>
      </c>
      <c r="C3425" s="92" t="s">
        <v>12088</v>
      </c>
      <c r="D3425" s="92" t="s">
        <v>9</v>
      </c>
      <c r="E3425" s="92" t="s">
        <v>8944</v>
      </c>
      <c r="F3425" s="92"/>
      <c r="G3425" s="93"/>
      <c r="H3425" s="93">
        <v>56</v>
      </c>
      <c r="I3425" s="94" t="s">
        <v>9595</v>
      </c>
      <c r="J3425" s="93" t="s">
        <v>8565</v>
      </c>
      <c r="K3425" s="96" t="s">
        <v>9595</v>
      </c>
    </row>
    <row r="3426" spans="1:26" ht="12.75" hidden="1">
      <c r="A3426" s="93" t="s">
        <v>9971</v>
      </c>
      <c r="B3426" s="91">
        <v>110</v>
      </c>
      <c r="C3426" s="92" t="s">
        <v>12088</v>
      </c>
      <c r="D3426" s="92" t="s">
        <v>9</v>
      </c>
      <c r="E3426" s="92" t="s">
        <v>8944</v>
      </c>
      <c r="F3426" s="92"/>
      <c r="G3426" s="93"/>
      <c r="H3426" s="93">
        <v>37</v>
      </c>
      <c r="I3426" s="94" t="s">
        <v>9595</v>
      </c>
      <c r="J3426" s="93">
        <v>36</v>
      </c>
      <c r="K3426" s="96" t="s">
        <v>9595</v>
      </c>
    </row>
    <row r="3427" spans="1:26" ht="12.75" hidden="1">
      <c r="A3427" s="93" t="s">
        <v>11260</v>
      </c>
      <c r="B3427" s="91">
        <v>110</v>
      </c>
      <c r="C3427" s="92" t="s">
        <v>12088</v>
      </c>
      <c r="D3427" s="92" t="s">
        <v>8569</v>
      </c>
      <c r="E3427" s="92" t="s">
        <v>224</v>
      </c>
      <c r="F3427" s="92"/>
      <c r="G3427" s="93"/>
      <c r="H3427" s="93" t="s">
        <v>8565</v>
      </c>
      <c r="I3427" s="105"/>
      <c r="J3427" s="70" t="s">
        <v>8565</v>
      </c>
      <c r="K3427" s="70"/>
      <c r="L3427" s="70"/>
      <c r="M3427" s="70"/>
      <c r="N3427" s="70"/>
      <c r="O3427" s="70"/>
      <c r="P3427" s="70"/>
      <c r="Q3427" s="70"/>
      <c r="R3427" s="70"/>
      <c r="S3427" s="70"/>
      <c r="T3427" s="70"/>
      <c r="U3427" s="70"/>
      <c r="V3427" s="70"/>
      <c r="W3427" s="70"/>
      <c r="X3427" s="70"/>
      <c r="Y3427" s="70"/>
      <c r="Z3427" s="70"/>
    </row>
    <row r="3428" spans="1:26" ht="12.75" hidden="1">
      <c r="A3428" s="93" t="s">
        <v>11261</v>
      </c>
      <c r="B3428" s="91">
        <v>110</v>
      </c>
      <c r="C3428" s="92" t="s">
        <v>12088</v>
      </c>
      <c r="D3428" s="92" t="s">
        <v>8569</v>
      </c>
      <c r="E3428" s="92" t="s">
        <v>224</v>
      </c>
      <c r="F3428" s="92"/>
      <c r="G3428" s="93"/>
      <c r="H3428" s="93">
        <v>52</v>
      </c>
      <c r="I3428" s="105" t="s">
        <v>12181</v>
      </c>
      <c r="J3428" s="70">
        <v>52</v>
      </c>
      <c r="K3428" s="70" t="s">
        <v>12181</v>
      </c>
      <c r="L3428" s="70"/>
      <c r="M3428" s="70"/>
      <c r="N3428" s="70"/>
      <c r="O3428" s="70"/>
      <c r="P3428" s="70"/>
      <c r="Q3428" s="70"/>
      <c r="R3428" s="70"/>
      <c r="S3428" s="70"/>
      <c r="T3428" s="70"/>
      <c r="U3428" s="70"/>
      <c r="V3428" s="70"/>
      <c r="W3428" s="70"/>
      <c r="X3428" s="70"/>
      <c r="Y3428" s="70"/>
      <c r="Z3428" s="70"/>
    </row>
    <row r="3429" spans="1:26" ht="12.75" hidden="1">
      <c r="A3429" s="93" t="s">
        <v>11262</v>
      </c>
      <c r="B3429" s="91">
        <v>110</v>
      </c>
      <c r="C3429" s="92" t="s">
        <v>12088</v>
      </c>
      <c r="D3429" s="92" t="s">
        <v>8569</v>
      </c>
      <c r="E3429" s="92" t="s">
        <v>224</v>
      </c>
      <c r="F3429" s="92"/>
      <c r="G3429" s="93"/>
      <c r="H3429" s="93" t="s">
        <v>8565</v>
      </c>
      <c r="I3429" s="105"/>
      <c r="J3429" s="70" t="s">
        <v>8565</v>
      </c>
      <c r="K3429" s="70"/>
      <c r="L3429" s="70"/>
      <c r="M3429" s="70"/>
      <c r="N3429" s="70"/>
      <c r="O3429" s="70"/>
      <c r="P3429" s="70"/>
      <c r="Q3429" s="70"/>
      <c r="R3429" s="70"/>
      <c r="S3429" s="70"/>
      <c r="T3429" s="70"/>
      <c r="U3429" s="70"/>
      <c r="V3429" s="70"/>
      <c r="W3429" s="70"/>
      <c r="X3429" s="70"/>
      <c r="Y3429" s="70"/>
      <c r="Z3429" s="70"/>
    </row>
    <row r="3430" spans="1:26" ht="12.75" hidden="1">
      <c r="A3430" s="93" t="s">
        <v>11263</v>
      </c>
      <c r="B3430" s="91">
        <v>110</v>
      </c>
      <c r="C3430" s="92" t="s">
        <v>12088</v>
      </c>
      <c r="D3430" s="92" t="s">
        <v>8569</v>
      </c>
      <c r="E3430" s="92" t="s">
        <v>224</v>
      </c>
      <c r="F3430" s="92"/>
      <c r="G3430" s="93"/>
      <c r="H3430" s="93">
        <v>32</v>
      </c>
      <c r="I3430" s="105" t="s">
        <v>12181</v>
      </c>
      <c r="J3430" s="70">
        <v>32</v>
      </c>
      <c r="K3430" s="70" t="s">
        <v>12181</v>
      </c>
      <c r="L3430" s="70"/>
      <c r="M3430" s="70"/>
      <c r="N3430" s="70"/>
      <c r="O3430" s="70"/>
      <c r="P3430" s="70"/>
      <c r="Q3430" s="70"/>
      <c r="R3430" s="70"/>
      <c r="S3430" s="70"/>
      <c r="T3430" s="70"/>
      <c r="U3430" s="70"/>
      <c r="V3430" s="70"/>
      <c r="W3430" s="70"/>
      <c r="X3430" s="70"/>
      <c r="Y3430" s="70"/>
      <c r="Z3430" s="70"/>
    </row>
    <row r="3431" spans="1:26" ht="12.75" hidden="1">
      <c r="A3431" s="93" t="s">
        <v>11264</v>
      </c>
      <c r="B3431" s="91">
        <v>110</v>
      </c>
      <c r="C3431" s="92" t="s">
        <v>12088</v>
      </c>
      <c r="D3431" s="92" t="s">
        <v>8569</v>
      </c>
      <c r="E3431" s="92" t="s">
        <v>224</v>
      </c>
      <c r="F3431" s="92"/>
      <c r="G3431" s="93"/>
      <c r="H3431" s="93" t="s">
        <v>8565</v>
      </c>
      <c r="I3431" s="105"/>
      <c r="J3431" s="70" t="s">
        <v>8565</v>
      </c>
      <c r="K3431" s="70"/>
      <c r="L3431" s="70"/>
      <c r="M3431" s="70"/>
      <c r="N3431" s="70"/>
      <c r="O3431" s="70"/>
      <c r="P3431" s="70"/>
      <c r="Q3431" s="70"/>
      <c r="R3431" s="70"/>
      <c r="S3431" s="70"/>
      <c r="T3431" s="70"/>
      <c r="U3431" s="70"/>
      <c r="V3431" s="70"/>
      <c r="W3431" s="70"/>
      <c r="X3431" s="70"/>
      <c r="Y3431" s="70"/>
      <c r="Z3431" s="70"/>
    </row>
    <row r="3432" spans="1:26" ht="12.75" hidden="1">
      <c r="A3432" s="93" t="s">
        <v>11265</v>
      </c>
      <c r="B3432" s="91">
        <v>110</v>
      </c>
      <c r="C3432" s="92" t="s">
        <v>12088</v>
      </c>
      <c r="D3432" s="92" t="s">
        <v>8569</v>
      </c>
      <c r="E3432" s="92" t="s">
        <v>224</v>
      </c>
      <c r="F3432" s="92"/>
      <c r="G3432" s="93"/>
      <c r="H3432" s="93">
        <v>67</v>
      </c>
      <c r="I3432" s="105" t="s">
        <v>8589</v>
      </c>
      <c r="J3432" s="70">
        <v>67</v>
      </c>
      <c r="K3432" s="70" t="s">
        <v>8589</v>
      </c>
      <c r="L3432" s="70"/>
      <c r="M3432" s="70"/>
      <c r="N3432" s="70"/>
      <c r="O3432" s="70"/>
      <c r="P3432" s="70"/>
      <c r="Q3432" s="70"/>
      <c r="R3432" s="70"/>
      <c r="S3432" s="70"/>
      <c r="T3432" s="70"/>
      <c r="U3432" s="70"/>
      <c r="V3432" s="70"/>
      <c r="W3432" s="70"/>
      <c r="X3432" s="70"/>
      <c r="Y3432" s="70"/>
      <c r="Z3432" s="70"/>
    </row>
    <row r="3433" spans="1:26" ht="12.75" hidden="1">
      <c r="A3433" s="93" t="s">
        <v>11266</v>
      </c>
      <c r="B3433" s="91">
        <v>110</v>
      </c>
      <c r="C3433" s="92" t="s">
        <v>12088</v>
      </c>
      <c r="D3433" s="92" t="s">
        <v>8569</v>
      </c>
      <c r="E3433" s="92" t="s">
        <v>224</v>
      </c>
      <c r="F3433" s="92"/>
      <c r="G3433" s="93"/>
      <c r="H3433" s="93">
        <v>85</v>
      </c>
      <c r="I3433" s="105" t="s">
        <v>12109</v>
      </c>
      <c r="J3433" s="70">
        <v>85</v>
      </c>
      <c r="K3433" s="70" t="s">
        <v>12109</v>
      </c>
      <c r="L3433" s="70"/>
      <c r="M3433" s="70"/>
      <c r="N3433" s="70"/>
      <c r="O3433" s="70"/>
      <c r="P3433" s="70"/>
      <c r="Q3433" s="70"/>
      <c r="R3433" s="70"/>
      <c r="S3433" s="70"/>
      <c r="T3433" s="70"/>
      <c r="U3433" s="70"/>
      <c r="V3433" s="70"/>
      <c r="W3433" s="70"/>
      <c r="X3433" s="70"/>
      <c r="Y3433" s="70"/>
      <c r="Z3433" s="70"/>
    </row>
    <row r="3434" spans="1:26" ht="12.75" hidden="1">
      <c r="A3434" s="93" t="s">
        <v>11275</v>
      </c>
      <c r="B3434" s="91">
        <v>110</v>
      </c>
      <c r="C3434" s="92" t="s">
        <v>12088</v>
      </c>
      <c r="D3434" s="92" t="s">
        <v>8569</v>
      </c>
      <c r="E3434" s="92" t="s">
        <v>224</v>
      </c>
      <c r="F3434" s="92"/>
      <c r="G3434" s="93"/>
      <c r="H3434" s="93">
        <v>9</v>
      </c>
      <c r="I3434" s="105" t="s">
        <v>8589</v>
      </c>
      <c r="J3434" s="70">
        <v>9</v>
      </c>
      <c r="K3434" s="70" t="s">
        <v>8589</v>
      </c>
      <c r="L3434" s="70"/>
      <c r="M3434" s="70"/>
      <c r="N3434" s="70"/>
      <c r="O3434" s="70"/>
      <c r="P3434" s="70"/>
      <c r="Q3434" s="70"/>
      <c r="R3434" s="70"/>
      <c r="S3434" s="70"/>
      <c r="T3434" s="70"/>
      <c r="U3434" s="70"/>
      <c r="V3434" s="70"/>
      <c r="W3434" s="70"/>
      <c r="X3434" s="70"/>
      <c r="Y3434" s="70"/>
      <c r="Z3434" s="70"/>
    </row>
    <row r="3435" spans="1:26" ht="12.75" hidden="1">
      <c r="A3435" s="93" t="s">
        <v>10809</v>
      </c>
      <c r="B3435" s="91">
        <v>170</v>
      </c>
      <c r="C3435" s="92" t="s">
        <v>12088</v>
      </c>
      <c r="D3435" s="92" t="s">
        <v>8566</v>
      </c>
      <c r="E3435" s="92" t="s">
        <v>225</v>
      </c>
      <c r="F3435" s="92"/>
      <c r="G3435" s="93"/>
      <c r="H3435" s="93">
        <v>84</v>
      </c>
      <c r="I3435" s="93" t="s">
        <v>12100</v>
      </c>
      <c r="J3435" s="93">
        <v>84</v>
      </c>
      <c r="K3435" s="105" t="s">
        <v>12100</v>
      </c>
    </row>
    <row r="3436" spans="1:26" ht="12.75" hidden="1">
      <c r="A3436" s="93" t="s">
        <v>11397</v>
      </c>
      <c r="B3436" s="91">
        <v>110</v>
      </c>
      <c r="C3436" s="92" t="s">
        <v>12088</v>
      </c>
      <c r="D3436" s="92" t="s">
        <v>8574</v>
      </c>
      <c r="E3436" s="92" t="s">
        <v>8575</v>
      </c>
      <c r="F3436" s="92"/>
      <c r="G3436" s="93"/>
      <c r="H3436" s="93" t="s">
        <v>8565</v>
      </c>
      <c r="I3436" s="105"/>
      <c r="J3436" s="3" t="s">
        <v>8565</v>
      </c>
    </row>
    <row r="3437" spans="1:26" ht="12.75" hidden="1">
      <c r="A3437" s="93" t="s">
        <v>10811</v>
      </c>
      <c r="B3437" s="91">
        <v>170</v>
      </c>
      <c r="C3437" s="92" t="s">
        <v>12088</v>
      </c>
      <c r="D3437" s="92" t="s">
        <v>8566</v>
      </c>
      <c r="E3437" s="92" t="s">
        <v>8575</v>
      </c>
      <c r="F3437" s="92"/>
      <c r="G3437" s="93"/>
      <c r="H3437" s="93">
        <v>74</v>
      </c>
      <c r="I3437" s="93" t="s">
        <v>12411</v>
      </c>
      <c r="J3437" s="93">
        <v>74</v>
      </c>
      <c r="K3437" s="105" t="s">
        <v>12411</v>
      </c>
    </row>
    <row r="3438" spans="1:26" ht="12.75" hidden="1">
      <c r="A3438" s="93" t="s">
        <v>9663</v>
      </c>
      <c r="B3438" s="91">
        <v>110</v>
      </c>
      <c r="C3438" s="92" t="s">
        <v>12088</v>
      </c>
      <c r="D3438" s="92" t="s">
        <v>10</v>
      </c>
      <c r="E3438" s="92" t="s">
        <v>8944</v>
      </c>
      <c r="F3438" s="92" t="s">
        <v>8698</v>
      </c>
      <c r="G3438" s="93"/>
      <c r="H3438" s="93">
        <v>35</v>
      </c>
      <c r="I3438" s="94" t="s">
        <v>12097</v>
      </c>
      <c r="J3438" s="93">
        <v>35</v>
      </c>
      <c r="K3438" s="96" t="s">
        <v>12336</v>
      </c>
    </row>
    <row r="3439" spans="1:26" ht="12.75" hidden="1">
      <c r="A3439" s="93" t="s">
        <v>10813</v>
      </c>
      <c r="B3439" s="91">
        <v>170</v>
      </c>
      <c r="C3439" s="92" t="s">
        <v>12088</v>
      </c>
      <c r="D3439" s="92" t="s">
        <v>8566</v>
      </c>
      <c r="E3439" s="92" t="s">
        <v>8575</v>
      </c>
      <c r="F3439" s="92"/>
      <c r="G3439" s="93"/>
      <c r="H3439" s="93">
        <v>98</v>
      </c>
      <c r="I3439" s="93" t="s">
        <v>12179</v>
      </c>
      <c r="J3439" s="93">
        <v>98</v>
      </c>
      <c r="K3439" s="105" t="s">
        <v>12179</v>
      </c>
    </row>
    <row r="3440" spans="1:26" ht="12.75" hidden="1">
      <c r="A3440" s="93" t="s">
        <v>10816</v>
      </c>
      <c r="B3440" s="91">
        <v>170</v>
      </c>
      <c r="C3440" s="92" t="s">
        <v>12088</v>
      </c>
      <c r="D3440" s="92" t="s">
        <v>8566</v>
      </c>
      <c r="E3440" s="92" t="s">
        <v>8567</v>
      </c>
      <c r="F3440" s="92"/>
      <c r="G3440" s="93"/>
      <c r="H3440" s="93" t="s">
        <v>8565</v>
      </c>
      <c r="I3440" s="93"/>
      <c r="J3440" s="93" t="s">
        <v>8565</v>
      </c>
      <c r="K3440" s="105"/>
    </row>
    <row r="3441" spans="1:26" ht="12.75" hidden="1">
      <c r="A3441" s="93" t="s">
        <v>9972</v>
      </c>
      <c r="B3441" s="91">
        <v>110</v>
      </c>
      <c r="C3441" s="92" t="s">
        <v>12088</v>
      </c>
      <c r="D3441" s="92" t="s">
        <v>9</v>
      </c>
      <c r="E3441" s="92" t="s">
        <v>8944</v>
      </c>
      <c r="F3441" s="92"/>
      <c r="G3441" s="93"/>
      <c r="H3441" s="93">
        <v>21</v>
      </c>
      <c r="I3441" s="94" t="s">
        <v>12367</v>
      </c>
      <c r="J3441" s="93">
        <v>20</v>
      </c>
      <c r="K3441" s="96" t="s">
        <v>12367</v>
      </c>
    </row>
    <row r="3442" spans="1:26" ht="12.75" hidden="1">
      <c r="A3442" s="93" t="s">
        <v>10817</v>
      </c>
      <c r="B3442" s="91">
        <v>170</v>
      </c>
      <c r="C3442" s="92" t="s">
        <v>12088</v>
      </c>
      <c r="D3442" s="92" t="s">
        <v>8566</v>
      </c>
      <c r="E3442" s="92" t="s">
        <v>8567</v>
      </c>
      <c r="F3442" s="92"/>
      <c r="G3442" s="93"/>
      <c r="H3442" s="93">
        <v>31</v>
      </c>
      <c r="I3442" s="93" t="s">
        <v>12099</v>
      </c>
      <c r="J3442" s="93">
        <v>31</v>
      </c>
      <c r="K3442" s="105" t="s">
        <v>12099</v>
      </c>
    </row>
    <row r="3443" spans="1:26" ht="12.75" hidden="1">
      <c r="A3443" s="93" t="s">
        <v>10818</v>
      </c>
      <c r="B3443" s="91">
        <v>170</v>
      </c>
      <c r="C3443" s="92" t="s">
        <v>12088</v>
      </c>
      <c r="D3443" s="92" t="s">
        <v>8566</v>
      </c>
      <c r="E3443" s="92" t="s">
        <v>8567</v>
      </c>
      <c r="F3443" s="92"/>
      <c r="G3443" s="93"/>
      <c r="H3443" s="93">
        <v>41</v>
      </c>
      <c r="I3443" s="93" t="s">
        <v>12099</v>
      </c>
      <c r="J3443" s="93">
        <v>41</v>
      </c>
      <c r="K3443" s="105" t="s">
        <v>12099</v>
      </c>
    </row>
    <row r="3444" spans="1:26" ht="12.75" hidden="1">
      <c r="A3444" s="93" t="s">
        <v>10819</v>
      </c>
      <c r="B3444" s="91">
        <v>170</v>
      </c>
      <c r="C3444" s="92" t="s">
        <v>12088</v>
      </c>
      <c r="D3444" s="92" t="s">
        <v>8566</v>
      </c>
      <c r="E3444" s="92" t="s">
        <v>8567</v>
      </c>
      <c r="F3444" s="92"/>
      <c r="G3444" s="93"/>
      <c r="H3444" s="93" t="s">
        <v>8565</v>
      </c>
      <c r="I3444" s="93"/>
      <c r="J3444" s="93" t="s">
        <v>8565</v>
      </c>
      <c r="K3444" s="105"/>
    </row>
    <row r="3445" spans="1:26" ht="12.75" hidden="1">
      <c r="A3445" s="93" t="s">
        <v>10822</v>
      </c>
      <c r="B3445" s="91">
        <v>170</v>
      </c>
      <c r="C3445" s="92" t="s">
        <v>12088</v>
      </c>
      <c r="D3445" s="92" t="s">
        <v>8566</v>
      </c>
      <c r="E3445" s="92" t="s">
        <v>8567</v>
      </c>
      <c r="F3445" s="92"/>
      <c r="G3445" s="93"/>
      <c r="H3445" s="93">
        <v>1</v>
      </c>
      <c r="I3445" s="93" t="s">
        <v>12099</v>
      </c>
      <c r="J3445" s="93">
        <v>1</v>
      </c>
      <c r="K3445" s="105" t="s">
        <v>12099</v>
      </c>
    </row>
    <row r="3446" spans="1:26" ht="12.75" hidden="1">
      <c r="A3446" s="93" t="s">
        <v>10823</v>
      </c>
      <c r="B3446" s="91">
        <v>170</v>
      </c>
      <c r="C3446" s="92" t="s">
        <v>12088</v>
      </c>
      <c r="D3446" s="92" t="s">
        <v>8566</v>
      </c>
      <c r="E3446" s="92" t="s">
        <v>8575</v>
      </c>
      <c r="F3446" s="92"/>
      <c r="G3446" s="93"/>
      <c r="H3446" s="93">
        <v>65</v>
      </c>
      <c r="I3446" s="93" t="s">
        <v>12457</v>
      </c>
      <c r="J3446" s="93">
        <v>65</v>
      </c>
      <c r="K3446" s="105" t="s">
        <v>12457</v>
      </c>
    </row>
    <row r="3447" spans="1:26" ht="12.75" hidden="1">
      <c r="A3447" s="93" t="s">
        <v>10824</v>
      </c>
      <c r="B3447" s="91">
        <v>170</v>
      </c>
      <c r="C3447" s="92" t="s">
        <v>12088</v>
      </c>
      <c r="D3447" s="92" t="s">
        <v>8566</v>
      </c>
      <c r="E3447" s="92" t="s">
        <v>8575</v>
      </c>
      <c r="F3447" s="92"/>
      <c r="G3447" s="93"/>
      <c r="H3447" s="93" t="s">
        <v>8565</v>
      </c>
      <c r="I3447" s="93"/>
      <c r="J3447" s="93" t="s">
        <v>8565</v>
      </c>
      <c r="K3447" s="105"/>
    </row>
    <row r="3448" spans="1:26" ht="12.75" hidden="1">
      <c r="A3448" s="93" t="s">
        <v>10825</v>
      </c>
      <c r="B3448" s="91">
        <v>170</v>
      </c>
      <c r="C3448" s="92" t="s">
        <v>12088</v>
      </c>
      <c r="D3448" s="92" t="s">
        <v>8566</v>
      </c>
      <c r="E3448" s="92" t="s">
        <v>8575</v>
      </c>
      <c r="F3448" s="92"/>
      <c r="G3448" s="93"/>
      <c r="H3448" s="93">
        <v>46</v>
      </c>
      <c r="I3448" s="93" t="s">
        <v>12508</v>
      </c>
      <c r="J3448" s="93">
        <v>46</v>
      </c>
      <c r="K3448" s="105" t="s">
        <v>12508</v>
      </c>
    </row>
    <row r="3449" spans="1:26" ht="12.75" hidden="1">
      <c r="A3449" s="93" t="s">
        <v>10826</v>
      </c>
      <c r="B3449" s="91">
        <v>170</v>
      </c>
      <c r="C3449" s="92" t="s">
        <v>12088</v>
      </c>
      <c r="D3449" s="92" t="s">
        <v>8566</v>
      </c>
      <c r="E3449" s="92" t="s">
        <v>8575</v>
      </c>
      <c r="F3449" s="92"/>
      <c r="G3449" s="93"/>
      <c r="H3449" s="93">
        <v>64</v>
      </c>
      <c r="I3449" s="93" t="s">
        <v>12509</v>
      </c>
      <c r="J3449" s="93">
        <v>64</v>
      </c>
      <c r="K3449" s="105" t="s">
        <v>12509</v>
      </c>
    </row>
    <row r="3450" spans="1:26" ht="12.75" hidden="1">
      <c r="A3450" s="93" t="s">
        <v>11287</v>
      </c>
      <c r="B3450" s="91">
        <v>110</v>
      </c>
      <c r="C3450" s="92" t="s">
        <v>12088</v>
      </c>
      <c r="D3450" s="92" t="s">
        <v>8569</v>
      </c>
      <c r="E3450" s="92" t="s">
        <v>224</v>
      </c>
      <c r="F3450" s="92"/>
      <c r="G3450" s="93"/>
      <c r="H3450" s="93" t="s">
        <v>8565</v>
      </c>
      <c r="I3450" s="105"/>
      <c r="J3450" s="70" t="s">
        <v>8565</v>
      </c>
      <c r="K3450" s="70"/>
      <c r="L3450" s="70"/>
      <c r="M3450" s="70"/>
      <c r="N3450" s="70"/>
      <c r="O3450" s="70"/>
      <c r="P3450" s="70"/>
      <c r="Q3450" s="70"/>
      <c r="R3450" s="70"/>
      <c r="S3450" s="70"/>
      <c r="T3450" s="70"/>
      <c r="U3450" s="70"/>
      <c r="V3450" s="70"/>
      <c r="W3450" s="70"/>
      <c r="X3450" s="70"/>
      <c r="Y3450" s="70"/>
      <c r="Z3450" s="70"/>
    </row>
    <row r="3451" spans="1:26" ht="12.75" hidden="1">
      <c r="A3451" s="93" t="s">
        <v>10827</v>
      </c>
      <c r="B3451" s="91">
        <v>170</v>
      </c>
      <c r="C3451" s="92" t="s">
        <v>12088</v>
      </c>
      <c r="D3451" s="92" t="s">
        <v>8566</v>
      </c>
      <c r="E3451" s="92" t="s">
        <v>225</v>
      </c>
      <c r="F3451" s="92"/>
      <c r="G3451" s="93"/>
      <c r="H3451" s="93" t="s">
        <v>8565</v>
      </c>
      <c r="I3451" s="93"/>
      <c r="J3451" s="93" t="s">
        <v>8565</v>
      </c>
      <c r="K3451" s="105"/>
    </row>
    <row r="3452" spans="1:26" ht="12.75" hidden="1">
      <c r="A3452" s="93" t="s">
        <v>9973</v>
      </c>
      <c r="B3452" s="91">
        <v>110</v>
      </c>
      <c r="C3452" s="92" t="s">
        <v>12088</v>
      </c>
      <c r="D3452" s="92" t="s">
        <v>9</v>
      </c>
      <c r="E3452" s="92" t="s">
        <v>8944</v>
      </c>
      <c r="F3452" s="92"/>
      <c r="G3452" s="93"/>
      <c r="H3452" s="93">
        <v>23</v>
      </c>
      <c r="I3452" s="94" t="s">
        <v>12367</v>
      </c>
      <c r="J3452" s="93">
        <v>22</v>
      </c>
      <c r="K3452" s="96" t="s">
        <v>12367</v>
      </c>
    </row>
    <row r="3453" spans="1:26" ht="12.75" hidden="1">
      <c r="A3453" s="93" t="s">
        <v>10830</v>
      </c>
      <c r="B3453" s="91">
        <v>170</v>
      </c>
      <c r="C3453" s="92" t="s">
        <v>12088</v>
      </c>
      <c r="D3453" s="92" t="s">
        <v>8566</v>
      </c>
      <c r="E3453" s="92" t="s">
        <v>359</v>
      </c>
      <c r="F3453" s="92"/>
      <c r="G3453" s="93"/>
      <c r="H3453" s="93" t="s">
        <v>8565</v>
      </c>
      <c r="I3453" s="93"/>
      <c r="J3453" s="93" t="s">
        <v>8565</v>
      </c>
      <c r="K3453" s="105"/>
    </row>
    <row r="3454" spans="1:26" ht="12.75" hidden="1">
      <c r="A3454" s="93" t="s">
        <v>11092</v>
      </c>
      <c r="B3454" s="91">
        <v>140</v>
      </c>
      <c r="C3454" s="92" t="s">
        <v>12088</v>
      </c>
      <c r="D3454" s="92" t="s">
        <v>8566</v>
      </c>
      <c r="E3454" s="92" t="s">
        <v>222</v>
      </c>
      <c r="F3454" s="92"/>
      <c r="G3454" s="93"/>
      <c r="H3454" s="93" t="s">
        <v>8565</v>
      </c>
      <c r="I3454" s="93"/>
      <c r="J3454" s="93" t="s">
        <v>8565</v>
      </c>
      <c r="K3454" s="105"/>
    </row>
    <row r="3455" spans="1:26" ht="12.75">
      <c r="A3455" s="93" t="s">
        <v>11093</v>
      </c>
      <c r="B3455" s="91">
        <v>140</v>
      </c>
      <c r="C3455" s="92" t="s">
        <v>12088</v>
      </c>
      <c r="D3455" s="92" t="s">
        <v>8566</v>
      </c>
      <c r="E3455" s="92" t="s">
        <v>222</v>
      </c>
      <c r="F3455" s="92" t="s">
        <v>222</v>
      </c>
      <c r="G3455" s="93"/>
      <c r="H3455" s="93">
        <v>33</v>
      </c>
      <c r="I3455" s="93" t="s">
        <v>12371</v>
      </c>
      <c r="J3455" s="93">
        <v>33</v>
      </c>
      <c r="K3455" s="105" t="s">
        <v>12371</v>
      </c>
    </row>
    <row r="3456" spans="1:26" ht="12.75" hidden="1">
      <c r="A3456" s="93" t="s">
        <v>11094</v>
      </c>
      <c r="B3456" s="91">
        <v>140</v>
      </c>
      <c r="C3456" s="92" t="s">
        <v>12088</v>
      </c>
      <c r="D3456" s="92" t="s">
        <v>8566</v>
      </c>
      <c r="E3456" s="92" t="s">
        <v>222</v>
      </c>
      <c r="F3456" s="92"/>
      <c r="G3456" s="93"/>
      <c r="H3456" s="93" t="s">
        <v>8565</v>
      </c>
      <c r="I3456" s="93"/>
      <c r="J3456" s="93" t="s">
        <v>8565</v>
      </c>
      <c r="K3456" s="105"/>
    </row>
    <row r="3457" spans="1:26" ht="12.75">
      <c r="A3457" s="93" t="s">
        <v>11095</v>
      </c>
      <c r="B3457" s="91">
        <v>140</v>
      </c>
      <c r="C3457" s="92" t="s">
        <v>12088</v>
      </c>
      <c r="D3457" s="92" t="s">
        <v>8566</v>
      </c>
      <c r="E3457" s="92" t="s">
        <v>222</v>
      </c>
      <c r="F3457" s="92" t="s">
        <v>222</v>
      </c>
      <c r="G3457" s="93"/>
      <c r="H3457" s="93">
        <v>41</v>
      </c>
      <c r="I3457" s="93" t="s">
        <v>12495</v>
      </c>
      <c r="J3457" s="93">
        <v>41</v>
      </c>
      <c r="K3457" s="105" t="s">
        <v>12495</v>
      </c>
    </row>
    <row r="3458" spans="1:26" ht="12.75">
      <c r="A3458" s="93" t="s">
        <v>11096</v>
      </c>
      <c r="B3458" s="91">
        <v>140</v>
      </c>
      <c r="C3458" s="92" t="s">
        <v>12088</v>
      </c>
      <c r="D3458" s="92" t="s">
        <v>8566</v>
      </c>
      <c r="E3458" s="92" t="s">
        <v>222</v>
      </c>
      <c r="F3458" s="92" t="s">
        <v>222</v>
      </c>
      <c r="G3458" s="93"/>
      <c r="H3458" s="93" t="s">
        <v>8565</v>
      </c>
      <c r="I3458" s="93"/>
      <c r="J3458" s="93" t="s">
        <v>8565</v>
      </c>
      <c r="K3458" s="105"/>
    </row>
    <row r="3459" spans="1:26" ht="12.75" hidden="1">
      <c r="A3459" s="93" t="s">
        <v>11097</v>
      </c>
      <c r="B3459" s="91">
        <v>140</v>
      </c>
      <c r="C3459" s="92" t="s">
        <v>12088</v>
      </c>
      <c r="D3459" s="92" t="s">
        <v>8566</v>
      </c>
      <c r="E3459" s="92" t="s">
        <v>222</v>
      </c>
      <c r="F3459" s="92" t="s">
        <v>224</v>
      </c>
      <c r="G3459" s="93"/>
      <c r="H3459" s="93" t="s">
        <v>8565</v>
      </c>
      <c r="I3459" s="93"/>
      <c r="J3459" s="93" t="s">
        <v>8565</v>
      </c>
      <c r="K3459" s="105"/>
    </row>
    <row r="3460" spans="1:26" ht="12.75" hidden="1">
      <c r="A3460" s="93" t="s">
        <v>11114</v>
      </c>
      <c r="B3460" s="91">
        <v>140</v>
      </c>
      <c r="C3460" s="92" t="s">
        <v>12088</v>
      </c>
      <c r="D3460" s="92" t="s">
        <v>8566</v>
      </c>
      <c r="E3460" s="92" t="s">
        <v>222</v>
      </c>
      <c r="F3460" s="92"/>
      <c r="G3460" s="93"/>
      <c r="H3460" s="93">
        <v>40</v>
      </c>
      <c r="I3460" s="93" t="s">
        <v>12510</v>
      </c>
      <c r="J3460" s="93">
        <v>40</v>
      </c>
      <c r="K3460" s="105" t="s">
        <v>12510</v>
      </c>
    </row>
    <row r="3461" spans="1:26" ht="12.75" hidden="1">
      <c r="A3461" s="93" t="s">
        <v>11115</v>
      </c>
      <c r="B3461" s="91">
        <v>140</v>
      </c>
      <c r="C3461" s="92" t="s">
        <v>12088</v>
      </c>
      <c r="D3461" s="92" t="s">
        <v>8566</v>
      </c>
      <c r="E3461" s="92" t="s">
        <v>222</v>
      </c>
      <c r="F3461" s="92"/>
      <c r="G3461" s="93"/>
      <c r="H3461" s="93" t="s">
        <v>8565</v>
      </c>
      <c r="I3461" s="93"/>
      <c r="J3461" s="93" t="s">
        <v>8565</v>
      </c>
      <c r="K3461" s="105"/>
    </row>
    <row r="3462" spans="1:26" ht="12.75">
      <c r="A3462" s="93" t="s">
        <v>11116</v>
      </c>
      <c r="B3462" s="91">
        <v>140</v>
      </c>
      <c r="C3462" s="92" t="s">
        <v>12088</v>
      </c>
      <c r="D3462" s="92" t="s">
        <v>8566</v>
      </c>
      <c r="E3462" s="92" t="s">
        <v>222</v>
      </c>
      <c r="F3462" s="92" t="s">
        <v>222</v>
      </c>
      <c r="G3462" s="93"/>
      <c r="H3462" s="93">
        <v>71</v>
      </c>
      <c r="I3462" s="93" t="s">
        <v>12204</v>
      </c>
      <c r="J3462" s="93">
        <v>71</v>
      </c>
      <c r="K3462" s="105" t="s">
        <v>12204</v>
      </c>
    </row>
    <row r="3463" spans="1:26" ht="12.75" hidden="1">
      <c r="A3463" s="93" t="s">
        <v>9974</v>
      </c>
      <c r="B3463" s="91">
        <v>110</v>
      </c>
      <c r="C3463" s="92" t="s">
        <v>12088</v>
      </c>
      <c r="D3463" s="92" t="s">
        <v>9</v>
      </c>
      <c r="E3463" s="92" t="s">
        <v>8944</v>
      </c>
      <c r="F3463" s="92"/>
      <c r="G3463" s="93"/>
      <c r="H3463" s="93">
        <v>19</v>
      </c>
      <c r="I3463" s="94" t="s">
        <v>9595</v>
      </c>
      <c r="J3463" s="93">
        <v>21</v>
      </c>
      <c r="K3463" s="96" t="s">
        <v>9595</v>
      </c>
    </row>
    <row r="3464" spans="1:26" ht="12.75" hidden="1">
      <c r="A3464" s="93" t="s">
        <v>10028</v>
      </c>
      <c r="B3464" s="91">
        <v>110</v>
      </c>
      <c r="C3464" s="92" t="s">
        <v>12088</v>
      </c>
      <c r="D3464" s="92" t="s">
        <v>20</v>
      </c>
      <c r="E3464" s="92" t="s">
        <v>8944</v>
      </c>
      <c r="F3464" s="92"/>
      <c r="G3464" s="93"/>
      <c r="H3464" s="93" t="s">
        <v>8565</v>
      </c>
      <c r="I3464" s="94"/>
      <c r="J3464" s="93" t="s">
        <v>8565</v>
      </c>
      <c r="K3464" s="96"/>
    </row>
    <row r="3465" spans="1:26" ht="12.75" hidden="1">
      <c r="A3465" s="93" t="s">
        <v>11329</v>
      </c>
      <c r="B3465" s="91">
        <v>110</v>
      </c>
      <c r="C3465" s="92" t="s">
        <v>12088</v>
      </c>
      <c r="D3465" s="92" t="s">
        <v>8574</v>
      </c>
      <c r="E3465" s="92" t="s">
        <v>224</v>
      </c>
      <c r="F3465" s="92"/>
      <c r="G3465" s="93"/>
      <c r="H3465" s="93">
        <v>42</v>
      </c>
      <c r="I3465" s="105" t="s">
        <v>12099</v>
      </c>
      <c r="J3465" s="70">
        <v>42</v>
      </c>
      <c r="K3465" s="70" t="s">
        <v>12099</v>
      </c>
      <c r="L3465" s="70"/>
      <c r="M3465" s="70"/>
      <c r="N3465" s="70"/>
      <c r="O3465" s="70"/>
      <c r="P3465" s="70"/>
      <c r="Q3465" s="70"/>
      <c r="R3465" s="70"/>
      <c r="S3465" s="70"/>
      <c r="T3465" s="70"/>
      <c r="U3465" s="70"/>
      <c r="V3465" s="70"/>
      <c r="W3465" s="70"/>
      <c r="X3465" s="70"/>
      <c r="Y3465" s="70"/>
      <c r="Z3465" s="70"/>
    </row>
    <row r="3466" spans="1:26" ht="12.75" hidden="1">
      <c r="A3466" s="93" t="s">
        <v>11330</v>
      </c>
      <c r="B3466" s="91">
        <v>110</v>
      </c>
      <c r="C3466" s="92" t="s">
        <v>12088</v>
      </c>
      <c r="D3466" s="92" t="s">
        <v>8574</v>
      </c>
      <c r="E3466" s="92" t="s">
        <v>224</v>
      </c>
      <c r="F3466" s="92"/>
      <c r="G3466" s="93"/>
      <c r="H3466" s="93" t="s">
        <v>8565</v>
      </c>
      <c r="I3466" s="105"/>
      <c r="J3466" s="70" t="s">
        <v>8565</v>
      </c>
      <c r="K3466" s="70"/>
      <c r="L3466" s="70"/>
      <c r="M3466" s="70"/>
      <c r="N3466" s="70"/>
      <c r="O3466" s="70"/>
      <c r="P3466" s="70"/>
      <c r="Q3466" s="70"/>
      <c r="R3466" s="70"/>
      <c r="S3466" s="70"/>
      <c r="T3466" s="70"/>
      <c r="U3466" s="70"/>
      <c r="V3466" s="70"/>
      <c r="W3466" s="70"/>
      <c r="X3466" s="70"/>
      <c r="Y3466" s="70"/>
      <c r="Z3466" s="70"/>
    </row>
    <row r="3467" spans="1:26" ht="12.75" hidden="1">
      <c r="A3467" s="93" t="s">
        <v>11331</v>
      </c>
      <c r="B3467" s="91">
        <v>110</v>
      </c>
      <c r="C3467" s="92" t="s">
        <v>12088</v>
      </c>
      <c r="D3467" s="92" t="s">
        <v>8574</v>
      </c>
      <c r="E3467" s="92" t="s">
        <v>224</v>
      </c>
      <c r="F3467" s="92"/>
      <c r="G3467" s="93"/>
      <c r="H3467" s="93" t="s">
        <v>8565</v>
      </c>
      <c r="I3467" s="105"/>
      <c r="J3467" s="70" t="s">
        <v>8565</v>
      </c>
      <c r="K3467" s="70"/>
      <c r="L3467" s="70"/>
      <c r="M3467" s="70"/>
      <c r="N3467" s="70"/>
      <c r="O3467" s="70"/>
      <c r="P3467" s="70"/>
      <c r="Q3467" s="70"/>
      <c r="R3467" s="70"/>
      <c r="S3467" s="70"/>
      <c r="T3467" s="70"/>
      <c r="U3467" s="70"/>
      <c r="V3467" s="70"/>
      <c r="W3467" s="70"/>
      <c r="X3467" s="70"/>
      <c r="Y3467" s="70"/>
      <c r="Z3467" s="70"/>
    </row>
    <row r="3468" spans="1:26" ht="12.75" hidden="1">
      <c r="A3468" s="93" t="s">
        <v>11332</v>
      </c>
      <c r="B3468" s="91">
        <v>110</v>
      </c>
      <c r="C3468" s="92" t="s">
        <v>12088</v>
      </c>
      <c r="D3468" s="92" t="s">
        <v>8574</v>
      </c>
      <c r="E3468" s="92" t="s">
        <v>224</v>
      </c>
      <c r="F3468" s="92"/>
      <c r="G3468" s="93"/>
      <c r="H3468" s="93" t="s">
        <v>8565</v>
      </c>
      <c r="I3468" s="105"/>
      <c r="J3468" s="70" t="s">
        <v>8565</v>
      </c>
      <c r="K3468" s="70"/>
      <c r="L3468" s="70"/>
      <c r="M3468" s="70"/>
      <c r="N3468" s="70"/>
      <c r="O3468" s="70"/>
      <c r="P3468" s="70"/>
      <c r="Q3468" s="70"/>
      <c r="R3468" s="70"/>
      <c r="S3468" s="70"/>
      <c r="T3468" s="70"/>
      <c r="U3468" s="70"/>
      <c r="V3468" s="70"/>
      <c r="W3468" s="70"/>
      <c r="X3468" s="70"/>
      <c r="Y3468" s="70"/>
      <c r="Z3468" s="70"/>
    </row>
    <row r="3469" spans="1:26" ht="12.75" hidden="1">
      <c r="A3469" s="93" t="s">
        <v>11121</v>
      </c>
      <c r="B3469" s="91">
        <v>140</v>
      </c>
      <c r="C3469" s="92" t="s">
        <v>12088</v>
      </c>
      <c r="D3469" s="92" t="s">
        <v>8566</v>
      </c>
      <c r="E3469" s="92" t="s">
        <v>222</v>
      </c>
      <c r="F3469" s="92"/>
      <c r="G3469" s="93"/>
      <c r="H3469" s="93">
        <v>41</v>
      </c>
      <c r="I3469" s="93" t="s">
        <v>12511</v>
      </c>
      <c r="J3469" s="93">
        <v>41</v>
      </c>
      <c r="K3469" s="105" t="s">
        <v>12511</v>
      </c>
    </row>
    <row r="3470" spans="1:26" ht="12.75" hidden="1">
      <c r="A3470" s="93" t="s">
        <v>11098</v>
      </c>
      <c r="B3470" s="91">
        <v>140</v>
      </c>
      <c r="C3470" s="92" t="s">
        <v>12088</v>
      </c>
      <c r="D3470" s="92" t="s">
        <v>8566</v>
      </c>
      <c r="E3470" s="92" t="s">
        <v>224</v>
      </c>
      <c r="F3470" s="92"/>
      <c r="G3470" s="93"/>
      <c r="H3470" s="93">
        <v>84</v>
      </c>
      <c r="I3470" s="93" t="s">
        <v>8564</v>
      </c>
      <c r="J3470" s="93">
        <v>84</v>
      </c>
      <c r="K3470" s="105" t="s">
        <v>8564</v>
      </c>
      <c r="L3470" s="70"/>
      <c r="M3470" s="70"/>
      <c r="N3470" s="70"/>
      <c r="O3470" s="70"/>
      <c r="P3470" s="70"/>
      <c r="Q3470" s="70"/>
      <c r="R3470" s="70"/>
      <c r="S3470" s="70"/>
      <c r="T3470" s="70"/>
      <c r="U3470" s="70"/>
      <c r="V3470" s="70"/>
      <c r="W3470" s="70"/>
      <c r="X3470" s="70"/>
      <c r="Y3470" s="70"/>
      <c r="Z3470" s="70"/>
    </row>
    <row r="3471" spans="1:26" ht="12.75" hidden="1">
      <c r="A3471" s="93" t="s">
        <v>11099</v>
      </c>
      <c r="B3471" s="91">
        <v>140</v>
      </c>
      <c r="C3471" s="92" t="s">
        <v>12088</v>
      </c>
      <c r="D3471" s="92" t="s">
        <v>8566</v>
      </c>
      <c r="E3471" s="92" t="s">
        <v>224</v>
      </c>
      <c r="F3471" s="92"/>
      <c r="G3471" s="93"/>
      <c r="H3471" s="93" t="s">
        <v>8565</v>
      </c>
      <c r="I3471" s="93"/>
      <c r="J3471" s="93" t="s">
        <v>8565</v>
      </c>
      <c r="K3471" s="105"/>
      <c r="L3471" s="70"/>
      <c r="M3471" s="70"/>
      <c r="N3471" s="70"/>
      <c r="O3471" s="70"/>
      <c r="P3471" s="70"/>
      <c r="Q3471" s="70"/>
      <c r="R3471" s="70"/>
      <c r="S3471" s="70"/>
      <c r="T3471" s="70"/>
      <c r="U3471" s="70"/>
      <c r="V3471" s="70"/>
      <c r="W3471" s="70"/>
      <c r="X3471" s="70"/>
      <c r="Y3471" s="70"/>
      <c r="Z3471" s="70"/>
    </row>
    <row r="3472" spans="1:26" ht="12.75" hidden="1">
      <c r="A3472" s="93" t="s">
        <v>11100</v>
      </c>
      <c r="B3472" s="91">
        <v>140</v>
      </c>
      <c r="C3472" s="92" t="s">
        <v>12088</v>
      </c>
      <c r="D3472" s="92" t="s">
        <v>8566</v>
      </c>
      <c r="E3472" s="92" t="s">
        <v>224</v>
      </c>
      <c r="F3472" s="92" t="s">
        <v>224</v>
      </c>
      <c r="G3472" s="93"/>
      <c r="H3472" s="93">
        <v>16</v>
      </c>
      <c r="I3472" s="93" t="s">
        <v>12099</v>
      </c>
      <c r="J3472" s="93">
        <v>16</v>
      </c>
      <c r="K3472" s="105" t="s">
        <v>12099</v>
      </c>
      <c r="L3472" s="70"/>
      <c r="M3472" s="70"/>
      <c r="N3472" s="70"/>
      <c r="O3472" s="70"/>
      <c r="P3472" s="70"/>
      <c r="Q3472" s="70"/>
      <c r="R3472" s="70"/>
      <c r="S3472" s="70"/>
      <c r="T3472" s="70"/>
      <c r="U3472" s="70"/>
      <c r="V3472" s="70"/>
      <c r="W3472" s="70"/>
      <c r="X3472" s="70"/>
      <c r="Y3472" s="70"/>
      <c r="Z3472" s="70"/>
    </row>
    <row r="3473" spans="1:26" ht="12.75" hidden="1">
      <c r="A3473" s="93" t="s">
        <v>11101</v>
      </c>
      <c r="B3473" s="91">
        <v>140</v>
      </c>
      <c r="C3473" s="92" t="s">
        <v>12088</v>
      </c>
      <c r="D3473" s="92" t="s">
        <v>8566</v>
      </c>
      <c r="E3473" s="92" t="s">
        <v>224</v>
      </c>
      <c r="F3473" s="92"/>
      <c r="G3473" s="93"/>
      <c r="H3473" s="93">
        <v>41</v>
      </c>
      <c r="I3473" s="93" t="s">
        <v>12181</v>
      </c>
      <c r="J3473" s="93">
        <v>41</v>
      </c>
      <c r="K3473" s="105" t="s">
        <v>12181</v>
      </c>
      <c r="L3473" s="70"/>
      <c r="M3473" s="70"/>
      <c r="N3473" s="70"/>
      <c r="O3473" s="70"/>
      <c r="P3473" s="70"/>
      <c r="Q3473" s="70"/>
      <c r="R3473" s="70"/>
      <c r="S3473" s="70"/>
      <c r="T3473" s="70"/>
      <c r="U3473" s="70"/>
      <c r="V3473" s="70"/>
      <c r="W3473" s="70"/>
      <c r="X3473" s="70"/>
      <c r="Y3473" s="70"/>
      <c r="Z3473" s="70"/>
    </row>
    <row r="3474" spans="1:26" ht="12.75" hidden="1">
      <c r="A3474" s="93" t="s">
        <v>11122</v>
      </c>
      <c r="B3474" s="91">
        <v>140</v>
      </c>
      <c r="C3474" s="92" t="s">
        <v>12088</v>
      </c>
      <c r="D3474" s="92" t="s">
        <v>8566</v>
      </c>
      <c r="E3474" s="92" t="s">
        <v>222</v>
      </c>
      <c r="F3474" s="92"/>
      <c r="G3474" s="93"/>
      <c r="H3474" s="93" t="s">
        <v>8565</v>
      </c>
      <c r="I3474" s="93"/>
      <c r="J3474" s="93" t="s">
        <v>8565</v>
      </c>
      <c r="K3474" s="105"/>
    </row>
    <row r="3475" spans="1:26" ht="12.75" hidden="1">
      <c r="A3475" s="93" t="s">
        <v>10029</v>
      </c>
      <c r="B3475" s="91">
        <v>110</v>
      </c>
      <c r="C3475" s="92" t="s">
        <v>12088</v>
      </c>
      <c r="D3475" s="92" t="s">
        <v>20</v>
      </c>
      <c r="E3475" s="92" t="s">
        <v>8944</v>
      </c>
      <c r="F3475" s="92"/>
      <c r="G3475" s="93"/>
      <c r="H3475" s="93" t="s">
        <v>8565</v>
      </c>
      <c r="I3475" s="94"/>
      <c r="J3475" s="93" t="s">
        <v>8565</v>
      </c>
      <c r="K3475" s="96"/>
    </row>
    <row r="3476" spans="1:26" ht="12.75" hidden="1">
      <c r="A3476" s="93" t="s">
        <v>9466</v>
      </c>
      <c r="B3476" s="91">
        <v>110</v>
      </c>
      <c r="C3476" s="92" t="s">
        <v>12088</v>
      </c>
      <c r="D3476" s="92" t="s">
        <v>25</v>
      </c>
      <c r="E3476" s="92" t="s">
        <v>8944</v>
      </c>
      <c r="F3476" s="92"/>
      <c r="G3476" s="93"/>
      <c r="H3476" s="93">
        <v>22</v>
      </c>
      <c r="I3476" s="94" t="s">
        <v>12329</v>
      </c>
      <c r="J3476" s="93">
        <v>21</v>
      </c>
      <c r="K3476" s="96" t="s">
        <v>12329</v>
      </c>
    </row>
    <row r="3477" spans="1:26" ht="12.75" hidden="1">
      <c r="A3477" s="93" t="s">
        <v>11124</v>
      </c>
      <c r="B3477" s="91">
        <v>140</v>
      </c>
      <c r="C3477" s="92" t="s">
        <v>12088</v>
      </c>
      <c r="D3477" s="92" t="s">
        <v>8566</v>
      </c>
      <c r="E3477" s="92" t="s">
        <v>222</v>
      </c>
      <c r="F3477" s="92" t="s">
        <v>224</v>
      </c>
      <c r="G3477" s="93"/>
      <c r="H3477" s="93" t="s">
        <v>8565</v>
      </c>
      <c r="I3477" s="93"/>
      <c r="J3477" s="93" t="s">
        <v>8565</v>
      </c>
      <c r="K3477" s="105"/>
    </row>
    <row r="3478" spans="1:26" ht="12.75" hidden="1">
      <c r="A3478" s="93" t="s">
        <v>11126</v>
      </c>
      <c r="B3478" s="91">
        <v>140</v>
      </c>
      <c r="C3478" s="92" t="s">
        <v>12088</v>
      </c>
      <c r="D3478" s="92" t="s">
        <v>8566</v>
      </c>
      <c r="E3478" s="92" t="s">
        <v>222</v>
      </c>
      <c r="F3478" s="92"/>
      <c r="G3478" s="93"/>
      <c r="H3478" s="93" t="s">
        <v>8565</v>
      </c>
      <c r="I3478" s="93"/>
      <c r="J3478" s="93" t="s">
        <v>8565</v>
      </c>
      <c r="K3478" s="105"/>
    </row>
    <row r="3479" spans="1:26" ht="12.75" hidden="1">
      <c r="A3479" s="93" t="s">
        <v>11102</v>
      </c>
      <c r="B3479" s="91">
        <v>140</v>
      </c>
      <c r="C3479" s="92" t="s">
        <v>12088</v>
      </c>
      <c r="D3479" s="92" t="s">
        <v>8566</v>
      </c>
      <c r="E3479" s="92" t="s">
        <v>224</v>
      </c>
      <c r="F3479" s="92"/>
      <c r="G3479" s="93"/>
      <c r="H3479" s="93">
        <v>68</v>
      </c>
      <c r="I3479" s="93" t="s">
        <v>12099</v>
      </c>
      <c r="J3479" s="93">
        <v>68</v>
      </c>
      <c r="K3479" s="105" t="s">
        <v>12099</v>
      </c>
      <c r="L3479" s="70"/>
      <c r="M3479" s="70"/>
      <c r="N3479" s="70"/>
      <c r="O3479" s="70"/>
      <c r="P3479" s="70"/>
      <c r="Q3479" s="70"/>
      <c r="R3479" s="70"/>
      <c r="S3479" s="70"/>
      <c r="T3479" s="70"/>
      <c r="U3479" s="70"/>
      <c r="V3479" s="70"/>
      <c r="W3479" s="70"/>
      <c r="X3479" s="70"/>
      <c r="Y3479" s="70"/>
      <c r="Z3479" s="70"/>
    </row>
    <row r="3480" spans="1:26" ht="12.75" hidden="1">
      <c r="A3480" s="93" t="s">
        <v>11128</v>
      </c>
      <c r="B3480" s="91">
        <v>140</v>
      </c>
      <c r="C3480" s="92" t="s">
        <v>12088</v>
      </c>
      <c r="D3480" s="92" t="s">
        <v>8566</v>
      </c>
      <c r="E3480" s="92" t="s">
        <v>222</v>
      </c>
      <c r="F3480" s="92"/>
      <c r="G3480" s="93"/>
      <c r="H3480" s="93" t="s">
        <v>8565</v>
      </c>
      <c r="I3480" s="93"/>
      <c r="J3480" s="93" t="s">
        <v>8565</v>
      </c>
      <c r="K3480" s="105"/>
    </row>
    <row r="3481" spans="1:26" ht="12.75" hidden="1">
      <c r="A3481" s="3" t="s">
        <v>11216</v>
      </c>
      <c r="B3481" s="101">
        <v>110</v>
      </c>
      <c r="C3481" s="92" t="s">
        <v>12088</v>
      </c>
      <c r="D3481" s="102" t="s">
        <v>8582</v>
      </c>
      <c r="E3481" s="102" t="s">
        <v>222</v>
      </c>
      <c r="F3481" s="102"/>
      <c r="H3481" s="3">
        <v>59</v>
      </c>
      <c r="I3481" s="3" t="s">
        <v>12512</v>
      </c>
      <c r="J3481" s="3">
        <v>59</v>
      </c>
      <c r="K3481" s="3" t="s">
        <v>12512</v>
      </c>
    </row>
    <row r="3482" spans="1:26" ht="12.75" hidden="1">
      <c r="A3482" s="93" t="s">
        <v>11103</v>
      </c>
      <c r="B3482" s="91">
        <v>140</v>
      </c>
      <c r="C3482" s="92" t="s">
        <v>12088</v>
      </c>
      <c r="D3482" s="92" t="s">
        <v>8566</v>
      </c>
      <c r="E3482" s="92" t="s">
        <v>224</v>
      </c>
      <c r="F3482" s="92" t="s">
        <v>224</v>
      </c>
      <c r="G3482" s="93"/>
      <c r="H3482" s="93" t="s">
        <v>8565</v>
      </c>
      <c r="I3482" s="93"/>
      <c r="J3482" s="93" t="s">
        <v>8565</v>
      </c>
      <c r="K3482" s="105"/>
      <c r="L3482" s="70"/>
      <c r="M3482" s="70"/>
      <c r="N3482" s="70"/>
      <c r="O3482" s="70"/>
      <c r="P3482" s="70"/>
      <c r="Q3482" s="70"/>
      <c r="R3482" s="70"/>
      <c r="S3482" s="70"/>
      <c r="T3482" s="70"/>
      <c r="U3482" s="70"/>
      <c r="V3482" s="70"/>
      <c r="W3482" s="70"/>
      <c r="X3482" s="70"/>
      <c r="Y3482" s="70"/>
      <c r="Z3482" s="70"/>
    </row>
    <row r="3483" spans="1:26" ht="12.75" hidden="1">
      <c r="A3483" s="93" t="s">
        <v>11104</v>
      </c>
      <c r="B3483" s="91">
        <v>140</v>
      </c>
      <c r="C3483" s="92" t="s">
        <v>12088</v>
      </c>
      <c r="D3483" s="92" t="s">
        <v>8566</v>
      </c>
      <c r="E3483" s="92" t="s">
        <v>224</v>
      </c>
      <c r="F3483" s="92"/>
      <c r="G3483" s="93"/>
      <c r="H3483" s="93" t="s">
        <v>8565</v>
      </c>
      <c r="I3483" s="93"/>
      <c r="J3483" s="93" t="s">
        <v>8565</v>
      </c>
      <c r="K3483" s="105"/>
      <c r="L3483" s="70"/>
      <c r="M3483" s="70"/>
      <c r="N3483" s="70"/>
      <c r="O3483" s="70"/>
      <c r="P3483" s="70"/>
      <c r="Q3483" s="70"/>
      <c r="R3483" s="70"/>
      <c r="S3483" s="70"/>
      <c r="T3483" s="70"/>
      <c r="U3483" s="70"/>
      <c r="V3483" s="70"/>
      <c r="W3483" s="70"/>
      <c r="X3483" s="70"/>
      <c r="Y3483" s="70"/>
      <c r="Z3483" s="70"/>
    </row>
    <row r="3484" spans="1:26" ht="12.75" hidden="1">
      <c r="A3484" s="93" t="s">
        <v>11105</v>
      </c>
      <c r="B3484" s="91">
        <v>140</v>
      </c>
      <c r="C3484" s="92" t="s">
        <v>12088</v>
      </c>
      <c r="D3484" s="92" t="s">
        <v>8566</v>
      </c>
      <c r="E3484" s="92" t="s">
        <v>224</v>
      </c>
      <c r="F3484" s="92" t="s">
        <v>224</v>
      </c>
      <c r="G3484" s="93"/>
      <c r="H3484" s="93">
        <v>52</v>
      </c>
      <c r="I3484" s="93" t="s">
        <v>12099</v>
      </c>
      <c r="J3484" s="93">
        <v>52</v>
      </c>
      <c r="K3484" s="105" t="s">
        <v>12099</v>
      </c>
      <c r="L3484" s="70"/>
      <c r="M3484" s="70"/>
      <c r="N3484" s="70"/>
      <c r="O3484" s="70"/>
      <c r="P3484" s="70"/>
      <c r="Q3484" s="70"/>
      <c r="R3484" s="70"/>
      <c r="S3484" s="70"/>
      <c r="T3484" s="70"/>
      <c r="U3484" s="70"/>
      <c r="V3484" s="70"/>
      <c r="W3484" s="70"/>
      <c r="X3484" s="70"/>
      <c r="Y3484" s="70"/>
      <c r="Z3484" s="70"/>
    </row>
    <row r="3485" spans="1:26" ht="12.75" hidden="1">
      <c r="A3485" s="93" t="s">
        <v>11106</v>
      </c>
      <c r="B3485" s="91">
        <v>140</v>
      </c>
      <c r="C3485" s="92" t="s">
        <v>12088</v>
      </c>
      <c r="D3485" s="92" t="s">
        <v>8566</v>
      </c>
      <c r="E3485" s="92" t="s">
        <v>224</v>
      </c>
      <c r="F3485" s="92" t="s">
        <v>224</v>
      </c>
      <c r="G3485" s="93"/>
      <c r="H3485" s="93" t="s">
        <v>8565</v>
      </c>
      <c r="I3485" s="93"/>
      <c r="J3485" s="93" t="s">
        <v>8565</v>
      </c>
      <c r="K3485" s="105"/>
      <c r="L3485" s="70"/>
      <c r="M3485" s="70"/>
      <c r="N3485" s="70"/>
      <c r="O3485" s="70"/>
      <c r="P3485" s="70"/>
      <c r="Q3485" s="70"/>
      <c r="R3485" s="70"/>
      <c r="S3485" s="70"/>
      <c r="T3485" s="70"/>
      <c r="U3485" s="70"/>
      <c r="V3485" s="70"/>
      <c r="W3485" s="70"/>
      <c r="X3485" s="70"/>
      <c r="Y3485" s="70"/>
      <c r="Z3485" s="70"/>
    </row>
    <row r="3486" spans="1:26" ht="12.75" hidden="1">
      <c r="A3486" s="93" t="s">
        <v>11112</v>
      </c>
      <c r="B3486" s="91">
        <v>140</v>
      </c>
      <c r="C3486" s="92" t="s">
        <v>12088</v>
      </c>
      <c r="D3486" s="92" t="s">
        <v>8566</v>
      </c>
      <c r="E3486" s="92" t="s">
        <v>224</v>
      </c>
      <c r="F3486" s="92" t="s">
        <v>224</v>
      </c>
      <c r="G3486" s="93"/>
      <c r="H3486" s="93">
        <v>95</v>
      </c>
      <c r="I3486" s="93" t="s">
        <v>12333</v>
      </c>
      <c r="J3486" s="93">
        <v>95</v>
      </c>
      <c r="K3486" s="105" t="s">
        <v>12333</v>
      </c>
      <c r="L3486" s="70"/>
      <c r="M3486" s="70"/>
      <c r="N3486" s="70"/>
      <c r="O3486" s="70"/>
      <c r="P3486" s="70"/>
      <c r="Q3486" s="70"/>
      <c r="R3486" s="70"/>
      <c r="S3486" s="70"/>
      <c r="T3486" s="70"/>
      <c r="U3486" s="70"/>
      <c r="V3486" s="70"/>
      <c r="W3486" s="70"/>
      <c r="X3486" s="70"/>
      <c r="Y3486" s="70"/>
      <c r="Z3486" s="70"/>
    </row>
    <row r="3487" spans="1:26" ht="12.75" hidden="1">
      <c r="A3487" s="93" t="s">
        <v>11119</v>
      </c>
      <c r="B3487" s="91">
        <v>140</v>
      </c>
      <c r="C3487" s="92" t="s">
        <v>12088</v>
      </c>
      <c r="D3487" s="92" t="s">
        <v>8566</v>
      </c>
      <c r="E3487" s="92" t="s">
        <v>224</v>
      </c>
      <c r="F3487" s="92"/>
      <c r="G3487" s="93"/>
      <c r="H3487" s="93" t="s">
        <v>8565</v>
      </c>
      <c r="I3487" s="93"/>
      <c r="J3487" s="93" t="s">
        <v>8565</v>
      </c>
      <c r="K3487" s="105"/>
      <c r="L3487" s="70"/>
      <c r="M3487" s="70"/>
      <c r="N3487" s="70"/>
      <c r="O3487" s="70"/>
      <c r="P3487" s="70"/>
      <c r="Q3487" s="70"/>
      <c r="R3487" s="70"/>
      <c r="S3487" s="70"/>
      <c r="T3487" s="70"/>
      <c r="U3487" s="70"/>
      <c r="V3487" s="70"/>
      <c r="W3487" s="70"/>
      <c r="X3487" s="70"/>
      <c r="Y3487" s="70"/>
      <c r="Z3487" s="70"/>
    </row>
    <row r="3488" spans="1:26" ht="12.75" hidden="1">
      <c r="A3488" s="93" t="s">
        <v>11333</v>
      </c>
      <c r="B3488" s="91">
        <v>110</v>
      </c>
      <c r="C3488" s="92" t="s">
        <v>12088</v>
      </c>
      <c r="D3488" s="92" t="s">
        <v>8574</v>
      </c>
      <c r="E3488" s="92" t="s">
        <v>224</v>
      </c>
      <c r="F3488" s="92"/>
      <c r="G3488" s="93"/>
      <c r="H3488" s="93">
        <v>55</v>
      </c>
      <c r="I3488" s="105" t="s">
        <v>12439</v>
      </c>
      <c r="J3488" s="70">
        <v>55</v>
      </c>
      <c r="K3488" s="70" t="s">
        <v>12439</v>
      </c>
      <c r="L3488" s="70"/>
      <c r="M3488" s="70"/>
      <c r="N3488" s="70"/>
      <c r="O3488" s="70"/>
      <c r="P3488" s="70"/>
      <c r="Q3488" s="70"/>
      <c r="R3488" s="70"/>
      <c r="S3488" s="70"/>
      <c r="T3488" s="70"/>
      <c r="U3488" s="70"/>
      <c r="V3488" s="70"/>
      <c r="W3488" s="70"/>
      <c r="X3488" s="70"/>
      <c r="Y3488" s="70"/>
      <c r="Z3488" s="70"/>
    </row>
    <row r="3489" spans="1:26" ht="12.75" hidden="1">
      <c r="A3489" s="93" t="s">
        <v>11334</v>
      </c>
      <c r="B3489" s="91">
        <v>110</v>
      </c>
      <c r="C3489" s="92" t="s">
        <v>12088</v>
      </c>
      <c r="D3489" s="92" t="s">
        <v>8574</v>
      </c>
      <c r="E3489" s="92" t="s">
        <v>224</v>
      </c>
      <c r="F3489" s="92"/>
      <c r="G3489" s="93"/>
      <c r="H3489" s="93" t="s">
        <v>8565</v>
      </c>
      <c r="I3489" s="105"/>
      <c r="J3489" s="70" t="s">
        <v>8565</v>
      </c>
      <c r="K3489" s="70"/>
      <c r="L3489" s="70"/>
      <c r="M3489" s="70"/>
      <c r="N3489" s="70"/>
      <c r="O3489" s="70"/>
      <c r="P3489" s="70"/>
      <c r="Q3489" s="70"/>
      <c r="R3489" s="70"/>
      <c r="S3489" s="70"/>
      <c r="T3489" s="70"/>
      <c r="U3489" s="70"/>
      <c r="V3489" s="70"/>
      <c r="W3489" s="70"/>
      <c r="X3489" s="70"/>
      <c r="Y3489" s="70"/>
      <c r="Z3489" s="70"/>
    </row>
    <row r="3490" spans="1:26" ht="12.75" hidden="1">
      <c r="A3490" s="93" t="s">
        <v>11123</v>
      </c>
      <c r="B3490" s="91">
        <v>140</v>
      </c>
      <c r="C3490" s="92" t="s">
        <v>12088</v>
      </c>
      <c r="D3490" s="92" t="s">
        <v>8566</v>
      </c>
      <c r="E3490" s="92" t="s">
        <v>224</v>
      </c>
      <c r="F3490" s="92"/>
      <c r="G3490" s="93"/>
      <c r="H3490" s="93">
        <v>11</v>
      </c>
      <c r="I3490" s="93" t="s">
        <v>12099</v>
      </c>
      <c r="J3490" s="93">
        <v>11</v>
      </c>
      <c r="K3490" s="105" t="s">
        <v>12099</v>
      </c>
      <c r="L3490" s="70"/>
      <c r="M3490" s="70"/>
      <c r="N3490" s="70"/>
      <c r="O3490" s="70"/>
      <c r="P3490" s="70"/>
      <c r="Q3490" s="70"/>
      <c r="R3490" s="70"/>
      <c r="S3490" s="70"/>
      <c r="T3490" s="70"/>
      <c r="U3490" s="70"/>
      <c r="V3490" s="70"/>
      <c r="W3490" s="70"/>
      <c r="X3490" s="70"/>
      <c r="Y3490" s="70"/>
      <c r="Z3490" s="70"/>
    </row>
    <row r="3491" spans="1:26" ht="12.75" hidden="1">
      <c r="A3491" s="93" t="s">
        <v>11082</v>
      </c>
      <c r="B3491" s="91">
        <v>140</v>
      </c>
      <c r="C3491" s="92" t="s">
        <v>12088</v>
      </c>
      <c r="D3491" s="92" t="s">
        <v>8566</v>
      </c>
      <c r="E3491" s="92" t="s">
        <v>219</v>
      </c>
      <c r="F3491" s="92"/>
      <c r="G3491" s="93"/>
      <c r="H3491" s="93">
        <v>4</v>
      </c>
      <c r="I3491" s="93" t="s">
        <v>12513</v>
      </c>
      <c r="J3491" s="93">
        <v>4</v>
      </c>
      <c r="K3491" s="105" t="s">
        <v>12513</v>
      </c>
    </row>
    <row r="3492" spans="1:26" ht="12.75" hidden="1">
      <c r="A3492" s="93" t="s">
        <v>11083</v>
      </c>
      <c r="B3492" s="91">
        <v>140</v>
      </c>
      <c r="C3492" s="92" t="s">
        <v>12088</v>
      </c>
      <c r="D3492" s="92" t="s">
        <v>8566</v>
      </c>
      <c r="E3492" s="92" t="s">
        <v>219</v>
      </c>
      <c r="F3492" s="92" t="s">
        <v>224</v>
      </c>
      <c r="G3492" s="93"/>
      <c r="H3492" s="93" t="s">
        <v>8565</v>
      </c>
      <c r="I3492" s="93"/>
      <c r="J3492" s="93" t="s">
        <v>8565</v>
      </c>
      <c r="K3492" s="105"/>
    </row>
    <row r="3493" spans="1:26" ht="12.75" hidden="1">
      <c r="A3493" s="93" t="s">
        <v>11084</v>
      </c>
      <c r="B3493" s="91">
        <v>140</v>
      </c>
      <c r="C3493" s="93" t="s">
        <v>8719</v>
      </c>
      <c r="D3493" s="92" t="s">
        <v>8566</v>
      </c>
      <c r="E3493" s="92" t="s">
        <v>219</v>
      </c>
      <c r="F3493" s="92"/>
      <c r="G3493" s="93"/>
      <c r="H3493" s="93">
        <v>1</v>
      </c>
      <c r="I3493" s="93" t="s">
        <v>12099</v>
      </c>
      <c r="J3493" s="93">
        <v>1</v>
      </c>
      <c r="K3493" s="105" t="s">
        <v>12099</v>
      </c>
    </row>
    <row r="3494" spans="1:26" ht="12.75" hidden="1">
      <c r="A3494" s="93" t="s">
        <v>10985</v>
      </c>
      <c r="B3494" s="91">
        <v>140</v>
      </c>
      <c r="C3494" s="92" t="s">
        <v>12088</v>
      </c>
      <c r="D3494" s="92" t="s">
        <v>8566</v>
      </c>
      <c r="E3494" s="92" t="s">
        <v>219</v>
      </c>
      <c r="F3494" s="92" t="s">
        <v>219</v>
      </c>
      <c r="G3494" s="93"/>
      <c r="H3494" s="93">
        <v>8</v>
      </c>
      <c r="I3494" s="93" t="s">
        <v>12099</v>
      </c>
      <c r="J3494" s="93">
        <v>8</v>
      </c>
      <c r="K3494" s="105" t="s">
        <v>12099</v>
      </c>
    </row>
    <row r="3495" spans="1:26" ht="12.75" hidden="1">
      <c r="A3495" s="93" t="s">
        <v>11085</v>
      </c>
      <c r="B3495" s="91">
        <v>140</v>
      </c>
      <c r="C3495" s="92" t="s">
        <v>12088</v>
      </c>
      <c r="D3495" s="92" t="s">
        <v>8566</v>
      </c>
      <c r="E3495" s="92" t="s">
        <v>219</v>
      </c>
      <c r="F3495" s="92" t="s">
        <v>219</v>
      </c>
      <c r="G3495" s="93"/>
      <c r="H3495" s="93">
        <v>70</v>
      </c>
      <c r="I3495" s="93" t="s">
        <v>12162</v>
      </c>
      <c r="J3495" s="93">
        <v>70</v>
      </c>
      <c r="K3495" s="105" t="s">
        <v>12162</v>
      </c>
    </row>
    <row r="3496" spans="1:26" ht="12.75" hidden="1">
      <c r="A3496" s="93" t="s">
        <v>11086</v>
      </c>
      <c r="B3496" s="91">
        <v>140</v>
      </c>
      <c r="C3496" s="92" t="s">
        <v>12088</v>
      </c>
      <c r="D3496" s="92" t="s">
        <v>8566</v>
      </c>
      <c r="E3496" s="92" t="s">
        <v>359</v>
      </c>
      <c r="F3496" s="92"/>
      <c r="G3496" s="93"/>
      <c r="H3496" s="93">
        <v>73</v>
      </c>
      <c r="I3496" s="93" t="s">
        <v>12514</v>
      </c>
      <c r="J3496" s="93">
        <v>73</v>
      </c>
      <c r="K3496" s="105" t="s">
        <v>12514</v>
      </c>
    </row>
    <row r="3497" spans="1:26" ht="12.75" hidden="1">
      <c r="A3497" s="93" t="s">
        <v>11087</v>
      </c>
      <c r="B3497" s="91">
        <v>140</v>
      </c>
      <c r="C3497" s="92" t="s">
        <v>12088</v>
      </c>
      <c r="D3497" s="92" t="s">
        <v>8566</v>
      </c>
      <c r="E3497" s="92" t="s">
        <v>359</v>
      </c>
      <c r="F3497" s="92"/>
      <c r="G3497" s="93"/>
      <c r="H3497" s="93">
        <v>15</v>
      </c>
      <c r="I3497" s="93" t="s">
        <v>12090</v>
      </c>
      <c r="J3497" s="93">
        <v>15</v>
      </c>
      <c r="K3497" s="105" t="s">
        <v>12090</v>
      </c>
    </row>
    <row r="3498" spans="1:26" ht="12.75" hidden="1">
      <c r="A3498" s="93" t="s">
        <v>11088</v>
      </c>
      <c r="B3498" s="91">
        <v>140</v>
      </c>
      <c r="C3498" s="92" t="s">
        <v>12088</v>
      </c>
      <c r="D3498" s="92" t="s">
        <v>8566</v>
      </c>
      <c r="E3498" s="92" t="s">
        <v>359</v>
      </c>
      <c r="F3498" s="92"/>
      <c r="G3498" s="93"/>
      <c r="H3498" s="93" t="s">
        <v>8565</v>
      </c>
      <c r="I3498" s="93"/>
      <c r="J3498" s="93" t="s">
        <v>8565</v>
      </c>
      <c r="K3498" s="105"/>
    </row>
    <row r="3499" spans="1:26" ht="12.75" hidden="1">
      <c r="A3499" s="93" t="s">
        <v>201</v>
      </c>
      <c r="B3499" s="91">
        <v>140</v>
      </c>
      <c r="C3499" s="92" t="s">
        <v>12088</v>
      </c>
      <c r="D3499" s="92" t="s">
        <v>8566</v>
      </c>
      <c r="E3499" s="92" t="s">
        <v>359</v>
      </c>
      <c r="F3499" s="92"/>
      <c r="G3499" s="93"/>
      <c r="H3499" s="93">
        <v>14</v>
      </c>
      <c r="I3499" s="93" t="s">
        <v>12090</v>
      </c>
      <c r="J3499" s="93">
        <v>14</v>
      </c>
      <c r="K3499" s="105" t="s">
        <v>12090</v>
      </c>
    </row>
    <row r="3500" spans="1:26" ht="12.75" hidden="1">
      <c r="A3500" s="93" t="s">
        <v>11089</v>
      </c>
      <c r="B3500" s="91">
        <v>140</v>
      </c>
      <c r="C3500" s="92" t="s">
        <v>12088</v>
      </c>
      <c r="D3500" s="92" t="s">
        <v>8566</v>
      </c>
      <c r="E3500" s="92" t="s">
        <v>359</v>
      </c>
      <c r="F3500" s="92"/>
      <c r="G3500" s="93"/>
      <c r="H3500" s="93">
        <v>28</v>
      </c>
      <c r="I3500" s="93" t="s">
        <v>12513</v>
      </c>
      <c r="J3500" s="93">
        <v>28</v>
      </c>
      <c r="K3500" s="105" t="s">
        <v>12513</v>
      </c>
    </row>
    <row r="3501" spans="1:26" ht="12.75" hidden="1">
      <c r="A3501" s="93" t="s">
        <v>11090</v>
      </c>
      <c r="B3501" s="91">
        <v>140</v>
      </c>
      <c r="C3501" s="92" t="s">
        <v>12088</v>
      </c>
      <c r="D3501" s="92" t="s">
        <v>8566</v>
      </c>
      <c r="E3501" s="92" t="s">
        <v>359</v>
      </c>
      <c r="F3501" s="92"/>
      <c r="G3501" s="93"/>
      <c r="H3501" s="93">
        <v>87</v>
      </c>
      <c r="I3501" s="93" t="s">
        <v>12232</v>
      </c>
      <c r="J3501" s="93">
        <v>87</v>
      </c>
      <c r="K3501" s="105" t="s">
        <v>12232</v>
      </c>
    </row>
    <row r="3502" spans="1:26" ht="12.75" hidden="1">
      <c r="A3502" s="93" t="s">
        <v>11091</v>
      </c>
      <c r="B3502" s="91">
        <v>140</v>
      </c>
      <c r="C3502" s="92" t="s">
        <v>12088</v>
      </c>
      <c r="D3502" s="92" t="s">
        <v>8566</v>
      </c>
      <c r="E3502" s="92" t="s">
        <v>359</v>
      </c>
      <c r="F3502" s="92"/>
      <c r="G3502" s="93"/>
      <c r="H3502" s="93">
        <v>64</v>
      </c>
      <c r="I3502" s="93" t="s">
        <v>12515</v>
      </c>
      <c r="J3502" s="93">
        <v>64</v>
      </c>
      <c r="K3502" s="105" t="s">
        <v>12515</v>
      </c>
    </row>
    <row r="3503" spans="1:26" ht="12.75" hidden="1">
      <c r="A3503" s="3" t="s">
        <v>11217</v>
      </c>
      <c r="B3503" s="101">
        <v>110</v>
      </c>
      <c r="C3503" s="92" t="s">
        <v>12088</v>
      </c>
      <c r="D3503" s="102" t="s">
        <v>8582</v>
      </c>
      <c r="E3503" s="102" t="s">
        <v>222</v>
      </c>
      <c r="F3503" s="102"/>
      <c r="H3503" s="3" t="s">
        <v>8565</v>
      </c>
      <c r="J3503" s="3" t="s">
        <v>8565</v>
      </c>
    </row>
    <row r="3504" spans="1:26" ht="12.75" hidden="1">
      <c r="A3504" s="3" t="s">
        <v>11221</v>
      </c>
      <c r="B3504" s="101">
        <v>110</v>
      </c>
      <c r="C3504" s="92" t="s">
        <v>12088</v>
      </c>
      <c r="D3504" s="102" t="s">
        <v>8582</v>
      </c>
      <c r="E3504" s="102" t="s">
        <v>222</v>
      </c>
      <c r="F3504" s="102"/>
      <c r="H3504" s="3" t="s">
        <v>8565</v>
      </c>
      <c r="J3504" s="3" t="s">
        <v>8565</v>
      </c>
    </row>
    <row r="3505" spans="1:26" ht="12.75" hidden="1">
      <c r="A3505" s="93" t="s">
        <v>11268</v>
      </c>
      <c r="B3505" s="91">
        <v>110</v>
      </c>
      <c r="C3505" s="92" t="s">
        <v>12088</v>
      </c>
      <c r="D3505" s="92" t="s">
        <v>8569</v>
      </c>
      <c r="E3505" s="92" t="s">
        <v>222</v>
      </c>
      <c r="F3505" s="92"/>
      <c r="G3505" s="93"/>
      <c r="H3505" s="93" t="s">
        <v>8565</v>
      </c>
      <c r="I3505" s="105"/>
      <c r="J3505" s="3" t="s">
        <v>8565</v>
      </c>
    </row>
    <row r="3506" spans="1:26" ht="12.75" hidden="1">
      <c r="A3506" s="93" t="s">
        <v>11269</v>
      </c>
      <c r="B3506" s="91">
        <v>110</v>
      </c>
      <c r="C3506" s="92" t="s">
        <v>12088</v>
      </c>
      <c r="D3506" s="92" t="s">
        <v>8569</v>
      </c>
      <c r="E3506" s="92" t="s">
        <v>222</v>
      </c>
      <c r="F3506" s="92"/>
      <c r="G3506" s="93"/>
      <c r="H3506" s="93" t="s">
        <v>8565</v>
      </c>
      <c r="I3506" s="105"/>
      <c r="J3506" s="3" t="s">
        <v>8565</v>
      </c>
    </row>
    <row r="3507" spans="1:26" ht="12.75" hidden="1">
      <c r="A3507" s="93" t="s">
        <v>11270</v>
      </c>
      <c r="B3507" s="91">
        <v>110</v>
      </c>
      <c r="C3507" s="92" t="s">
        <v>12088</v>
      </c>
      <c r="D3507" s="92" t="s">
        <v>8569</v>
      </c>
      <c r="E3507" s="92" t="s">
        <v>222</v>
      </c>
      <c r="F3507" s="92"/>
      <c r="G3507" s="93"/>
      <c r="H3507" s="93">
        <v>6</v>
      </c>
      <c r="I3507" s="105" t="s">
        <v>8589</v>
      </c>
      <c r="J3507" s="3">
        <v>6</v>
      </c>
      <c r="K3507" s="3" t="s">
        <v>8589</v>
      </c>
    </row>
    <row r="3508" spans="1:26" ht="12.75" hidden="1">
      <c r="A3508" s="93" t="s">
        <v>11271</v>
      </c>
      <c r="B3508" s="91">
        <v>110</v>
      </c>
      <c r="C3508" s="92" t="s">
        <v>12088</v>
      </c>
      <c r="D3508" s="92" t="s">
        <v>8569</v>
      </c>
      <c r="E3508" s="92" t="s">
        <v>222</v>
      </c>
      <c r="F3508" s="92"/>
      <c r="G3508" s="93"/>
      <c r="H3508" s="93" t="s">
        <v>8565</v>
      </c>
      <c r="I3508" s="105"/>
      <c r="J3508" s="3" t="s">
        <v>8565</v>
      </c>
    </row>
    <row r="3509" spans="1:26" ht="12.75" hidden="1">
      <c r="A3509" s="93" t="s">
        <v>11335</v>
      </c>
      <c r="B3509" s="91">
        <v>110</v>
      </c>
      <c r="C3509" s="92" t="s">
        <v>12088</v>
      </c>
      <c r="D3509" s="92" t="s">
        <v>8574</v>
      </c>
      <c r="E3509" s="92" t="s">
        <v>224</v>
      </c>
      <c r="F3509" s="92"/>
      <c r="G3509" s="93"/>
      <c r="H3509" s="93">
        <v>71</v>
      </c>
      <c r="I3509" s="105" t="s">
        <v>12516</v>
      </c>
      <c r="J3509" s="70">
        <v>71</v>
      </c>
      <c r="K3509" s="70" t="s">
        <v>12516</v>
      </c>
      <c r="L3509" s="70"/>
      <c r="M3509" s="70"/>
      <c r="N3509" s="70"/>
      <c r="O3509" s="70"/>
      <c r="P3509" s="70"/>
      <c r="Q3509" s="70"/>
      <c r="R3509" s="70"/>
      <c r="S3509" s="70"/>
      <c r="T3509" s="70"/>
      <c r="U3509" s="70"/>
      <c r="V3509" s="70"/>
      <c r="W3509" s="70"/>
      <c r="X3509" s="70"/>
      <c r="Y3509" s="70"/>
      <c r="Z3509" s="70"/>
    </row>
    <row r="3510" spans="1:26" ht="12.75" hidden="1">
      <c r="A3510" s="93" t="s">
        <v>11336</v>
      </c>
      <c r="B3510" s="91">
        <v>110</v>
      </c>
      <c r="C3510" s="92" t="s">
        <v>12088</v>
      </c>
      <c r="D3510" s="92" t="s">
        <v>8574</v>
      </c>
      <c r="E3510" s="92" t="s">
        <v>224</v>
      </c>
      <c r="F3510" s="92"/>
      <c r="G3510" s="93"/>
      <c r="H3510" s="93">
        <v>21</v>
      </c>
      <c r="I3510" s="105" t="s">
        <v>12099</v>
      </c>
      <c r="J3510" s="70">
        <v>21</v>
      </c>
      <c r="K3510" s="70" t="s">
        <v>12099</v>
      </c>
      <c r="L3510" s="70"/>
      <c r="M3510" s="70"/>
      <c r="N3510" s="70"/>
      <c r="O3510" s="70"/>
      <c r="P3510" s="70"/>
      <c r="Q3510" s="70"/>
      <c r="R3510" s="70"/>
      <c r="S3510" s="70"/>
      <c r="T3510" s="70"/>
      <c r="U3510" s="70"/>
      <c r="V3510" s="70"/>
      <c r="W3510" s="70"/>
      <c r="X3510" s="70"/>
      <c r="Y3510" s="70"/>
      <c r="Z3510" s="70"/>
    </row>
    <row r="3511" spans="1:26" ht="12.75" hidden="1">
      <c r="A3511" s="93" t="s">
        <v>11337</v>
      </c>
      <c r="B3511" s="91">
        <v>110</v>
      </c>
      <c r="C3511" s="92" t="s">
        <v>12088</v>
      </c>
      <c r="D3511" s="92" t="s">
        <v>8574</v>
      </c>
      <c r="E3511" s="92" t="s">
        <v>224</v>
      </c>
      <c r="F3511" s="92"/>
      <c r="G3511" s="93"/>
      <c r="H3511" s="93">
        <v>94</v>
      </c>
      <c r="I3511" s="105" t="s">
        <v>12225</v>
      </c>
      <c r="J3511" s="70">
        <v>94</v>
      </c>
      <c r="K3511" s="70" t="s">
        <v>12225</v>
      </c>
      <c r="L3511" s="70"/>
      <c r="M3511" s="70"/>
      <c r="N3511" s="70"/>
      <c r="O3511" s="70"/>
      <c r="P3511" s="70"/>
      <c r="Q3511" s="70"/>
      <c r="R3511" s="70"/>
      <c r="S3511" s="70"/>
      <c r="T3511" s="70"/>
      <c r="U3511" s="70"/>
      <c r="V3511" s="70"/>
      <c r="W3511" s="70"/>
      <c r="X3511" s="70"/>
      <c r="Y3511" s="70"/>
      <c r="Z3511" s="70"/>
    </row>
    <row r="3512" spans="1:26" ht="12.75" hidden="1">
      <c r="A3512" s="93" t="s">
        <v>11338</v>
      </c>
      <c r="B3512" s="91">
        <v>110</v>
      </c>
      <c r="C3512" s="92" t="s">
        <v>12088</v>
      </c>
      <c r="D3512" s="92" t="s">
        <v>8574</v>
      </c>
      <c r="E3512" s="92" t="s">
        <v>224</v>
      </c>
      <c r="F3512" s="92"/>
      <c r="G3512" s="93"/>
      <c r="H3512" s="93" t="s">
        <v>8565</v>
      </c>
      <c r="I3512" s="105" t="s">
        <v>12386</v>
      </c>
      <c r="J3512" s="70" t="s">
        <v>8565</v>
      </c>
      <c r="K3512" s="70" t="s">
        <v>12386</v>
      </c>
      <c r="L3512" s="70"/>
      <c r="M3512" s="70"/>
      <c r="N3512" s="70"/>
      <c r="O3512" s="70"/>
      <c r="P3512" s="70"/>
      <c r="Q3512" s="70"/>
      <c r="R3512" s="70"/>
      <c r="S3512" s="70"/>
      <c r="T3512" s="70"/>
      <c r="U3512" s="70"/>
      <c r="V3512" s="70"/>
      <c r="W3512" s="70"/>
      <c r="X3512" s="70"/>
      <c r="Y3512" s="70"/>
      <c r="Z3512" s="70"/>
    </row>
    <row r="3513" spans="1:26" ht="12.75" hidden="1">
      <c r="A3513" s="93" t="s">
        <v>11339</v>
      </c>
      <c r="B3513" s="91">
        <v>110</v>
      </c>
      <c r="C3513" s="92" t="s">
        <v>12088</v>
      </c>
      <c r="D3513" s="92" t="s">
        <v>8574</v>
      </c>
      <c r="E3513" s="92" t="s">
        <v>224</v>
      </c>
      <c r="F3513" s="92"/>
      <c r="G3513" s="93"/>
      <c r="H3513" s="93">
        <v>89</v>
      </c>
      <c r="I3513" s="105" t="s">
        <v>10953</v>
      </c>
      <c r="J3513" s="70">
        <v>89</v>
      </c>
      <c r="K3513" s="70" t="s">
        <v>10953</v>
      </c>
      <c r="L3513" s="70"/>
      <c r="M3513" s="70"/>
      <c r="N3513" s="70"/>
      <c r="O3513" s="70"/>
      <c r="P3513" s="70"/>
      <c r="Q3513" s="70"/>
      <c r="R3513" s="70"/>
      <c r="S3513" s="70"/>
      <c r="T3513" s="70"/>
      <c r="U3513" s="70"/>
      <c r="V3513" s="70"/>
      <c r="W3513" s="70"/>
      <c r="X3513" s="70"/>
      <c r="Y3513" s="70"/>
      <c r="Z3513" s="70"/>
    </row>
    <row r="3514" spans="1:26" ht="12.75" hidden="1">
      <c r="A3514" s="93" t="s">
        <v>11340</v>
      </c>
      <c r="B3514" s="91">
        <v>110</v>
      </c>
      <c r="C3514" s="92" t="s">
        <v>12088</v>
      </c>
      <c r="D3514" s="92" t="s">
        <v>8574</v>
      </c>
      <c r="E3514" s="92" t="s">
        <v>224</v>
      </c>
      <c r="F3514" s="92"/>
      <c r="G3514" s="93"/>
      <c r="H3514" s="93" t="s">
        <v>8565</v>
      </c>
      <c r="I3514" s="105"/>
      <c r="J3514" s="70" t="s">
        <v>8565</v>
      </c>
      <c r="K3514" s="70"/>
      <c r="L3514" s="70"/>
      <c r="M3514" s="70"/>
      <c r="N3514" s="70"/>
      <c r="O3514" s="70"/>
      <c r="P3514" s="70"/>
      <c r="Q3514" s="70"/>
      <c r="R3514" s="70"/>
      <c r="S3514" s="70"/>
      <c r="T3514" s="70"/>
      <c r="U3514" s="70"/>
      <c r="V3514" s="70"/>
      <c r="W3514" s="70"/>
      <c r="X3514" s="70"/>
      <c r="Y3514" s="70"/>
      <c r="Z3514" s="70"/>
    </row>
    <row r="3515" spans="1:26" ht="12.75" hidden="1">
      <c r="A3515" s="93" t="s">
        <v>11341</v>
      </c>
      <c r="B3515" s="91">
        <v>110</v>
      </c>
      <c r="C3515" s="92" t="s">
        <v>12088</v>
      </c>
      <c r="D3515" s="92" t="s">
        <v>8574</v>
      </c>
      <c r="E3515" s="92" t="s">
        <v>224</v>
      </c>
      <c r="F3515" s="92"/>
      <c r="G3515" s="93"/>
      <c r="H3515" s="93" t="s">
        <v>8565</v>
      </c>
      <c r="I3515" s="105"/>
      <c r="J3515" s="70" t="s">
        <v>8565</v>
      </c>
      <c r="K3515" s="70"/>
      <c r="L3515" s="70"/>
      <c r="M3515" s="70"/>
      <c r="N3515" s="70"/>
      <c r="O3515" s="70"/>
      <c r="P3515" s="70"/>
      <c r="Q3515" s="70"/>
      <c r="R3515" s="70"/>
      <c r="S3515" s="70"/>
      <c r="T3515" s="70"/>
      <c r="U3515" s="70"/>
      <c r="V3515" s="70"/>
      <c r="W3515" s="70"/>
      <c r="X3515" s="70"/>
      <c r="Y3515" s="70"/>
      <c r="Z3515" s="70"/>
    </row>
    <row r="3516" spans="1:26" ht="12.75" hidden="1">
      <c r="A3516" s="93" t="s">
        <v>9373</v>
      </c>
      <c r="B3516" s="91">
        <v>110</v>
      </c>
      <c r="C3516" s="92" t="s">
        <v>12088</v>
      </c>
      <c r="D3516" s="92" t="s">
        <v>8574</v>
      </c>
      <c r="E3516" s="92" t="s">
        <v>224</v>
      </c>
      <c r="F3516" s="92"/>
      <c r="G3516" s="93"/>
      <c r="H3516" s="93">
        <v>97</v>
      </c>
      <c r="I3516" s="105" t="s">
        <v>12258</v>
      </c>
      <c r="J3516" s="70">
        <v>97</v>
      </c>
      <c r="K3516" s="70" t="s">
        <v>12258</v>
      </c>
      <c r="L3516" s="70"/>
      <c r="M3516" s="70"/>
      <c r="N3516" s="70"/>
      <c r="O3516" s="70"/>
      <c r="P3516" s="70"/>
      <c r="Q3516" s="70"/>
      <c r="R3516" s="70"/>
      <c r="S3516" s="70"/>
      <c r="T3516" s="70"/>
      <c r="U3516" s="70"/>
      <c r="V3516" s="70"/>
      <c r="W3516" s="70"/>
      <c r="X3516" s="70"/>
      <c r="Y3516" s="70"/>
      <c r="Z3516" s="70"/>
    </row>
    <row r="3517" spans="1:26" ht="12.75" hidden="1">
      <c r="A3517" s="93" t="s">
        <v>9376</v>
      </c>
      <c r="B3517" s="91">
        <v>110</v>
      </c>
      <c r="C3517" s="92" t="s">
        <v>12088</v>
      </c>
      <c r="D3517" s="92" t="s">
        <v>8574</v>
      </c>
      <c r="E3517" s="92" t="s">
        <v>224</v>
      </c>
      <c r="F3517" s="92"/>
      <c r="G3517" s="93"/>
      <c r="H3517" s="93" t="s">
        <v>8565</v>
      </c>
      <c r="I3517" s="105"/>
      <c r="J3517" s="70" t="s">
        <v>8565</v>
      </c>
      <c r="K3517" s="70"/>
      <c r="L3517" s="70"/>
      <c r="M3517" s="70"/>
      <c r="N3517" s="70"/>
      <c r="O3517" s="70"/>
      <c r="P3517" s="70"/>
      <c r="Q3517" s="70"/>
      <c r="R3517" s="70"/>
      <c r="S3517" s="70"/>
      <c r="T3517" s="70"/>
      <c r="U3517" s="70"/>
      <c r="V3517" s="70"/>
      <c r="W3517" s="70"/>
      <c r="X3517" s="70"/>
      <c r="Y3517" s="70"/>
      <c r="Z3517" s="70"/>
    </row>
    <row r="3518" spans="1:26" ht="12.75" hidden="1">
      <c r="A3518" s="93" t="s">
        <v>11107</v>
      </c>
      <c r="B3518" s="91">
        <v>140</v>
      </c>
      <c r="C3518" s="92" t="s">
        <v>12088</v>
      </c>
      <c r="D3518" s="92" t="s">
        <v>8566</v>
      </c>
      <c r="E3518" s="92" t="s">
        <v>225</v>
      </c>
      <c r="F3518" s="92"/>
      <c r="G3518" s="93"/>
      <c r="H3518" s="93" t="s">
        <v>8565</v>
      </c>
      <c r="I3518" s="93"/>
      <c r="J3518" s="93" t="s">
        <v>8565</v>
      </c>
      <c r="K3518" s="105"/>
    </row>
    <row r="3519" spans="1:26" ht="12.75" hidden="1">
      <c r="A3519" s="93" t="s">
        <v>11108</v>
      </c>
      <c r="B3519" s="91">
        <v>140</v>
      </c>
      <c r="C3519" s="92" t="s">
        <v>12088</v>
      </c>
      <c r="D3519" s="92" t="s">
        <v>8566</v>
      </c>
      <c r="E3519" s="92" t="s">
        <v>8575</v>
      </c>
      <c r="F3519" s="92"/>
      <c r="G3519" s="93"/>
      <c r="H3519" s="93">
        <v>79</v>
      </c>
      <c r="I3519" s="93" t="s">
        <v>12306</v>
      </c>
      <c r="J3519" s="93">
        <v>79</v>
      </c>
      <c r="K3519" s="105" t="s">
        <v>12306</v>
      </c>
    </row>
    <row r="3520" spans="1:26" ht="12.75" hidden="1">
      <c r="A3520" s="93" t="s">
        <v>11109</v>
      </c>
      <c r="B3520" s="91">
        <v>140</v>
      </c>
      <c r="C3520" s="92" t="s">
        <v>12088</v>
      </c>
      <c r="D3520" s="92" t="s">
        <v>8566</v>
      </c>
      <c r="E3520" s="92" t="s">
        <v>8575</v>
      </c>
      <c r="F3520" s="92"/>
      <c r="G3520" s="93"/>
      <c r="H3520" s="93" t="s">
        <v>8565</v>
      </c>
      <c r="I3520" s="93"/>
      <c r="J3520" s="93" t="s">
        <v>8565</v>
      </c>
      <c r="K3520" s="105"/>
    </row>
    <row r="3521" spans="1:26" ht="12.75" hidden="1">
      <c r="A3521" s="93" t="s">
        <v>11110</v>
      </c>
      <c r="B3521" s="91">
        <v>140</v>
      </c>
      <c r="C3521" s="92" t="s">
        <v>12088</v>
      </c>
      <c r="D3521" s="92" t="s">
        <v>8566</v>
      </c>
      <c r="E3521" s="92" t="s">
        <v>8575</v>
      </c>
      <c r="F3521" s="92"/>
      <c r="G3521" s="93"/>
      <c r="H3521" s="93">
        <v>67</v>
      </c>
      <c r="I3521" s="93" t="s">
        <v>12517</v>
      </c>
      <c r="J3521" s="93">
        <v>67</v>
      </c>
      <c r="K3521" s="105" t="s">
        <v>12517</v>
      </c>
    </row>
    <row r="3522" spans="1:26" ht="12.75" hidden="1">
      <c r="A3522" s="93" t="s">
        <v>11111</v>
      </c>
      <c r="B3522" s="91">
        <v>140</v>
      </c>
      <c r="C3522" s="92" t="s">
        <v>12088</v>
      </c>
      <c r="D3522" s="92" t="s">
        <v>8566</v>
      </c>
      <c r="E3522" s="92" t="s">
        <v>8575</v>
      </c>
      <c r="F3522" s="92"/>
      <c r="G3522" s="93"/>
      <c r="H3522" s="93">
        <v>1</v>
      </c>
      <c r="I3522" s="93" t="s">
        <v>12099</v>
      </c>
      <c r="J3522" s="93">
        <v>1</v>
      </c>
      <c r="K3522" s="105" t="s">
        <v>12099</v>
      </c>
    </row>
    <row r="3523" spans="1:26" ht="12.75" hidden="1">
      <c r="A3523" s="93" t="s">
        <v>9412</v>
      </c>
      <c r="B3523" s="91">
        <v>110</v>
      </c>
      <c r="C3523" s="92" t="s">
        <v>12088</v>
      </c>
      <c r="D3523" s="92" t="s">
        <v>8574</v>
      </c>
      <c r="E3523" s="92" t="s">
        <v>224</v>
      </c>
      <c r="F3523" s="92"/>
      <c r="G3523" s="93"/>
      <c r="H3523" s="93" t="s">
        <v>8565</v>
      </c>
      <c r="I3523" s="105"/>
      <c r="J3523" s="70" t="s">
        <v>8565</v>
      </c>
      <c r="K3523" s="70"/>
      <c r="L3523" s="70"/>
      <c r="M3523" s="70"/>
      <c r="N3523" s="70"/>
      <c r="O3523" s="70"/>
      <c r="P3523" s="70"/>
      <c r="Q3523" s="70"/>
      <c r="R3523" s="70"/>
      <c r="S3523" s="70"/>
      <c r="T3523" s="70"/>
      <c r="U3523" s="70"/>
      <c r="V3523" s="70"/>
      <c r="W3523" s="70"/>
      <c r="X3523" s="70"/>
      <c r="Y3523" s="70"/>
      <c r="Z3523" s="70"/>
    </row>
    <row r="3524" spans="1:26" ht="12.75" hidden="1">
      <c r="A3524" s="93" t="s">
        <v>11113</v>
      </c>
      <c r="B3524" s="91">
        <v>140</v>
      </c>
      <c r="C3524" s="92" t="s">
        <v>12088</v>
      </c>
      <c r="D3524" s="92" t="s">
        <v>8566</v>
      </c>
      <c r="E3524" s="92" t="s">
        <v>8575</v>
      </c>
      <c r="F3524" s="92"/>
      <c r="G3524" s="93"/>
      <c r="H3524" s="93" t="s">
        <v>8565</v>
      </c>
      <c r="I3524" s="93"/>
      <c r="J3524" s="93" t="s">
        <v>8565</v>
      </c>
      <c r="K3524" s="105"/>
    </row>
    <row r="3525" spans="1:26" ht="12.75" hidden="1">
      <c r="A3525" s="93" t="s">
        <v>11272</v>
      </c>
      <c r="B3525" s="91">
        <v>110</v>
      </c>
      <c r="C3525" s="92" t="s">
        <v>12088</v>
      </c>
      <c r="D3525" s="92" t="s">
        <v>8569</v>
      </c>
      <c r="E3525" s="92" t="s">
        <v>222</v>
      </c>
      <c r="F3525" s="92"/>
      <c r="G3525" s="93"/>
      <c r="H3525" s="93" t="s">
        <v>8565</v>
      </c>
      <c r="I3525" s="105"/>
      <c r="J3525" s="3" t="s">
        <v>8565</v>
      </c>
    </row>
    <row r="3526" spans="1:26" ht="12.75" hidden="1">
      <c r="A3526" s="93" t="s">
        <v>11273</v>
      </c>
      <c r="B3526" s="91">
        <v>110</v>
      </c>
      <c r="C3526" s="92" t="s">
        <v>12088</v>
      </c>
      <c r="D3526" s="92" t="s">
        <v>8569</v>
      </c>
      <c r="E3526" s="92" t="s">
        <v>222</v>
      </c>
      <c r="F3526" s="92"/>
      <c r="G3526" s="93"/>
      <c r="H3526" s="93" t="s">
        <v>8565</v>
      </c>
      <c r="I3526" s="105"/>
      <c r="J3526" s="3" t="s">
        <v>8565</v>
      </c>
    </row>
    <row r="3527" spans="1:26" ht="12.75" hidden="1">
      <c r="A3527" s="93" t="s">
        <v>11274</v>
      </c>
      <c r="B3527" s="91">
        <v>110</v>
      </c>
      <c r="C3527" s="92" t="s">
        <v>12088</v>
      </c>
      <c r="D3527" s="92" t="s">
        <v>8569</v>
      </c>
      <c r="E3527" s="92" t="s">
        <v>222</v>
      </c>
      <c r="F3527" s="92"/>
      <c r="G3527" s="93"/>
      <c r="H3527" s="93">
        <v>63</v>
      </c>
      <c r="I3527" s="105" t="s">
        <v>8589</v>
      </c>
      <c r="J3527" s="3">
        <v>63</v>
      </c>
      <c r="K3527" s="3" t="s">
        <v>8589</v>
      </c>
    </row>
    <row r="3528" spans="1:26" ht="12.75" hidden="1">
      <c r="A3528" s="93" t="s">
        <v>11117</v>
      </c>
      <c r="B3528" s="91">
        <v>140</v>
      </c>
      <c r="C3528" s="92" t="s">
        <v>12088</v>
      </c>
      <c r="D3528" s="92" t="s">
        <v>8566</v>
      </c>
      <c r="E3528" s="92" t="s">
        <v>8567</v>
      </c>
      <c r="F3528" s="92"/>
      <c r="G3528" s="93"/>
      <c r="H3528" s="93">
        <v>12</v>
      </c>
      <c r="I3528" s="93" t="s">
        <v>12099</v>
      </c>
      <c r="J3528" s="93">
        <v>12</v>
      </c>
      <c r="K3528" s="105" t="s">
        <v>12099</v>
      </c>
    </row>
    <row r="3529" spans="1:26" ht="12.75" hidden="1">
      <c r="A3529" s="93" t="s">
        <v>11118</v>
      </c>
      <c r="B3529" s="91">
        <v>140</v>
      </c>
      <c r="C3529" s="92" t="s">
        <v>12088</v>
      </c>
      <c r="D3529" s="92" t="s">
        <v>8566</v>
      </c>
      <c r="E3529" s="92" t="s">
        <v>8567</v>
      </c>
      <c r="F3529" s="92"/>
      <c r="G3529" s="93"/>
      <c r="H3529" s="93">
        <v>2</v>
      </c>
      <c r="I3529" s="93" t="s">
        <v>12099</v>
      </c>
      <c r="J3529" s="93">
        <v>2</v>
      </c>
      <c r="K3529" s="105" t="s">
        <v>12099</v>
      </c>
    </row>
    <row r="3530" spans="1:26" ht="12.75" hidden="1">
      <c r="A3530" s="93" t="s">
        <v>11342</v>
      </c>
      <c r="B3530" s="91">
        <v>110</v>
      </c>
      <c r="C3530" s="92" t="s">
        <v>12088</v>
      </c>
      <c r="D3530" s="92" t="s">
        <v>8574</v>
      </c>
      <c r="E3530" s="92" t="s">
        <v>224</v>
      </c>
      <c r="F3530" s="92"/>
      <c r="G3530" s="93"/>
      <c r="H3530" s="93" t="s">
        <v>8565</v>
      </c>
      <c r="I3530" s="105"/>
      <c r="J3530" s="70" t="s">
        <v>8565</v>
      </c>
      <c r="K3530" s="70"/>
      <c r="L3530" s="70"/>
      <c r="M3530" s="70"/>
      <c r="N3530" s="70"/>
      <c r="O3530" s="70"/>
      <c r="P3530" s="70"/>
      <c r="Q3530" s="70"/>
      <c r="R3530" s="70"/>
      <c r="S3530" s="70"/>
      <c r="T3530" s="70"/>
      <c r="U3530" s="70"/>
      <c r="V3530" s="70"/>
      <c r="W3530" s="70"/>
      <c r="X3530" s="70"/>
      <c r="Y3530" s="70"/>
      <c r="Z3530" s="70"/>
    </row>
    <row r="3531" spans="1:26" ht="12.75" hidden="1">
      <c r="A3531" s="93" t="s">
        <v>11120</v>
      </c>
      <c r="B3531" s="91">
        <v>140</v>
      </c>
      <c r="C3531" s="92" t="s">
        <v>12088</v>
      </c>
      <c r="D3531" s="92" t="s">
        <v>8566</v>
      </c>
      <c r="E3531" s="92" t="s">
        <v>8567</v>
      </c>
      <c r="F3531" s="92"/>
      <c r="G3531" s="93"/>
      <c r="H3531" s="93">
        <v>10</v>
      </c>
      <c r="I3531" s="93" t="s">
        <v>12099</v>
      </c>
      <c r="J3531" s="93">
        <v>10</v>
      </c>
      <c r="K3531" s="105" t="s">
        <v>12099</v>
      </c>
    </row>
    <row r="3532" spans="1:26" ht="12.75" hidden="1">
      <c r="A3532" s="93" t="s">
        <v>11324</v>
      </c>
      <c r="B3532" s="91">
        <v>110</v>
      </c>
      <c r="C3532" s="92" t="s">
        <v>12088</v>
      </c>
      <c r="D3532" s="92" t="s">
        <v>8574</v>
      </c>
      <c r="E3532" s="92" t="s">
        <v>222</v>
      </c>
      <c r="F3532" s="92"/>
      <c r="G3532" s="93"/>
      <c r="H3532" s="93" t="s">
        <v>8565</v>
      </c>
      <c r="I3532" s="105"/>
      <c r="J3532" s="3" t="s">
        <v>8565</v>
      </c>
    </row>
    <row r="3533" spans="1:26" ht="12.75" hidden="1">
      <c r="A3533" s="93" t="s">
        <v>11325</v>
      </c>
      <c r="B3533" s="91">
        <v>110</v>
      </c>
      <c r="C3533" s="92" t="s">
        <v>12088</v>
      </c>
      <c r="D3533" s="92" t="s">
        <v>8574</v>
      </c>
      <c r="E3533" s="92" t="s">
        <v>222</v>
      </c>
      <c r="F3533" s="92"/>
      <c r="G3533" s="93"/>
      <c r="H3533" s="93">
        <v>16</v>
      </c>
      <c r="I3533" s="105" t="s">
        <v>12099</v>
      </c>
      <c r="J3533" s="3">
        <v>16</v>
      </c>
      <c r="K3533" s="3" t="s">
        <v>12099</v>
      </c>
    </row>
    <row r="3534" spans="1:26" ht="12.75" hidden="1">
      <c r="A3534" s="93" t="s">
        <v>11343</v>
      </c>
      <c r="B3534" s="91">
        <v>110</v>
      </c>
      <c r="C3534" s="92" t="s">
        <v>12088</v>
      </c>
      <c r="D3534" s="92" t="s">
        <v>8574</v>
      </c>
      <c r="E3534" s="92" t="s">
        <v>224</v>
      </c>
      <c r="F3534" s="92"/>
      <c r="G3534" s="93"/>
      <c r="H3534" s="93" t="s">
        <v>8565</v>
      </c>
      <c r="I3534" s="105"/>
      <c r="J3534" s="70" t="s">
        <v>8565</v>
      </c>
      <c r="K3534" s="70"/>
      <c r="L3534" s="70"/>
      <c r="M3534" s="70"/>
      <c r="N3534" s="70"/>
      <c r="O3534" s="70"/>
      <c r="P3534" s="70"/>
      <c r="Q3534" s="70"/>
      <c r="R3534" s="70"/>
      <c r="S3534" s="70"/>
      <c r="T3534" s="70"/>
      <c r="U3534" s="70"/>
      <c r="V3534" s="70"/>
      <c r="W3534" s="70"/>
      <c r="X3534" s="70"/>
      <c r="Y3534" s="70"/>
      <c r="Z3534" s="70"/>
    </row>
    <row r="3535" spans="1:26" ht="12.75" hidden="1">
      <c r="A3535" s="93" t="s">
        <v>11326</v>
      </c>
      <c r="B3535" s="91">
        <v>110</v>
      </c>
      <c r="C3535" s="92" t="s">
        <v>12088</v>
      </c>
      <c r="D3535" s="92" t="s">
        <v>8574</v>
      </c>
      <c r="E3535" s="92" t="s">
        <v>222</v>
      </c>
      <c r="F3535" s="92"/>
      <c r="G3535" s="93"/>
      <c r="H3535" s="93">
        <v>15</v>
      </c>
      <c r="I3535" s="105" t="s">
        <v>12099</v>
      </c>
      <c r="J3535" s="3">
        <v>15</v>
      </c>
      <c r="K3535" s="3" t="s">
        <v>12099</v>
      </c>
    </row>
    <row r="3536" spans="1:26" ht="12.75" hidden="1">
      <c r="A3536" s="93" t="s">
        <v>11125</v>
      </c>
      <c r="B3536" s="91">
        <v>140</v>
      </c>
      <c r="C3536" s="92" t="s">
        <v>12088</v>
      </c>
      <c r="D3536" s="92" t="s">
        <v>8566</v>
      </c>
      <c r="E3536" s="92" t="s">
        <v>219</v>
      </c>
      <c r="F3536" s="92" t="s">
        <v>219</v>
      </c>
      <c r="G3536" s="93"/>
      <c r="H3536" s="93">
        <v>25</v>
      </c>
      <c r="I3536" s="93" t="s">
        <v>12265</v>
      </c>
      <c r="J3536" s="93">
        <v>25</v>
      </c>
      <c r="K3536" s="105" t="s">
        <v>12265</v>
      </c>
    </row>
    <row r="3537" spans="1:11" ht="12.75" hidden="1">
      <c r="A3537" s="93" t="s">
        <v>11327</v>
      </c>
      <c r="B3537" s="91">
        <v>110</v>
      </c>
      <c r="C3537" s="92" t="s">
        <v>12088</v>
      </c>
      <c r="D3537" s="92" t="s">
        <v>8574</v>
      </c>
      <c r="E3537" s="92" t="s">
        <v>222</v>
      </c>
      <c r="F3537" s="92"/>
      <c r="G3537" s="93"/>
      <c r="H3537" s="93">
        <v>13</v>
      </c>
      <c r="I3537" s="105" t="s">
        <v>12099</v>
      </c>
      <c r="J3537" s="3">
        <v>13</v>
      </c>
      <c r="K3537" s="3" t="s">
        <v>12099</v>
      </c>
    </row>
    <row r="3538" spans="1:11" ht="12.75" hidden="1">
      <c r="A3538" s="93" t="s">
        <v>11127</v>
      </c>
      <c r="B3538" s="91">
        <v>140</v>
      </c>
      <c r="C3538" s="92" t="s">
        <v>12088</v>
      </c>
      <c r="D3538" s="92" t="s">
        <v>8566</v>
      </c>
      <c r="E3538" s="92" t="s">
        <v>8575</v>
      </c>
      <c r="F3538" s="92"/>
      <c r="G3538" s="93"/>
      <c r="H3538" s="93" t="s">
        <v>8565</v>
      </c>
      <c r="I3538" s="93"/>
      <c r="J3538" s="93" t="s">
        <v>8565</v>
      </c>
      <c r="K3538" s="105"/>
    </row>
    <row r="3539" spans="1:11" ht="12.75" hidden="1">
      <c r="A3539" s="93" t="s">
        <v>11328</v>
      </c>
      <c r="B3539" s="91">
        <v>110</v>
      </c>
      <c r="C3539" s="92" t="s">
        <v>12088</v>
      </c>
      <c r="D3539" s="92" t="s">
        <v>8574</v>
      </c>
      <c r="E3539" s="92" t="s">
        <v>222</v>
      </c>
      <c r="F3539" s="92"/>
      <c r="G3539" s="93"/>
      <c r="H3539" s="93">
        <v>25</v>
      </c>
      <c r="I3539" s="105" t="s">
        <v>12099</v>
      </c>
      <c r="J3539" s="3">
        <v>25</v>
      </c>
      <c r="K3539" s="3" t="s">
        <v>12099</v>
      </c>
    </row>
    <row r="3540" spans="1:11" ht="12.75" hidden="1">
      <c r="A3540" s="93" t="s">
        <v>11129</v>
      </c>
      <c r="B3540" s="91">
        <v>140</v>
      </c>
      <c r="C3540" s="92" t="s">
        <v>12088</v>
      </c>
      <c r="D3540" s="92" t="s">
        <v>8566</v>
      </c>
      <c r="E3540" s="92" t="s">
        <v>8575</v>
      </c>
      <c r="F3540" s="92"/>
      <c r="G3540" s="93"/>
      <c r="H3540" s="93">
        <v>69</v>
      </c>
      <c r="I3540" s="93" t="s">
        <v>12457</v>
      </c>
      <c r="J3540" s="93">
        <v>69</v>
      </c>
      <c r="K3540" s="105" t="s">
        <v>12457</v>
      </c>
    </row>
    <row r="3541" spans="1:11" ht="12.75" hidden="1">
      <c r="A3541" s="93" t="s">
        <v>11130</v>
      </c>
      <c r="B3541" s="91">
        <v>140</v>
      </c>
      <c r="C3541" s="92" t="s">
        <v>12088</v>
      </c>
      <c r="D3541" s="92" t="s">
        <v>8566</v>
      </c>
      <c r="E3541" s="92" t="s">
        <v>8575</v>
      </c>
      <c r="F3541" s="92"/>
      <c r="G3541" s="93"/>
      <c r="H3541" s="93" t="s">
        <v>8565</v>
      </c>
      <c r="I3541" s="93"/>
      <c r="J3541" s="93" t="s">
        <v>8565</v>
      </c>
      <c r="K3541" s="105"/>
    </row>
    <row r="3542" spans="1:11" ht="12.75" hidden="1">
      <c r="A3542" s="93" t="s">
        <v>11398</v>
      </c>
      <c r="B3542" s="91">
        <v>110</v>
      </c>
      <c r="C3542" s="92" t="s">
        <v>12088</v>
      </c>
      <c r="D3542" s="92" t="s">
        <v>8566</v>
      </c>
      <c r="E3542" s="92" t="s">
        <v>219</v>
      </c>
      <c r="F3542" s="92" t="s">
        <v>219</v>
      </c>
      <c r="G3542" s="93"/>
      <c r="H3542" s="93">
        <v>42</v>
      </c>
      <c r="I3542" s="93" t="s">
        <v>12518</v>
      </c>
      <c r="J3542" s="93">
        <v>42</v>
      </c>
      <c r="K3542" s="105" t="s">
        <v>12518</v>
      </c>
    </row>
    <row r="3543" spans="1:11" ht="12.75" hidden="1">
      <c r="A3543" s="93" t="s">
        <v>11301</v>
      </c>
      <c r="B3543" s="91">
        <v>110</v>
      </c>
      <c r="C3543" s="92" t="s">
        <v>12088</v>
      </c>
      <c r="D3543" s="92" t="s">
        <v>8566</v>
      </c>
      <c r="E3543" s="92" t="s">
        <v>219</v>
      </c>
      <c r="F3543" s="92" t="s">
        <v>219</v>
      </c>
      <c r="G3543" s="93"/>
      <c r="H3543" s="93">
        <v>8</v>
      </c>
      <c r="I3543" s="93" t="s">
        <v>12099</v>
      </c>
      <c r="J3543" s="93">
        <v>8</v>
      </c>
      <c r="K3543" s="105" t="s">
        <v>12099</v>
      </c>
    </row>
    <row r="3544" spans="1:11" ht="12.75" hidden="1">
      <c r="A3544" s="93" t="s">
        <v>11399</v>
      </c>
      <c r="B3544" s="91">
        <v>110</v>
      </c>
      <c r="C3544" s="92" t="s">
        <v>12088</v>
      </c>
      <c r="D3544" s="92" t="s">
        <v>8566</v>
      </c>
      <c r="E3544" s="92" t="s">
        <v>219</v>
      </c>
      <c r="F3544" s="92" t="s">
        <v>219</v>
      </c>
      <c r="G3544" s="93"/>
      <c r="H3544" s="93">
        <v>7</v>
      </c>
      <c r="I3544" s="93" t="s">
        <v>12100</v>
      </c>
      <c r="J3544" s="93">
        <v>7</v>
      </c>
      <c r="K3544" s="105" t="s">
        <v>12100</v>
      </c>
    </row>
    <row r="3545" spans="1:11" ht="12.75" hidden="1">
      <c r="A3545" s="93" t="s">
        <v>11401</v>
      </c>
      <c r="B3545" s="91">
        <v>110</v>
      </c>
      <c r="C3545" s="93" t="s">
        <v>8719</v>
      </c>
      <c r="D3545" s="92" t="s">
        <v>8566</v>
      </c>
      <c r="E3545" s="92" t="s">
        <v>219</v>
      </c>
      <c r="F3545" s="92" t="s">
        <v>219</v>
      </c>
      <c r="G3545" s="93"/>
      <c r="H3545" s="93">
        <v>14</v>
      </c>
      <c r="I3545" s="93" t="s">
        <v>12099</v>
      </c>
      <c r="J3545" s="93">
        <v>14</v>
      </c>
      <c r="K3545" s="105" t="s">
        <v>12099</v>
      </c>
    </row>
    <row r="3546" spans="1:11" ht="12.75" hidden="1">
      <c r="A3546" s="93" t="s">
        <v>11402</v>
      </c>
      <c r="B3546" s="91">
        <v>110</v>
      </c>
      <c r="C3546" s="92" t="s">
        <v>12088</v>
      </c>
      <c r="D3546" s="92" t="s">
        <v>8566</v>
      </c>
      <c r="E3546" s="92" t="s">
        <v>219</v>
      </c>
      <c r="F3546" s="92" t="s">
        <v>219</v>
      </c>
      <c r="G3546" s="93"/>
      <c r="H3546" s="93">
        <v>5</v>
      </c>
      <c r="I3546" s="93" t="s">
        <v>12100</v>
      </c>
      <c r="J3546" s="93">
        <v>5</v>
      </c>
      <c r="K3546" s="105" t="s">
        <v>12100</v>
      </c>
    </row>
    <row r="3547" spans="1:11" ht="12.75" hidden="1">
      <c r="A3547" s="93" t="s">
        <v>11302</v>
      </c>
      <c r="B3547" s="91">
        <v>110</v>
      </c>
      <c r="C3547" s="92" t="s">
        <v>12088</v>
      </c>
      <c r="D3547" s="92" t="s">
        <v>8566</v>
      </c>
      <c r="E3547" s="92" t="s">
        <v>219</v>
      </c>
      <c r="F3547" s="92" t="s">
        <v>219</v>
      </c>
      <c r="G3547" s="93"/>
      <c r="H3547" s="93">
        <v>9</v>
      </c>
      <c r="I3547" s="93" t="s">
        <v>12099</v>
      </c>
      <c r="J3547" s="93">
        <v>9</v>
      </c>
      <c r="K3547" s="105" t="s">
        <v>12099</v>
      </c>
    </row>
    <row r="3548" spans="1:11" ht="12.75" hidden="1">
      <c r="A3548" s="93" t="s">
        <v>11403</v>
      </c>
      <c r="B3548" s="91">
        <v>110</v>
      </c>
      <c r="C3548" s="92" t="s">
        <v>12088</v>
      </c>
      <c r="D3548" s="92" t="s">
        <v>8566</v>
      </c>
      <c r="E3548" s="92" t="s">
        <v>219</v>
      </c>
      <c r="F3548" s="92" t="s">
        <v>219</v>
      </c>
      <c r="G3548" s="93"/>
      <c r="H3548" s="93">
        <v>18</v>
      </c>
      <c r="I3548" s="93" t="s">
        <v>12519</v>
      </c>
      <c r="J3548" s="93">
        <v>18</v>
      </c>
      <c r="K3548" s="105" t="s">
        <v>12519</v>
      </c>
    </row>
    <row r="3549" spans="1:11" ht="12.75" hidden="1">
      <c r="A3549" s="93" t="s">
        <v>11404</v>
      </c>
      <c r="B3549" s="91">
        <v>110</v>
      </c>
      <c r="C3549" s="92" t="s">
        <v>12088</v>
      </c>
      <c r="D3549" s="92" t="s">
        <v>8566</v>
      </c>
      <c r="E3549" s="92" t="s">
        <v>219</v>
      </c>
      <c r="F3549" s="92" t="s">
        <v>219</v>
      </c>
      <c r="G3549" s="93"/>
      <c r="H3549" s="93" t="s">
        <v>8565</v>
      </c>
      <c r="I3549" s="93"/>
      <c r="J3549" s="93" t="s">
        <v>8565</v>
      </c>
      <c r="K3549" s="105"/>
    </row>
    <row r="3550" spans="1:11" ht="12.75" hidden="1">
      <c r="A3550" s="93" t="s">
        <v>11305</v>
      </c>
      <c r="B3550" s="91">
        <v>110</v>
      </c>
      <c r="C3550" s="92" t="s">
        <v>12088</v>
      </c>
      <c r="D3550" s="92" t="s">
        <v>8566</v>
      </c>
      <c r="E3550" s="92" t="s">
        <v>219</v>
      </c>
      <c r="F3550" s="92" t="s">
        <v>8596</v>
      </c>
      <c r="G3550" s="93"/>
      <c r="H3550" s="93">
        <v>23</v>
      </c>
      <c r="I3550" s="93" t="s">
        <v>12099</v>
      </c>
      <c r="J3550" s="93">
        <v>23</v>
      </c>
      <c r="K3550" s="105" t="s">
        <v>12099</v>
      </c>
    </row>
    <row r="3551" spans="1:11" ht="12.75" hidden="1">
      <c r="A3551" s="93" t="s">
        <v>11405</v>
      </c>
      <c r="B3551" s="91">
        <v>110</v>
      </c>
      <c r="C3551" s="92" t="s">
        <v>12088</v>
      </c>
      <c r="D3551" s="92" t="s">
        <v>8566</v>
      </c>
      <c r="E3551" s="92" t="s">
        <v>219</v>
      </c>
      <c r="F3551" s="92" t="s">
        <v>219</v>
      </c>
      <c r="G3551" s="93"/>
      <c r="H3551" s="93">
        <v>21</v>
      </c>
      <c r="I3551" s="93" t="s">
        <v>12505</v>
      </c>
      <c r="J3551" s="93">
        <v>21</v>
      </c>
      <c r="K3551" s="105" t="s">
        <v>12505</v>
      </c>
    </row>
    <row r="3552" spans="1:11" ht="12.75" hidden="1">
      <c r="A3552" s="93" t="s">
        <v>11406</v>
      </c>
      <c r="B3552" s="91">
        <v>110</v>
      </c>
      <c r="C3552" s="92" t="s">
        <v>12088</v>
      </c>
      <c r="D3552" s="92" t="s">
        <v>8566</v>
      </c>
      <c r="E3552" s="92" t="s">
        <v>219</v>
      </c>
      <c r="F3552" s="92" t="s">
        <v>219</v>
      </c>
      <c r="G3552" s="93"/>
      <c r="H3552" s="93">
        <v>14</v>
      </c>
      <c r="I3552" s="93" t="s">
        <v>12488</v>
      </c>
      <c r="J3552" s="93">
        <v>14</v>
      </c>
      <c r="K3552" s="105" t="s">
        <v>12488</v>
      </c>
    </row>
    <row r="3553" spans="1:11" ht="12.75" hidden="1">
      <c r="A3553" s="93" t="s">
        <v>11407</v>
      </c>
      <c r="B3553" s="91">
        <v>110</v>
      </c>
      <c r="C3553" s="92" t="s">
        <v>12088</v>
      </c>
      <c r="D3553" s="92" t="s">
        <v>8566</v>
      </c>
      <c r="E3553" s="92" t="s">
        <v>219</v>
      </c>
      <c r="F3553" s="92" t="s">
        <v>219</v>
      </c>
      <c r="G3553" s="93"/>
      <c r="H3553" s="93">
        <v>63</v>
      </c>
      <c r="I3553" s="93" t="s">
        <v>12099</v>
      </c>
      <c r="J3553" s="93">
        <v>63</v>
      </c>
      <c r="K3553" s="105" t="s">
        <v>12099</v>
      </c>
    </row>
    <row r="3554" spans="1:11" ht="12.75" hidden="1">
      <c r="A3554" s="93" t="s">
        <v>11408</v>
      </c>
      <c r="B3554" s="91">
        <v>110</v>
      </c>
      <c r="C3554" s="92" t="s">
        <v>12088</v>
      </c>
      <c r="D3554" s="92" t="s">
        <v>8566</v>
      </c>
      <c r="E3554" s="92" t="s">
        <v>219</v>
      </c>
      <c r="F3554" s="92"/>
      <c r="G3554" s="93"/>
      <c r="H3554" s="93">
        <v>60</v>
      </c>
      <c r="I3554" s="93" t="s">
        <v>12310</v>
      </c>
      <c r="J3554" s="93">
        <v>60</v>
      </c>
      <c r="K3554" s="105" t="s">
        <v>12310</v>
      </c>
    </row>
    <row r="3555" spans="1:11" ht="12.75" hidden="1">
      <c r="A3555" s="93" t="s">
        <v>11409</v>
      </c>
      <c r="B3555" s="91">
        <v>110</v>
      </c>
      <c r="C3555" s="92" t="s">
        <v>12088</v>
      </c>
      <c r="D3555" s="92" t="s">
        <v>8566</v>
      </c>
      <c r="E3555" s="92" t="s">
        <v>219</v>
      </c>
      <c r="F3555" s="92"/>
      <c r="G3555" s="93"/>
      <c r="H3555" s="93">
        <v>12</v>
      </c>
      <c r="I3555" s="93" t="s">
        <v>12486</v>
      </c>
      <c r="J3555" s="93">
        <v>12</v>
      </c>
      <c r="K3555" s="105" t="s">
        <v>12486</v>
      </c>
    </row>
    <row r="3556" spans="1:11" ht="12.75" hidden="1">
      <c r="A3556" s="93" t="s">
        <v>11410</v>
      </c>
      <c r="B3556" s="91">
        <v>110</v>
      </c>
      <c r="C3556" s="92" t="s">
        <v>12088</v>
      </c>
      <c r="D3556" s="92" t="s">
        <v>8566</v>
      </c>
      <c r="E3556" s="92" t="s">
        <v>219</v>
      </c>
      <c r="F3556" s="92"/>
      <c r="G3556" s="93"/>
      <c r="H3556" s="93">
        <v>68</v>
      </c>
      <c r="I3556" s="93" t="s">
        <v>12520</v>
      </c>
      <c r="J3556" s="93">
        <v>68</v>
      </c>
      <c r="K3556" s="105" t="s">
        <v>12520</v>
      </c>
    </row>
    <row r="3557" spans="1:11" ht="12.75" hidden="1">
      <c r="A3557" s="93" t="s">
        <v>11411</v>
      </c>
      <c r="B3557" s="91">
        <v>110</v>
      </c>
      <c r="C3557" s="92" t="s">
        <v>12088</v>
      </c>
      <c r="D3557" s="92" t="s">
        <v>8566</v>
      </c>
      <c r="E3557" s="92" t="s">
        <v>219</v>
      </c>
      <c r="F3557" s="92"/>
      <c r="G3557" s="93"/>
      <c r="H3557" s="93">
        <v>20</v>
      </c>
      <c r="I3557" s="93" t="s">
        <v>12487</v>
      </c>
      <c r="J3557" s="93">
        <v>20</v>
      </c>
      <c r="K3557" s="105" t="s">
        <v>12487</v>
      </c>
    </row>
    <row r="3558" spans="1:11" ht="12.75" hidden="1">
      <c r="A3558" s="93" t="s">
        <v>11412</v>
      </c>
      <c r="B3558" s="91">
        <v>110</v>
      </c>
      <c r="C3558" s="92" t="s">
        <v>12088</v>
      </c>
      <c r="D3558" s="92" t="s">
        <v>8566</v>
      </c>
      <c r="E3558" s="92" t="s">
        <v>359</v>
      </c>
      <c r="F3558" s="92"/>
      <c r="G3558" s="93"/>
      <c r="H3558" s="93">
        <v>41</v>
      </c>
      <c r="I3558" s="93" t="s">
        <v>12518</v>
      </c>
      <c r="J3558" s="93">
        <v>41</v>
      </c>
      <c r="K3558" s="105" t="s">
        <v>12518</v>
      </c>
    </row>
    <row r="3559" spans="1:11" ht="12.75" hidden="1">
      <c r="A3559" s="93" t="s">
        <v>11413</v>
      </c>
      <c r="B3559" s="91">
        <v>110</v>
      </c>
      <c r="C3559" s="92" t="s">
        <v>12088</v>
      </c>
      <c r="D3559" s="92" t="s">
        <v>8566</v>
      </c>
      <c r="E3559" s="92" t="s">
        <v>359</v>
      </c>
      <c r="F3559" s="92"/>
      <c r="G3559" s="93"/>
      <c r="H3559" s="93">
        <v>68</v>
      </c>
      <c r="I3559" s="93" t="s">
        <v>12521</v>
      </c>
      <c r="J3559" s="93">
        <v>68</v>
      </c>
      <c r="K3559" s="105" t="s">
        <v>12521</v>
      </c>
    </row>
    <row r="3560" spans="1:11" ht="12.75" hidden="1">
      <c r="A3560" s="93" t="s">
        <v>11414</v>
      </c>
      <c r="B3560" s="91">
        <v>110</v>
      </c>
      <c r="C3560" s="92" t="s">
        <v>12088</v>
      </c>
      <c r="D3560" s="92" t="s">
        <v>8566</v>
      </c>
      <c r="E3560" s="92" t="s">
        <v>359</v>
      </c>
      <c r="F3560" s="92"/>
      <c r="G3560" s="93"/>
      <c r="H3560" s="93">
        <v>30</v>
      </c>
      <c r="I3560" s="93" t="s">
        <v>12090</v>
      </c>
      <c r="J3560" s="93">
        <v>30</v>
      </c>
      <c r="K3560" s="105" t="s">
        <v>12090</v>
      </c>
    </row>
    <row r="3561" spans="1:11" ht="12.75" hidden="1">
      <c r="A3561" s="93" t="s">
        <v>11416</v>
      </c>
      <c r="B3561" s="91">
        <v>110</v>
      </c>
      <c r="C3561" s="92" t="s">
        <v>12088</v>
      </c>
      <c r="D3561" s="92" t="s">
        <v>8566</v>
      </c>
      <c r="E3561" s="92" t="s">
        <v>359</v>
      </c>
      <c r="F3561" s="92"/>
      <c r="G3561" s="93"/>
      <c r="H3561" s="93" t="s">
        <v>8565</v>
      </c>
      <c r="I3561" s="93"/>
      <c r="J3561" s="93" t="s">
        <v>8565</v>
      </c>
      <c r="K3561" s="105"/>
    </row>
    <row r="3562" spans="1:11" ht="12.75" hidden="1">
      <c r="A3562" s="93" t="s">
        <v>11417</v>
      </c>
      <c r="B3562" s="91">
        <v>110</v>
      </c>
      <c r="C3562" s="92" t="s">
        <v>12088</v>
      </c>
      <c r="D3562" s="92" t="s">
        <v>8566</v>
      </c>
      <c r="E3562" s="92" t="s">
        <v>359</v>
      </c>
      <c r="F3562" s="92"/>
      <c r="G3562" s="93"/>
      <c r="H3562" s="93">
        <v>67</v>
      </c>
      <c r="I3562" s="93" t="s">
        <v>12090</v>
      </c>
      <c r="J3562" s="93">
        <v>67</v>
      </c>
      <c r="K3562" s="105" t="s">
        <v>12090</v>
      </c>
    </row>
    <row r="3563" spans="1:11" ht="12.75" hidden="1">
      <c r="A3563" s="93" t="s">
        <v>11418</v>
      </c>
      <c r="B3563" s="91">
        <v>110</v>
      </c>
      <c r="C3563" s="92" t="s">
        <v>12088</v>
      </c>
      <c r="D3563" s="92" t="s">
        <v>8566</v>
      </c>
      <c r="E3563" s="92" t="s">
        <v>359</v>
      </c>
      <c r="F3563" s="92"/>
      <c r="G3563" s="93"/>
      <c r="H3563" s="93" t="s">
        <v>8565</v>
      </c>
      <c r="I3563" s="93"/>
      <c r="J3563" s="93" t="s">
        <v>8565</v>
      </c>
      <c r="K3563" s="105"/>
    </row>
    <row r="3564" spans="1:11" ht="12.75" hidden="1">
      <c r="A3564" s="93" t="s">
        <v>11419</v>
      </c>
      <c r="B3564" s="91">
        <v>110</v>
      </c>
      <c r="C3564" s="92" t="s">
        <v>12088</v>
      </c>
      <c r="D3564" s="92" t="s">
        <v>8566</v>
      </c>
      <c r="E3564" s="92" t="s">
        <v>359</v>
      </c>
      <c r="F3564" s="92"/>
      <c r="G3564" s="93"/>
      <c r="H3564" s="93">
        <v>48</v>
      </c>
      <c r="I3564" s="93" t="s">
        <v>12317</v>
      </c>
      <c r="J3564" s="93">
        <v>48</v>
      </c>
      <c r="K3564" s="105" t="s">
        <v>12317</v>
      </c>
    </row>
    <row r="3565" spans="1:11" ht="12.75" hidden="1">
      <c r="A3565" s="93" t="s">
        <v>11420</v>
      </c>
      <c r="B3565" s="91">
        <v>110</v>
      </c>
      <c r="C3565" s="92" t="s">
        <v>12088</v>
      </c>
      <c r="D3565" s="92" t="s">
        <v>8566</v>
      </c>
      <c r="E3565" s="92" t="s">
        <v>359</v>
      </c>
      <c r="F3565" s="92"/>
      <c r="G3565" s="93"/>
      <c r="H3565" s="93" t="s">
        <v>8565</v>
      </c>
      <c r="I3565" s="93"/>
      <c r="J3565" s="93" t="s">
        <v>8565</v>
      </c>
      <c r="K3565" s="105"/>
    </row>
    <row r="3566" spans="1:11" ht="12.75" hidden="1">
      <c r="A3566" s="93" t="s">
        <v>11421</v>
      </c>
      <c r="B3566" s="91">
        <v>110</v>
      </c>
      <c r="C3566" s="92" t="s">
        <v>12088</v>
      </c>
      <c r="D3566" s="92" t="s">
        <v>8566</v>
      </c>
      <c r="E3566" s="92" t="s">
        <v>359</v>
      </c>
      <c r="F3566" s="92"/>
      <c r="G3566" s="93"/>
      <c r="H3566" s="93">
        <v>44</v>
      </c>
      <c r="I3566" s="93" t="s">
        <v>12406</v>
      </c>
      <c r="J3566" s="93">
        <v>44</v>
      </c>
      <c r="K3566" s="105" t="s">
        <v>12406</v>
      </c>
    </row>
    <row r="3567" spans="1:11" ht="12.75" hidden="1">
      <c r="A3567" s="93" t="s">
        <v>11422</v>
      </c>
      <c r="B3567" s="91">
        <v>110</v>
      </c>
      <c r="C3567" s="92" t="s">
        <v>12088</v>
      </c>
      <c r="D3567" s="92" t="s">
        <v>8566</v>
      </c>
      <c r="E3567" s="92" t="s">
        <v>359</v>
      </c>
      <c r="F3567" s="92"/>
      <c r="G3567" s="93"/>
      <c r="H3567" s="93" t="s">
        <v>8565</v>
      </c>
      <c r="I3567" s="93"/>
      <c r="J3567" s="93" t="s">
        <v>8565</v>
      </c>
      <c r="K3567" s="105"/>
    </row>
    <row r="3568" spans="1:11" ht="12.75" hidden="1">
      <c r="A3568" s="93" t="s">
        <v>11423</v>
      </c>
      <c r="B3568" s="91">
        <v>110</v>
      </c>
      <c r="C3568" s="92" t="s">
        <v>12088</v>
      </c>
      <c r="D3568" s="92" t="s">
        <v>8566</v>
      </c>
      <c r="E3568" s="92" t="s">
        <v>359</v>
      </c>
      <c r="F3568" s="92"/>
      <c r="G3568" s="93"/>
      <c r="H3568" s="93">
        <v>70</v>
      </c>
      <c r="I3568" s="93" t="s">
        <v>12310</v>
      </c>
      <c r="J3568" s="93">
        <v>70</v>
      </c>
      <c r="K3568" s="105" t="s">
        <v>12310</v>
      </c>
    </row>
    <row r="3569" spans="1:26" ht="12.75" hidden="1">
      <c r="A3569" s="93" t="s">
        <v>11424</v>
      </c>
      <c r="B3569" s="91">
        <v>110</v>
      </c>
      <c r="C3569" s="92" t="s">
        <v>12088</v>
      </c>
      <c r="D3569" s="92" t="s">
        <v>8566</v>
      </c>
      <c r="E3569" s="92" t="s">
        <v>359</v>
      </c>
      <c r="F3569" s="92"/>
      <c r="G3569" s="93"/>
      <c r="H3569" s="93">
        <v>99</v>
      </c>
      <c r="I3569" s="93" t="s">
        <v>12232</v>
      </c>
      <c r="J3569" s="93">
        <v>99</v>
      </c>
      <c r="K3569" s="105" t="s">
        <v>12232</v>
      </c>
    </row>
    <row r="3570" spans="1:26" ht="12.75" hidden="1">
      <c r="A3570" s="93" t="s">
        <v>11425</v>
      </c>
      <c r="B3570" s="91">
        <v>110</v>
      </c>
      <c r="C3570" s="92" t="s">
        <v>12088</v>
      </c>
      <c r="D3570" s="92" t="s">
        <v>8566</v>
      </c>
      <c r="E3570" s="92" t="s">
        <v>359</v>
      </c>
      <c r="F3570" s="92"/>
      <c r="G3570" s="93"/>
      <c r="H3570" s="93">
        <v>52</v>
      </c>
      <c r="I3570" s="93" t="s">
        <v>8594</v>
      </c>
      <c r="J3570" s="93">
        <v>52</v>
      </c>
      <c r="K3570" s="105" t="s">
        <v>8594</v>
      </c>
    </row>
    <row r="3571" spans="1:26" ht="12.75" hidden="1">
      <c r="A3571" s="93" t="s">
        <v>11426</v>
      </c>
      <c r="B3571" s="91">
        <v>110</v>
      </c>
      <c r="C3571" s="92" t="s">
        <v>12088</v>
      </c>
      <c r="D3571" s="92" t="s">
        <v>8566</v>
      </c>
      <c r="E3571" s="92" t="s">
        <v>222</v>
      </c>
      <c r="F3571" s="92"/>
      <c r="G3571" s="93"/>
      <c r="H3571" s="93" t="s">
        <v>8565</v>
      </c>
      <c r="I3571" s="93"/>
      <c r="J3571" s="93" t="s">
        <v>8565</v>
      </c>
      <c r="K3571" s="105"/>
    </row>
    <row r="3572" spans="1:26" ht="12.75" hidden="1">
      <c r="A3572" s="93" t="s">
        <v>11427</v>
      </c>
      <c r="B3572" s="91">
        <v>110</v>
      </c>
      <c r="C3572" s="92" t="s">
        <v>12088</v>
      </c>
      <c r="D3572" s="92" t="s">
        <v>8566</v>
      </c>
      <c r="E3572" s="92" t="s">
        <v>222</v>
      </c>
      <c r="F3572" s="92"/>
      <c r="G3572" s="93"/>
      <c r="H3572" s="93" t="s">
        <v>8565</v>
      </c>
      <c r="I3572" s="93"/>
      <c r="J3572" s="93" t="s">
        <v>8565</v>
      </c>
      <c r="K3572" s="105"/>
    </row>
    <row r="3573" spans="1:26" ht="12.75">
      <c r="A3573" s="93" t="s">
        <v>11428</v>
      </c>
      <c r="B3573" s="91">
        <v>110</v>
      </c>
      <c r="C3573" s="92" t="s">
        <v>12088</v>
      </c>
      <c r="D3573" s="92" t="s">
        <v>8566</v>
      </c>
      <c r="E3573" s="92" t="s">
        <v>222</v>
      </c>
      <c r="F3573" s="92" t="s">
        <v>222</v>
      </c>
      <c r="G3573" s="93"/>
      <c r="H3573" s="93" t="s">
        <v>8565</v>
      </c>
      <c r="I3573" s="93"/>
      <c r="J3573" s="93" t="s">
        <v>8565</v>
      </c>
      <c r="K3573" s="105"/>
    </row>
    <row r="3574" spans="1:26" ht="12.75" hidden="1">
      <c r="A3574" s="93" t="s">
        <v>11429</v>
      </c>
      <c r="B3574" s="91">
        <v>110</v>
      </c>
      <c r="C3574" s="92" t="s">
        <v>12088</v>
      </c>
      <c r="D3574" s="92" t="s">
        <v>8566</v>
      </c>
      <c r="E3574" s="92" t="s">
        <v>222</v>
      </c>
      <c r="F3574" s="92"/>
      <c r="G3574" s="93"/>
      <c r="H3574" s="93">
        <v>66</v>
      </c>
      <c r="I3574" s="93" t="s">
        <v>12099</v>
      </c>
      <c r="J3574" s="93">
        <v>66</v>
      </c>
      <c r="K3574" s="105" t="s">
        <v>12099</v>
      </c>
    </row>
    <row r="3575" spans="1:26" ht="12.75">
      <c r="A3575" s="93" t="s">
        <v>11430</v>
      </c>
      <c r="B3575" s="91">
        <v>110</v>
      </c>
      <c r="C3575" s="92" t="s">
        <v>12088</v>
      </c>
      <c r="D3575" s="92" t="s">
        <v>8566</v>
      </c>
      <c r="E3575" s="92" t="s">
        <v>222</v>
      </c>
      <c r="F3575" s="92" t="s">
        <v>222</v>
      </c>
      <c r="G3575" s="93"/>
      <c r="H3575" s="93">
        <v>63</v>
      </c>
      <c r="I3575" s="93" t="s">
        <v>12099</v>
      </c>
      <c r="J3575" s="93">
        <v>63</v>
      </c>
      <c r="K3575" s="105" t="s">
        <v>12099</v>
      </c>
    </row>
    <row r="3576" spans="1:26" ht="12.75">
      <c r="A3576" s="93" t="s">
        <v>11327</v>
      </c>
      <c r="B3576" s="91">
        <v>110</v>
      </c>
      <c r="C3576" s="92" t="s">
        <v>12088</v>
      </c>
      <c r="D3576" s="92" t="s">
        <v>8566</v>
      </c>
      <c r="E3576" s="92" t="s">
        <v>222</v>
      </c>
      <c r="F3576" s="92" t="s">
        <v>222</v>
      </c>
      <c r="G3576" s="93"/>
      <c r="H3576" s="93">
        <v>13</v>
      </c>
      <c r="I3576" s="93" t="s">
        <v>12099</v>
      </c>
      <c r="J3576" s="93">
        <v>13</v>
      </c>
      <c r="K3576" s="105" t="s">
        <v>12099</v>
      </c>
    </row>
    <row r="3577" spans="1:26" ht="12.75">
      <c r="A3577" s="93" t="s">
        <v>11431</v>
      </c>
      <c r="B3577" s="91">
        <v>110</v>
      </c>
      <c r="C3577" s="92" t="s">
        <v>12088</v>
      </c>
      <c r="D3577" s="92" t="s">
        <v>8566</v>
      </c>
      <c r="E3577" s="92" t="s">
        <v>222</v>
      </c>
      <c r="F3577" s="92" t="s">
        <v>222</v>
      </c>
      <c r="G3577" s="93"/>
      <c r="H3577" s="93">
        <v>46</v>
      </c>
      <c r="I3577" s="93" t="s">
        <v>12099</v>
      </c>
      <c r="J3577" s="93">
        <v>46</v>
      </c>
      <c r="K3577" s="105" t="s">
        <v>12099</v>
      </c>
    </row>
    <row r="3578" spans="1:26" ht="12.75" hidden="1">
      <c r="A3578" s="93" t="s">
        <v>11432</v>
      </c>
      <c r="B3578" s="91">
        <v>110</v>
      </c>
      <c r="C3578" s="92" t="s">
        <v>12088</v>
      </c>
      <c r="D3578" s="92" t="s">
        <v>8566</v>
      </c>
      <c r="E3578" s="92" t="s">
        <v>222</v>
      </c>
      <c r="F3578" s="92"/>
      <c r="G3578" s="93"/>
      <c r="H3578" s="93">
        <v>20</v>
      </c>
      <c r="I3578" s="93" t="s">
        <v>12099</v>
      </c>
      <c r="J3578" s="93">
        <v>20</v>
      </c>
      <c r="K3578" s="105" t="s">
        <v>12099</v>
      </c>
    </row>
    <row r="3579" spans="1:26" ht="12.75" hidden="1">
      <c r="A3579" s="93" t="s">
        <v>11433</v>
      </c>
      <c r="B3579" s="91">
        <v>110</v>
      </c>
      <c r="C3579" s="92" t="s">
        <v>12088</v>
      </c>
      <c r="D3579" s="92" t="s">
        <v>8566</v>
      </c>
      <c r="E3579" s="92" t="s">
        <v>224</v>
      </c>
      <c r="F3579" s="92"/>
      <c r="G3579" s="93"/>
      <c r="H3579" s="93">
        <v>36</v>
      </c>
      <c r="I3579" s="93" t="s">
        <v>12099</v>
      </c>
      <c r="J3579" s="93">
        <v>36</v>
      </c>
      <c r="K3579" s="105" t="s">
        <v>12099</v>
      </c>
      <c r="L3579" s="70"/>
      <c r="M3579" s="70"/>
      <c r="N3579" s="70"/>
      <c r="O3579" s="70"/>
      <c r="P3579" s="70"/>
      <c r="Q3579" s="70"/>
      <c r="R3579" s="70"/>
      <c r="S3579" s="70"/>
      <c r="T3579" s="70"/>
      <c r="U3579" s="70"/>
      <c r="V3579" s="70"/>
      <c r="W3579" s="70"/>
      <c r="X3579" s="70"/>
      <c r="Y3579" s="70"/>
      <c r="Z3579" s="70"/>
    </row>
    <row r="3580" spans="1:26" ht="12.75" hidden="1">
      <c r="A3580" s="93" t="s">
        <v>11434</v>
      </c>
      <c r="B3580" s="91">
        <v>110</v>
      </c>
      <c r="C3580" s="92" t="s">
        <v>12088</v>
      </c>
      <c r="D3580" s="92" t="s">
        <v>8566</v>
      </c>
      <c r="E3580" s="92" t="s">
        <v>224</v>
      </c>
      <c r="F3580" s="92"/>
      <c r="G3580" s="93"/>
      <c r="H3580" s="93">
        <v>17</v>
      </c>
      <c r="I3580" s="93" t="s">
        <v>12099</v>
      </c>
      <c r="J3580" s="93">
        <v>17</v>
      </c>
      <c r="K3580" s="105" t="s">
        <v>12099</v>
      </c>
      <c r="L3580" s="70"/>
      <c r="M3580" s="70"/>
      <c r="N3580" s="70"/>
      <c r="O3580" s="70"/>
      <c r="P3580" s="70"/>
      <c r="Q3580" s="70"/>
      <c r="R3580" s="70"/>
      <c r="S3580" s="70"/>
      <c r="T3580" s="70"/>
      <c r="U3580" s="70"/>
      <c r="V3580" s="70"/>
      <c r="W3580" s="70"/>
      <c r="X3580" s="70"/>
      <c r="Y3580" s="70"/>
      <c r="Z3580" s="70"/>
    </row>
    <row r="3581" spans="1:26" ht="12.75" hidden="1">
      <c r="A3581" s="93" t="s">
        <v>11435</v>
      </c>
      <c r="B3581" s="91">
        <v>110</v>
      </c>
      <c r="C3581" s="92" t="s">
        <v>12088</v>
      </c>
      <c r="D3581" s="92" t="s">
        <v>8566</v>
      </c>
      <c r="E3581" s="92" t="s">
        <v>224</v>
      </c>
      <c r="F3581" s="92"/>
      <c r="G3581" s="93"/>
      <c r="H3581" s="93">
        <v>68</v>
      </c>
      <c r="I3581" s="93" t="s">
        <v>8564</v>
      </c>
      <c r="J3581" s="93">
        <v>68</v>
      </c>
      <c r="K3581" s="105" t="s">
        <v>8564</v>
      </c>
      <c r="L3581" s="70"/>
      <c r="M3581" s="70"/>
      <c r="N3581" s="70"/>
      <c r="O3581" s="70"/>
      <c r="P3581" s="70"/>
      <c r="Q3581" s="70"/>
      <c r="R3581" s="70"/>
      <c r="S3581" s="70"/>
      <c r="T3581" s="70"/>
      <c r="U3581" s="70"/>
      <c r="V3581" s="70"/>
      <c r="W3581" s="70"/>
      <c r="X3581" s="70"/>
      <c r="Y3581" s="70"/>
      <c r="Z3581" s="70"/>
    </row>
    <row r="3582" spans="1:26" ht="12.75" hidden="1">
      <c r="A3582" s="93" t="s">
        <v>11436</v>
      </c>
      <c r="B3582" s="91">
        <v>110</v>
      </c>
      <c r="C3582" s="92" t="s">
        <v>12088</v>
      </c>
      <c r="D3582" s="92" t="s">
        <v>8566</v>
      </c>
      <c r="E3582" s="92" t="s">
        <v>224</v>
      </c>
      <c r="F3582" s="92"/>
      <c r="G3582" s="93"/>
      <c r="H3582" s="93">
        <v>82</v>
      </c>
      <c r="I3582" s="93" t="s">
        <v>12204</v>
      </c>
      <c r="J3582" s="93">
        <v>82</v>
      </c>
      <c r="K3582" s="105" t="s">
        <v>12204</v>
      </c>
      <c r="L3582" s="70"/>
      <c r="M3582" s="70"/>
      <c r="N3582" s="70"/>
      <c r="O3582" s="70"/>
      <c r="P3582" s="70"/>
      <c r="Q3582" s="70"/>
      <c r="R3582" s="70"/>
      <c r="S3582" s="70"/>
      <c r="T3582" s="70"/>
      <c r="U3582" s="70"/>
      <c r="V3582" s="70"/>
      <c r="W3582" s="70"/>
      <c r="X3582" s="70"/>
      <c r="Y3582" s="70"/>
      <c r="Z3582" s="70"/>
    </row>
    <row r="3583" spans="1:26" ht="12.75" hidden="1">
      <c r="A3583" s="93" t="s">
        <v>11437</v>
      </c>
      <c r="B3583" s="91">
        <v>110</v>
      </c>
      <c r="C3583" s="92" t="s">
        <v>12088</v>
      </c>
      <c r="D3583" s="92" t="s">
        <v>8566</v>
      </c>
      <c r="E3583" s="92" t="s">
        <v>224</v>
      </c>
      <c r="F3583" s="92" t="s">
        <v>224</v>
      </c>
      <c r="G3583" s="93"/>
      <c r="H3583" s="93" t="s">
        <v>8565</v>
      </c>
      <c r="I3583" s="93"/>
      <c r="J3583" s="93" t="s">
        <v>8565</v>
      </c>
      <c r="K3583" s="105"/>
      <c r="L3583" s="70"/>
      <c r="M3583" s="70"/>
      <c r="N3583" s="70"/>
      <c r="O3583" s="70"/>
      <c r="P3583" s="70"/>
      <c r="Q3583" s="70"/>
      <c r="R3583" s="70"/>
      <c r="S3583" s="70"/>
      <c r="T3583" s="70"/>
      <c r="U3583" s="70"/>
      <c r="V3583" s="70"/>
      <c r="W3583" s="70"/>
      <c r="X3583" s="70"/>
      <c r="Y3583" s="70"/>
      <c r="Z3583" s="70"/>
    </row>
    <row r="3584" spans="1:26" ht="12.75" hidden="1">
      <c r="A3584" s="93" t="s">
        <v>11438</v>
      </c>
      <c r="B3584" s="91">
        <v>110</v>
      </c>
      <c r="C3584" s="92" t="s">
        <v>12088</v>
      </c>
      <c r="D3584" s="92" t="s">
        <v>8566</v>
      </c>
      <c r="E3584" s="92" t="s">
        <v>225</v>
      </c>
      <c r="F3584" s="92" t="s">
        <v>359</v>
      </c>
      <c r="G3584" s="93"/>
      <c r="H3584" s="93" t="s">
        <v>8565</v>
      </c>
      <c r="I3584" s="93"/>
      <c r="J3584" s="93" t="s">
        <v>8565</v>
      </c>
      <c r="K3584" s="105"/>
    </row>
    <row r="3585" spans="1:11" ht="12.75" hidden="1">
      <c r="A3585" s="93" t="s">
        <v>11439</v>
      </c>
      <c r="B3585" s="91">
        <v>110</v>
      </c>
      <c r="C3585" s="92" t="s">
        <v>12088</v>
      </c>
      <c r="D3585" s="92" t="s">
        <v>8566</v>
      </c>
      <c r="E3585" s="92" t="s">
        <v>225</v>
      </c>
      <c r="F3585" s="92"/>
      <c r="G3585" s="93"/>
      <c r="H3585" s="93" t="s">
        <v>8565</v>
      </c>
      <c r="I3585" s="93"/>
      <c r="J3585" s="93" t="s">
        <v>8565</v>
      </c>
      <c r="K3585" s="105"/>
    </row>
    <row r="3586" spans="1:11" ht="12.75" hidden="1">
      <c r="A3586" s="93" t="s">
        <v>11440</v>
      </c>
      <c r="B3586" s="91">
        <v>110</v>
      </c>
      <c r="C3586" s="92" t="s">
        <v>12088</v>
      </c>
      <c r="D3586" s="92" t="s">
        <v>8566</v>
      </c>
      <c r="E3586" s="92" t="s">
        <v>8575</v>
      </c>
      <c r="F3586" s="92"/>
      <c r="G3586" s="93"/>
      <c r="H3586" s="93">
        <v>43</v>
      </c>
      <c r="I3586" s="93" t="s">
        <v>12522</v>
      </c>
      <c r="J3586" s="93">
        <v>43</v>
      </c>
      <c r="K3586" s="105" t="s">
        <v>12522</v>
      </c>
    </row>
    <row r="3587" spans="1:11" ht="12.75" hidden="1">
      <c r="A3587" s="93" t="s">
        <v>11441</v>
      </c>
      <c r="B3587" s="91">
        <v>110</v>
      </c>
      <c r="C3587" s="92" t="s">
        <v>12088</v>
      </c>
      <c r="D3587" s="92" t="s">
        <v>8566</v>
      </c>
      <c r="E3587" s="92" t="s">
        <v>8575</v>
      </c>
      <c r="F3587" s="92"/>
      <c r="G3587" s="93"/>
      <c r="H3587" s="93" t="s">
        <v>8565</v>
      </c>
      <c r="I3587" s="93"/>
      <c r="J3587" s="93" t="s">
        <v>8565</v>
      </c>
      <c r="K3587" s="105"/>
    </row>
    <row r="3588" spans="1:11" ht="12.75" hidden="1">
      <c r="A3588" s="93" t="s">
        <v>11442</v>
      </c>
      <c r="B3588" s="91">
        <v>110</v>
      </c>
      <c r="C3588" s="92" t="s">
        <v>12088</v>
      </c>
      <c r="D3588" s="92" t="s">
        <v>8566</v>
      </c>
      <c r="E3588" s="92" t="s">
        <v>8575</v>
      </c>
      <c r="F3588" s="92"/>
      <c r="G3588" s="93"/>
      <c r="H3588" s="93" t="s">
        <v>8565</v>
      </c>
      <c r="I3588" s="93"/>
      <c r="J3588" s="93" t="s">
        <v>8565</v>
      </c>
      <c r="K3588" s="105"/>
    </row>
    <row r="3589" spans="1:11" ht="12.75" hidden="1">
      <c r="A3589" s="93" t="s">
        <v>11443</v>
      </c>
      <c r="B3589" s="91">
        <v>110</v>
      </c>
      <c r="C3589" s="92" t="s">
        <v>12088</v>
      </c>
      <c r="D3589" s="92" t="s">
        <v>8566</v>
      </c>
      <c r="E3589" s="92" t="s">
        <v>8575</v>
      </c>
      <c r="F3589" s="92" t="s">
        <v>359</v>
      </c>
      <c r="G3589" s="93"/>
      <c r="H3589" s="93">
        <v>44</v>
      </c>
      <c r="I3589" s="93" t="s">
        <v>12481</v>
      </c>
      <c r="J3589" s="93">
        <v>44</v>
      </c>
      <c r="K3589" s="105" t="s">
        <v>12481</v>
      </c>
    </row>
    <row r="3590" spans="1:11" ht="12.75" hidden="1">
      <c r="A3590" s="93" t="s">
        <v>11444</v>
      </c>
      <c r="B3590" s="91">
        <v>110</v>
      </c>
      <c r="C3590" s="92" t="s">
        <v>12088</v>
      </c>
      <c r="D3590" s="92" t="s">
        <v>8566</v>
      </c>
      <c r="E3590" s="92" t="s">
        <v>8575</v>
      </c>
      <c r="F3590" s="92" t="s">
        <v>359</v>
      </c>
      <c r="G3590" s="93"/>
      <c r="H3590" s="93" t="s">
        <v>8565</v>
      </c>
      <c r="I3590" s="93"/>
      <c r="J3590" s="93" t="s">
        <v>8565</v>
      </c>
      <c r="K3590" s="105"/>
    </row>
    <row r="3591" spans="1:11" ht="12.75" hidden="1">
      <c r="A3591" s="93" t="s">
        <v>11445</v>
      </c>
      <c r="B3591" s="91">
        <v>110</v>
      </c>
      <c r="C3591" s="92" t="s">
        <v>12088</v>
      </c>
      <c r="D3591" s="92" t="s">
        <v>8566</v>
      </c>
      <c r="E3591" s="92" t="s">
        <v>8575</v>
      </c>
      <c r="F3591" s="92"/>
      <c r="G3591" s="93"/>
      <c r="H3591" s="93" t="s">
        <v>8565</v>
      </c>
      <c r="I3591" s="93"/>
      <c r="J3591" s="93" t="s">
        <v>8565</v>
      </c>
      <c r="K3591" s="105"/>
    </row>
    <row r="3592" spans="1:11" ht="12.75" hidden="1">
      <c r="A3592" s="93" t="s">
        <v>11446</v>
      </c>
      <c r="B3592" s="91">
        <v>110</v>
      </c>
      <c r="C3592" s="92" t="s">
        <v>12088</v>
      </c>
      <c r="D3592" s="92" t="s">
        <v>8566</v>
      </c>
      <c r="E3592" s="92" t="s">
        <v>8575</v>
      </c>
      <c r="F3592" s="92" t="s">
        <v>359</v>
      </c>
      <c r="G3592" s="93"/>
      <c r="H3592" s="93" t="s">
        <v>8565</v>
      </c>
      <c r="I3592" s="93"/>
      <c r="J3592" s="93" t="s">
        <v>8565</v>
      </c>
      <c r="K3592" s="105"/>
    </row>
    <row r="3593" spans="1:11" ht="12.75" hidden="1">
      <c r="A3593" s="93" t="s">
        <v>11447</v>
      </c>
      <c r="B3593" s="91">
        <v>110</v>
      </c>
      <c r="C3593" s="92" t="s">
        <v>12088</v>
      </c>
      <c r="D3593" s="92" t="s">
        <v>8566</v>
      </c>
      <c r="E3593" s="92" t="s">
        <v>8575</v>
      </c>
      <c r="F3593" s="92" t="s">
        <v>359</v>
      </c>
      <c r="G3593" s="93"/>
      <c r="H3593" s="93" t="s">
        <v>8565</v>
      </c>
      <c r="I3593" s="93"/>
      <c r="J3593" s="93" t="s">
        <v>8565</v>
      </c>
      <c r="K3593" s="105"/>
    </row>
    <row r="3594" spans="1:11" ht="12.75" hidden="1">
      <c r="A3594" s="93" t="s">
        <v>11448</v>
      </c>
      <c r="B3594" s="91">
        <v>110</v>
      </c>
      <c r="C3594" s="92" t="s">
        <v>12088</v>
      </c>
      <c r="D3594" s="92" t="s">
        <v>8566</v>
      </c>
      <c r="E3594" s="92" t="s">
        <v>8575</v>
      </c>
      <c r="F3594" s="92" t="s">
        <v>359</v>
      </c>
      <c r="G3594" s="93"/>
      <c r="H3594" s="93" t="s">
        <v>8565</v>
      </c>
      <c r="I3594" s="93"/>
      <c r="J3594" s="93" t="s">
        <v>8565</v>
      </c>
      <c r="K3594" s="105"/>
    </row>
    <row r="3595" spans="1:11" ht="12.75" hidden="1">
      <c r="A3595" s="93" t="s">
        <v>11449</v>
      </c>
      <c r="B3595" s="91">
        <v>110</v>
      </c>
      <c r="C3595" s="93" t="s">
        <v>8719</v>
      </c>
      <c r="D3595" s="92" t="s">
        <v>8566</v>
      </c>
      <c r="E3595" s="92" t="s">
        <v>359</v>
      </c>
      <c r="F3595" s="92"/>
      <c r="G3595" s="93"/>
      <c r="H3595" s="93">
        <v>9</v>
      </c>
      <c r="I3595" s="93" t="s">
        <v>12099</v>
      </c>
      <c r="J3595" s="93">
        <v>9</v>
      </c>
      <c r="K3595" s="105" t="s">
        <v>12099</v>
      </c>
    </row>
    <row r="3596" spans="1:11" ht="12.75" hidden="1">
      <c r="A3596" s="93" t="s">
        <v>11450</v>
      </c>
      <c r="B3596" s="91">
        <v>110</v>
      </c>
      <c r="C3596" s="92" t="s">
        <v>12088</v>
      </c>
      <c r="D3596" s="92" t="s">
        <v>8566</v>
      </c>
      <c r="E3596" s="92" t="s">
        <v>222</v>
      </c>
      <c r="F3596" s="92"/>
      <c r="G3596" s="93"/>
      <c r="H3596" s="93" t="s">
        <v>8565</v>
      </c>
      <c r="I3596" s="93"/>
      <c r="J3596" s="93" t="s">
        <v>8565</v>
      </c>
      <c r="K3596" s="105"/>
    </row>
    <row r="3597" spans="1:11" ht="12.75" hidden="1">
      <c r="A3597" s="93" t="s">
        <v>11451</v>
      </c>
      <c r="B3597" s="91">
        <v>110</v>
      </c>
      <c r="C3597" s="92" t="s">
        <v>12088</v>
      </c>
      <c r="D3597" s="92" t="s">
        <v>8566</v>
      </c>
      <c r="E3597" s="92" t="s">
        <v>222</v>
      </c>
      <c r="F3597" s="92"/>
      <c r="G3597" s="93"/>
      <c r="H3597" s="93" t="s">
        <v>8565</v>
      </c>
      <c r="I3597" s="93"/>
      <c r="J3597" s="93" t="s">
        <v>8565</v>
      </c>
      <c r="K3597" s="105"/>
    </row>
    <row r="3598" spans="1:11" ht="12.75" hidden="1">
      <c r="A3598" s="93" t="s">
        <v>11452</v>
      </c>
      <c r="B3598" s="91">
        <v>110</v>
      </c>
      <c r="C3598" s="92" t="s">
        <v>12088</v>
      </c>
      <c r="D3598" s="92" t="s">
        <v>8566</v>
      </c>
      <c r="E3598" s="92" t="s">
        <v>222</v>
      </c>
      <c r="F3598" s="92"/>
      <c r="G3598" s="93"/>
      <c r="H3598" s="93" t="s">
        <v>8565</v>
      </c>
      <c r="I3598" s="93"/>
      <c r="J3598" s="93" t="s">
        <v>8565</v>
      </c>
      <c r="K3598" s="105"/>
    </row>
    <row r="3599" spans="1:11" ht="12.75" hidden="1">
      <c r="A3599" s="93" t="s">
        <v>11453</v>
      </c>
      <c r="B3599" s="91">
        <v>110</v>
      </c>
      <c r="C3599" s="92" t="s">
        <v>12088</v>
      </c>
      <c r="D3599" s="92" t="s">
        <v>8566</v>
      </c>
      <c r="E3599" s="92" t="s">
        <v>8575</v>
      </c>
      <c r="F3599" s="92"/>
      <c r="G3599" s="93"/>
      <c r="H3599" s="93">
        <v>80</v>
      </c>
      <c r="I3599" s="93" t="s">
        <v>12099</v>
      </c>
      <c r="J3599" s="93">
        <v>80</v>
      </c>
      <c r="K3599" s="105" t="s">
        <v>12099</v>
      </c>
    </row>
    <row r="3600" spans="1:11" ht="12.75" hidden="1">
      <c r="A3600" s="93" t="s">
        <v>11220</v>
      </c>
      <c r="B3600" s="91">
        <v>110</v>
      </c>
      <c r="C3600" s="92" t="s">
        <v>12088</v>
      </c>
      <c r="D3600" s="92" t="s">
        <v>8566</v>
      </c>
      <c r="E3600" s="92" t="s">
        <v>8567</v>
      </c>
      <c r="F3600" s="92"/>
      <c r="G3600" s="93"/>
      <c r="H3600" s="93">
        <v>16</v>
      </c>
      <c r="I3600" s="93" t="s">
        <v>12466</v>
      </c>
      <c r="J3600" s="93">
        <v>16</v>
      </c>
      <c r="K3600" s="105" t="s">
        <v>12466</v>
      </c>
    </row>
    <row r="3601" spans="1:26" ht="12.75" hidden="1">
      <c r="A3601" s="93" t="s">
        <v>11454</v>
      </c>
      <c r="B3601" s="91">
        <v>110</v>
      </c>
      <c r="C3601" s="92" t="s">
        <v>12088</v>
      </c>
      <c r="D3601" s="92" t="s">
        <v>8566</v>
      </c>
      <c r="E3601" s="92" t="s">
        <v>8567</v>
      </c>
      <c r="F3601" s="92" t="s">
        <v>359</v>
      </c>
      <c r="G3601" s="93"/>
      <c r="H3601" s="93" t="s">
        <v>8565</v>
      </c>
      <c r="I3601" s="93"/>
      <c r="J3601" s="93" t="s">
        <v>8565</v>
      </c>
      <c r="K3601" s="105"/>
    </row>
    <row r="3602" spans="1:26" ht="12.75" hidden="1">
      <c r="A3602" s="93" t="s">
        <v>11455</v>
      </c>
      <c r="B3602" s="91">
        <v>110</v>
      </c>
      <c r="C3602" s="92" t="s">
        <v>12088</v>
      </c>
      <c r="D3602" s="92" t="s">
        <v>8566</v>
      </c>
      <c r="E3602" s="92" t="s">
        <v>222</v>
      </c>
      <c r="F3602" s="92"/>
      <c r="G3602" s="93"/>
      <c r="H3602" s="93" t="s">
        <v>8565</v>
      </c>
      <c r="I3602" s="93"/>
      <c r="J3602" s="93" t="s">
        <v>8565</v>
      </c>
      <c r="K3602" s="105"/>
    </row>
    <row r="3603" spans="1:26" ht="12.75" hidden="1">
      <c r="A3603" s="93" t="s">
        <v>11456</v>
      </c>
      <c r="B3603" s="91">
        <v>110</v>
      </c>
      <c r="C3603" s="92" t="s">
        <v>12088</v>
      </c>
      <c r="D3603" s="92" t="s">
        <v>8566</v>
      </c>
      <c r="E3603" s="92" t="s">
        <v>225</v>
      </c>
      <c r="F3603" s="92"/>
      <c r="G3603" s="93"/>
      <c r="H3603" s="93" t="s">
        <v>8565</v>
      </c>
      <c r="I3603" s="93"/>
      <c r="J3603" s="93" t="s">
        <v>8565</v>
      </c>
      <c r="K3603" s="105"/>
    </row>
    <row r="3604" spans="1:26" ht="12.75" hidden="1">
      <c r="A3604" s="93" t="s">
        <v>11457</v>
      </c>
      <c r="B3604" s="91">
        <v>110</v>
      </c>
      <c r="C3604" s="92" t="s">
        <v>12088</v>
      </c>
      <c r="D3604" s="92" t="s">
        <v>8566</v>
      </c>
      <c r="E3604" s="92" t="s">
        <v>225</v>
      </c>
      <c r="F3604" s="92"/>
      <c r="G3604" s="93"/>
      <c r="H3604" s="93">
        <v>53</v>
      </c>
      <c r="I3604" s="93" t="s">
        <v>12523</v>
      </c>
      <c r="J3604" s="93">
        <v>53</v>
      </c>
      <c r="K3604" s="105" t="s">
        <v>12523</v>
      </c>
    </row>
    <row r="3605" spans="1:26" ht="12.75" hidden="1">
      <c r="A3605" s="93" t="s">
        <v>11458</v>
      </c>
      <c r="B3605" s="91">
        <v>110</v>
      </c>
      <c r="C3605" s="92" t="s">
        <v>12088</v>
      </c>
      <c r="D3605" s="92" t="s">
        <v>8566</v>
      </c>
      <c r="E3605" s="92" t="s">
        <v>8575</v>
      </c>
      <c r="F3605" s="92"/>
      <c r="G3605" s="93"/>
      <c r="H3605" s="93" t="s">
        <v>8565</v>
      </c>
      <c r="I3605" s="93"/>
      <c r="J3605" s="93" t="s">
        <v>8565</v>
      </c>
      <c r="K3605" s="105"/>
    </row>
    <row r="3606" spans="1:26" ht="12.75" hidden="1">
      <c r="A3606" s="93" t="s">
        <v>11459</v>
      </c>
      <c r="B3606" s="91">
        <v>110</v>
      </c>
      <c r="C3606" s="92" t="s">
        <v>12088</v>
      </c>
      <c r="D3606" s="92" t="s">
        <v>8566</v>
      </c>
      <c r="E3606" s="92" t="s">
        <v>8567</v>
      </c>
      <c r="F3606" s="92"/>
      <c r="G3606" s="93"/>
      <c r="H3606" s="93">
        <v>3</v>
      </c>
      <c r="I3606" s="93" t="s">
        <v>8564</v>
      </c>
      <c r="J3606" s="93">
        <v>3</v>
      </c>
      <c r="K3606" s="105" t="s">
        <v>8564</v>
      </c>
    </row>
    <row r="3607" spans="1:26" ht="12.75" hidden="1">
      <c r="A3607" s="93" t="s">
        <v>11460</v>
      </c>
      <c r="B3607" s="91">
        <v>110</v>
      </c>
      <c r="C3607" s="92" t="s">
        <v>12088</v>
      </c>
      <c r="D3607" s="92" t="s">
        <v>8566</v>
      </c>
      <c r="E3607" s="92" t="s">
        <v>224</v>
      </c>
      <c r="F3607" s="92"/>
      <c r="G3607" s="93"/>
      <c r="H3607" s="93">
        <v>37</v>
      </c>
      <c r="I3607" s="93" t="s">
        <v>12099</v>
      </c>
      <c r="J3607" s="93">
        <v>37</v>
      </c>
      <c r="K3607" s="105" t="s">
        <v>12099</v>
      </c>
      <c r="L3607" s="70"/>
      <c r="M3607" s="70"/>
      <c r="N3607" s="70"/>
      <c r="O3607" s="70"/>
      <c r="P3607" s="70"/>
      <c r="Q3607" s="70"/>
      <c r="R3607" s="70"/>
      <c r="S3607" s="70"/>
      <c r="T3607" s="70"/>
      <c r="U3607" s="70"/>
      <c r="V3607" s="70"/>
      <c r="W3607" s="70"/>
      <c r="X3607" s="70"/>
      <c r="Y3607" s="70"/>
      <c r="Z3607" s="70"/>
    </row>
    <row r="3608" spans="1:26" ht="12.75" hidden="1">
      <c r="A3608" s="93" t="s">
        <v>11461</v>
      </c>
      <c r="B3608" s="91">
        <v>110</v>
      </c>
      <c r="C3608" s="92" t="s">
        <v>12088</v>
      </c>
      <c r="D3608" s="92" t="s">
        <v>8566</v>
      </c>
      <c r="E3608" s="92" t="s">
        <v>224</v>
      </c>
      <c r="F3608" s="92"/>
      <c r="G3608" s="93"/>
      <c r="H3608" s="93">
        <v>51</v>
      </c>
      <c r="I3608" s="93" t="s">
        <v>12181</v>
      </c>
      <c r="J3608" s="93">
        <v>51</v>
      </c>
      <c r="K3608" s="105" t="s">
        <v>12181</v>
      </c>
      <c r="L3608" s="70"/>
      <c r="M3608" s="70"/>
      <c r="N3608" s="70"/>
      <c r="O3608" s="70"/>
      <c r="P3608" s="70"/>
      <c r="Q3608" s="70"/>
      <c r="R3608" s="70"/>
      <c r="S3608" s="70"/>
      <c r="T3608" s="70"/>
      <c r="U3608" s="70"/>
      <c r="V3608" s="70"/>
      <c r="W3608" s="70"/>
      <c r="X3608" s="70"/>
      <c r="Y3608" s="70"/>
      <c r="Z3608" s="70"/>
    </row>
    <row r="3609" spans="1:26" ht="12.75" hidden="1">
      <c r="A3609" s="93" t="s">
        <v>11462</v>
      </c>
      <c r="B3609" s="91">
        <v>110</v>
      </c>
      <c r="C3609" s="92" t="s">
        <v>12088</v>
      </c>
      <c r="D3609" s="92" t="s">
        <v>8566</v>
      </c>
      <c r="E3609" s="92" t="s">
        <v>8575</v>
      </c>
      <c r="F3609" s="92"/>
      <c r="G3609" s="93"/>
      <c r="H3609" s="93" t="s">
        <v>8565</v>
      </c>
      <c r="I3609" s="93"/>
      <c r="J3609" s="93" t="s">
        <v>8565</v>
      </c>
      <c r="K3609" s="105"/>
    </row>
    <row r="3610" spans="1:26" ht="12.75" hidden="1">
      <c r="A3610" s="93" t="s">
        <v>11463</v>
      </c>
      <c r="B3610" s="91">
        <v>110</v>
      </c>
      <c r="C3610" s="92" t="s">
        <v>12088</v>
      </c>
      <c r="D3610" s="92" t="s">
        <v>8566</v>
      </c>
      <c r="E3610" s="92" t="s">
        <v>225</v>
      </c>
      <c r="F3610" s="92"/>
      <c r="G3610" s="93"/>
      <c r="H3610" s="93">
        <v>16</v>
      </c>
      <c r="I3610" s="93" t="s">
        <v>12524</v>
      </c>
      <c r="J3610" s="93">
        <v>16</v>
      </c>
      <c r="K3610" s="105" t="s">
        <v>12524</v>
      </c>
    </row>
    <row r="3611" spans="1:26" ht="12.75" hidden="1">
      <c r="A3611" s="93" t="s">
        <v>11464</v>
      </c>
      <c r="B3611" s="91">
        <v>110</v>
      </c>
      <c r="C3611" s="92" t="s">
        <v>12088</v>
      </c>
      <c r="D3611" s="92" t="s">
        <v>8566</v>
      </c>
      <c r="E3611" s="92" t="s">
        <v>8575</v>
      </c>
      <c r="F3611" s="92"/>
      <c r="G3611" s="93"/>
      <c r="H3611" s="93" t="s">
        <v>8565</v>
      </c>
      <c r="I3611" s="93"/>
      <c r="J3611" s="93" t="s">
        <v>8565</v>
      </c>
      <c r="K3611" s="105"/>
    </row>
    <row r="3612" spans="1:26" ht="12.75" hidden="1">
      <c r="A3612" s="93" t="s">
        <v>11465</v>
      </c>
      <c r="B3612" s="91">
        <v>110</v>
      </c>
      <c r="C3612" s="92" t="s">
        <v>12088</v>
      </c>
      <c r="D3612" s="92" t="s">
        <v>8566</v>
      </c>
      <c r="E3612" s="92" t="s">
        <v>8567</v>
      </c>
      <c r="F3612" s="92"/>
      <c r="G3612" s="93"/>
      <c r="H3612" s="93" t="s">
        <v>8565</v>
      </c>
      <c r="I3612" s="93"/>
      <c r="J3612" s="93" t="s">
        <v>8565</v>
      </c>
      <c r="K3612" s="105"/>
    </row>
    <row r="3613" spans="1:26" ht="12.75" hidden="1">
      <c r="A3613" s="93" t="s">
        <v>11466</v>
      </c>
      <c r="B3613" s="91">
        <v>110</v>
      </c>
      <c r="C3613" s="92" t="s">
        <v>12088</v>
      </c>
      <c r="D3613" s="92" t="s">
        <v>8566</v>
      </c>
      <c r="E3613" s="92" t="s">
        <v>222</v>
      </c>
      <c r="F3613" s="92"/>
      <c r="G3613" s="93"/>
      <c r="H3613" s="93">
        <v>46</v>
      </c>
      <c r="I3613" s="93" t="s">
        <v>12481</v>
      </c>
      <c r="J3613" s="93">
        <v>46</v>
      </c>
      <c r="K3613" s="105" t="s">
        <v>12481</v>
      </c>
    </row>
    <row r="3614" spans="1:26" ht="12.75" hidden="1">
      <c r="A3614" s="93" t="s">
        <v>11467</v>
      </c>
      <c r="B3614" s="91">
        <v>110</v>
      </c>
      <c r="C3614" s="92" t="s">
        <v>12088</v>
      </c>
      <c r="D3614" s="92" t="s">
        <v>8566</v>
      </c>
      <c r="E3614" s="92" t="s">
        <v>8575</v>
      </c>
      <c r="F3614" s="92"/>
      <c r="G3614" s="93"/>
      <c r="H3614" s="93">
        <v>58</v>
      </c>
      <c r="I3614" s="93" t="s">
        <v>8606</v>
      </c>
      <c r="J3614" s="93">
        <v>58</v>
      </c>
      <c r="K3614" s="105" t="s">
        <v>8606</v>
      </c>
    </row>
    <row r="3615" spans="1:26" ht="12.75" hidden="1">
      <c r="A3615" s="93" t="s">
        <v>11468</v>
      </c>
      <c r="B3615" s="91">
        <v>110</v>
      </c>
      <c r="C3615" s="92" t="s">
        <v>12088</v>
      </c>
      <c r="D3615" s="92" t="s">
        <v>8566</v>
      </c>
      <c r="E3615" s="92" t="s">
        <v>219</v>
      </c>
      <c r="F3615" s="92" t="s">
        <v>219</v>
      </c>
      <c r="G3615" s="93"/>
      <c r="H3615" s="93">
        <v>3</v>
      </c>
      <c r="I3615" s="93" t="s">
        <v>12099</v>
      </c>
      <c r="J3615" s="93">
        <v>3</v>
      </c>
      <c r="K3615" s="105" t="s">
        <v>12099</v>
      </c>
    </row>
    <row r="3616" spans="1:26" ht="12.75" hidden="1">
      <c r="A3616" s="93" t="s">
        <v>11469</v>
      </c>
      <c r="B3616" s="91">
        <v>110</v>
      </c>
      <c r="C3616" s="92" t="s">
        <v>12088</v>
      </c>
      <c r="D3616" s="92" t="s">
        <v>8566</v>
      </c>
      <c r="E3616" s="92" t="s">
        <v>8575</v>
      </c>
      <c r="F3616" s="92"/>
      <c r="G3616" s="93"/>
      <c r="H3616" s="93" t="s">
        <v>8565</v>
      </c>
      <c r="I3616" s="93"/>
      <c r="J3616" s="93" t="s">
        <v>8565</v>
      </c>
      <c r="K3616" s="105"/>
    </row>
    <row r="3617" spans="1:26" ht="12.75">
      <c r="A3617" s="93"/>
      <c r="B3617" s="91"/>
      <c r="C3617" s="93"/>
      <c r="D3617" s="92"/>
      <c r="E3617" s="92"/>
      <c r="F3617" s="92"/>
      <c r="G3617" s="93"/>
      <c r="H3617" s="93"/>
      <c r="I3617" s="93"/>
      <c r="J3617" s="93"/>
      <c r="K3617" s="92"/>
      <c r="L3617" s="70"/>
      <c r="M3617" s="70"/>
      <c r="N3617" s="70"/>
      <c r="O3617" s="70"/>
      <c r="P3617" s="70"/>
      <c r="Q3617" s="70"/>
      <c r="R3617" s="70"/>
      <c r="S3617" s="70"/>
      <c r="T3617" s="70"/>
      <c r="U3617" s="70"/>
      <c r="V3617" s="70"/>
      <c r="W3617" s="70"/>
      <c r="X3617" s="70"/>
      <c r="Y3617" s="70"/>
      <c r="Z3617" s="70"/>
    </row>
    <row r="3618" spans="1:26" ht="12.75">
      <c r="A3618" s="93"/>
      <c r="B3618" s="91"/>
      <c r="C3618" s="93"/>
      <c r="D3618" s="92"/>
      <c r="E3618" s="92"/>
      <c r="F3618" s="92"/>
      <c r="G3618" s="93"/>
      <c r="H3618" s="93"/>
      <c r="I3618" s="93"/>
      <c r="J3618" s="93"/>
      <c r="K3618" s="92"/>
      <c r="L3618" s="70"/>
      <c r="M3618" s="70"/>
      <c r="N3618" s="70"/>
      <c r="O3618" s="70"/>
      <c r="P3618" s="70"/>
      <c r="Q3618" s="70"/>
      <c r="R3618" s="70"/>
      <c r="S3618" s="70"/>
      <c r="T3618" s="70"/>
      <c r="U3618" s="70"/>
      <c r="V3618" s="70"/>
      <c r="W3618" s="70"/>
      <c r="X3618" s="70"/>
      <c r="Y3618" s="70"/>
      <c r="Z3618" s="70"/>
    </row>
    <row r="3619" spans="1:26" ht="12.75">
      <c r="A3619" s="93"/>
      <c r="B3619" s="91"/>
      <c r="C3619" s="93"/>
      <c r="D3619" s="92"/>
      <c r="E3619" s="92"/>
      <c r="F3619" s="92"/>
      <c r="G3619" s="93"/>
      <c r="H3619" s="93"/>
      <c r="I3619" s="93"/>
      <c r="J3619" s="93"/>
      <c r="K3619" s="92"/>
      <c r="L3619" s="70"/>
      <c r="M3619" s="70"/>
      <c r="N3619" s="70"/>
      <c r="O3619" s="70"/>
      <c r="P3619" s="70"/>
      <c r="Q3619" s="70"/>
      <c r="R3619" s="70"/>
      <c r="S3619" s="70"/>
      <c r="T3619" s="70"/>
      <c r="U3619" s="70"/>
      <c r="V3619" s="70"/>
      <c r="W3619" s="70"/>
      <c r="X3619" s="70"/>
      <c r="Y3619" s="70"/>
      <c r="Z3619" s="70"/>
    </row>
    <row r="3620" spans="1:26" ht="12.75">
      <c r="A3620" s="93"/>
      <c r="B3620" s="91"/>
      <c r="C3620" s="93"/>
      <c r="D3620" s="92"/>
      <c r="E3620" s="92"/>
      <c r="F3620" s="92"/>
      <c r="G3620" s="93"/>
      <c r="H3620" s="93"/>
      <c r="I3620" s="93"/>
      <c r="J3620" s="93"/>
      <c r="K3620" s="92"/>
      <c r="L3620" s="70"/>
      <c r="M3620" s="70"/>
      <c r="N3620" s="70"/>
      <c r="O3620" s="70"/>
      <c r="P3620" s="70"/>
      <c r="Q3620" s="70"/>
      <c r="R3620" s="70"/>
      <c r="S3620" s="70"/>
      <c r="T3620" s="70"/>
      <c r="U3620" s="70"/>
      <c r="V3620" s="70"/>
      <c r="W3620" s="70"/>
      <c r="X3620" s="70"/>
      <c r="Y3620" s="70"/>
      <c r="Z3620" s="70"/>
    </row>
    <row r="3621" spans="1:26" ht="12.75">
      <c r="A3621" s="93"/>
      <c r="B3621" s="91"/>
      <c r="C3621" s="93"/>
      <c r="D3621" s="92"/>
      <c r="E3621" s="92"/>
      <c r="F3621" s="92"/>
      <c r="G3621" s="93"/>
      <c r="H3621" s="93"/>
      <c r="I3621" s="93"/>
      <c r="J3621" s="93"/>
      <c r="K3621" s="92"/>
      <c r="L3621" s="70"/>
      <c r="M3621" s="70"/>
      <c r="N3621" s="70"/>
      <c r="O3621" s="70"/>
      <c r="P3621" s="70"/>
      <c r="Q3621" s="70"/>
      <c r="R3621" s="70"/>
      <c r="S3621" s="70"/>
      <c r="T3621" s="70"/>
      <c r="U3621" s="70"/>
      <c r="V3621" s="70"/>
      <c r="W3621" s="70"/>
      <c r="X3621" s="70"/>
      <c r="Y3621" s="70"/>
      <c r="Z3621" s="70"/>
    </row>
    <row r="3622" spans="1:26" ht="12.75">
      <c r="A3622" s="93"/>
      <c r="B3622" s="91"/>
      <c r="C3622" s="93"/>
      <c r="D3622" s="92"/>
      <c r="E3622" s="92"/>
      <c r="F3622" s="92"/>
      <c r="G3622" s="93"/>
      <c r="H3622" s="93"/>
      <c r="I3622" s="93"/>
      <c r="J3622" s="93"/>
      <c r="K3622" s="92"/>
      <c r="L3622" s="70"/>
      <c r="M3622" s="70"/>
      <c r="N3622" s="70"/>
      <c r="O3622" s="70"/>
      <c r="P3622" s="70"/>
      <c r="Q3622" s="70"/>
      <c r="R3622" s="70"/>
      <c r="S3622" s="70"/>
      <c r="T3622" s="70"/>
      <c r="U3622" s="70"/>
      <c r="V3622" s="70"/>
      <c r="W3622" s="70"/>
      <c r="X3622" s="70"/>
      <c r="Y3622" s="70"/>
      <c r="Z3622" s="70"/>
    </row>
    <row r="3623" spans="1:26" ht="12.75">
      <c r="A3623" s="93"/>
      <c r="B3623" s="91"/>
      <c r="C3623" s="93"/>
      <c r="D3623" s="92"/>
      <c r="E3623" s="92"/>
      <c r="F3623" s="92"/>
      <c r="G3623" s="93"/>
      <c r="H3623" s="93"/>
      <c r="I3623" s="93"/>
      <c r="J3623" s="93"/>
      <c r="K3623" s="92"/>
      <c r="L3623" s="70"/>
      <c r="M3623" s="70"/>
      <c r="N3623" s="70"/>
      <c r="O3623" s="70"/>
      <c r="P3623" s="70"/>
      <c r="Q3623" s="70"/>
      <c r="R3623" s="70"/>
      <c r="S3623" s="70"/>
      <c r="T3623" s="70"/>
      <c r="U3623" s="70"/>
      <c r="V3623" s="70"/>
      <c r="W3623" s="70"/>
      <c r="X3623" s="70"/>
      <c r="Y3623" s="70"/>
      <c r="Z3623" s="70"/>
    </row>
    <row r="3624" spans="1:26" ht="12.75">
      <c r="A3624" s="93"/>
      <c r="B3624" s="91"/>
      <c r="C3624" s="93"/>
      <c r="D3624" s="92"/>
      <c r="E3624" s="92"/>
      <c r="F3624" s="92"/>
      <c r="G3624" s="93"/>
      <c r="H3624" s="93"/>
      <c r="I3624" s="93"/>
      <c r="J3624" s="93"/>
      <c r="K3624" s="92"/>
      <c r="L3624" s="70"/>
      <c r="M3624" s="70"/>
      <c r="N3624" s="70"/>
      <c r="O3624" s="70"/>
      <c r="P3624" s="70"/>
      <c r="Q3624" s="70"/>
      <c r="R3624" s="70"/>
      <c r="S3624" s="70"/>
      <c r="T3624" s="70"/>
      <c r="U3624" s="70"/>
      <c r="V3624" s="70"/>
      <c r="W3624" s="70"/>
      <c r="X3624" s="70"/>
      <c r="Y3624" s="70"/>
      <c r="Z3624" s="70"/>
    </row>
    <row r="3625" spans="1:26" ht="12.75">
      <c r="A3625" s="93"/>
      <c r="B3625" s="91"/>
      <c r="C3625" s="93"/>
      <c r="D3625" s="92"/>
      <c r="E3625" s="92"/>
      <c r="F3625" s="92"/>
      <c r="G3625" s="93"/>
      <c r="H3625" s="93"/>
      <c r="I3625" s="93"/>
      <c r="J3625" s="93"/>
      <c r="K3625" s="92"/>
      <c r="L3625" s="70"/>
      <c r="M3625" s="70"/>
      <c r="N3625" s="70"/>
      <c r="O3625" s="70"/>
      <c r="P3625" s="70"/>
      <c r="Q3625" s="70"/>
      <c r="R3625" s="70"/>
      <c r="S3625" s="70"/>
      <c r="T3625" s="70"/>
      <c r="U3625" s="70"/>
      <c r="V3625" s="70"/>
      <c r="W3625" s="70"/>
      <c r="X3625" s="70"/>
      <c r="Y3625" s="70"/>
      <c r="Z3625" s="70"/>
    </row>
    <row r="3626" spans="1:26" ht="12.75">
      <c r="A3626" s="93"/>
      <c r="B3626" s="91"/>
      <c r="C3626" s="93"/>
      <c r="D3626" s="92"/>
      <c r="E3626" s="92"/>
      <c r="F3626" s="92"/>
      <c r="G3626" s="93"/>
      <c r="H3626" s="93"/>
      <c r="I3626" s="93"/>
      <c r="J3626" s="93"/>
      <c r="K3626" s="92"/>
      <c r="L3626" s="70"/>
      <c r="M3626" s="70"/>
      <c r="N3626" s="70"/>
      <c r="O3626" s="70"/>
      <c r="P3626" s="70"/>
      <c r="Q3626" s="70"/>
      <c r="R3626" s="70"/>
      <c r="S3626" s="70"/>
      <c r="T3626" s="70"/>
      <c r="U3626" s="70"/>
      <c r="V3626" s="70"/>
      <c r="W3626" s="70"/>
      <c r="X3626" s="70"/>
      <c r="Y3626" s="70"/>
      <c r="Z3626" s="70"/>
    </row>
    <row r="3627" spans="1:26" ht="12.75">
      <c r="A3627" s="93"/>
      <c r="B3627" s="91"/>
      <c r="C3627" s="93"/>
      <c r="D3627" s="92"/>
      <c r="E3627" s="92"/>
      <c r="F3627" s="92"/>
      <c r="G3627" s="93"/>
      <c r="H3627" s="93"/>
      <c r="I3627" s="93"/>
      <c r="J3627" s="93"/>
      <c r="K3627" s="92"/>
      <c r="L3627" s="70"/>
      <c r="M3627" s="70"/>
      <c r="N3627" s="70"/>
      <c r="O3627" s="70"/>
      <c r="P3627" s="70"/>
      <c r="Q3627" s="70"/>
      <c r="R3627" s="70"/>
      <c r="S3627" s="70"/>
      <c r="T3627" s="70"/>
      <c r="U3627" s="70"/>
      <c r="V3627" s="70"/>
      <c r="W3627" s="70"/>
      <c r="X3627" s="70"/>
      <c r="Y3627" s="70"/>
      <c r="Z3627" s="70"/>
    </row>
    <row r="3628" spans="1:26" ht="12.75">
      <c r="A3628" s="93"/>
      <c r="B3628" s="91"/>
      <c r="C3628" s="93"/>
      <c r="D3628" s="92"/>
      <c r="E3628" s="92"/>
      <c r="F3628" s="92"/>
      <c r="G3628" s="93"/>
      <c r="H3628" s="93"/>
      <c r="I3628" s="93"/>
      <c r="J3628" s="93"/>
      <c r="K3628" s="92"/>
      <c r="L3628" s="70"/>
      <c r="M3628" s="70"/>
      <c r="N3628" s="70"/>
      <c r="O3628" s="70"/>
      <c r="P3628" s="70"/>
      <c r="Q3628" s="70"/>
      <c r="R3628" s="70"/>
      <c r="S3628" s="70"/>
      <c r="T3628" s="70"/>
      <c r="U3628" s="70"/>
      <c r="V3628" s="70"/>
      <c r="W3628" s="70"/>
      <c r="X3628" s="70"/>
      <c r="Y3628" s="70"/>
      <c r="Z3628" s="70"/>
    </row>
    <row r="3629" spans="1:26" ht="12.75">
      <c r="A3629" s="93"/>
      <c r="B3629" s="91"/>
      <c r="C3629" s="93"/>
      <c r="D3629" s="92"/>
      <c r="E3629" s="92"/>
      <c r="F3629" s="92"/>
      <c r="G3629" s="93"/>
      <c r="H3629" s="93"/>
      <c r="I3629" s="93"/>
      <c r="J3629" s="93"/>
      <c r="K3629" s="92"/>
      <c r="L3629" s="70"/>
      <c r="M3629" s="70"/>
      <c r="N3629" s="70"/>
      <c r="O3629" s="70"/>
      <c r="P3629" s="70"/>
      <c r="Q3629" s="70"/>
      <c r="R3629" s="70"/>
      <c r="S3629" s="70"/>
      <c r="T3629" s="70"/>
      <c r="U3629" s="70"/>
      <c r="V3629" s="70"/>
      <c r="W3629" s="70"/>
      <c r="X3629" s="70"/>
      <c r="Y3629" s="70"/>
      <c r="Z3629" s="70"/>
    </row>
    <row r="3630" spans="1:26" ht="12.75">
      <c r="A3630" s="93"/>
      <c r="B3630" s="91"/>
      <c r="C3630" s="93"/>
      <c r="D3630" s="92"/>
      <c r="E3630" s="92"/>
      <c r="F3630" s="92"/>
      <c r="G3630" s="93"/>
      <c r="H3630" s="93"/>
      <c r="I3630" s="93"/>
      <c r="J3630" s="93"/>
      <c r="K3630" s="92"/>
      <c r="L3630" s="70"/>
      <c r="M3630" s="70"/>
      <c r="N3630" s="70"/>
      <c r="O3630" s="70"/>
      <c r="P3630" s="70"/>
      <c r="Q3630" s="70"/>
      <c r="R3630" s="70"/>
      <c r="S3630" s="70"/>
      <c r="T3630" s="70"/>
      <c r="U3630" s="70"/>
      <c r="V3630" s="70"/>
      <c r="W3630" s="70"/>
      <c r="X3630" s="70"/>
      <c r="Y3630" s="70"/>
      <c r="Z3630" s="70"/>
    </row>
    <row r="3631" spans="1:26" ht="12.75">
      <c r="A3631" s="93"/>
      <c r="B3631" s="91"/>
      <c r="C3631" s="93"/>
      <c r="D3631" s="92"/>
      <c r="E3631" s="92"/>
      <c r="F3631" s="92"/>
      <c r="G3631" s="93"/>
      <c r="H3631" s="93"/>
      <c r="I3631" s="93"/>
      <c r="J3631" s="93"/>
      <c r="K3631" s="92"/>
      <c r="L3631" s="70"/>
      <c r="M3631" s="70"/>
      <c r="N3631" s="70"/>
      <c r="O3631" s="70"/>
      <c r="P3631" s="70"/>
      <c r="Q3631" s="70"/>
      <c r="R3631" s="70"/>
      <c r="S3631" s="70"/>
      <c r="T3631" s="70"/>
      <c r="U3631" s="70"/>
      <c r="V3631" s="70"/>
      <c r="W3631" s="70"/>
      <c r="X3631" s="70"/>
      <c r="Y3631" s="70"/>
      <c r="Z3631" s="70"/>
    </row>
    <row r="3632" spans="1:26" ht="12.75">
      <c r="A3632" s="93"/>
      <c r="B3632" s="91"/>
      <c r="C3632" s="93"/>
      <c r="D3632" s="92"/>
      <c r="E3632" s="92"/>
      <c r="F3632" s="92"/>
      <c r="G3632" s="93"/>
      <c r="H3632" s="93"/>
      <c r="I3632" s="93"/>
      <c r="J3632" s="93"/>
      <c r="K3632" s="92"/>
      <c r="L3632" s="70"/>
      <c r="M3632" s="70"/>
      <c r="N3632" s="70"/>
      <c r="O3632" s="70"/>
      <c r="P3632" s="70"/>
      <c r="Q3632" s="70"/>
      <c r="R3632" s="70"/>
      <c r="S3632" s="70"/>
      <c r="T3632" s="70"/>
      <c r="U3632" s="70"/>
      <c r="V3632" s="70"/>
      <c r="W3632" s="70"/>
      <c r="X3632" s="70"/>
      <c r="Y3632" s="70"/>
      <c r="Z3632" s="70"/>
    </row>
    <row r="3633" spans="1:26" ht="12.75">
      <c r="A3633" s="93"/>
      <c r="B3633" s="91"/>
      <c r="C3633" s="93"/>
      <c r="D3633" s="92"/>
      <c r="E3633" s="92"/>
      <c r="F3633" s="92"/>
      <c r="G3633" s="93"/>
      <c r="H3633" s="93"/>
      <c r="I3633" s="93"/>
      <c r="J3633" s="93"/>
      <c r="K3633" s="92"/>
      <c r="L3633" s="70"/>
      <c r="M3633" s="70"/>
      <c r="N3633" s="70"/>
      <c r="O3633" s="70"/>
      <c r="P3633" s="70"/>
      <c r="Q3633" s="70"/>
      <c r="R3633" s="70"/>
      <c r="S3633" s="70"/>
      <c r="T3633" s="70"/>
      <c r="U3633" s="70"/>
      <c r="V3633" s="70"/>
      <c r="W3633" s="70"/>
      <c r="X3633" s="70"/>
      <c r="Y3633" s="70"/>
      <c r="Z3633" s="70"/>
    </row>
    <row r="3634" spans="1:26" ht="12.75">
      <c r="A3634" s="93"/>
      <c r="B3634" s="91"/>
      <c r="C3634" s="93"/>
      <c r="D3634" s="92"/>
      <c r="E3634" s="92"/>
      <c r="F3634" s="92"/>
      <c r="G3634" s="93"/>
      <c r="H3634" s="93"/>
      <c r="I3634" s="93"/>
      <c r="J3634" s="93"/>
      <c r="K3634" s="92"/>
      <c r="L3634" s="70"/>
      <c r="M3634" s="70"/>
      <c r="N3634" s="70"/>
      <c r="O3634" s="70"/>
      <c r="P3634" s="70"/>
      <c r="Q3634" s="70"/>
      <c r="R3634" s="70"/>
      <c r="S3634" s="70"/>
      <c r="T3634" s="70"/>
      <c r="U3634" s="70"/>
      <c r="V3634" s="70"/>
      <c r="W3634" s="70"/>
      <c r="X3634" s="70"/>
      <c r="Y3634" s="70"/>
      <c r="Z3634" s="70"/>
    </row>
    <row r="3635" spans="1:26" ht="12.75">
      <c r="A3635" s="93"/>
      <c r="B3635" s="91"/>
      <c r="C3635" s="93"/>
      <c r="D3635" s="92"/>
      <c r="E3635" s="92"/>
      <c r="F3635" s="92"/>
      <c r="G3635" s="93"/>
      <c r="H3635" s="93"/>
      <c r="I3635" s="93"/>
      <c r="J3635" s="93"/>
      <c r="K3635" s="92"/>
      <c r="L3635" s="70"/>
      <c r="M3635" s="70"/>
      <c r="N3635" s="70"/>
      <c r="O3635" s="70"/>
      <c r="P3635" s="70"/>
      <c r="Q3635" s="70"/>
      <c r="R3635" s="70"/>
      <c r="S3635" s="70"/>
      <c r="T3635" s="70"/>
      <c r="U3635" s="70"/>
      <c r="V3635" s="70"/>
      <c r="W3635" s="70"/>
      <c r="X3635" s="70"/>
      <c r="Y3635" s="70"/>
      <c r="Z3635" s="70"/>
    </row>
    <row r="3636" spans="1:26" ht="12.75">
      <c r="A3636" s="93"/>
      <c r="B3636" s="91"/>
      <c r="C3636" s="93"/>
      <c r="D3636" s="92"/>
      <c r="E3636" s="92"/>
      <c r="F3636" s="92"/>
      <c r="G3636" s="93"/>
      <c r="H3636" s="93"/>
      <c r="I3636" s="93"/>
      <c r="J3636" s="93"/>
      <c r="K3636" s="92"/>
      <c r="L3636" s="70"/>
      <c r="M3636" s="70"/>
      <c r="N3636" s="70"/>
      <c r="O3636" s="70"/>
      <c r="P3636" s="70"/>
      <c r="Q3636" s="70"/>
      <c r="R3636" s="70"/>
      <c r="S3636" s="70"/>
      <c r="T3636" s="70"/>
      <c r="U3636" s="70"/>
      <c r="V3636" s="70"/>
      <c r="W3636" s="70"/>
      <c r="X3636" s="70"/>
      <c r="Y3636" s="70"/>
      <c r="Z3636" s="70"/>
    </row>
    <row r="3637" spans="1:26" ht="12.75">
      <c r="A3637" s="93"/>
      <c r="B3637" s="91"/>
      <c r="C3637" s="93"/>
      <c r="D3637" s="92"/>
      <c r="E3637" s="92"/>
      <c r="F3637" s="92"/>
      <c r="G3637" s="93"/>
      <c r="H3637" s="93"/>
      <c r="I3637" s="93"/>
      <c r="J3637" s="93"/>
      <c r="K3637" s="92"/>
      <c r="L3637" s="70"/>
      <c r="M3637" s="70"/>
      <c r="N3637" s="70"/>
      <c r="O3637" s="70"/>
      <c r="P3637" s="70"/>
      <c r="Q3637" s="70"/>
      <c r="R3637" s="70"/>
      <c r="S3637" s="70"/>
      <c r="T3637" s="70"/>
      <c r="U3637" s="70"/>
      <c r="V3637" s="70"/>
      <c r="W3637" s="70"/>
      <c r="X3637" s="70"/>
      <c r="Y3637" s="70"/>
      <c r="Z3637" s="70"/>
    </row>
    <row r="3638" spans="1:26" ht="12.75">
      <c r="A3638" s="93"/>
      <c r="B3638" s="91"/>
      <c r="C3638" s="93"/>
      <c r="D3638" s="92"/>
      <c r="E3638" s="92"/>
      <c r="F3638" s="92"/>
      <c r="G3638" s="93"/>
      <c r="H3638" s="93"/>
      <c r="I3638" s="93"/>
      <c r="J3638" s="93"/>
      <c r="K3638" s="92"/>
      <c r="L3638" s="70"/>
      <c r="M3638" s="70"/>
      <c r="N3638" s="70"/>
      <c r="O3638" s="70"/>
      <c r="P3638" s="70"/>
      <c r="Q3638" s="70"/>
      <c r="R3638" s="70"/>
      <c r="S3638" s="70"/>
      <c r="T3638" s="70"/>
      <c r="U3638" s="70"/>
      <c r="V3638" s="70"/>
      <c r="W3638" s="70"/>
      <c r="X3638" s="70"/>
      <c r="Y3638" s="70"/>
      <c r="Z3638" s="70"/>
    </row>
    <row r="3639" spans="1:26" ht="12.75">
      <c r="A3639" s="93"/>
      <c r="B3639" s="91"/>
      <c r="C3639" s="93"/>
      <c r="D3639" s="92"/>
      <c r="E3639" s="92"/>
      <c r="F3639" s="92"/>
      <c r="G3639" s="93"/>
      <c r="H3639" s="93"/>
      <c r="I3639" s="93"/>
      <c r="J3639" s="93"/>
      <c r="K3639" s="92"/>
      <c r="L3639" s="70"/>
      <c r="M3639" s="70"/>
      <c r="N3639" s="70"/>
      <c r="O3639" s="70"/>
      <c r="P3639" s="70"/>
      <c r="Q3639" s="70"/>
      <c r="R3639" s="70"/>
      <c r="S3639" s="70"/>
      <c r="T3639" s="70"/>
      <c r="U3639" s="70"/>
      <c r="V3639" s="70"/>
      <c r="W3639" s="70"/>
      <c r="X3639" s="70"/>
      <c r="Y3639" s="70"/>
      <c r="Z3639" s="70"/>
    </row>
    <row r="3640" spans="1:26" ht="12.75">
      <c r="A3640" s="93"/>
      <c r="B3640" s="91"/>
      <c r="C3640" s="93"/>
      <c r="D3640" s="92"/>
      <c r="E3640" s="92"/>
      <c r="F3640" s="92"/>
      <c r="G3640" s="93"/>
      <c r="H3640" s="93"/>
      <c r="I3640" s="93"/>
      <c r="J3640" s="93"/>
      <c r="K3640" s="92"/>
      <c r="L3640" s="70"/>
      <c r="M3640" s="70"/>
      <c r="N3640" s="70"/>
      <c r="O3640" s="70"/>
      <c r="P3640" s="70"/>
      <c r="Q3640" s="70"/>
      <c r="R3640" s="70"/>
      <c r="S3640" s="70"/>
      <c r="T3640" s="70"/>
      <c r="U3640" s="70"/>
      <c r="V3640" s="70"/>
      <c r="W3640" s="70"/>
      <c r="X3640" s="70"/>
      <c r="Y3640" s="70"/>
      <c r="Z3640" s="70"/>
    </row>
    <row r="3641" spans="1:26" ht="12.75">
      <c r="A3641" s="93"/>
      <c r="B3641" s="91"/>
      <c r="C3641" s="93"/>
      <c r="D3641" s="92"/>
      <c r="E3641" s="92"/>
      <c r="F3641" s="92"/>
      <c r="G3641" s="93"/>
      <c r="H3641" s="93"/>
      <c r="I3641" s="93"/>
      <c r="J3641" s="93"/>
      <c r="K3641" s="92"/>
      <c r="L3641" s="70"/>
      <c r="M3641" s="70"/>
      <c r="N3641" s="70"/>
      <c r="O3641" s="70"/>
      <c r="P3641" s="70"/>
      <c r="Q3641" s="70"/>
      <c r="R3641" s="70"/>
      <c r="S3641" s="70"/>
      <c r="T3641" s="70"/>
      <c r="U3641" s="70"/>
      <c r="V3641" s="70"/>
      <c r="W3641" s="70"/>
      <c r="X3641" s="70"/>
      <c r="Y3641" s="70"/>
      <c r="Z3641" s="70"/>
    </row>
    <row r="3642" spans="1:26" ht="12.75">
      <c r="A3642" s="93"/>
      <c r="B3642" s="91"/>
      <c r="C3642" s="93"/>
      <c r="D3642" s="92"/>
      <c r="E3642" s="92"/>
      <c r="F3642" s="92"/>
      <c r="G3642" s="93"/>
      <c r="H3642" s="93"/>
      <c r="I3642" s="93"/>
      <c r="J3642" s="93"/>
      <c r="K3642" s="92"/>
      <c r="L3642" s="70"/>
      <c r="M3642" s="70"/>
      <c r="N3642" s="70"/>
      <c r="O3642" s="70"/>
      <c r="P3642" s="70"/>
      <c r="Q3642" s="70"/>
      <c r="R3642" s="70"/>
      <c r="S3642" s="70"/>
      <c r="T3642" s="70"/>
      <c r="U3642" s="70"/>
      <c r="V3642" s="70"/>
      <c r="W3642" s="70"/>
      <c r="X3642" s="70"/>
      <c r="Y3642" s="70"/>
      <c r="Z3642" s="70"/>
    </row>
    <row r="3643" spans="1:26" ht="12.75">
      <c r="A3643" s="93"/>
      <c r="B3643" s="91"/>
      <c r="C3643" s="93"/>
      <c r="D3643" s="92"/>
      <c r="E3643" s="92"/>
      <c r="F3643" s="92"/>
      <c r="G3643" s="93"/>
      <c r="H3643" s="93"/>
      <c r="I3643" s="93"/>
      <c r="J3643" s="93"/>
      <c r="K3643" s="92"/>
      <c r="L3643" s="70"/>
      <c r="M3643" s="70"/>
      <c r="N3643" s="70"/>
      <c r="O3643" s="70"/>
      <c r="P3643" s="70"/>
      <c r="Q3643" s="70"/>
      <c r="R3643" s="70"/>
      <c r="S3643" s="70"/>
      <c r="T3643" s="70"/>
      <c r="U3643" s="70"/>
      <c r="V3643" s="70"/>
      <c r="W3643" s="70"/>
      <c r="X3643" s="70"/>
      <c r="Y3643" s="70"/>
      <c r="Z3643" s="70"/>
    </row>
    <row r="3644" spans="1:26" ht="12.75">
      <c r="A3644" s="93"/>
      <c r="B3644" s="91"/>
      <c r="C3644" s="93"/>
      <c r="D3644" s="92"/>
      <c r="E3644" s="92"/>
      <c r="F3644" s="92"/>
      <c r="G3644" s="93"/>
      <c r="H3644" s="93"/>
      <c r="I3644" s="93"/>
      <c r="J3644" s="93"/>
      <c r="K3644" s="92"/>
      <c r="L3644" s="70"/>
      <c r="M3644" s="70"/>
      <c r="N3644" s="70"/>
      <c r="O3644" s="70"/>
      <c r="P3644" s="70"/>
      <c r="Q3644" s="70"/>
      <c r="R3644" s="70"/>
      <c r="S3644" s="70"/>
      <c r="T3644" s="70"/>
      <c r="U3644" s="70"/>
      <c r="V3644" s="70"/>
      <c r="W3644" s="70"/>
      <c r="X3644" s="70"/>
      <c r="Y3644" s="70"/>
      <c r="Z3644" s="70"/>
    </row>
    <row r="3645" spans="1:26" ht="12.75">
      <c r="A3645" s="93"/>
      <c r="B3645" s="91"/>
      <c r="C3645" s="93"/>
      <c r="D3645" s="92"/>
      <c r="E3645" s="92"/>
      <c r="F3645" s="92"/>
      <c r="G3645" s="93"/>
      <c r="H3645" s="93"/>
      <c r="I3645" s="93"/>
      <c r="J3645" s="93"/>
      <c r="K3645" s="92"/>
      <c r="L3645" s="70"/>
      <c r="M3645" s="70"/>
      <c r="N3645" s="70"/>
      <c r="O3645" s="70"/>
      <c r="P3645" s="70"/>
      <c r="Q3645" s="70"/>
      <c r="R3645" s="70"/>
      <c r="S3645" s="70"/>
      <c r="T3645" s="70"/>
      <c r="U3645" s="70"/>
      <c r="V3645" s="70"/>
      <c r="W3645" s="70"/>
      <c r="X3645" s="70"/>
      <c r="Y3645" s="70"/>
      <c r="Z3645" s="70"/>
    </row>
    <row r="3646" spans="1:26" ht="12.75">
      <c r="A3646" s="93"/>
      <c r="B3646" s="91"/>
      <c r="C3646" s="93"/>
      <c r="D3646" s="92"/>
      <c r="E3646" s="92"/>
      <c r="F3646" s="92"/>
      <c r="G3646" s="93"/>
      <c r="H3646" s="93"/>
      <c r="I3646" s="93"/>
      <c r="J3646" s="93"/>
      <c r="K3646" s="92"/>
      <c r="L3646" s="70"/>
      <c r="M3646" s="70"/>
      <c r="N3646" s="70"/>
      <c r="O3646" s="70"/>
      <c r="P3646" s="70"/>
      <c r="Q3646" s="70"/>
      <c r="R3646" s="70"/>
      <c r="S3646" s="70"/>
      <c r="T3646" s="70"/>
      <c r="U3646" s="70"/>
      <c r="V3646" s="70"/>
      <c r="W3646" s="70"/>
      <c r="X3646" s="70"/>
      <c r="Y3646" s="70"/>
      <c r="Z3646" s="70"/>
    </row>
    <row r="3647" spans="1:26" ht="12.75">
      <c r="A3647" s="93"/>
      <c r="B3647" s="91"/>
      <c r="C3647" s="93"/>
      <c r="D3647" s="92"/>
      <c r="E3647" s="92"/>
      <c r="F3647" s="92"/>
      <c r="G3647" s="93"/>
      <c r="H3647" s="93"/>
      <c r="I3647" s="93"/>
      <c r="J3647" s="93"/>
      <c r="K3647" s="92"/>
      <c r="L3647" s="70"/>
      <c r="M3647" s="70"/>
      <c r="N3647" s="70"/>
      <c r="O3647" s="70"/>
      <c r="P3647" s="70"/>
      <c r="Q3647" s="70"/>
      <c r="R3647" s="70"/>
      <c r="S3647" s="70"/>
      <c r="T3647" s="70"/>
      <c r="U3647" s="70"/>
      <c r="V3647" s="70"/>
      <c r="W3647" s="70"/>
      <c r="X3647" s="70"/>
      <c r="Y3647" s="70"/>
      <c r="Z3647" s="70"/>
    </row>
    <row r="3648" spans="1:26" ht="12.75">
      <c r="A3648" s="93"/>
      <c r="B3648" s="91"/>
      <c r="C3648" s="93"/>
      <c r="D3648" s="92"/>
      <c r="E3648" s="92"/>
      <c r="F3648" s="92"/>
      <c r="G3648" s="93"/>
      <c r="H3648" s="93"/>
      <c r="I3648" s="93"/>
      <c r="J3648" s="93"/>
      <c r="K3648" s="92"/>
      <c r="L3648" s="70"/>
      <c r="M3648" s="70"/>
      <c r="N3648" s="70"/>
      <c r="O3648" s="70"/>
      <c r="P3648" s="70"/>
      <c r="Q3648" s="70"/>
      <c r="R3648" s="70"/>
      <c r="S3648" s="70"/>
      <c r="T3648" s="70"/>
      <c r="U3648" s="70"/>
      <c r="V3648" s="70"/>
      <c r="W3648" s="70"/>
      <c r="X3648" s="70"/>
      <c r="Y3648" s="70"/>
      <c r="Z3648" s="70"/>
    </row>
    <row r="3649" spans="1:26" ht="12.75">
      <c r="A3649" s="93"/>
      <c r="B3649" s="91"/>
      <c r="C3649" s="93"/>
      <c r="D3649" s="92"/>
      <c r="E3649" s="92"/>
      <c r="F3649" s="92"/>
      <c r="G3649" s="93"/>
      <c r="H3649" s="93"/>
      <c r="I3649" s="93"/>
      <c r="J3649" s="93"/>
      <c r="K3649" s="92"/>
      <c r="L3649" s="70"/>
      <c r="M3649" s="70"/>
      <c r="N3649" s="70"/>
      <c r="O3649" s="70"/>
      <c r="P3649" s="70"/>
      <c r="Q3649" s="70"/>
      <c r="R3649" s="70"/>
      <c r="S3649" s="70"/>
      <c r="T3649" s="70"/>
      <c r="U3649" s="70"/>
      <c r="V3649" s="70"/>
      <c r="W3649" s="70"/>
      <c r="X3649" s="70"/>
      <c r="Y3649" s="70"/>
      <c r="Z3649" s="70"/>
    </row>
    <row r="3650" spans="1:26" ht="12.75">
      <c r="A3650" s="93"/>
      <c r="B3650" s="91"/>
      <c r="C3650" s="93"/>
      <c r="D3650" s="92"/>
      <c r="E3650" s="92"/>
      <c r="F3650" s="92"/>
      <c r="G3650" s="93"/>
      <c r="H3650" s="93"/>
      <c r="I3650" s="93"/>
      <c r="J3650" s="93"/>
      <c r="K3650" s="92"/>
      <c r="L3650" s="70"/>
      <c r="M3650" s="70"/>
      <c r="N3650" s="70"/>
      <c r="O3650" s="70"/>
      <c r="P3650" s="70"/>
      <c r="Q3650" s="70"/>
      <c r="R3650" s="70"/>
      <c r="S3650" s="70"/>
      <c r="T3650" s="70"/>
      <c r="U3650" s="70"/>
      <c r="V3650" s="70"/>
      <c r="W3650" s="70"/>
      <c r="X3650" s="70"/>
      <c r="Y3650" s="70"/>
      <c r="Z3650" s="70"/>
    </row>
    <row r="3651" spans="1:26" ht="12.75">
      <c r="A3651" s="93"/>
      <c r="B3651" s="91"/>
      <c r="C3651" s="93"/>
      <c r="D3651" s="92"/>
      <c r="E3651" s="92"/>
      <c r="F3651" s="92"/>
      <c r="G3651" s="93"/>
      <c r="H3651" s="93"/>
      <c r="I3651" s="93"/>
      <c r="J3651" s="93"/>
      <c r="K3651" s="92"/>
      <c r="L3651" s="70"/>
      <c r="M3651" s="70"/>
      <c r="N3651" s="70"/>
      <c r="O3651" s="70"/>
      <c r="P3651" s="70"/>
      <c r="Q3651" s="70"/>
      <c r="R3651" s="70"/>
      <c r="S3651" s="70"/>
      <c r="T3651" s="70"/>
      <c r="U3651" s="70"/>
      <c r="V3651" s="70"/>
      <c r="W3651" s="70"/>
      <c r="X3651" s="70"/>
      <c r="Y3651" s="70"/>
      <c r="Z3651" s="70"/>
    </row>
    <row r="3652" spans="1:26" ht="12.75">
      <c r="A3652" s="93"/>
      <c r="B3652" s="91"/>
      <c r="C3652" s="93"/>
      <c r="D3652" s="92"/>
      <c r="E3652" s="92"/>
      <c r="F3652" s="92"/>
      <c r="G3652" s="93"/>
      <c r="H3652" s="93"/>
      <c r="I3652" s="93"/>
      <c r="J3652" s="93"/>
      <c r="K3652" s="92"/>
      <c r="L3652" s="70"/>
      <c r="M3652" s="70"/>
      <c r="N3652" s="70"/>
      <c r="O3652" s="70"/>
      <c r="P3652" s="70"/>
      <c r="Q3652" s="70"/>
      <c r="R3652" s="70"/>
      <c r="S3652" s="70"/>
      <c r="T3652" s="70"/>
      <c r="U3652" s="70"/>
      <c r="V3652" s="70"/>
      <c r="W3652" s="70"/>
      <c r="X3652" s="70"/>
      <c r="Y3652" s="70"/>
      <c r="Z3652" s="70"/>
    </row>
    <row r="3653" spans="1:26" ht="12.75">
      <c r="A3653" s="93"/>
      <c r="B3653" s="91"/>
      <c r="C3653" s="93"/>
      <c r="D3653" s="92"/>
      <c r="E3653" s="92"/>
      <c r="F3653" s="92"/>
      <c r="G3653" s="93"/>
      <c r="H3653" s="93"/>
      <c r="I3653" s="93"/>
      <c r="J3653" s="93"/>
      <c r="K3653" s="92"/>
      <c r="L3653" s="70"/>
      <c r="M3653" s="70"/>
      <c r="N3653" s="70"/>
      <c r="O3653" s="70"/>
      <c r="P3653" s="70"/>
      <c r="Q3653" s="70"/>
      <c r="R3653" s="70"/>
      <c r="S3653" s="70"/>
      <c r="T3653" s="70"/>
      <c r="U3653" s="70"/>
      <c r="V3653" s="70"/>
      <c r="W3653" s="70"/>
      <c r="X3653" s="70"/>
      <c r="Y3653" s="70"/>
      <c r="Z3653" s="70"/>
    </row>
    <row r="3654" spans="1:26" ht="12.75">
      <c r="A3654" s="93"/>
      <c r="B3654" s="91"/>
      <c r="C3654" s="93"/>
      <c r="D3654" s="92"/>
      <c r="E3654" s="92"/>
      <c r="F3654" s="92"/>
      <c r="G3654" s="93"/>
      <c r="H3654" s="93"/>
      <c r="I3654" s="93"/>
      <c r="J3654" s="93"/>
      <c r="K3654" s="92"/>
      <c r="L3654" s="70"/>
      <c r="M3654" s="70"/>
      <c r="N3654" s="70"/>
      <c r="O3654" s="70"/>
      <c r="P3654" s="70"/>
      <c r="Q3654" s="70"/>
      <c r="R3654" s="70"/>
      <c r="S3654" s="70"/>
      <c r="T3654" s="70"/>
      <c r="U3654" s="70"/>
      <c r="V3654" s="70"/>
      <c r="W3654" s="70"/>
      <c r="X3654" s="70"/>
      <c r="Y3654" s="70"/>
      <c r="Z3654" s="70"/>
    </row>
    <row r="3655" spans="1:26" ht="12.75">
      <c r="A3655" s="93"/>
      <c r="B3655" s="91"/>
      <c r="C3655" s="93"/>
      <c r="D3655" s="92"/>
      <c r="E3655" s="92"/>
      <c r="F3655" s="92"/>
      <c r="G3655" s="93"/>
      <c r="H3655" s="93"/>
      <c r="I3655" s="93"/>
      <c r="J3655" s="93"/>
      <c r="K3655" s="92"/>
      <c r="L3655" s="70"/>
      <c r="M3655" s="70"/>
      <c r="N3655" s="70"/>
      <c r="O3655" s="70"/>
      <c r="P3655" s="70"/>
      <c r="Q3655" s="70"/>
      <c r="R3655" s="70"/>
      <c r="S3655" s="70"/>
      <c r="T3655" s="70"/>
      <c r="U3655" s="70"/>
      <c r="V3655" s="70"/>
      <c r="W3655" s="70"/>
      <c r="X3655" s="70"/>
      <c r="Y3655" s="70"/>
      <c r="Z3655" s="70"/>
    </row>
    <row r="3656" spans="1:26" ht="12.75">
      <c r="A3656" s="93"/>
      <c r="B3656" s="91"/>
      <c r="C3656" s="93"/>
      <c r="D3656" s="92"/>
      <c r="E3656" s="92"/>
      <c r="F3656" s="92"/>
      <c r="G3656" s="93"/>
      <c r="H3656" s="93"/>
      <c r="I3656" s="93"/>
      <c r="J3656" s="93"/>
      <c r="K3656" s="92"/>
      <c r="L3656" s="70"/>
      <c r="M3656" s="70"/>
      <c r="N3656" s="70"/>
      <c r="O3656" s="70"/>
      <c r="P3656" s="70"/>
      <c r="Q3656" s="70"/>
      <c r="R3656" s="70"/>
      <c r="S3656" s="70"/>
      <c r="T3656" s="70"/>
      <c r="U3656" s="70"/>
      <c r="V3656" s="70"/>
      <c r="W3656" s="70"/>
      <c r="X3656" s="70"/>
      <c r="Y3656" s="70"/>
      <c r="Z3656" s="70"/>
    </row>
    <row r="3657" spans="1:26" ht="12.75">
      <c r="A3657" s="93"/>
      <c r="B3657" s="91"/>
      <c r="C3657" s="93"/>
      <c r="D3657" s="92"/>
      <c r="E3657" s="92"/>
      <c r="F3657" s="92"/>
      <c r="G3657" s="93"/>
      <c r="H3657" s="93"/>
      <c r="I3657" s="93"/>
      <c r="J3657" s="93"/>
      <c r="K3657" s="92"/>
      <c r="L3657" s="70"/>
      <c r="M3657" s="70"/>
      <c r="N3657" s="70"/>
      <c r="O3657" s="70"/>
      <c r="P3657" s="70"/>
      <c r="Q3657" s="70"/>
      <c r="R3657" s="70"/>
      <c r="S3657" s="70"/>
      <c r="T3657" s="70"/>
      <c r="U3657" s="70"/>
      <c r="V3657" s="70"/>
      <c r="W3657" s="70"/>
      <c r="X3657" s="70"/>
      <c r="Y3657" s="70"/>
      <c r="Z3657" s="70"/>
    </row>
    <row r="3658" spans="1:26" ht="12.75">
      <c r="A3658" s="93"/>
      <c r="B3658" s="91"/>
      <c r="C3658" s="93"/>
      <c r="D3658" s="92"/>
      <c r="E3658" s="92"/>
      <c r="F3658" s="92"/>
      <c r="G3658" s="93"/>
      <c r="H3658" s="93"/>
      <c r="I3658" s="93"/>
      <c r="J3658" s="93"/>
      <c r="K3658" s="92"/>
      <c r="L3658" s="70"/>
      <c r="M3658" s="70"/>
      <c r="N3658" s="70"/>
      <c r="O3658" s="70"/>
      <c r="P3658" s="70"/>
      <c r="Q3658" s="70"/>
      <c r="R3658" s="70"/>
      <c r="S3658" s="70"/>
      <c r="T3658" s="70"/>
      <c r="U3658" s="70"/>
      <c r="V3658" s="70"/>
      <c r="W3658" s="70"/>
      <c r="X3658" s="70"/>
      <c r="Y3658" s="70"/>
      <c r="Z3658" s="70"/>
    </row>
    <row r="3659" spans="1:26" ht="12.75">
      <c r="A3659" s="93"/>
      <c r="B3659" s="91"/>
      <c r="C3659" s="93"/>
      <c r="D3659" s="92"/>
      <c r="E3659" s="92"/>
      <c r="F3659" s="92"/>
      <c r="G3659" s="93"/>
      <c r="H3659" s="93"/>
      <c r="I3659" s="93"/>
      <c r="J3659" s="93"/>
      <c r="K3659" s="92"/>
      <c r="L3659" s="70"/>
      <c r="M3659" s="70"/>
      <c r="N3659" s="70"/>
      <c r="O3659" s="70"/>
      <c r="P3659" s="70"/>
      <c r="Q3659" s="70"/>
      <c r="R3659" s="70"/>
      <c r="S3659" s="70"/>
      <c r="T3659" s="70"/>
      <c r="U3659" s="70"/>
      <c r="V3659" s="70"/>
      <c r="W3659" s="70"/>
      <c r="X3659" s="70"/>
      <c r="Y3659" s="70"/>
      <c r="Z3659" s="70"/>
    </row>
    <row r="3660" spans="1:26" ht="12.75">
      <c r="A3660" s="93"/>
      <c r="B3660" s="91"/>
      <c r="C3660" s="93"/>
      <c r="D3660" s="92"/>
      <c r="E3660" s="92"/>
      <c r="F3660" s="92"/>
      <c r="G3660" s="93"/>
      <c r="H3660" s="93"/>
      <c r="I3660" s="93"/>
      <c r="J3660" s="93"/>
      <c r="K3660" s="92"/>
      <c r="L3660" s="70"/>
      <c r="M3660" s="70"/>
      <c r="N3660" s="70"/>
      <c r="O3660" s="70"/>
      <c r="P3660" s="70"/>
      <c r="Q3660" s="70"/>
      <c r="R3660" s="70"/>
      <c r="S3660" s="70"/>
      <c r="T3660" s="70"/>
      <c r="U3660" s="70"/>
      <c r="V3660" s="70"/>
      <c r="W3660" s="70"/>
      <c r="X3660" s="70"/>
      <c r="Y3660" s="70"/>
      <c r="Z3660" s="70"/>
    </row>
    <row r="3661" spans="1:26" ht="12.75">
      <c r="A3661" s="93"/>
      <c r="B3661" s="91"/>
      <c r="C3661" s="93"/>
      <c r="D3661" s="92"/>
      <c r="E3661" s="92"/>
      <c r="F3661" s="92"/>
      <c r="G3661" s="93"/>
      <c r="H3661" s="93"/>
      <c r="I3661" s="93"/>
      <c r="J3661" s="93"/>
      <c r="K3661" s="92"/>
      <c r="L3661" s="70"/>
      <c r="M3661" s="70"/>
      <c r="N3661" s="70"/>
      <c r="O3661" s="70"/>
      <c r="P3661" s="70"/>
      <c r="Q3661" s="70"/>
      <c r="R3661" s="70"/>
      <c r="S3661" s="70"/>
      <c r="T3661" s="70"/>
      <c r="U3661" s="70"/>
      <c r="V3661" s="70"/>
      <c r="W3661" s="70"/>
      <c r="X3661" s="70"/>
      <c r="Y3661" s="70"/>
      <c r="Z3661" s="70"/>
    </row>
    <row r="3662" spans="1:26" ht="12.75">
      <c r="A3662" s="93"/>
      <c r="B3662" s="91"/>
      <c r="C3662" s="93"/>
      <c r="D3662" s="92"/>
      <c r="E3662" s="92"/>
      <c r="F3662" s="92"/>
      <c r="G3662" s="93"/>
      <c r="H3662" s="93"/>
      <c r="I3662" s="93"/>
      <c r="J3662" s="93"/>
      <c r="K3662" s="92"/>
      <c r="L3662" s="70"/>
      <c r="M3662" s="70"/>
      <c r="N3662" s="70"/>
      <c r="O3662" s="70"/>
      <c r="P3662" s="70"/>
      <c r="Q3662" s="70"/>
      <c r="R3662" s="70"/>
      <c r="S3662" s="70"/>
      <c r="T3662" s="70"/>
      <c r="U3662" s="70"/>
      <c r="V3662" s="70"/>
      <c r="W3662" s="70"/>
      <c r="X3662" s="70"/>
      <c r="Y3662" s="70"/>
      <c r="Z3662" s="70"/>
    </row>
    <row r="3663" spans="1:26" ht="12.75">
      <c r="A3663" s="93"/>
      <c r="B3663" s="91"/>
      <c r="C3663" s="93"/>
      <c r="D3663" s="92"/>
      <c r="E3663" s="92"/>
      <c r="F3663" s="92"/>
      <c r="G3663" s="93"/>
      <c r="H3663" s="93"/>
      <c r="I3663" s="93"/>
      <c r="J3663" s="93"/>
      <c r="K3663" s="92"/>
      <c r="L3663" s="70"/>
      <c r="M3663" s="70"/>
      <c r="N3663" s="70"/>
      <c r="O3663" s="70"/>
      <c r="P3663" s="70"/>
      <c r="Q3663" s="70"/>
      <c r="R3663" s="70"/>
      <c r="S3663" s="70"/>
      <c r="T3663" s="70"/>
      <c r="U3663" s="70"/>
      <c r="V3663" s="70"/>
      <c r="W3663" s="70"/>
      <c r="X3663" s="70"/>
      <c r="Y3663" s="70"/>
      <c r="Z3663" s="70"/>
    </row>
    <row r="3664" spans="1:26" ht="12.75">
      <c r="A3664" s="93"/>
      <c r="B3664" s="91"/>
      <c r="C3664" s="93"/>
      <c r="D3664" s="92"/>
      <c r="E3664" s="92"/>
      <c r="F3664" s="92"/>
      <c r="G3664" s="93"/>
      <c r="H3664" s="93"/>
      <c r="I3664" s="93"/>
      <c r="J3664" s="93"/>
      <c r="K3664" s="92"/>
      <c r="L3664" s="70"/>
      <c r="M3664" s="70"/>
      <c r="N3664" s="70"/>
      <c r="O3664" s="70"/>
      <c r="P3664" s="70"/>
      <c r="Q3664" s="70"/>
      <c r="R3664" s="70"/>
      <c r="S3664" s="70"/>
      <c r="T3664" s="70"/>
      <c r="U3664" s="70"/>
      <c r="V3664" s="70"/>
      <c r="W3664" s="70"/>
      <c r="X3664" s="70"/>
      <c r="Y3664" s="70"/>
      <c r="Z3664" s="70"/>
    </row>
    <row r="3665" spans="1:26" ht="12.75">
      <c r="A3665" s="93"/>
      <c r="B3665" s="91"/>
      <c r="C3665" s="93"/>
      <c r="D3665" s="92"/>
      <c r="E3665" s="92"/>
      <c r="F3665" s="92"/>
      <c r="G3665" s="93"/>
      <c r="H3665" s="93"/>
      <c r="I3665" s="93"/>
      <c r="J3665" s="93"/>
      <c r="K3665" s="92"/>
      <c r="L3665" s="70"/>
      <c r="M3665" s="70"/>
      <c r="N3665" s="70"/>
      <c r="O3665" s="70"/>
      <c r="P3665" s="70"/>
      <c r="Q3665" s="70"/>
      <c r="R3665" s="70"/>
      <c r="S3665" s="70"/>
      <c r="T3665" s="70"/>
      <c r="U3665" s="70"/>
      <c r="V3665" s="70"/>
      <c r="W3665" s="70"/>
      <c r="X3665" s="70"/>
      <c r="Y3665" s="70"/>
      <c r="Z3665" s="70"/>
    </row>
    <row r="3666" spans="1:26" ht="12.75">
      <c r="A3666" s="93"/>
      <c r="B3666" s="91"/>
      <c r="C3666" s="93"/>
      <c r="D3666" s="92"/>
      <c r="E3666" s="92"/>
      <c r="F3666" s="92"/>
      <c r="G3666" s="93"/>
      <c r="H3666" s="93"/>
      <c r="I3666" s="93"/>
      <c r="J3666" s="93"/>
      <c r="K3666" s="92"/>
      <c r="L3666" s="70"/>
      <c r="M3666" s="70"/>
      <c r="N3666" s="70"/>
      <c r="O3666" s="70"/>
      <c r="P3666" s="70"/>
      <c r="Q3666" s="70"/>
      <c r="R3666" s="70"/>
      <c r="S3666" s="70"/>
      <c r="T3666" s="70"/>
      <c r="U3666" s="70"/>
      <c r="V3666" s="70"/>
      <c r="W3666" s="70"/>
      <c r="X3666" s="70"/>
      <c r="Y3666" s="70"/>
      <c r="Z3666" s="70"/>
    </row>
    <row r="3667" spans="1:26" ht="12.75">
      <c r="A3667" s="93"/>
      <c r="B3667" s="91"/>
      <c r="C3667" s="93"/>
      <c r="D3667" s="92"/>
      <c r="E3667" s="92"/>
      <c r="F3667" s="92"/>
      <c r="G3667" s="93"/>
      <c r="H3667" s="93"/>
      <c r="I3667" s="93"/>
      <c r="J3667" s="93"/>
      <c r="K3667" s="92"/>
      <c r="L3667" s="70"/>
      <c r="M3667" s="70"/>
      <c r="N3667" s="70"/>
      <c r="O3667" s="70"/>
      <c r="P3667" s="70"/>
      <c r="Q3667" s="70"/>
      <c r="R3667" s="70"/>
      <c r="S3667" s="70"/>
      <c r="T3667" s="70"/>
      <c r="U3667" s="70"/>
      <c r="V3667" s="70"/>
      <c r="W3667" s="70"/>
      <c r="X3667" s="70"/>
      <c r="Y3667" s="70"/>
      <c r="Z3667" s="70"/>
    </row>
    <row r="3668" spans="1:26" ht="12.75">
      <c r="A3668" s="93"/>
      <c r="B3668" s="91"/>
      <c r="C3668" s="93"/>
      <c r="D3668" s="92"/>
      <c r="E3668" s="92"/>
      <c r="F3668" s="92"/>
      <c r="G3668" s="93"/>
      <c r="H3668" s="93"/>
      <c r="I3668" s="93"/>
      <c r="J3668" s="93"/>
      <c r="K3668" s="92"/>
      <c r="L3668" s="70"/>
      <c r="M3668" s="70"/>
      <c r="N3668" s="70"/>
      <c r="O3668" s="70"/>
      <c r="P3668" s="70"/>
      <c r="Q3668" s="70"/>
      <c r="R3668" s="70"/>
      <c r="S3668" s="70"/>
      <c r="T3668" s="70"/>
      <c r="U3668" s="70"/>
      <c r="V3668" s="70"/>
      <c r="W3668" s="70"/>
      <c r="X3668" s="70"/>
      <c r="Y3668" s="70"/>
      <c r="Z3668" s="70"/>
    </row>
    <row r="3669" spans="1:26" ht="12.75">
      <c r="A3669" s="93"/>
      <c r="B3669" s="91"/>
      <c r="C3669" s="93"/>
      <c r="D3669" s="92"/>
      <c r="E3669" s="92"/>
      <c r="F3669" s="92"/>
      <c r="G3669" s="93"/>
      <c r="H3669" s="93"/>
      <c r="I3669" s="93"/>
      <c r="J3669" s="93"/>
      <c r="K3669" s="92"/>
      <c r="L3669" s="70"/>
      <c r="M3669" s="70"/>
      <c r="N3669" s="70"/>
      <c r="O3669" s="70"/>
      <c r="P3669" s="70"/>
      <c r="Q3669" s="70"/>
      <c r="R3669" s="70"/>
      <c r="S3669" s="70"/>
      <c r="T3669" s="70"/>
      <c r="U3669" s="70"/>
      <c r="V3669" s="70"/>
      <c r="W3669" s="70"/>
      <c r="X3669" s="70"/>
      <c r="Y3669" s="70"/>
      <c r="Z3669" s="70"/>
    </row>
    <row r="3670" spans="1:26" ht="12.75">
      <c r="A3670" s="93"/>
      <c r="B3670" s="91"/>
      <c r="C3670" s="93"/>
      <c r="D3670" s="92"/>
      <c r="E3670" s="92"/>
      <c r="F3670" s="92"/>
      <c r="G3670" s="93"/>
      <c r="H3670" s="93"/>
      <c r="I3670" s="93"/>
      <c r="J3670" s="93"/>
      <c r="K3670" s="92"/>
      <c r="L3670" s="70"/>
      <c r="M3670" s="70"/>
      <c r="N3670" s="70"/>
      <c r="O3670" s="70"/>
      <c r="P3670" s="70"/>
      <c r="Q3670" s="70"/>
      <c r="R3670" s="70"/>
      <c r="S3670" s="70"/>
      <c r="T3670" s="70"/>
      <c r="U3670" s="70"/>
      <c r="V3670" s="70"/>
      <c r="W3670" s="70"/>
      <c r="X3670" s="70"/>
      <c r="Y3670" s="70"/>
      <c r="Z3670" s="70"/>
    </row>
    <row r="3671" spans="1:26" ht="12.75">
      <c r="A3671" s="93"/>
      <c r="B3671" s="91"/>
      <c r="C3671" s="93"/>
      <c r="D3671" s="92"/>
      <c r="E3671" s="92"/>
      <c r="F3671" s="92"/>
      <c r="G3671" s="93"/>
      <c r="H3671" s="93"/>
      <c r="I3671" s="93"/>
      <c r="J3671" s="93"/>
      <c r="K3671" s="92"/>
      <c r="L3671" s="70"/>
      <c r="M3671" s="70"/>
      <c r="N3671" s="70"/>
      <c r="O3671" s="70"/>
      <c r="P3671" s="70"/>
      <c r="Q3671" s="70"/>
      <c r="R3671" s="70"/>
      <c r="S3671" s="70"/>
      <c r="T3671" s="70"/>
      <c r="U3671" s="70"/>
      <c r="V3671" s="70"/>
      <c r="W3671" s="70"/>
      <c r="X3671" s="70"/>
      <c r="Y3671" s="70"/>
      <c r="Z3671" s="70"/>
    </row>
    <row r="3672" spans="1:26" ht="12.75">
      <c r="A3672" s="93"/>
      <c r="B3672" s="91"/>
      <c r="C3672" s="93"/>
      <c r="D3672" s="92"/>
      <c r="E3672" s="92"/>
      <c r="F3672" s="92"/>
      <c r="G3672" s="93"/>
      <c r="H3672" s="93"/>
      <c r="I3672" s="93"/>
      <c r="J3672" s="93"/>
      <c r="K3672" s="92"/>
      <c r="L3672" s="70"/>
      <c r="M3672" s="70"/>
      <c r="N3672" s="70"/>
      <c r="O3672" s="70"/>
      <c r="P3672" s="70"/>
      <c r="Q3672" s="70"/>
      <c r="R3672" s="70"/>
      <c r="S3672" s="70"/>
      <c r="T3672" s="70"/>
      <c r="U3672" s="70"/>
      <c r="V3672" s="70"/>
      <c r="W3672" s="70"/>
      <c r="X3672" s="70"/>
      <c r="Y3672" s="70"/>
      <c r="Z3672" s="70"/>
    </row>
    <row r="3673" spans="1:26" ht="12.75">
      <c r="A3673" s="93"/>
      <c r="B3673" s="91"/>
      <c r="C3673" s="93"/>
      <c r="D3673" s="92"/>
      <c r="E3673" s="92"/>
      <c r="F3673" s="92"/>
      <c r="G3673" s="93"/>
      <c r="H3673" s="93"/>
      <c r="I3673" s="93"/>
      <c r="J3673" s="93"/>
      <c r="K3673" s="92"/>
      <c r="L3673" s="70"/>
      <c r="M3673" s="70"/>
      <c r="N3673" s="70"/>
      <c r="O3673" s="70"/>
      <c r="P3673" s="70"/>
      <c r="Q3673" s="70"/>
      <c r="R3673" s="70"/>
      <c r="S3673" s="70"/>
      <c r="T3673" s="70"/>
      <c r="U3673" s="70"/>
      <c r="V3673" s="70"/>
      <c r="W3673" s="70"/>
      <c r="X3673" s="70"/>
      <c r="Y3673" s="70"/>
      <c r="Z3673" s="70"/>
    </row>
    <row r="3674" spans="1:26" ht="12.75">
      <c r="A3674" s="93"/>
      <c r="B3674" s="91"/>
      <c r="C3674" s="93"/>
      <c r="D3674" s="92"/>
      <c r="E3674" s="92"/>
      <c r="F3674" s="92"/>
      <c r="G3674" s="93"/>
      <c r="H3674" s="93"/>
      <c r="I3674" s="93"/>
      <c r="J3674" s="93"/>
      <c r="K3674" s="92"/>
      <c r="L3674" s="70"/>
      <c r="M3674" s="70"/>
      <c r="N3674" s="70"/>
      <c r="O3674" s="70"/>
      <c r="P3674" s="70"/>
      <c r="Q3674" s="70"/>
      <c r="R3674" s="70"/>
      <c r="S3674" s="70"/>
      <c r="T3674" s="70"/>
      <c r="U3674" s="70"/>
      <c r="V3674" s="70"/>
      <c r="W3674" s="70"/>
      <c r="X3674" s="70"/>
      <c r="Y3674" s="70"/>
      <c r="Z3674" s="70"/>
    </row>
    <row r="3675" spans="1:26" ht="12.75">
      <c r="A3675" s="93"/>
      <c r="B3675" s="91"/>
      <c r="C3675" s="93"/>
      <c r="D3675" s="92"/>
      <c r="E3675" s="92"/>
      <c r="F3675" s="92"/>
      <c r="G3675" s="93"/>
      <c r="H3675" s="93"/>
      <c r="I3675" s="93"/>
      <c r="J3675" s="93"/>
      <c r="K3675" s="92"/>
      <c r="L3675" s="70"/>
      <c r="M3675" s="70"/>
      <c r="N3675" s="70"/>
      <c r="O3675" s="70"/>
      <c r="P3675" s="70"/>
      <c r="Q3675" s="70"/>
      <c r="R3675" s="70"/>
      <c r="S3675" s="70"/>
      <c r="T3675" s="70"/>
      <c r="U3675" s="70"/>
      <c r="V3675" s="70"/>
      <c r="W3675" s="70"/>
      <c r="X3675" s="70"/>
      <c r="Y3675" s="70"/>
      <c r="Z3675" s="70"/>
    </row>
    <row r="3676" spans="1:26" ht="12.75">
      <c r="A3676" s="93"/>
      <c r="B3676" s="91"/>
      <c r="C3676" s="93"/>
      <c r="D3676" s="92"/>
      <c r="E3676" s="92"/>
      <c r="F3676" s="92"/>
      <c r="G3676" s="93"/>
      <c r="H3676" s="93"/>
      <c r="I3676" s="93"/>
      <c r="J3676" s="93"/>
      <c r="K3676" s="92"/>
      <c r="L3676" s="70"/>
      <c r="M3676" s="70"/>
      <c r="N3676" s="70"/>
      <c r="O3676" s="70"/>
      <c r="P3676" s="70"/>
      <c r="Q3676" s="70"/>
      <c r="R3676" s="70"/>
      <c r="S3676" s="70"/>
      <c r="T3676" s="70"/>
      <c r="U3676" s="70"/>
      <c r="V3676" s="70"/>
      <c r="W3676" s="70"/>
      <c r="X3676" s="70"/>
      <c r="Y3676" s="70"/>
      <c r="Z3676" s="70"/>
    </row>
    <row r="3677" spans="1:26" ht="12.75">
      <c r="A3677" s="93"/>
      <c r="B3677" s="91"/>
      <c r="C3677" s="93"/>
      <c r="D3677" s="92"/>
      <c r="E3677" s="92"/>
      <c r="F3677" s="92"/>
      <c r="G3677" s="93"/>
      <c r="H3677" s="93"/>
      <c r="I3677" s="93"/>
      <c r="J3677" s="93"/>
      <c r="K3677" s="92"/>
      <c r="L3677" s="70"/>
      <c r="M3677" s="70"/>
      <c r="N3677" s="70"/>
      <c r="O3677" s="70"/>
      <c r="P3677" s="70"/>
      <c r="Q3677" s="70"/>
      <c r="R3677" s="70"/>
      <c r="S3677" s="70"/>
      <c r="T3677" s="70"/>
      <c r="U3677" s="70"/>
      <c r="V3677" s="70"/>
      <c r="W3677" s="70"/>
      <c r="X3677" s="70"/>
      <c r="Y3677" s="70"/>
      <c r="Z3677" s="70"/>
    </row>
    <row r="3678" spans="1:26" ht="12.75">
      <c r="A3678" s="93"/>
      <c r="B3678" s="91"/>
      <c r="C3678" s="93"/>
      <c r="D3678" s="92"/>
      <c r="E3678" s="92"/>
      <c r="F3678" s="92"/>
      <c r="G3678" s="93"/>
      <c r="H3678" s="93"/>
      <c r="I3678" s="93"/>
      <c r="J3678" s="93"/>
      <c r="K3678" s="92"/>
      <c r="L3678" s="70"/>
      <c r="M3678" s="70"/>
      <c r="N3678" s="70"/>
      <c r="O3678" s="70"/>
      <c r="P3678" s="70"/>
      <c r="Q3678" s="70"/>
      <c r="R3678" s="70"/>
      <c r="S3678" s="70"/>
      <c r="T3678" s="70"/>
      <c r="U3678" s="70"/>
      <c r="V3678" s="70"/>
      <c r="W3678" s="70"/>
      <c r="X3678" s="70"/>
      <c r="Y3678" s="70"/>
      <c r="Z3678" s="70"/>
    </row>
    <row r="3679" spans="1:26" ht="12.75">
      <c r="A3679" s="93"/>
      <c r="B3679" s="91"/>
      <c r="C3679" s="93"/>
      <c r="D3679" s="92"/>
      <c r="E3679" s="92"/>
      <c r="F3679" s="92"/>
      <c r="G3679" s="93"/>
      <c r="H3679" s="93"/>
      <c r="I3679" s="93"/>
      <c r="J3679" s="93"/>
      <c r="K3679" s="92"/>
      <c r="L3679" s="70"/>
      <c r="M3679" s="70"/>
      <c r="N3679" s="70"/>
      <c r="O3679" s="70"/>
      <c r="P3679" s="70"/>
      <c r="Q3679" s="70"/>
      <c r="R3679" s="70"/>
      <c r="S3679" s="70"/>
      <c r="T3679" s="70"/>
      <c r="U3679" s="70"/>
      <c r="V3679" s="70"/>
      <c r="W3679" s="70"/>
      <c r="X3679" s="70"/>
      <c r="Y3679" s="70"/>
      <c r="Z3679" s="70"/>
    </row>
    <row r="3680" spans="1:26" ht="12.75">
      <c r="A3680" s="93"/>
      <c r="B3680" s="91"/>
      <c r="C3680" s="93"/>
      <c r="D3680" s="92"/>
      <c r="E3680" s="92"/>
      <c r="F3680" s="92"/>
      <c r="G3680" s="93"/>
      <c r="H3680" s="93"/>
      <c r="I3680" s="93"/>
      <c r="J3680" s="93"/>
      <c r="K3680" s="92"/>
      <c r="L3680" s="70"/>
      <c r="M3680" s="70"/>
      <c r="N3680" s="70"/>
      <c r="O3680" s="70"/>
      <c r="P3680" s="70"/>
      <c r="Q3680" s="70"/>
      <c r="R3680" s="70"/>
      <c r="S3680" s="70"/>
      <c r="T3680" s="70"/>
      <c r="U3680" s="70"/>
      <c r="V3680" s="70"/>
      <c r="W3680" s="70"/>
      <c r="X3680" s="70"/>
      <c r="Y3680" s="70"/>
      <c r="Z3680" s="70"/>
    </row>
    <row r="3681" spans="1:26" ht="12.75">
      <c r="A3681" s="93"/>
      <c r="B3681" s="91"/>
      <c r="C3681" s="93"/>
      <c r="D3681" s="92"/>
      <c r="E3681" s="92"/>
      <c r="F3681" s="92"/>
      <c r="G3681" s="93"/>
      <c r="H3681" s="93"/>
      <c r="I3681" s="93"/>
      <c r="J3681" s="93"/>
      <c r="K3681" s="92"/>
      <c r="L3681" s="70"/>
      <c r="M3681" s="70"/>
      <c r="N3681" s="70"/>
      <c r="O3681" s="70"/>
      <c r="P3681" s="70"/>
      <c r="Q3681" s="70"/>
      <c r="R3681" s="70"/>
      <c r="S3681" s="70"/>
      <c r="T3681" s="70"/>
      <c r="U3681" s="70"/>
      <c r="V3681" s="70"/>
      <c r="W3681" s="70"/>
      <c r="X3681" s="70"/>
      <c r="Y3681" s="70"/>
      <c r="Z3681" s="70"/>
    </row>
    <row r="3682" spans="1:26" ht="12.75">
      <c r="A3682" s="93"/>
      <c r="B3682" s="91"/>
      <c r="C3682" s="93"/>
      <c r="D3682" s="92"/>
      <c r="E3682" s="92"/>
      <c r="F3682" s="92"/>
      <c r="G3682" s="93"/>
      <c r="H3682" s="93"/>
      <c r="I3682" s="93"/>
      <c r="J3682" s="93"/>
      <c r="K3682" s="92"/>
      <c r="L3682" s="70"/>
      <c r="M3682" s="70"/>
      <c r="N3682" s="70"/>
      <c r="O3682" s="70"/>
      <c r="P3682" s="70"/>
      <c r="Q3682" s="70"/>
      <c r="R3682" s="70"/>
      <c r="S3682" s="70"/>
      <c r="T3682" s="70"/>
      <c r="U3682" s="70"/>
      <c r="V3682" s="70"/>
      <c r="W3682" s="70"/>
      <c r="X3682" s="70"/>
      <c r="Y3682" s="70"/>
      <c r="Z3682" s="70"/>
    </row>
    <row r="3683" spans="1:26" ht="12.75">
      <c r="A3683" s="93"/>
      <c r="B3683" s="91"/>
      <c r="C3683" s="93"/>
      <c r="D3683" s="92"/>
      <c r="E3683" s="92"/>
      <c r="F3683" s="92"/>
      <c r="G3683" s="93"/>
      <c r="H3683" s="93"/>
      <c r="I3683" s="93"/>
      <c r="J3683" s="93"/>
      <c r="K3683" s="92"/>
      <c r="L3683" s="70"/>
      <c r="M3683" s="70"/>
      <c r="N3683" s="70"/>
      <c r="O3683" s="70"/>
      <c r="P3683" s="70"/>
      <c r="Q3683" s="70"/>
      <c r="R3683" s="70"/>
      <c r="S3683" s="70"/>
      <c r="T3683" s="70"/>
      <c r="U3683" s="70"/>
      <c r="V3683" s="70"/>
      <c r="W3683" s="70"/>
      <c r="X3683" s="70"/>
      <c r="Y3683" s="70"/>
      <c r="Z3683" s="70"/>
    </row>
    <row r="3684" spans="1:26" ht="12.75">
      <c r="A3684" s="93"/>
      <c r="B3684" s="91"/>
      <c r="C3684" s="93"/>
      <c r="D3684" s="92"/>
      <c r="E3684" s="92"/>
      <c r="F3684" s="92"/>
      <c r="G3684" s="93"/>
      <c r="H3684" s="93"/>
      <c r="I3684" s="93"/>
      <c r="J3684" s="93"/>
      <c r="K3684" s="92"/>
      <c r="L3684" s="70"/>
      <c r="M3684" s="70"/>
      <c r="N3684" s="70"/>
      <c r="O3684" s="70"/>
      <c r="P3684" s="70"/>
      <c r="Q3684" s="70"/>
      <c r="R3684" s="70"/>
      <c r="S3684" s="70"/>
      <c r="T3684" s="70"/>
      <c r="U3684" s="70"/>
      <c r="V3684" s="70"/>
      <c r="W3684" s="70"/>
      <c r="X3684" s="70"/>
      <c r="Y3684" s="70"/>
      <c r="Z3684" s="70"/>
    </row>
    <row r="3685" spans="1:26" ht="12.75">
      <c r="A3685" s="93"/>
      <c r="B3685" s="91"/>
      <c r="C3685" s="93"/>
      <c r="D3685" s="92"/>
      <c r="E3685" s="92"/>
      <c r="F3685" s="92"/>
      <c r="G3685" s="93"/>
      <c r="H3685" s="93"/>
      <c r="I3685" s="93"/>
      <c r="J3685" s="93"/>
      <c r="K3685" s="92"/>
      <c r="L3685" s="70"/>
      <c r="M3685" s="70"/>
      <c r="N3685" s="70"/>
      <c r="O3685" s="70"/>
      <c r="P3685" s="70"/>
      <c r="Q3685" s="70"/>
      <c r="R3685" s="70"/>
      <c r="S3685" s="70"/>
      <c r="T3685" s="70"/>
      <c r="U3685" s="70"/>
      <c r="V3685" s="70"/>
      <c r="W3685" s="70"/>
      <c r="X3685" s="70"/>
      <c r="Y3685" s="70"/>
      <c r="Z3685" s="70"/>
    </row>
    <row r="3686" spans="1:26" ht="12.75">
      <c r="A3686" s="93"/>
      <c r="B3686" s="91"/>
      <c r="C3686" s="93"/>
      <c r="D3686" s="92"/>
      <c r="E3686" s="92"/>
      <c r="F3686" s="92"/>
      <c r="G3686" s="93"/>
      <c r="H3686" s="93"/>
      <c r="I3686" s="93"/>
      <c r="J3686" s="93"/>
      <c r="K3686" s="92"/>
      <c r="L3686" s="70"/>
      <c r="M3686" s="70"/>
      <c r="N3686" s="70"/>
      <c r="O3686" s="70"/>
      <c r="P3686" s="70"/>
      <c r="Q3686" s="70"/>
      <c r="R3686" s="70"/>
      <c r="S3686" s="70"/>
      <c r="T3686" s="70"/>
      <c r="U3686" s="70"/>
      <c r="V3686" s="70"/>
      <c r="W3686" s="70"/>
      <c r="X3686" s="70"/>
      <c r="Y3686" s="70"/>
      <c r="Z3686" s="70"/>
    </row>
    <row r="3687" spans="1:26" ht="12.75">
      <c r="A3687" s="93"/>
      <c r="B3687" s="91"/>
      <c r="C3687" s="93"/>
      <c r="D3687" s="92"/>
      <c r="E3687" s="92"/>
      <c r="F3687" s="92"/>
      <c r="G3687" s="93"/>
      <c r="H3687" s="93"/>
      <c r="I3687" s="93"/>
      <c r="J3687" s="93"/>
      <c r="K3687" s="92"/>
      <c r="L3687" s="70"/>
      <c r="M3687" s="70"/>
      <c r="N3687" s="70"/>
      <c r="O3687" s="70"/>
      <c r="P3687" s="70"/>
      <c r="Q3687" s="70"/>
      <c r="R3687" s="70"/>
      <c r="S3687" s="70"/>
      <c r="T3687" s="70"/>
      <c r="U3687" s="70"/>
      <c r="V3687" s="70"/>
      <c r="W3687" s="70"/>
      <c r="X3687" s="70"/>
      <c r="Y3687" s="70"/>
      <c r="Z3687" s="70"/>
    </row>
    <row r="3688" spans="1:26" ht="12.75">
      <c r="A3688" s="93"/>
      <c r="B3688" s="91"/>
      <c r="C3688" s="93"/>
      <c r="D3688" s="92"/>
      <c r="E3688" s="92"/>
      <c r="F3688" s="92"/>
      <c r="G3688" s="93"/>
      <c r="H3688" s="93"/>
      <c r="I3688" s="93"/>
      <c r="J3688" s="93"/>
      <c r="K3688" s="92"/>
      <c r="L3688" s="70"/>
      <c r="M3688" s="70"/>
      <c r="N3688" s="70"/>
      <c r="O3688" s="70"/>
      <c r="P3688" s="70"/>
      <c r="Q3688" s="70"/>
      <c r="R3688" s="70"/>
      <c r="S3688" s="70"/>
      <c r="T3688" s="70"/>
      <c r="U3688" s="70"/>
      <c r="V3688" s="70"/>
      <c r="W3688" s="70"/>
      <c r="X3688" s="70"/>
      <c r="Y3688" s="70"/>
      <c r="Z3688" s="70"/>
    </row>
    <row r="3689" spans="1:26" ht="12.75">
      <c r="A3689" s="93"/>
      <c r="B3689" s="91"/>
      <c r="C3689" s="93"/>
      <c r="D3689" s="92"/>
      <c r="E3689" s="92"/>
      <c r="F3689" s="92"/>
      <c r="G3689" s="93"/>
      <c r="H3689" s="93"/>
      <c r="I3689" s="93"/>
      <c r="J3689" s="93"/>
      <c r="K3689" s="92"/>
      <c r="L3689" s="70"/>
      <c r="M3689" s="70"/>
      <c r="N3689" s="70"/>
      <c r="O3689" s="70"/>
      <c r="P3689" s="70"/>
      <c r="Q3689" s="70"/>
      <c r="R3689" s="70"/>
      <c r="S3689" s="70"/>
      <c r="T3689" s="70"/>
      <c r="U3689" s="70"/>
      <c r="V3689" s="70"/>
      <c r="W3689" s="70"/>
      <c r="X3689" s="70"/>
      <c r="Y3689" s="70"/>
      <c r="Z3689" s="70"/>
    </row>
    <row r="3690" spans="1:26" ht="12.75">
      <c r="A3690" s="93"/>
      <c r="B3690" s="91"/>
      <c r="C3690" s="93"/>
      <c r="D3690" s="92"/>
      <c r="E3690" s="92"/>
      <c r="F3690" s="92"/>
      <c r="G3690" s="93"/>
      <c r="H3690" s="93"/>
      <c r="I3690" s="93"/>
      <c r="J3690" s="93"/>
      <c r="K3690" s="92"/>
      <c r="L3690" s="70"/>
      <c r="M3690" s="70"/>
      <c r="N3690" s="70"/>
      <c r="O3690" s="70"/>
      <c r="P3690" s="70"/>
      <c r="Q3690" s="70"/>
      <c r="R3690" s="70"/>
      <c r="S3690" s="70"/>
      <c r="T3690" s="70"/>
      <c r="U3690" s="70"/>
      <c r="V3690" s="70"/>
      <c r="W3690" s="70"/>
      <c r="X3690" s="70"/>
      <c r="Y3690" s="70"/>
      <c r="Z3690" s="70"/>
    </row>
    <row r="3691" spans="1:26" ht="12.75">
      <c r="A3691" s="93"/>
      <c r="B3691" s="91"/>
      <c r="C3691" s="93"/>
      <c r="D3691" s="92"/>
      <c r="E3691" s="92"/>
      <c r="F3691" s="92"/>
      <c r="G3691" s="93"/>
      <c r="H3691" s="93"/>
      <c r="I3691" s="93"/>
      <c r="J3691" s="93"/>
      <c r="K3691" s="92"/>
      <c r="L3691" s="70"/>
      <c r="M3691" s="70"/>
      <c r="N3691" s="70"/>
      <c r="O3691" s="70"/>
      <c r="P3691" s="70"/>
      <c r="Q3691" s="70"/>
      <c r="R3691" s="70"/>
      <c r="S3691" s="70"/>
      <c r="T3691" s="70"/>
      <c r="U3691" s="70"/>
      <c r="V3691" s="70"/>
      <c r="W3691" s="70"/>
      <c r="X3691" s="70"/>
      <c r="Y3691" s="70"/>
      <c r="Z3691" s="70"/>
    </row>
    <row r="3692" spans="1:26" ht="12.75">
      <c r="A3692" s="93"/>
      <c r="B3692" s="91"/>
      <c r="C3692" s="93"/>
      <c r="D3692" s="92"/>
      <c r="E3692" s="92"/>
      <c r="F3692" s="92"/>
      <c r="G3692" s="93"/>
      <c r="H3692" s="93"/>
      <c r="I3692" s="93"/>
      <c r="J3692" s="93"/>
      <c r="K3692" s="92"/>
      <c r="L3692" s="70"/>
      <c r="M3692" s="70"/>
      <c r="N3692" s="70"/>
      <c r="O3692" s="70"/>
      <c r="P3692" s="70"/>
      <c r="Q3692" s="70"/>
      <c r="R3692" s="70"/>
      <c r="S3692" s="70"/>
      <c r="T3692" s="70"/>
      <c r="U3692" s="70"/>
      <c r="V3692" s="70"/>
      <c r="W3692" s="70"/>
      <c r="X3692" s="70"/>
      <c r="Y3692" s="70"/>
      <c r="Z3692" s="70"/>
    </row>
    <row r="3693" spans="1:26" ht="12.75">
      <c r="A3693" s="93"/>
      <c r="B3693" s="91"/>
      <c r="C3693" s="93"/>
      <c r="D3693" s="92"/>
      <c r="E3693" s="92"/>
      <c r="F3693" s="92"/>
      <c r="G3693" s="93"/>
      <c r="H3693" s="93"/>
      <c r="I3693" s="93"/>
      <c r="J3693" s="93"/>
      <c r="K3693" s="92"/>
      <c r="L3693" s="70"/>
      <c r="M3693" s="70"/>
      <c r="N3693" s="70"/>
      <c r="O3693" s="70"/>
      <c r="P3693" s="70"/>
      <c r="Q3693" s="70"/>
      <c r="R3693" s="70"/>
      <c r="S3693" s="70"/>
      <c r="T3693" s="70"/>
      <c r="U3693" s="70"/>
      <c r="V3693" s="70"/>
      <c r="W3693" s="70"/>
      <c r="X3693" s="70"/>
      <c r="Y3693" s="70"/>
      <c r="Z3693" s="70"/>
    </row>
    <row r="3694" spans="1:26" ht="12.75">
      <c r="A3694" s="93"/>
      <c r="B3694" s="91"/>
      <c r="C3694" s="93"/>
      <c r="D3694" s="92"/>
      <c r="E3694" s="92"/>
      <c r="F3694" s="92"/>
      <c r="G3694" s="93"/>
      <c r="H3694" s="93"/>
      <c r="I3694" s="93"/>
      <c r="J3694" s="93"/>
      <c r="K3694" s="92"/>
      <c r="L3694" s="70"/>
      <c r="M3694" s="70"/>
      <c r="N3694" s="70"/>
      <c r="O3694" s="70"/>
      <c r="P3694" s="70"/>
      <c r="Q3694" s="70"/>
      <c r="R3694" s="70"/>
      <c r="S3694" s="70"/>
      <c r="T3694" s="70"/>
      <c r="U3694" s="70"/>
      <c r="V3694" s="70"/>
      <c r="W3694" s="70"/>
      <c r="X3694" s="70"/>
      <c r="Y3694" s="70"/>
      <c r="Z3694" s="70"/>
    </row>
    <row r="3695" spans="1:26" ht="12.75">
      <c r="A3695" s="93"/>
      <c r="B3695" s="91"/>
      <c r="C3695" s="93"/>
      <c r="D3695" s="92"/>
      <c r="E3695" s="92"/>
      <c r="F3695" s="92"/>
      <c r="G3695" s="93"/>
      <c r="H3695" s="93"/>
      <c r="I3695" s="93"/>
      <c r="J3695" s="93"/>
      <c r="K3695" s="92"/>
      <c r="L3695" s="70"/>
      <c r="M3695" s="70"/>
      <c r="N3695" s="70"/>
      <c r="O3695" s="70"/>
      <c r="P3695" s="70"/>
      <c r="Q3695" s="70"/>
      <c r="R3695" s="70"/>
      <c r="S3695" s="70"/>
      <c r="T3695" s="70"/>
      <c r="U3695" s="70"/>
      <c r="V3695" s="70"/>
      <c r="W3695" s="70"/>
      <c r="X3695" s="70"/>
      <c r="Y3695" s="70"/>
      <c r="Z3695" s="70"/>
    </row>
    <row r="3696" spans="1:26" ht="12.75">
      <c r="A3696" s="93"/>
      <c r="B3696" s="91"/>
      <c r="C3696" s="93"/>
      <c r="D3696" s="92"/>
      <c r="E3696" s="92"/>
      <c r="F3696" s="92"/>
      <c r="G3696" s="93"/>
      <c r="H3696" s="93"/>
      <c r="I3696" s="93"/>
      <c r="J3696" s="93"/>
      <c r="K3696" s="92"/>
      <c r="L3696" s="70"/>
      <c r="M3696" s="70"/>
      <c r="N3696" s="70"/>
      <c r="O3696" s="70"/>
      <c r="P3696" s="70"/>
      <c r="Q3696" s="70"/>
      <c r="R3696" s="70"/>
      <c r="S3696" s="70"/>
      <c r="T3696" s="70"/>
      <c r="U3696" s="70"/>
      <c r="V3696" s="70"/>
      <c r="W3696" s="70"/>
      <c r="X3696" s="70"/>
      <c r="Y3696" s="70"/>
      <c r="Z3696" s="70"/>
    </row>
    <row r="3697" spans="1:26" ht="12.75">
      <c r="A3697" s="93"/>
      <c r="B3697" s="91"/>
      <c r="C3697" s="93"/>
      <c r="D3697" s="92"/>
      <c r="E3697" s="92"/>
      <c r="F3697" s="92"/>
      <c r="G3697" s="93"/>
      <c r="H3697" s="93"/>
      <c r="I3697" s="93"/>
      <c r="J3697" s="93"/>
      <c r="K3697" s="92"/>
      <c r="L3697" s="70"/>
      <c r="M3697" s="70"/>
      <c r="N3697" s="70"/>
      <c r="O3697" s="70"/>
      <c r="P3697" s="70"/>
      <c r="Q3697" s="70"/>
      <c r="R3697" s="70"/>
      <c r="S3697" s="70"/>
      <c r="T3697" s="70"/>
      <c r="U3697" s="70"/>
      <c r="V3697" s="70"/>
      <c r="W3697" s="70"/>
      <c r="X3697" s="70"/>
      <c r="Y3697" s="70"/>
      <c r="Z3697" s="70"/>
    </row>
    <row r="3698" spans="1:26" ht="12.75">
      <c r="A3698" s="93"/>
      <c r="B3698" s="91"/>
      <c r="C3698" s="93"/>
      <c r="D3698" s="92"/>
      <c r="E3698" s="92"/>
      <c r="F3698" s="92"/>
      <c r="G3698" s="93"/>
      <c r="H3698" s="93"/>
      <c r="I3698" s="93"/>
      <c r="J3698" s="93"/>
      <c r="K3698" s="92"/>
      <c r="L3698" s="70"/>
      <c r="M3698" s="70"/>
      <c r="N3698" s="70"/>
      <c r="O3698" s="70"/>
      <c r="P3698" s="70"/>
      <c r="Q3698" s="70"/>
      <c r="R3698" s="70"/>
      <c r="S3698" s="70"/>
      <c r="T3698" s="70"/>
      <c r="U3698" s="70"/>
      <c r="V3698" s="70"/>
      <c r="W3698" s="70"/>
      <c r="X3698" s="70"/>
      <c r="Y3698" s="70"/>
      <c r="Z3698" s="70"/>
    </row>
    <row r="3699" spans="1:26" ht="12.75">
      <c r="A3699" s="93"/>
      <c r="B3699" s="91"/>
      <c r="C3699" s="93"/>
      <c r="D3699" s="92"/>
      <c r="E3699" s="92"/>
      <c r="F3699" s="92"/>
      <c r="G3699" s="93"/>
      <c r="H3699" s="93"/>
      <c r="I3699" s="93"/>
      <c r="J3699" s="93"/>
      <c r="K3699" s="92"/>
      <c r="L3699" s="70"/>
      <c r="M3699" s="70"/>
      <c r="N3699" s="70"/>
      <c r="O3699" s="70"/>
      <c r="P3699" s="70"/>
      <c r="Q3699" s="70"/>
      <c r="R3699" s="70"/>
      <c r="S3699" s="70"/>
      <c r="T3699" s="70"/>
      <c r="U3699" s="70"/>
      <c r="V3699" s="70"/>
      <c r="W3699" s="70"/>
      <c r="X3699" s="70"/>
      <c r="Y3699" s="70"/>
      <c r="Z3699" s="70"/>
    </row>
    <row r="3700" spans="1:26" ht="12.75">
      <c r="A3700" s="93"/>
      <c r="B3700" s="91"/>
      <c r="C3700" s="93"/>
      <c r="D3700" s="92"/>
      <c r="E3700" s="92"/>
      <c r="F3700" s="92"/>
      <c r="G3700" s="93"/>
      <c r="H3700" s="93"/>
      <c r="I3700" s="93"/>
      <c r="J3700" s="93"/>
      <c r="K3700" s="92"/>
      <c r="L3700" s="70"/>
      <c r="M3700" s="70"/>
      <c r="N3700" s="70"/>
      <c r="O3700" s="70"/>
      <c r="P3700" s="70"/>
      <c r="Q3700" s="70"/>
      <c r="R3700" s="70"/>
      <c r="S3700" s="70"/>
      <c r="T3700" s="70"/>
      <c r="U3700" s="70"/>
      <c r="V3700" s="70"/>
      <c r="W3700" s="70"/>
      <c r="X3700" s="70"/>
      <c r="Y3700" s="70"/>
      <c r="Z3700" s="70"/>
    </row>
    <row r="3701" spans="1:26" ht="12.75">
      <c r="A3701" s="93"/>
      <c r="B3701" s="91"/>
      <c r="C3701" s="93"/>
      <c r="D3701" s="92"/>
      <c r="E3701" s="92"/>
      <c r="F3701" s="92"/>
      <c r="G3701" s="93"/>
      <c r="H3701" s="93"/>
      <c r="I3701" s="93"/>
      <c r="J3701" s="93"/>
      <c r="K3701" s="92"/>
      <c r="L3701" s="70"/>
      <c r="M3701" s="70"/>
      <c r="N3701" s="70"/>
      <c r="O3701" s="70"/>
      <c r="P3701" s="70"/>
      <c r="Q3701" s="70"/>
      <c r="R3701" s="70"/>
      <c r="S3701" s="70"/>
      <c r="T3701" s="70"/>
      <c r="U3701" s="70"/>
      <c r="V3701" s="70"/>
      <c r="W3701" s="70"/>
      <c r="X3701" s="70"/>
      <c r="Y3701" s="70"/>
      <c r="Z3701" s="70"/>
    </row>
    <row r="3702" spans="1:26" ht="12.75">
      <c r="A3702" s="93"/>
      <c r="B3702" s="91"/>
      <c r="C3702" s="93"/>
      <c r="D3702" s="92"/>
      <c r="E3702" s="92"/>
      <c r="F3702" s="92"/>
      <c r="G3702" s="93"/>
      <c r="H3702" s="93"/>
      <c r="I3702" s="93"/>
      <c r="J3702" s="93"/>
      <c r="K3702" s="92"/>
      <c r="L3702" s="70"/>
      <c r="M3702" s="70"/>
      <c r="N3702" s="70"/>
      <c r="O3702" s="70"/>
      <c r="P3702" s="70"/>
      <c r="Q3702" s="70"/>
      <c r="R3702" s="70"/>
      <c r="S3702" s="70"/>
      <c r="T3702" s="70"/>
      <c r="U3702" s="70"/>
      <c r="V3702" s="70"/>
      <c r="W3702" s="70"/>
      <c r="X3702" s="70"/>
      <c r="Y3702" s="70"/>
      <c r="Z3702" s="70"/>
    </row>
    <row r="3703" spans="1:26" ht="12.75">
      <c r="A3703" s="93"/>
      <c r="B3703" s="91"/>
      <c r="C3703" s="93"/>
      <c r="D3703" s="92"/>
      <c r="E3703" s="92"/>
      <c r="F3703" s="92"/>
      <c r="G3703" s="93"/>
      <c r="H3703" s="93"/>
      <c r="I3703" s="93"/>
      <c r="J3703" s="93"/>
      <c r="K3703" s="92"/>
      <c r="L3703" s="70"/>
      <c r="M3703" s="70"/>
      <c r="N3703" s="70"/>
      <c r="O3703" s="70"/>
      <c r="P3703" s="70"/>
      <c r="Q3703" s="70"/>
      <c r="R3703" s="70"/>
      <c r="S3703" s="70"/>
      <c r="T3703" s="70"/>
      <c r="U3703" s="70"/>
      <c r="V3703" s="70"/>
      <c r="W3703" s="70"/>
      <c r="X3703" s="70"/>
      <c r="Y3703" s="70"/>
      <c r="Z3703" s="70"/>
    </row>
    <row r="3704" spans="1:26" ht="12.75">
      <c r="A3704" s="93"/>
      <c r="B3704" s="91"/>
      <c r="C3704" s="93"/>
      <c r="D3704" s="92"/>
      <c r="E3704" s="92"/>
      <c r="F3704" s="92"/>
      <c r="G3704" s="93"/>
      <c r="H3704" s="93"/>
      <c r="I3704" s="93"/>
      <c r="J3704" s="93"/>
      <c r="K3704" s="92"/>
      <c r="L3704" s="70"/>
      <c r="M3704" s="70"/>
      <c r="N3704" s="70"/>
      <c r="O3704" s="70"/>
      <c r="P3704" s="70"/>
      <c r="Q3704" s="70"/>
      <c r="R3704" s="70"/>
      <c r="S3704" s="70"/>
      <c r="T3704" s="70"/>
      <c r="U3704" s="70"/>
      <c r="V3704" s="70"/>
      <c r="W3704" s="70"/>
      <c r="X3704" s="70"/>
      <c r="Y3704" s="70"/>
      <c r="Z3704" s="70"/>
    </row>
    <row r="3705" spans="1:26" ht="12.75">
      <c r="A3705" s="93"/>
      <c r="B3705" s="91"/>
      <c r="C3705" s="93"/>
      <c r="D3705" s="92"/>
      <c r="E3705" s="92"/>
      <c r="F3705" s="92"/>
      <c r="G3705" s="93"/>
      <c r="H3705" s="93"/>
      <c r="I3705" s="93"/>
      <c r="J3705" s="93"/>
      <c r="K3705" s="92"/>
      <c r="L3705" s="70"/>
      <c r="M3705" s="70"/>
      <c r="N3705" s="70"/>
      <c r="O3705" s="70"/>
      <c r="P3705" s="70"/>
      <c r="Q3705" s="70"/>
      <c r="R3705" s="70"/>
      <c r="S3705" s="70"/>
      <c r="T3705" s="70"/>
      <c r="U3705" s="70"/>
      <c r="V3705" s="70"/>
      <c r="W3705" s="70"/>
      <c r="X3705" s="70"/>
      <c r="Y3705" s="70"/>
      <c r="Z3705" s="70"/>
    </row>
    <row r="3706" spans="1:26" ht="12.75">
      <c r="A3706" s="93"/>
      <c r="B3706" s="91"/>
      <c r="C3706" s="93"/>
      <c r="D3706" s="92"/>
      <c r="E3706" s="92"/>
      <c r="F3706" s="92"/>
      <c r="G3706" s="93"/>
      <c r="H3706" s="93"/>
      <c r="I3706" s="93"/>
      <c r="J3706" s="93"/>
      <c r="K3706" s="92"/>
      <c r="L3706" s="70"/>
      <c r="M3706" s="70"/>
      <c r="N3706" s="70"/>
      <c r="O3706" s="70"/>
      <c r="P3706" s="70"/>
      <c r="Q3706" s="70"/>
      <c r="R3706" s="70"/>
      <c r="S3706" s="70"/>
      <c r="T3706" s="70"/>
      <c r="U3706" s="70"/>
      <c r="V3706" s="70"/>
      <c r="W3706" s="70"/>
      <c r="X3706" s="70"/>
      <c r="Y3706" s="70"/>
      <c r="Z3706" s="70"/>
    </row>
    <row r="3707" spans="1:26" ht="12.75">
      <c r="A3707" s="93"/>
      <c r="B3707" s="91"/>
      <c r="C3707" s="93"/>
      <c r="D3707" s="92"/>
      <c r="E3707" s="92"/>
      <c r="F3707" s="92"/>
      <c r="G3707" s="93"/>
      <c r="H3707" s="93"/>
      <c r="I3707" s="93"/>
      <c r="J3707" s="93"/>
      <c r="K3707" s="92"/>
      <c r="L3707" s="70"/>
      <c r="M3707" s="70"/>
      <c r="N3707" s="70"/>
      <c r="O3707" s="70"/>
      <c r="P3707" s="70"/>
      <c r="Q3707" s="70"/>
      <c r="R3707" s="70"/>
      <c r="S3707" s="70"/>
      <c r="T3707" s="70"/>
      <c r="U3707" s="70"/>
      <c r="V3707" s="70"/>
      <c r="W3707" s="70"/>
      <c r="X3707" s="70"/>
      <c r="Y3707" s="70"/>
      <c r="Z3707" s="70"/>
    </row>
    <row r="3708" spans="1:26" ht="12.75">
      <c r="A3708" s="93"/>
      <c r="B3708" s="91"/>
      <c r="C3708" s="93"/>
      <c r="D3708" s="92"/>
      <c r="E3708" s="92"/>
      <c r="F3708" s="92"/>
      <c r="G3708" s="93"/>
      <c r="H3708" s="93"/>
      <c r="I3708" s="93"/>
      <c r="J3708" s="93"/>
      <c r="K3708" s="92"/>
      <c r="L3708" s="70"/>
      <c r="M3708" s="70"/>
      <c r="N3708" s="70"/>
      <c r="O3708" s="70"/>
      <c r="P3708" s="70"/>
      <c r="Q3708" s="70"/>
      <c r="R3708" s="70"/>
      <c r="S3708" s="70"/>
      <c r="T3708" s="70"/>
      <c r="U3708" s="70"/>
      <c r="V3708" s="70"/>
      <c r="W3708" s="70"/>
      <c r="X3708" s="70"/>
      <c r="Y3708" s="70"/>
      <c r="Z3708" s="70"/>
    </row>
    <row r="3709" spans="1:26" ht="12.75">
      <c r="A3709" s="93"/>
      <c r="B3709" s="91"/>
      <c r="C3709" s="93"/>
      <c r="D3709" s="92"/>
      <c r="E3709" s="92"/>
      <c r="F3709" s="92"/>
      <c r="G3709" s="93"/>
      <c r="H3709" s="93"/>
      <c r="I3709" s="93"/>
      <c r="J3709" s="93"/>
      <c r="K3709" s="92"/>
      <c r="L3709" s="70"/>
      <c r="M3709" s="70"/>
      <c r="N3709" s="70"/>
      <c r="O3709" s="70"/>
      <c r="P3709" s="70"/>
      <c r="Q3709" s="70"/>
      <c r="R3709" s="70"/>
      <c r="S3709" s="70"/>
      <c r="T3709" s="70"/>
      <c r="U3709" s="70"/>
      <c r="V3709" s="70"/>
      <c r="W3709" s="70"/>
      <c r="X3709" s="70"/>
      <c r="Y3709" s="70"/>
      <c r="Z3709" s="70"/>
    </row>
    <row r="3710" spans="1:26" ht="12.75">
      <c r="A3710" s="93"/>
      <c r="B3710" s="91"/>
      <c r="C3710" s="93"/>
      <c r="D3710" s="92"/>
      <c r="E3710" s="92"/>
      <c r="F3710" s="92"/>
      <c r="G3710" s="93"/>
      <c r="H3710" s="93"/>
      <c r="I3710" s="93"/>
      <c r="J3710" s="93"/>
      <c r="K3710" s="92"/>
      <c r="L3710" s="70"/>
      <c r="M3710" s="70"/>
      <c r="N3710" s="70"/>
      <c r="O3710" s="70"/>
      <c r="P3710" s="70"/>
      <c r="Q3710" s="70"/>
      <c r="R3710" s="70"/>
      <c r="S3710" s="70"/>
      <c r="T3710" s="70"/>
      <c r="U3710" s="70"/>
      <c r="V3710" s="70"/>
      <c r="W3710" s="70"/>
      <c r="X3710" s="70"/>
      <c r="Y3710" s="70"/>
      <c r="Z3710" s="70"/>
    </row>
    <row r="3711" spans="1:26" ht="12.75">
      <c r="A3711" s="93"/>
      <c r="B3711" s="91"/>
      <c r="C3711" s="93"/>
      <c r="D3711" s="92"/>
      <c r="E3711" s="92"/>
      <c r="F3711" s="92"/>
      <c r="G3711" s="93"/>
      <c r="H3711" s="93"/>
      <c r="I3711" s="93"/>
      <c r="J3711" s="93"/>
      <c r="K3711" s="92"/>
      <c r="L3711" s="70"/>
      <c r="M3711" s="70"/>
      <c r="N3711" s="70"/>
      <c r="O3711" s="70"/>
      <c r="P3711" s="70"/>
      <c r="Q3711" s="70"/>
      <c r="R3711" s="70"/>
      <c r="S3711" s="70"/>
      <c r="T3711" s="70"/>
      <c r="U3711" s="70"/>
      <c r="V3711" s="70"/>
      <c r="W3711" s="70"/>
      <c r="X3711" s="70"/>
      <c r="Y3711" s="70"/>
      <c r="Z3711" s="70"/>
    </row>
    <row r="3712" spans="1:26" ht="12.75">
      <c r="A3712" s="93"/>
      <c r="B3712" s="91"/>
      <c r="C3712" s="93"/>
      <c r="D3712" s="92"/>
      <c r="E3712" s="92"/>
      <c r="F3712" s="92"/>
      <c r="G3712" s="93"/>
      <c r="H3712" s="93"/>
      <c r="I3712" s="93"/>
      <c r="J3712" s="93"/>
      <c r="K3712" s="92"/>
      <c r="L3712" s="70"/>
      <c r="M3712" s="70"/>
      <c r="N3712" s="70"/>
      <c r="O3712" s="70"/>
      <c r="P3712" s="70"/>
      <c r="Q3712" s="70"/>
      <c r="R3712" s="70"/>
      <c r="S3712" s="70"/>
      <c r="T3712" s="70"/>
      <c r="U3712" s="70"/>
      <c r="V3712" s="70"/>
      <c r="W3712" s="70"/>
      <c r="X3712" s="70"/>
      <c r="Y3712" s="70"/>
      <c r="Z3712" s="70"/>
    </row>
    <row r="3713" spans="1:26" ht="12.75">
      <c r="A3713" s="93"/>
      <c r="B3713" s="91"/>
      <c r="C3713" s="93"/>
      <c r="D3713" s="92"/>
      <c r="E3713" s="92"/>
      <c r="F3713" s="92"/>
      <c r="G3713" s="93"/>
      <c r="H3713" s="93"/>
      <c r="I3713" s="93"/>
      <c r="J3713" s="93"/>
      <c r="K3713" s="92"/>
      <c r="L3713" s="70"/>
      <c r="M3713" s="70"/>
      <c r="N3713" s="70"/>
      <c r="O3713" s="70"/>
      <c r="P3713" s="70"/>
      <c r="Q3713" s="70"/>
      <c r="R3713" s="70"/>
      <c r="S3713" s="70"/>
      <c r="T3713" s="70"/>
      <c r="U3713" s="70"/>
      <c r="V3713" s="70"/>
      <c r="W3713" s="70"/>
      <c r="X3713" s="70"/>
      <c r="Y3713" s="70"/>
      <c r="Z3713" s="70"/>
    </row>
    <row r="3714" spans="1:26" ht="12.75">
      <c r="A3714" s="93"/>
      <c r="B3714" s="91"/>
      <c r="C3714" s="93"/>
      <c r="D3714" s="92"/>
      <c r="E3714" s="92"/>
      <c r="F3714" s="92"/>
      <c r="G3714" s="93"/>
      <c r="H3714" s="93"/>
      <c r="I3714" s="93"/>
      <c r="J3714" s="93"/>
      <c r="K3714" s="92"/>
      <c r="L3714" s="70"/>
      <c r="M3714" s="70"/>
      <c r="N3714" s="70"/>
      <c r="O3714" s="70"/>
      <c r="P3714" s="70"/>
      <c r="Q3714" s="70"/>
      <c r="R3714" s="70"/>
      <c r="S3714" s="70"/>
      <c r="T3714" s="70"/>
      <c r="U3714" s="70"/>
      <c r="V3714" s="70"/>
      <c r="W3714" s="70"/>
      <c r="X3714" s="70"/>
      <c r="Y3714" s="70"/>
      <c r="Z3714" s="70"/>
    </row>
    <row r="3715" spans="1:26" ht="12.75">
      <c r="A3715" s="93"/>
      <c r="B3715" s="91"/>
      <c r="C3715" s="93"/>
      <c r="D3715" s="92"/>
      <c r="E3715" s="92"/>
      <c r="F3715" s="92"/>
      <c r="G3715" s="93"/>
      <c r="H3715" s="93"/>
      <c r="I3715" s="93"/>
      <c r="J3715" s="93"/>
      <c r="K3715" s="92"/>
      <c r="L3715" s="70"/>
      <c r="M3715" s="70"/>
      <c r="N3715" s="70"/>
      <c r="O3715" s="70"/>
      <c r="P3715" s="70"/>
      <c r="Q3715" s="70"/>
      <c r="R3715" s="70"/>
      <c r="S3715" s="70"/>
      <c r="T3715" s="70"/>
      <c r="U3715" s="70"/>
      <c r="V3715" s="70"/>
      <c r="W3715" s="70"/>
      <c r="X3715" s="70"/>
      <c r="Y3715" s="70"/>
      <c r="Z3715" s="70"/>
    </row>
    <row r="3716" spans="1:26" ht="12.75">
      <c r="A3716" s="93"/>
      <c r="B3716" s="91"/>
      <c r="C3716" s="93"/>
      <c r="D3716" s="92"/>
      <c r="E3716" s="92"/>
      <c r="F3716" s="92"/>
      <c r="G3716" s="93"/>
      <c r="H3716" s="93"/>
      <c r="I3716" s="93"/>
      <c r="J3716" s="93"/>
      <c r="K3716" s="92"/>
      <c r="L3716" s="70"/>
      <c r="M3716" s="70"/>
      <c r="N3716" s="70"/>
      <c r="O3716" s="70"/>
      <c r="P3716" s="70"/>
      <c r="Q3716" s="70"/>
      <c r="R3716" s="70"/>
      <c r="S3716" s="70"/>
      <c r="T3716" s="70"/>
      <c r="U3716" s="70"/>
      <c r="V3716" s="70"/>
      <c r="W3716" s="70"/>
      <c r="X3716" s="70"/>
      <c r="Y3716" s="70"/>
      <c r="Z3716" s="70"/>
    </row>
    <row r="3717" spans="1:26" ht="12.75">
      <c r="A3717" s="93"/>
      <c r="B3717" s="91"/>
      <c r="C3717" s="93"/>
      <c r="D3717" s="92"/>
      <c r="E3717" s="92"/>
      <c r="F3717" s="92"/>
      <c r="G3717" s="93"/>
      <c r="H3717" s="93"/>
      <c r="I3717" s="93"/>
      <c r="J3717" s="93"/>
      <c r="K3717" s="92"/>
      <c r="L3717" s="70"/>
      <c r="M3717" s="70"/>
      <c r="N3717" s="70"/>
      <c r="O3717" s="70"/>
      <c r="P3717" s="70"/>
      <c r="Q3717" s="70"/>
      <c r="R3717" s="70"/>
      <c r="S3717" s="70"/>
      <c r="T3717" s="70"/>
      <c r="U3717" s="70"/>
      <c r="V3717" s="70"/>
      <c r="W3717" s="70"/>
      <c r="X3717" s="70"/>
      <c r="Y3717" s="70"/>
      <c r="Z3717" s="70"/>
    </row>
    <row r="3718" spans="1:26" ht="12.75">
      <c r="A3718" s="93"/>
      <c r="B3718" s="91"/>
      <c r="C3718" s="93"/>
      <c r="D3718" s="92"/>
      <c r="E3718" s="92"/>
      <c r="F3718" s="92"/>
      <c r="G3718" s="93"/>
      <c r="H3718" s="93"/>
      <c r="I3718" s="93"/>
      <c r="J3718" s="93"/>
      <c r="K3718" s="92"/>
      <c r="L3718" s="70"/>
      <c r="M3718" s="70"/>
      <c r="N3718" s="70"/>
      <c r="O3718" s="70"/>
      <c r="P3718" s="70"/>
      <c r="Q3718" s="70"/>
      <c r="R3718" s="70"/>
      <c r="S3718" s="70"/>
      <c r="T3718" s="70"/>
      <c r="U3718" s="70"/>
      <c r="V3718" s="70"/>
      <c r="W3718" s="70"/>
      <c r="X3718" s="70"/>
      <c r="Y3718" s="70"/>
      <c r="Z3718" s="70"/>
    </row>
    <row r="3719" spans="1:26" ht="12.75">
      <c r="A3719" s="93"/>
      <c r="B3719" s="91"/>
      <c r="C3719" s="93"/>
      <c r="D3719" s="92"/>
      <c r="E3719" s="92"/>
      <c r="F3719" s="92"/>
      <c r="G3719" s="93"/>
      <c r="H3719" s="93"/>
      <c r="I3719" s="93"/>
      <c r="J3719" s="93"/>
      <c r="K3719" s="92"/>
      <c r="L3719" s="70"/>
      <c r="M3719" s="70"/>
      <c r="N3719" s="70"/>
      <c r="O3719" s="70"/>
      <c r="P3719" s="70"/>
      <c r="Q3719" s="70"/>
      <c r="R3719" s="70"/>
      <c r="S3719" s="70"/>
      <c r="T3719" s="70"/>
      <c r="U3719" s="70"/>
      <c r="V3719" s="70"/>
      <c r="W3719" s="70"/>
      <c r="X3719" s="70"/>
      <c r="Y3719" s="70"/>
      <c r="Z3719" s="70"/>
    </row>
    <row r="3720" spans="1:26" ht="12.75">
      <c r="A3720" s="93"/>
      <c r="B3720" s="91"/>
      <c r="C3720" s="93"/>
      <c r="D3720" s="92"/>
      <c r="E3720" s="92"/>
      <c r="F3720" s="92"/>
      <c r="G3720" s="93"/>
      <c r="H3720" s="93"/>
      <c r="I3720" s="93"/>
      <c r="J3720" s="93"/>
      <c r="K3720" s="92"/>
      <c r="L3720" s="70"/>
      <c r="M3720" s="70"/>
      <c r="N3720" s="70"/>
      <c r="O3720" s="70"/>
      <c r="P3720" s="70"/>
      <c r="Q3720" s="70"/>
      <c r="R3720" s="70"/>
      <c r="S3720" s="70"/>
      <c r="T3720" s="70"/>
      <c r="U3720" s="70"/>
      <c r="V3720" s="70"/>
      <c r="W3720" s="70"/>
      <c r="X3720" s="70"/>
      <c r="Y3720" s="70"/>
      <c r="Z3720" s="70"/>
    </row>
    <row r="3721" spans="1:26" ht="12.75">
      <c r="A3721" s="93"/>
      <c r="B3721" s="91"/>
      <c r="C3721" s="93"/>
      <c r="D3721" s="92"/>
      <c r="E3721" s="92"/>
      <c r="F3721" s="92"/>
      <c r="G3721" s="93"/>
      <c r="H3721" s="93"/>
      <c r="I3721" s="93"/>
      <c r="J3721" s="93"/>
      <c r="K3721" s="92"/>
      <c r="L3721" s="70"/>
      <c r="M3721" s="70"/>
      <c r="N3721" s="70"/>
      <c r="O3721" s="70"/>
      <c r="P3721" s="70"/>
      <c r="Q3721" s="70"/>
      <c r="R3721" s="70"/>
      <c r="S3721" s="70"/>
      <c r="T3721" s="70"/>
      <c r="U3721" s="70"/>
      <c r="V3721" s="70"/>
      <c r="W3721" s="70"/>
      <c r="X3721" s="70"/>
      <c r="Y3721" s="70"/>
      <c r="Z3721" s="70"/>
    </row>
    <row r="3722" spans="1:26" ht="12.75">
      <c r="A3722" s="93"/>
      <c r="B3722" s="91"/>
      <c r="C3722" s="93"/>
      <c r="D3722" s="92"/>
      <c r="E3722" s="92"/>
      <c r="F3722" s="92"/>
      <c r="G3722" s="93"/>
      <c r="H3722" s="93"/>
      <c r="I3722" s="93"/>
      <c r="J3722" s="93"/>
      <c r="K3722" s="92"/>
      <c r="L3722" s="70"/>
      <c r="M3722" s="70"/>
      <c r="N3722" s="70"/>
      <c r="O3722" s="70"/>
      <c r="P3722" s="70"/>
      <c r="Q3722" s="70"/>
      <c r="R3722" s="70"/>
      <c r="S3722" s="70"/>
      <c r="T3722" s="70"/>
      <c r="U3722" s="70"/>
      <c r="V3722" s="70"/>
      <c r="W3722" s="70"/>
      <c r="X3722" s="70"/>
      <c r="Y3722" s="70"/>
      <c r="Z3722" s="70"/>
    </row>
    <row r="3723" spans="1:26" ht="12.75">
      <c r="A3723" s="93"/>
      <c r="B3723" s="91"/>
      <c r="C3723" s="93"/>
      <c r="D3723" s="92"/>
      <c r="E3723" s="92"/>
      <c r="F3723" s="92"/>
      <c r="G3723" s="93"/>
      <c r="H3723" s="93"/>
      <c r="I3723" s="93"/>
      <c r="J3723" s="93"/>
      <c r="K3723" s="92"/>
      <c r="L3723" s="70"/>
      <c r="M3723" s="70"/>
      <c r="N3723" s="70"/>
      <c r="O3723" s="70"/>
      <c r="P3723" s="70"/>
      <c r="Q3723" s="70"/>
      <c r="R3723" s="70"/>
      <c r="S3723" s="70"/>
      <c r="T3723" s="70"/>
      <c r="U3723" s="70"/>
      <c r="V3723" s="70"/>
      <c r="W3723" s="70"/>
      <c r="X3723" s="70"/>
      <c r="Y3723" s="70"/>
      <c r="Z3723" s="70"/>
    </row>
    <row r="3724" spans="1:26" ht="12.75">
      <c r="A3724" s="93"/>
      <c r="B3724" s="91"/>
      <c r="C3724" s="93"/>
      <c r="D3724" s="92"/>
      <c r="E3724" s="92"/>
      <c r="F3724" s="92"/>
      <c r="G3724" s="93"/>
      <c r="H3724" s="93"/>
      <c r="I3724" s="93"/>
      <c r="J3724" s="93"/>
      <c r="K3724" s="92"/>
      <c r="L3724" s="70"/>
      <c r="M3724" s="70"/>
      <c r="N3724" s="70"/>
      <c r="O3724" s="70"/>
      <c r="P3724" s="70"/>
      <c r="Q3724" s="70"/>
      <c r="R3724" s="70"/>
      <c r="S3724" s="70"/>
      <c r="T3724" s="70"/>
      <c r="U3724" s="70"/>
      <c r="V3724" s="70"/>
      <c r="W3724" s="70"/>
      <c r="X3724" s="70"/>
      <c r="Y3724" s="70"/>
      <c r="Z3724" s="70"/>
    </row>
    <row r="3725" spans="1:26" ht="12.75">
      <c r="A3725" s="93"/>
      <c r="B3725" s="91"/>
      <c r="C3725" s="93"/>
      <c r="D3725" s="92"/>
      <c r="E3725" s="92"/>
      <c r="F3725" s="92"/>
      <c r="G3725" s="93"/>
      <c r="H3725" s="93"/>
      <c r="I3725" s="93"/>
      <c r="J3725" s="93"/>
      <c r="K3725" s="92"/>
      <c r="L3725" s="70"/>
      <c r="M3725" s="70"/>
      <c r="N3725" s="70"/>
      <c r="O3725" s="70"/>
      <c r="P3725" s="70"/>
      <c r="Q3725" s="70"/>
      <c r="R3725" s="70"/>
      <c r="S3725" s="70"/>
      <c r="T3725" s="70"/>
      <c r="U3725" s="70"/>
      <c r="V3725" s="70"/>
      <c r="W3725" s="70"/>
      <c r="X3725" s="70"/>
      <c r="Y3725" s="70"/>
      <c r="Z3725" s="70"/>
    </row>
    <row r="3726" spans="1:26" ht="12.75">
      <c r="A3726" s="93"/>
      <c r="B3726" s="91"/>
      <c r="C3726" s="93"/>
      <c r="D3726" s="92"/>
      <c r="E3726" s="92"/>
      <c r="F3726" s="92"/>
      <c r="G3726" s="93"/>
      <c r="H3726" s="93"/>
      <c r="I3726" s="93"/>
      <c r="J3726" s="93"/>
      <c r="K3726" s="92"/>
      <c r="L3726" s="70"/>
      <c r="M3726" s="70"/>
      <c r="N3726" s="70"/>
      <c r="O3726" s="70"/>
      <c r="P3726" s="70"/>
      <c r="Q3726" s="70"/>
      <c r="R3726" s="70"/>
      <c r="S3726" s="70"/>
      <c r="T3726" s="70"/>
      <c r="U3726" s="70"/>
      <c r="V3726" s="70"/>
      <c r="W3726" s="70"/>
      <c r="X3726" s="70"/>
      <c r="Y3726" s="70"/>
      <c r="Z3726" s="70"/>
    </row>
    <row r="3727" spans="1:26" ht="12.75">
      <c r="A3727" s="93"/>
      <c r="B3727" s="91"/>
      <c r="C3727" s="93"/>
      <c r="D3727" s="92"/>
      <c r="E3727" s="92"/>
      <c r="F3727" s="92"/>
      <c r="G3727" s="93"/>
      <c r="H3727" s="93"/>
      <c r="I3727" s="93"/>
      <c r="J3727" s="93"/>
      <c r="K3727" s="92"/>
      <c r="L3727" s="70"/>
      <c r="M3727" s="70"/>
      <c r="N3727" s="70"/>
      <c r="O3727" s="70"/>
      <c r="P3727" s="70"/>
      <c r="Q3727" s="70"/>
      <c r="R3727" s="70"/>
      <c r="S3727" s="70"/>
      <c r="T3727" s="70"/>
      <c r="U3727" s="70"/>
      <c r="V3727" s="70"/>
      <c r="W3727" s="70"/>
      <c r="X3727" s="70"/>
      <c r="Y3727" s="70"/>
      <c r="Z3727" s="70"/>
    </row>
    <row r="3728" spans="1:26" ht="12.75">
      <c r="A3728" s="93"/>
      <c r="B3728" s="91"/>
      <c r="C3728" s="93"/>
      <c r="D3728" s="92"/>
      <c r="E3728" s="92"/>
      <c r="F3728" s="92"/>
      <c r="G3728" s="93"/>
      <c r="H3728" s="93"/>
      <c r="I3728" s="93"/>
      <c r="J3728" s="93"/>
      <c r="K3728" s="92"/>
      <c r="L3728" s="70"/>
      <c r="M3728" s="70"/>
      <c r="N3728" s="70"/>
      <c r="O3728" s="70"/>
      <c r="P3728" s="70"/>
      <c r="Q3728" s="70"/>
      <c r="R3728" s="70"/>
      <c r="S3728" s="70"/>
      <c r="T3728" s="70"/>
      <c r="U3728" s="70"/>
      <c r="V3728" s="70"/>
      <c r="W3728" s="70"/>
      <c r="X3728" s="70"/>
      <c r="Y3728" s="70"/>
      <c r="Z3728" s="70"/>
    </row>
    <row r="3729" spans="1:26" ht="12.75">
      <c r="A3729" s="93"/>
      <c r="B3729" s="91"/>
      <c r="C3729" s="93"/>
      <c r="D3729" s="92"/>
      <c r="E3729" s="92"/>
      <c r="F3729" s="92"/>
      <c r="G3729" s="93"/>
      <c r="H3729" s="93"/>
      <c r="I3729" s="93"/>
      <c r="J3729" s="93"/>
      <c r="K3729" s="92"/>
      <c r="L3729" s="70"/>
      <c r="M3729" s="70"/>
      <c r="N3729" s="70"/>
      <c r="O3729" s="70"/>
      <c r="P3729" s="70"/>
      <c r="Q3729" s="70"/>
      <c r="R3729" s="70"/>
      <c r="S3729" s="70"/>
      <c r="T3729" s="70"/>
      <c r="U3729" s="70"/>
      <c r="V3729" s="70"/>
      <c r="W3729" s="70"/>
      <c r="X3729" s="70"/>
      <c r="Y3729" s="70"/>
      <c r="Z3729" s="70"/>
    </row>
    <row r="3730" spans="1:26" ht="12.75">
      <c r="A3730" s="93"/>
      <c r="B3730" s="91"/>
      <c r="C3730" s="93"/>
      <c r="D3730" s="92"/>
      <c r="E3730" s="92"/>
      <c r="F3730" s="92"/>
      <c r="G3730" s="93"/>
      <c r="H3730" s="93"/>
      <c r="I3730" s="93"/>
      <c r="J3730" s="93"/>
      <c r="K3730" s="92"/>
      <c r="L3730" s="70"/>
      <c r="M3730" s="70"/>
      <c r="N3730" s="70"/>
      <c r="O3730" s="70"/>
      <c r="P3730" s="70"/>
      <c r="Q3730" s="70"/>
      <c r="R3730" s="70"/>
      <c r="S3730" s="70"/>
      <c r="T3730" s="70"/>
      <c r="U3730" s="70"/>
      <c r="V3730" s="70"/>
      <c r="W3730" s="70"/>
      <c r="X3730" s="70"/>
      <c r="Y3730" s="70"/>
      <c r="Z3730" s="70"/>
    </row>
    <row r="3731" spans="1:26" ht="12.75">
      <c r="A3731" s="93"/>
      <c r="B3731" s="91"/>
      <c r="C3731" s="93"/>
      <c r="D3731" s="92"/>
      <c r="E3731" s="92"/>
      <c r="F3731" s="92"/>
      <c r="G3731" s="93"/>
      <c r="H3731" s="93"/>
      <c r="I3731" s="93"/>
      <c r="J3731" s="93"/>
      <c r="K3731" s="92"/>
      <c r="L3731" s="70"/>
      <c r="M3731" s="70"/>
      <c r="N3731" s="70"/>
      <c r="O3731" s="70"/>
      <c r="P3731" s="70"/>
      <c r="Q3731" s="70"/>
      <c r="R3731" s="70"/>
      <c r="S3731" s="70"/>
      <c r="T3731" s="70"/>
      <c r="U3731" s="70"/>
      <c r="V3731" s="70"/>
      <c r="W3731" s="70"/>
      <c r="X3731" s="70"/>
      <c r="Y3731" s="70"/>
      <c r="Z3731" s="70"/>
    </row>
    <row r="3732" spans="1:26" ht="12.75">
      <c r="A3732" s="93"/>
      <c r="B3732" s="91"/>
      <c r="C3732" s="93"/>
      <c r="D3732" s="92"/>
      <c r="E3732" s="92"/>
      <c r="F3732" s="92"/>
      <c r="G3732" s="93"/>
      <c r="H3732" s="93"/>
      <c r="I3732" s="93"/>
      <c r="J3732" s="93"/>
      <c r="K3732" s="92"/>
      <c r="L3732" s="70"/>
      <c r="M3732" s="70"/>
      <c r="N3732" s="70"/>
      <c r="O3732" s="70"/>
      <c r="P3732" s="70"/>
      <c r="Q3732" s="70"/>
      <c r="R3732" s="70"/>
      <c r="S3732" s="70"/>
      <c r="T3732" s="70"/>
      <c r="U3732" s="70"/>
      <c r="V3732" s="70"/>
      <c r="W3732" s="70"/>
      <c r="X3732" s="70"/>
      <c r="Y3732" s="70"/>
      <c r="Z3732" s="70"/>
    </row>
    <row r="3733" spans="1:26" ht="12.75">
      <c r="A3733" s="93"/>
      <c r="B3733" s="91"/>
      <c r="C3733" s="93"/>
      <c r="D3733" s="92"/>
      <c r="E3733" s="92"/>
      <c r="F3733" s="92"/>
      <c r="G3733" s="93"/>
      <c r="H3733" s="93"/>
      <c r="I3733" s="93"/>
      <c r="J3733" s="93"/>
      <c r="K3733" s="92"/>
      <c r="L3733" s="70"/>
      <c r="M3733" s="70"/>
      <c r="N3733" s="70"/>
      <c r="O3733" s="70"/>
      <c r="P3733" s="70"/>
      <c r="Q3733" s="70"/>
      <c r="R3733" s="70"/>
      <c r="S3733" s="70"/>
      <c r="T3733" s="70"/>
      <c r="U3733" s="70"/>
      <c r="V3733" s="70"/>
      <c r="W3733" s="70"/>
      <c r="X3733" s="70"/>
      <c r="Y3733" s="70"/>
      <c r="Z3733" s="70"/>
    </row>
    <row r="3734" spans="1:26" ht="12.75">
      <c r="A3734" s="93"/>
      <c r="B3734" s="91"/>
      <c r="C3734" s="93"/>
      <c r="D3734" s="92"/>
      <c r="E3734" s="92"/>
      <c r="F3734" s="92"/>
      <c r="G3734" s="93"/>
      <c r="H3734" s="93"/>
      <c r="I3734" s="93"/>
      <c r="J3734" s="93"/>
      <c r="K3734" s="92"/>
      <c r="L3734" s="70"/>
      <c r="M3734" s="70"/>
      <c r="N3734" s="70"/>
      <c r="O3734" s="70"/>
      <c r="P3734" s="70"/>
      <c r="Q3734" s="70"/>
      <c r="R3734" s="70"/>
      <c r="S3734" s="70"/>
      <c r="T3734" s="70"/>
      <c r="U3734" s="70"/>
      <c r="V3734" s="70"/>
      <c r="W3734" s="70"/>
      <c r="X3734" s="70"/>
      <c r="Y3734" s="70"/>
      <c r="Z3734" s="70"/>
    </row>
    <row r="3735" spans="1:26" ht="12.75">
      <c r="A3735" s="93"/>
      <c r="B3735" s="91"/>
      <c r="C3735" s="93"/>
      <c r="D3735" s="92"/>
      <c r="E3735" s="92"/>
      <c r="F3735" s="92"/>
      <c r="G3735" s="93"/>
      <c r="H3735" s="93"/>
      <c r="I3735" s="93"/>
      <c r="J3735" s="93"/>
      <c r="K3735" s="92"/>
      <c r="L3735" s="70"/>
      <c r="M3735" s="70"/>
      <c r="N3735" s="70"/>
      <c r="O3735" s="70"/>
      <c r="P3735" s="70"/>
      <c r="Q3735" s="70"/>
      <c r="R3735" s="70"/>
      <c r="S3735" s="70"/>
      <c r="T3735" s="70"/>
      <c r="U3735" s="70"/>
      <c r="V3735" s="70"/>
      <c r="W3735" s="70"/>
      <c r="X3735" s="70"/>
      <c r="Y3735" s="70"/>
      <c r="Z3735" s="70"/>
    </row>
    <row r="3736" spans="1:26" ht="12.75">
      <c r="A3736" s="93"/>
      <c r="B3736" s="91"/>
      <c r="C3736" s="93"/>
      <c r="D3736" s="92"/>
      <c r="E3736" s="92"/>
      <c r="F3736" s="92"/>
      <c r="G3736" s="93"/>
      <c r="H3736" s="93"/>
      <c r="I3736" s="93"/>
      <c r="J3736" s="93"/>
      <c r="K3736" s="92"/>
      <c r="L3736" s="70"/>
      <c r="M3736" s="70"/>
      <c r="N3736" s="70"/>
      <c r="O3736" s="70"/>
      <c r="P3736" s="70"/>
      <c r="Q3736" s="70"/>
      <c r="R3736" s="70"/>
      <c r="S3736" s="70"/>
      <c r="T3736" s="70"/>
      <c r="U3736" s="70"/>
      <c r="V3736" s="70"/>
      <c r="W3736" s="70"/>
      <c r="X3736" s="70"/>
      <c r="Y3736" s="70"/>
      <c r="Z3736" s="70"/>
    </row>
    <row r="3737" spans="1:26" ht="12.75">
      <c r="A3737" s="93"/>
      <c r="B3737" s="91"/>
      <c r="C3737" s="93"/>
      <c r="D3737" s="92"/>
      <c r="E3737" s="92"/>
      <c r="F3737" s="92"/>
      <c r="G3737" s="93"/>
      <c r="H3737" s="93"/>
      <c r="I3737" s="93"/>
      <c r="J3737" s="93"/>
      <c r="K3737" s="92"/>
      <c r="L3737" s="70"/>
      <c r="M3737" s="70"/>
      <c r="N3737" s="70"/>
      <c r="O3737" s="70"/>
      <c r="P3737" s="70"/>
      <c r="Q3737" s="70"/>
      <c r="R3737" s="70"/>
      <c r="S3737" s="70"/>
      <c r="T3737" s="70"/>
      <c r="U3737" s="70"/>
      <c r="V3737" s="70"/>
      <c r="W3737" s="70"/>
      <c r="X3737" s="70"/>
      <c r="Y3737" s="70"/>
      <c r="Z3737" s="70"/>
    </row>
    <row r="3738" spans="1:26" ht="12.75">
      <c r="A3738" s="93"/>
      <c r="B3738" s="91"/>
      <c r="C3738" s="93"/>
      <c r="D3738" s="92"/>
      <c r="E3738" s="92"/>
      <c r="F3738" s="92"/>
      <c r="G3738" s="93"/>
      <c r="H3738" s="93"/>
      <c r="I3738" s="93"/>
      <c r="J3738" s="93"/>
      <c r="K3738" s="92"/>
      <c r="L3738" s="70"/>
      <c r="M3738" s="70"/>
      <c r="N3738" s="70"/>
      <c r="O3738" s="70"/>
      <c r="P3738" s="70"/>
      <c r="Q3738" s="70"/>
      <c r="R3738" s="70"/>
      <c r="S3738" s="70"/>
      <c r="T3738" s="70"/>
      <c r="U3738" s="70"/>
      <c r="V3738" s="70"/>
      <c r="W3738" s="70"/>
      <c r="X3738" s="70"/>
      <c r="Y3738" s="70"/>
      <c r="Z3738" s="70"/>
    </row>
    <row r="3739" spans="1:26" ht="12.75">
      <c r="A3739" s="93"/>
      <c r="B3739" s="91"/>
      <c r="C3739" s="93"/>
      <c r="D3739" s="92"/>
      <c r="E3739" s="92"/>
      <c r="F3739" s="92"/>
      <c r="G3739" s="93"/>
      <c r="H3739" s="93"/>
      <c r="I3739" s="93"/>
      <c r="J3739" s="93"/>
      <c r="K3739" s="92"/>
      <c r="L3739" s="70"/>
      <c r="M3739" s="70"/>
      <c r="N3739" s="70"/>
      <c r="O3739" s="70"/>
      <c r="P3739" s="70"/>
      <c r="Q3739" s="70"/>
      <c r="R3739" s="70"/>
      <c r="S3739" s="70"/>
      <c r="T3739" s="70"/>
      <c r="U3739" s="70"/>
      <c r="V3739" s="70"/>
      <c r="W3739" s="70"/>
      <c r="X3739" s="70"/>
      <c r="Y3739" s="70"/>
      <c r="Z3739" s="70"/>
    </row>
    <row r="3740" spans="1:26" ht="12.75">
      <c r="A3740" s="93"/>
      <c r="B3740" s="91"/>
      <c r="C3740" s="93"/>
      <c r="D3740" s="92"/>
      <c r="E3740" s="92"/>
      <c r="F3740" s="92"/>
      <c r="G3740" s="93"/>
      <c r="H3740" s="93"/>
      <c r="I3740" s="93"/>
      <c r="J3740" s="93"/>
      <c r="K3740" s="92"/>
      <c r="L3740" s="70"/>
      <c r="M3740" s="70"/>
      <c r="N3740" s="70"/>
      <c r="O3740" s="70"/>
      <c r="P3740" s="70"/>
      <c r="Q3740" s="70"/>
      <c r="R3740" s="70"/>
      <c r="S3740" s="70"/>
      <c r="T3740" s="70"/>
      <c r="U3740" s="70"/>
      <c r="V3740" s="70"/>
      <c r="W3740" s="70"/>
      <c r="X3740" s="70"/>
      <c r="Y3740" s="70"/>
      <c r="Z3740" s="70"/>
    </row>
    <row r="3741" spans="1:26" ht="12.75">
      <c r="A3741" s="93"/>
      <c r="B3741" s="91"/>
      <c r="C3741" s="93"/>
      <c r="D3741" s="92"/>
      <c r="E3741" s="92"/>
      <c r="F3741" s="92"/>
      <c r="G3741" s="93"/>
      <c r="H3741" s="93"/>
      <c r="I3741" s="93"/>
      <c r="J3741" s="93"/>
      <c r="K3741" s="92"/>
      <c r="L3741" s="70"/>
      <c r="M3741" s="70"/>
      <c r="N3741" s="70"/>
      <c r="O3741" s="70"/>
      <c r="P3741" s="70"/>
      <c r="Q3741" s="70"/>
      <c r="R3741" s="70"/>
      <c r="S3741" s="70"/>
      <c r="T3741" s="70"/>
      <c r="U3741" s="70"/>
      <c r="V3741" s="70"/>
      <c r="W3741" s="70"/>
      <c r="X3741" s="70"/>
      <c r="Y3741" s="70"/>
      <c r="Z3741" s="70"/>
    </row>
    <row r="3742" spans="1:26" ht="12.75">
      <c r="A3742" s="93"/>
      <c r="B3742" s="91"/>
      <c r="C3742" s="93"/>
      <c r="D3742" s="92"/>
      <c r="E3742" s="92"/>
      <c r="F3742" s="92"/>
      <c r="G3742" s="93"/>
      <c r="H3742" s="93"/>
      <c r="I3742" s="93"/>
      <c r="J3742" s="93"/>
      <c r="K3742" s="92"/>
      <c r="L3742" s="70"/>
      <c r="M3742" s="70"/>
      <c r="N3742" s="70"/>
      <c r="O3742" s="70"/>
      <c r="P3742" s="70"/>
      <c r="Q3742" s="70"/>
      <c r="R3742" s="70"/>
      <c r="S3742" s="70"/>
      <c r="T3742" s="70"/>
      <c r="U3742" s="70"/>
      <c r="V3742" s="70"/>
      <c r="W3742" s="70"/>
      <c r="X3742" s="70"/>
      <c r="Y3742" s="70"/>
      <c r="Z3742" s="70"/>
    </row>
    <row r="3743" spans="1:26" ht="12.75">
      <c r="A3743" s="93"/>
      <c r="B3743" s="91"/>
      <c r="C3743" s="93"/>
      <c r="D3743" s="92"/>
      <c r="E3743" s="92"/>
      <c r="F3743" s="92"/>
      <c r="G3743" s="93"/>
      <c r="H3743" s="93"/>
      <c r="I3743" s="93"/>
      <c r="J3743" s="93"/>
      <c r="K3743" s="92"/>
      <c r="L3743" s="70"/>
      <c r="M3743" s="70"/>
      <c r="N3743" s="70"/>
      <c r="O3743" s="70"/>
      <c r="P3743" s="70"/>
      <c r="Q3743" s="70"/>
      <c r="R3743" s="70"/>
      <c r="S3743" s="70"/>
      <c r="T3743" s="70"/>
      <c r="U3743" s="70"/>
      <c r="V3743" s="70"/>
      <c r="W3743" s="70"/>
      <c r="X3743" s="70"/>
      <c r="Y3743" s="70"/>
      <c r="Z3743" s="70"/>
    </row>
    <row r="3744" spans="1:26" ht="12.75">
      <c r="A3744" s="93"/>
      <c r="B3744" s="91"/>
      <c r="C3744" s="93"/>
      <c r="D3744" s="92"/>
      <c r="E3744" s="92"/>
      <c r="F3744" s="92"/>
      <c r="G3744" s="93"/>
      <c r="H3744" s="93"/>
      <c r="I3744" s="93"/>
      <c r="J3744" s="93"/>
      <c r="K3744" s="92"/>
      <c r="L3744" s="70"/>
      <c r="M3744" s="70"/>
      <c r="N3744" s="70"/>
      <c r="O3744" s="70"/>
      <c r="P3744" s="70"/>
      <c r="Q3744" s="70"/>
      <c r="R3744" s="70"/>
      <c r="S3744" s="70"/>
      <c r="T3744" s="70"/>
      <c r="U3744" s="70"/>
      <c r="V3744" s="70"/>
      <c r="W3744" s="70"/>
      <c r="X3744" s="70"/>
      <c r="Y3744" s="70"/>
      <c r="Z3744" s="70"/>
    </row>
    <row r="3745" spans="1:26" ht="12.75">
      <c r="A3745" s="93"/>
      <c r="B3745" s="91"/>
      <c r="C3745" s="93"/>
      <c r="D3745" s="92"/>
      <c r="E3745" s="92"/>
      <c r="F3745" s="92"/>
      <c r="G3745" s="93"/>
      <c r="H3745" s="93"/>
      <c r="I3745" s="93"/>
      <c r="J3745" s="93"/>
      <c r="K3745" s="92"/>
      <c r="L3745" s="70"/>
      <c r="M3745" s="70"/>
      <c r="N3745" s="70"/>
      <c r="O3745" s="70"/>
      <c r="P3745" s="70"/>
      <c r="Q3745" s="70"/>
      <c r="R3745" s="70"/>
      <c r="S3745" s="70"/>
      <c r="T3745" s="70"/>
      <c r="U3745" s="70"/>
      <c r="V3745" s="70"/>
      <c r="W3745" s="70"/>
      <c r="X3745" s="70"/>
      <c r="Y3745" s="70"/>
      <c r="Z3745" s="70"/>
    </row>
    <row r="3746" spans="1:26" ht="12.75">
      <c r="A3746" s="93"/>
      <c r="B3746" s="91"/>
      <c r="C3746" s="93"/>
      <c r="D3746" s="92"/>
      <c r="E3746" s="92"/>
      <c r="F3746" s="92"/>
      <c r="G3746" s="93"/>
      <c r="H3746" s="93"/>
      <c r="I3746" s="93"/>
      <c r="J3746" s="93"/>
      <c r="K3746" s="92"/>
      <c r="L3746" s="70"/>
      <c r="M3746" s="70"/>
      <c r="N3746" s="70"/>
      <c r="O3746" s="70"/>
      <c r="P3746" s="70"/>
      <c r="Q3746" s="70"/>
      <c r="R3746" s="70"/>
      <c r="S3746" s="70"/>
      <c r="T3746" s="70"/>
      <c r="U3746" s="70"/>
      <c r="V3746" s="70"/>
      <c r="W3746" s="70"/>
      <c r="X3746" s="70"/>
      <c r="Y3746" s="70"/>
      <c r="Z3746" s="70"/>
    </row>
    <row r="3747" spans="1:26" ht="12.75">
      <c r="A3747" s="93"/>
      <c r="B3747" s="91"/>
      <c r="C3747" s="93"/>
      <c r="D3747" s="92"/>
      <c r="E3747" s="92"/>
      <c r="F3747" s="92"/>
      <c r="G3747" s="93"/>
      <c r="H3747" s="93"/>
      <c r="I3747" s="93"/>
      <c r="J3747" s="93"/>
      <c r="K3747" s="92"/>
      <c r="L3747" s="70"/>
      <c r="M3747" s="70"/>
      <c r="N3747" s="70"/>
      <c r="O3747" s="70"/>
      <c r="P3747" s="70"/>
      <c r="Q3747" s="70"/>
      <c r="R3747" s="70"/>
      <c r="S3747" s="70"/>
      <c r="T3747" s="70"/>
      <c r="U3747" s="70"/>
      <c r="V3747" s="70"/>
      <c r="W3747" s="70"/>
      <c r="X3747" s="70"/>
      <c r="Y3747" s="70"/>
      <c r="Z3747" s="70"/>
    </row>
    <row r="3748" spans="1:26" ht="12.75">
      <c r="A3748" s="93"/>
      <c r="B3748" s="91"/>
      <c r="C3748" s="93"/>
      <c r="D3748" s="92"/>
      <c r="E3748" s="92"/>
      <c r="F3748" s="92"/>
      <c r="G3748" s="93"/>
      <c r="H3748" s="93"/>
      <c r="I3748" s="93"/>
      <c r="J3748" s="93"/>
      <c r="K3748" s="92"/>
      <c r="L3748" s="70"/>
      <c r="M3748" s="70"/>
      <c r="N3748" s="70"/>
      <c r="O3748" s="70"/>
      <c r="P3748" s="70"/>
      <c r="Q3748" s="70"/>
      <c r="R3748" s="70"/>
      <c r="S3748" s="70"/>
      <c r="T3748" s="70"/>
      <c r="U3748" s="70"/>
      <c r="V3748" s="70"/>
      <c r="W3748" s="70"/>
      <c r="X3748" s="70"/>
      <c r="Y3748" s="70"/>
      <c r="Z3748" s="70"/>
    </row>
    <row r="3749" spans="1:26" ht="12.75">
      <c r="A3749" s="93"/>
      <c r="B3749" s="91"/>
      <c r="C3749" s="93"/>
      <c r="D3749" s="92"/>
      <c r="E3749" s="92"/>
      <c r="F3749" s="92"/>
      <c r="G3749" s="93"/>
      <c r="H3749" s="93"/>
      <c r="I3749" s="93"/>
      <c r="J3749" s="93"/>
      <c r="K3749" s="92"/>
      <c r="L3749" s="70"/>
      <c r="M3749" s="70"/>
      <c r="N3749" s="70"/>
      <c r="O3749" s="70"/>
      <c r="P3749" s="70"/>
      <c r="Q3749" s="70"/>
      <c r="R3749" s="70"/>
      <c r="S3749" s="70"/>
      <c r="T3749" s="70"/>
      <c r="U3749" s="70"/>
      <c r="V3749" s="70"/>
      <c r="W3749" s="70"/>
      <c r="X3749" s="70"/>
      <c r="Y3749" s="70"/>
      <c r="Z3749" s="70"/>
    </row>
    <row r="3750" spans="1:26" ht="12.75">
      <c r="A3750" s="93"/>
      <c r="B3750" s="91"/>
      <c r="C3750" s="93"/>
      <c r="D3750" s="92"/>
      <c r="E3750" s="92"/>
      <c r="F3750" s="92"/>
      <c r="G3750" s="93"/>
      <c r="H3750" s="93"/>
      <c r="I3750" s="93"/>
      <c r="J3750" s="93"/>
      <c r="K3750" s="92"/>
      <c r="L3750" s="70"/>
      <c r="M3750" s="70"/>
      <c r="N3750" s="70"/>
      <c r="O3750" s="70"/>
      <c r="P3750" s="70"/>
      <c r="Q3750" s="70"/>
      <c r="R3750" s="70"/>
      <c r="S3750" s="70"/>
      <c r="T3750" s="70"/>
      <c r="U3750" s="70"/>
      <c r="V3750" s="70"/>
      <c r="W3750" s="70"/>
      <c r="X3750" s="70"/>
      <c r="Y3750" s="70"/>
      <c r="Z3750" s="70"/>
    </row>
    <row r="3751" spans="1:26" ht="12.75">
      <c r="A3751" s="93"/>
      <c r="B3751" s="91"/>
      <c r="C3751" s="93"/>
      <c r="D3751" s="92"/>
      <c r="E3751" s="92"/>
      <c r="F3751" s="92"/>
      <c r="G3751" s="93"/>
      <c r="H3751" s="93"/>
      <c r="I3751" s="93"/>
      <c r="J3751" s="93"/>
      <c r="K3751" s="92"/>
      <c r="L3751" s="70"/>
      <c r="M3751" s="70"/>
      <c r="N3751" s="70"/>
      <c r="O3751" s="70"/>
      <c r="P3751" s="70"/>
      <c r="Q3751" s="70"/>
      <c r="R3751" s="70"/>
      <c r="S3751" s="70"/>
      <c r="T3751" s="70"/>
      <c r="U3751" s="70"/>
      <c r="V3751" s="70"/>
      <c r="W3751" s="70"/>
      <c r="X3751" s="70"/>
      <c r="Y3751" s="70"/>
      <c r="Z3751" s="70"/>
    </row>
    <row r="3752" spans="1:26" ht="12.75">
      <c r="A3752" s="93"/>
      <c r="B3752" s="91"/>
      <c r="C3752" s="93"/>
      <c r="D3752" s="92"/>
      <c r="E3752" s="92"/>
      <c r="F3752" s="92"/>
      <c r="G3752" s="93"/>
      <c r="H3752" s="93"/>
      <c r="I3752" s="93"/>
      <c r="J3752" s="93"/>
      <c r="K3752" s="92"/>
      <c r="L3752" s="70"/>
      <c r="M3752" s="70"/>
      <c r="N3752" s="70"/>
      <c r="O3752" s="70"/>
      <c r="P3752" s="70"/>
      <c r="Q3752" s="70"/>
      <c r="R3752" s="70"/>
      <c r="S3752" s="70"/>
      <c r="T3752" s="70"/>
      <c r="U3752" s="70"/>
      <c r="V3752" s="70"/>
      <c r="W3752" s="70"/>
      <c r="X3752" s="70"/>
      <c r="Y3752" s="70"/>
      <c r="Z3752" s="70"/>
    </row>
    <row r="3753" spans="1:26" ht="12.75">
      <c r="A3753" s="93"/>
      <c r="B3753" s="91"/>
      <c r="C3753" s="93"/>
      <c r="D3753" s="92"/>
      <c r="E3753" s="92"/>
      <c r="F3753" s="92"/>
      <c r="G3753" s="93"/>
      <c r="H3753" s="93"/>
      <c r="I3753" s="93"/>
      <c r="J3753" s="93"/>
      <c r="K3753" s="92"/>
      <c r="L3753" s="70"/>
      <c r="M3753" s="70"/>
      <c r="N3753" s="70"/>
      <c r="O3753" s="70"/>
      <c r="P3753" s="70"/>
      <c r="Q3753" s="70"/>
      <c r="R3753" s="70"/>
      <c r="S3753" s="70"/>
      <c r="T3753" s="70"/>
      <c r="U3753" s="70"/>
      <c r="V3753" s="70"/>
      <c r="W3753" s="70"/>
      <c r="X3753" s="70"/>
      <c r="Y3753" s="70"/>
      <c r="Z3753" s="70"/>
    </row>
    <row r="3754" spans="1:26" ht="12.75">
      <c r="A3754" s="93"/>
      <c r="B3754" s="91"/>
      <c r="C3754" s="93"/>
      <c r="D3754" s="92"/>
      <c r="E3754" s="92"/>
      <c r="F3754" s="92"/>
      <c r="G3754" s="93"/>
      <c r="H3754" s="93"/>
      <c r="I3754" s="93"/>
      <c r="J3754" s="93"/>
      <c r="K3754" s="92"/>
      <c r="L3754" s="70"/>
      <c r="M3754" s="70"/>
      <c r="N3754" s="70"/>
      <c r="O3754" s="70"/>
      <c r="P3754" s="70"/>
      <c r="Q3754" s="70"/>
      <c r="R3754" s="70"/>
      <c r="S3754" s="70"/>
      <c r="T3754" s="70"/>
      <c r="U3754" s="70"/>
      <c r="V3754" s="70"/>
      <c r="W3754" s="70"/>
      <c r="X3754" s="70"/>
      <c r="Y3754" s="70"/>
      <c r="Z3754" s="70"/>
    </row>
    <row r="3755" spans="1:26" ht="12.75">
      <c r="A3755" s="93"/>
      <c r="B3755" s="91"/>
      <c r="C3755" s="93"/>
      <c r="D3755" s="92"/>
      <c r="E3755" s="92"/>
      <c r="F3755" s="92"/>
      <c r="G3755" s="93"/>
      <c r="H3755" s="93"/>
      <c r="I3755" s="93"/>
      <c r="J3755" s="93"/>
      <c r="K3755" s="92"/>
      <c r="L3755" s="70"/>
      <c r="M3755" s="70"/>
      <c r="N3755" s="70"/>
      <c r="O3755" s="70"/>
      <c r="P3755" s="70"/>
      <c r="Q3755" s="70"/>
      <c r="R3755" s="70"/>
      <c r="S3755" s="70"/>
      <c r="T3755" s="70"/>
      <c r="U3755" s="70"/>
      <c r="V3755" s="70"/>
      <c r="W3755" s="70"/>
      <c r="X3755" s="70"/>
      <c r="Y3755" s="70"/>
      <c r="Z3755" s="70"/>
    </row>
    <row r="3756" spans="1:26" ht="12.75">
      <c r="A3756" s="93"/>
      <c r="B3756" s="91"/>
      <c r="C3756" s="93"/>
      <c r="D3756" s="92"/>
      <c r="E3756" s="92"/>
      <c r="F3756" s="92"/>
      <c r="G3756" s="93"/>
      <c r="H3756" s="93"/>
      <c r="I3756" s="93"/>
      <c r="J3756" s="93"/>
      <c r="K3756" s="92"/>
      <c r="L3756" s="70"/>
      <c r="M3756" s="70"/>
      <c r="N3756" s="70"/>
      <c r="O3756" s="70"/>
      <c r="P3756" s="70"/>
      <c r="Q3756" s="70"/>
      <c r="R3756" s="70"/>
      <c r="S3756" s="70"/>
      <c r="T3756" s="70"/>
      <c r="U3756" s="70"/>
      <c r="V3756" s="70"/>
      <c r="W3756" s="70"/>
      <c r="X3756" s="70"/>
      <c r="Y3756" s="70"/>
      <c r="Z3756" s="70"/>
    </row>
    <row r="3757" spans="1:26" ht="12.75">
      <c r="A3757" s="93"/>
      <c r="B3757" s="91"/>
      <c r="C3757" s="93"/>
      <c r="D3757" s="92"/>
      <c r="E3757" s="92"/>
      <c r="F3757" s="92"/>
      <c r="G3757" s="93"/>
      <c r="H3757" s="93"/>
      <c r="I3757" s="93"/>
      <c r="J3757" s="93"/>
      <c r="K3757" s="92"/>
      <c r="L3757" s="70"/>
      <c r="M3757" s="70"/>
      <c r="N3757" s="70"/>
      <c r="O3757" s="70"/>
      <c r="P3757" s="70"/>
      <c r="Q3757" s="70"/>
      <c r="R3757" s="70"/>
      <c r="S3757" s="70"/>
      <c r="T3757" s="70"/>
      <c r="U3757" s="70"/>
      <c r="V3757" s="70"/>
      <c r="W3757" s="70"/>
      <c r="X3757" s="70"/>
      <c r="Y3757" s="70"/>
      <c r="Z3757" s="70"/>
    </row>
    <row r="3758" spans="1:26" ht="12.75">
      <c r="A3758" s="93"/>
      <c r="B3758" s="91"/>
      <c r="C3758" s="93"/>
      <c r="D3758" s="92"/>
      <c r="E3758" s="92"/>
      <c r="F3758" s="92"/>
      <c r="G3758" s="93"/>
      <c r="H3758" s="93"/>
      <c r="I3758" s="93"/>
      <c r="J3758" s="93"/>
      <c r="K3758" s="92"/>
      <c r="L3758" s="70"/>
      <c r="M3758" s="70"/>
      <c r="N3758" s="70"/>
      <c r="O3758" s="70"/>
      <c r="P3758" s="70"/>
      <c r="Q3758" s="70"/>
      <c r="R3758" s="70"/>
      <c r="S3758" s="70"/>
      <c r="T3758" s="70"/>
      <c r="U3758" s="70"/>
      <c r="V3758" s="70"/>
      <c r="W3758" s="70"/>
      <c r="X3758" s="70"/>
      <c r="Y3758" s="70"/>
      <c r="Z3758" s="70"/>
    </row>
    <row r="3759" spans="1:26" ht="12.75">
      <c r="A3759" s="93"/>
      <c r="B3759" s="91"/>
      <c r="C3759" s="93"/>
      <c r="D3759" s="92"/>
      <c r="E3759" s="92"/>
      <c r="F3759" s="92"/>
      <c r="G3759" s="93"/>
      <c r="H3759" s="93"/>
      <c r="I3759" s="93"/>
      <c r="J3759" s="93"/>
      <c r="K3759" s="92"/>
      <c r="L3759" s="70"/>
      <c r="M3759" s="70"/>
      <c r="N3759" s="70"/>
      <c r="O3759" s="70"/>
      <c r="P3759" s="70"/>
      <c r="Q3759" s="70"/>
      <c r="R3759" s="70"/>
      <c r="S3759" s="70"/>
      <c r="T3759" s="70"/>
      <c r="U3759" s="70"/>
      <c r="V3759" s="70"/>
      <c r="W3759" s="70"/>
      <c r="X3759" s="70"/>
      <c r="Y3759" s="70"/>
      <c r="Z3759" s="70"/>
    </row>
    <row r="3760" spans="1:26" ht="12.75">
      <c r="A3760" s="93"/>
      <c r="B3760" s="91"/>
      <c r="C3760" s="93"/>
      <c r="D3760" s="92"/>
      <c r="E3760" s="92"/>
      <c r="F3760" s="92"/>
      <c r="G3760" s="93"/>
      <c r="H3760" s="93"/>
      <c r="I3760" s="93"/>
      <c r="J3760" s="93"/>
      <c r="K3760" s="92"/>
      <c r="L3760" s="70"/>
      <c r="M3760" s="70"/>
      <c r="N3760" s="70"/>
      <c r="O3760" s="70"/>
      <c r="P3760" s="70"/>
      <c r="Q3760" s="70"/>
      <c r="R3760" s="70"/>
      <c r="S3760" s="70"/>
      <c r="T3760" s="70"/>
      <c r="U3760" s="70"/>
      <c r="V3760" s="70"/>
      <c r="W3760" s="70"/>
      <c r="X3760" s="70"/>
      <c r="Y3760" s="70"/>
      <c r="Z3760" s="70"/>
    </row>
    <row r="3761" spans="1:26" ht="12.75">
      <c r="A3761" s="93"/>
      <c r="B3761" s="91"/>
      <c r="C3761" s="93"/>
      <c r="D3761" s="92"/>
      <c r="E3761" s="92"/>
      <c r="F3761" s="92"/>
      <c r="G3761" s="93"/>
      <c r="H3761" s="93"/>
      <c r="I3761" s="93"/>
      <c r="J3761" s="93"/>
      <c r="K3761" s="92"/>
      <c r="L3761" s="70"/>
      <c r="M3761" s="70"/>
      <c r="N3761" s="70"/>
      <c r="O3761" s="70"/>
      <c r="P3761" s="70"/>
      <c r="Q3761" s="70"/>
      <c r="R3761" s="70"/>
      <c r="S3761" s="70"/>
      <c r="T3761" s="70"/>
      <c r="U3761" s="70"/>
      <c r="V3761" s="70"/>
      <c r="W3761" s="70"/>
      <c r="X3761" s="70"/>
      <c r="Y3761" s="70"/>
      <c r="Z3761" s="70"/>
    </row>
    <row r="3762" spans="1:26" ht="12.75">
      <c r="A3762" s="93"/>
      <c r="B3762" s="91"/>
      <c r="C3762" s="93"/>
      <c r="D3762" s="92"/>
      <c r="E3762" s="92"/>
      <c r="F3762" s="92"/>
      <c r="G3762" s="93"/>
      <c r="H3762" s="93"/>
      <c r="I3762" s="93"/>
      <c r="J3762" s="93"/>
      <c r="K3762" s="92"/>
      <c r="L3762" s="70"/>
      <c r="M3762" s="70"/>
      <c r="N3762" s="70"/>
      <c r="O3762" s="70"/>
      <c r="P3762" s="70"/>
      <c r="Q3762" s="70"/>
      <c r="R3762" s="70"/>
      <c r="S3762" s="70"/>
      <c r="T3762" s="70"/>
      <c r="U3762" s="70"/>
      <c r="V3762" s="70"/>
      <c r="W3762" s="70"/>
      <c r="X3762" s="70"/>
      <c r="Y3762" s="70"/>
      <c r="Z3762" s="70"/>
    </row>
    <row r="3763" spans="1:26" ht="12.75">
      <c r="A3763" s="93"/>
      <c r="B3763" s="91"/>
      <c r="C3763" s="93"/>
      <c r="D3763" s="92"/>
      <c r="E3763" s="92"/>
      <c r="F3763" s="92"/>
      <c r="G3763" s="93"/>
      <c r="H3763" s="93"/>
      <c r="I3763" s="93"/>
      <c r="J3763" s="93"/>
      <c r="K3763" s="92"/>
      <c r="L3763" s="70"/>
      <c r="M3763" s="70"/>
      <c r="N3763" s="70"/>
      <c r="O3763" s="70"/>
      <c r="P3763" s="70"/>
      <c r="Q3763" s="70"/>
      <c r="R3763" s="70"/>
      <c r="S3763" s="70"/>
      <c r="T3763" s="70"/>
      <c r="U3763" s="70"/>
      <c r="V3763" s="70"/>
      <c r="W3763" s="70"/>
      <c r="X3763" s="70"/>
      <c r="Y3763" s="70"/>
      <c r="Z3763" s="70"/>
    </row>
    <row r="3764" spans="1:26" ht="12.75">
      <c r="A3764" s="93"/>
      <c r="B3764" s="91"/>
      <c r="C3764" s="93"/>
      <c r="D3764" s="92"/>
      <c r="E3764" s="92"/>
      <c r="F3764" s="92"/>
      <c r="G3764" s="93"/>
      <c r="H3764" s="93"/>
      <c r="I3764" s="93"/>
      <c r="J3764" s="93"/>
      <c r="K3764" s="92"/>
      <c r="L3764" s="70"/>
      <c r="M3764" s="70"/>
      <c r="N3764" s="70"/>
      <c r="O3764" s="70"/>
      <c r="P3764" s="70"/>
      <c r="Q3764" s="70"/>
      <c r="R3764" s="70"/>
      <c r="S3764" s="70"/>
      <c r="T3764" s="70"/>
      <c r="U3764" s="70"/>
      <c r="V3764" s="70"/>
      <c r="W3764" s="70"/>
      <c r="X3764" s="70"/>
      <c r="Y3764" s="70"/>
      <c r="Z3764" s="70"/>
    </row>
    <row r="3765" spans="1:26" ht="12.75">
      <c r="A3765" s="93"/>
      <c r="B3765" s="91"/>
      <c r="C3765" s="93"/>
      <c r="D3765" s="92"/>
      <c r="E3765" s="92"/>
      <c r="F3765" s="92"/>
      <c r="G3765" s="93"/>
      <c r="H3765" s="93"/>
      <c r="I3765" s="93"/>
      <c r="J3765" s="93"/>
      <c r="K3765" s="92"/>
      <c r="L3765" s="70"/>
      <c r="M3765" s="70"/>
      <c r="N3765" s="70"/>
      <c r="O3765" s="70"/>
      <c r="P3765" s="70"/>
      <c r="Q3765" s="70"/>
      <c r="R3765" s="70"/>
      <c r="S3765" s="70"/>
      <c r="T3765" s="70"/>
      <c r="U3765" s="70"/>
      <c r="V3765" s="70"/>
      <c r="W3765" s="70"/>
      <c r="X3765" s="70"/>
      <c r="Y3765" s="70"/>
      <c r="Z3765" s="70"/>
    </row>
    <row r="3766" spans="1:26" ht="12.75">
      <c r="A3766" s="93"/>
      <c r="B3766" s="91"/>
      <c r="C3766" s="93"/>
      <c r="D3766" s="92"/>
      <c r="E3766" s="92"/>
      <c r="F3766" s="92"/>
      <c r="G3766" s="93"/>
      <c r="H3766" s="93"/>
      <c r="I3766" s="93"/>
      <c r="J3766" s="93"/>
      <c r="K3766" s="92"/>
      <c r="L3766" s="70"/>
      <c r="M3766" s="70"/>
      <c r="N3766" s="70"/>
      <c r="O3766" s="70"/>
      <c r="P3766" s="70"/>
      <c r="Q3766" s="70"/>
      <c r="R3766" s="70"/>
      <c r="S3766" s="70"/>
      <c r="T3766" s="70"/>
      <c r="U3766" s="70"/>
      <c r="V3766" s="70"/>
      <c r="W3766" s="70"/>
      <c r="X3766" s="70"/>
      <c r="Y3766" s="70"/>
      <c r="Z3766" s="70"/>
    </row>
    <row r="3767" spans="1:26" ht="12.75">
      <c r="A3767" s="93"/>
      <c r="B3767" s="91"/>
      <c r="C3767" s="93"/>
      <c r="D3767" s="92"/>
      <c r="E3767" s="92"/>
      <c r="F3767" s="92"/>
      <c r="G3767" s="93"/>
      <c r="H3767" s="93"/>
      <c r="I3767" s="93"/>
      <c r="J3767" s="93"/>
      <c r="K3767" s="92"/>
      <c r="L3767" s="70"/>
      <c r="M3767" s="70"/>
      <c r="N3767" s="70"/>
      <c r="O3767" s="70"/>
      <c r="P3767" s="70"/>
      <c r="Q3767" s="70"/>
      <c r="R3767" s="70"/>
      <c r="S3767" s="70"/>
      <c r="T3767" s="70"/>
      <c r="U3767" s="70"/>
      <c r="V3767" s="70"/>
      <c r="W3767" s="70"/>
      <c r="X3767" s="70"/>
      <c r="Y3767" s="70"/>
      <c r="Z3767" s="70"/>
    </row>
    <row r="3768" spans="1:26" ht="12.75">
      <c r="A3768" s="93"/>
      <c r="B3768" s="91"/>
      <c r="C3768" s="93"/>
      <c r="D3768" s="92"/>
      <c r="E3768" s="92"/>
      <c r="F3768" s="92"/>
      <c r="G3768" s="93"/>
      <c r="H3768" s="93"/>
      <c r="I3768" s="93"/>
      <c r="J3768" s="93"/>
      <c r="K3768" s="92"/>
      <c r="L3768" s="70"/>
      <c r="M3768" s="70"/>
      <c r="N3768" s="70"/>
      <c r="O3768" s="70"/>
      <c r="P3768" s="70"/>
      <c r="Q3768" s="70"/>
      <c r="R3768" s="70"/>
      <c r="S3768" s="70"/>
      <c r="T3768" s="70"/>
      <c r="U3768" s="70"/>
      <c r="V3768" s="70"/>
      <c r="W3768" s="70"/>
      <c r="X3768" s="70"/>
      <c r="Y3768" s="70"/>
      <c r="Z3768" s="70"/>
    </row>
    <row r="3769" spans="1:26" ht="12.75">
      <c r="A3769" s="93"/>
      <c r="B3769" s="91"/>
      <c r="C3769" s="93"/>
      <c r="D3769" s="92"/>
      <c r="E3769" s="92"/>
      <c r="F3769" s="92"/>
      <c r="G3769" s="93"/>
      <c r="H3769" s="93"/>
      <c r="I3769" s="93"/>
      <c r="J3769" s="93"/>
      <c r="K3769" s="92"/>
      <c r="L3769" s="70"/>
      <c r="M3769" s="70"/>
      <c r="N3769" s="70"/>
      <c r="O3769" s="70"/>
      <c r="P3769" s="70"/>
      <c r="Q3769" s="70"/>
      <c r="R3769" s="70"/>
      <c r="S3769" s="70"/>
      <c r="T3769" s="70"/>
      <c r="U3769" s="70"/>
      <c r="V3769" s="70"/>
      <c r="W3769" s="70"/>
      <c r="X3769" s="70"/>
      <c r="Y3769" s="70"/>
      <c r="Z3769" s="70"/>
    </row>
    <row r="3770" spans="1:26" ht="12.75">
      <c r="A3770" s="93"/>
      <c r="B3770" s="91"/>
      <c r="C3770" s="93"/>
      <c r="D3770" s="92"/>
      <c r="E3770" s="92"/>
      <c r="F3770" s="92"/>
      <c r="G3770" s="93"/>
      <c r="H3770" s="93"/>
      <c r="I3770" s="93"/>
      <c r="J3770" s="93"/>
      <c r="K3770" s="92"/>
      <c r="L3770" s="70"/>
      <c r="M3770" s="70"/>
      <c r="N3770" s="70"/>
      <c r="O3770" s="70"/>
      <c r="P3770" s="70"/>
      <c r="Q3770" s="70"/>
      <c r="R3770" s="70"/>
      <c r="S3770" s="70"/>
      <c r="T3770" s="70"/>
      <c r="U3770" s="70"/>
      <c r="V3770" s="70"/>
      <c r="W3770" s="70"/>
      <c r="X3770" s="70"/>
      <c r="Y3770" s="70"/>
      <c r="Z3770" s="70"/>
    </row>
    <row r="3771" spans="1:26" ht="12.75">
      <c r="A3771" s="93"/>
      <c r="B3771" s="91"/>
      <c r="C3771" s="93"/>
      <c r="D3771" s="92"/>
      <c r="E3771" s="92"/>
      <c r="F3771" s="92"/>
      <c r="G3771" s="93"/>
      <c r="H3771" s="93"/>
      <c r="I3771" s="93"/>
      <c r="J3771" s="93"/>
      <c r="K3771" s="92"/>
      <c r="L3771" s="70"/>
      <c r="M3771" s="70"/>
      <c r="N3771" s="70"/>
      <c r="O3771" s="70"/>
      <c r="P3771" s="70"/>
      <c r="Q3771" s="70"/>
      <c r="R3771" s="70"/>
      <c r="S3771" s="70"/>
      <c r="T3771" s="70"/>
      <c r="U3771" s="70"/>
      <c r="V3771" s="70"/>
      <c r="W3771" s="70"/>
      <c r="X3771" s="70"/>
      <c r="Y3771" s="70"/>
      <c r="Z3771" s="70"/>
    </row>
    <row r="3772" spans="1:26" ht="12.75">
      <c r="A3772" s="93"/>
      <c r="B3772" s="91"/>
      <c r="C3772" s="93"/>
      <c r="D3772" s="92"/>
      <c r="E3772" s="92"/>
      <c r="F3772" s="92"/>
      <c r="G3772" s="93"/>
      <c r="H3772" s="93"/>
      <c r="I3772" s="93"/>
      <c r="J3772" s="93"/>
      <c r="K3772" s="92"/>
      <c r="L3772" s="70"/>
      <c r="M3772" s="70"/>
      <c r="N3772" s="70"/>
      <c r="O3772" s="70"/>
      <c r="P3772" s="70"/>
      <c r="Q3772" s="70"/>
      <c r="R3772" s="70"/>
      <c r="S3772" s="70"/>
      <c r="T3772" s="70"/>
      <c r="U3772" s="70"/>
      <c r="V3772" s="70"/>
      <c r="W3772" s="70"/>
      <c r="X3772" s="70"/>
      <c r="Y3772" s="70"/>
      <c r="Z3772" s="70"/>
    </row>
    <row r="3773" spans="1:26" ht="12.75">
      <c r="A3773" s="93"/>
      <c r="B3773" s="91"/>
      <c r="C3773" s="93"/>
      <c r="D3773" s="92"/>
      <c r="E3773" s="92"/>
      <c r="F3773" s="92"/>
      <c r="G3773" s="93"/>
      <c r="H3773" s="93"/>
      <c r="I3773" s="93"/>
      <c r="J3773" s="93"/>
      <c r="K3773" s="92"/>
      <c r="L3773" s="70"/>
      <c r="M3773" s="70"/>
      <c r="N3773" s="70"/>
      <c r="O3773" s="70"/>
      <c r="P3773" s="70"/>
      <c r="Q3773" s="70"/>
      <c r="R3773" s="70"/>
      <c r="S3773" s="70"/>
      <c r="T3773" s="70"/>
      <c r="U3773" s="70"/>
      <c r="V3773" s="70"/>
      <c r="W3773" s="70"/>
      <c r="X3773" s="70"/>
      <c r="Y3773" s="70"/>
      <c r="Z3773" s="70"/>
    </row>
    <row r="3774" spans="1:26" ht="12.75">
      <c r="A3774" s="93"/>
      <c r="B3774" s="91"/>
      <c r="C3774" s="93"/>
      <c r="D3774" s="92"/>
      <c r="E3774" s="92"/>
      <c r="F3774" s="92"/>
      <c r="G3774" s="93"/>
      <c r="H3774" s="93"/>
      <c r="I3774" s="93"/>
      <c r="J3774" s="93"/>
      <c r="K3774" s="92"/>
      <c r="L3774" s="70"/>
      <c r="M3774" s="70"/>
      <c r="N3774" s="70"/>
      <c r="O3774" s="70"/>
      <c r="P3774" s="70"/>
      <c r="Q3774" s="70"/>
      <c r="R3774" s="70"/>
      <c r="S3774" s="70"/>
      <c r="T3774" s="70"/>
      <c r="U3774" s="70"/>
      <c r="V3774" s="70"/>
      <c r="W3774" s="70"/>
      <c r="X3774" s="70"/>
      <c r="Y3774" s="70"/>
      <c r="Z3774" s="70"/>
    </row>
    <row r="3775" spans="1:26" ht="12.75">
      <c r="A3775" s="93"/>
      <c r="B3775" s="91"/>
      <c r="C3775" s="93"/>
      <c r="D3775" s="92"/>
      <c r="E3775" s="92"/>
      <c r="F3775" s="92"/>
      <c r="G3775" s="93"/>
      <c r="H3775" s="93"/>
      <c r="I3775" s="93"/>
      <c r="J3775" s="93"/>
      <c r="K3775" s="92"/>
      <c r="L3775" s="70"/>
      <c r="M3775" s="70"/>
      <c r="N3775" s="70"/>
      <c r="O3775" s="70"/>
      <c r="P3775" s="70"/>
      <c r="Q3775" s="70"/>
      <c r="R3775" s="70"/>
      <c r="S3775" s="70"/>
      <c r="T3775" s="70"/>
      <c r="U3775" s="70"/>
      <c r="V3775" s="70"/>
      <c r="W3775" s="70"/>
      <c r="X3775" s="70"/>
      <c r="Y3775" s="70"/>
      <c r="Z3775" s="70"/>
    </row>
    <row r="3776" spans="1:26" ht="12.75">
      <c r="A3776" s="93"/>
      <c r="B3776" s="91"/>
      <c r="C3776" s="93"/>
      <c r="D3776" s="92"/>
      <c r="E3776" s="92"/>
      <c r="F3776" s="92"/>
      <c r="G3776" s="93"/>
      <c r="H3776" s="93"/>
      <c r="I3776" s="93"/>
      <c r="J3776" s="93"/>
      <c r="K3776" s="92"/>
      <c r="L3776" s="70"/>
      <c r="M3776" s="70"/>
      <c r="N3776" s="70"/>
      <c r="O3776" s="70"/>
      <c r="P3776" s="70"/>
      <c r="Q3776" s="70"/>
      <c r="R3776" s="70"/>
      <c r="S3776" s="70"/>
      <c r="T3776" s="70"/>
      <c r="U3776" s="70"/>
      <c r="V3776" s="70"/>
      <c r="W3776" s="70"/>
      <c r="X3776" s="70"/>
      <c r="Y3776" s="70"/>
      <c r="Z3776" s="70"/>
    </row>
    <row r="3777" spans="1:26" ht="12.75">
      <c r="A3777" s="93"/>
      <c r="B3777" s="91"/>
      <c r="C3777" s="93"/>
      <c r="D3777" s="92"/>
      <c r="E3777" s="92"/>
      <c r="F3777" s="92"/>
      <c r="G3777" s="93"/>
      <c r="H3777" s="93"/>
      <c r="I3777" s="93"/>
      <c r="J3777" s="93"/>
      <c r="K3777" s="92"/>
      <c r="L3777" s="70"/>
      <c r="M3777" s="70"/>
      <c r="N3777" s="70"/>
      <c r="O3777" s="70"/>
      <c r="P3777" s="70"/>
      <c r="Q3777" s="70"/>
      <c r="R3777" s="70"/>
      <c r="S3777" s="70"/>
      <c r="T3777" s="70"/>
      <c r="U3777" s="70"/>
      <c r="V3777" s="70"/>
      <c r="W3777" s="70"/>
      <c r="X3777" s="70"/>
      <c r="Y3777" s="70"/>
      <c r="Z3777" s="70"/>
    </row>
    <row r="3778" spans="1:26" ht="12.75">
      <c r="A3778" s="93"/>
      <c r="B3778" s="91"/>
      <c r="C3778" s="93"/>
      <c r="D3778" s="92"/>
      <c r="E3778" s="92"/>
      <c r="F3778" s="92"/>
      <c r="G3778" s="93"/>
      <c r="H3778" s="93"/>
      <c r="I3778" s="93"/>
      <c r="J3778" s="93"/>
      <c r="K3778" s="92"/>
      <c r="L3778" s="70"/>
      <c r="M3778" s="70"/>
      <c r="N3778" s="70"/>
      <c r="O3778" s="70"/>
      <c r="P3778" s="70"/>
      <c r="Q3778" s="70"/>
      <c r="R3778" s="70"/>
      <c r="S3778" s="70"/>
      <c r="T3778" s="70"/>
      <c r="U3778" s="70"/>
      <c r="V3778" s="70"/>
      <c r="W3778" s="70"/>
      <c r="X3778" s="70"/>
      <c r="Y3778" s="70"/>
      <c r="Z3778" s="70"/>
    </row>
    <row r="3779" spans="1:26" ht="12.75">
      <c r="A3779" s="93"/>
      <c r="B3779" s="91"/>
      <c r="C3779" s="93"/>
      <c r="D3779" s="92"/>
      <c r="E3779" s="92"/>
      <c r="F3779" s="92"/>
      <c r="G3779" s="93"/>
      <c r="H3779" s="93"/>
      <c r="I3779" s="93"/>
      <c r="J3779" s="93"/>
      <c r="K3779" s="92"/>
      <c r="L3779" s="70"/>
      <c r="M3779" s="70"/>
      <c r="N3779" s="70"/>
      <c r="O3779" s="70"/>
      <c r="P3779" s="70"/>
      <c r="Q3779" s="70"/>
      <c r="R3779" s="70"/>
      <c r="S3779" s="70"/>
      <c r="T3779" s="70"/>
      <c r="U3779" s="70"/>
      <c r="V3779" s="70"/>
      <c r="W3779" s="70"/>
      <c r="X3779" s="70"/>
      <c r="Y3779" s="70"/>
      <c r="Z3779" s="70"/>
    </row>
    <row r="3780" spans="1:26" ht="12.75">
      <c r="A3780" s="93"/>
      <c r="B3780" s="91"/>
      <c r="C3780" s="93"/>
      <c r="D3780" s="92"/>
      <c r="E3780" s="92"/>
      <c r="F3780" s="92"/>
      <c r="G3780" s="93"/>
      <c r="H3780" s="93"/>
      <c r="I3780" s="93"/>
      <c r="J3780" s="93"/>
      <c r="K3780" s="92"/>
      <c r="L3780" s="70"/>
      <c r="M3780" s="70"/>
      <c r="N3780" s="70"/>
      <c r="O3780" s="70"/>
      <c r="P3780" s="70"/>
      <c r="Q3780" s="70"/>
      <c r="R3780" s="70"/>
      <c r="S3780" s="70"/>
      <c r="T3780" s="70"/>
      <c r="U3780" s="70"/>
      <c r="V3780" s="70"/>
      <c r="W3780" s="70"/>
      <c r="X3780" s="70"/>
      <c r="Y3780" s="70"/>
      <c r="Z3780" s="70"/>
    </row>
    <row r="3781" spans="1:26" ht="12.75">
      <c r="A3781" s="93"/>
      <c r="B3781" s="91"/>
      <c r="C3781" s="93"/>
      <c r="D3781" s="92"/>
      <c r="E3781" s="92"/>
      <c r="F3781" s="92"/>
      <c r="G3781" s="93"/>
      <c r="H3781" s="93"/>
      <c r="I3781" s="93"/>
      <c r="J3781" s="93"/>
      <c r="K3781" s="92"/>
      <c r="L3781" s="70"/>
      <c r="M3781" s="70"/>
      <c r="N3781" s="70"/>
      <c r="O3781" s="70"/>
      <c r="P3781" s="70"/>
      <c r="Q3781" s="70"/>
      <c r="R3781" s="70"/>
      <c r="S3781" s="70"/>
      <c r="T3781" s="70"/>
      <c r="U3781" s="70"/>
      <c r="V3781" s="70"/>
      <c r="W3781" s="70"/>
      <c r="X3781" s="70"/>
      <c r="Y3781" s="70"/>
      <c r="Z3781" s="70"/>
    </row>
    <row r="3782" spans="1:26" ht="12.75">
      <c r="A3782" s="93"/>
      <c r="B3782" s="91"/>
      <c r="C3782" s="93"/>
      <c r="D3782" s="92"/>
      <c r="E3782" s="92"/>
      <c r="F3782" s="92"/>
      <c r="G3782" s="93"/>
      <c r="H3782" s="93"/>
      <c r="I3782" s="93"/>
      <c r="J3782" s="93"/>
      <c r="K3782" s="92"/>
      <c r="L3782" s="70"/>
      <c r="M3782" s="70"/>
      <c r="N3782" s="70"/>
      <c r="O3782" s="70"/>
      <c r="P3782" s="70"/>
      <c r="Q3782" s="70"/>
      <c r="R3782" s="70"/>
      <c r="S3782" s="70"/>
      <c r="T3782" s="70"/>
      <c r="U3782" s="70"/>
      <c r="V3782" s="70"/>
      <c r="W3782" s="70"/>
      <c r="X3782" s="70"/>
      <c r="Y3782" s="70"/>
      <c r="Z3782" s="70"/>
    </row>
    <row r="3783" spans="1:26" ht="12.75">
      <c r="A3783" s="93"/>
      <c r="B3783" s="91"/>
      <c r="C3783" s="93"/>
      <c r="D3783" s="92"/>
      <c r="E3783" s="92"/>
      <c r="F3783" s="92"/>
      <c r="G3783" s="93"/>
      <c r="H3783" s="93"/>
      <c r="I3783" s="93"/>
      <c r="J3783" s="93"/>
      <c r="K3783" s="92"/>
      <c r="L3783" s="70"/>
      <c r="M3783" s="70"/>
      <c r="N3783" s="70"/>
      <c r="O3783" s="70"/>
      <c r="P3783" s="70"/>
      <c r="Q3783" s="70"/>
      <c r="R3783" s="70"/>
      <c r="S3783" s="70"/>
      <c r="T3783" s="70"/>
      <c r="U3783" s="70"/>
      <c r="V3783" s="70"/>
      <c r="W3783" s="70"/>
      <c r="X3783" s="70"/>
      <c r="Y3783" s="70"/>
      <c r="Z3783" s="70"/>
    </row>
    <row r="3784" spans="1:26" ht="12.75">
      <c r="A3784" s="93"/>
      <c r="B3784" s="91"/>
      <c r="C3784" s="93"/>
      <c r="D3784" s="92"/>
      <c r="E3784" s="92"/>
      <c r="F3784" s="92"/>
      <c r="G3784" s="93"/>
      <c r="H3784" s="93"/>
      <c r="I3784" s="93"/>
      <c r="J3784" s="93"/>
      <c r="K3784" s="92"/>
      <c r="L3784" s="70"/>
      <c r="M3784" s="70"/>
      <c r="N3784" s="70"/>
      <c r="O3784" s="70"/>
      <c r="P3784" s="70"/>
      <c r="Q3784" s="70"/>
      <c r="R3784" s="70"/>
      <c r="S3784" s="70"/>
      <c r="T3784" s="70"/>
      <c r="U3784" s="70"/>
      <c r="V3784" s="70"/>
      <c r="W3784" s="70"/>
      <c r="X3784" s="70"/>
      <c r="Y3784" s="70"/>
      <c r="Z3784" s="70"/>
    </row>
    <row r="3785" spans="1:26" ht="12.75">
      <c r="A3785" s="93"/>
      <c r="B3785" s="91"/>
      <c r="C3785" s="93"/>
      <c r="D3785" s="92"/>
      <c r="E3785" s="92"/>
      <c r="F3785" s="92"/>
      <c r="G3785" s="93"/>
      <c r="H3785" s="93"/>
      <c r="I3785" s="93"/>
      <c r="J3785" s="93"/>
      <c r="K3785" s="92"/>
      <c r="L3785" s="70"/>
      <c r="M3785" s="70"/>
      <c r="N3785" s="70"/>
      <c r="O3785" s="70"/>
      <c r="P3785" s="70"/>
      <c r="Q3785" s="70"/>
      <c r="R3785" s="70"/>
      <c r="S3785" s="70"/>
      <c r="T3785" s="70"/>
      <c r="U3785" s="70"/>
      <c r="V3785" s="70"/>
      <c r="W3785" s="70"/>
      <c r="X3785" s="70"/>
      <c r="Y3785" s="70"/>
      <c r="Z3785" s="70"/>
    </row>
    <row r="3786" spans="1:26" ht="12.75">
      <c r="A3786" s="93"/>
      <c r="B3786" s="91"/>
      <c r="C3786" s="93"/>
      <c r="D3786" s="92"/>
      <c r="E3786" s="92"/>
      <c r="F3786" s="92"/>
      <c r="G3786" s="93"/>
      <c r="H3786" s="93"/>
      <c r="I3786" s="93"/>
      <c r="J3786" s="93"/>
      <c r="K3786" s="92"/>
      <c r="L3786" s="70"/>
      <c r="M3786" s="70"/>
      <c r="N3786" s="70"/>
      <c r="O3786" s="70"/>
      <c r="P3786" s="70"/>
      <c r="Q3786" s="70"/>
      <c r="R3786" s="70"/>
      <c r="S3786" s="70"/>
      <c r="T3786" s="70"/>
      <c r="U3786" s="70"/>
      <c r="V3786" s="70"/>
      <c r="W3786" s="70"/>
      <c r="X3786" s="70"/>
      <c r="Y3786" s="70"/>
      <c r="Z3786" s="70"/>
    </row>
    <row r="3787" spans="1:26" ht="12.75">
      <c r="A3787" s="93"/>
      <c r="B3787" s="91"/>
      <c r="C3787" s="93"/>
      <c r="D3787" s="92"/>
      <c r="E3787" s="92"/>
      <c r="F3787" s="92"/>
      <c r="G3787" s="93"/>
      <c r="H3787" s="93"/>
      <c r="I3787" s="93"/>
      <c r="J3787" s="93"/>
      <c r="K3787" s="92"/>
      <c r="L3787" s="70"/>
      <c r="M3787" s="70"/>
      <c r="N3787" s="70"/>
      <c r="O3787" s="70"/>
      <c r="P3787" s="70"/>
      <c r="Q3787" s="70"/>
      <c r="R3787" s="70"/>
      <c r="S3787" s="70"/>
      <c r="T3787" s="70"/>
      <c r="U3787" s="70"/>
      <c r="V3787" s="70"/>
      <c r="W3787" s="70"/>
      <c r="X3787" s="70"/>
      <c r="Y3787" s="70"/>
      <c r="Z3787" s="70"/>
    </row>
    <row r="3788" spans="1:26" ht="12.75">
      <c r="A3788" s="93"/>
      <c r="B3788" s="91"/>
      <c r="C3788" s="93"/>
      <c r="D3788" s="92"/>
      <c r="E3788" s="92"/>
      <c r="F3788" s="92"/>
      <c r="G3788" s="93"/>
      <c r="H3788" s="93"/>
      <c r="I3788" s="93"/>
      <c r="J3788" s="93"/>
      <c r="K3788" s="92"/>
      <c r="L3788" s="70"/>
      <c r="M3788" s="70"/>
      <c r="N3788" s="70"/>
      <c r="O3788" s="70"/>
      <c r="P3788" s="70"/>
      <c r="Q3788" s="70"/>
      <c r="R3788" s="70"/>
      <c r="S3788" s="70"/>
      <c r="T3788" s="70"/>
      <c r="U3788" s="70"/>
      <c r="V3788" s="70"/>
      <c r="W3788" s="70"/>
      <c r="X3788" s="70"/>
      <c r="Y3788" s="70"/>
      <c r="Z3788" s="70"/>
    </row>
    <row r="3789" spans="1:26" ht="12.75">
      <c r="A3789" s="93"/>
      <c r="B3789" s="91"/>
      <c r="C3789" s="93"/>
      <c r="D3789" s="92"/>
      <c r="E3789" s="92"/>
      <c r="F3789" s="92"/>
      <c r="G3789" s="93"/>
      <c r="H3789" s="93"/>
      <c r="I3789" s="93"/>
      <c r="J3789" s="93"/>
      <c r="K3789" s="92"/>
      <c r="L3789" s="70"/>
      <c r="M3789" s="70"/>
      <c r="N3789" s="70"/>
      <c r="O3789" s="70"/>
      <c r="P3789" s="70"/>
      <c r="Q3789" s="70"/>
      <c r="R3789" s="70"/>
      <c r="S3789" s="70"/>
      <c r="T3789" s="70"/>
      <c r="U3789" s="70"/>
      <c r="V3789" s="70"/>
      <c r="W3789" s="70"/>
      <c r="X3789" s="70"/>
      <c r="Y3789" s="70"/>
      <c r="Z3789" s="70"/>
    </row>
    <row r="3790" spans="1:26" ht="12.75">
      <c r="A3790" s="93"/>
      <c r="B3790" s="91"/>
      <c r="C3790" s="93"/>
      <c r="D3790" s="92"/>
      <c r="E3790" s="92"/>
      <c r="F3790" s="92"/>
      <c r="G3790" s="93"/>
      <c r="H3790" s="93"/>
      <c r="I3790" s="93"/>
      <c r="J3790" s="93"/>
      <c r="K3790" s="92"/>
      <c r="L3790" s="70"/>
      <c r="M3790" s="70"/>
      <c r="N3790" s="70"/>
      <c r="O3790" s="70"/>
      <c r="P3790" s="70"/>
      <c r="Q3790" s="70"/>
      <c r="R3790" s="70"/>
      <c r="S3790" s="70"/>
      <c r="T3790" s="70"/>
      <c r="U3790" s="70"/>
      <c r="V3790" s="70"/>
      <c r="W3790" s="70"/>
      <c r="X3790" s="70"/>
      <c r="Y3790" s="70"/>
      <c r="Z3790" s="70"/>
    </row>
    <row r="3791" spans="1:26" ht="12.75">
      <c r="A3791" s="93"/>
      <c r="B3791" s="91"/>
      <c r="C3791" s="93"/>
      <c r="D3791" s="92"/>
      <c r="E3791" s="92"/>
      <c r="F3791" s="92"/>
      <c r="G3791" s="93"/>
      <c r="H3791" s="93"/>
      <c r="I3791" s="93"/>
      <c r="J3791" s="93"/>
      <c r="K3791" s="92"/>
      <c r="L3791" s="70"/>
      <c r="M3791" s="70"/>
      <c r="N3791" s="70"/>
      <c r="O3791" s="70"/>
      <c r="P3791" s="70"/>
      <c r="Q3791" s="70"/>
      <c r="R3791" s="70"/>
      <c r="S3791" s="70"/>
      <c r="T3791" s="70"/>
      <c r="U3791" s="70"/>
      <c r="V3791" s="70"/>
      <c r="W3791" s="70"/>
      <c r="X3791" s="70"/>
      <c r="Y3791" s="70"/>
      <c r="Z3791" s="70"/>
    </row>
    <row r="3792" spans="1:26" ht="12.75">
      <c r="A3792" s="93"/>
      <c r="B3792" s="91"/>
      <c r="C3792" s="93"/>
      <c r="D3792" s="92"/>
      <c r="E3792" s="92"/>
      <c r="F3792" s="92"/>
      <c r="G3792" s="93"/>
      <c r="H3792" s="93"/>
      <c r="I3792" s="93"/>
      <c r="J3792" s="93"/>
      <c r="K3792" s="92"/>
      <c r="L3792" s="70"/>
      <c r="M3792" s="70"/>
      <c r="N3792" s="70"/>
      <c r="O3792" s="70"/>
      <c r="P3792" s="70"/>
      <c r="Q3792" s="70"/>
      <c r="R3792" s="70"/>
      <c r="S3792" s="70"/>
      <c r="T3792" s="70"/>
      <c r="U3792" s="70"/>
      <c r="V3792" s="70"/>
      <c r="W3792" s="70"/>
      <c r="X3792" s="70"/>
      <c r="Y3792" s="70"/>
      <c r="Z3792" s="70"/>
    </row>
    <row r="3793" spans="1:26" ht="12.75">
      <c r="A3793" s="93"/>
      <c r="B3793" s="91"/>
      <c r="C3793" s="93"/>
      <c r="D3793" s="92"/>
      <c r="E3793" s="92"/>
      <c r="F3793" s="92"/>
      <c r="G3793" s="93"/>
      <c r="H3793" s="93"/>
      <c r="I3793" s="93"/>
      <c r="J3793" s="93"/>
      <c r="K3793" s="92"/>
      <c r="L3793" s="70"/>
      <c r="M3793" s="70"/>
      <c r="N3793" s="70"/>
      <c r="O3793" s="70"/>
      <c r="P3793" s="70"/>
      <c r="Q3793" s="70"/>
      <c r="R3793" s="70"/>
      <c r="S3793" s="70"/>
      <c r="T3793" s="70"/>
      <c r="U3793" s="70"/>
      <c r="V3793" s="70"/>
      <c r="W3793" s="70"/>
      <c r="X3793" s="70"/>
      <c r="Y3793" s="70"/>
      <c r="Z3793" s="70"/>
    </row>
    <row r="3794" spans="1:26" ht="12.75">
      <c r="A3794" s="93"/>
      <c r="B3794" s="91"/>
      <c r="C3794" s="93"/>
      <c r="D3794" s="92"/>
      <c r="E3794" s="92"/>
      <c r="F3794" s="92"/>
      <c r="G3794" s="93"/>
      <c r="H3794" s="93"/>
      <c r="I3794" s="93"/>
      <c r="J3794" s="93"/>
      <c r="K3794" s="92"/>
      <c r="L3794" s="70"/>
      <c r="M3794" s="70"/>
      <c r="N3794" s="70"/>
      <c r="O3794" s="70"/>
      <c r="P3794" s="70"/>
      <c r="Q3794" s="70"/>
      <c r="R3794" s="70"/>
      <c r="S3794" s="70"/>
      <c r="T3794" s="70"/>
      <c r="U3794" s="70"/>
      <c r="V3794" s="70"/>
      <c r="W3794" s="70"/>
      <c r="X3794" s="70"/>
      <c r="Y3794" s="70"/>
      <c r="Z3794" s="70"/>
    </row>
    <row r="3795" spans="1:26" ht="12.75">
      <c r="A3795" s="93"/>
      <c r="B3795" s="91"/>
      <c r="C3795" s="93"/>
      <c r="D3795" s="92"/>
      <c r="E3795" s="92"/>
      <c r="F3795" s="92"/>
      <c r="G3795" s="93"/>
      <c r="H3795" s="93"/>
      <c r="I3795" s="93"/>
      <c r="J3795" s="93"/>
      <c r="K3795" s="92"/>
      <c r="L3795" s="70"/>
      <c r="M3795" s="70"/>
      <c r="N3795" s="70"/>
      <c r="O3795" s="70"/>
      <c r="P3795" s="70"/>
      <c r="Q3795" s="70"/>
      <c r="R3795" s="70"/>
      <c r="S3795" s="70"/>
      <c r="T3795" s="70"/>
      <c r="U3795" s="70"/>
      <c r="V3795" s="70"/>
      <c r="W3795" s="70"/>
      <c r="X3795" s="70"/>
      <c r="Y3795" s="70"/>
      <c r="Z3795" s="70"/>
    </row>
    <row r="3796" spans="1:26" ht="12.75">
      <c r="A3796" s="93"/>
      <c r="B3796" s="91"/>
      <c r="C3796" s="93"/>
      <c r="D3796" s="92"/>
      <c r="E3796" s="92"/>
      <c r="F3796" s="92"/>
      <c r="G3796" s="93"/>
      <c r="H3796" s="93"/>
      <c r="I3796" s="93"/>
      <c r="J3796" s="93"/>
      <c r="K3796" s="92"/>
      <c r="L3796" s="70"/>
      <c r="M3796" s="70"/>
      <c r="N3796" s="70"/>
      <c r="O3796" s="70"/>
      <c r="P3796" s="70"/>
      <c r="Q3796" s="70"/>
      <c r="R3796" s="70"/>
      <c r="S3796" s="70"/>
      <c r="T3796" s="70"/>
      <c r="U3796" s="70"/>
      <c r="V3796" s="70"/>
      <c r="W3796" s="70"/>
      <c r="X3796" s="70"/>
      <c r="Y3796" s="70"/>
      <c r="Z3796" s="70"/>
    </row>
    <row r="3797" spans="1:26" ht="12.75">
      <c r="A3797" s="93"/>
      <c r="B3797" s="91"/>
      <c r="C3797" s="93"/>
      <c r="D3797" s="92"/>
      <c r="E3797" s="92"/>
      <c r="F3797" s="92"/>
      <c r="G3797" s="93"/>
      <c r="H3797" s="93"/>
      <c r="I3797" s="93"/>
      <c r="J3797" s="93"/>
      <c r="K3797" s="92"/>
      <c r="L3797" s="70"/>
      <c r="M3797" s="70"/>
      <c r="N3797" s="70"/>
      <c r="O3797" s="70"/>
      <c r="P3797" s="70"/>
      <c r="Q3797" s="70"/>
      <c r="R3797" s="70"/>
      <c r="S3797" s="70"/>
      <c r="T3797" s="70"/>
      <c r="U3797" s="70"/>
      <c r="V3797" s="70"/>
      <c r="W3797" s="70"/>
      <c r="X3797" s="70"/>
      <c r="Y3797" s="70"/>
      <c r="Z3797" s="70"/>
    </row>
    <row r="3798" spans="1:26" ht="12.75">
      <c r="A3798" s="93"/>
      <c r="B3798" s="91"/>
      <c r="C3798" s="93"/>
      <c r="D3798" s="92"/>
      <c r="E3798" s="92"/>
      <c r="F3798" s="92"/>
      <c r="G3798" s="93"/>
      <c r="H3798" s="93"/>
      <c r="I3798" s="93"/>
      <c r="J3798" s="93"/>
      <c r="K3798" s="92"/>
      <c r="L3798" s="70"/>
      <c r="M3798" s="70"/>
      <c r="N3798" s="70"/>
      <c r="O3798" s="70"/>
      <c r="P3798" s="70"/>
      <c r="Q3798" s="70"/>
      <c r="R3798" s="70"/>
      <c r="S3798" s="70"/>
      <c r="T3798" s="70"/>
      <c r="U3798" s="70"/>
      <c r="V3798" s="70"/>
      <c r="W3798" s="70"/>
      <c r="X3798" s="70"/>
      <c r="Y3798" s="70"/>
      <c r="Z3798" s="70"/>
    </row>
    <row r="3799" spans="1:26" ht="12.75">
      <c r="A3799" s="93"/>
      <c r="B3799" s="91"/>
      <c r="C3799" s="93"/>
      <c r="D3799" s="92"/>
      <c r="E3799" s="92"/>
      <c r="F3799" s="92"/>
      <c r="G3799" s="93"/>
      <c r="H3799" s="93"/>
      <c r="I3799" s="93"/>
      <c r="J3799" s="93"/>
      <c r="K3799" s="92"/>
      <c r="L3799" s="70"/>
      <c r="M3799" s="70"/>
      <c r="N3799" s="70"/>
      <c r="O3799" s="70"/>
      <c r="P3799" s="70"/>
      <c r="Q3799" s="70"/>
      <c r="R3799" s="70"/>
      <c r="S3799" s="70"/>
      <c r="T3799" s="70"/>
      <c r="U3799" s="70"/>
      <c r="V3799" s="70"/>
      <c r="W3799" s="70"/>
      <c r="X3799" s="70"/>
      <c r="Y3799" s="70"/>
      <c r="Z3799" s="70"/>
    </row>
    <row r="3800" spans="1:26" ht="12.75">
      <c r="A3800" s="93"/>
      <c r="B3800" s="91"/>
      <c r="C3800" s="93"/>
      <c r="D3800" s="92"/>
      <c r="E3800" s="92"/>
      <c r="F3800" s="92"/>
      <c r="G3800" s="93"/>
      <c r="H3800" s="93"/>
      <c r="I3800" s="93"/>
      <c r="J3800" s="93"/>
      <c r="K3800" s="92"/>
      <c r="L3800" s="70"/>
      <c r="M3800" s="70"/>
      <c r="N3800" s="70"/>
      <c r="O3800" s="70"/>
      <c r="P3800" s="70"/>
      <c r="Q3800" s="70"/>
      <c r="R3800" s="70"/>
      <c r="S3800" s="70"/>
      <c r="T3800" s="70"/>
      <c r="U3800" s="70"/>
      <c r="V3800" s="70"/>
      <c r="W3800" s="70"/>
      <c r="X3800" s="70"/>
      <c r="Y3800" s="70"/>
      <c r="Z3800" s="70"/>
    </row>
    <row r="3801" spans="1:26" ht="12.75">
      <c r="A3801" s="93"/>
      <c r="B3801" s="91"/>
      <c r="C3801" s="93"/>
      <c r="D3801" s="92"/>
      <c r="E3801" s="92"/>
      <c r="F3801" s="92"/>
      <c r="G3801" s="93"/>
      <c r="H3801" s="93"/>
      <c r="I3801" s="93"/>
      <c r="J3801" s="93"/>
      <c r="K3801" s="92"/>
      <c r="L3801" s="70"/>
      <c r="M3801" s="70"/>
      <c r="N3801" s="70"/>
      <c r="O3801" s="70"/>
      <c r="P3801" s="70"/>
      <c r="Q3801" s="70"/>
      <c r="R3801" s="70"/>
      <c r="S3801" s="70"/>
      <c r="T3801" s="70"/>
      <c r="U3801" s="70"/>
      <c r="V3801" s="70"/>
      <c r="W3801" s="70"/>
      <c r="X3801" s="70"/>
      <c r="Y3801" s="70"/>
      <c r="Z3801" s="70"/>
    </row>
    <row r="3802" spans="1:26" ht="12.75">
      <c r="A3802" s="93"/>
      <c r="B3802" s="91"/>
      <c r="C3802" s="93"/>
      <c r="D3802" s="92"/>
      <c r="E3802" s="92"/>
      <c r="F3802" s="92"/>
      <c r="G3802" s="93"/>
      <c r="H3802" s="93"/>
      <c r="I3802" s="93"/>
      <c r="J3802" s="93"/>
      <c r="K3802" s="92"/>
      <c r="L3802" s="70"/>
      <c r="M3802" s="70"/>
      <c r="N3802" s="70"/>
      <c r="O3802" s="70"/>
      <c r="P3802" s="70"/>
      <c r="Q3802" s="70"/>
      <c r="R3802" s="70"/>
      <c r="S3802" s="70"/>
      <c r="T3802" s="70"/>
      <c r="U3802" s="70"/>
      <c r="V3802" s="70"/>
      <c r="W3802" s="70"/>
      <c r="X3802" s="70"/>
      <c r="Y3802" s="70"/>
      <c r="Z3802" s="70"/>
    </row>
    <row r="3803" spans="1:26" ht="12.75">
      <c r="A3803" s="93"/>
      <c r="B3803" s="91"/>
      <c r="C3803" s="93"/>
      <c r="D3803" s="92"/>
      <c r="E3803" s="92"/>
      <c r="F3803" s="92"/>
      <c r="G3803" s="93"/>
      <c r="H3803" s="93"/>
      <c r="I3803" s="93"/>
      <c r="J3803" s="93"/>
      <c r="K3803" s="92"/>
      <c r="L3803" s="70"/>
      <c r="M3803" s="70"/>
      <c r="N3803" s="70"/>
      <c r="O3803" s="70"/>
      <c r="P3803" s="70"/>
      <c r="Q3803" s="70"/>
      <c r="R3803" s="70"/>
      <c r="S3803" s="70"/>
      <c r="T3803" s="70"/>
      <c r="U3803" s="70"/>
      <c r="V3803" s="70"/>
      <c r="W3803" s="70"/>
      <c r="X3803" s="70"/>
      <c r="Y3803" s="70"/>
      <c r="Z3803" s="70"/>
    </row>
    <row r="3804" spans="1:26" ht="12.75">
      <c r="A3804" s="93"/>
      <c r="B3804" s="91"/>
      <c r="C3804" s="93"/>
      <c r="D3804" s="92"/>
      <c r="E3804" s="92"/>
      <c r="F3804" s="92"/>
      <c r="G3804" s="93"/>
      <c r="H3804" s="93"/>
      <c r="I3804" s="93"/>
      <c r="J3804" s="93"/>
      <c r="K3804" s="92"/>
      <c r="L3804" s="70"/>
      <c r="M3804" s="70"/>
      <c r="N3804" s="70"/>
      <c r="O3804" s="70"/>
      <c r="P3804" s="70"/>
      <c r="Q3804" s="70"/>
      <c r="R3804" s="70"/>
      <c r="S3804" s="70"/>
      <c r="T3804" s="70"/>
      <c r="U3804" s="70"/>
      <c r="V3804" s="70"/>
      <c r="W3804" s="70"/>
      <c r="X3804" s="70"/>
      <c r="Y3804" s="70"/>
      <c r="Z3804" s="70"/>
    </row>
    <row r="3805" spans="1:26" ht="12.75">
      <c r="A3805" s="93"/>
      <c r="B3805" s="91"/>
      <c r="C3805" s="93"/>
      <c r="D3805" s="92"/>
      <c r="E3805" s="92"/>
      <c r="F3805" s="92"/>
      <c r="G3805" s="93"/>
      <c r="H3805" s="93"/>
      <c r="I3805" s="93"/>
      <c r="J3805" s="93"/>
      <c r="K3805" s="92"/>
      <c r="L3805" s="70"/>
      <c r="M3805" s="70"/>
      <c r="N3805" s="70"/>
      <c r="O3805" s="70"/>
      <c r="P3805" s="70"/>
      <c r="Q3805" s="70"/>
      <c r="R3805" s="70"/>
      <c r="S3805" s="70"/>
      <c r="T3805" s="70"/>
      <c r="U3805" s="70"/>
      <c r="V3805" s="70"/>
      <c r="W3805" s="70"/>
      <c r="X3805" s="70"/>
      <c r="Y3805" s="70"/>
      <c r="Z3805" s="70"/>
    </row>
    <row r="3806" spans="1:26" ht="12.75">
      <c r="A3806" s="93"/>
      <c r="B3806" s="91"/>
      <c r="C3806" s="93"/>
      <c r="D3806" s="92"/>
      <c r="E3806" s="92"/>
      <c r="F3806" s="92"/>
      <c r="G3806" s="93"/>
      <c r="H3806" s="93"/>
      <c r="I3806" s="93"/>
      <c r="J3806" s="93"/>
      <c r="K3806" s="92"/>
      <c r="L3806" s="70"/>
      <c r="M3806" s="70"/>
      <c r="N3806" s="70"/>
      <c r="O3806" s="70"/>
      <c r="P3806" s="70"/>
      <c r="Q3806" s="70"/>
      <c r="R3806" s="70"/>
      <c r="S3806" s="70"/>
      <c r="T3806" s="70"/>
      <c r="U3806" s="70"/>
      <c r="V3806" s="70"/>
      <c r="W3806" s="70"/>
      <c r="X3806" s="70"/>
      <c r="Y3806" s="70"/>
      <c r="Z3806" s="70"/>
    </row>
    <row r="3807" spans="1:26" ht="12.75">
      <c r="A3807" s="93"/>
      <c r="B3807" s="91"/>
      <c r="C3807" s="93"/>
      <c r="D3807" s="92"/>
      <c r="E3807" s="92"/>
      <c r="F3807" s="92"/>
      <c r="G3807" s="93"/>
      <c r="H3807" s="93"/>
      <c r="I3807" s="93"/>
      <c r="J3807" s="93"/>
      <c r="K3807" s="92"/>
      <c r="L3807" s="70"/>
      <c r="M3807" s="70"/>
      <c r="N3807" s="70"/>
      <c r="O3807" s="70"/>
      <c r="P3807" s="70"/>
      <c r="Q3807" s="70"/>
      <c r="R3807" s="70"/>
      <c r="S3807" s="70"/>
      <c r="T3807" s="70"/>
      <c r="U3807" s="70"/>
      <c r="V3807" s="70"/>
      <c r="W3807" s="70"/>
      <c r="X3807" s="70"/>
      <c r="Y3807" s="70"/>
      <c r="Z3807" s="70"/>
    </row>
    <row r="3808" spans="1:26" ht="12.75">
      <c r="A3808" s="93"/>
      <c r="B3808" s="91"/>
      <c r="C3808" s="93"/>
      <c r="D3808" s="92"/>
      <c r="E3808" s="92"/>
      <c r="F3808" s="92"/>
      <c r="G3808" s="93"/>
      <c r="H3808" s="93"/>
      <c r="I3808" s="93"/>
      <c r="J3808" s="93"/>
      <c r="K3808" s="92"/>
      <c r="L3808" s="70"/>
      <c r="M3808" s="70"/>
      <c r="N3808" s="70"/>
      <c r="O3808" s="70"/>
      <c r="P3808" s="70"/>
      <c r="Q3808" s="70"/>
      <c r="R3808" s="70"/>
      <c r="S3808" s="70"/>
      <c r="T3808" s="70"/>
      <c r="U3808" s="70"/>
      <c r="V3808" s="70"/>
      <c r="W3808" s="70"/>
      <c r="X3808" s="70"/>
      <c r="Y3808" s="70"/>
      <c r="Z3808" s="70"/>
    </row>
    <row r="3809" spans="1:26" ht="12.75">
      <c r="A3809" s="93"/>
      <c r="B3809" s="91"/>
      <c r="C3809" s="93"/>
      <c r="D3809" s="92"/>
      <c r="E3809" s="92"/>
      <c r="F3809" s="92"/>
      <c r="G3809" s="93"/>
      <c r="H3809" s="93"/>
      <c r="I3809" s="93"/>
      <c r="J3809" s="93"/>
      <c r="K3809" s="92"/>
      <c r="L3809" s="70"/>
      <c r="M3809" s="70"/>
      <c r="N3809" s="70"/>
      <c r="O3809" s="70"/>
      <c r="P3809" s="70"/>
      <c r="Q3809" s="70"/>
      <c r="R3809" s="70"/>
      <c r="S3809" s="70"/>
      <c r="T3809" s="70"/>
      <c r="U3809" s="70"/>
      <c r="V3809" s="70"/>
      <c r="W3809" s="70"/>
      <c r="X3809" s="70"/>
      <c r="Y3809" s="70"/>
      <c r="Z3809" s="70"/>
    </row>
    <row r="3810" spans="1:26" ht="12.75">
      <c r="A3810" s="93"/>
      <c r="B3810" s="91"/>
      <c r="C3810" s="93"/>
      <c r="D3810" s="92"/>
      <c r="E3810" s="92"/>
      <c r="F3810" s="92"/>
      <c r="G3810" s="93"/>
      <c r="H3810" s="93"/>
      <c r="I3810" s="93"/>
      <c r="J3810" s="93"/>
      <c r="K3810" s="92"/>
      <c r="L3810" s="70"/>
      <c r="M3810" s="70"/>
      <c r="N3810" s="70"/>
      <c r="O3810" s="70"/>
      <c r="P3810" s="70"/>
      <c r="Q3810" s="70"/>
      <c r="R3810" s="70"/>
      <c r="S3810" s="70"/>
      <c r="T3810" s="70"/>
      <c r="U3810" s="70"/>
      <c r="V3810" s="70"/>
      <c r="W3810" s="70"/>
      <c r="X3810" s="70"/>
      <c r="Y3810" s="70"/>
      <c r="Z3810" s="70"/>
    </row>
    <row r="3811" spans="1:26" ht="12.75">
      <c r="A3811" s="93"/>
      <c r="B3811" s="91"/>
      <c r="C3811" s="93"/>
      <c r="D3811" s="92"/>
      <c r="E3811" s="92"/>
      <c r="F3811" s="92"/>
      <c r="G3811" s="93"/>
      <c r="H3811" s="93"/>
      <c r="I3811" s="93"/>
      <c r="J3811" s="93"/>
      <c r="K3811" s="92"/>
      <c r="L3811" s="70"/>
      <c r="M3811" s="70"/>
      <c r="N3811" s="70"/>
      <c r="O3811" s="70"/>
      <c r="P3811" s="70"/>
      <c r="Q3811" s="70"/>
      <c r="R3811" s="70"/>
      <c r="S3811" s="70"/>
      <c r="T3811" s="70"/>
      <c r="U3811" s="70"/>
      <c r="V3811" s="70"/>
      <c r="W3811" s="70"/>
      <c r="X3811" s="70"/>
      <c r="Y3811" s="70"/>
      <c r="Z3811" s="70"/>
    </row>
    <row r="3812" spans="1:26" ht="12.75">
      <c r="A3812" s="93"/>
      <c r="B3812" s="91"/>
      <c r="C3812" s="93"/>
      <c r="D3812" s="92"/>
      <c r="E3812" s="92"/>
      <c r="F3812" s="92"/>
      <c r="G3812" s="93"/>
      <c r="H3812" s="93"/>
      <c r="I3812" s="93"/>
      <c r="J3812" s="93"/>
      <c r="K3812" s="92"/>
      <c r="L3812" s="70"/>
      <c r="M3812" s="70"/>
      <c r="N3812" s="70"/>
      <c r="O3812" s="70"/>
      <c r="P3812" s="70"/>
      <c r="Q3812" s="70"/>
      <c r="R3812" s="70"/>
      <c r="S3812" s="70"/>
      <c r="T3812" s="70"/>
      <c r="U3812" s="70"/>
      <c r="V3812" s="70"/>
      <c r="W3812" s="70"/>
      <c r="X3812" s="70"/>
      <c r="Y3812" s="70"/>
      <c r="Z3812" s="70"/>
    </row>
    <row r="3813" spans="1:26" ht="12.75">
      <c r="A3813" s="93"/>
      <c r="B3813" s="91"/>
      <c r="C3813" s="93"/>
      <c r="D3813" s="92"/>
      <c r="E3813" s="92"/>
      <c r="F3813" s="92"/>
      <c r="G3813" s="93"/>
      <c r="H3813" s="93"/>
      <c r="I3813" s="93"/>
      <c r="J3813" s="93"/>
      <c r="K3813" s="92"/>
      <c r="L3813" s="70"/>
      <c r="M3813" s="70"/>
      <c r="N3813" s="70"/>
      <c r="O3813" s="70"/>
      <c r="P3813" s="70"/>
      <c r="Q3813" s="70"/>
      <c r="R3813" s="70"/>
      <c r="S3813" s="70"/>
      <c r="T3813" s="70"/>
      <c r="U3813" s="70"/>
      <c r="V3813" s="70"/>
      <c r="W3813" s="70"/>
      <c r="X3813" s="70"/>
      <c r="Y3813" s="70"/>
      <c r="Z3813" s="70"/>
    </row>
    <row r="3814" spans="1:26" ht="12.75">
      <c r="A3814" s="93"/>
      <c r="B3814" s="91"/>
      <c r="C3814" s="93"/>
      <c r="D3814" s="92"/>
      <c r="E3814" s="92"/>
      <c r="F3814" s="92"/>
      <c r="G3814" s="93"/>
      <c r="H3814" s="93"/>
      <c r="I3814" s="93"/>
      <c r="J3814" s="93"/>
      <c r="K3814" s="92"/>
      <c r="L3814" s="70"/>
      <c r="M3814" s="70"/>
      <c r="N3814" s="70"/>
      <c r="O3814" s="70"/>
      <c r="P3814" s="70"/>
      <c r="Q3814" s="70"/>
      <c r="R3814" s="70"/>
      <c r="S3814" s="70"/>
      <c r="T3814" s="70"/>
      <c r="U3814" s="70"/>
      <c r="V3814" s="70"/>
      <c r="W3814" s="70"/>
      <c r="X3814" s="70"/>
      <c r="Y3814" s="70"/>
      <c r="Z3814" s="70"/>
    </row>
    <row r="3815" spans="1:26" ht="12.75">
      <c r="A3815" s="93"/>
      <c r="B3815" s="91"/>
      <c r="C3815" s="93"/>
      <c r="D3815" s="92"/>
      <c r="E3815" s="92"/>
      <c r="F3815" s="92"/>
      <c r="G3815" s="93"/>
      <c r="H3815" s="93"/>
      <c r="I3815" s="93"/>
      <c r="J3815" s="93"/>
      <c r="K3815" s="92"/>
      <c r="L3815" s="70"/>
      <c r="M3815" s="70"/>
      <c r="N3815" s="70"/>
      <c r="O3815" s="70"/>
      <c r="P3815" s="70"/>
      <c r="Q3815" s="70"/>
      <c r="R3815" s="70"/>
      <c r="S3815" s="70"/>
      <c r="T3815" s="70"/>
      <c r="U3815" s="70"/>
      <c r="V3815" s="70"/>
      <c r="W3815" s="70"/>
      <c r="X3815" s="70"/>
      <c r="Y3815" s="70"/>
      <c r="Z3815" s="70"/>
    </row>
    <row r="3816" spans="1:26" ht="12.75">
      <c r="A3816" s="93"/>
      <c r="B3816" s="91"/>
      <c r="C3816" s="93"/>
      <c r="D3816" s="92"/>
      <c r="E3816" s="92"/>
      <c r="F3816" s="92"/>
      <c r="G3816" s="93"/>
      <c r="H3816" s="93"/>
      <c r="I3816" s="93"/>
      <c r="J3816" s="93"/>
      <c r="K3816" s="92"/>
      <c r="L3816" s="70"/>
      <c r="M3816" s="70"/>
      <c r="N3816" s="70"/>
      <c r="O3816" s="70"/>
      <c r="P3816" s="70"/>
      <c r="Q3816" s="70"/>
      <c r="R3816" s="70"/>
      <c r="S3816" s="70"/>
      <c r="T3816" s="70"/>
      <c r="U3816" s="70"/>
      <c r="V3816" s="70"/>
      <c r="W3816" s="70"/>
      <c r="X3816" s="70"/>
      <c r="Y3816" s="70"/>
      <c r="Z3816" s="70"/>
    </row>
    <row r="3817" spans="1:26" ht="12.75">
      <c r="A3817" s="93"/>
      <c r="B3817" s="91"/>
      <c r="C3817" s="93"/>
      <c r="D3817" s="92"/>
      <c r="E3817" s="92"/>
      <c r="F3817" s="92"/>
      <c r="G3817" s="93"/>
      <c r="H3817" s="93"/>
      <c r="I3817" s="93"/>
      <c r="J3817" s="93"/>
      <c r="K3817" s="92"/>
      <c r="L3817" s="70"/>
      <c r="M3817" s="70"/>
      <c r="N3817" s="70"/>
      <c r="O3817" s="70"/>
      <c r="P3817" s="70"/>
      <c r="Q3817" s="70"/>
      <c r="R3817" s="70"/>
      <c r="S3817" s="70"/>
      <c r="T3817" s="70"/>
      <c r="U3817" s="70"/>
      <c r="V3817" s="70"/>
      <c r="W3817" s="70"/>
      <c r="X3817" s="70"/>
      <c r="Y3817" s="70"/>
      <c r="Z3817" s="70"/>
    </row>
    <row r="3818" spans="1:26" ht="12.75">
      <c r="A3818" s="93"/>
      <c r="B3818" s="91"/>
      <c r="C3818" s="93"/>
      <c r="D3818" s="92"/>
      <c r="E3818" s="92"/>
      <c r="F3818" s="92"/>
      <c r="G3818" s="93"/>
      <c r="H3818" s="93"/>
      <c r="I3818" s="93"/>
      <c r="J3818" s="93"/>
      <c r="K3818" s="92"/>
      <c r="L3818" s="70"/>
      <c r="M3818" s="70"/>
      <c r="N3818" s="70"/>
      <c r="O3818" s="70"/>
      <c r="P3818" s="70"/>
      <c r="Q3818" s="70"/>
      <c r="R3818" s="70"/>
      <c r="S3818" s="70"/>
      <c r="T3818" s="70"/>
      <c r="U3818" s="70"/>
      <c r="V3818" s="70"/>
      <c r="W3818" s="70"/>
      <c r="X3818" s="70"/>
      <c r="Y3818" s="70"/>
      <c r="Z3818" s="70"/>
    </row>
    <row r="3819" spans="1:26" ht="12.75">
      <c r="A3819" s="93"/>
      <c r="B3819" s="91"/>
      <c r="C3819" s="93"/>
      <c r="D3819" s="92"/>
      <c r="E3819" s="92"/>
      <c r="F3819" s="92"/>
      <c r="G3819" s="93"/>
      <c r="H3819" s="93"/>
      <c r="I3819" s="93"/>
      <c r="J3819" s="93"/>
      <c r="K3819" s="92"/>
      <c r="L3819" s="70"/>
      <c r="M3819" s="70"/>
      <c r="N3819" s="70"/>
      <c r="O3819" s="70"/>
      <c r="P3819" s="70"/>
      <c r="Q3819" s="70"/>
      <c r="R3819" s="70"/>
      <c r="S3819" s="70"/>
      <c r="T3819" s="70"/>
      <c r="U3819" s="70"/>
      <c r="V3819" s="70"/>
      <c r="W3819" s="70"/>
      <c r="X3819" s="70"/>
      <c r="Y3819" s="70"/>
      <c r="Z3819" s="70"/>
    </row>
    <row r="3820" spans="1:26" ht="12.75">
      <c r="A3820" s="93"/>
      <c r="B3820" s="91"/>
      <c r="C3820" s="93"/>
      <c r="D3820" s="92"/>
      <c r="E3820" s="92"/>
      <c r="F3820" s="92"/>
      <c r="G3820" s="93"/>
      <c r="H3820" s="93"/>
      <c r="I3820" s="93"/>
      <c r="J3820" s="93"/>
      <c r="K3820" s="92"/>
      <c r="L3820" s="70"/>
      <c r="M3820" s="70"/>
      <c r="N3820" s="70"/>
      <c r="O3820" s="70"/>
      <c r="P3820" s="70"/>
      <c r="Q3820" s="70"/>
      <c r="R3820" s="70"/>
      <c r="S3820" s="70"/>
      <c r="T3820" s="70"/>
      <c r="U3820" s="70"/>
      <c r="V3820" s="70"/>
      <c r="W3820" s="70"/>
      <c r="X3820" s="70"/>
      <c r="Y3820" s="70"/>
      <c r="Z3820" s="70"/>
    </row>
    <row r="3821" spans="1:26" ht="12.75">
      <c r="A3821" s="93"/>
      <c r="B3821" s="91"/>
      <c r="C3821" s="93"/>
      <c r="D3821" s="92"/>
      <c r="E3821" s="92"/>
      <c r="F3821" s="92"/>
      <c r="G3821" s="93"/>
      <c r="H3821" s="93"/>
      <c r="I3821" s="93"/>
      <c r="J3821" s="93"/>
      <c r="K3821" s="92"/>
      <c r="L3821" s="70"/>
      <c r="M3821" s="70"/>
      <c r="N3821" s="70"/>
      <c r="O3821" s="70"/>
      <c r="P3821" s="70"/>
      <c r="Q3821" s="70"/>
      <c r="R3821" s="70"/>
      <c r="S3821" s="70"/>
      <c r="T3821" s="70"/>
      <c r="U3821" s="70"/>
      <c r="V3821" s="70"/>
      <c r="W3821" s="70"/>
      <c r="X3821" s="70"/>
      <c r="Y3821" s="70"/>
      <c r="Z3821" s="70"/>
    </row>
    <row r="3822" spans="1:26" ht="12.75">
      <c r="A3822" s="93"/>
      <c r="B3822" s="91"/>
      <c r="C3822" s="93"/>
      <c r="D3822" s="92"/>
      <c r="E3822" s="92"/>
      <c r="F3822" s="92"/>
      <c r="G3822" s="93"/>
      <c r="H3822" s="93"/>
      <c r="I3822" s="93"/>
      <c r="J3822" s="93"/>
      <c r="K3822" s="92"/>
      <c r="L3822" s="70"/>
      <c r="M3822" s="70"/>
      <c r="N3822" s="70"/>
      <c r="O3822" s="70"/>
      <c r="P3822" s="70"/>
      <c r="Q3822" s="70"/>
      <c r="R3822" s="70"/>
      <c r="S3822" s="70"/>
      <c r="T3822" s="70"/>
      <c r="U3822" s="70"/>
      <c r="V3822" s="70"/>
      <c r="W3822" s="70"/>
      <c r="X3822" s="70"/>
      <c r="Y3822" s="70"/>
      <c r="Z3822" s="70"/>
    </row>
    <row r="3823" spans="1:26" ht="12.75">
      <c r="A3823" s="93"/>
      <c r="B3823" s="91"/>
      <c r="C3823" s="93"/>
      <c r="D3823" s="92"/>
      <c r="E3823" s="92"/>
      <c r="F3823" s="92"/>
      <c r="G3823" s="93"/>
      <c r="H3823" s="93"/>
      <c r="I3823" s="93"/>
      <c r="J3823" s="93"/>
      <c r="K3823" s="92"/>
      <c r="L3823" s="70"/>
      <c r="M3823" s="70"/>
      <c r="N3823" s="70"/>
      <c r="O3823" s="70"/>
      <c r="P3823" s="70"/>
      <c r="Q3823" s="70"/>
      <c r="R3823" s="70"/>
      <c r="S3823" s="70"/>
      <c r="T3823" s="70"/>
      <c r="U3823" s="70"/>
      <c r="V3823" s="70"/>
      <c r="W3823" s="70"/>
      <c r="X3823" s="70"/>
      <c r="Y3823" s="70"/>
      <c r="Z3823" s="70"/>
    </row>
    <row r="3824" spans="1:26" ht="12.75">
      <c r="A3824" s="93"/>
      <c r="B3824" s="91"/>
      <c r="C3824" s="93"/>
      <c r="D3824" s="92"/>
      <c r="E3824" s="92"/>
      <c r="F3824" s="92"/>
      <c r="G3824" s="93"/>
      <c r="H3824" s="93"/>
      <c r="I3824" s="93"/>
      <c r="J3824" s="93"/>
      <c r="K3824" s="92"/>
      <c r="L3824" s="70"/>
      <c r="M3824" s="70"/>
      <c r="N3824" s="70"/>
      <c r="O3824" s="70"/>
      <c r="P3824" s="70"/>
      <c r="Q3824" s="70"/>
      <c r="R3824" s="70"/>
      <c r="S3824" s="70"/>
      <c r="T3824" s="70"/>
      <c r="U3824" s="70"/>
      <c r="V3824" s="70"/>
      <c r="W3824" s="70"/>
      <c r="X3824" s="70"/>
      <c r="Y3824" s="70"/>
      <c r="Z3824" s="70"/>
    </row>
    <row r="3825" spans="1:26" ht="12.75">
      <c r="A3825" s="93"/>
      <c r="B3825" s="91"/>
      <c r="C3825" s="93"/>
      <c r="D3825" s="92"/>
      <c r="E3825" s="92"/>
      <c r="F3825" s="92"/>
      <c r="G3825" s="93"/>
      <c r="H3825" s="93"/>
      <c r="I3825" s="93"/>
      <c r="J3825" s="93"/>
      <c r="K3825" s="92"/>
      <c r="L3825" s="70"/>
      <c r="M3825" s="70"/>
      <c r="N3825" s="70"/>
      <c r="O3825" s="70"/>
      <c r="P3825" s="70"/>
      <c r="Q3825" s="70"/>
      <c r="R3825" s="70"/>
      <c r="S3825" s="70"/>
      <c r="T3825" s="70"/>
      <c r="U3825" s="70"/>
      <c r="V3825" s="70"/>
      <c r="W3825" s="70"/>
      <c r="X3825" s="70"/>
      <c r="Y3825" s="70"/>
      <c r="Z3825" s="70"/>
    </row>
    <row r="3826" spans="1:26" ht="12.75">
      <c r="A3826" s="93"/>
      <c r="B3826" s="91"/>
      <c r="C3826" s="93"/>
      <c r="D3826" s="92"/>
      <c r="E3826" s="92"/>
      <c r="F3826" s="92"/>
      <c r="G3826" s="93"/>
      <c r="H3826" s="93"/>
      <c r="I3826" s="93"/>
      <c r="J3826" s="93"/>
      <c r="K3826" s="92"/>
      <c r="L3826" s="70"/>
      <c r="M3826" s="70"/>
      <c r="N3826" s="70"/>
      <c r="O3826" s="70"/>
      <c r="P3826" s="70"/>
      <c r="Q3826" s="70"/>
      <c r="R3826" s="70"/>
      <c r="S3826" s="70"/>
      <c r="T3826" s="70"/>
      <c r="U3826" s="70"/>
      <c r="V3826" s="70"/>
      <c r="W3826" s="70"/>
      <c r="X3826" s="70"/>
      <c r="Y3826" s="70"/>
      <c r="Z3826" s="70"/>
    </row>
    <row r="3827" spans="1:26" ht="12.75">
      <c r="A3827" s="93"/>
      <c r="B3827" s="91"/>
      <c r="C3827" s="93"/>
      <c r="D3827" s="92"/>
      <c r="E3827" s="92"/>
      <c r="F3827" s="92"/>
      <c r="G3827" s="93"/>
      <c r="H3827" s="93"/>
      <c r="I3827" s="93"/>
      <c r="J3827" s="93"/>
      <c r="K3827" s="92"/>
      <c r="L3827" s="70"/>
      <c r="M3827" s="70"/>
      <c r="N3827" s="70"/>
      <c r="O3827" s="70"/>
      <c r="P3827" s="70"/>
      <c r="Q3827" s="70"/>
      <c r="R3827" s="70"/>
      <c r="S3827" s="70"/>
      <c r="T3827" s="70"/>
      <c r="U3827" s="70"/>
      <c r="V3827" s="70"/>
      <c r="W3827" s="70"/>
      <c r="X3827" s="70"/>
      <c r="Y3827" s="70"/>
      <c r="Z3827" s="70"/>
    </row>
    <row r="3828" spans="1:26" ht="12.75">
      <c r="A3828" s="93"/>
      <c r="B3828" s="91"/>
      <c r="C3828" s="93"/>
      <c r="D3828" s="92"/>
      <c r="E3828" s="92"/>
      <c r="F3828" s="92"/>
      <c r="G3828" s="93"/>
      <c r="H3828" s="93"/>
      <c r="I3828" s="93"/>
      <c r="J3828" s="93"/>
      <c r="K3828" s="92"/>
      <c r="L3828" s="70"/>
      <c r="M3828" s="70"/>
      <c r="N3828" s="70"/>
      <c r="O3828" s="70"/>
      <c r="P3828" s="70"/>
      <c r="Q3828" s="70"/>
      <c r="R3828" s="70"/>
      <c r="S3828" s="70"/>
      <c r="T3828" s="70"/>
      <c r="U3828" s="70"/>
      <c r="V3828" s="70"/>
      <c r="W3828" s="70"/>
      <c r="X3828" s="70"/>
      <c r="Y3828" s="70"/>
      <c r="Z3828" s="70"/>
    </row>
    <row r="3829" spans="1:26" ht="12.75">
      <c r="A3829" s="93"/>
      <c r="B3829" s="91"/>
      <c r="C3829" s="93"/>
      <c r="D3829" s="92"/>
      <c r="E3829" s="92"/>
      <c r="F3829" s="92"/>
      <c r="G3829" s="93"/>
      <c r="H3829" s="93"/>
      <c r="I3829" s="93"/>
      <c r="J3829" s="93"/>
      <c r="K3829" s="92"/>
      <c r="L3829" s="70"/>
      <c r="M3829" s="70"/>
      <c r="N3829" s="70"/>
      <c r="O3829" s="70"/>
      <c r="P3829" s="70"/>
      <c r="Q3829" s="70"/>
      <c r="R3829" s="70"/>
      <c r="S3829" s="70"/>
      <c r="T3829" s="70"/>
      <c r="U3829" s="70"/>
      <c r="V3829" s="70"/>
      <c r="W3829" s="70"/>
      <c r="X3829" s="70"/>
      <c r="Y3829" s="70"/>
      <c r="Z3829" s="70"/>
    </row>
    <row r="3830" spans="1:26" ht="12.75">
      <c r="A3830" s="93"/>
      <c r="B3830" s="91"/>
      <c r="C3830" s="93"/>
      <c r="D3830" s="92"/>
      <c r="E3830" s="92"/>
      <c r="F3830" s="92"/>
      <c r="G3830" s="93"/>
      <c r="H3830" s="93"/>
      <c r="I3830" s="93"/>
      <c r="J3830" s="93"/>
      <c r="K3830" s="92"/>
      <c r="L3830" s="70"/>
      <c r="M3830" s="70"/>
      <c r="N3830" s="70"/>
      <c r="O3830" s="70"/>
      <c r="P3830" s="70"/>
      <c r="Q3830" s="70"/>
      <c r="R3830" s="70"/>
      <c r="S3830" s="70"/>
      <c r="T3830" s="70"/>
      <c r="U3830" s="70"/>
      <c r="V3830" s="70"/>
      <c r="W3830" s="70"/>
      <c r="X3830" s="70"/>
      <c r="Y3830" s="70"/>
      <c r="Z3830" s="70"/>
    </row>
    <row r="3831" spans="1:26" ht="12.75">
      <c r="A3831" s="93"/>
      <c r="B3831" s="91"/>
      <c r="C3831" s="93"/>
      <c r="D3831" s="92"/>
      <c r="E3831" s="92"/>
      <c r="F3831" s="92"/>
      <c r="G3831" s="93"/>
      <c r="H3831" s="93"/>
      <c r="I3831" s="93"/>
      <c r="J3831" s="93"/>
      <c r="K3831" s="92"/>
      <c r="L3831" s="70"/>
      <c r="M3831" s="70"/>
      <c r="N3831" s="70"/>
      <c r="O3831" s="70"/>
      <c r="P3831" s="70"/>
      <c r="Q3831" s="70"/>
      <c r="R3831" s="70"/>
      <c r="S3831" s="70"/>
      <c r="T3831" s="70"/>
      <c r="U3831" s="70"/>
      <c r="V3831" s="70"/>
      <c r="W3831" s="70"/>
      <c r="X3831" s="70"/>
      <c r="Y3831" s="70"/>
      <c r="Z3831" s="70"/>
    </row>
    <row r="3832" spans="1:26" ht="12.75">
      <c r="A3832" s="93"/>
      <c r="B3832" s="91"/>
      <c r="C3832" s="93"/>
      <c r="D3832" s="92"/>
      <c r="E3832" s="92"/>
      <c r="F3832" s="92"/>
      <c r="G3832" s="93"/>
      <c r="H3832" s="93"/>
      <c r="I3832" s="93"/>
      <c r="J3832" s="93"/>
      <c r="K3832" s="92"/>
      <c r="L3832" s="70"/>
      <c r="M3832" s="70"/>
      <c r="N3832" s="70"/>
      <c r="O3832" s="70"/>
      <c r="P3832" s="70"/>
      <c r="Q3832" s="70"/>
      <c r="R3832" s="70"/>
      <c r="S3832" s="70"/>
      <c r="T3832" s="70"/>
      <c r="U3832" s="70"/>
      <c r="V3832" s="70"/>
      <c r="W3832" s="70"/>
      <c r="X3832" s="70"/>
      <c r="Y3832" s="70"/>
      <c r="Z3832" s="70"/>
    </row>
    <row r="3833" spans="1:26" ht="12.75">
      <c r="A3833" s="93"/>
      <c r="B3833" s="91"/>
      <c r="C3833" s="93"/>
      <c r="D3833" s="92"/>
      <c r="E3833" s="92"/>
      <c r="F3833" s="92"/>
      <c r="G3833" s="93"/>
      <c r="H3833" s="93"/>
      <c r="I3833" s="93"/>
      <c r="J3833" s="93"/>
      <c r="K3833" s="92"/>
      <c r="L3833" s="70"/>
      <c r="M3833" s="70"/>
      <c r="N3833" s="70"/>
      <c r="O3833" s="70"/>
      <c r="P3833" s="70"/>
      <c r="Q3833" s="70"/>
      <c r="R3833" s="70"/>
      <c r="S3833" s="70"/>
      <c r="T3833" s="70"/>
      <c r="U3833" s="70"/>
      <c r="V3833" s="70"/>
      <c r="W3833" s="70"/>
      <c r="X3833" s="70"/>
      <c r="Y3833" s="70"/>
      <c r="Z3833" s="70"/>
    </row>
    <row r="3834" spans="1:26" ht="12.75">
      <c r="A3834" s="93"/>
      <c r="B3834" s="91"/>
      <c r="C3834" s="93"/>
      <c r="D3834" s="92"/>
      <c r="E3834" s="92"/>
      <c r="F3834" s="92"/>
      <c r="G3834" s="93"/>
      <c r="H3834" s="93"/>
      <c r="I3834" s="93"/>
      <c r="J3834" s="93"/>
      <c r="K3834" s="92"/>
      <c r="L3834" s="70"/>
      <c r="M3834" s="70"/>
      <c r="N3834" s="70"/>
      <c r="O3834" s="70"/>
      <c r="P3834" s="70"/>
      <c r="Q3834" s="70"/>
      <c r="R3834" s="70"/>
      <c r="S3834" s="70"/>
      <c r="T3834" s="70"/>
      <c r="U3834" s="70"/>
      <c r="V3834" s="70"/>
      <c r="W3834" s="70"/>
      <c r="X3834" s="70"/>
      <c r="Y3834" s="70"/>
      <c r="Z3834" s="70"/>
    </row>
    <row r="3835" spans="1:26" ht="12.75">
      <c r="A3835" s="93"/>
      <c r="B3835" s="91"/>
      <c r="C3835" s="93"/>
      <c r="D3835" s="92"/>
      <c r="E3835" s="92"/>
      <c r="F3835" s="92"/>
      <c r="G3835" s="93"/>
      <c r="H3835" s="93"/>
      <c r="I3835" s="93"/>
      <c r="J3835" s="93"/>
      <c r="K3835" s="92"/>
      <c r="L3835" s="70"/>
      <c r="M3835" s="70"/>
      <c r="N3835" s="70"/>
      <c r="O3835" s="70"/>
      <c r="P3835" s="70"/>
      <c r="Q3835" s="70"/>
      <c r="R3835" s="70"/>
      <c r="S3835" s="70"/>
      <c r="T3835" s="70"/>
      <c r="U3835" s="70"/>
      <c r="V3835" s="70"/>
      <c r="W3835" s="70"/>
      <c r="X3835" s="70"/>
      <c r="Y3835" s="70"/>
      <c r="Z3835" s="70"/>
    </row>
    <row r="3836" spans="1:26" ht="12.75">
      <c r="A3836" s="93"/>
      <c r="B3836" s="91"/>
      <c r="C3836" s="93"/>
      <c r="D3836" s="92"/>
      <c r="E3836" s="92"/>
      <c r="F3836" s="92"/>
      <c r="G3836" s="93"/>
      <c r="H3836" s="93"/>
      <c r="I3836" s="93"/>
      <c r="J3836" s="93"/>
      <c r="K3836" s="92"/>
      <c r="L3836" s="70"/>
      <c r="M3836" s="70"/>
      <c r="N3836" s="70"/>
      <c r="O3836" s="70"/>
      <c r="P3836" s="70"/>
      <c r="Q3836" s="70"/>
      <c r="R3836" s="70"/>
      <c r="S3836" s="70"/>
      <c r="T3836" s="70"/>
      <c r="U3836" s="70"/>
      <c r="V3836" s="70"/>
      <c r="W3836" s="70"/>
      <c r="X3836" s="70"/>
      <c r="Y3836" s="70"/>
      <c r="Z3836" s="70"/>
    </row>
    <row r="3837" spans="1:26" ht="12.75">
      <c r="A3837" s="93"/>
      <c r="B3837" s="91"/>
      <c r="C3837" s="93"/>
      <c r="D3837" s="92"/>
      <c r="E3837" s="92"/>
      <c r="F3837" s="92"/>
      <c r="G3837" s="93"/>
      <c r="H3837" s="93"/>
      <c r="I3837" s="93"/>
      <c r="J3837" s="93"/>
      <c r="K3837" s="92"/>
      <c r="L3837" s="70"/>
      <c r="M3837" s="70"/>
      <c r="N3837" s="70"/>
      <c r="O3837" s="70"/>
      <c r="P3837" s="70"/>
      <c r="Q3837" s="70"/>
      <c r="R3837" s="70"/>
      <c r="S3837" s="70"/>
      <c r="T3837" s="70"/>
      <c r="U3837" s="70"/>
      <c r="V3837" s="70"/>
      <c r="W3837" s="70"/>
      <c r="X3837" s="70"/>
      <c r="Y3837" s="70"/>
      <c r="Z3837" s="70"/>
    </row>
    <row r="3838" spans="1:26" ht="12.75">
      <c r="A3838" s="93"/>
      <c r="B3838" s="91"/>
      <c r="C3838" s="93"/>
      <c r="D3838" s="92"/>
      <c r="E3838" s="92"/>
      <c r="F3838" s="92"/>
      <c r="G3838" s="93"/>
      <c r="H3838" s="93"/>
      <c r="I3838" s="93"/>
      <c r="J3838" s="93"/>
      <c r="K3838" s="92"/>
      <c r="L3838" s="70"/>
      <c r="M3838" s="70"/>
      <c r="N3838" s="70"/>
      <c r="O3838" s="70"/>
      <c r="P3838" s="70"/>
      <c r="Q3838" s="70"/>
      <c r="R3838" s="70"/>
      <c r="S3838" s="70"/>
      <c r="T3838" s="70"/>
      <c r="U3838" s="70"/>
      <c r="V3838" s="70"/>
      <c r="W3838" s="70"/>
      <c r="X3838" s="70"/>
      <c r="Y3838" s="70"/>
      <c r="Z3838" s="70"/>
    </row>
    <row r="3839" spans="1:26" ht="12.75">
      <c r="A3839" s="93"/>
      <c r="B3839" s="91"/>
      <c r="C3839" s="93"/>
      <c r="D3839" s="92"/>
      <c r="E3839" s="92"/>
      <c r="F3839" s="92"/>
      <c r="G3839" s="93"/>
      <c r="H3839" s="93"/>
      <c r="I3839" s="93"/>
      <c r="J3839" s="93"/>
      <c r="K3839" s="92"/>
      <c r="L3839" s="70"/>
      <c r="M3839" s="70"/>
      <c r="N3839" s="70"/>
      <c r="O3839" s="70"/>
      <c r="P3839" s="70"/>
      <c r="Q3839" s="70"/>
      <c r="R3839" s="70"/>
      <c r="S3839" s="70"/>
      <c r="T3839" s="70"/>
      <c r="U3839" s="70"/>
      <c r="V3839" s="70"/>
      <c r="W3839" s="70"/>
      <c r="X3839" s="70"/>
      <c r="Y3839" s="70"/>
      <c r="Z3839" s="70"/>
    </row>
    <row r="3840" spans="1:26" ht="12.75">
      <c r="A3840" s="93"/>
      <c r="B3840" s="91"/>
      <c r="C3840" s="93"/>
      <c r="D3840" s="92"/>
      <c r="E3840" s="92"/>
      <c r="F3840" s="92"/>
      <c r="G3840" s="93"/>
      <c r="H3840" s="93"/>
      <c r="I3840" s="93"/>
      <c r="J3840" s="93"/>
      <c r="K3840" s="92"/>
      <c r="L3840" s="70"/>
      <c r="M3840" s="70"/>
      <c r="N3840" s="70"/>
      <c r="O3840" s="70"/>
      <c r="P3840" s="70"/>
      <c r="Q3840" s="70"/>
      <c r="R3840" s="70"/>
      <c r="S3840" s="70"/>
      <c r="T3840" s="70"/>
      <c r="U3840" s="70"/>
      <c r="V3840" s="70"/>
      <c r="W3840" s="70"/>
      <c r="X3840" s="70"/>
      <c r="Y3840" s="70"/>
      <c r="Z3840" s="70"/>
    </row>
    <row r="3841" spans="1:26" ht="12.75">
      <c r="A3841" s="93"/>
      <c r="B3841" s="91"/>
      <c r="C3841" s="93"/>
      <c r="D3841" s="92"/>
      <c r="E3841" s="92"/>
      <c r="F3841" s="92"/>
      <c r="G3841" s="93"/>
      <c r="H3841" s="93"/>
      <c r="I3841" s="93"/>
      <c r="J3841" s="93"/>
      <c r="K3841" s="92"/>
      <c r="L3841" s="70"/>
      <c r="M3841" s="70"/>
      <c r="N3841" s="70"/>
      <c r="O3841" s="70"/>
      <c r="P3841" s="70"/>
      <c r="Q3841" s="70"/>
      <c r="R3841" s="70"/>
      <c r="S3841" s="70"/>
      <c r="T3841" s="70"/>
      <c r="U3841" s="70"/>
      <c r="V3841" s="70"/>
      <c r="W3841" s="70"/>
      <c r="X3841" s="70"/>
      <c r="Y3841" s="70"/>
      <c r="Z3841" s="70"/>
    </row>
    <row r="3842" spans="1:26" ht="12.75">
      <c r="A3842" s="93"/>
      <c r="B3842" s="91"/>
      <c r="C3842" s="93"/>
      <c r="D3842" s="92"/>
      <c r="E3842" s="92"/>
      <c r="F3842" s="92"/>
      <c r="G3842" s="93"/>
      <c r="H3842" s="93"/>
      <c r="I3842" s="93"/>
      <c r="J3842" s="93"/>
      <c r="K3842" s="92"/>
      <c r="L3842" s="70"/>
      <c r="M3842" s="70"/>
      <c r="N3842" s="70"/>
      <c r="O3842" s="70"/>
      <c r="P3842" s="70"/>
      <c r="Q3842" s="70"/>
      <c r="R3842" s="70"/>
      <c r="S3842" s="70"/>
      <c r="T3842" s="70"/>
      <c r="U3842" s="70"/>
      <c r="V3842" s="70"/>
      <c r="W3842" s="70"/>
      <c r="X3842" s="70"/>
      <c r="Y3842" s="70"/>
      <c r="Z3842" s="70"/>
    </row>
    <row r="3843" spans="1:26" ht="12.75">
      <c r="A3843" s="93"/>
      <c r="B3843" s="91"/>
      <c r="C3843" s="93"/>
      <c r="D3843" s="92"/>
      <c r="E3843" s="92"/>
      <c r="F3843" s="92"/>
      <c r="G3843" s="93"/>
      <c r="H3843" s="93"/>
      <c r="I3843" s="93"/>
      <c r="J3843" s="93"/>
      <c r="K3843" s="92"/>
      <c r="L3843" s="70"/>
      <c r="M3843" s="70"/>
      <c r="N3843" s="70"/>
      <c r="O3843" s="70"/>
      <c r="P3843" s="70"/>
      <c r="Q3843" s="70"/>
      <c r="R3843" s="70"/>
      <c r="S3843" s="70"/>
      <c r="T3843" s="70"/>
      <c r="U3843" s="70"/>
      <c r="V3843" s="70"/>
      <c r="W3843" s="70"/>
      <c r="X3843" s="70"/>
      <c r="Y3843" s="70"/>
      <c r="Z3843" s="70"/>
    </row>
    <row r="3844" spans="1:26" ht="12.75">
      <c r="A3844" s="93"/>
      <c r="B3844" s="91"/>
      <c r="C3844" s="93"/>
      <c r="D3844" s="92"/>
      <c r="E3844" s="92"/>
      <c r="F3844" s="92"/>
      <c r="G3844" s="93"/>
      <c r="H3844" s="93"/>
      <c r="I3844" s="93"/>
      <c r="J3844" s="93"/>
      <c r="K3844" s="92"/>
      <c r="L3844" s="70"/>
      <c r="M3844" s="70"/>
      <c r="N3844" s="70"/>
      <c r="O3844" s="70"/>
      <c r="P3844" s="70"/>
      <c r="Q3844" s="70"/>
      <c r="R3844" s="70"/>
      <c r="S3844" s="70"/>
      <c r="T3844" s="70"/>
      <c r="U3844" s="70"/>
      <c r="V3844" s="70"/>
      <c r="W3844" s="70"/>
      <c r="X3844" s="70"/>
      <c r="Y3844" s="70"/>
      <c r="Z3844" s="70"/>
    </row>
    <row r="3845" spans="1:26" ht="12.75">
      <c r="A3845" s="93"/>
      <c r="B3845" s="91"/>
      <c r="C3845" s="93"/>
      <c r="D3845" s="92"/>
      <c r="E3845" s="92"/>
      <c r="F3845" s="92"/>
      <c r="G3845" s="93"/>
      <c r="H3845" s="93"/>
      <c r="I3845" s="93"/>
      <c r="J3845" s="93"/>
      <c r="K3845" s="92"/>
      <c r="L3845" s="70"/>
      <c r="M3845" s="70"/>
      <c r="N3845" s="70"/>
      <c r="O3845" s="70"/>
      <c r="P3845" s="70"/>
      <c r="Q3845" s="70"/>
      <c r="R3845" s="70"/>
      <c r="S3845" s="70"/>
      <c r="T3845" s="70"/>
      <c r="U3845" s="70"/>
      <c r="V3845" s="70"/>
      <c r="W3845" s="70"/>
      <c r="X3845" s="70"/>
      <c r="Y3845" s="70"/>
      <c r="Z3845" s="70"/>
    </row>
    <row r="3846" spans="1:26" ht="12.75">
      <c r="A3846" s="93"/>
      <c r="B3846" s="91"/>
      <c r="C3846" s="93"/>
      <c r="D3846" s="92"/>
      <c r="E3846" s="92"/>
      <c r="F3846" s="92"/>
      <c r="G3846" s="93"/>
      <c r="H3846" s="93"/>
      <c r="I3846" s="93"/>
      <c r="J3846" s="93"/>
      <c r="K3846" s="92"/>
      <c r="L3846" s="70"/>
      <c r="M3846" s="70"/>
      <c r="N3846" s="70"/>
      <c r="O3846" s="70"/>
      <c r="P3846" s="70"/>
      <c r="Q3846" s="70"/>
      <c r="R3846" s="70"/>
      <c r="S3846" s="70"/>
      <c r="T3846" s="70"/>
      <c r="U3846" s="70"/>
      <c r="V3846" s="70"/>
      <c r="W3846" s="70"/>
      <c r="X3846" s="70"/>
      <c r="Y3846" s="70"/>
      <c r="Z3846" s="70"/>
    </row>
    <row r="3847" spans="1:26" ht="12.75">
      <c r="A3847" s="93"/>
      <c r="B3847" s="91"/>
      <c r="C3847" s="93"/>
      <c r="D3847" s="92"/>
      <c r="E3847" s="92"/>
      <c r="F3847" s="92"/>
      <c r="G3847" s="93"/>
      <c r="H3847" s="93"/>
      <c r="I3847" s="93"/>
      <c r="J3847" s="93"/>
      <c r="K3847" s="92"/>
      <c r="L3847" s="70"/>
      <c r="M3847" s="70"/>
      <c r="N3847" s="70"/>
      <c r="O3847" s="70"/>
      <c r="P3847" s="70"/>
      <c r="Q3847" s="70"/>
      <c r="R3847" s="70"/>
      <c r="S3847" s="70"/>
      <c r="T3847" s="70"/>
      <c r="U3847" s="70"/>
      <c r="V3847" s="70"/>
      <c r="W3847" s="70"/>
      <c r="X3847" s="70"/>
      <c r="Y3847" s="70"/>
      <c r="Z3847" s="70"/>
    </row>
    <row r="3848" spans="1:26" ht="12.75">
      <c r="A3848" s="93"/>
      <c r="B3848" s="91"/>
      <c r="C3848" s="93"/>
      <c r="D3848" s="92"/>
      <c r="E3848" s="92"/>
      <c r="F3848" s="92"/>
      <c r="G3848" s="93"/>
      <c r="H3848" s="93"/>
      <c r="I3848" s="93"/>
      <c r="J3848" s="93"/>
      <c r="K3848" s="92"/>
      <c r="L3848" s="70"/>
      <c r="M3848" s="70"/>
      <c r="N3848" s="70"/>
      <c r="O3848" s="70"/>
      <c r="P3848" s="70"/>
      <c r="Q3848" s="70"/>
      <c r="R3848" s="70"/>
      <c r="S3848" s="70"/>
      <c r="T3848" s="70"/>
      <c r="U3848" s="70"/>
      <c r="V3848" s="70"/>
      <c r="W3848" s="70"/>
      <c r="X3848" s="70"/>
      <c r="Y3848" s="70"/>
      <c r="Z3848" s="70"/>
    </row>
    <row r="3849" spans="1:26" ht="12.75">
      <c r="A3849" s="93"/>
      <c r="B3849" s="91"/>
      <c r="C3849" s="93"/>
      <c r="D3849" s="92"/>
      <c r="E3849" s="92"/>
      <c r="F3849" s="92"/>
      <c r="G3849" s="93"/>
      <c r="H3849" s="93"/>
      <c r="I3849" s="93"/>
      <c r="J3849" s="93"/>
      <c r="K3849" s="92"/>
      <c r="L3849" s="70"/>
      <c r="M3849" s="70"/>
      <c r="N3849" s="70"/>
      <c r="O3849" s="70"/>
      <c r="P3849" s="70"/>
      <c r="Q3849" s="70"/>
      <c r="R3849" s="70"/>
      <c r="S3849" s="70"/>
      <c r="T3849" s="70"/>
      <c r="U3849" s="70"/>
      <c r="V3849" s="70"/>
      <c r="W3849" s="70"/>
      <c r="X3849" s="70"/>
      <c r="Y3849" s="70"/>
      <c r="Z3849" s="70"/>
    </row>
    <row r="3850" spans="1:26" ht="12.75">
      <c r="A3850" s="93"/>
      <c r="B3850" s="91"/>
      <c r="C3850" s="93"/>
      <c r="D3850" s="92"/>
      <c r="E3850" s="92"/>
      <c r="F3850" s="92"/>
      <c r="G3850" s="93"/>
      <c r="H3850" s="93"/>
      <c r="I3850" s="93"/>
      <c r="J3850" s="93"/>
      <c r="K3850" s="92"/>
      <c r="L3850" s="70"/>
      <c r="M3850" s="70"/>
      <c r="N3850" s="70"/>
      <c r="O3850" s="70"/>
      <c r="P3850" s="70"/>
      <c r="Q3850" s="70"/>
      <c r="R3850" s="70"/>
      <c r="S3850" s="70"/>
      <c r="T3850" s="70"/>
      <c r="U3850" s="70"/>
      <c r="V3850" s="70"/>
      <c r="W3850" s="70"/>
      <c r="X3850" s="70"/>
      <c r="Y3850" s="70"/>
      <c r="Z3850" s="70"/>
    </row>
    <row r="3851" spans="1:26" ht="12.75">
      <c r="A3851" s="93"/>
      <c r="B3851" s="91"/>
      <c r="C3851" s="93"/>
      <c r="D3851" s="92"/>
      <c r="E3851" s="92"/>
      <c r="F3851" s="92"/>
      <c r="G3851" s="93"/>
      <c r="H3851" s="93"/>
      <c r="I3851" s="93"/>
      <c r="J3851" s="93"/>
      <c r="K3851" s="92"/>
      <c r="L3851" s="70"/>
      <c r="M3851" s="70"/>
      <c r="N3851" s="70"/>
      <c r="O3851" s="70"/>
      <c r="P3851" s="70"/>
      <c r="Q3851" s="70"/>
      <c r="R3851" s="70"/>
      <c r="S3851" s="70"/>
      <c r="T3851" s="70"/>
      <c r="U3851" s="70"/>
      <c r="V3851" s="70"/>
      <c r="W3851" s="70"/>
      <c r="X3851" s="70"/>
      <c r="Y3851" s="70"/>
      <c r="Z3851" s="70"/>
    </row>
    <row r="3852" spans="1:26" ht="12.75">
      <c r="A3852" s="93"/>
      <c r="B3852" s="91"/>
      <c r="C3852" s="93"/>
      <c r="D3852" s="92"/>
      <c r="E3852" s="92"/>
      <c r="F3852" s="92"/>
      <c r="G3852" s="93"/>
      <c r="H3852" s="93"/>
      <c r="I3852" s="93"/>
      <c r="J3852" s="93"/>
      <c r="K3852" s="92"/>
      <c r="L3852" s="70"/>
      <c r="M3852" s="70"/>
      <c r="N3852" s="70"/>
      <c r="O3852" s="70"/>
      <c r="P3852" s="70"/>
      <c r="Q3852" s="70"/>
      <c r="R3852" s="70"/>
      <c r="S3852" s="70"/>
      <c r="T3852" s="70"/>
      <c r="U3852" s="70"/>
      <c r="V3852" s="70"/>
      <c r="W3852" s="70"/>
      <c r="X3852" s="70"/>
      <c r="Y3852" s="70"/>
      <c r="Z3852" s="70"/>
    </row>
    <row r="3853" spans="1:26" ht="12.75">
      <c r="A3853" s="93"/>
      <c r="B3853" s="91"/>
      <c r="C3853" s="93"/>
      <c r="D3853" s="92"/>
      <c r="E3853" s="92"/>
      <c r="F3853" s="92"/>
      <c r="G3853" s="93"/>
      <c r="H3853" s="93"/>
      <c r="I3853" s="93"/>
      <c r="J3853" s="93"/>
      <c r="K3853" s="92"/>
      <c r="L3853" s="70"/>
      <c r="M3853" s="70"/>
      <c r="N3853" s="70"/>
      <c r="O3853" s="70"/>
      <c r="P3853" s="70"/>
      <c r="Q3853" s="70"/>
      <c r="R3853" s="70"/>
      <c r="S3853" s="70"/>
      <c r="T3853" s="70"/>
      <c r="U3853" s="70"/>
      <c r="V3853" s="70"/>
      <c r="W3853" s="70"/>
      <c r="X3853" s="70"/>
      <c r="Y3853" s="70"/>
      <c r="Z3853" s="70"/>
    </row>
    <row r="3854" spans="1:26" ht="12.75">
      <c r="A3854" s="93"/>
      <c r="B3854" s="91"/>
      <c r="C3854" s="93"/>
      <c r="D3854" s="92"/>
      <c r="E3854" s="92"/>
      <c r="F3854" s="92"/>
      <c r="G3854" s="93"/>
      <c r="H3854" s="93"/>
      <c r="I3854" s="93"/>
      <c r="J3854" s="93"/>
      <c r="K3854" s="92"/>
      <c r="L3854" s="70"/>
      <c r="M3854" s="70"/>
      <c r="N3854" s="70"/>
      <c r="O3854" s="70"/>
      <c r="P3854" s="70"/>
      <c r="Q3854" s="70"/>
      <c r="R3854" s="70"/>
      <c r="S3854" s="70"/>
      <c r="T3854" s="70"/>
      <c r="U3854" s="70"/>
      <c r="V3854" s="70"/>
      <c r="W3854" s="70"/>
      <c r="X3854" s="70"/>
      <c r="Y3854" s="70"/>
      <c r="Z3854" s="70"/>
    </row>
    <row r="3855" spans="1:26" ht="12.75">
      <c r="A3855" s="93"/>
      <c r="B3855" s="91"/>
      <c r="C3855" s="93"/>
      <c r="D3855" s="92"/>
      <c r="E3855" s="92"/>
      <c r="F3855" s="92"/>
      <c r="G3855" s="93"/>
      <c r="H3855" s="93"/>
      <c r="I3855" s="93"/>
      <c r="J3855" s="93"/>
      <c r="K3855" s="92"/>
      <c r="L3855" s="70"/>
      <c r="M3855" s="70"/>
      <c r="N3855" s="70"/>
      <c r="O3855" s="70"/>
      <c r="P3855" s="70"/>
      <c r="Q3855" s="70"/>
      <c r="R3855" s="70"/>
      <c r="S3855" s="70"/>
      <c r="T3855" s="70"/>
      <c r="U3855" s="70"/>
      <c r="V3855" s="70"/>
      <c r="W3855" s="70"/>
      <c r="X3855" s="70"/>
      <c r="Y3855" s="70"/>
      <c r="Z3855" s="70"/>
    </row>
    <row r="3856" spans="1:26" ht="12.75">
      <c r="A3856" s="93"/>
      <c r="B3856" s="91"/>
      <c r="C3856" s="93"/>
      <c r="D3856" s="92"/>
      <c r="E3856" s="92"/>
      <c r="F3856" s="92"/>
      <c r="G3856" s="93"/>
      <c r="H3856" s="93"/>
      <c r="I3856" s="93"/>
      <c r="J3856" s="93"/>
      <c r="K3856" s="92"/>
      <c r="L3856" s="70"/>
      <c r="M3856" s="70"/>
      <c r="N3856" s="70"/>
      <c r="O3856" s="70"/>
      <c r="P3856" s="70"/>
      <c r="Q3856" s="70"/>
      <c r="R3856" s="70"/>
      <c r="S3856" s="70"/>
      <c r="T3856" s="70"/>
      <c r="U3856" s="70"/>
      <c r="V3856" s="70"/>
      <c r="W3856" s="70"/>
      <c r="X3856" s="70"/>
      <c r="Y3856" s="70"/>
      <c r="Z3856" s="70"/>
    </row>
    <row r="3857" spans="1:26" ht="12.75">
      <c r="A3857" s="93"/>
      <c r="B3857" s="91"/>
      <c r="C3857" s="93"/>
      <c r="D3857" s="92"/>
      <c r="E3857" s="92"/>
      <c r="F3857" s="92"/>
      <c r="G3857" s="93"/>
      <c r="H3857" s="93"/>
      <c r="I3857" s="93"/>
      <c r="J3857" s="93"/>
      <c r="K3857" s="92"/>
      <c r="L3857" s="70"/>
      <c r="M3857" s="70"/>
      <c r="N3857" s="70"/>
      <c r="O3857" s="70"/>
      <c r="P3857" s="70"/>
      <c r="Q3857" s="70"/>
      <c r="R3857" s="70"/>
      <c r="S3857" s="70"/>
      <c r="T3857" s="70"/>
      <c r="U3857" s="70"/>
      <c r="V3857" s="70"/>
      <c r="W3857" s="70"/>
      <c r="X3857" s="70"/>
      <c r="Y3857" s="70"/>
      <c r="Z3857" s="70"/>
    </row>
    <row r="3858" spans="1:26" ht="12.75">
      <c r="A3858" s="93"/>
      <c r="B3858" s="91"/>
      <c r="C3858" s="93"/>
      <c r="D3858" s="92"/>
      <c r="E3858" s="92"/>
      <c r="F3858" s="92"/>
      <c r="G3858" s="93"/>
      <c r="H3858" s="93"/>
      <c r="I3858" s="93"/>
      <c r="J3858" s="93"/>
      <c r="K3858" s="92"/>
      <c r="L3858" s="70"/>
      <c r="M3858" s="70"/>
      <c r="N3858" s="70"/>
      <c r="O3858" s="70"/>
      <c r="P3858" s="70"/>
      <c r="Q3858" s="70"/>
      <c r="R3858" s="70"/>
      <c r="S3858" s="70"/>
      <c r="T3858" s="70"/>
      <c r="U3858" s="70"/>
      <c r="V3858" s="70"/>
      <c r="W3858" s="70"/>
      <c r="X3858" s="70"/>
      <c r="Y3858" s="70"/>
      <c r="Z3858" s="70"/>
    </row>
    <row r="3859" spans="1:26" ht="12.75">
      <c r="A3859" s="93"/>
      <c r="B3859" s="91"/>
      <c r="C3859" s="93"/>
      <c r="D3859" s="92"/>
      <c r="E3859" s="92"/>
      <c r="F3859" s="92"/>
      <c r="G3859" s="93"/>
      <c r="H3859" s="93"/>
      <c r="I3859" s="93"/>
      <c r="J3859" s="93"/>
      <c r="K3859" s="92"/>
      <c r="L3859" s="70"/>
      <c r="M3859" s="70"/>
      <c r="N3859" s="70"/>
      <c r="O3859" s="70"/>
      <c r="P3859" s="70"/>
      <c r="Q3859" s="70"/>
      <c r="R3859" s="70"/>
      <c r="S3859" s="70"/>
      <c r="T3859" s="70"/>
      <c r="U3859" s="70"/>
      <c r="V3859" s="70"/>
      <c r="W3859" s="70"/>
      <c r="X3859" s="70"/>
      <c r="Y3859" s="70"/>
      <c r="Z3859" s="70"/>
    </row>
    <row r="3860" spans="1:26" ht="12.75">
      <c r="A3860" s="93"/>
      <c r="B3860" s="91"/>
      <c r="C3860" s="93"/>
      <c r="D3860" s="92"/>
      <c r="E3860" s="92"/>
      <c r="F3860" s="92"/>
      <c r="G3860" s="93"/>
      <c r="H3860" s="93"/>
      <c r="I3860" s="93"/>
      <c r="J3860" s="93"/>
      <c r="K3860" s="92"/>
      <c r="L3860" s="70"/>
      <c r="M3860" s="70"/>
      <c r="N3860" s="70"/>
      <c r="O3860" s="70"/>
      <c r="P3860" s="70"/>
      <c r="Q3860" s="70"/>
      <c r="R3860" s="70"/>
      <c r="S3860" s="70"/>
      <c r="T3860" s="70"/>
      <c r="U3860" s="70"/>
      <c r="V3860" s="70"/>
      <c r="W3860" s="70"/>
      <c r="X3860" s="70"/>
      <c r="Y3860" s="70"/>
      <c r="Z3860" s="70"/>
    </row>
    <row r="3861" spans="1:26" ht="12.75">
      <c r="A3861" s="93"/>
      <c r="B3861" s="91"/>
      <c r="C3861" s="93"/>
      <c r="D3861" s="92"/>
      <c r="E3861" s="92"/>
      <c r="F3861" s="92"/>
      <c r="G3861" s="93"/>
      <c r="H3861" s="93"/>
      <c r="I3861" s="93"/>
      <c r="J3861" s="93"/>
      <c r="K3861" s="92"/>
      <c r="L3861" s="70"/>
      <c r="M3861" s="70"/>
      <c r="N3861" s="70"/>
      <c r="O3861" s="70"/>
      <c r="P3861" s="70"/>
      <c r="Q3861" s="70"/>
      <c r="R3861" s="70"/>
      <c r="S3861" s="70"/>
      <c r="T3861" s="70"/>
      <c r="U3861" s="70"/>
      <c r="V3861" s="70"/>
      <c r="W3861" s="70"/>
      <c r="X3861" s="70"/>
      <c r="Y3861" s="70"/>
      <c r="Z3861" s="70"/>
    </row>
    <row r="3862" spans="1:26" ht="12.75">
      <c r="A3862" s="93"/>
      <c r="B3862" s="91"/>
      <c r="C3862" s="93"/>
      <c r="D3862" s="92"/>
      <c r="E3862" s="92"/>
      <c r="F3862" s="92"/>
      <c r="G3862" s="93"/>
      <c r="H3862" s="93"/>
      <c r="I3862" s="93"/>
      <c r="J3862" s="93"/>
      <c r="K3862" s="92"/>
      <c r="L3862" s="70"/>
      <c r="M3862" s="70"/>
      <c r="N3862" s="70"/>
      <c r="O3862" s="70"/>
      <c r="P3862" s="70"/>
      <c r="Q3862" s="70"/>
      <c r="R3862" s="70"/>
      <c r="S3862" s="70"/>
      <c r="T3862" s="70"/>
      <c r="U3862" s="70"/>
      <c r="V3862" s="70"/>
      <c r="W3862" s="70"/>
      <c r="X3862" s="70"/>
      <c r="Y3862" s="70"/>
      <c r="Z3862" s="70"/>
    </row>
    <row r="3863" spans="1:26" ht="12.75">
      <c r="A3863" s="93"/>
      <c r="B3863" s="91"/>
      <c r="C3863" s="93"/>
      <c r="D3863" s="92"/>
      <c r="E3863" s="92"/>
      <c r="F3863" s="92"/>
      <c r="G3863" s="93"/>
      <c r="H3863" s="93"/>
      <c r="I3863" s="93"/>
      <c r="J3863" s="93"/>
      <c r="K3863" s="92"/>
      <c r="L3863" s="70"/>
      <c r="M3863" s="70"/>
      <c r="N3863" s="70"/>
      <c r="O3863" s="70"/>
      <c r="P3863" s="70"/>
      <c r="Q3863" s="70"/>
      <c r="R3863" s="70"/>
      <c r="S3863" s="70"/>
      <c r="T3863" s="70"/>
      <c r="U3863" s="70"/>
      <c r="V3863" s="70"/>
      <c r="W3863" s="70"/>
      <c r="X3863" s="70"/>
      <c r="Y3863" s="70"/>
      <c r="Z3863" s="70"/>
    </row>
    <row r="3864" spans="1:26" ht="12.75">
      <c r="A3864" s="93"/>
      <c r="B3864" s="91"/>
      <c r="C3864" s="93"/>
      <c r="D3864" s="92"/>
      <c r="E3864" s="92"/>
      <c r="F3864" s="92"/>
      <c r="G3864" s="93"/>
      <c r="H3864" s="93"/>
      <c r="I3864" s="93"/>
      <c r="J3864" s="93"/>
      <c r="K3864" s="92"/>
      <c r="L3864" s="70"/>
      <c r="M3864" s="70"/>
      <c r="N3864" s="70"/>
      <c r="O3864" s="70"/>
      <c r="P3864" s="70"/>
      <c r="Q3864" s="70"/>
      <c r="R3864" s="70"/>
      <c r="S3864" s="70"/>
      <c r="T3864" s="70"/>
      <c r="U3864" s="70"/>
      <c r="V3864" s="70"/>
      <c r="W3864" s="70"/>
      <c r="X3864" s="70"/>
      <c r="Y3864" s="70"/>
      <c r="Z3864" s="70"/>
    </row>
    <row r="3865" spans="1:26" ht="12.75">
      <c r="A3865" s="93"/>
      <c r="B3865" s="91"/>
      <c r="C3865" s="93"/>
      <c r="D3865" s="92"/>
      <c r="E3865" s="92"/>
      <c r="F3865" s="92"/>
      <c r="G3865" s="93"/>
      <c r="H3865" s="93"/>
      <c r="I3865" s="93"/>
      <c r="J3865" s="93"/>
      <c r="K3865" s="92"/>
      <c r="L3865" s="70"/>
      <c r="M3865" s="70"/>
      <c r="N3865" s="70"/>
      <c r="O3865" s="70"/>
      <c r="P3865" s="70"/>
      <c r="Q3865" s="70"/>
      <c r="R3865" s="70"/>
      <c r="S3865" s="70"/>
      <c r="T3865" s="70"/>
      <c r="U3865" s="70"/>
      <c r="V3865" s="70"/>
      <c r="W3865" s="70"/>
      <c r="X3865" s="70"/>
      <c r="Y3865" s="70"/>
      <c r="Z3865" s="70"/>
    </row>
    <row r="3866" spans="1:26" ht="12.75">
      <c r="A3866" s="93"/>
      <c r="B3866" s="91"/>
      <c r="C3866" s="93"/>
      <c r="D3866" s="92"/>
      <c r="E3866" s="92"/>
      <c r="F3866" s="92"/>
      <c r="G3866" s="93"/>
      <c r="H3866" s="93"/>
      <c r="I3866" s="93"/>
      <c r="J3866" s="93"/>
      <c r="K3866" s="92"/>
      <c r="L3866" s="70"/>
      <c r="M3866" s="70"/>
      <c r="N3866" s="70"/>
      <c r="O3866" s="70"/>
      <c r="P3866" s="70"/>
      <c r="Q3866" s="70"/>
      <c r="R3866" s="70"/>
      <c r="S3866" s="70"/>
      <c r="T3866" s="70"/>
      <c r="U3866" s="70"/>
      <c r="V3866" s="70"/>
      <c r="W3866" s="70"/>
      <c r="X3866" s="70"/>
      <c r="Y3866" s="70"/>
      <c r="Z3866" s="70"/>
    </row>
    <row r="3867" spans="1:26" ht="12.75">
      <c r="A3867" s="93"/>
      <c r="B3867" s="91"/>
      <c r="C3867" s="93"/>
      <c r="D3867" s="92"/>
      <c r="E3867" s="92"/>
      <c r="F3867" s="92"/>
      <c r="G3867" s="93"/>
      <c r="H3867" s="93"/>
      <c r="I3867" s="93"/>
      <c r="J3867" s="93"/>
      <c r="K3867" s="92"/>
      <c r="L3867" s="70"/>
      <c r="M3867" s="70"/>
      <c r="N3867" s="70"/>
      <c r="O3867" s="70"/>
      <c r="P3867" s="70"/>
      <c r="Q3867" s="70"/>
      <c r="R3867" s="70"/>
      <c r="S3867" s="70"/>
      <c r="T3867" s="70"/>
      <c r="U3867" s="70"/>
      <c r="V3867" s="70"/>
      <c r="W3867" s="70"/>
      <c r="X3867" s="70"/>
      <c r="Y3867" s="70"/>
      <c r="Z3867" s="70"/>
    </row>
    <row r="3868" spans="1:26" ht="12.75">
      <c r="A3868" s="93"/>
      <c r="B3868" s="91"/>
      <c r="C3868" s="93"/>
      <c r="D3868" s="92"/>
      <c r="E3868" s="92"/>
      <c r="F3868" s="92"/>
      <c r="G3868" s="93"/>
      <c r="H3868" s="93"/>
      <c r="I3868" s="93"/>
      <c r="J3868" s="93"/>
      <c r="K3868" s="92"/>
      <c r="L3868" s="70"/>
      <c r="M3868" s="70"/>
      <c r="N3868" s="70"/>
      <c r="O3868" s="70"/>
      <c r="P3868" s="70"/>
      <c r="Q3868" s="70"/>
      <c r="R3868" s="70"/>
      <c r="S3868" s="70"/>
      <c r="T3868" s="70"/>
      <c r="U3868" s="70"/>
      <c r="V3868" s="70"/>
      <c r="W3868" s="70"/>
      <c r="X3868" s="70"/>
      <c r="Y3868" s="70"/>
      <c r="Z3868" s="70"/>
    </row>
    <row r="3869" spans="1:26" ht="12.75">
      <c r="A3869" s="93"/>
      <c r="B3869" s="91"/>
      <c r="C3869" s="93"/>
      <c r="D3869" s="92"/>
      <c r="E3869" s="92"/>
      <c r="F3869" s="92"/>
      <c r="G3869" s="93"/>
      <c r="H3869" s="93"/>
      <c r="I3869" s="93"/>
      <c r="J3869" s="93"/>
      <c r="K3869" s="92"/>
      <c r="L3869" s="70"/>
      <c r="M3869" s="70"/>
      <c r="N3869" s="70"/>
      <c r="O3869" s="70"/>
      <c r="P3869" s="70"/>
      <c r="Q3869" s="70"/>
      <c r="R3869" s="70"/>
      <c r="S3869" s="70"/>
      <c r="T3869" s="70"/>
      <c r="U3869" s="70"/>
      <c r="V3869" s="70"/>
      <c r="W3869" s="70"/>
      <c r="X3869" s="70"/>
      <c r="Y3869" s="70"/>
      <c r="Z3869" s="70"/>
    </row>
    <row r="3870" spans="1:26" ht="12.75">
      <c r="A3870" s="93"/>
      <c r="B3870" s="91"/>
      <c r="C3870" s="93"/>
      <c r="D3870" s="92"/>
      <c r="E3870" s="92"/>
      <c r="F3870" s="92"/>
      <c r="G3870" s="93"/>
      <c r="H3870" s="93"/>
      <c r="I3870" s="93"/>
      <c r="J3870" s="93"/>
      <c r="K3870" s="92"/>
      <c r="L3870" s="70"/>
      <c r="M3870" s="70"/>
      <c r="N3870" s="70"/>
      <c r="O3870" s="70"/>
      <c r="P3870" s="70"/>
      <c r="Q3870" s="70"/>
      <c r="R3870" s="70"/>
      <c r="S3870" s="70"/>
      <c r="T3870" s="70"/>
      <c r="U3870" s="70"/>
      <c r="V3870" s="70"/>
      <c r="W3870" s="70"/>
      <c r="X3870" s="70"/>
      <c r="Y3870" s="70"/>
      <c r="Z3870" s="70"/>
    </row>
    <row r="3871" spans="1:26" ht="12.75">
      <c r="A3871" s="93"/>
      <c r="B3871" s="91"/>
      <c r="C3871" s="93"/>
      <c r="D3871" s="92"/>
      <c r="E3871" s="92"/>
      <c r="F3871" s="92"/>
      <c r="G3871" s="93"/>
      <c r="H3871" s="93"/>
      <c r="I3871" s="93"/>
      <c r="J3871" s="93"/>
      <c r="K3871" s="92"/>
      <c r="L3871" s="70"/>
      <c r="M3871" s="70"/>
      <c r="N3871" s="70"/>
      <c r="O3871" s="70"/>
      <c r="P3871" s="70"/>
      <c r="Q3871" s="70"/>
      <c r="R3871" s="70"/>
      <c r="S3871" s="70"/>
      <c r="T3871" s="70"/>
      <c r="U3871" s="70"/>
      <c r="V3871" s="70"/>
      <c r="W3871" s="70"/>
      <c r="X3871" s="70"/>
      <c r="Y3871" s="70"/>
      <c r="Z3871" s="70"/>
    </row>
    <row r="3872" spans="1:26" ht="12.75">
      <c r="A3872" s="93"/>
      <c r="B3872" s="91"/>
      <c r="C3872" s="93"/>
      <c r="D3872" s="92"/>
      <c r="E3872" s="92"/>
      <c r="F3872" s="92"/>
      <c r="G3872" s="93"/>
      <c r="H3872" s="93"/>
      <c r="I3872" s="93"/>
      <c r="J3872" s="93"/>
      <c r="K3872" s="92"/>
      <c r="L3872" s="70"/>
      <c r="M3872" s="70"/>
      <c r="N3872" s="70"/>
      <c r="O3872" s="70"/>
      <c r="P3872" s="70"/>
      <c r="Q3872" s="70"/>
      <c r="R3872" s="70"/>
      <c r="S3872" s="70"/>
      <c r="T3872" s="70"/>
      <c r="U3872" s="70"/>
      <c r="V3872" s="70"/>
      <c r="W3872" s="70"/>
      <c r="X3872" s="70"/>
      <c r="Y3872" s="70"/>
      <c r="Z3872" s="70"/>
    </row>
    <row r="3873" spans="1:26" ht="12.75">
      <c r="A3873" s="93"/>
      <c r="B3873" s="91"/>
      <c r="C3873" s="93"/>
      <c r="D3873" s="92"/>
      <c r="E3873" s="92"/>
      <c r="F3873" s="92"/>
      <c r="G3873" s="93"/>
      <c r="H3873" s="93"/>
      <c r="I3873" s="93"/>
      <c r="J3873" s="93"/>
      <c r="K3873" s="92"/>
      <c r="L3873" s="70"/>
      <c r="M3873" s="70"/>
      <c r="N3873" s="70"/>
      <c r="O3873" s="70"/>
      <c r="P3873" s="70"/>
      <c r="Q3873" s="70"/>
      <c r="R3873" s="70"/>
      <c r="S3873" s="70"/>
      <c r="T3873" s="70"/>
      <c r="U3873" s="70"/>
      <c r="V3873" s="70"/>
      <c r="W3873" s="70"/>
      <c r="X3873" s="70"/>
      <c r="Y3873" s="70"/>
      <c r="Z3873" s="70"/>
    </row>
    <row r="3874" spans="1:26" ht="12.75">
      <c r="A3874" s="93"/>
      <c r="B3874" s="91"/>
      <c r="C3874" s="93"/>
      <c r="D3874" s="92"/>
      <c r="E3874" s="92"/>
      <c r="F3874" s="92"/>
      <c r="G3874" s="93"/>
      <c r="H3874" s="93"/>
      <c r="I3874" s="93"/>
      <c r="J3874" s="93"/>
      <c r="K3874" s="92"/>
      <c r="L3874" s="70"/>
      <c r="M3874" s="70"/>
      <c r="N3874" s="70"/>
      <c r="O3874" s="70"/>
      <c r="P3874" s="70"/>
      <c r="Q3874" s="70"/>
      <c r="R3874" s="70"/>
      <c r="S3874" s="70"/>
      <c r="T3874" s="70"/>
      <c r="U3874" s="70"/>
      <c r="V3874" s="70"/>
      <c r="W3874" s="70"/>
      <c r="X3874" s="70"/>
      <c r="Y3874" s="70"/>
      <c r="Z3874" s="70"/>
    </row>
    <row r="3875" spans="1:26" ht="12.75">
      <c r="A3875" s="93"/>
      <c r="B3875" s="91"/>
      <c r="C3875" s="93"/>
      <c r="D3875" s="92"/>
      <c r="E3875" s="92"/>
      <c r="F3875" s="92"/>
      <c r="G3875" s="93"/>
      <c r="H3875" s="93"/>
      <c r="I3875" s="93"/>
      <c r="J3875" s="93"/>
      <c r="K3875" s="92"/>
      <c r="L3875" s="70"/>
      <c r="M3875" s="70"/>
      <c r="N3875" s="70"/>
      <c r="O3875" s="70"/>
      <c r="P3875" s="70"/>
      <c r="Q3875" s="70"/>
      <c r="R3875" s="70"/>
      <c r="S3875" s="70"/>
      <c r="T3875" s="70"/>
      <c r="U3875" s="70"/>
      <c r="V3875" s="70"/>
      <c r="W3875" s="70"/>
      <c r="X3875" s="70"/>
      <c r="Y3875" s="70"/>
      <c r="Z3875" s="70"/>
    </row>
    <row r="3876" spans="1:26" ht="12.75">
      <c r="A3876" s="93"/>
      <c r="B3876" s="91"/>
      <c r="C3876" s="93"/>
      <c r="D3876" s="92"/>
      <c r="E3876" s="92"/>
      <c r="F3876" s="92"/>
      <c r="G3876" s="93"/>
      <c r="H3876" s="93"/>
      <c r="I3876" s="93"/>
      <c r="J3876" s="93"/>
      <c r="K3876" s="92"/>
      <c r="L3876" s="70"/>
      <c r="M3876" s="70"/>
      <c r="N3876" s="70"/>
      <c r="O3876" s="70"/>
      <c r="P3876" s="70"/>
      <c r="Q3876" s="70"/>
      <c r="R3876" s="70"/>
      <c r="S3876" s="70"/>
      <c r="T3876" s="70"/>
      <c r="U3876" s="70"/>
      <c r="V3876" s="70"/>
      <c r="W3876" s="70"/>
      <c r="X3876" s="70"/>
      <c r="Y3876" s="70"/>
      <c r="Z3876" s="70"/>
    </row>
    <row r="3877" spans="1:26" ht="12.75">
      <c r="A3877" s="93"/>
      <c r="B3877" s="91"/>
      <c r="C3877" s="93"/>
      <c r="D3877" s="92"/>
      <c r="E3877" s="92"/>
      <c r="F3877" s="92"/>
      <c r="G3877" s="93"/>
      <c r="H3877" s="93"/>
      <c r="I3877" s="93"/>
      <c r="J3877" s="93"/>
      <c r="K3877" s="92"/>
      <c r="L3877" s="70"/>
      <c r="M3877" s="70"/>
      <c r="N3877" s="70"/>
      <c r="O3877" s="70"/>
      <c r="P3877" s="70"/>
      <c r="Q3877" s="70"/>
      <c r="R3877" s="70"/>
      <c r="S3877" s="70"/>
      <c r="T3877" s="70"/>
      <c r="U3877" s="70"/>
      <c r="V3877" s="70"/>
      <c r="W3877" s="70"/>
      <c r="X3877" s="70"/>
      <c r="Y3877" s="70"/>
      <c r="Z3877" s="70"/>
    </row>
    <row r="3878" spans="1:26" ht="12.75">
      <c r="A3878" s="93"/>
      <c r="B3878" s="91"/>
      <c r="C3878" s="93"/>
      <c r="D3878" s="92"/>
      <c r="E3878" s="92"/>
      <c r="F3878" s="92"/>
      <c r="G3878" s="93"/>
      <c r="H3878" s="93"/>
      <c r="I3878" s="93"/>
      <c r="J3878" s="93"/>
      <c r="K3878" s="92"/>
      <c r="L3878" s="70"/>
      <c r="M3878" s="70"/>
      <c r="N3878" s="70"/>
      <c r="O3878" s="70"/>
      <c r="P3878" s="70"/>
      <c r="Q3878" s="70"/>
      <c r="R3878" s="70"/>
      <c r="S3878" s="70"/>
      <c r="T3878" s="70"/>
      <c r="U3878" s="70"/>
      <c r="V3878" s="70"/>
      <c r="W3878" s="70"/>
      <c r="X3878" s="70"/>
      <c r="Y3878" s="70"/>
      <c r="Z3878" s="70"/>
    </row>
    <row r="3879" spans="1:26" ht="12.75">
      <c r="A3879" s="93"/>
      <c r="B3879" s="91"/>
      <c r="C3879" s="93"/>
      <c r="D3879" s="92"/>
      <c r="E3879" s="92"/>
      <c r="F3879" s="92"/>
      <c r="G3879" s="93"/>
      <c r="H3879" s="93"/>
      <c r="I3879" s="93"/>
      <c r="J3879" s="93"/>
      <c r="K3879" s="92"/>
      <c r="L3879" s="70"/>
      <c r="M3879" s="70"/>
      <c r="N3879" s="70"/>
      <c r="O3879" s="70"/>
      <c r="P3879" s="70"/>
      <c r="Q3879" s="70"/>
      <c r="R3879" s="70"/>
      <c r="S3879" s="70"/>
      <c r="T3879" s="70"/>
      <c r="U3879" s="70"/>
      <c r="V3879" s="70"/>
      <c r="W3879" s="70"/>
      <c r="X3879" s="70"/>
      <c r="Y3879" s="70"/>
      <c r="Z3879" s="70"/>
    </row>
    <row r="3880" spans="1:26" ht="12.75">
      <c r="A3880" s="93"/>
      <c r="B3880" s="91"/>
      <c r="C3880" s="93"/>
      <c r="D3880" s="92"/>
      <c r="E3880" s="92"/>
      <c r="F3880" s="92"/>
      <c r="G3880" s="93"/>
      <c r="H3880" s="93"/>
      <c r="I3880" s="93"/>
      <c r="J3880" s="93"/>
      <c r="K3880" s="92"/>
      <c r="L3880" s="70"/>
      <c r="M3880" s="70"/>
      <c r="N3880" s="70"/>
      <c r="O3880" s="70"/>
      <c r="P3880" s="70"/>
      <c r="Q3880" s="70"/>
      <c r="R3880" s="70"/>
      <c r="S3880" s="70"/>
      <c r="T3880" s="70"/>
      <c r="U3880" s="70"/>
      <c r="V3880" s="70"/>
      <c r="W3880" s="70"/>
      <c r="X3880" s="70"/>
      <c r="Y3880" s="70"/>
      <c r="Z3880" s="70"/>
    </row>
    <row r="3881" spans="1:26" ht="12.75">
      <c r="A3881" s="93"/>
      <c r="B3881" s="91"/>
      <c r="C3881" s="93"/>
      <c r="D3881" s="92"/>
      <c r="E3881" s="92"/>
      <c r="F3881" s="92"/>
      <c r="G3881" s="93"/>
      <c r="H3881" s="93"/>
      <c r="I3881" s="93"/>
      <c r="J3881" s="93"/>
      <c r="K3881" s="92"/>
      <c r="L3881" s="70"/>
      <c r="M3881" s="70"/>
      <c r="N3881" s="70"/>
      <c r="O3881" s="70"/>
      <c r="P3881" s="70"/>
      <c r="Q3881" s="70"/>
      <c r="R3881" s="70"/>
      <c r="S3881" s="70"/>
      <c r="T3881" s="70"/>
      <c r="U3881" s="70"/>
      <c r="V3881" s="70"/>
      <c r="W3881" s="70"/>
      <c r="X3881" s="70"/>
      <c r="Y3881" s="70"/>
      <c r="Z3881" s="70"/>
    </row>
    <row r="3882" spans="1:26" ht="12.75">
      <c r="A3882" s="93"/>
      <c r="B3882" s="91"/>
      <c r="C3882" s="93"/>
      <c r="D3882" s="92"/>
      <c r="E3882" s="92"/>
      <c r="F3882" s="92"/>
      <c r="G3882" s="93"/>
      <c r="H3882" s="93"/>
      <c r="I3882" s="93"/>
      <c r="J3882" s="93"/>
      <c r="K3882" s="92"/>
      <c r="L3882" s="70"/>
      <c r="M3882" s="70"/>
      <c r="N3882" s="70"/>
      <c r="O3882" s="70"/>
      <c r="P3882" s="70"/>
      <c r="Q3882" s="70"/>
      <c r="R3882" s="70"/>
      <c r="S3882" s="70"/>
      <c r="T3882" s="70"/>
      <c r="U3882" s="70"/>
      <c r="V3882" s="70"/>
      <c r="W3882" s="70"/>
      <c r="X3882" s="70"/>
      <c r="Y3882" s="70"/>
      <c r="Z3882" s="70"/>
    </row>
    <row r="3883" spans="1:26" ht="12.75">
      <c r="A3883" s="93"/>
      <c r="B3883" s="91"/>
      <c r="C3883" s="93"/>
      <c r="D3883" s="92"/>
      <c r="E3883" s="92"/>
      <c r="F3883" s="92"/>
      <c r="G3883" s="93"/>
      <c r="H3883" s="93"/>
      <c r="I3883" s="93"/>
      <c r="J3883" s="93"/>
      <c r="K3883" s="92"/>
      <c r="L3883" s="70"/>
      <c r="M3883" s="70"/>
      <c r="N3883" s="70"/>
      <c r="O3883" s="70"/>
      <c r="P3883" s="70"/>
      <c r="Q3883" s="70"/>
      <c r="R3883" s="70"/>
      <c r="S3883" s="70"/>
      <c r="T3883" s="70"/>
      <c r="U3883" s="70"/>
      <c r="V3883" s="70"/>
      <c r="W3883" s="70"/>
      <c r="X3883" s="70"/>
      <c r="Y3883" s="70"/>
      <c r="Z3883" s="70"/>
    </row>
    <row r="3884" spans="1:26" ht="12.75">
      <c r="A3884" s="93"/>
      <c r="B3884" s="91"/>
      <c r="C3884" s="93"/>
      <c r="D3884" s="92"/>
      <c r="E3884" s="92"/>
      <c r="F3884" s="92"/>
      <c r="G3884" s="93"/>
      <c r="H3884" s="93"/>
      <c r="I3884" s="93"/>
      <c r="J3884" s="93"/>
      <c r="K3884" s="92"/>
      <c r="L3884" s="70"/>
      <c r="M3884" s="70"/>
      <c r="N3884" s="70"/>
      <c r="O3884" s="70"/>
      <c r="P3884" s="70"/>
      <c r="Q3884" s="70"/>
      <c r="R3884" s="70"/>
      <c r="S3884" s="70"/>
      <c r="T3884" s="70"/>
      <c r="U3884" s="70"/>
      <c r="V3884" s="70"/>
      <c r="W3884" s="70"/>
      <c r="X3884" s="70"/>
      <c r="Y3884" s="70"/>
      <c r="Z3884" s="70"/>
    </row>
    <row r="3885" spans="1:26" ht="12.75">
      <c r="A3885" s="93"/>
      <c r="B3885" s="91"/>
      <c r="C3885" s="93"/>
      <c r="D3885" s="92"/>
      <c r="E3885" s="92"/>
      <c r="F3885" s="92"/>
      <c r="G3885" s="93"/>
      <c r="H3885" s="93"/>
      <c r="I3885" s="93"/>
      <c r="J3885" s="93"/>
      <c r="K3885" s="92"/>
      <c r="L3885" s="70"/>
      <c r="M3885" s="70"/>
      <c r="N3885" s="70"/>
      <c r="O3885" s="70"/>
      <c r="P3885" s="70"/>
      <c r="Q3885" s="70"/>
      <c r="R3885" s="70"/>
      <c r="S3885" s="70"/>
      <c r="T3885" s="70"/>
      <c r="U3885" s="70"/>
      <c r="V3885" s="70"/>
      <c r="W3885" s="70"/>
      <c r="X3885" s="70"/>
      <c r="Y3885" s="70"/>
      <c r="Z3885" s="70"/>
    </row>
    <row r="3886" spans="1:26" ht="12.75">
      <c r="A3886" s="93"/>
      <c r="B3886" s="91"/>
      <c r="C3886" s="93"/>
      <c r="D3886" s="92"/>
      <c r="E3886" s="92"/>
      <c r="F3886" s="92"/>
      <c r="G3886" s="93"/>
      <c r="H3886" s="93"/>
      <c r="I3886" s="93"/>
      <c r="J3886" s="93"/>
      <c r="K3886" s="92"/>
      <c r="L3886" s="70"/>
      <c r="M3886" s="70"/>
      <c r="N3886" s="70"/>
      <c r="O3886" s="70"/>
      <c r="P3886" s="70"/>
      <c r="Q3886" s="70"/>
      <c r="R3886" s="70"/>
      <c r="S3886" s="70"/>
      <c r="T3886" s="70"/>
      <c r="U3886" s="70"/>
      <c r="V3886" s="70"/>
      <c r="W3886" s="70"/>
      <c r="X3886" s="70"/>
      <c r="Y3886" s="70"/>
      <c r="Z3886" s="70"/>
    </row>
    <row r="3887" spans="1:26" ht="12.75">
      <c r="A3887" s="93"/>
      <c r="B3887" s="91"/>
      <c r="C3887" s="93"/>
      <c r="D3887" s="92"/>
      <c r="E3887" s="92"/>
      <c r="F3887" s="92"/>
      <c r="G3887" s="93"/>
      <c r="H3887" s="93"/>
      <c r="I3887" s="93"/>
      <c r="J3887" s="93"/>
      <c r="K3887" s="92"/>
      <c r="L3887" s="70"/>
      <c r="M3887" s="70"/>
      <c r="N3887" s="70"/>
      <c r="O3887" s="70"/>
      <c r="P3887" s="70"/>
      <c r="Q3887" s="70"/>
      <c r="R3887" s="70"/>
      <c r="S3887" s="70"/>
      <c r="T3887" s="70"/>
      <c r="U3887" s="70"/>
      <c r="V3887" s="70"/>
      <c r="W3887" s="70"/>
      <c r="X3887" s="70"/>
      <c r="Y3887" s="70"/>
      <c r="Z3887" s="70"/>
    </row>
    <row r="3888" spans="1:26" ht="12.75">
      <c r="A3888" s="93"/>
      <c r="B3888" s="91"/>
      <c r="C3888" s="93"/>
      <c r="D3888" s="92"/>
      <c r="E3888" s="92"/>
      <c r="F3888" s="92"/>
      <c r="G3888" s="93"/>
      <c r="H3888" s="93"/>
      <c r="I3888" s="93"/>
      <c r="J3888" s="93"/>
      <c r="K3888" s="92"/>
      <c r="L3888" s="70"/>
      <c r="M3888" s="70"/>
      <c r="N3888" s="70"/>
      <c r="O3888" s="70"/>
      <c r="P3888" s="70"/>
      <c r="Q3888" s="70"/>
      <c r="R3888" s="70"/>
      <c r="S3888" s="70"/>
      <c r="T3888" s="70"/>
      <c r="U3888" s="70"/>
      <c r="V3888" s="70"/>
      <c r="W3888" s="70"/>
      <c r="X3888" s="70"/>
      <c r="Y3888" s="70"/>
      <c r="Z3888" s="70"/>
    </row>
    <row r="3889" spans="1:26" ht="12.75">
      <c r="A3889" s="93"/>
      <c r="B3889" s="91"/>
      <c r="C3889" s="93"/>
      <c r="D3889" s="92"/>
      <c r="E3889" s="92"/>
      <c r="F3889" s="92"/>
      <c r="G3889" s="93"/>
      <c r="H3889" s="93"/>
      <c r="I3889" s="93"/>
      <c r="J3889" s="93"/>
      <c r="K3889" s="92"/>
      <c r="L3889" s="70"/>
      <c r="M3889" s="70"/>
      <c r="N3889" s="70"/>
      <c r="O3889" s="70"/>
      <c r="P3889" s="70"/>
      <c r="Q3889" s="70"/>
      <c r="R3889" s="70"/>
      <c r="S3889" s="70"/>
      <c r="T3889" s="70"/>
      <c r="U3889" s="70"/>
      <c r="V3889" s="70"/>
      <c r="W3889" s="70"/>
      <c r="X3889" s="70"/>
      <c r="Y3889" s="70"/>
      <c r="Z3889" s="70"/>
    </row>
    <row r="3890" spans="1:26" ht="12.75">
      <c r="A3890" s="93"/>
      <c r="B3890" s="91"/>
      <c r="C3890" s="93"/>
      <c r="D3890" s="92"/>
      <c r="E3890" s="92"/>
      <c r="F3890" s="92"/>
      <c r="G3890" s="93"/>
      <c r="H3890" s="93"/>
      <c r="I3890" s="93"/>
      <c r="J3890" s="93"/>
      <c r="K3890" s="92"/>
      <c r="L3890" s="70"/>
      <c r="M3890" s="70"/>
      <c r="N3890" s="70"/>
      <c r="O3890" s="70"/>
      <c r="P3890" s="70"/>
      <c r="Q3890" s="70"/>
      <c r="R3890" s="70"/>
      <c r="S3890" s="70"/>
      <c r="T3890" s="70"/>
      <c r="U3890" s="70"/>
      <c r="V3890" s="70"/>
      <c r="W3890" s="70"/>
      <c r="X3890" s="70"/>
      <c r="Y3890" s="70"/>
      <c r="Z3890" s="70"/>
    </row>
    <row r="3891" spans="1:26" ht="12.75">
      <c r="A3891" s="93"/>
      <c r="B3891" s="91"/>
      <c r="C3891" s="93"/>
      <c r="D3891" s="92"/>
      <c r="E3891" s="92"/>
      <c r="F3891" s="92"/>
      <c r="G3891" s="93"/>
      <c r="H3891" s="93"/>
      <c r="I3891" s="93"/>
      <c r="J3891" s="93"/>
      <c r="K3891" s="92"/>
      <c r="L3891" s="70"/>
      <c r="M3891" s="70"/>
      <c r="N3891" s="70"/>
      <c r="O3891" s="70"/>
      <c r="P3891" s="70"/>
      <c r="Q3891" s="70"/>
      <c r="R3891" s="70"/>
      <c r="S3891" s="70"/>
      <c r="T3891" s="70"/>
      <c r="U3891" s="70"/>
      <c r="V3891" s="70"/>
      <c r="W3891" s="70"/>
      <c r="X3891" s="70"/>
      <c r="Y3891" s="70"/>
      <c r="Z3891" s="70"/>
    </row>
    <row r="3892" spans="1:26" ht="12.75">
      <c r="A3892" s="93"/>
      <c r="B3892" s="91"/>
      <c r="C3892" s="93"/>
      <c r="D3892" s="92"/>
      <c r="E3892" s="92"/>
      <c r="F3892" s="92"/>
      <c r="G3892" s="93"/>
      <c r="H3892" s="93"/>
      <c r="I3892" s="93"/>
      <c r="J3892" s="93"/>
      <c r="K3892" s="92"/>
      <c r="L3892" s="70"/>
      <c r="M3892" s="70"/>
      <c r="N3892" s="70"/>
      <c r="O3892" s="70"/>
      <c r="P3892" s="70"/>
      <c r="Q3892" s="70"/>
      <c r="R3892" s="70"/>
      <c r="S3892" s="70"/>
      <c r="T3892" s="70"/>
      <c r="U3892" s="70"/>
      <c r="V3892" s="70"/>
      <c r="W3892" s="70"/>
      <c r="X3892" s="70"/>
      <c r="Y3892" s="70"/>
      <c r="Z3892" s="70"/>
    </row>
    <row r="3893" spans="1:26" ht="12.75">
      <c r="A3893" s="93"/>
      <c r="B3893" s="91"/>
      <c r="C3893" s="93"/>
      <c r="D3893" s="92"/>
      <c r="E3893" s="92"/>
      <c r="F3893" s="92"/>
      <c r="G3893" s="93"/>
      <c r="H3893" s="93"/>
      <c r="I3893" s="93"/>
      <c r="J3893" s="93"/>
      <c r="K3893" s="92"/>
      <c r="L3893" s="70"/>
      <c r="M3893" s="70"/>
      <c r="N3893" s="70"/>
      <c r="O3893" s="70"/>
      <c r="P3893" s="70"/>
      <c r="Q3893" s="70"/>
      <c r="R3893" s="70"/>
      <c r="S3893" s="70"/>
      <c r="T3893" s="70"/>
      <c r="U3893" s="70"/>
      <c r="V3893" s="70"/>
      <c r="W3893" s="70"/>
      <c r="X3893" s="70"/>
      <c r="Y3893" s="70"/>
      <c r="Z3893" s="70"/>
    </row>
    <row r="3894" spans="1:26" ht="12.75">
      <c r="A3894" s="93"/>
      <c r="B3894" s="91"/>
      <c r="C3894" s="93"/>
      <c r="D3894" s="92"/>
      <c r="E3894" s="92"/>
      <c r="F3894" s="92"/>
      <c r="G3894" s="93"/>
      <c r="H3894" s="93"/>
      <c r="I3894" s="93"/>
      <c r="J3894" s="93"/>
      <c r="K3894" s="92"/>
      <c r="L3894" s="70"/>
      <c r="M3894" s="70"/>
      <c r="N3894" s="70"/>
      <c r="O3894" s="70"/>
      <c r="P3894" s="70"/>
      <c r="Q3894" s="70"/>
      <c r="R3894" s="70"/>
      <c r="S3894" s="70"/>
      <c r="T3894" s="70"/>
      <c r="U3894" s="70"/>
      <c r="V3894" s="70"/>
      <c r="W3894" s="70"/>
      <c r="X3894" s="70"/>
      <c r="Y3894" s="70"/>
      <c r="Z3894" s="70"/>
    </row>
    <row r="3895" spans="1:26" ht="12.75">
      <c r="A3895" s="93"/>
      <c r="B3895" s="91"/>
      <c r="C3895" s="93"/>
      <c r="D3895" s="92"/>
      <c r="E3895" s="92"/>
      <c r="F3895" s="92"/>
      <c r="G3895" s="93"/>
      <c r="H3895" s="93"/>
      <c r="I3895" s="93"/>
      <c r="J3895" s="93"/>
      <c r="K3895" s="92"/>
      <c r="L3895" s="70"/>
      <c r="M3895" s="70"/>
      <c r="N3895" s="70"/>
      <c r="O3895" s="70"/>
      <c r="P3895" s="70"/>
      <c r="Q3895" s="70"/>
      <c r="R3895" s="70"/>
      <c r="S3895" s="70"/>
      <c r="T3895" s="70"/>
      <c r="U3895" s="70"/>
      <c r="V3895" s="70"/>
      <c r="W3895" s="70"/>
      <c r="X3895" s="70"/>
      <c r="Y3895" s="70"/>
      <c r="Z3895" s="70"/>
    </row>
    <row r="3896" spans="1:26" ht="12.75">
      <c r="A3896" s="93"/>
      <c r="B3896" s="91"/>
      <c r="C3896" s="93"/>
      <c r="D3896" s="92"/>
      <c r="E3896" s="92"/>
      <c r="F3896" s="92"/>
      <c r="G3896" s="93"/>
      <c r="H3896" s="93"/>
      <c r="I3896" s="93"/>
      <c r="J3896" s="93"/>
      <c r="K3896" s="92"/>
      <c r="L3896" s="70"/>
      <c r="M3896" s="70"/>
      <c r="N3896" s="70"/>
      <c r="O3896" s="70"/>
      <c r="P3896" s="70"/>
      <c r="Q3896" s="70"/>
      <c r="R3896" s="70"/>
      <c r="S3896" s="70"/>
      <c r="T3896" s="70"/>
      <c r="U3896" s="70"/>
      <c r="V3896" s="70"/>
      <c r="W3896" s="70"/>
      <c r="X3896" s="70"/>
      <c r="Y3896" s="70"/>
      <c r="Z3896" s="70"/>
    </row>
    <row r="3897" spans="1:26" ht="12.75">
      <c r="A3897" s="93"/>
      <c r="B3897" s="91"/>
      <c r="C3897" s="93"/>
      <c r="D3897" s="92"/>
      <c r="E3897" s="92"/>
      <c r="F3897" s="92"/>
      <c r="G3897" s="93"/>
      <c r="H3897" s="93"/>
      <c r="I3897" s="93"/>
      <c r="J3897" s="93"/>
      <c r="K3897" s="92"/>
      <c r="L3897" s="70"/>
      <c r="M3897" s="70"/>
      <c r="N3897" s="70"/>
      <c r="O3897" s="70"/>
      <c r="P3897" s="70"/>
      <c r="Q3897" s="70"/>
      <c r="R3897" s="70"/>
      <c r="S3897" s="70"/>
      <c r="T3897" s="70"/>
      <c r="U3897" s="70"/>
      <c r="V3897" s="70"/>
      <c r="W3897" s="70"/>
      <c r="X3897" s="70"/>
      <c r="Y3897" s="70"/>
      <c r="Z3897" s="70"/>
    </row>
    <row r="3898" spans="1:26" ht="12.75">
      <c r="A3898" s="93"/>
      <c r="B3898" s="91"/>
      <c r="C3898" s="93"/>
      <c r="D3898" s="92"/>
      <c r="E3898" s="92"/>
      <c r="F3898" s="92"/>
      <c r="G3898" s="93"/>
      <c r="H3898" s="93"/>
      <c r="I3898" s="93"/>
      <c r="J3898" s="93"/>
      <c r="K3898" s="92"/>
      <c r="L3898" s="70"/>
      <c r="M3898" s="70"/>
      <c r="N3898" s="70"/>
      <c r="O3898" s="70"/>
      <c r="P3898" s="70"/>
      <c r="Q3898" s="70"/>
      <c r="R3898" s="70"/>
      <c r="S3898" s="70"/>
      <c r="T3898" s="70"/>
      <c r="U3898" s="70"/>
      <c r="V3898" s="70"/>
      <c r="W3898" s="70"/>
      <c r="X3898" s="70"/>
      <c r="Y3898" s="70"/>
      <c r="Z3898" s="70"/>
    </row>
    <row r="3899" spans="1:26" ht="12.75">
      <c r="A3899" s="93"/>
      <c r="B3899" s="91"/>
      <c r="C3899" s="93"/>
      <c r="D3899" s="92"/>
      <c r="E3899" s="92"/>
      <c r="F3899" s="92"/>
      <c r="G3899" s="93"/>
      <c r="H3899" s="93"/>
      <c r="I3899" s="93"/>
      <c r="J3899" s="93"/>
      <c r="K3899" s="92"/>
      <c r="L3899" s="70"/>
      <c r="M3899" s="70"/>
      <c r="N3899" s="70"/>
      <c r="O3899" s="70"/>
      <c r="P3899" s="70"/>
      <c r="Q3899" s="70"/>
      <c r="R3899" s="70"/>
      <c r="S3899" s="70"/>
      <c r="T3899" s="70"/>
      <c r="U3899" s="70"/>
      <c r="V3899" s="70"/>
      <c r="W3899" s="70"/>
      <c r="X3899" s="70"/>
      <c r="Y3899" s="70"/>
      <c r="Z3899" s="70"/>
    </row>
    <row r="3900" spans="1:26" ht="12.75">
      <c r="A3900" s="93"/>
      <c r="B3900" s="91"/>
      <c r="C3900" s="93"/>
      <c r="D3900" s="92"/>
      <c r="E3900" s="92"/>
      <c r="F3900" s="92"/>
      <c r="G3900" s="93"/>
      <c r="H3900" s="93"/>
      <c r="I3900" s="93"/>
      <c r="J3900" s="93"/>
      <c r="K3900" s="92"/>
      <c r="L3900" s="70"/>
      <c r="M3900" s="70"/>
      <c r="N3900" s="70"/>
      <c r="O3900" s="70"/>
      <c r="P3900" s="70"/>
      <c r="Q3900" s="70"/>
      <c r="R3900" s="70"/>
      <c r="S3900" s="70"/>
      <c r="T3900" s="70"/>
      <c r="U3900" s="70"/>
      <c r="V3900" s="70"/>
      <c r="W3900" s="70"/>
      <c r="X3900" s="70"/>
      <c r="Y3900" s="70"/>
      <c r="Z3900" s="70"/>
    </row>
    <row r="3901" spans="1:26" ht="12.75">
      <c r="A3901" s="93"/>
      <c r="B3901" s="91"/>
      <c r="C3901" s="93"/>
      <c r="D3901" s="92"/>
      <c r="E3901" s="92"/>
      <c r="F3901" s="92"/>
      <c r="G3901" s="93"/>
      <c r="H3901" s="93"/>
      <c r="I3901" s="93"/>
      <c r="J3901" s="93"/>
      <c r="K3901" s="92"/>
      <c r="L3901" s="70"/>
      <c r="M3901" s="70"/>
      <c r="N3901" s="70"/>
      <c r="O3901" s="70"/>
      <c r="P3901" s="70"/>
      <c r="Q3901" s="70"/>
      <c r="R3901" s="70"/>
      <c r="S3901" s="70"/>
      <c r="T3901" s="70"/>
      <c r="U3901" s="70"/>
      <c r="V3901" s="70"/>
      <c r="W3901" s="70"/>
      <c r="X3901" s="70"/>
      <c r="Y3901" s="70"/>
      <c r="Z3901" s="70"/>
    </row>
    <row r="3902" spans="1:26" ht="12.75">
      <c r="A3902" s="93"/>
      <c r="B3902" s="91"/>
      <c r="C3902" s="93"/>
      <c r="D3902" s="92"/>
      <c r="E3902" s="92"/>
      <c r="F3902" s="92"/>
      <c r="G3902" s="93"/>
      <c r="H3902" s="93"/>
      <c r="I3902" s="93"/>
      <c r="J3902" s="93"/>
      <c r="K3902" s="92"/>
      <c r="L3902" s="70"/>
      <c r="M3902" s="70"/>
      <c r="N3902" s="70"/>
      <c r="O3902" s="70"/>
      <c r="P3902" s="70"/>
      <c r="Q3902" s="70"/>
      <c r="R3902" s="70"/>
      <c r="S3902" s="70"/>
      <c r="T3902" s="70"/>
      <c r="U3902" s="70"/>
      <c r="V3902" s="70"/>
      <c r="W3902" s="70"/>
      <c r="X3902" s="70"/>
      <c r="Y3902" s="70"/>
      <c r="Z3902" s="70"/>
    </row>
    <row r="3903" spans="1:26" ht="12.75">
      <c r="A3903" s="93"/>
      <c r="B3903" s="91"/>
      <c r="C3903" s="93"/>
      <c r="D3903" s="92"/>
      <c r="E3903" s="92"/>
      <c r="F3903" s="92"/>
      <c r="G3903" s="93"/>
      <c r="H3903" s="93"/>
      <c r="I3903" s="93"/>
      <c r="J3903" s="93"/>
      <c r="K3903" s="92"/>
      <c r="L3903" s="70"/>
      <c r="M3903" s="70"/>
      <c r="N3903" s="70"/>
      <c r="O3903" s="70"/>
      <c r="P3903" s="70"/>
      <c r="Q3903" s="70"/>
      <c r="R3903" s="70"/>
      <c r="S3903" s="70"/>
      <c r="T3903" s="70"/>
      <c r="U3903" s="70"/>
      <c r="V3903" s="70"/>
      <c r="W3903" s="70"/>
      <c r="X3903" s="70"/>
      <c r="Y3903" s="70"/>
      <c r="Z3903" s="70"/>
    </row>
    <row r="3904" spans="1:26" ht="12.75">
      <c r="A3904" s="93"/>
      <c r="B3904" s="91"/>
      <c r="C3904" s="93"/>
      <c r="D3904" s="92"/>
      <c r="E3904" s="92"/>
      <c r="F3904" s="92"/>
      <c r="G3904" s="93"/>
      <c r="H3904" s="93"/>
      <c r="I3904" s="93"/>
      <c r="J3904" s="93"/>
      <c r="K3904" s="92"/>
      <c r="L3904" s="70"/>
      <c r="M3904" s="70"/>
      <c r="N3904" s="70"/>
      <c r="O3904" s="70"/>
      <c r="P3904" s="70"/>
      <c r="Q3904" s="70"/>
      <c r="R3904" s="70"/>
      <c r="S3904" s="70"/>
      <c r="T3904" s="70"/>
      <c r="U3904" s="70"/>
      <c r="V3904" s="70"/>
      <c r="W3904" s="70"/>
      <c r="X3904" s="70"/>
      <c r="Y3904" s="70"/>
      <c r="Z3904" s="70"/>
    </row>
    <row r="3905" spans="1:26" ht="12.75">
      <c r="A3905" s="93"/>
      <c r="B3905" s="91"/>
      <c r="C3905" s="93"/>
      <c r="D3905" s="92"/>
      <c r="E3905" s="92"/>
      <c r="F3905" s="92"/>
      <c r="G3905" s="93"/>
      <c r="H3905" s="93"/>
      <c r="I3905" s="93"/>
      <c r="J3905" s="93"/>
      <c r="K3905" s="92"/>
      <c r="L3905" s="70"/>
      <c r="M3905" s="70"/>
      <c r="N3905" s="70"/>
      <c r="O3905" s="70"/>
      <c r="P3905" s="70"/>
      <c r="Q3905" s="70"/>
      <c r="R3905" s="70"/>
      <c r="S3905" s="70"/>
      <c r="T3905" s="70"/>
      <c r="U3905" s="70"/>
      <c r="V3905" s="70"/>
      <c r="W3905" s="70"/>
      <c r="X3905" s="70"/>
      <c r="Y3905" s="70"/>
      <c r="Z3905" s="70"/>
    </row>
    <row r="3906" spans="1:26" ht="12.75">
      <c r="A3906" s="93"/>
      <c r="B3906" s="91"/>
      <c r="C3906" s="93"/>
      <c r="D3906" s="92"/>
      <c r="E3906" s="92"/>
      <c r="F3906" s="92"/>
      <c r="G3906" s="93"/>
      <c r="H3906" s="93"/>
      <c r="I3906" s="93"/>
      <c r="J3906" s="93"/>
      <c r="K3906" s="92"/>
      <c r="L3906" s="70"/>
      <c r="M3906" s="70"/>
      <c r="N3906" s="70"/>
      <c r="O3906" s="70"/>
      <c r="P3906" s="70"/>
      <c r="Q3906" s="70"/>
      <c r="R3906" s="70"/>
      <c r="S3906" s="70"/>
      <c r="T3906" s="70"/>
      <c r="U3906" s="70"/>
      <c r="V3906" s="70"/>
      <c r="W3906" s="70"/>
      <c r="X3906" s="70"/>
      <c r="Y3906" s="70"/>
      <c r="Z3906" s="70"/>
    </row>
    <row r="3907" spans="1:26" ht="12.75">
      <c r="A3907" s="93"/>
      <c r="B3907" s="91"/>
      <c r="C3907" s="93"/>
      <c r="D3907" s="92"/>
      <c r="E3907" s="92"/>
      <c r="F3907" s="92"/>
      <c r="G3907" s="93"/>
      <c r="H3907" s="93"/>
      <c r="I3907" s="93"/>
      <c r="J3907" s="93"/>
      <c r="K3907" s="92"/>
      <c r="L3907" s="70"/>
      <c r="M3907" s="70"/>
      <c r="N3907" s="70"/>
      <c r="O3907" s="70"/>
      <c r="P3907" s="70"/>
      <c r="Q3907" s="70"/>
      <c r="R3907" s="70"/>
      <c r="S3907" s="70"/>
      <c r="T3907" s="70"/>
      <c r="U3907" s="70"/>
      <c r="V3907" s="70"/>
      <c r="W3907" s="70"/>
      <c r="X3907" s="70"/>
      <c r="Y3907" s="70"/>
      <c r="Z3907" s="70"/>
    </row>
    <row r="3908" spans="1:26" ht="12.75">
      <c r="A3908" s="93"/>
      <c r="B3908" s="91"/>
      <c r="C3908" s="93"/>
      <c r="D3908" s="92"/>
      <c r="E3908" s="92"/>
      <c r="F3908" s="92"/>
      <c r="G3908" s="93"/>
      <c r="H3908" s="93"/>
      <c r="I3908" s="93"/>
      <c r="J3908" s="93"/>
      <c r="K3908" s="92"/>
      <c r="L3908" s="70"/>
      <c r="M3908" s="70"/>
      <c r="N3908" s="70"/>
      <c r="O3908" s="70"/>
      <c r="P3908" s="70"/>
      <c r="Q3908" s="70"/>
      <c r="R3908" s="70"/>
      <c r="S3908" s="70"/>
      <c r="T3908" s="70"/>
      <c r="U3908" s="70"/>
      <c r="V3908" s="70"/>
      <c r="W3908" s="70"/>
      <c r="X3908" s="70"/>
      <c r="Y3908" s="70"/>
      <c r="Z3908" s="70"/>
    </row>
    <row r="3909" spans="1:26" ht="12.75">
      <c r="A3909" s="93"/>
      <c r="B3909" s="91"/>
      <c r="C3909" s="93"/>
      <c r="D3909" s="92"/>
      <c r="E3909" s="92"/>
      <c r="F3909" s="92"/>
      <c r="G3909" s="93"/>
      <c r="H3909" s="93"/>
      <c r="I3909" s="93"/>
      <c r="J3909" s="93"/>
      <c r="K3909" s="92"/>
      <c r="L3909" s="70"/>
      <c r="M3909" s="70"/>
      <c r="N3909" s="70"/>
      <c r="O3909" s="70"/>
      <c r="P3909" s="70"/>
      <c r="Q3909" s="70"/>
      <c r="R3909" s="70"/>
      <c r="S3909" s="70"/>
      <c r="T3909" s="70"/>
      <c r="U3909" s="70"/>
      <c r="V3909" s="70"/>
      <c r="W3909" s="70"/>
      <c r="X3909" s="70"/>
      <c r="Y3909" s="70"/>
      <c r="Z3909" s="70"/>
    </row>
    <row r="3910" spans="1:26" ht="12.75">
      <c r="A3910" s="93"/>
      <c r="B3910" s="91"/>
      <c r="C3910" s="93"/>
      <c r="D3910" s="92"/>
      <c r="E3910" s="92"/>
      <c r="F3910" s="92"/>
      <c r="G3910" s="93"/>
      <c r="H3910" s="93"/>
      <c r="I3910" s="93"/>
      <c r="J3910" s="93"/>
      <c r="K3910" s="92"/>
      <c r="L3910" s="70"/>
      <c r="M3910" s="70"/>
      <c r="N3910" s="70"/>
      <c r="O3910" s="70"/>
      <c r="P3910" s="70"/>
      <c r="Q3910" s="70"/>
      <c r="R3910" s="70"/>
      <c r="S3910" s="70"/>
      <c r="T3910" s="70"/>
      <c r="U3910" s="70"/>
      <c r="V3910" s="70"/>
      <c r="W3910" s="70"/>
      <c r="X3910" s="70"/>
      <c r="Y3910" s="70"/>
      <c r="Z3910" s="70"/>
    </row>
    <row r="3911" spans="1:26" ht="12.75">
      <c r="A3911" s="93"/>
      <c r="B3911" s="91"/>
      <c r="C3911" s="93"/>
      <c r="D3911" s="92"/>
      <c r="E3911" s="92"/>
      <c r="F3911" s="92"/>
      <c r="G3911" s="93"/>
      <c r="H3911" s="93"/>
      <c r="I3911" s="93"/>
      <c r="J3911" s="93"/>
      <c r="K3911" s="92"/>
      <c r="L3911" s="70"/>
      <c r="M3911" s="70"/>
      <c r="N3911" s="70"/>
      <c r="O3911" s="70"/>
      <c r="P3911" s="70"/>
      <c r="Q3911" s="70"/>
      <c r="R3911" s="70"/>
      <c r="S3911" s="70"/>
      <c r="T3911" s="70"/>
      <c r="U3911" s="70"/>
      <c r="V3911" s="70"/>
      <c r="W3911" s="70"/>
      <c r="X3911" s="70"/>
      <c r="Y3911" s="70"/>
      <c r="Z3911" s="70"/>
    </row>
    <row r="3912" spans="1:26" ht="12.75">
      <c r="A3912" s="93"/>
      <c r="B3912" s="91"/>
      <c r="C3912" s="93"/>
      <c r="D3912" s="92"/>
      <c r="E3912" s="92"/>
      <c r="F3912" s="92"/>
      <c r="G3912" s="93"/>
      <c r="H3912" s="93"/>
      <c r="I3912" s="93"/>
      <c r="J3912" s="93"/>
      <c r="K3912" s="92"/>
      <c r="L3912" s="70"/>
      <c r="M3912" s="70"/>
      <c r="N3912" s="70"/>
      <c r="O3912" s="70"/>
      <c r="P3912" s="70"/>
      <c r="Q3912" s="70"/>
      <c r="R3912" s="70"/>
      <c r="S3912" s="70"/>
      <c r="T3912" s="70"/>
      <c r="U3912" s="70"/>
      <c r="V3912" s="70"/>
      <c r="W3912" s="70"/>
      <c r="X3912" s="70"/>
      <c r="Y3912" s="70"/>
      <c r="Z3912" s="70"/>
    </row>
    <row r="3913" spans="1:26" ht="12.75">
      <c r="A3913" s="93"/>
      <c r="B3913" s="91"/>
      <c r="C3913" s="93"/>
      <c r="D3913" s="92"/>
      <c r="E3913" s="92"/>
      <c r="F3913" s="92"/>
      <c r="G3913" s="93"/>
      <c r="H3913" s="93"/>
      <c r="I3913" s="93"/>
      <c r="J3913" s="93"/>
      <c r="K3913" s="92"/>
      <c r="L3913" s="70"/>
      <c r="M3913" s="70"/>
      <c r="N3913" s="70"/>
      <c r="O3913" s="70"/>
      <c r="P3913" s="70"/>
      <c r="Q3913" s="70"/>
      <c r="R3913" s="70"/>
      <c r="S3913" s="70"/>
      <c r="T3913" s="70"/>
      <c r="U3913" s="70"/>
      <c r="V3913" s="70"/>
      <c r="W3913" s="70"/>
      <c r="X3913" s="70"/>
      <c r="Y3913" s="70"/>
      <c r="Z3913" s="70"/>
    </row>
    <row r="3914" spans="1:26" ht="12.75">
      <c r="A3914" s="93"/>
      <c r="B3914" s="91"/>
      <c r="C3914" s="93"/>
      <c r="D3914" s="92"/>
      <c r="E3914" s="92"/>
      <c r="F3914" s="92"/>
      <c r="G3914" s="93"/>
      <c r="H3914" s="93"/>
      <c r="I3914" s="93"/>
      <c r="J3914" s="93"/>
      <c r="K3914" s="92"/>
      <c r="L3914" s="70"/>
      <c r="M3914" s="70"/>
      <c r="N3914" s="70"/>
      <c r="O3914" s="70"/>
      <c r="P3914" s="70"/>
      <c r="Q3914" s="70"/>
      <c r="R3914" s="70"/>
      <c r="S3914" s="70"/>
      <c r="T3914" s="70"/>
      <c r="U3914" s="70"/>
      <c r="V3914" s="70"/>
      <c r="W3914" s="70"/>
      <c r="X3914" s="70"/>
      <c r="Y3914" s="70"/>
      <c r="Z3914" s="70"/>
    </row>
    <row r="3915" spans="1:26" ht="12.75">
      <c r="A3915" s="93"/>
      <c r="B3915" s="91"/>
      <c r="C3915" s="93"/>
      <c r="D3915" s="92"/>
      <c r="E3915" s="92"/>
      <c r="F3915" s="92"/>
      <c r="G3915" s="93"/>
      <c r="H3915" s="93"/>
      <c r="I3915" s="93"/>
      <c r="J3915" s="93"/>
      <c r="K3915" s="92"/>
      <c r="L3915" s="70"/>
      <c r="M3915" s="70"/>
      <c r="N3915" s="70"/>
      <c r="O3915" s="70"/>
      <c r="P3915" s="70"/>
      <c r="Q3915" s="70"/>
      <c r="R3915" s="70"/>
      <c r="S3915" s="70"/>
      <c r="T3915" s="70"/>
      <c r="U3915" s="70"/>
      <c r="V3915" s="70"/>
      <c r="W3915" s="70"/>
      <c r="X3915" s="70"/>
      <c r="Y3915" s="70"/>
      <c r="Z3915" s="70"/>
    </row>
    <row r="3916" spans="1:26" ht="12.75">
      <c r="A3916" s="93"/>
      <c r="B3916" s="91"/>
      <c r="C3916" s="93"/>
      <c r="D3916" s="92"/>
      <c r="E3916" s="92"/>
      <c r="F3916" s="92"/>
      <c r="G3916" s="93"/>
      <c r="H3916" s="93"/>
      <c r="I3916" s="93"/>
      <c r="J3916" s="93"/>
      <c r="K3916" s="92"/>
      <c r="L3916" s="70"/>
      <c r="M3916" s="70"/>
      <c r="N3916" s="70"/>
      <c r="O3916" s="70"/>
      <c r="P3916" s="70"/>
      <c r="Q3916" s="70"/>
      <c r="R3916" s="70"/>
      <c r="S3916" s="70"/>
      <c r="T3916" s="70"/>
      <c r="U3916" s="70"/>
      <c r="V3916" s="70"/>
      <c r="W3916" s="70"/>
      <c r="X3916" s="70"/>
      <c r="Y3916" s="70"/>
      <c r="Z3916" s="70"/>
    </row>
    <row r="3917" spans="1:26" ht="12.75">
      <c r="A3917" s="93"/>
      <c r="B3917" s="91"/>
      <c r="C3917" s="93"/>
      <c r="D3917" s="92"/>
      <c r="E3917" s="92"/>
      <c r="F3917" s="92"/>
      <c r="G3917" s="93"/>
      <c r="H3917" s="93"/>
      <c r="I3917" s="93"/>
      <c r="J3917" s="93"/>
      <c r="K3917" s="92"/>
      <c r="L3917" s="70"/>
      <c r="M3917" s="70"/>
      <c r="N3917" s="70"/>
      <c r="O3917" s="70"/>
      <c r="P3917" s="70"/>
      <c r="Q3917" s="70"/>
      <c r="R3917" s="70"/>
      <c r="S3917" s="70"/>
      <c r="T3917" s="70"/>
      <c r="U3917" s="70"/>
      <c r="V3917" s="70"/>
      <c r="W3917" s="70"/>
      <c r="X3917" s="70"/>
      <c r="Y3917" s="70"/>
      <c r="Z3917" s="70"/>
    </row>
    <row r="3918" spans="1:26" ht="12.75">
      <c r="A3918" s="93"/>
      <c r="B3918" s="91"/>
      <c r="C3918" s="93"/>
      <c r="D3918" s="92"/>
      <c r="E3918" s="92"/>
      <c r="F3918" s="92"/>
      <c r="G3918" s="93"/>
      <c r="H3918" s="93"/>
      <c r="I3918" s="93"/>
      <c r="J3918" s="93"/>
      <c r="K3918" s="92"/>
      <c r="L3918" s="70"/>
      <c r="M3918" s="70"/>
      <c r="N3918" s="70"/>
      <c r="O3918" s="70"/>
      <c r="P3918" s="70"/>
      <c r="Q3918" s="70"/>
      <c r="R3918" s="70"/>
      <c r="S3918" s="70"/>
      <c r="T3918" s="70"/>
      <c r="U3918" s="70"/>
      <c r="V3918" s="70"/>
      <c r="W3918" s="70"/>
      <c r="X3918" s="70"/>
      <c r="Y3918" s="70"/>
      <c r="Z3918" s="70"/>
    </row>
    <row r="3919" spans="1:26" ht="12.75">
      <c r="A3919" s="93"/>
      <c r="B3919" s="91"/>
      <c r="C3919" s="93"/>
      <c r="D3919" s="92"/>
      <c r="E3919" s="92"/>
      <c r="F3919" s="92"/>
      <c r="G3919" s="93"/>
      <c r="H3919" s="93"/>
      <c r="I3919" s="93"/>
      <c r="J3919" s="93"/>
      <c r="K3919" s="92"/>
      <c r="L3919" s="70"/>
      <c r="M3919" s="70"/>
      <c r="N3919" s="70"/>
      <c r="O3919" s="70"/>
      <c r="P3919" s="70"/>
      <c r="Q3919" s="70"/>
      <c r="R3919" s="70"/>
      <c r="S3919" s="70"/>
      <c r="T3919" s="70"/>
      <c r="U3919" s="70"/>
      <c r="V3919" s="70"/>
      <c r="W3919" s="70"/>
      <c r="X3919" s="70"/>
      <c r="Y3919" s="70"/>
      <c r="Z3919" s="70"/>
    </row>
    <row r="3920" spans="1:26" ht="12.75">
      <c r="A3920" s="93"/>
      <c r="B3920" s="91"/>
      <c r="C3920" s="93"/>
      <c r="D3920" s="92"/>
      <c r="E3920" s="92"/>
      <c r="F3920" s="92"/>
      <c r="G3920" s="93"/>
      <c r="H3920" s="93"/>
      <c r="I3920" s="93"/>
      <c r="J3920" s="93"/>
      <c r="K3920" s="92"/>
      <c r="L3920" s="70"/>
      <c r="M3920" s="70"/>
      <c r="N3920" s="70"/>
      <c r="O3920" s="70"/>
      <c r="P3920" s="70"/>
      <c r="Q3920" s="70"/>
      <c r="R3920" s="70"/>
      <c r="S3920" s="70"/>
      <c r="T3920" s="70"/>
      <c r="U3920" s="70"/>
      <c r="V3920" s="70"/>
      <c r="W3920" s="70"/>
      <c r="X3920" s="70"/>
      <c r="Y3920" s="70"/>
      <c r="Z3920" s="70"/>
    </row>
    <row r="3921" spans="1:26" ht="12.75">
      <c r="A3921" s="93"/>
      <c r="B3921" s="91"/>
      <c r="C3921" s="93"/>
      <c r="D3921" s="92"/>
      <c r="E3921" s="92"/>
      <c r="F3921" s="92"/>
      <c r="G3921" s="93"/>
      <c r="H3921" s="93"/>
      <c r="I3921" s="93"/>
      <c r="J3921" s="93"/>
      <c r="K3921" s="92"/>
      <c r="L3921" s="70"/>
      <c r="M3921" s="70"/>
      <c r="N3921" s="70"/>
      <c r="O3921" s="70"/>
      <c r="P3921" s="70"/>
      <c r="Q3921" s="70"/>
      <c r="R3921" s="70"/>
      <c r="S3921" s="70"/>
      <c r="T3921" s="70"/>
      <c r="U3921" s="70"/>
      <c r="V3921" s="70"/>
      <c r="W3921" s="70"/>
      <c r="X3921" s="70"/>
      <c r="Y3921" s="70"/>
      <c r="Z3921" s="70"/>
    </row>
    <row r="3922" spans="1:26" ht="12.75">
      <c r="A3922" s="93"/>
      <c r="B3922" s="91"/>
      <c r="C3922" s="93"/>
      <c r="D3922" s="92"/>
      <c r="E3922" s="92"/>
      <c r="F3922" s="92"/>
      <c r="G3922" s="93"/>
      <c r="H3922" s="93"/>
      <c r="I3922" s="93"/>
      <c r="J3922" s="93"/>
      <c r="K3922" s="92"/>
      <c r="L3922" s="70"/>
      <c r="M3922" s="70"/>
      <c r="N3922" s="70"/>
      <c r="O3922" s="70"/>
      <c r="P3922" s="70"/>
      <c r="Q3922" s="70"/>
      <c r="R3922" s="70"/>
      <c r="S3922" s="70"/>
      <c r="T3922" s="70"/>
      <c r="U3922" s="70"/>
      <c r="V3922" s="70"/>
      <c r="W3922" s="70"/>
      <c r="X3922" s="70"/>
      <c r="Y3922" s="70"/>
      <c r="Z3922" s="70"/>
    </row>
    <row r="3923" spans="1:26" ht="12.75">
      <c r="A3923" s="93"/>
      <c r="B3923" s="91"/>
      <c r="C3923" s="93"/>
      <c r="D3923" s="92"/>
      <c r="E3923" s="92"/>
      <c r="F3923" s="92"/>
      <c r="G3923" s="93"/>
      <c r="H3923" s="93"/>
      <c r="I3923" s="93"/>
      <c r="J3923" s="93"/>
      <c r="K3923" s="92"/>
      <c r="L3923" s="70"/>
      <c r="M3923" s="70"/>
      <c r="N3923" s="70"/>
      <c r="O3923" s="70"/>
      <c r="P3923" s="70"/>
      <c r="Q3923" s="70"/>
      <c r="R3923" s="70"/>
      <c r="S3923" s="70"/>
      <c r="T3923" s="70"/>
      <c r="U3923" s="70"/>
      <c r="V3923" s="70"/>
      <c r="W3923" s="70"/>
      <c r="X3923" s="70"/>
      <c r="Y3923" s="70"/>
      <c r="Z3923" s="70"/>
    </row>
    <row r="3924" spans="1:26" ht="12.75">
      <c r="A3924" s="93"/>
      <c r="B3924" s="91"/>
      <c r="C3924" s="93"/>
      <c r="D3924" s="92"/>
      <c r="E3924" s="92"/>
      <c r="F3924" s="92"/>
      <c r="G3924" s="93"/>
      <c r="H3924" s="93"/>
      <c r="I3924" s="93"/>
      <c r="J3924" s="93"/>
      <c r="K3924" s="92"/>
      <c r="L3924" s="70"/>
      <c r="M3924" s="70"/>
      <c r="N3924" s="70"/>
      <c r="O3924" s="70"/>
      <c r="P3924" s="70"/>
      <c r="Q3924" s="70"/>
      <c r="R3924" s="70"/>
      <c r="S3924" s="70"/>
      <c r="T3924" s="70"/>
      <c r="U3924" s="70"/>
      <c r="V3924" s="70"/>
      <c r="W3924" s="70"/>
      <c r="X3924" s="70"/>
      <c r="Y3924" s="70"/>
      <c r="Z3924" s="70"/>
    </row>
    <row r="3925" spans="1:26" ht="12.75">
      <c r="A3925" s="93"/>
      <c r="B3925" s="91"/>
      <c r="C3925" s="93"/>
      <c r="D3925" s="92"/>
      <c r="E3925" s="92"/>
      <c r="F3925" s="92"/>
      <c r="G3925" s="93"/>
      <c r="H3925" s="93"/>
      <c r="I3925" s="93"/>
      <c r="J3925" s="93"/>
      <c r="K3925" s="92"/>
      <c r="L3925" s="70"/>
      <c r="M3925" s="70"/>
      <c r="N3925" s="70"/>
      <c r="O3925" s="70"/>
      <c r="P3925" s="70"/>
      <c r="Q3925" s="70"/>
      <c r="R3925" s="70"/>
      <c r="S3925" s="70"/>
      <c r="T3925" s="70"/>
      <c r="U3925" s="70"/>
      <c r="V3925" s="70"/>
      <c r="W3925" s="70"/>
      <c r="X3925" s="70"/>
      <c r="Y3925" s="70"/>
      <c r="Z3925" s="70"/>
    </row>
    <row r="3926" spans="1:26" ht="12.75">
      <c r="A3926" s="93"/>
      <c r="B3926" s="91"/>
      <c r="C3926" s="93"/>
      <c r="D3926" s="92"/>
      <c r="E3926" s="92"/>
      <c r="F3926" s="92"/>
      <c r="G3926" s="93"/>
      <c r="H3926" s="93"/>
      <c r="I3926" s="93"/>
      <c r="J3926" s="93"/>
      <c r="K3926" s="92"/>
      <c r="L3926" s="70"/>
      <c r="M3926" s="70"/>
      <c r="N3926" s="70"/>
      <c r="O3926" s="70"/>
      <c r="P3926" s="70"/>
      <c r="Q3926" s="70"/>
      <c r="R3926" s="70"/>
      <c r="S3926" s="70"/>
      <c r="T3926" s="70"/>
      <c r="U3926" s="70"/>
      <c r="V3926" s="70"/>
      <c r="W3926" s="70"/>
      <c r="X3926" s="70"/>
      <c r="Y3926" s="70"/>
      <c r="Z3926" s="70"/>
    </row>
    <row r="3927" spans="1:26" ht="12.75">
      <c r="A3927" s="93"/>
      <c r="B3927" s="91"/>
      <c r="C3927" s="93"/>
      <c r="D3927" s="92"/>
      <c r="E3927" s="92"/>
      <c r="F3927" s="92"/>
      <c r="G3927" s="93"/>
      <c r="H3927" s="93"/>
      <c r="I3927" s="93"/>
      <c r="J3927" s="93"/>
      <c r="K3927" s="92"/>
      <c r="L3927" s="70"/>
      <c r="M3927" s="70"/>
      <c r="N3927" s="70"/>
      <c r="O3927" s="70"/>
      <c r="P3927" s="70"/>
      <c r="Q3927" s="70"/>
      <c r="R3927" s="70"/>
      <c r="S3927" s="70"/>
      <c r="T3927" s="70"/>
      <c r="U3927" s="70"/>
      <c r="V3927" s="70"/>
      <c r="W3927" s="70"/>
      <c r="X3927" s="70"/>
      <c r="Y3927" s="70"/>
      <c r="Z3927" s="70"/>
    </row>
    <row r="3928" spans="1:26" ht="12.75">
      <c r="A3928" s="93"/>
      <c r="B3928" s="91"/>
      <c r="C3928" s="93"/>
      <c r="D3928" s="92"/>
      <c r="E3928" s="92"/>
      <c r="F3928" s="92"/>
      <c r="G3928" s="93"/>
      <c r="H3928" s="93"/>
      <c r="I3928" s="93"/>
      <c r="J3928" s="93"/>
      <c r="K3928" s="92"/>
      <c r="L3928" s="70"/>
      <c r="M3928" s="70"/>
      <c r="N3928" s="70"/>
      <c r="O3928" s="70"/>
      <c r="P3928" s="70"/>
      <c r="Q3928" s="70"/>
      <c r="R3928" s="70"/>
      <c r="S3928" s="70"/>
      <c r="T3928" s="70"/>
      <c r="U3928" s="70"/>
      <c r="V3928" s="70"/>
      <c r="W3928" s="70"/>
      <c r="X3928" s="70"/>
      <c r="Y3928" s="70"/>
      <c r="Z3928" s="70"/>
    </row>
    <row r="3929" spans="1:26" ht="12.75">
      <c r="A3929" s="93"/>
      <c r="B3929" s="91"/>
      <c r="C3929" s="93"/>
      <c r="D3929" s="92"/>
      <c r="E3929" s="92"/>
      <c r="F3929" s="92"/>
      <c r="G3929" s="93"/>
      <c r="H3929" s="93"/>
      <c r="I3929" s="93"/>
      <c r="J3929" s="93"/>
      <c r="K3929" s="92"/>
      <c r="L3929" s="70"/>
      <c r="M3929" s="70"/>
      <c r="N3929" s="70"/>
      <c r="O3929" s="70"/>
      <c r="P3929" s="70"/>
      <c r="Q3929" s="70"/>
      <c r="R3929" s="70"/>
      <c r="S3929" s="70"/>
      <c r="T3929" s="70"/>
      <c r="U3929" s="70"/>
      <c r="V3929" s="70"/>
      <c r="W3929" s="70"/>
      <c r="X3929" s="70"/>
      <c r="Y3929" s="70"/>
      <c r="Z3929" s="70"/>
    </row>
    <row r="3930" spans="1:26" ht="12.75">
      <c r="A3930" s="93"/>
      <c r="B3930" s="91"/>
      <c r="C3930" s="93"/>
      <c r="D3930" s="92"/>
      <c r="E3930" s="92"/>
      <c r="F3930" s="92"/>
      <c r="G3930" s="93"/>
      <c r="H3930" s="93"/>
      <c r="I3930" s="93"/>
      <c r="J3930" s="93"/>
      <c r="K3930" s="92"/>
      <c r="L3930" s="70"/>
      <c r="M3930" s="70"/>
      <c r="N3930" s="70"/>
      <c r="O3930" s="70"/>
      <c r="P3930" s="70"/>
      <c r="Q3930" s="70"/>
      <c r="R3930" s="70"/>
      <c r="S3930" s="70"/>
      <c r="T3930" s="70"/>
      <c r="U3930" s="70"/>
      <c r="V3930" s="70"/>
      <c r="W3930" s="70"/>
      <c r="X3930" s="70"/>
      <c r="Y3930" s="70"/>
      <c r="Z3930" s="70"/>
    </row>
    <row r="3931" spans="1:26" ht="12.75">
      <c r="A3931" s="93"/>
      <c r="B3931" s="91"/>
      <c r="C3931" s="93"/>
      <c r="D3931" s="92"/>
      <c r="E3931" s="92"/>
      <c r="F3931" s="92"/>
      <c r="G3931" s="93"/>
      <c r="H3931" s="93"/>
      <c r="I3931" s="93"/>
      <c r="J3931" s="93"/>
      <c r="K3931" s="92"/>
      <c r="L3931" s="70"/>
      <c r="M3931" s="70"/>
      <c r="N3931" s="70"/>
      <c r="O3931" s="70"/>
      <c r="P3931" s="70"/>
      <c r="Q3931" s="70"/>
      <c r="R3931" s="70"/>
      <c r="S3931" s="70"/>
      <c r="T3931" s="70"/>
      <c r="U3931" s="70"/>
      <c r="V3931" s="70"/>
      <c r="W3931" s="70"/>
      <c r="X3931" s="70"/>
      <c r="Y3931" s="70"/>
      <c r="Z3931" s="70"/>
    </row>
    <row r="3932" spans="1:26" ht="12.75">
      <c r="A3932" s="93"/>
      <c r="B3932" s="91"/>
      <c r="C3932" s="93"/>
      <c r="D3932" s="92"/>
      <c r="E3932" s="92"/>
      <c r="F3932" s="92"/>
      <c r="G3932" s="93"/>
      <c r="H3932" s="93"/>
      <c r="I3932" s="93"/>
      <c r="J3932" s="93"/>
      <c r="K3932" s="92"/>
      <c r="L3932" s="70"/>
      <c r="M3932" s="70"/>
      <c r="N3932" s="70"/>
      <c r="O3932" s="70"/>
      <c r="P3932" s="70"/>
      <c r="Q3932" s="70"/>
      <c r="R3932" s="70"/>
      <c r="S3932" s="70"/>
      <c r="T3932" s="70"/>
      <c r="U3932" s="70"/>
      <c r="V3932" s="70"/>
      <c r="W3932" s="70"/>
      <c r="X3932" s="70"/>
      <c r="Y3932" s="70"/>
      <c r="Z3932" s="70"/>
    </row>
    <row r="3933" spans="1:26" ht="12.75">
      <c r="A3933" s="93"/>
      <c r="B3933" s="91"/>
      <c r="C3933" s="93"/>
      <c r="D3933" s="92"/>
      <c r="E3933" s="92"/>
      <c r="F3933" s="92"/>
      <c r="G3933" s="93"/>
      <c r="H3933" s="93"/>
      <c r="I3933" s="93"/>
      <c r="J3933" s="93"/>
      <c r="K3933" s="92"/>
      <c r="L3933" s="70"/>
      <c r="M3933" s="70"/>
      <c r="N3933" s="70"/>
      <c r="O3933" s="70"/>
      <c r="P3933" s="70"/>
      <c r="Q3933" s="70"/>
      <c r="R3933" s="70"/>
      <c r="S3933" s="70"/>
      <c r="T3933" s="70"/>
      <c r="U3933" s="70"/>
      <c r="V3933" s="70"/>
      <c r="W3933" s="70"/>
      <c r="X3933" s="70"/>
      <c r="Y3933" s="70"/>
      <c r="Z3933" s="70"/>
    </row>
    <row r="3934" spans="1:26" ht="12.75">
      <c r="A3934" s="93"/>
      <c r="B3934" s="91"/>
      <c r="C3934" s="93"/>
      <c r="D3934" s="92"/>
      <c r="E3934" s="92"/>
      <c r="F3934" s="92"/>
      <c r="G3934" s="93"/>
      <c r="H3934" s="93"/>
      <c r="I3934" s="93"/>
      <c r="J3934" s="93"/>
      <c r="K3934" s="92"/>
      <c r="L3934" s="70"/>
      <c r="M3934" s="70"/>
      <c r="N3934" s="70"/>
      <c r="O3934" s="70"/>
      <c r="P3934" s="70"/>
      <c r="Q3934" s="70"/>
      <c r="R3934" s="70"/>
      <c r="S3934" s="70"/>
      <c r="T3934" s="70"/>
      <c r="U3934" s="70"/>
      <c r="V3934" s="70"/>
      <c r="W3934" s="70"/>
      <c r="X3934" s="70"/>
      <c r="Y3934" s="70"/>
      <c r="Z3934" s="70"/>
    </row>
    <row r="3935" spans="1:26" ht="12.75">
      <c r="A3935" s="93"/>
      <c r="B3935" s="91"/>
      <c r="C3935" s="93"/>
      <c r="D3935" s="92"/>
      <c r="E3935" s="92"/>
      <c r="F3935" s="92"/>
      <c r="G3935" s="93"/>
      <c r="H3935" s="93"/>
      <c r="I3935" s="93"/>
      <c r="J3935" s="93"/>
      <c r="K3935" s="92"/>
      <c r="L3935" s="70"/>
      <c r="M3935" s="70"/>
      <c r="N3935" s="70"/>
      <c r="O3935" s="70"/>
      <c r="P3935" s="70"/>
      <c r="Q3935" s="70"/>
      <c r="R3935" s="70"/>
      <c r="S3935" s="70"/>
      <c r="T3935" s="70"/>
      <c r="U3935" s="70"/>
      <c r="V3935" s="70"/>
      <c r="W3935" s="70"/>
      <c r="X3935" s="70"/>
      <c r="Y3935" s="70"/>
      <c r="Z3935" s="70"/>
    </row>
    <row r="3936" spans="1:26" ht="12.75">
      <c r="A3936" s="93"/>
      <c r="B3936" s="91"/>
      <c r="C3936" s="93"/>
      <c r="D3936" s="92"/>
      <c r="E3936" s="92"/>
      <c r="F3936" s="92"/>
      <c r="G3936" s="93"/>
      <c r="H3936" s="93"/>
      <c r="I3936" s="93"/>
      <c r="J3936" s="93"/>
      <c r="K3936" s="92"/>
      <c r="L3936" s="70"/>
      <c r="M3936" s="70"/>
      <c r="N3936" s="70"/>
      <c r="O3936" s="70"/>
      <c r="P3936" s="70"/>
      <c r="Q3936" s="70"/>
      <c r="R3936" s="70"/>
      <c r="S3936" s="70"/>
      <c r="T3936" s="70"/>
      <c r="U3936" s="70"/>
      <c r="V3936" s="70"/>
      <c r="W3936" s="70"/>
      <c r="X3936" s="70"/>
      <c r="Y3936" s="70"/>
      <c r="Z3936" s="70"/>
    </row>
    <row r="3937" spans="1:26" ht="12.75">
      <c r="A3937" s="93"/>
      <c r="B3937" s="91"/>
      <c r="C3937" s="93"/>
      <c r="D3937" s="92"/>
      <c r="E3937" s="92"/>
      <c r="F3937" s="92"/>
      <c r="G3937" s="93"/>
      <c r="H3937" s="93"/>
      <c r="I3937" s="93"/>
      <c r="J3937" s="93"/>
      <c r="K3937" s="92"/>
      <c r="L3937" s="70"/>
      <c r="M3937" s="70"/>
      <c r="N3937" s="70"/>
      <c r="O3937" s="70"/>
      <c r="P3937" s="70"/>
      <c r="Q3937" s="70"/>
      <c r="R3937" s="70"/>
      <c r="S3937" s="70"/>
      <c r="T3937" s="70"/>
      <c r="U3937" s="70"/>
      <c r="V3937" s="70"/>
      <c r="W3937" s="70"/>
      <c r="X3937" s="70"/>
      <c r="Y3937" s="70"/>
      <c r="Z3937" s="70"/>
    </row>
    <row r="3938" spans="1:26" ht="12.75">
      <c r="A3938" s="93"/>
      <c r="B3938" s="91"/>
      <c r="C3938" s="93"/>
      <c r="D3938" s="92"/>
      <c r="E3938" s="92"/>
      <c r="F3938" s="92"/>
      <c r="G3938" s="93"/>
      <c r="H3938" s="93"/>
      <c r="I3938" s="93"/>
      <c r="J3938" s="93"/>
      <c r="K3938" s="92"/>
      <c r="L3938" s="70"/>
      <c r="M3938" s="70"/>
      <c r="N3938" s="70"/>
      <c r="O3938" s="70"/>
      <c r="P3938" s="70"/>
      <c r="Q3938" s="70"/>
      <c r="R3938" s="70"/>
      <c r="S3938" s="70"/>
      <c r="T3938" s="70"/>
      <c r="U3938" s="70"/>
      <c r="V3938" s="70"/>
      <c r="W3938" s="70"/>
      <c r="X3938" s="70"/>
      <c r="Y3938" s="70"/>
      <c r="Z3938" s="70"/>
    </row>
    <row r="3939" spans="1:26" ht="12.75">
      <c r="A3939" s="93"/>
      <c r="B3939" s="91"/>
      <c r="C3939" s="93"/>
      <c r="D3939" s="92"/>
      <c r="E3939" s="92"/>
      <c r="F3939" s="92"/>
      <c r="G3939" s="93"/>
      <c r="H3939" s="93"/>
      <c r="I3939" s="93"/>
      <c r="J3939" s="93"/>
      <c r="K3939" s="92"/>
      <c r="L3939" s="70"/>
      <c r="M3939" s="70"/>
      <c r="N3939" s="70"/>
      <c r="O3939" s="70"/>
      <c r="P3939" s="70"/>
      <c r="Q3939" s="70"/>
      <c r="R3939" s="70"/>
      <c r="S3939" s="70"/>
      <c r="T3939" s="70"/>
      <c r="U3939" s="70"/>
      <c r="V3939" s="70"/>
      <c r="W3939" s="70"/>
      <c r="X3939" s="70"/>
      <c r="Y3939" s="70"/>
      <c r="Z3939" s="70"/>
    </row>
    <row r="3940" spans="1:26" ht="12.75">
      <c r="A3940" s="93"/>
      <c r="B3940" s="91"/>
      <c r="C3940" s="93"/>
      <c r="D3940" s="92"/>
      <c r="E3940" s="92"/>
      <c r="F3940" s="92"/>
      <c r="G3940" s="93"/>
      <c r="H3940" s="93"/>
      <c r="I3940" s="93"/>
      <c r="J3940" s="93"/>
      <c r="K3940" s="92"/>
      <c r="L3940" s="70"/>
      <c r="M3940" s="70"/>
      <c r="N3940" s="70"/>
      <c r="O3940" s="70"/>
      <c r="P3940" s="70"/>
      <c r="Q3940" s="70"/>
      <c r="R3940" s="70"/>
      <c r="S3940" s="70"/>
      <c r="T3940" s="70"/>
      <c r="U3940" s="70"/>
      <c r="V3940" s="70"/>
      <c r="W3940" s="70"/>
      <c r="X3940" s="70"/>
      <c r="Y3940" s="70"/>
      <c r="Z3940" s="70"/>
    </row>
    <row r="3941" spans="1:26" ht="12.75">
      <c r="A3941" s="93"/>
      <c r="B3941" s="91"/>
      <c r="C3941" s="93"/>
      <c r="D3941" s="92"/>
      <c r="E3941" s="92"/>
      <c r="F3941" s="92"/>
      <c r="G3941" s="93"/>
      <c r="H3941" s="93"/>
      <c r="I3941" s="93"/>
      <c r="J3941" s="93"/>
      <c r="K3941" s="92"/>
      <c r="L3941" s="70"/>
      <c r="M3941" s="70"/>
      <c r="N3941" s="70"/>
      <c r="O3941" s="70"/>
      <c r="P3941" s="70"/>
      <c r="Q3941" s="70"/>
      <c r="R3941" s="70"/>
      <c r="S3941" s="70"/>
      <c r="T3941" s="70"/>
      <c r="U3941" s="70"/>
      <c r="V3941" s="70"/>
      <c r="W3941" s="70"/>
      <c r="X3941" s="70"/>
      <c r="Y3941" s="70"/>
      <c r="Z3941" s="70"/>
    </row>
    <row r="3942" spans="1:26" ht="12.75">
      <c r="A3942" s="93"/>
      <c r="B3942" s="91"/>
      <c r="C3942" s="93"/>
      <c r="D3942" s="92"/>
      <c r="E3942" s="92"/>
      <c r="F3942" s="92"/>
      <c r="G3942" s="93"/>
      <c r="H3942" s="93"/>
      <c r="I3942" s="93"/>
      <c r="J3942" s="93"/>
      <c r="K3942" s="92"/>
      <c r="L3942" s="70"/>
      <c r="M3942" s="70"/>
      <c r="N3942" s="70"/>
      <c r="O3942" s="70"/>
      <c r="P3942" s="70"/>
      <c r="Q3942" s="70"/>
      <c r="R3942" s="70"/>
      <c r="S3942" s="70"/>
      <c r="T3942" s="70"/>
      <c r="U3942" s="70"/>
      <c r="V3942" s="70"/>
      <c r="W3942" s="70"/>
      <c r="X3942" s="70"/>
      <c r="Y3942" s="70"/>
      <c r="Z3942" s="70"/>
    </row>
    <row r="3943" spans="1:26" ht="12.75">
      <c r="A3943" s="93"/>
      <c r="B3943" s="91"/>
      <c r="C3943" s="93"/>
      <c r="D3943" s="92"/>
      <c r="E3943" s="92"/>
      <c r="F3943" s="92"/>
      <c r="G3943" s="93"/>
      <c r="H3943" s="93"/>
      <c r="I3943" s="93"/>
      <c r="J3943" s="93"/>
      <c r="K3943" s="92"/>
      <c r="L3943" s="70"/>
      <c r="M3943" s="70"/>
      <c r="N3943" s="70"/>
      <c r="O3943" s="70"/>
      <c r="P3943" s="70"/>
      <c r="Q3943" s="70"/>
      <c r="R3943" s="70"/>
      <c r="S3943" s="70"/>
      <c r="T3943" s="70"/>
      <c r="U3943" s="70"/>
      <c r="V3943" s="70"/>
      <c r="W3943" s="70"/>
      <c r="X3943" s="70"/>
      <c r="Y3943" s="70"/>
      <c r="Z3943" s="70"/>
    </row>
    <row r="3944" spans="1:26" ht="12.75">
      <c r="A3944" s="93"/>
      <c r="B3944" s="91"/>
      <c r="C3944" s="93"/>
      <c r="D3944" s="92"/>
      <c r="E3944" s="92"/>
      <c r="F3944" s="92"/>
      <c r="G3944" s="93"/>
      <c r="H3944" s="93"/>
      <c r="I3944" s="93"/>
      <c r="J3944" s="93"/>
      <c r="K3944" s="92"/>
      <c r="L3944" s="70"/>
      <c r="M3944" s="70"/>
      <c r="N3944" s="70"/>
      <c r="O3944" s="70"/>
      <c r="P3944" s="70"/>
      <c r="Q3944" s="70"/>
      <c r="R3944" s="70"/>
      <c r="S3944" s="70"/>
      <c r="T3944" s="70"/>
      <c r="U3944" s="70"/>
      <c r="V3944" s="70"/>
      <c r="W3944" s="70"/>
      <c r="X3944" s="70"/>
      <c r="Y3944" s="70"/>
      <c r="Z3944" s="70"/>
    </row>
    <row r="3945" spans="1:26" ht="12.75">
      <c r="A3945" s="93"/>
      <c r="B3945" s="91"/>
      <c r="C3945" s="93"/>
      <c r="D3945" s="92"/>
      <c r="E3945" s="92"/>
      <c r="F3945" s="92"/>
      <c r="G3945" s="93"/>
      <c r="H3945" s="93"/>
      <c r="I3945" s="93"/>
      <c r="J3945" s="93"/>
      <c r="K3945" s="92"/>
      <c r="L3945" s="70"/>
      <c r="M3945" s="70"/>
      <c r="N3945" s="70"/>
      <c r="O3945" s="70"/>
      <c r="P3945" s="70"/>
      <c r="Q3945" s="70"/>
      <c r="R3945" s="70"/>
      <c r="S3945" s="70"/>
      <c r="T3945" s="70"/>
      <c r="U3945" s="70"/>
      <c r="V3945" s="70"/>
      <c r="W3945" s="70"/>
      <c r="X3945" s="70"/>
      <c r="Y3945" s="70"/>
      <c r="Z3945" s="70"/>
    </row>
    <row r="3946" spans="1:26" ht="12.75">
      <c r="A3946" s="93"/>
      <c r="B3946" s="91"/>
      <c r="C3946" s="93"/>
      <c r="D3946" s="92"/>
      <c r="E3946" s="92"/>
      <c r="F3946" s="92"/>
      <c r="G3946" s="93"/>
      <c r="H3946" s="93"/>
      <c r="I3946" s="93"/>
      <c r="J3946" s="93"/>
      <c r="K3946" s="92"/>
      <c r="L3946" s="70"/>
      <c r="M3946" s="70"/>
      <c r="N3946" s="70"/>
      <c r="O3946" s="70"/>
      <c r="P3946" s="70"/>
      <c r="Q3946" s="70"/>
      <c r="R3946" s="70"/>
      <c r="S3946" s="70"/>
      <c r="T3946" s="70"/>
      <c r="U3946" s="70"/>
      <c r="V3946" s="70"/>
      <c r="W3946" s="70"/>
      <c r="X3946" s="70"/>
      <c r="Y3946" s="70"/>
      <c r="Z3946" s="70"/>
    </row>
    <row r="3947" spans="1:26" ht="12.75">
      <c r="A3947" s="93"/>
      <c r="B3947" s="91"/>
      <c r="C3947" s="93"/>
      <c r="D3947" s="92"/>
      <c r="E3947" s="92"/>
      <c r="F3947" s="92"/>
      <c r="G3947" s="93"/>
      <c r="H3947" s="93"/>
      <c r="I3947" s="93"/>
      <c r="J3947" s="93"/>
      <c r="K3947" s="92"/>
      <c r="L3947" s="70"/>
      <c r="M3947" s="70"/>
      <c r="N3947" s="70"/>
      <c r="O3947" s="70"/>
      <c r="P3947" s="70"/>
      <c r="Q3947" s="70"/>
      <c r="R3947" s="70"/>
      <c r="S3947" s="70"/>
      <c r="T3947" s="70"/>
      <c r="U3947" s="70"/>
      <c r="V3947" s="70"/>
      <c r="W3947" s="70"/>
      <c r="X3947" s="70"/>
      <c r="Y3947" s="70"/>
      <c r="Z3947" s="70"/>
    </row>
    <row r="3948" spans="1:26" ht="12.75">
      <c r="A3948" s="93"/>
      <c r="B3948" s="91"/>
      <c r="C3948" s="93"/>
      <c r="D3948" s="92"/>
      <c r="E3948" s="92"/>
      <c r="F3948" s="92"/>
      <c r="G3948" s="93"/>
      <c r="H3948" s="93"/>
      <c r="I3948" s="93"/>
      <c r="J3948" s="93"/>
      <c r="K3948" s="92"/>
      <c r="L3948" s="70"/>
      <c r="M3948" s="70"/>
      <c r="N3948" s="70"/>
      <c r="O3948" s="70"/>
      <c r="P3948" s="70"/>
      <c r="Q3948" s="70"/>
      <c r="R3948" s="70"/>
      <c r="S3948" s="70"/>
      <c r="T3948" s="70"/>
      <c r="U3948" s="70"/>
      <c r="V3948" s="70"/>
      <c r="W3948" s="70"/>
      <c r="X3948" s="70"/>
      <c r="Y3948" s="70"/>
      <c r="Z3948" s="70"/>
    </row>
    <row r="3949" spans="1:26" ht="12.75">
      <c r="A3949" s="93"/>
      <c r="B3949" s="91"/>
      <c r="C3949" s="93"/>
      <c r="D3949" s="92"/>
      <c r="E3949" s="92"/>
      <c r="F3949" s="92"/>
      <c r="G3949" s="93"/>
      <c r="H3949" s="93"/>
      <c r="I3949" s="93"/>
      <c r="J3949" s="93"/>
      <c r="K3949" s="92"/>
      <c r="L3949" s="70"/>
      <c r="M3949" s="70"/>
      <c r="N3949" s="70"/>
      <c r="O3949" s="70"/>
      <c r="P3949" s="70"/>
      <c r="Q3949" s="70"/>
      <c r="R3949" s="70"/>
      <c r="S3949" s="70"/>
      <c r="T3949" s="70"/>
      <c r="U3949" s="70"/>
      <c r="V3949" s="70"/>
      <c r="W3949" s="70"/>
      <c r="X3949" s="70"/>
      <c r="Y3949" s="70"/>
      <c r="Z3949" s="70"/>
    </row>
    <row r="3950" spans="1:26" ht="12.75">
      <c r="A3950" s="93"/>
      <c r="B3950" s="91"/>
      <c r="C3950" s="93"/>
      <c r="D3950" s="92"/>
      <c r="E3950" s="92"/>
      <c r="F3950" s="92"/>
      <c r="G3950" s="93"/>
      <c r="H3950" s="93"/>
      <c r="I3950" s="93"/>
      <c r="J3950" s="93"/>
      <c r="K3950" s="92"/>
      <c r="L3950" s="70"/>
      <c r="M3950" s="70"/>
      <c r="N3950" s="70"/>
      <c r="O3950" s="70"/>
      <c r="P3950" s="70"/>
      <c r="Q3950" s="70"/>
      <c r="R3950" s="70"/>
      <c r="S3950" s="70"/>
      <c r="T3950" s="70"/>
      <c r="U3950" s="70"/>
      <c r="V3950" s="70"/>
      <c r="W3950" s="70"/>
      <c r="X3950" s="70"/>
      <c r="Y3950" s="70"/>
      <c r="Z3950" s="70"/>
    </row>
    <row r="3951" spans="1:26" ht="12.75">
      <c r="A3951" s="93"/>
      <c r="B3951" s="91"/>
      <c r="C3951" s="93"/>
      <c r="D3951" s="92"/>
      <c r="E3951" s="92"/>
      <c r="F3951" s="92"/>
      <c r="G3951" s="93"/>
      <c r="H3951" s="93"/>
      <c r="I3951" s="93"/>
      <c r="J3951" s="93"/>
      <c r="K3951" s="92"/>
      <c r="L3951" s="70"/>
      <c r="M3951" s="70"/>
      <c r="N3951" s="70"/>
      <c r="O3951" s="70"/>
      <c r="P3951" s="70"/>
      <c r="Q3951" s="70"/>
      <c r="R3951" s="70"/>
      <c r="S3951" s="70"/>
      <c r="T3951" s="70"/>
      <c r="U3951" s="70"/>
      <c r="V3951" s="70"/>
      <c r="W3951" s="70"/>
      <c r="X3951" s="70"/>
      <c r="Y3951" s="70"/>
      <c r="Z3951" s="70"/>
    </row>
    <row r="3952" spans="1:26" ht="12.75">
      <c r="A3952" s="93"/>
      <c r="B3952" s="91"/>
      <c r="C3952" s="93"/>
      <c r="D3952" s="92"/>
      <c r="E3952" s="92"/>
      <c r="F3952" s="92"/>
      <c r="G3952" s="93"/>
      <c r="H3952" s="93"/>
      <c r="I3952" s="93"/>
      <c r="J3952" s="93"/>
      <c r="K3952" s="92"/>
      <c r="L3952" s="70"/>
      <c r="M3952" s="70"/>
      <c r="N3952" s="70"/>
      <c r="O3952" s="70"/>
      <c r="P3952" s="70"/>
      <c r="Q3952" s="70"/>
      <c r="R3952" s="70"/>
      <c r="S3952" s="70"/>
      <c r="T3952" s="70"/>
      <c r="U3952" s="70"/>
      <c r="V3952" s="70"/>
      <c r="W3952" s="70"/>
      <c r="X3952" s="70"/>
      <c r="Y3952" s="70"/>
      <c r="Z3952" s="70"/>
    </row>
    <row r="3953" spans="1:26" ht="12.75">
      <c r="A3953" s="93"/>
      <c r="B3953" s="91"/>
      <c r="C3953" s="93"/>
      <c r="D3953" s="92"/>
      <c r="E3953" s="92"/>
      <c r="F3953" s="92"/>
      <c r="G3953" s="93"/>
      <c r="H3953" s="93"/>
      <c r="I3953" s="93"/>
      <c r="J3953" s="93"/>
      <c r="K3953" s="92"/>
      <c r="L3953" s="70"/>
      <c r="M3953" s="70"/>
      <c r="N3953" s="70"/>
      <c r="O3953" s="70"/>
      <c r="P3953" s="70"/>
      <c r="Q3953" s="70"/>
      <c r="R3953" s="70"/>
      <c r="S3953" s="70"/>
      <c r="T3953" s="70"/>
      <c r="U3953" s="70"/>
      <c r="V3953" s="70"/>
      <c r="W3953" s="70"/>
      <c r="X3953" s="70"/>
      <c r="Y3953" s="70"/>
      <c r="Z3953" s="70"/>
    </row>
    <row r="3954" spans="1:26" ht="12.75">
      <c r="A3954" s="93"/>
      <c r="B3954" s="91"/>
      <c r="C3954" s="93"/>
      <c r="D3954" s="92"/>
      <c r="E3954" s="92"/>
      <c r="F3954" s="92"/>
      <c r="G3954" s="93"/>
      <c r="H3954" s="93"/>
      <c r="I3954" s="93"/>
      <c r="J3954" s="93"/>
      <c r="K3954" s="92"/>
      <c r="L3954" s="70"/>
      <c r="M3954" s="70"/>
      <c r="N3954" s="70"/>
      <c r="O3954" s="70"/>
      <c r="P3954" s="70"/>
      <c r="Q3954" s="70"/>
      <c r="R3954" s="70"/>
      <c r="S3954" s="70"/>
      <c r="T3954" s="70"/>
      <c r="U3954" s="70"/>
      <c r="V3954" s="70"/>
      <c r="W3954" s="70"/>
      <c r="X3954" s="70"/>
      <c r="Y3954" s="70"/>
      <c r="Z3954" s="70"/>
    </row>
    <row r="3955" spans="1:26" ht="12.75">
      <c r="A3955" s="93"/>
      <c r="B3955" s="91"/>
      <c r="C3955" s="93"/>
      <c r="D3955" s="92"/>
      <c r="E3955" s="92"/>
      <c r="F3955" s="92"/>
      <c r="G3955" s="93"/>
      <c r="H3955" s="93"/>
      <c r="I3955" s="93"/>
      <c r="J3955" s="93"/>
      <c r="K3955" s="92"/>
      <c r="L3955" s="70"/>
      <c r="M3955" s="70"/>
      <c r="N3955" s="70"/>
      <c r="O3955" s="70"/>
      <c r="P3955" s="70"/>
      <c r="Q3955" s="70"/>
      <c r="R3955" s="70"/>
      <c r="S3955" s="70"/>
      <c r="T3955" s="70"/>
      <c r="U3955" s="70"/>
      <c r="V3955" s="70"/>
      <c r="W3955" s="70"/>
      <c r="X3955" s="70"/>
      <c r="Y3955" s="70"/>
      <c r="Z3955" s="70"/>
    </row>
    <row r="3956" spans="1:26" ht="12.75">
      <c r="A3956" s="93"/>
      <c r="B3956" s="91"/>
      <c r="C3956" s="93"/>
      <c r="D3956" s="92"/>
      <c r="E3956" s="92"/>
      <c r="F3956" s="92"/>
      <c r="G3956" s="93"/>
      <c r="H3956" s="93"/>
      <c r="I3956" s="93"/>
      <c r="J3956" s="93"/>
      <c r="K3956" s="92"/>
      <c r="L3956" s="70"/>
      <c r="M3956" s="70"/>
      <c r="N3956" s="70"/>
      <c r="O3956" s="70"/>
      <c r="P3956" s="70"/>
      <c r="Q3956" s="70"/>
      <c r="R3956" s="70"/>
      <c r="S3956" s="70"/>
      <c r="T3956" s="70"/>
      <c r="U3956" s="70"/>
      <c r="V3956" s="70"/>
      <c r="W3956" s="70"/>
      <c r="X3956" s="70"/>
      <c r="Y3956" s="70"/>
      <c r="Z3956" s="70"/>
    </row>
    <row r="3957" spans="1:26" ht="12.75">
      <c r="A3957" s="93"/>
      <c r="B3957" s="91"/>
      <c r="C3957" s="93"/>
      <c r="D3957" s="92"/>
      <c r="E3957" s="92"/>
      <c r="F3957" s="92"/>
      <c r="G3957" s="93"/>
      <c r="H3957" s="93"/>
      <c r="I3957" s="93"/>
      <c r="J3957" s="93"/>
      <c r="K3957" s="92"/>
      <c r="L3957" s="70"/>
      <c r="M3957" s="70"/>
      <c r="N3957" s="70"/>
      <c r="O3957" s="70"/>
      <c r="P3957" s="70"/>
      <c r="Q3957" s="70"/>
      <c r="R3957" s="70"/>
      <c r="S3957" s="70"/>
      <c r="T3957" s="70"/>
      <c r="U3957" s="70"/>
      <c r="V3957" s="70"/>
      <c r="W3957" s="70"/>
      <c r="X3957" s="70"/>
      <c r="Y3957" s="70"/>
      <c r="Z3957" s="70"/>
    </row>
    <row r="3958" spans="1:26" ht="12.75">
      <c r="A3958" s="93"/>
      <c r="B3958" s="91"/>
      <c r="C3958" s="93"/>
      <c r="D3958" s="92"/>
      <c r="E3958" s="92"/>
      <c r="F3958" s="92"/>
      <c r="G3958" s="93"/>
      <c r="H3958" s="93"/>
      <c r="I3958" s="93"/>
      <c r="J3958" s="93"/>
      <c r="K3958" s="92"/>
      <c r="L3958" s="70"/>
      <c r="M3958" s="70"/>
      <c r="N3958" s="70"/>
      <c r="O3958" s="70"/>
      <c r="P3958" s="70"/>
      <c r="Q3958" s="70"/>
      <c r="R3958" s="70"/>
      <c r="S3958" s="70"/>
      <c r="T3958" s="70"/>
      <c r="U3958" s="70"/>
      <c r="V3958" s="70"/>
      <c r="W3958" s="70"/>
      <c r="X3958" s="70"/>
      <c r="Y3958" s="70"/>
      <c r="Z3958" s="70"/>
    </row>
    <row r="3959" spans="1:26" ht="12.75">
      <c r="A3959" s="93"/>
      <c r="B3959" s="91"/>
      <c r="C3959" s="93"/>
      <c r="D3959" s="92"/>
      <c r="E3959" s="92"/>
      <c r="F3959" s="92"/>
      <c r="G3959" s="93"/>
      <c r="H3959" s="93"/>
      <c r="I3959" s="93"/>
      <c r="J3959" s="93"/>
      <c r="K3959" s="92"/>
      <c r="L3959" s="70"/>
      <c r="M3959" s="70"/>
      <c r="N3959" s="70"/>
      <c r="O3959" s="70"/>
      <c r="P3959" s="70"/>
      <c r="Q3959" s="70"/>
      <c r="R3959" s="70"/>
      <c r="S3959" s="70"/>
      <c r="T3959" s="70"/>
      <c r="U3959" s="70"/>
      <c r="V3959" s="70"/>
      <c r="W3959" s="70"/>
      <c r="X3959" s="70"/>
      <c r="Y3959" s="70"/>
      <c r="Z3959" s="70"/>
    </row>
    <row r="3960" spans="1:26" ht="12.75">
      <c r="A3960" s="93"/>
      <c r="B3960" s="91"/>
      <c r="C3960" s="93"/>
      <c r="D3960" s="92"/>
      <c r="E3960" s="92"/>
      <c r="F3960" s="92"/>
      <c r="G3960" s="93"/>
      <c r="H3960" s="93"/>
      <c r="I3960" s="93"/>
      <c r="J3960" s="93"/>
      <c r="K3960" s="92"/>
      <c r="L3960" s="70"/>
      <c r="M3960" s="70"/>
      <c r="N3960" s="70"/>
      <c r="O3960" s="70"/>
      <c r="P3960" s="70"/>
      <c r="Q3960" s="70"/>
      <c r="R3960" s="70"/>
      <c r="S3960" s="70"/>
      <c r="T3960" s="70"/>
      <c r="U3960" s="70"/>
      <c r="V3960" s="70"/>
      <c r="W3960" s="70"/>
      <c r="X3960" s="70"/>
      <c r="Y3960" s="70"/>
      <c r="Z3960" s="70"/>
    </row>
    <row r="3961" spans="1:26" ht="12.75">
      <c r="A3961" s="93"/>
      <c r="B3961" s="91"/>
      <c r="C3961" s="93"/>
      <c r="D3961" s="92"/>
      <c r="E3961" s="92"/>
      <c r="F3961" s="92"/>
      <c r="G3961" s="93"/>
      <c r="H3961" s="93"/>
      <c r="I3961" s="93"/>
      <c r="J3961" s="93"/>
      <c r="K3961" s="92"/>
      <c r="L3961" s="70"/>
      <c r="M3961" s="70"/>
      <c r="N3961" s="70"/>
      <c r="O3961" s="70"/>
      <c r="P3961" s="70"/>
      <c r="Q3961" s="70"/>
      <c r="R3961" s="70"/>
      <c r="S3961" s="70"/>
      <c r="T3961" s="70"/>
      <c r="U3961" s="70"/>
      <c r="V3961" s="70"/>
      <c r="W3961" s="70"/>
      <c r="X3961" s="70"/>
      <c r="Y3961" s="70"/>
      <c r="Z3961" s="70"/>
    </row>
    <row r="3962" spans="1:26" ht="12.75">
      <c r="A3962" s="93"/>
      <c r="B3962" s="91"/>
      <c r="C3962" s="93"/>
      <c r="D3962" s="92"/>
      <c r="E3962" s="92"/>
      <c r="F3962" s="92"/>
      <c r="G3962" s="93"/>
      <c r="H3962" s="93"/>
      <c r="I3962" s="93"/>
      <c r="J3962" s="93"/>
      <c r="K3962" s="92"/>
      <c r="L3962" s="70"/>
      <c r="M3962" s="70"/>
      <c r="N3962" s="70"/>
      <c r="O3962" s="70"/>
      <c r="P3962" s="70"/>
      <c r="Q3962" s="70"/>
      <c r="R3962" s="70"/>
      <c r="S3962" s="70"/>
      <c r="T3962" s="70"/>
      <c r="U3962" s="70"/>
      <c r="V3962" s="70"/>
      <c r="W3962" s="70"/>
      <c r="X3962" s="70"/>
      <c r="Y3962" s="70"/>
      <c r="Z3962" s="70"/>
    </row>
    <row r="3963" spans="1:26" ht="12.75">
      <c r="A3963" s="93"/>
      <c r="B3963" s="91"/>
      <c r="C3963" s="93"/>
      <c r="D3963" s="92"/>
      <c r="E3963" s="92"/>
      <c r="F3963" s="92"/>
      <c r="G3963" s="93"/>
      <c r="H3963" s="93"/>
      <c r="I3963" s="93"/>
      <c r="J3963" s="93"/>
      <c r="K3963" s="92"/>
      <c r="L3963" s="70"/>
      <c r="M3963" s="70"/>
      <c r="N3963" s="70"/>
      <c r="O3963" s="70"/>
      <c r="P3963" s="70"/>
      <c r="Q3963" s="70"/>
      <c r="R3963" s="70"/>
      <c r="S3963" s="70"/>
      <c r="T3963" s="70"/>
      <c r="U3963" s="70"/>
      <c r="V3963" s="70"/>
      <c r="W3963" s="70"/>
      <c r="X3963" s="70"/>
      <c r="Y3963" s="70"/>
      <c r="Z3963" s="70"/>
    </row>
    <row r="3964" spans="1:26" ht="12.75">
      <c r="A3964" s="93"/>
      <c r="B3964" s="91"/>
      <c r="C3964" s="93"/>
      <c r="D3964" s="92"/>
      <c r="E3964" s="92"/>
      <c r="F3964" s="92"/>
      <c r="G3964" s="93"/>
      <c r="H3964" s="93"/>
      <c r="I3964" s="93"/>
      <c r="J3964" s="93"/>
      <c r="K3964" s="92"/>
      <c r="L3964" s="70"/>
      <c r="M3964" s="70"/>
      <c r="N3964" s="70"/>
      <c r="O3964" s="70"/>
      <c r="P3964" s="70"/>
      <c r="Q3964" s="70"/>
      <c r="R3964" s="70"/>
      <c r="S3964" s="70"/>
      <c r="T3964" s="70"/>
      <c r="U3964" s="70"/>
      <c r="V3964" s="70"/>
      <c r="W3964" s="70"/>
      <c r="X3964" s="70"/>
      <c r="Y3964" s="70"/>
      <c r="Z3964" s="70"/>
    </row>
    <row r="3965" spans="1:26" ht="12.75">
      <c r="A3965" s="93"/>
      <c r="B3965" s="91"/>
      <c r="C3965" s="93"/>
      <c r="D3965" s="92"/>
      <c r="E3965" s="92"/>
      <c r="F3965" s="92"/>
      <c r="G3965" s="93"/>
      <c r="H3965" s="93"/>
      <c r="I3965" s="93"/>
      <c r="J3965" s="93"/>
      <c r="K3965" s="92"/>
      <c r="L3965" s="70"/>
      <c r="M3965" s="70"/>
      <c r="N3965" s="70"/>
      <c r="O3965" s="70"/>
      <c r="P3965" s="70"/>
      <c r="Q3965" s="70"/>
      <c r="R3965" s="70"/>
      <c r="S3965" s="70"/>
      <c r="T3965" s="70"/>
      <c r="U3965" s="70"/>
      <c r="V3965" s="70"/>
      <c r="W3965" s="70"/>
      <c r="X3965" s="70"/>
      <c r="Y3965" s="70"/>
      <c r="Z3965" s="70"/>
    </row>
    <row r="3966" spans="1:26" ht="12.75">
      <c r="A3966" s="93"/>
      <c r="B3966" s="91"/>
      <c r="C3966" s="93"/>
      <c r="D3966" s="92"/>
      <c r="E3966" s="92"/>
      <c r="F3966" s="92"/>
      <c r="G3966" s="93"/>
      <c r="H3966" s="93"/>
      <c r="I3966" s="93"/>
      <c r="J3966" s="93"/>
      <c r="K3966" s="92"/>
      <c r="L3966" s="70"/>
      <c r="M3966" s="70"/>
      <c r="N3966" s="70"/>
      <c r="O3966" s="70"/>
      <c r="P3966" s="70"/>
      <c r="Q3966" s="70"/>
      <c r="R3966" s="70"/>
      <c r="S3966" s="70"/>
      <c r="T3966" s="70"/>
      <c r="U3966" s="70"/>
      <c r="V3966" s="70"/>
      <c r="W3966" s="70"/>
      <c r="X3966" s="70"/>
      <c r="Y3966" s="70"/>
      <c r="Z3966" s="70"/>
    </row>
    <row r="3967" spans="1:26" ht="12.75">
      <c r="A3967" s="93"/>
      <c r="B3967" s="91"/>
      <c r="C3967" s="93"/>
      <c r="D3967" s="92"/>
      <c r="E3967" s="92"/>
      <c r="F3967" s="92"/>
      <c r="G3967" s="93"/>
      <c r="H3967" s="93"/>
      <c r="I3967" s="93"/>
      <c r="J3967" s="93"/>
      <c r="K3967" s="92"/>
      <c r="L3967" s="70"/>
      <c r="M3967" s="70"/>
      <c r="N3967" s="70"/>
      <c r="O3967" s="70"/>
      <c r="P3967" s="70"/>
      <c r="Q3967" s="70"/>
      <c r="R3967" s="70"/>
      <c r="S3967" s="70"/>
      <c r="T3967" s="70"/>
      <c r="U3967" s="70"/>
      <c r="V3967" s="70"/>
      <c r="W3967" s="70"/>
      <c r="X3967" s="70"/>
      <c r="Y3967" s="70"/>
      <c r="Z3967" s="70"/>
    </row>
    <row r="3968" spans="1:26" ht="12.75">
      <c r="A3968" s="93"/>
      <c r="B3968" s="91"/>
      <c r="C3968" s="93"/>
      <c r="D3968" s="92"/>
      <c r="E3968" s="92"/>
      <c r="F3968" s="92"/>
      <c r="G3968" s="93"/>
      <c r="H3968" s="93"/>
      <c r="I3968" s="93"/>
      <c r="J3968" s="93"/>
      <c r="K3968" s="92"/>
      <c r="L3968" s="70"/>
      <c r="M3968" s="70"/>
      <c r="N3968" s="70"/>
      <c r="O3968" s="70"/>
      <c r="P3968" s="70"/>
      <c r="Q3968" s="70"/>
      <c r="R3968" s="70"/>
      <c r="S3968" s="70"/>
      <c r="T3968" s="70"/>
      <c r="U3968" s="70"/>
      <c r="V3968" s="70"/>
      <c r="W3968" s="70"/>
      <c r="X3968" s="70"/>
      <c r="Y3968" s="70"/>
      <c r="Z3968" s="70"/>
    </row>
    <row r="3969" spans="1:26" ht="12.75">
      <c r="A3969" s="93"/>
      <c r="B3969" s="91"/>
      <c r="C3969" s="93"/>
      <c r="D3969" s="92"/>
      <c r="E3969" s="92"/>
      <c r="F3969" s="92"/>
      <c r="G3969" s="93"/>
      <c r="H3969" s="93"/>
      <c r="I3969" s="93"/>
      <c r="J3969" s="93"/>
      <c r="K3969" s="92"/>
      <c r="L3969" s="70"/>
      <c r="M3969" s="70"/>
      <c r="N3969" s="70"/>
      <c r="O3969" s="70"/>
      <c r="P3969" s="70"/>
      <c r="Q3969" s="70"/>
      <c r="R3969" s="70"/>
      <c r="S3969" s="70"/>
      <c r="T3969" s="70"/>
      <c r="U3969" s="70"/>
      <c r="V3969" s="70"/>
      <c r="W3969" s="70"/>
      <c r="X3969" s="70"/>
      <c r="Y3969" s="70"/>
      <c r="Z3969" s="70"/>
    </row>
    <row r="3970" spans="1:26" ht="12.75">
      <c r="A3970" s="93"/>
      <c r="B3970" s="91"/>
      <c r="C3970" s="93"/>
      <c r="D3970" s="92"/>
      <c r="E3970" s="92"/>
      <c r="F3970" s="92"/>
      <c r="G3970" s="93"/>
      <c r="H3970" s="93"/>
      <c r="I3970" s="93"/>
      <c r="J3970" s="93"/>
      <c r="K3970" s="92"/>
      <c r="L3970" s="70"/>
      <c r="M3970" s="70"/>
      <c r="N3970" s="70"/>
      <c r="O3970" s="70"/>
      <c r="P3970" s="70"/>
      <c r="Q3970" s="70"/>
      <c r="R3970" s="70"/>
      <c r="S3970" s="70"/>
      <c r="T3970" s="70"/>
      <c r="U3970" s="70"/>
      <c r="V3970" s="70"/>
      <c r="W3970" s="70"/>
      <c r="X3970" s="70"/>
      <c r="Y3970" s="70"/>
      <c r="Z3970" s="70"/>
    </row>
    <row r="3971" spans="1:26" ht="12.75">
      <c r="A3971" s="93"/>
      <c r="B3971" s="91"/>
      <c r="C3971" s="93"/>
      <c r="D3971" s="92"/>
      <c r="E3971" s="92"/>
      <c r="F3971" s="92"/>
      <c r="G3971" s="93"/>
      <c r="H3971" s="93"/>
      <c r="I3971" s="93"/>
      <c r="J3971" s="93"/>
      <c r="K3971" s="92"/>
      <c r="L3971" s="70"/>
      <c r="M3971" s="70"/>
      <c r="N3971" s="70"/>
      <c r="O3971" s="70"/>
      <c r="P3971" s="70"/>
      <c r="Q3971" s="70"/>
      <c r="R3971" s="70"/>
      <c r="S3971" s="70"/>
      <c r="T3971" s="70"/>
      <c r="U3971" s="70"/>
      <c r="V3971" s="70"/>
      <c r="W3971" s="70"/>
      <c r="X3971" s="70"/>
      <c r="Y3971" s="70"/>
      <c r="Z3971" s="70"/>
    </row>
    <row r="3972" spans="1:26" ht="12.75">
      <c r="A3972" s="93"/>
      <c r="B3972" s="91"/>
      <c r="C3972" s="93"/>
      <c r="D3972" s="92"/>
      <c r="E3972" s="92"/>
      <c r="F3972" s="92"/>
      <c r="G3972" s="93"/>
      <c r="H3972" s="93"/>
      <c r="I3972" s="93"/>
      <c r="J3972" s="93"/>
      <c r="K3972" s="92"/>
      <c r="L3972" s="70"/>
      <c r="M3972" s="70"/>
      <c r="N3972" s="70"/>
      <c r="O3972" s="70"/>
      <c r="P3972" s="70"/>
      <c r="Q3972" s="70"/>
      <c r="R3972" s="70"/>
      <c r="S3972" s="70"/>
      <c r="T3972" s="70"/>
      <c r="U3972" s="70"/>
      <c r="V3972" s="70"/>
      <c r="W3972" s="70"/>
      <c r="X3972" s="70"/>
      <c r="Y3972" s="70"/>
      <c r="Z3972" s="70"/>
    </row>
    <row r="3973" spans="1:26" ht="12.75">
      <c r="A3973" s="93"/>
      <c r="B3973" s="91"/>
      <c r="C3973" s="93"/>
      <c r="D3973" s="92"/>
      <c r="E3973" s="92"/>
      <c r="F3973" s="92"/>
      <c r="G3973" s="93"/>
      <c r="H3973" s="93"/>
      <c r="I3973" s="93"/>
      <c r="J3973" s="93"/>
      <c r="K3973" s="92"/>
      <c r="L3973" s="70"/>
      <c r="M3973" s="70"/>
      <c r="N3973" s="70"/>
      <c r="O3973" s="70"/>
      <c r="P3973" s="70"/>
      <c r="Q3973" s="70"/>
      <c r="R3973" s="70"/>
      <c r="S3973" s="70"/>
      <c r="T3973" s="70"/>
      <c r="U3973" s="70"/>
      <c r="V3973" s="70"/>
      <c r="W3973" s="70"/>
      <c r="X3973" s="70"/>
      <c r="Y3973" s="70"/>
      <c r="Z3973" s="70"/>
    </row>
    <row r="3974" spans="1:26" ht="12.75">
      <c r="A3974" s="93"/>
      <c r="B3974" s="91"/>
      <c r="C3974" s="93"/>
      <c r="D3974" s="92"/>
      <c r="E3974" s="92"/>
      <c r="F3974" s="92"/>
      <c r="G3974" s="93"/>
      <c r="H3974" s="93"/>
      <c r="I3974" s="93"/>
      <c r="J3974" s="93"/>
      <c r="K3974" s="92"/>
      <c r="L3974" s="70"/>
      <c r="M3974" s="70"/>
      <c r="N3974" s="70"/>
      <c r="O3974" s="70"/>
      <c r="P3974" s="70"/>
      <c r="Q3974" s="70"/>
      <c r="R3974" s="70"/>
      <c r="S3974" s="70"/>
      <c r="T3974" s="70"/>
      <c r="U3974" s="70"/>
      <c r="V3974" s="70"/>
      <c r="W3974" s="70"/>
      <c r="X3974" s="70"/>
      <c r="Y3974" s="70"/>
      <c r="Z3974" s="70"/>
    </row>
    <row r="3975" spans="1:26" ht="12.75">
      <c r="A3975" s="93"/>
      <c r="B3975" s="91"/>
      <c r="C3975" s="93"/>
      <c r="D3975" s="92"/>
      <c r="E3975" s="92"/>
      <c r="F3975" s="92"/>
      <c r="G3975" s="93"/>
      <c r="H3975" s="93"/>
      <c r="I3975" s="93"/>
      <c r="J3975" s="93"/>
      <c r="K3975" s="92"/>
      <c r="L3975" s="70"/>
      <c r="M3975" s="70"/>
      <c r="N3975" s="70"/>
      <c r="O3975" s="70"/>
      <c r="P3975" s="70"/>
      <c r="Q3975" s="70"/>
      <c r="R3975" s="70"/>
      <c r="S3975" s="70"/>
      <c r="T3975" s="70"/>
      <c r="U3975" s="70"/>
      <c r="V3975" s="70"/>
      <c r="W3975" s="70"/>
      <c r="X3975" s="70"/>
      <c r="Y3975" s="70"/>
      <c r="Z3975" s="70"/>
    </row>
    <row r="3976" spans="1:26" ht="12.75">
      <c r="A3976" s="93"/>
      <c r="B3976" s="91"/>
      <c r="C3976" s="93"/>
      <c r="D3976" s="92"/>
      <c r="E3976" s="92"/>
      <c r="F3976" s="92"/>
      <c r="G3976" s="93"/>
      <c r="H3976" s="93"/>
      <c r="I3976" s="93"/>
      <c r="J3976" s="93"/>
      <c r="K3976" s="92"/>
      <c r="L3976" s="70"/>
      <c r="M3976" s="70"/>
      <c r="N3976" s="70"/>
      <c r="O3976" s="70"/>
      <c r="P3976" s="70"/>
      <c r="Q3976" s="70"/>
      <c r="R3976" s="70"/>
      <c r="S3976" s="70"/>
      <c r="T3976" s="70"/>
      <c r="U3976" s="70"/>
      <c r="V3976" s="70"/>
      <c r="W3976" s="70"/>
      <c r="X3976" s="70"/>
      <c r="Y3976" s="70"/>
      <c r="Z3976" s="70"/>
    </row>
    <row r="3977" spans="1:26" ht="12.75">
      <c r="A3977" s="93"/>
      <c r="B3977" s="91"/>
      <c r="C3977" s="93"/>
      <c r="D3977" s="92"/>
      <c r="E3977" s="92"/>
      <c r="F3977" s="92"/>
      <c r="G3977" s="93"/>
      <c r="H3977" s="93"/>
      <c r="I3977" s="93"/>
      <c r="J3977" s="93"/>
      <c r="K3977" s="92"/>
      <c r="L3977" s="70"/>
      <c r="M3977" s="70"/>
      <c r="N3977" s="70"/>
      <c r="O3977" s="70"/>
      <c r="P3977" s="70"/>
      <c r="Q3977" s="70"/>
      <c r="R3977" s="70"/>
      <c r="S3977" s="70"/>
      <c r="T3977" s="70"/>
      <c r="U3977" s="70"/>
      <c r="V3977" s="70"/>
      <c r="W3977" s="70"/>
      <c r="X3977" s="70"/>
      <c r="Y3977" s="70"/>
      <c r="Z3977" s="70"/>
    </row>
    <row r="3978" spans="1:26" ht="12.75">
      <c r="A3978" s="93"/>
      <c r="B3978" s="91"/>
      <c r="C3978" s="93"/>
      <c r="D3978" s="92"/>
      <c r="E3978" s="92"/>
      <c r="F3978" s="92"/>
      <c r="G3978" s="93"/>
      <c r="H3978" s="93"/>
      <c r="I3978" s="93"/>
      <c r="J3978" s="93"/>
      <c r="K3978" s="92"/>
      <c r="L3978" s="70"/>
      <c r="M3978" s="70"/>
      <c r="N3978" s="70"/>
      <c r="O3978" s="70"/>
      <c r="P3978" s="70"/>
      <c r="Q3978" s="70"/>
      <c r="R3978" s="70"/>
      <c r="S3978" s="70"/>
      <c r="T3978" s="70"/>
      <c r="U3978" s="70"/>
      <c r="V3978" s="70"/>
      <c r="W3978" s="70"/>
      <c r="X3978" s="70"/>
      <c r="Y3978" s="70"/>
      <c r="Z3978" s="70"/>
    </row>
    <row r="3979" spans="1:26" ht="12.75">
      <c r="A3979" s="93"/>
      <c r="B3979" s="91"/>
      <c r="C3979" s="93"/>
      <c r="D3979" s="92"/>
      <c r="E3979" s="92"/>
      <c r="F3979" s="92"/>
      <c r="G3979" s="93"/>
      <c r="H3979" s="93"/>
      <c r="I3979" s="93"/>
      <c r="J3979" s="93"/>
      <c r="K3979" s="92"/>
      <c r="L3979" s="70"/>
      <c r="M3979" s="70"/>
      <c r="N3979" s="70"/>
      <c r="O3979" s="70"/>
      <c r="P3979" s="70"/>
      <c r="Q3979" s="70"/>
      <c r="R3979" s="70"/>
      <c r="S3979" s="70"/>
      <c r="T3979" s="70"/>
      <c r="U3979" s="70"/>
      <c r="V3979" s="70"/>
      <c r="W3979" s="70"/>
      <c r="X3979" s="70"/>
      <c r="Y3979" s="70"/>
      <c r="Z3979" s="70"/>
    </row>
    <row r="3980" spans="1:26" ht="12.75">
      <c r="A3980" s="93"/>
      <c r="B3980" s="91"/>
      <c r="C3980" s="93"/>
      <c r="D3980" s="92"/>
      <c r="E3980" s="92"/>
      <c r="F3980" s="92"/>
      <c r="G3980" s="93"/>
      <c r="H3980" s="93"/>
      <c r="I3980" s="93"/>
      <c r="J3980" s="93"/>
      <c r="K3980" s="92"/>
      <c r="L3980" s="70"/>
      <c r="M3980" s="70"/>
      <c r="N3980" s="70"/>
      <c r="O3980" s="70"/>
      <c r="P3980" s="70"/>
      <c r="Q3980" s="70"/>
      <c r="R3980" s="70"/>
      <c r="S3980" s="70"/>
      <c r="T3980" s="70"/>
      <c r="U3980" s="70"/>
      <c r="V3980" s="70"/>
      <c r="W3980" s="70"/>
      <c r="X3980" s="70"/>
      <c r="Y3980" s="70"/>
      <c r="Z3980" s="70"/>
    </row>
    <row r="3981" spans="1:26" ht="12.75">
      <c r="A3981" s="93"/>
      <c r="B3981" s="91"/>
      <c r="C3981" s="93"/>
      <c r="D3981" s="92"/>
      <c r="E3981" s="92"/>
      <c r="F3981" s="92"/>
      <c r="G3981" s="93"/>
      <c r="H3981" s="93"/>
      <c r="I3981" s="93"/>
      <c r="J3981" s="93"/>
      <c r="K3981" s="92"/>
      <c r="L3981" s="70"/>
      <c r="M3981" s="70"/>
      <c r="N3981" s="70"/>
      <c r="O3981" s="70"/>
      <c r="P3981" s="70"/>
      <c r="Q3981" s="70"/>
      <c r="R3981" s="70"/>
      <c r="S3981" s="70"/>
      <c r="T3981" s="70"/>
      <c r="U3981" s="70"/>
      <c r="V3981" s="70"/>
      <c r="W3981" s="70"/>
      <c r="X3981" s="70"/>
      <c r="Y3981" s="70"/>
      <c r="Z3981" s="70"/>
    </row>
    <row r="3982" spans="1:26" ht="12.75">
      <c r="A3982" s="93"/>
      <c r="B3982" s="91"/>
      <c r="C3982" s="93"/>
      <c r="D3982" s="92"/>
      <c r="E3982" s="92"/>
      <c r="F3982" s="92"/>
      <c r="G3982" s="93"/>
      <c r="H3982" s="93"/>
      <c r="I3982" s="93"/>
      <c r="J3982" s="93"/>
      <c r="K3982" s="92"/>
      <c r="L3982" s="70"/>
      <c r="M3982" s="70"/>
      <c r="N3982" s="70"/>
      <c r="O3982" s="70"/>
      <c r="P3982" s="70"/>
      <c r="Q3982" s="70"/>
      <c r="R3982" s="70"/>
      <c r="S3982" s="70"/>
      <c r="T3982" s="70"/>
      <c r="U3982" s="70"/>
      <c r="V3982" s="70"/>
      <c r="W3982" s="70"/>
      <c r="X3982" s="70"/>
      <c r="Y3982" s="70"/>
      <c r="Z3982" s="70"/>
    </row>
    <row r="3983" spans="1:26" ht="12.75">
      <c r="A3983" s="93"/>
      <c r="B3983" s="91"/>
      <c r="C3983" s="93"/>
      <c r="D3983" s="92"/>
      <c r="E3983" s="92"/>
      <c r="F3983" s="92"/>
      <c r="G3983" s="93"/>
      <c r="H3983" s="93"/>
      <c r="I3983" s="93"/>
      <c r="J3983" s="93"/>
      <c r="K3983" s="92"/>
      <c r="L3983" s="70"/>
      <c r="M3983" s="70"/>
      <c r="N3983" s="70"/>
      <c r="O3983" s="70"/>
      <c r="P3983" s="70"/>
      <c r="Q3983" s="70"/>
      <c r="R3983" s="70"/>
      <c r="S3983" s="70"/>
      <c r="T3983" s="70"/>
      <c r="U3983" s="70"/>
      <c r="V3983" s="70"/>
      <c r="W3983" s="70"/>
      <c r="X3983" s="70"/>
      <c r="Y3983" s="70"/>
      <c r="Z3983" s="70"/>
    </row>
    <row r="3984" spans="1:26" ht="12.75">
      <c r="A3984" s="93"/>
      <c r="B3984" s="91"/>
      <c r="C3984" s="93"/>
      <c r="D3984" s="92"/>
      <c r="E3984" s="92"/>
      <c r="F3984" s="92"/>
      <c r="G3984" s="93"/>
      <c r="H3984" s="93"/>
      <c r="I3984" s="93"/>
      <c r="J3984" s="93"/>
      <c r="K3984" s="92"/>
      <c r="L3984" s="70"/>
      <c r="M3984" s="70"/>
      <c r="N3984" s="70"/>
      <c r="O3984" s="70"/>
      <c r="P3984" s="70"/>
      <c r="Q3984" s="70"/>
      <c r="R3984" s="70"/>
      <c r="S3984" s="70"/>
      <c r="T3984" s="70"/>
      <c r="U3984" s="70"/>
      <c r="V3984" s="70"/>
      <c r="W3984" s="70"/>
      <c r="X3984" s="70"/>
      <c r="Y3984" s="70"/>
      <c r="Z3984" s="70"/>
    </row>
    <row r="3985" spans="1:26" ht="12.75">
      <c r="A3985" s="93"/>
      <c r="B3985" s="91"/>
      <c r="C3985" s="93"/>
      <c r="D3985" s="92"/>
      <c r="E3985" s="92"/>
      <c r="F3985" s="92"/>
      <c r="G3985" s="93"/>
      <c r="H3985" s="93"/>
      <c r="I3985" s="93"/>
      <c r="J3985" s="93"/>
      <c r="K3985" s="92"/>
      <c r="L3985" s="70"/>
      <c r="M3985" s="70"/>
      <c r="N3985" s="70"/>
      <c r="O3985" s="70"/>
      <c r="P3985" s="70"/>
      <c r="Q3985" s="70"/>
      <c r="R3985" s="70"/>
      <c r="S3985" s="70"/>
      <c r="T3985" s="70"/>
      <c r="U3985" s="70"/>
      <c r="V3985" s="70"/>
      <c r="W3985" s="70"/>
      <c r="X3985" s="70"/>
      <c r="Y3985" s="70"/>
      <c r="Z3985" s="70"/>
    </row>
    <row r="3986" spans="1:26" ht="12.75">
      <c r="A3986" s="93"/>
      <c r="B3986" s="91"/>
      <c r="C3986" s="93"/>
      <c r="D3986" s="92"/>
      <c r="E3986" s="92"/>
      <c r="F3986" s="92"/>
      <c r="G3986" s="93"/>
      <c r="H3986" s="93"/>
      <c r="I3986" s="93"/>
      <c r="J3986" s="93"/>
      <c r="K3986" s="92"/>
      <c r="L3986" s="70"/>
      <c r="M3986" s="70"/>
      <c r="N3986" s="70"/>
      <c r="O3986" s="70"/>
      <c r="P3986" s="70"/>
      <c r="Q3986" s="70"/>
      <c r="R3986" s="70"/>
      <c r="S3986" s="70"/>
      <c r="T3986" s="70"/>
      <c r="U3986" s="70"/>
      <c r="V3986" s="70"/>
      <c r="W3986" s="70"/>
      <c r="X3986" s="70"/>
      <c r="Y3986" s="70"/>
      <c r="Z3986" s="70"/>
    </row>
    <row r="3987" spans="1:26" ht="12.75">
      <c r="A3987" s="93"/>
      <c r="B3987" s="91"/>
      <c r="C3987" s="93"/>
      <c r="D3987" s="92"/>
      <c r="E3987" s="92"/>
      <c r="F3987" s="92"/>
      <c r="G3987" s="93"/>
      <c r="H3987" s="93"/>
      <c r="I3987" s="93"/>
      <c r="J3987" s="93"/>
      <c r="K3987" s="92"/>
      <c r="L3987" s="70"/>
      <c r="M3987" s="70"/>
      <c r="N3987" s="70"/>
      <c r="O3987" s="70"/>
      <c r="P3987" s="70"/>
      <c r="Q3987" s="70"/>
      <c r="R3987" s="70"/>
      <c r="S3987" s="70"/>
      <c r="T3987" s="70"/>
      <c r="U3987" s="70"/>
      <c r="V3987" s="70"/>
      <c r="W3987" s="70"/>
      <c r="X3987" s="70"/>
      <c r="Y3987" s="70"/>
      <c r="Z3987" s="70"/>
    </row>
    <row r="3988" spans="1:26" ht="12.75">
      <c r="A3988" s="93"/>
      <c r="B3988" s="91"/>
      <c r="C3988" s="93"/>
      <c r="D3988" s="92"/>
      <c r="E3988" s="92"/>
      <c r="F3988" s="92"/>
      <c r="G3988" s="93"/>
      <c r="H3988" s="93"/>
      <c r="I3988" s="93"/>
      <c r="J3988" s="93"/>
      <c r="K3988" s="92"/>
      <c r="L3988" s="70"/>
      <c r="M3988" s="70"/>
      <c r="N3988" s="70"/>
      <c r="O3988" s="70"/>
      <c r="P3988" s="70"/>
      <c r="Q3988" s="70"/>
      <c r="R3988" s="70"/>
      <c r="S3988" s="70"/>
      <c r="T3988" s="70"/>
      <c r="U3988" s="70"/>
      <c r="V3988" s="70"/>
      <c r="W3988" s="70"/>
      <c r="X3988" s="70"/>
      <c r="Y3988" s="70"/>
      <c r="Z3988" s="70"/>
    </row>
    <row r="3989" spans="1:26" ht="12.75">
      <c r="A3989" s="93"/>
      <c r="B3989" s="91"/>
      <c r="C3989" s="93"/>
      <c r="D3989" s="92"/>
      <c r="E3989" s="92"/>
      <c r="F3989" s="92"/>
      <c r="G3989" s="93"/>
      <c r="H3989" s="93"/>
      <c r="I3989" s="93"/>
      <c r="J3989" s="93"/>
      <c r="K3989" s="92"/>
      <c r="L3989" s="70"/>
      <c r="M3989" s="70"/>
      <c r="N3989" s="70"/>
      <c r="O3989" s="70"/>
      <c r="P3989" s="70"/>
      <c r="Q3989" s="70"/>
      <c r="R3989" s="70"/>
      <c r="S3989" s="70"/>
      <c r="T3989" s="70"/>
      <c r="U3989" s="70"/>
      <c r="V3989" s="70"/>
      <c r="W3989" s="70"/>
      <c r="X3989" s="70"/>
      <c r="Y3989" s="70"/>
      <c r="Z3989" s="70"/>
    </row>
    <row r="3990" spans="1:26" ht="12.75">
      <c r="A3990" s="93"/>
      <c r="B3990" s="91"/>
      <c r="C3990" s="93"/>
      <c r="D3990" s="92"/>
      <c r="E3990" s="92"/>
      <c r="F3990" s="92"/>
      <c r="G3990" s="93"/>
      <c r="H3990" s="93"/>
      <c r="I3990" s="93"/>
      <c r="J3990" s="93"/>
      <c r="K3990" s="92"/>
      <c r="L3990" s="70"/>
      <c r="M3990" s="70"/>
      <c r="N3990" s="70"/>
      <c r="O3990" s="70"/>
      <c r="P3990" s="70"/>
      <c r="Q3990" s="70"/>
      <c r="R3990" s="70"/>
      <c r="S3990" s="70"/>
      <c r="T3990" s="70"/>
      <c r="U3990" s="70"/>
      <c r="V3990" s="70"/>
      <c r="W3990" s="70"/>
      <c r="X3990" s="70"/>
      <c r="Y3990" s="70"/>
      <c r="Z3990" s="70"/>
    </row>
    <row r="3991" spans="1:26" ht="12.75">
      <c r="A3991" s="93"/>
      <c r="B3991" s="91"/>
      <c r="C3991" s="93"/>
      <c r="D3991" s="92"/>
      <c r="E3991" s="92"/>
      <c r="F3991" s="92"/>
      <c r="G3991" s="93"/>
      <c r="H3991" s="93"/>
      <c r="I3991" s="93"/>
      <c r="J3991" s="93"/>
      <c r="K3991" s="92"/>
      <c r="L3991" s="70"/>
      <c r="M3991" s="70"/>
      <c r="N3991" s="70"/>
      <c r="O3991" s="70"/>
      <c r="P3991" s="70"/>
      <c r="Q3991" s="70"/>
      <c r="R3991" s="70"/>
      <c r="S3991" s="70"/>
      <c r="T3991" s="70"/>
      <c r="U3991" s="70"/>
      <c r="V3991" s="70"/>
      <c r="W3991" s="70"/>
      <c r="X3991" s="70"/>
      <c r="Y3991" s="70"/>
      <c r="Z3991" s="70"/>
    </row>
    <row r="3992" spans="1:26" ht="12.75">
      <c r="A3992" s="93"/>
      <c r="B3992" s="91"/>
      <c r="C3992" s="93"/>
      <c r="D3992" s="92"/>
      <c r="E3992" s="92"/>
      <c r="F3992" s="92"/>
      <c r="G3992" s="93"/>
      <c r="H3992" s="93"/>
      <c r="I3992" s="93"/>
      <c r="J3992" s="93"/>
      <c r="K3992" s="92"/>
      <c r="L3992" s="70"/>
      <c r="M3992" s="70"/>
      <c r="N3992" s="70"/>
      <c r="O3992" s="70"/>
      <c r="P3992" s="70"/>
      <c r="Q3992" s="70"/>
      <c r="R3992" s="70"/>
      <c r="S3992" s="70"/>
      <c r="T3992" s="70"/>
      <c r="U3992" s="70"/>
      <c r="V3992" s="70"/>
      <c r="W3992" s="70"/>
      <c r="X3992" s="70"/>
      <c r="Y3992" s="70"/>
      <c r="Z3992" s="70"/>
    </row>
    <row r="3993" spans="1:26" ht="12.75">
      <c r="A3993" s="93"/>
      <c r="B3993" s="91"/>
      <c r="C3993" s="93"/>
      <c r="D3993" s="92"/>
      <c r="E3993" s="92"/>
      <c r="F3993" s="92"/>
      <c r="G3993" s="93"/>
      <c r="H3993" s="93"/>
      <c r="I3993" s="93"/>
      <c r="J3993" s="93"/>
      <c r="K3993" s="92"/>
      <c r="L3993" s="70"/>
      <c r="M3993" s="70"/>
      <c r="N3993" s="70"/>
      <c r="O3993" s="70"/>
      <c r="P3993" s="70"/>
      <c r="Q3993" s="70"/>
      <c r="R3993" s="70"/>
      <c r="S3993" s="70"/>
      <c r="T3993" s="70"/>
      <c r="U3993" s="70"/>
      <c r="V3993" s="70"/>
      <c r="W3993" s="70"/>
      <c r="X3993" s="70"/>
      <c r="Y3993" s="70"/>
      <c r="Z3993" s="70"/>
    </row>
    <row r="3994" spans="1:26" ht="12.75">
      <c r="A3994" s="93"/>
      <c r="B3994" s="91"/>
      <c r="C3994" s="93"/>
      <c r="D3994" s="92"/>
      <c r="E3994" s="92"/>
      <c r="F3994" s="92"/>
      <c r="G3994" s="93"/>
      <c r="H3994" s="93"/>
      <c r="I3994" s="93"/>
      <c r="J3994" s="93"/>
      <c r="K3994" s="92"/>
      <c r="L3994" s="70"/>
      <c r="M3994" s="70"/>
      <c r="N3994" s="70"/>
      <c r="O3994" s="70"/>
      <c r="P3994" s="70"/>
      <c r="Q3994" s="70"/>
      <c r="R3994" s="70"/>
      <c r="S3994" s="70"/>
      <c r="T3994" s="70"/>
      <c r="U3994" s="70"/>
      <c r="V3994" s="70"/>
      <c r="W3994" s="70"/>
      <c r="X3994" s="70"/>
      <c r="Y3994" s="70"/>
      <c r="Z3994" s="70"/>
    </row>
    <row r="3995" spans="1:26" ht="12.75">
      <c r="A3995" s="93"/>
      <c r="B3995" s="91"/>
      <c r="C3995" s="93"/>
      <c r="D3995" s="92"/>
      <c r="E3995" s="92"/>
      <c r="F3995" s="92"/>
      <c r="G3995" s="93"/>
      <c r="H3995" s="93"/>
      <c r="I3995" s="93"/>
      <c r="J3995" s="93"/>
      <c r="K3995" s="92"/>
      <c r="L3995" s="70"/>
      <c r="M3995" s="70"/>
      <c r="N3995" s="70"/>
      <c r="O3995" s="70"/>
      <c r="P3995" s="70"/>
      <c r="Q3995" s="70"/>
      <c r="R3995" s="70"/>
      <c r="S3995" s="70"/>
      <c r="T3995" s="70"/>
      <c r="U3995" s="70"/>
      <c r="V3995" s="70"/>
      <c r="W3995" s="70"/>
      <c r="X3995" s="70"/>
      <c r="Y3995" s="70"/>
      <c r="Z3995" s="70"/>
    </row>
    <row r="3996" spans="1:26" ht="12.75">
      <c r="A3996" s="93"/>
      <c r="B3996" s="91"/>
      <c r="C3996" s="93"/>
      <c r="D3996" s="92"/>
      <c r="E3996" s="92"/>
      <c r="F3996" s="92"/>
      <c r="G3996" s="93"/>
      <c r="H3996" s="93"/>
      <c r="I3996" s="93"/>
      <c r="J3996" s="93"/>
      <c r="K3996" s="92"/>
      <c r="L3996" s="70"/>
      <c r="M3996" s="70"/>
      <c r="N3996" s="70"/>
      <c r="O3996" s="70"/>
      <c r="P3996" s="70"/>
      <c r="Q3996" s="70"/>
      <c r="R3996" s="70"/>
      <c r="S3996" s="70"/>
      <c r="T3996" s="70"/>
      <c r="U3996" s="70"/>
      <c r="V3996" s="70"/>
      <c r="W3996" s="70"/>
      <c r="X3996" s="70"/>
      <c r="Y3996" s="70"/>
      <c r="Z3996" s="70"/>
    </row>
    <row r="3997" spans="1:26" ht="12.75">
      <c r="A3997" s="93"/>
      <c r="B3997" s="91"/>
      <c r="C3997" s="93"/>
      <c r="D3997" s="92"/>
      <c r="E3997" s="92"/>
      <c r="F3997" s="92"/>
      <c r="G3997" s="93"/>
      <c r="H3997" s="93"/>
      <c r="I3997" s="93"/>
      <c r="J3997" s="93"/>
      <c r="K3997" s="92"/>
      <c r="L3997" s="70"/>
      <c r="M3997" s="70"/>
      <c r="N3997" s="70"/>
      <c r="O3997" s="70"/>
      <c r="P3997" s="70"/>
      <c r="Q3997" s="70"/>
      <c r="R3997" s="70"/>
      <c r="S3997" s="70"/>
      <c r="T3997" s="70"/>
      <c r="U3997" s="70"/>
      <c r="V3997" s="70"/>
      <c r="W3997" s="70"/>
      <c r="X3997" s="70"/>
      <c r="Y3997" s="70"/>
      <c r="Z3997" s="70"/>
    </row>
    <row r="3998" spans="1:26" ht="12.75">
      <c r="A3998" s="93"/>
      <c r="B3998" s="91"/>
      <c r="C3998" s="93"/>
      <c r="D3998" s="92"/>
      <c r="E3998" s="92"/>
      <c r="F3998" s="92"/>
      <c r="G3998" s="93"/>
      <c r="H3998" s="93"/>
      <c r="I3998" s="93"/>
      <c r="J3998" s="93"/>
      <c r="K3998" s="92"/>
      <c r="L3998" s="70"/>
      <c r="M3998" s="70"/>
      <c r="N3998" s="70"/>
      <c r="O3998" s="70"/>
      <c r="P3998" s="70"/>
      <c r="Q3998" s="70"/>
      <c r="R3998" s="70"/>
      <c r="S3998" s="70"/>
      <c r="T3998" s="70"/>
      <c r="U3998" s="70"/>
      <c r="V3998" s="70"/>
      <c r="W3998" s="70"/>
      <c r="X3998" s="70"/>
      <c r="Y3998" s="70"/>
      <c r="Z3998" s="70"/>
    </row>
    <row r="3999" spans="1:26" ht="12.75">
      <c r="A3999" s="93"/>
      <c r="B3999" s="91"/>
      <c r="C3999" s="93"/>
      <c r="D3999" s="92"/>
      <c r="E3999" s="92"/>
      <c r="F3999" s="92"/>
      <c r="G3999" s="93"/>
      <c r="H3999" s="93"/>
      <c r="I3999" s="93"/>
      <c r="J3999" s="93"/>
      <c r="K3999" s="92"/>
      <c r="L3999" s="70"/>
      <c r="M3999" s="70"/>
      <c r="N3999" s="70"/>
      <c r="O3999" s="70"/>
      <c r="P3999" s="70"/>
      <c r="Q3999" s="70"/>
      <c r="R3999" s="70"/>
      <c r="S3999" s="70"/>
      <c r="T3999" s="70"/>
      <c r="U3999" s="70"/>
      <c r="V3999" s="70"/>
      <c r="W3999" s="70"/>
      <c r="X3999" s="70"/>
      <c r="Y3999" s="70"/>
      <c r="Z3999" s="70"/>
    </row>
    <row r="4000" spans="1:26" ht="12.75">
      <c r="A4000" s="93"/>
      <c r="B4000" s="91"/>
      <c r="C4000" s="93"/>
      <c r="D4000" s="92"/>
      <c r="E4000" s="92"/>
      <c r="F4000" s="92"/>
      <c r="G4000" s="93"/>
      <c r="H4000" s="93"/>
      <c r="I4000" s="93"/>
      <c r="J4000" s="93"/>
      <c r="K4000" s="92"/>
      <c r="L4000" s="70"/>
      <c r="M4000" s="70"/>
      <c r="N4000" s="70"/>
      <c r="O4000" s="70"/>
      <c r="P4000" s="70"/>
      <c r="Q4000" s="70"/>
      <c r="R4000" s="70"/>
      <c r="S4000" s="70"/>
      <c r="T4000" s="70"/>
      <c r="U4000" s="70"/>
      <c r="V4000" s="70"/>
      <c r="W4000" s="70"/>
      <c r="X4000" s="70"/>
      <c r="Y4000" s="70"/>
      <c r="Z4000" s="70"/>
    </row>
    <row r="4001" spans="1:26" ht="12.75">
      <c r="A4001" s="93"/>
      <c r="B4001" s="91"/>
      <c r="C4001" s="93"/>
      <c r="D4001" s="92"/>
      <c r="E4001" s="92"/>
      <c r="F4001" s="92"/>
      <c r="G4001" s="93"/>
      <c r="H4001" s="93"/>
      <c r="I4001" s="93"/>
      <c r="J4001" s="93"/>
      <c r="K4001" s="92"/>
      <c r="L4001" s="70"/>
      <c r="M4001" s="70"/>
      <c r="N4001" s="70"/>
      <c r="O4001" s="70"/>
      <c r="P4001" s="70"/>
      <c r="Q4001" s="70"/>
      <c r="R4001" s="70"/>
      <c r="S4001" s="70"/>
      <c r="T4001" s="70"/>
      <c r="U4001" s="70"/>
      <c r="V4001" s="70"/>
      <c r="W4001" s="70"/>
      <c r="X4001" s="70"/>
      <c r="Y4001" s="70"/>
      <c r="Z4001" s="70"/>
    </row>
    <row r="4002" spans="1:26" ht="12.75">
      <c r="A4002" s="93"/>
      <c r="B4002" s="91"/>
      <c r="C4002" s="93"/>
      <c r="D4002" s="92"/>
      <c r="E4002" s="92"/>
      <c r="F4002" s="92"/>
      <c r="G4002" s="93"/>
      <c r="H4002" s="93"/>
      <c r="I4002" s="93"/>
      <c r="J4002" s="93"/>
      <c r="K4002" s="92"/>
      <c r="L4002" s="70"/>
      <c r="M4002" s="70"/>
      <c r="N4002" s="70"/>
      <c r="O4002" s="70"/>
      <c r="P4002" s="70"/>
      <c r="Q4002" s="70"/>
      <c r="R4002" s="70"/>
      <c r="S4002" s="70"/>
      <c r="T4002" s="70"/>
      <c r="U4002" s="70"/>
      <c r="V4002" s="70"/>
      <c r="W4002" s="70"/>
      <c r="X4002" s="70"/>
      <c r="Y4002" s="70"/>
      <c r="Z4002" s="70"/>
    </row>
    <row r="4003" spans="1:26" ht="12.75">
      <c r="A4003" s="93"/>
      <c r="B4003" s="91"/>
      <c r="C4003" s="93"/>
      <c r="D4003" s="92"/>
      <c r="E4003" s="92"/>
      <c r="F4003" s="92"/>
      <c r="G4003" s="93"/>
      <c r="H4003" s="93"/>
      <c r="I4003" s="93"/>
      <c r="J4003" s="93"/>
      <c r="K4003" s="92"/>
      <c r="L4003" s="70"/>
      <c r="M4003" s="70"/>
      <c r="N4003" s="70"/>
      <c r="O4003" s="70"/>
      <c r="P4003" s="70"/>
      <c r="Q4003" s="70"/>
      <c r="R4003" s="70"/>
      <c r="S4003" s="70"/>
      <c r="T4003" s="70"/>
      <c r="U4003" s="70"/>
      <c r="V4003" s="70"/>
      <c r="W4003" s="70"/>
      <c r="X4003" s="70"/>
      <c r="Y4003" s="70"/>
      <c r="Z4003" s="70"/>
    </row>
    <row r="4004" spans="1:26" ht="12.75">
      <c r="A4004" s="93"/>
      <c r="B4004" s="91"/>
      <c r="C4004" s="93"/>
      <c r="D4004" s="92"/>
      <c r="E4004" s="92"/>
      <c r="F4004" s="92"/>
      <c r="G4004" s="93"/>
      <c r="H4004" s="93"/>
      <c r="I4004" s="93"/>
      <c r="J4004" s="93"/>
      <c r="K4004" s="92"/>
      <c r="L4004" s="70"/>
      <c r="M4004" s="70"/>
      <c r="N4004" s="70"/>
      <c r="O4004" s="70"/>
      <c r="P4004" s="70"/>
      <c r="Q4004" s="70"/>
      <c r="R4004" s="70"/>
      <c r="S4004" s="70"/>
      <c r="T4004" s="70"/>
      <c r="U4004" s="70"/>
      <c r="V4004" s="70"/>
      <c r="W4004" s="70"/>
      <c r="X4004" s="70"/>
      <c r="Y4004" s="70"/>
      <c r="Z4004" s="70"/>
    </row>
    <row r="4005" spans="1:26" ht="12.75">
      <c r="A4005" s="93"/>
      <c r="B4005" s="91"/>
      <c r="C4005" s="93"/>
      <c r="D4005" s="92"/>
      <c r="E4005" s="92"/>
      <c r="F4005" s="92"/>
      <c r="G4005" s="93"/>
      <c r="H4005" s="93"/>
      <c r="I4005" s="93"/>
      <c r="J4005" s="93"/>
      <c r="K4005" s="92"/>
      <c r="L4005" s="70"/>
      <c r="M4005" s="70"/>
      <c r="N4005" s="70"/>
      <c r="O4005" s="70"/>
      <c r="P4005" s="70"/>
      <c r="Q4005" s="70"/>
      <c r="R4005" s="70"/>
      <c r="S4005" s="70"/>
      <c r="T4005" s="70"/>
      <c r="U4005" s="70"/>
      <c r="V4005" s="70"/>
      <c r="W4005" s="70"/>
      <c r="X4005" s="70"/>
      <c r="Y4005" s="70"/>
      <c r="Z4005" s="70"/>
    </row>
    <row r="4006" spans="1:26" ht="12.75">
      <c r="A4006" s="93"/>
      <c r="B4006" s="91"/>
      <c r="C4006" s="93"/>
      <c r="D4006" s="92"/>
      <c r="E4006" s="92"/>
      <c r="F4006" s="92"/>
      <c r="G4006" s="93"/>
      <c r="H4006" s="93"/>
      <c r="I4006" s="93"/>
      <c r="J4006" s="93"/>
      <c r="K4006" s="92"/>
      <c r="L4006" s="70"/>
      <c r="M4006" s="70"/>
      <c r="N4006" s="70"/>
      <c r="O4006" s="70"/>
      <c r="P4006" s="70"/>
      <c r="Q4006" s="70"/>
      <c r="R4006" s="70"/>
      <c r="S4006" s="70"/>
      <c r="T4006" s="70"/>
      <c r="U4006" s="70"/>
      <c r="V4006" s="70"/>
      <c r="W4006" s="70"/>
      <c r="X4006" s="70"/>
      <c r="Y4006" s="70"/>
      <c r="Z4006" s="70"/>
    </row>
    <row r="4007" spans="1:26" ht="12.75">
      <c r="A4007" s="93"/>
      <c r="B4007" s="91"/>
      <c r="C4007" s="93"/>
      <c r="D4007" s="92"/>
      <c r="E4007" s="92"/>
      <c r="F4007" s="92"/>
      <c r="G4007" s="93"/>
      <c r="H4007" s="93"/>
      <c r="I4007" s="93"/>
      <c r="J4007" s="93"/>
      <c r="K4007" s="92"/>
      <c r="L4007" s="70"/>
      <c r="M4007" s="70"/>
      <c r="N4007" s="70"/>
      <c r="O4007" s="70"/>
      <c r="P4007" s="70"/>
      <c r="Q4007" s="70"/>
      <c r="R4007" s="70"/>
      <c r="S4007" s="70"/>
      <c r="T4007" s="70"/>
      <c r="U4007" s="70"/>
      <c r="V4007" s="70"/>
      <c r="W4007" s="70"/>
      <c r="X4007" s="70"/>
      <c r="Y4007" s="70"/>
      <c r="Z4007" s="70"/>
    </row>
    <row r="4008" spans="1:26" ht="12.75">
      <c r="A4008" s="93"/>
      <c r="B4008" s="91"/>
      <c r="C4008" s="93"/>
      <c r="D4008" s="92"/>
      <c r="E4008" s="92"/>
      <c r="F4008" s="92"/>
      <c r="G4008" s="93"/>
      <c r="H4008" s="93"/>
      <c r="I4008" s="93"/>
      <c r="J4008" s="93"/>
      <c r="K4008" s="92"/>
      <c r="L4008" s="70"/>
      <c r="M4008" s="70"/>
      <c r="N4008" s="70"/>
      <c r="O4008" s="70"/>
      <c r="P4008" s="70"/>
      <c r="Q4008" s="70"/>
      <c r="R4008" s="70"/>
      <c r="S4008" s="70"/>
      <c r="T4008" s="70"/>
      <c r="U4008" s="70"/>
      <c r="V4008" s="70"/>
      <c r="W4008" s="70"/>
      <c r="X4008" s="70"/>
      <c r="Y4008" s="70"/>
      <c r="Z4008" s="70"/>
    </row>
    <row r="4009" spans="1:26" ht="12.75">
      <c r="A4009" s="93"/>
      <c r="B4009" s="91"/>
      <c r="C4009" s="93"/>
      <c r="D4009" s="92"/>
      <c r="E4009" s="92"/>
      <c r="F4009" s="92"/>
      <c r="G4009" s="93"/>
      <c r="H4009" s="93"/>
      <c r="I4009" s="93"/>
      <c r="J4009" s="93"/>
      <c r="K4009" s="92"/>
      <c r="L4009" s="70"/>
      <c r="M4009" s="70"/>
      <c r="N4009" s="70"/>
      <c r="O4009" s="70"/>
      <c r="P4009" s="70"/>
      <c r="Q4009" s="70"/>
      <c r="R4009" s="70"/>
      <c r="S4009" s="70"/>
      <c r="T4009" s="70"/>
      <c r="U4009" s="70"/>
      <c r="V4009" s="70"/>
      <c r="W4009" s="70"/>
      <c r="X4009" s="70"/>
      <c r="Y4009" s="70"/>
      <c r="Z4009" s="70"/>
    </row>
    <row r="4010" spans="1:26" ht="12.75">
      <c r="A4010" s="93"/>
      <c r="B4010" s="91"/>
      <c r="C4010" s="93"/>
      <c r="D4010" s="92"/>
      <c r="E4010" s="92"/>
      <c r="F4010" s="92"/>
      <c r="G4010" s="93"/>
      <c r="H4010" s="93"/>
      <c r="I4010" s="93"/>
      <c r="J4010" s="93"/>
      <c r="K4010" s="92"/>
      <c r="L4010" s="70"/>
      <c r="M4010" s="70"/>
      <c r="N4010" s="70"/>
      <c r="O4010" s="70"/>
      <c r="P4010" s="70"/>
      <c r="Q4010" s="70"/>
      <c r="R4010" s="70"/>
      <c r="S4010" s="70"/>
      <c r="T4010" s="70"/>
      <c r="U4010" s="70"/>
      <c r="V4010" s="70"/>
      <c r="W4010" s="70"/>
      <c r="X4010" s="70"/>
      <c r="Y4010" s="70"/>
      <c r="Z4010" s="70"/>
    </row>
    <row r="4011" spans="1:26" ht="12.75">
      <c r="A4011" s="93"/>
      <c r="B4011" s="91"/>
      <c r="C4011" s="93"/>
      <c r="D4011" s="92"/>
      <c r="E4011" s="92"/>
      <c r="F4011" s="92"/>
      <c r="G4011" s="93"/>
      <c r="H4011" s="93"/>
      <c r="I4011" s="93"/>
      <c r="J4011" s="93"/>
      <c r="K4011" s="92"/>
      <c r="L4011" s="70"/>
      <c r="M4011" s="70"/>
      <c r="N4011" s="70"/>
      <c r="O4011" s="70"/>
      <c r="P4011" s="70"/>
      <c r="Q4011" s="70"/>
      <c r="R4011" s="70"/>
      <c r="S4011" s="70"/>
      <c r="T4011" s="70"/>
      <c r="U4011" s="70"/>
      <c r="V4011" s="70"/>
      <c r="W4011" s="70"/>
      <c r="X4011" s="70"/>
      <c r="Y4011" s="70"/>
      <c r="Z4011" s="70"/>
    </row>
    <row r="4012" spans="1:26" ht="12.75">
      <c r="A4012" s="93"/>
      <c r="B4012" s="91"/>
      <c r="C4012" s="93"/>
      <c r="D4012" s="92"/>
      <c r="E4012" s="92"/>
      <c r="F4012" s="92"/>
      <c r="G4012" s="93"/>
      <c r="H4012" s="93"/>
      <c r="I4012" s="93"/>
      <c r="J4012" s="93"/>
      <c r="K4012" s="92"/>
      <c r="L4012" s="70"/>
      <c r="M4012" s="70"/>
      <c r="N4012" s="70"/>
      <c r="O4012" s="70"/>
      <c r="P4012" s="70"/>
      <c r="Q4012" s="70"/>
      <c r="R4012" s="70"/>
      <c r="S4012" s="70"/>
      <c r="T4012" s="70"/>
      <c r="U4012" s="70"/>
      <c r="V4012" s="70"/>
      <c r="W4012" s="70"/>
      <c r="X4012" s="70"/>
      <c r="Y4012" s="70"/>
      <c r="Z4012" s="70"/>
    </row>
    <row r="4013" spans="1:26" ht="12.75">
      <c r="A4013" s="93"/>
      <c r="B4013" s="91"/>
      <c r="C4013" s="93"/>
      <c r="D4013" s="92"/>
      <c r="E4013" s="92"/>
      <c r="F4013" s="92"/>
      <c r="G4013" s="93"/>
      <c r="H4013" s="93"/>
      <c r="I4013" s="93"/>
      <c r="J4013" s="93"/>
      <c r="K4013" s="92"/>
      <c r="L4013" s="70"/>
      <c r="M4013" s="70"/>
      <c r="N4013" s="70"/>
      <c r="O4013" s="70"/>
      <c r="P4013" s="70"/>
      <c r="Q4013" s="70"/>
      <c r="R4013" s="70"/>
      <c r="S4013" s="70"/>
      <c r="T4013" s="70"/>
      <c r="U4013" s="70"/>
      <c r="V4013" s="70"/>
      <c r="W4013" s="70"/>
      <c r="X4013" s="70"/>
      <c r="Y4013" s="70"/>
      <c r="Z4013" s="70"/>
    </row>
    <row r="4014" spans="1:26" ht="12.75">
      <c r="A4014" s="93"/>
      <c r="B4014" s="91"/>
      <c r="C4014" s="93"/>
      <c r="D4014" s="92"/>
      <c r="E4014" s="92"/>
      <c r="F4014" s="92"/>
      <c r="G4014" s="93"/>
      <c r="H4014" s="93"/>
      <c r="I4014" s="93"/>
      <c r="J4014" s="93"/>
      <c r="K4014" s="92"/>
      <c r="L4014" s="70"/>
      <c r="M4014" s="70"/>
      <c r="N4014" s="70"/>
      <c r="O4014" s="70"/>
      <c r="P4014" s="70"/>
      <c r="Q4014" s="70"/>
      <c r="R4014" s="70"/>
      <c r="S4014" s="70"/>
      <c r="T4014" s="70"/>
      <c r="U4014" s="70"/>
      <c r="V4014" s="70"/>
      <c r="W4014" s="70"/>
      <c r="X4014" s="70"/>
      <c r="Y4014" s="70"/>
      <c r="Z4014" s="70"/>
    </row>
    <row r="4015" spans="1:26" ht="12.75">
      <c r="A4015" s="93"/>
      <c r="B4015" s="91"/>
      <c r="C4015" s="93"/>
      <c r="D4015" s="92"/>
      <c r="E4015" s="92"/>
      <c r="F4015" s="92"/>
      <c r="G4015" s="93"/>
      <c r="H4015" s="93"/>
      <c r="I4015" s="93"/>
      <c r="J4015" s="93"/>
      <c r="K4015" s="92"/>
      <c r="L4015" s="70"/>
      <c r="M4015" s="70"/>
      <c r="N4015" s="70"/>
      <c r="O4015" s="70"/>
      <c r="P4015" s="70"/>
      <c r="Q4015" s="70"/>
      <c r="R4015" s="70"/>
      <c r="S4015" s="70"/>
      <c r="T4015" s="70"/>
      <c r="U4015" s="70"/>
      <c r="V4015" s="70"/>
      <c r="W4015" s="70"/>
      <c r="X4015" s="70"/>
      <c r="Y4015" s="70"/>
      <c r="Z4015" s="70"/>
    </row>
    <row r="4016" spans="1:26" ht="12.75">
      <c r="A4016" s="93"/>
      <c r="B4016" s="91"/>
      <c r="C4016" s="93"/>
      <c r="D4016" s="92"/>
      <c r="E4016" s="92"/>
      <c r="F4016" s="92"/>
      <c r="G4016" s="93"/>
      <c r="H4016" s="93"/>
      <c r="I4016" s="93"/>
      <c r="J4016" s="93"/>
      <c r="K4016" s="92"/>
      <c r="L4016" s="70"/>
      <c r="M4016" s="70"/>
      <c r="N4016" s="70"/>
      <c r="O4016" s="70"/>
      <c r="P4016" s="70"/>
      <c r="Q4016" s="70"/>
      <c r="R4016" s="70"/>
      <c r="S4016" s="70"/>
      <c r="T4016" s="70"/>
      <c r="U4016" s="70"/>
      <c r="V4016" s="70"/>
      <c r="W4016" s="70"/>
      <c r="X4016" s="70"/>
      <c r="Y4016" s="70"/>
      <c r="Z4016" s="70"/>
    </row>
    <row r="4017" spans="1:26" ht="12.75">
      <c r="A4017" s="93"/>
      <c r="B4017" s="91"/>
      <c r="C4017" s="93"/>
      <c r="D4017" s="92"/>
      <c r="E4017" s="92"/>
      <c r="F4017" s="92"/>
      <c r="G4017" s="93"/>
      <c r="H4017" s="93"/>
      <c r="I4017" s="93"/>
      <c r="J4017" s="93"/>
      <c r="K4017" s="92"/>
      <c r="L4017" s="70"/>
      <c r="M4017" s="70"/>
      <c r="N4017" s="70"/>
      <c r="O4017" s="70"/>
      <c r="P4017" s="70"/>
      <c r="Q4017" s="70"/>
      <c r="R4017" s="70"/>
      <c r="S4017" s="70"/>
      <c r="T4017" s="70"/>
      <c r="U4017" s="70"/>
      <c r="V4017" s="70"/>
      <c r="W4017" s="70"/>
      <c r="X4017" s="70"/>
      <c r="Y4017" s="70"/>
      <c r="Z4017" s="70"/>
    </row>
    <row r="4018" spans="1:26" ht="12.75">
      <c r="A4018" s="93"/>
      <c r="B4018" s="91"/>
      <c r="C4018" s="93"/>
      <c r="D4018" s="92"/>
      <c r="E4018" s="92"/>
      <c r="F4018" s="92"/>
      <c r="G4018" s="93"/>
      <c r="H4018" s="93"/>
      <c r="I4018" s="93"/>
      <c r="J4018" s="93"/>
      <c r="K4018" s="92"/>
      <c r="L4018" s="70"/>
      <c r="M4018" s="70"/>
      <c r="N4018" s="70"/>
      <c r="O4018" s="70"/>
      <c r="P4018" s="70"/>
      <c r="Q4018" s="70"/>
      <c r="R4018" s="70"/>
      <c r="S4018" s="70"/>
      <c r="T4018" s="70"/>
      <c r="U4018" s="70"/>
      <c r="V4018" s="70"/>
      <c r="W4018" s="70"/>
      <c r="X4018" s="70"/>
      <c r="Y4018" s="70"/>
      <c r="Z4018" s="70"/>
    </row>
    <row r="4019" spans="1:26" ht="12.75">
      <c r="A4019" s="93"/>
      <c r="B4019" s="91"/>
      <c r="C4019" s="93"/>
      <c r="D4019" s="92"/>
      <c r="E4019" s="92"/>
      <c r="F4019" s="92"/>
      <c r="G4019" s="93"/>
      <c r="H4019" s="93"/>
      <c r="I4019" s="93"/>
      <c r="J4019" s="93"/>
      <c r="K4019" s="92"/>
      <c r="L4019" s="70"/>
      <c r="M4019" s="70"/>
      <c r="N4019" s="70"/>
      <c r="O4019" s="70"/>
      <c r="P4019" s="70"/>
      <c r="Q4019" s="70"/>
      <c r="R4019" s="70"/>
      <c r="S4019" s="70"/>
      <c r="T4019" s="70"/>
      <c r="U4019" s="70"/>
      <c r="V4019" s="70"/>
      <c r="W4019" s="70"/>
      <c r="X4019" s="70"/>
      <c r="Y4019" s="70"/>
      <c r="Z4019" s="70"/>
    </row>
    <row r="4020" spans="1:26" ht="12.75">
      <c r="A4020" s="93"/>
      <c r="B4020" s="91"/>
      <c r="C4020" s="93"/>
      <c r="D4020" s="92"/>
      <c r="E4020" s="92"/>
      <c r="F4020" s="92"/>
      <c r="G4020" s="93"/>
      <c r="H4020" s="93"/>
      <c r="I4020" s="93"/>
      <c r="J4020" s="93"/>
      <c r="K4020" s="92"/>
      <c r="L4020" s="70"/>
      <c r="M4020" s="70"/>
      <c r="N4020" s="70"/>
      <c r="O4020" s="70"/>
      <c r="P4020" s="70"/>
      <c r="Q4020" s="70"/>
      <c r="R4020" s="70"/>
      <c r="S4020" s="70"/>
      <c r="T4020" s="70"/>
      <c r="U4020" s="70"/>
      <c r="V4020" s="70"/>
      <c r="W4020" s="70"/>
      <c r="X4020" s="70"/>
      <c r="Y4020" s="70"/>
      <c r="Z4020" s="70"/>
    </row>
    <row r="4021" spans="1:26" ht="12.75">
      <c r="A4021" s="93"/>
      <c r="B4021" s="91"/>
      <c r="C4021" s="93"/>
      <c r="D4021" s="92"/>
      <c r="E4021" s="92"/>
      <c r="F4021" s="92"/>
      <c r="G4021" s="93"/>
      <c r="H4021" s="93"/>
      <c r="I4021" s="93"/>
      <c r="J4021" s="93"/>
      <c r="K4021" s="92"/>
      <c r="L4021" s="70"/>
      <c r="M4021" s="70"/>
      <c r="N4021" s="70"/>
      <c r="O4021" s="70"/>
      <c r="P4021" s="70"/>
      <c r="Q4021" s="70"/>
      <c r="R4021" s="70"/>
      <c r="S4021" s="70"/>
      <c r="T4021" s="70"/>
      <c r="U4021" s="70"/>
      <c r="V4021" s="70"/>
      <c r="W4021" s="70"/>
      <c r="X4021" s="70"/>
      <c r="Y4021" s="70"/>
      <c r="Z4021" s="70"/>
    </row>
    <row r="4022" spans="1:26" ht="12.75">
      <c r="A4022" s="93"/>
      <c r="B4022" s="91"/>
      <c r="C4022" s="93"/>
      <c r="D4022" s="92"/>
      <c r="E4022" s="92"/>
      <c r="F4022" s="92"/>
      <c r="G4022" s="93"/>
      <c r="H4022" s="93"/>
      <c r="I4022" s="93"/>
      <c r="J4022" s="93"/>
      <c r="K4022" s="92"/>
      <c r="L4022" s="70"/>
      <c r="M4022" s="70"/>
      <c r="N4022" s="70"/>
      <c r="O4022" s="70"/>
      <c r="P4022" s="70"/>
      <c r="Q4022" s="70"/>
      <c r="R4022" s="70"/>
      <c r="S4022" s="70"/>
      <c r="T4022" s="70"/>
      <c r="U4022" s="70"/>
      <c r="V4022" s="70"/>
      <c r="W4022" s="70"/>
      <c r="X4022" s="70"/>
      <c r="Y4022" s="70"/>
      <c r="Z4022" s="70"/>
    </row>
    <row r="4023" spans="1:26" ht="12.75">
      <c r="A4023" s="93"/>
      <c r="B4023" s="91"/>
      <c r="C4023" s="93"/>
      <c r="D4023" s="92"/>
      <c r="E4023" s="92"/>
      <c r="F4023" s="92"/>
      <c r="G4023" s="93"/>
      <c r="H4023" s="93"/>
      <c r="I4023" s="93"/>
      <c r="J4023" s="93"/>
      <c r="K4023" s="92"/>
      <c r="L4023" s="70"/>
      <c r="M4023" s="70"/>
      <c r="N4023" s="70"/>
      <c r="O4023" s="70"/>
      <c r="P4023" s="70"/>
      <c r="Q4023" s="70"/>
      <c r="R4023" s="70"/>
      <c r="S4023" s="70"/>
      <c r="T4023" s="70"/>
      <c r="U4023" s="70"/>
      <c r="V4023" s="70"/>
      <c r="W4023" s="70"/>
      <c r="X4023" s="70"/>
      <c r="Y4023" s="70"/>
      <c r="Z4023" s="70"/>
    </row>
    <row r="4024" spans="1:26" ht="12.75">
      <c r="A4024" s="93"/>
      <c r="B4024" s="91"/>
      <c r="C4024" s="93"/>
      <c r="D4024" s="92"/>
      <c r="E4024" s="92"/>
      <c r="F4024" s="92"/>
      <c r="G4024" s="93"/>
      <c r="H4024" s="93"/>
      <c r="I4024" s="93"/>
      <c r="J4024" s="93"/>
      <c r="K4024" s="92"/>
      <c r="L4024" s="70"/>
      <c r="M4024" s="70"/>
      <c r="N4024" s="70"/>
      <c r="O4024" s="70"/>
      <c r="P4024" s="70"/>
      <c r="Q4024" s="70"/>
      <c r="R4024" s="70"/>
      <c r="S4024" s="70"/>
      <c r="T4024" s="70"/>
      <c r="U4024" s="70"/>
      <c r="V4024" s="70"/>
      <c r="W4024" s="70"/>
      <c r="X4024" s="70"/>
      <c r="Y4024" s="70"/>
      <c r="Z4024" s="70"/>
    </row>
    <row r="4025" spans="1:26" ht="12.75">
      <c r="A4025" s="93"/>
      <c r="B4025" s="91"/>
      <c r="C4025" s="93"/>
      <c r="D4025" s="92"/>
      <c r="E4025" s="92"/>
      <c r="F4025" s="92"/>
      <c r="G4025" s="93"/>
      <c r="H4025" s="93"/>
      <c r="I4025" s="93"/>
      <c r="J4025" s="93"/>
      <c r="K4025" s="92"/>
      <c r="L4025" s="70"/>
      <c r="M4025" s="70"/>
      <c r="N4025" s="70"/>
      <c r="O4025" s="70"/>
      <c r="P4025" s="70"/>
      <c r="Q4025" s="70"/>
      <c r="R4025" s="70"/>
      <c r="S4025" s="70"/>
      <c r="T4025" s="70"/>
      <c r="U4025" s="70"/>
      <c r="V4025" s="70"/>
      <c r="W4025" s="70"/>
      <c r="X4025" s="70"/>
      <c r="Y4025" s="70"/>
      <c r="Z4025" s="70"/>
    </row>
    <row r="4026" spans="1:26" ht="12.75">
      <c r="A4026" s="93"/>
      <c r="B4026" s="91"/>
      <c r="C4026" s="93"/>
      <c r="D4026" s="92"/>
      <c r="E4026" s="92"/>
      <c r="F4026" s="92"/>
      <c r="G4026" s="93"/>
      <c r="H4026" s="93"/>
      <c r="I4026" s="93"/>
      <c r="J4026" s="93"/>
      <c r="K4026" s="92"/>
      <c r="L4026" s="70"/>
      <c r="M4026" s="70"/>
      <c r="N4026" s="70"/>
      <c r="O4026" s="70"/>
      <c r="P4026" s="70"/>
      <c r="Q4026" s="70"/>
      <c r="R4026" s="70"/>
      <c r="S4026" s="70"/>
      <c r="T4026" s="70"/>
      <c r="U4026" s="70"/>
      <c r="V4026" s="70"/>
      <c r="W4026" s="70"/>
      <c r="X4026" s="70"/>
      <c r="Y4026" s="70"/>
      <c r="Z4026" s="70"/>
    </row>
    <row r="4027" spans="1:26" ht="12.75">
      <c r="A4027" s="93"/>
      <c r="B4027" s="91"/>
      <c r="C4027" s="93"/>
      <c r="D4027" s="92"/>
      <c r="E4027" s="92"/>
      <c r="F4027" s="92"/>
      <c r="G4027" s="93"/>
      <c r="H4027" s="93"/>
      <c r="I4027" s="93"/>
      <c r="J4027" s="93"/>
      <c r="K4027" s="92"/>
      <c r="L4027" s="70"/>
      <c r="M4027" s="70"/>
      <c r="N4027" s="70"/>
      <c r="O4027" s="70"/>
      <c r="P4027" s="70"/>
      <c r="Q4027" s="70"/>
      <c r="R4027" s="70"/>
      <c r="S4027" s="70"/>
      <c r="T4027" s="70"/>
      <c r="U4027" s="70"/>
      <c r="V4027" s="70"/>
      <c r="W4027" s="70"/>
      <c r="X4027" s="70"/>
      <c r="Y4027" s="70"/>
      <c r="Z4027" s="70"/>
    </row>
    <row r="4028" spans="1:26" ht="12.75">
      <c r="A4028" s="93"/>
      <c r="B4028" s="91"/>
      <c r="C4028" s="93"/>
      <c r="D4028" s="92"/>
      <c r="E4028" s="92"/>
      <c r="F4028" s="92"/>
      <c r="G4028" s="93"/>
      <c r="H4028" s="93"/>
      <c r="I4028" s="93"/>
      <c r="J4028" s="93"/>
      <c r="K4028" s="92"/>
      <c r="L4028" s="70"/>
      <c r="M4028" s="70"/>
      <c r="N4028" s="70"/>
      <c r="O4028" s="70"/>
      <c r="P4028" s="70"/>
      <c r="Q4028" s="70"/>
      <c r="R4028" s="70"/>
      <c r="S4028" s="70"/>
      <c r="T4028" s="70"/>
      <c r="U4028" s="70"/>
      <c r="V4028" s="70"/>
      <c r="W4028" s="70"/>
      <c r="X4028" s="70"/>
      <c r="Y4028" s="70"/>
      <c r="Z4028" s="70"/>
    </row>
    <row r="4029" spans="1:26" ht="12.75">
      <c r="A4029" s="93"/>
      <c r="B4029" s="91"/>
      <c r="C4029" s="93"/>
      <c r="D4029" s="92"/>
      <c r="E4029" s="92"/>
      <c r="F4029" s="92"/>
      <c r="G4029" s="93"/>
      <c r="H4029" s="93"/>
      <c r="I4029" s="93"/>
      <c r="J4029" s="93"/>
      <c r="K4029" s="92"/>
      <c r="L4029" s="70"/>
      <c r="M4029" s="70"/>
      <c r="N4029" s="70"/>
      <c r="O4029" s="70"/>
      <c r="P4029" s="70"/>
      <c r="Q4029" s="70"/>
      <c r="R4029" s="70"/>
      <c r="S4029" s="70"/>
      <c r="T4029" s="70"/>
      <c r="U4029" s="70"/>
      <c r="V4029" s="70"/>
      <c r="W4029" s="70"/>
      <c r="X4029" s="70"/>
      <c r="Y4029" s="70"/>
      <c r="Z4029" s="70"/>
    </row>
    <row r="4030" spans="1:26" ht="12.75">
      <c r="A4030" s="93"/>
      <c r="B4030" s="91"/>
      <c r="C4030" s="93"/>
      <c r="D4030" s="92"/>
      <c r="E4030" s="92"/>
      <c r="F4030" s="92"/>
      <c r="G4030" s="93"/>
      <c r="H4030" s="93"/>
      <c r="I4030" s="93"/>
      <c r="J4030" s="93"/>
      <c r="K4030" s="92"/>
      <c r="L4030" s="70"/>
      <c r="M4030" s="70"/>
      <c r="N4030" s="70"/>
      <c r="O4030" s="70"/>
      <c r="P4030" s="70"/>
      <c r="Q4030" s="70"/>
      <c r="R4030" s="70"/>
      <c r="S4030" s="70"/>
      <c r="T4030" s="70"/>
      <c r="U4030" s="70"/>
      <c r="V4030" s="70"/>
      <c r="W4030" s="70"/>
      <c r="X4030" s="70"/>
      <c r="Y4030" s="70"/>
      <c r="Z4030" s="70"/>
    </row>
    <row r="4031" spans="1:26" ht="12.75">
      <c r="A4031" s="93"/>
      <c r="B4031" s="91"/>
      <c r="C4031" s="93"/>
      <c r="D4031" s="92"/>
      <c r="E4031" s="92"/>
      <c r="F4031" s="92"/>
      <c r="G4031" s="93"/>
      <c r="H4031" s="93"/>
      <c r="I4031" s="93"/>
      <c r="J4031" s="93"/>
      <c r="K4031" s="92"/>
      <c r="L4031" s="70"/>
      <c r="M4031" s="70"/>
      <c r="N4031" s="70"/>
      <c r="O4031" s="70"/>
      <c r="P4031" s="70"/>
      <c r="Q4031" s="70"/>
      <c r="R4031" s="70"/>
      <c r="S4031" s="70"/>
      <c r="T4031" s="70"/>
      <c r="U4031" s="70"/>
      <c r="V4031" s="70"/>
      <c r="W4031" s="70"/>
      <c r="X4031" s="70"/>
      <c r="Y4031" s="70"/>
      <c r="Z4031" s="70"/>
    </row>
    <row r="4032" spans="1:26" ht="12.75">
      <c r="A4032" s="93"/>
      <c r="B4032" s="91"/>
      <c r="C4032" s="93"/>
      <c r="D4032" s="92"/>
      <c r="E4032" s="92"/>
      <c r="F4032" s="92"/>
      <c r="G4032" s="93"/>
      <c r="H4032" s="93"/>
      <c r="I4032" s="93"/>
      <c r="J4032" s="93"/>
      <c r="K4032" s="92"/>
      <c r="L4032" s="70"/>
      <c r="M4032" s="70"/>
      <c r="N4032" s="70"/>
      <c r="O4032" s="70"/>
      <c r="P4032" s="70"/>
      <c r="Q4032" s="70"/>
      <c r="R4032" s="70"/>
      <c r="S4032" s="70"/>
      <c r="T4032" s="70"/>
      <c r="U4032" s="70"/>
      <c r="V4032" s="70"/>
      <c r="W4032" s="70"/>
      <c r="X4032" s="70"/>
      <c r="Y4032" s="70"/>
      <c r="Z4032" s="70"/>
    </row>
    <row r="4033" spans="1:26" ht="12.75">
      <c r="A4033" s="93"/>
      <c r="B4033" s="91"/>
      <c r="C4033" s="93"/>
      <c r="D4033" s="92"/>
      <c r="E4033" s="92"/>
      <c r="F4033" s="92"/>
      <c r="G4033" s="93"/>
      <c r="H4033" s="93"/>
      <c r="I4033" s="93"/>
      <c r="J4033" s="93"/>
      <c r="K4033" s="92"/>
      <c r="L4033" s="70"/>
      <c r="M4033" s="70"/>
      <c r="N4033" s="70"/>
      <c r="O4033" s="70"/>
      <c r="P4033" s="70"/>
      <c r="Q4033" s="70"/>
      <c r="R4033" s="70"/>
      <c r="S4033" s="70"/>
      <c r="T4033" s="70"/>
      <c r="U4033" s="70"/>
      <c r="V4033" s="70"/>
      <c r="W4033" s="70"/>
      <c r="X4033" s="70"/>
      <c r="Y4033" s="70"/>
      <c r="Z4033" s="70"/>
    </row>
    <row r="4034" spans="1:26" ht="12.75">
      <c r="A4034" s="93"/>
      <c r="B4034" s="91"/>
      <c r="C4034" s="93"/>
      <c r="D4034" s="92"/>
      <c r="E4034" s="92"/>
      <c r="F4034" s="92"/>
      <c r="G4034" s="93"/>
      <c r="H4034" s="93"/>
      <c r="I4034" s="93"/>
      <c r="J4034" s="93"/>
      <c r="K4034" s="92"/>
      <c r="L4034" s="70"/>
      <c r="M4034" s="70"/>
      <c r="N4034" s="70"/>
      <c r="O4034" s="70"/>
      <c r="P4034" s="70"/>
      <c r="Q4034" s="70"/>
      <c r="R4034" s="70"/>
      <c r="S4034" s="70"/>
      <c r="T4034" s="70"/>
      <c r="U4034" s="70"/>
      <c r="V4034" s="70"/>
      <c r="W4034" s="70"/>
      <c r="X4034" s="70"/>
      <c r="Y4034" s="70"/>
      <c r="Z4034" s="70"/>
    </row>
    <row r="4035" spans="1:26" ht="12.75">
      <c r="A4035" s="93"/>
      <c r="B4035" s="91"/>
      <c r="C4035" s="93"/>
      <c r="D4035" s="92"/>
      <c r="E4035" s="92"/>
      <c r="F4035" s="92"/>
      <c r="G4035" s="93"/>
      <c r="H4035" s="93"/>
      <c r="I4035" s="93"/>
      <c r="J4035" s="93"/>
      <c r="K4035" s="92"/>
      <c r="L4035" s="70"/>
      <c r="M4035" s="70"/>
      <c r="N4035" s="70"/>
      <c r="O4035" s="70"/>
      <c r="P4035" s="70"/>
      <c r="Q4035" s="70"/>
      <c r="R4035" s="70"/>
      <c r="S4035" s="70"/>
      <c r="T4035" s="70"/>
      <c r="U4035" s="70"/>
      <c r="V4035" s="70"/>
      <c r="W4035" s="70"/>
      <c r="X4035" s="70"/>
      <c r="Y4035" s="70"/>
      <c r="Z4035" s="70"/>
    </row>
    <row r="4036" spans="1:26" ht="12.75">
      <c r="A4036" s="93"/>
      <c r="B4036" s="91"/>
      <c r="C4036" s="93"/>
      <c r="D4036" s="92"/>
      <c r="E4036" s="92"/>
      <c r="F4036" s="92"/>
      <c r="G4036" s="93"/>
      <c r="H4036" s="93"/>
      <c r="I4036" s="93"/>
      <c r="J4036" s="93"/>
      <c r="K4036" s="92"/>
      <c r="L4036" s="70"/>
      <c r="M4036" s="70"/>
      <c r="N4036" s="70"/>
      <c r="O4036" s="70"/>
      <c r="P4036" s="70"/>
      <c r="Q4036" s="70"/>
      <c r="R4036" s="70"/>
      <c r="S4036" s="70"/>
      <c r="T4036" s="70"/>
      <c r="U4036" s="70"/>
      <c r="V4036" s="70"/>
      <c r="W4036" s="70"/>
      <c r="X4036" s="70"/>
      <c r="Y4036" s="70"/>
      <c r="Z4036" s="70"/>
    </row>
    <row r="4037" spans="1:26" ht="12.75">
      <c r="A4037" s="93"/>
      <c r="B4037" s="91"/>
      <c r="C4037" s="93"/>
      <c r="D4037" s="92"/>
      <c r="E4037" s="92"/>
      <c r="F4037" s="92"/>
      <c r="G4037" s="93"/>
      <c r="H4037" s="93"/>
      <c r="I4037" s="93"/>
      <c r="J4037" s="93"/>
      <c r="K4037" s="92"/>
      <c r="L4037" s="70"/>
      <c r="M4037" s="70"/>
      <c r="N4037" s="70"/>
      <c r="O4037" s="70"/>
      <c r="P4037" s="70"/>
      <c r="Q4037" s="70"/>
      <c r="R4037" s="70"/>
      <c r="S4037" s="70"/>
      <c r="T4037" s="70"/>
      <c r="U4037" s="70"/>
      <c r="V4037" s="70"/>
      <c r="W4037" s="70"/>
      <c r="X4037" s="70"/>
      <c r="Y4037" s="70"/>
      <c r="Z4037" s="70"/>
    </row>
    <row r="4038" spans="1:26" ht="12.75">
      <c r="A4038" s="93"/>
      <c r="B4038" s="91"/>
      <c r="C4038" s="93"/>
      <c r="D4038" s="92"/>
      <c r="E4038" s="92"/>
      <c r="F4038" s="92"/>
      <c r="G4038" s="93"/>
      <c r="H4038" s="93"/>
      <c r="I4038" s="93"/>
      <c r="J4038" s="93"/>
      <c r="K4038" s="92"/>
      <c r="L4038" s="70"/>
      <c r="M4038" s="70"/>
      <c r="N4038" s="70"/>
      <c r="O4038" s="70"/>
      <c r="P4038" s="70"/>
      <c r="Q4038" s="70"/>
      <c r="R4038" s="70"/>
      <c r="S4038" s="70"/>
      <c r="T4038" s="70"/>
      <c r="U4038" s="70"/>
      <c r="V4038" s="70"/>
      <c r="W4038" s="70"/>
      <c r="X4038" s="70"/>
      <c r="Y4038" s="70"/>
      <c r="Z4038" s="70"/>
    </row>
    <row r="4039" spans="1:26" ht="12.75">
      <c r="A4039" s="93"/>
      <c r="B4039" s="91"/>
      <c r="C4039" s="93"/>
      <c r="D4039" s="92"/>
      <c r="E4039" s="92"/>
      <c r="F4039" s="92"/>
      <c r="G4039" s="93"/>
      <c r="H4039" s="93"/>
      <c r="I4039" s="93"/>
      <c r="J4039" s="93"/>
      <c r="K4039" s="92"/>
      <c r="L4039" s="70"/>
      <c r="M4039" s="70"/>
      <c r="N4039" s="70"/>
      <c r="O4039" s="70"/>
      <c r="P4039" s="70"/>
      <c r="Q4039" s="70"/>
      <c r="R4039" s="70"/>
      <c r="S4039" s="70"/>
      <c r="T4039" s="70"/>
      <c r="U4039" s="70"/>
      <c r="V4039" s="70"/>
      <c r="W4039" s="70"/>
      <c r="X4039" s="70"/>
      <c r="Y4039" s="70"/>
      <c r="Z4039" s="70"/>
    </row>
    <row r="4040" spans="1:26" ht="12.75">
      <c r="A4040" s="93"/>
      <c r="B4040" s="91"/>
      <c r="C4040" s="93"/>
      <c r="D4040" s="92"/>
      <c r="E4040" s="92"/>
      <c r="F4040" s="92"/>
      <c r="G4040" s="93"/>
      <c r="H4040" s="93"/>
      <c r="I4040" s="93"/>
      <c r="J4040" s="93"/>
      <c r="K4040" s="92"/>
      <c r="L4040" s="70"/>
      <c r="M4040" s="70"/>
      <c r="N4040" s="70"/>
      <c r="O4040" s="70"/>
      <c r="P4040" s="70"/>
      <c r="Q4040" s="70"/>
      <c r="R4040" s="70"/>
      <c r="S4040" s="70"/>
      <c r="T4040" s="70"/>
      <c r="U4040" s="70"/>
      <c r="V4040" s="70"/>
      <c r="W4040" s="70"/>
      <c r="X4040" s="70"/>
      <c r="Y4040" s="70"/>
      <c r="Z4040" s="70"/>
    </row>
    <row r="4041" spans="1:26" ht="12.75">
      <c r="A4041" s="93"/>
      <c r="B4041" s="91"/>
      <c r="C4041" s="93"/>
      <c r="D4041" s="92"/>
      <c r="E4041" s="92"/>
      <c r="F4041" s="92"/>
      <c r="G4041" s="93"/>
      <c r="H4041" s="93"/>
      <c r="I4041" s="93"/>
      <c r="J4041" s="93"/>
      <c r="K4041" s="92"/>
      <c r="L4041" s="70"/>
      <c r="M4041" s="70"/>
      <c r="N4041" s="70"/>
      <c r="O4041" s="70"/>
      <c r="P4041" s="70"/>
      <c r="Q4041" s="70"/>
      <c r="R4041" s="70"/>
      <c r="S4041" s="70"/>
      <c r="T4041" s="70"/>
      <c r="U4041" s="70"/>
      <c r="V4041" s="70"/>
      <c r="W4041" s="70"/>
      <c r="X4041" s="70"/>
      <c r="Y4041" s="70"/>
      <c r="Z4041" s="70"/>
    </row>
    <row r="4042" spans="1:26" ht="12.75">
      <c r="A4042" s="93"/>
      <c r="B4042" s="91"/>
      <c r="C4042" s="93"/>
      <c r="D4042" s="92"/>
      <c r="E4042" s="92"/>
      <c r="F4042" s="92"/>
      <c r="G4042" s="93"/>
      <c r="H4042" s="93"/>
      <c r="I4042" s="93"/>
      <c r="J4042" s="93"/>
      <c r="K4042" s="92"/>
      <c r="L4042" s="70"/>
      <c r="M4042" s="70"/>
      <c r="N4042" s="70"/>
      <c r="O4042" s="70"/>
      <c r="P4042" s="70"/>
      <c r="Q4042" s="70"/>
      <c r="R4042" s="70"/>
      <c r="S4042" s="70"/>
      <c r="T4042" s="70"/>
      <c r="U4042" s="70"/>
      <c r="V4042" s="70"/>
      <c r="W4042" s="70"/>
      <c r="X4042" s="70"/>
      <c r="Y4042" s="70"/>
      <c r="Z4042" s="70"/>
    </row>
    <row r="4043" spans="1:26" ht="12.75">
      <c r="A4043" s="93"/>
      <c r="B4043" s="91"/>
      <c r="C4043" s="93"/>
      <c r="D4043" s="92"/>
      <c r="E4043" s="92"/>
      <c r="F4043" s="92"/>
      <c r="G4043" s="93"/>
      <c r="H4043" s="93"/>
      <c r="I4043" s="93"/>
      <c r="J4043" s="93"/>
      <c r="K4043" s="92"/>
      <c r="L4043" s="70"/>
      <c r="M4043" s="70"/>
      <c r="N4043" s="70"/>
      <c r="O4043" s="70"/>
      <c r="P4043" s="70"/>
      <c r="Q4043" s="70"/>
      <c r="R4043" s="70"/>
      <c r="S4043" s="70"/>
      <c r="T4043" s="70"/>
      <c r="U4043" s="70"/>
      <c r="V4043" s="70"/>
      <c r="W4043" s="70"/>
      <c r="X4043" s="70"/>
      <c r="Y4043" s="70"/>
      <c r="Z4043" s="70"/>
    </row>
    <row r="4044" spans="1:26" ht="12.75">
      <c r="A4044" s="93"/>
      <c r="B4044" s="91"/>
      <c r="C4044" s="93"/>
      <c r="D4044" s="92"/>
      <c r="E4044" s="92"/>
      <c r="F4044" s="92"/>
      <c r="G4044" s="93"/>
      <c r="H4044" s="93"/>
      <c r="I4044" s="93"/>
      <c r="J4044" s="93"/>
      <c r="K4044" s="92"/>
      <c r="L4044" s="70"/>
      <c r="M4044" s="70"/>
      <c r="N4044" s="70"/>
      <c r="O4044" s="70"/>
      <c r="P4044" s="70"/>
      <c r="Q4044" s="70"/>
      <c r="R4044" s="70"/>
      <c r="S4044" s="70"/>
      <c r="T4044" s="70"/>
      <c r="U4044" s="70"/>
      <c r="V4044" s="70"/>
      <c r="W4044" s="70"/>
      <c r="X4044" s="70"/>
      <c r="Y4044" s="70"/>
      <c r="Z4044" s="70"/>
    </row>
    <row r="4045" spans="1:26" ht="12.75">
      <c r="A4045" s="93"/>
      <c r="B4045" s="91"/>
      <c r="C4045" s="93"/>
      <c r="D4045" s="92"/>
      <c r="E4045" s="92"/>
      <c r="F4045" s="92"/>
      <c r="G4045" s="93"/>
      <c r="H4045" s="93"/>
      <c r="I4045" s="93"/>
      <c r="J4045" s="93"/>
      <c r="K4045" s="92"/>
      <c r="L4045" s="70"/>
      <c r="M4045" s="70"/>
      <c r="N4045" s="70"/>
      <c r="O4045" s="70"/>
      <c r="P4045" s="70"/>
      <c r="Q4045" s="70"/>
      <c r="R4045" s="70"/>
      <c r="S4045" s="70"/>
      <c r="T4045" s="70"/>
      <c r="U4045" s="70"/>
      <c r="V4045" s="70"/>
      <c r="W4045" s="70"/>
      <c r="X4045" s="70"/>
      <c r="Y4045" s="70"/>
      <c r="Z4045" s="70"/>
    </row>
    <row r="4046" spans="1:26" ht="12.75">
      <c r="A4046" s="93"/>
      <c r="B4046" s="91"/>
      <c r="C4046" s="93"/>
      <c r="D4046" s="92"/>
      <c r="E4046" s="92"/>
      <c r="F4046" s="92"/>
      <c r="G4046" s="93"/>
      <c r="H4046" s="93"/>
      <c r="I4046" s="93"/>
      <c r="J4046" s="93"/>
      <c r="K4046" s="92"/>
      <c r="L4046" s="70"/>
      <c r="M4046" s="70"/>
      <c r="N4046" s="70"/>
      <c r="O4046" s="70"/>
      <c r="P4046" s="70"/>
      <c r="Q4046" s="70"/>
      <c r="R4046" s="70"/>
      <c r="S4046" s="70"/>
      <c r="T4046" s="70"/>
      <c r="U4046" s="70"/>
      <c r="V4046" s="70"/>
      <c r="W4046" s="70"/>
      <c r="X4046" s="70"/>
      <c r="Y4046" s="70"/>
      <c r="Z4046" s="70"/>
    </row>
    <row r="4047" spans="1:26" ht="12.75">
      <c r="A4047" s="93"/>
      <c r="B4047" s="91"/>
      <c r="C4047" s="93"/>
      <c r="D4047" s="92"/>
      <c r="E4047" s="92"/>
      <c r="F4047" s="92"/>
      <c r="G4047" s="93"/>
      <c r="H4047" s="93"/>
      <c r="I4047" s="93"/>
      <c r="J4047" s="93"/>
      <c r="K4047" s="92"/>
      <c r="L4047" s="70"/>
      <c r="M4047" s="70"/>
      <c r="N4047" s="70"/>
      <c r="O4047" s="70"/>
      <c r="P4047" s="70"/>
      <c r="Q4047" s="70"/>
      <c r="R4047" s="70"/>
      <c r="S4047" s="70"/>
      <c r="T4047" s="70"/>
      <c r="U4047" s="70"/>
      <c r="V4047" s="70"/>
      <c r="W4047" s="70"/>
      <c r="X4047" s="70"/>
      <c r="Y4047" s="70"/>
      <c r="Z4047" s="70"/>
    </row>
    <row r="4048" spans="1:26" ht="12.75">
      <c r="A4048" s="93"/>
      <c r="B4048" s="91"/>
      <c r="C4048" s="93"/>
      <c r="D4048" s="92"/>
      <c r="E4048" s="92"/>
      <c r="F4048" s="92"/>
      <c r="G4048" s="93"/>
      <c r="H4048" s="93"/>
      <c r="I4048" s="93"/>
      <c r="J4048" s="93"/>
      <c r="K4048" s="92"/>
      <c r="L4048" s="70"/>
      <c r="M4048" s="70"/>
      <c r="N4048" s="70"/>
      <c r="O4048" s="70"/>
      <c r="P4048" s="70"/>
      <c r="Q4048" s="70"/>
      <c r="R4048" s="70"/>
      <c r="S4048" s="70"/>
      <c r="T4048" s="70"/>
      <c r="U4048" s="70"/>
      <c r="V4048" s="70"/>
      <c r="W4048" s="70"/>
      <c r="X4048" s="70"/>
      <c r="Y4048" s="70"/>
      <c r="Z4048" s="70"/>
    </row>
    <row r="4049" spans="1:26" ht="12.75">
      <c r="A4049" s="93"/>
      <c r="B4049" s="91"/>
      <c r="C4049" s="93"/>
      <c r="D4049" s="92"/>
      <c r="E4049" s="92"/>
      <c r="F4049" s="92"/>
      <c r="G4049" s="93"/>
      <c r="H4049" s="93"/>
      <c r="I4049" s="93"/>
      <c r="J4049" s="93"/>
      <c r="K4049" s="92"/>
      <c r="L4049" s="70"/>
      <c r="M4049" s="70"/>
      <c r="N4049" s="70"/>
      <c r="O4049" s="70"/>
      <c r="P4049" s="70"/>
      <c r="Q4049" s="70"/>
      <c r="R4049" s="70"/>
      <c r="S4049" s="70"/>
      <c r="T4049" s="70"/>
      <c r="U4049" s="70"/>
      <c r="V4049" s="70"/>
      <c r="W4049" s="70"/>
      <c r="X4049" s="70"/>
      <c r="Y4049" s="70"/>
      <c r="Z4049" s="70"/>
    </row>
    <row r="4050" spans="1:26" ht="12.75">
      <c r="A4050" s="93"/>
      <c r="B4050" s="91"/>
      <c r="C4050" s="93"/>
      <c r="D4050" s="92"/>
      <c r="E4050" s="92"/>
      <c r="F4050" s="92"/>
      <c r="G4050" s="93"/>
      <c r="H4050" s="93"/>
      <c r="I4050" s="93"/>
      <c r="J4050" s="93"/>
      <c r="K4050" s="92"/>
      <c r="L4050" s="70"/>
      <c r="M4050" s="70"/>
      <c r="N4050" s="70"/>
      <c r="O4050" s="70"/>
      <c r="P4050" s="70"/>
      <c r="Q4050" s="70"/>
      <c r="R4050" s="70"/>
      <c r="S4050" s="70"/>
      <c r="T4050" s="70"/>
      <c r="U4050" s="70"/>
      <c r="V4050" s="70"/>
      <c r="W4050" s="70"/>
      <c r="X4050" s="70"/>
      <c r="Y4050" s="70"/>
      <c r="Z4050" s="70"/>
    </row>
    <row r="4051" spans="1:26" ht="12.75">
      <c r="A4051" s="93"/>
      <c r="B4051" s="91"/>
      <c r="C4051" s="93"/>
      <c r="D4051" s="92"/>
      <c r="E4051" s="92"/>
      <c r="F4051" s="92"/>
      <c r="G4051" s="93"/>
      <c r="H4051" s="93"/>
      <c r="I4051" s="93"/>
      <c r="J4051" s="93"/>
      <c r="K4051" s="92"/>
      <c r="L4051" s="70"/>
      <c r="M4051" s="70"/>
      <c r="N4051" s="70"/>
      <c r="O4051" s="70"/>
      <c r="P4051" s="70"/>
      <c r="Q4051" s="70"/>
      <c r="R4051" s="70"/>
      <c r="S4051" s="70"/>
      <c r="T4051" s="70"/>
      <c r="U4051" s="70"/>
      <c r="V4051" s="70"/>
      <c r="W4051" s="70"/>
      <c r="X4051" s="70"/>
      <c r="Y4051" s="70"/>
      <c r="Z4051" s="70"/>
    </row>
    <row r="4052" spans="1:26" ht="12.75">
      <c r="A4052" s="93"/>
      <c r="B4052" s="91"/>
      <c r="C4052" s="93"/>
      <c r="D4052" s="92"/>
      <c r="E4052" s="92"/>
      <c r="F4052" s="92"/>
      <c r="G4052" s="93"/>
      <c r="H4052" s="93"/>
      <c r="I4052" s="93"/>
      <c r="J4052" s="93"/>
      <c r="K4052" s="92"/>
      <c r="L4052" s="70"/>
      <c r="M4052" s="70"/>
      <c r="N4052" s="70"/>
      <c r="O4052" s="70"/>
      <c r="P4052" s="70"/>
      <c r="Q4052" s="70"/>
      <c r="R4052" s="70"/>
      <c r="S4052" s="70"/>
      <c r="T4052" s="70"/>
      <c r="U4052" s="70"/>
      <c r="V4052" s="70"/>
      <c r="W4052" s="70"/>
      <c r="X4052" s="70"/>
      <c r="Y4052" s="70"/>
      <c r="Z4052" s="70"/>
    </row>
    <row r="4053" spans="1:26" ht="12.75">
      <c r="A4053" s="93"/>
      <c r="B4053" s="91"/>
      <c r="C4053" s="93"/>
      <c r="D4053" s="92"/>
      <c r="E4053" s="92"/>
      <c r="F4053" s="92"/>
      <c r="G4053" s="93"/>
      <c r="H4053" s="93"/>
      <c r="I4053" s="93"/>
      <c r="J4053" s="93"/>
      <c r="K4053" s="92"/>
      <c r="L4053" s="70"/>
      <c r="M4053" s="70"/>
      <c r="N4053" s="70"/>
      <c r="O4053" s="70"/>
      <c r="P4053" s="70"/>
      <c r="Q4053" s="70"/>
      <c r="R4053" s="70"/>
      <c r="S4053" s="70"/>
      <c r="T4053" s="70"/>
      <c r="U4053" s="70"/>
      <c r="V4053" s="70"/>
      <c r="W4053" s="70"/>
      <c r="X4053" s="70"/>
      <c r="Y4053" s="70"/>
      <c r="Z4053" s="70"/>
    </row>
    <row r="4054" spans="1:26" ht="12.75">
      <c r="A4054" s="93"/>
      <c r="B4054" s="91"/>
      <c r="C4054" s="93"/>
      <c r="D4054" s="92"/>
      <c r="E4054" s="92"/>
      <c r="F4054" s="92"/>
      <c r="G4054" s="93"/>
      <c r="H4054" s="93"/>
      <c r="I4054" s="93"/>
      <c r="J4054" s="93"/>
      <c r="K4054" s="92"/>
      <c r="L4054" s="70"/>
      <c r="M4054" s="70"/>
      <c r="N4054" s="70"/>
      <c r="O4054" s="70"/>
      <c r="P4054" s="70"/>
      <c r="Q4054" s="70"/>
      <c r="R4054" s="70"/>
      <c r="S4054" s="70"/>
      <c r="T4054" s="70"/>
      <c r="U4054" s="70"/>
      <c r="V4054" s="70"/>
      <c r="W4054" s="70"/>
      <c r="X4054" s="70"/>
      <c r="Y4054" s="70"/>
      <c r="Z4054" s="70"/>
    </row>
    <row r="4055" spans="1:26" ht="12.75">
      <c r="A4055" s="93"/>
      <c r="B4055" s="91"/>
      <c r="C4055" s="93"/>
      <c r="D4055" s="92"/>
      <c r="E4055" s="92"/>
      <c r="F4055" s="92"/>
      <c r="G4055" s="93"/>
      <c r="H4055" s="93"/>
      <c r="I4055" s="93"/>
      <c r="J4055" s="93"/>
      <c r="K4055" s="92"/>
      <c r="L4055" s="70"/>
      <c r="M4055" s="70"/>
      <c r="N4055" s="70"/>
      <c r="O4055" s="70"/>
      <c r="P4055" s="70"/>
      <c r="Q4055" s="70"/>
      <c r="R4055" s="70"/>
      <c r="S4055" s="70"/>
      <c r="T4055" s="70"/>
      <c r="U4055" s="70"/>
      <c r="V4055" s="70"/>
      <c r="W4055" s="70"/>
      <c r="X4055" s="70"/>
      <c r="Y4055" s="70"/>
      <c r="Z4055" s="70"/>
    </row>
    <row r="4056" spans="1:26" ht="12.75">
      <c r="A4056" s="93"/>
      <c r="B4056" s="91"/>
      <c r="C4056" s="93"/>
      <c r="D4056" s="92"/>
      <c r="E4056" s="92"/>
      <c r="F4056" s="92"/>
      <c r="G4056" s="93"/>
      <c r="H4056" s="93"/>
      <c r="I4056" s="93"/>
      <c r="J4056" s="93"/>
      <c r="K4056" s="92"/>
      <c r="L4056" s="70"/>
      <c r="M4056" s="70"/>
      <c r="N4056" s="70"/>
      <c r="O4056" s="70"/>
      <c r="P4056" s="70"/>
      <c r="Q4056" s="70"/>
      <c r="R4056" s="70"/>
      <c r="S4056" s="70"/>
      <c r="T4056" s="70"/>
      <c r="U4056" s="70"/>
      <c r="V4056" s="70"/>
      <c r="W4056" s="70"/>
      <c r="X4056" s="70"/>
      <c r="Y4056" s="70"/>
      <c r="Z4056" s="70"/>
    </row>
    <row r="4057" spans="1:26" ht="12.75">
      <c r="A4057" s="93"/>
      <c r="B4057" s="91"/>
      <c r="C4057" s="93"/>
      <c r="D4057" s="92"/>
      <c r="E4057" s="92"/>
      <c r="F4057" s="92"/>
      <c r="G4057" s="93"/>
      <c r="H4057" s="93"/>
      <c r="I4057" s="93"/>
      <c r="J4057" s="93"/>
      <c r="K4057" s="92"/>
      <c r="L4057" s="70"/>
      <c r="M4057" s="70"/>
      <c r="N4057" s="70"/>
      <c r="O4057" s="70"/>
      <c r="P4057" s="70"/>
      <c r="Q4057" s="70"/>
      <c r="R4057" s="70"/>
      <c r="S4057" s="70"/>
      <c r="T4057" s="70"/>
      <c r="U4057" s="70"/>
      <c r="V4057" s="70"/>
      <c r="W4057" s="70"/>
      <c r="X4057" s="70"/>
      <c r="Y4057" s="70"/>
      <c r="Z4057" s="70"/>
    </row>
    <row r="4058" spans="1:26" ht="12.75">
      <c r="A4058" s="93"/>
      <c r="B4058" s="91"/>
      <c r="C4058" s="93"/>
      <c r="D4058" s="92"/>
      <c r="E4058" s="92"/>
      <c r="F4058" s="92"/>
      <c r="G4058" s="93"/>
      <c r="H4058" s="93"/>
      <c r="I4058" s="93"/>
      <c r="J4058" s="93"/>
      <c r="K4058" s="92"/>
      <c r="L4058" s="70"/>
      <c r="M4058" s="70"/>
      <c r="N4058" s="70"/>
      <c r="O4058" s="70"/>
      <c r="P4058" s="70"/>
      <c r="Q4058" s="70"/>
      <c r="R4058" s="70"/>
      <c r="S4058" s="70"/>
      <c r="T4058" s="70"/>
      <c r="U4058" s="70"/>
      <c r="V4058" s="70"/>
      <c r="W4058" s="70"/>
      <c r="X4058" s="70"/>
      <c r="Y4058" s="70"/>
      <c r="Z4058" s="70"/>
    </row>
    <row r="4059" spans="1:26" ht="12.75">
      <c r="A4059" s="93"/>
      <c r="B4059" s="91"/>
      <c r="C4059" s="93"/>
      <c r="D4059" s="92"/>
      <c r="E4059" s="92"/>
      <c r="F4059" s="92"/>
      <c r="G4059" s="93"/>
      <c r="H4059" s="93"/>
      <c r="I4059" s="93"/>
      <c r="J4059" s="93"/>
      <c r="K4059" s="92"/>
      <c r="L4059" s="70"/>
      <c r="M4059" s="70"/>
      <c r="N4059" s="70"/>
      <c r="O4059" s="70"/>
      <c r="P4059" s="70"/>
      <c r="Q4059" s="70"/>
      <c r="R4059" s="70"/>
      <c r="S4059" s="70"/>
      <c r="T4059" s="70"/>
      <c r="U4059" s="70"/>
      <c r="V4059" s="70"/>
      <c r="W4059" s="70"/>
      <c r="X4059" s="70"/>
      <c r="Y4059" s="70"/>
      <c r="Z4059" s="70"/>
    </row>
    <row r="4060" spans="1:26" ht="12.75">
      <c r="A4060" s="93"/>
      <c r="B4060" s="91"/>
      <c r="C4060" s="93"/>
      <c r="D4060" s="92"/>
      <c r="E4060" s="92"/>
      <c r="F4060" s="92"/>
      <c r="G4060" s="93"/>
      <c r="H4060" s="93"/>
      <c r="I4060" s="93"/>
      <c r="J4060" s="93"/>
      <c r="K4060" s="92"/>
      <c r="L4060" s="70"/>
      <c r="M4060" s="70"/>
      <c r="N4060" s="70"/>
      <c r="O4060" s="70"/>
      <c r="P4060" s="70"/>
      <c r="Q4060" s="70"/>
      <c r="R4060" s="70"/>
      <c r="S4060" s="70"/>
      <c r="T4060" s="70"/>
      <c r="U4060" s="70"/>
      <c r="V4060" s="70"/>
      <c r="W4060" s="70"/>
      <c r="X4060" s="70"/>
      <c r="Y4060" s="70"/>
      <c r="Z4060" s="70"/>
    </row>
    <row r="4061" spans="1:26" ht="12.75">
      <c r="A4061" s="93"/>
      <c r="B4061" s="91"/>
      <c r="C4061" s="93"/>
      <c r="D4061" s="92"/>
      <c r="E4061" s="92"/>
      <c r="F4061" s="92"/>
      <c r="G4061" s="93"/>
      <c r="H4061" s="93"/>
      <c r="I4061" s="93"/>
      <c r="J4061" s="93"/>
      <c r="K4061" s="92"/>
      <c r="L4061" s="70"/>
      <c r="M4061" s="70"/>
      <c r="N4061" s="70"/>
      <c r="O4061" s="70"/>
      <c r="P4061" s="70"/>
      <c r="Q4061" s="70"/>
      <c r="R4061" s="70"/>
      <c r="S4061" s="70"/>
      <c r="T4061" s="70"/>
      <c r="U4061" s="70"/>
      <c r="V4061" s="70"/>
      <c r="W4061" s="70"/>
      <c r="X4061" s="70"/>
      <c r="Y4061" s="70"/>
      <c r="Z4061" s="70"/>
    </row>
    <row r="4062" spans="1:26" ht="12.75">
      <c r="A4062" s="93"/>
      <c r="B4062" s="91"/>
      <c r="C4062" s="93"/>
      <c r="D4062" s="92"/>
      <c r="E4062" s="92"/>
      <c r="F4062" s="92"/>
      <c r="G4062" s="93"/>
      <c r="H4062" s="93"/>
      <c r="I4062" s="93"/>
      <c r="J4062" s="93"/>
      <c r="K4062" s="92"/>
      <c r="L4062" s="70"/>
      <c r="M4062" s="70"/>
      <c r="N4062" s="70"/>
      <c r="O4062" s="70"/>
      <c r="P4062" s="70"/>
      <c r="Q4062" s="70"/>
      <c r="R4062" s="70"/>
      <c r="S4062" s="70"/>
      <c r="T4062" s="70"/>
      <c r="U4062" s="70"/>
      <c r="V4062" s="70"/>
      <c r="W4062" s="70"/>
      <c r="X4062" s="70"/>
      <c r="Y4062" s="70"/>
      <c r="Z4062" s="70"/>
    </row>
    <row r="4063" spans="1:26" ht="12.75">
      <c r="A4063" s="93"/>
      <c r="B4063" s="91"/>
      <c r="C4063" s="93"/>
      <c r="D4063" s="92"/>
      <c r="E4063" s="92"/>
      <c r="F4063" s="92"/>
      <c r="G4063" s="93"/>
      <c r="H4063" s="93"/>
      <c r="I4063" s="93"/>
      <c r="J4063" s="93"/>
      <c r="K4063" s="92"/>
      <c r="L4063" s="70"/>
      <c r="M4063" s="70"/>
      <c r="N4063" s="70"/>
      <c r="O4063" s="70"/>
      <c r="P4063" s="70"/>
      <c r="Q4063" s="70"/>
      <c r="R4063" s="70"/>
      <c r="S4063" s="70"/>
      <c r="T4063" s="70"/>
      <c r="U4063" s="70"/>
      <c r="V4063" s="70"/>
      <c r="W4063" s="70"/>
      <c r="X4063" s="70"/>
      <c r="Y4063" s="70"/>
      <c r="Z4063" s="70"/>
    </row>
    <row r="4064" spans="1:26" ht="12.75">
      <c r="A4064" s="93"/>
      <c r="B4064" s="91"/>
      <c r="C4064" s="93"/>
      <c r="D4064" s="92"/>
      <c r="E4064" s="92"/>
      <c r="F4064" s="92"/>
      <c r="G4064" s="93"/>
      <c r="H4064" s="93"/>
      <c r="I4064" s="93"/>
      <c r="J4064" s="93"/>
      <c r="K4064" s="92"/>
      <c r="L4064" s="70"/>
      <c r="M4064" s="70"/>
      <c r="N4064" s="70"/>
      <c r="O4064" s="70"/>
      <c r="P4064" s="70"/>
      <c r="Q4064" s="70"/>
      <c r="R4064" s="70"/>
      <c r="S4064" s="70"/>
      <c r="T4064" s="70"/>
      <c r="U4064" s="70"/>
      <c r="V4064" s="70"/>
      <c r="W4064" s="70"/>
      <c r="X4064" s="70"/>
      <c r="Y4064" s="70"/>
      <c r="Z4064" s="70"/>
    </row>
    <row r="4065" spans="1:26" ht="12.75">
      <c r="A4065" s="93"/>
      <c r="B4065" s="91"/>
      <c r="C4065" s="93"/>
      <c r="D4065" s="92"/>
      <c r="E4065" s="92"/>
      <c r="F4065" s="92"/>
      <c r="G4065" s="93"/>
      <c r="H4065" s="93"/>
      <c r="I4065" s="93"/>
      <c r="J4065" s="93"/>
      <c r="K4065" s="92"/>
      <c r="L4065" s="70"/>
      <c r="M4065" s="70"/>
      <c r="N4065" s="70"/>
      <c r="O4065" s="70"/>
      <c r="P4065" s="70"/>
      <c r="Q4065" s="70"/>
      <c r="R4065" s="70"/>
      <c r="S4065" s="70"/>
      <c r="T4065" s="70"/>
      <c r="U4065" s="70"/>
      <c r="V4065" s="70"/>
      <c r="W4065" s="70"/>
      <c r="X4065" s="70"/>
      <c r="Y4065" s="70"/>
      <c r="Z4065" s="70"/>
    </row>
    <row r="4066" spans="1:26" ht="12.75">
      <c r="A4066" s="93"/>
      <c r="B4066" s="91"/>
      <c r="C4066" s="93"/>
      <c r="D4066" s="92"/>
      <c r="E4066" s="92"/>
      <c r="F4066" s="92"/>
      <c r="G4066" s="93"/>
      <c r="H4066" s="93"/>
      <c r="I4066" s="93"/>
      <c r="J4066" s="93"/>
      <c r="K4066" s="92"/>
      <c r="L4066" s="70"/>
      <c r="M4066" s="70"/>
      <c r="N4066" s="70"/>
      <c r="O4066" s="70"/>
      <c r="P4066" s="70"/>
      <c r="Q4066" s="70"/>
      <c r="R4066" s="70"/>
      <c r="S4066" s="70"/>
      <c r="T4066" s="70"/>
      <c r="U4066" s="70"/>
      <c r="V4066" s="70"/>
      <c r="W4066" s="70"/>
      <c r="X4066" s="70"/>
      <c r="Y4066" s="70"/>
      <c r="Z4066" s="70"/>
    </row>
    <row r="4067" spans="1:26" ht="12.75">
      <c r="A4067" s="93"/>
      <c r="B4067" s="91"/>
      <c r="C4067" s="93"/>
      <c r="D4067" s="92"/>
      <c r="E4067" s="92"/>
      <c r="F4067" s="92"/>
      <c r="G4067" s="93"/>
      <c r="H4067" s="93"/>
      <c r="I4067" s="93"/>
      <c r="J4067" s="93"/>
      <c r="K4067" s="92"/>
      <c r="L4067" s="70"/>
      <c r="M4067" s="70"/>
      <c r="N4067" s="70"/>
      <c r="O4067" s="70"/>
      <c r="P4067" s="70"/>
      <c r="Q4067" s="70"/>
      <c r="R4067" s="70"/>
      <c r="S4067" s="70"/>
      <c r="T4067" s="70"/>
      <c r="U4067" s="70"/>
      <c r="V4067" s="70"/>
      <c r="W4067" s="70"/>
      <c r="X4067" s="70"/>
      <c r="Y4067" s="70"/>
      <c r="Z4067" s="70"/>
    </row>
    <row r="4068" spans="1:26" ht="12.75">
      <c r="A4068" s="93"/>
      <c r="B4068" s="91"/>
      <c r="C4068" s="93"/>
      <c r="D4068" s="92"/>
      <c r="E4068" s="92"/>
      <c r="F4068" s="92"/>
      <c r="G4068" s="93"/>
      <c r="H4068" s="93"/>
      <c r="I4068" s="93"/>
      <c r="J4068" s="93"/>
      <c r="K4068" s="92"/>
      <c r="L4068" s="70"/>
      <c r="M4068" s="70"/>
      <c r="N4068" s="70"/>
      <c r="O4068" s="70"/>
      <c r="P4068" s="70"/>
      <c r="Q4068" s="70"/>
      <c r="R4068" s="70"/>
      <c r="S4068" s="70"/>
      <c r="T4068" s="70"/>
      <c r="U4068" s="70"/>
      <c r="V4068" s="70"/>
      <c r="W4068" s="70"/>
      <c r="X4068" s="70"/>
      <c r="Y4068" s="70"/>
      <c r="Z4068" s="70"/>
    </row>
    <row r="4069" spans="1:26" ht="12.75">
      <c r="A4069" s="93"/>
      <c r="B4069" s="91"/>
      <c r="C4069" s="93"/>
      <c r="D4069" s="92"/>
      <c r="E4069" s="92"/>
      <c r="F4069" s="92"/>
      <c r="G4069" s="93"/>
      <c r="H4069" s="93"/>
      <c r="I4069" s="93"/>
      <c r="J4069" s="93"/>
      <c r="K4069" s="92"/>
      <c r="L4069" s="70"/>
      <c r="M4069" s="70"/>
      <c r="N4069" s="70"/>
      <c r="O4069" s="70"/>
      <c r="P4069" s="70"/>
      <c r="Q4069" s="70"/>
      <c r="R4069" s="70"/>
      <c r="S4069" s="70"/>
      <c r="T4069" s="70"/>
      <c r="U4069" s="70"/>
      <c r="V4069" s="70"/>
      <c r="W4069" s="70"/>
      <c r="X4069" s="70"/>
      <c r="Y4069" s="70"/>
      <c r="Z4069" s="70"/>
    </row>
    <row r="4070" spans="1:26" ht="12.75">
      <c r="A4070" s="93"/>
      <c r="B4070" s="91"/>
      <c r="C4070" s="93"/>
      <c r="D4070" s="92"/>
      <c r="E4070" s="92"/>
      <c r="F4070" s="92"/>
      <c r="G4070" s="93"/>
      <c r="H4070" s="93"/>
      <c r="I4070" s="93"/>
      <c r="J4070" s="93"/>
      <c r="K4070" s="92"/>
      <c r="L4070" s="70"/>
      <c r="M4070" s="70"/>
      <c r="N4070" s="70"/>
      <c r="O4070" s="70"/>
      <c r="P4070" s="70"/>
      <c r="Q4070" s="70"/>
      <c r="R4070" s="70"/>
      <c r="S4070" s="70"/>
      <c r="T4070" s="70"/>
      <c r="U4070" s="70"/>
      <c r="V4070" s="70"/>
      <c r="W4070" s="70"/>
      <c r="X4070" s="70"/>
      <c r="Y4070" s="70"/>
      <c r="Z4070" s="70"/>
    </row>
    <row r="4071" spans="1:26" ht="12.75">
      <c r="A4071" s="93"/>
      <c r="B4071" s="91"/>
      <c r="C4071" s="93"/>
      <c r="D4071" s="92"/>
      <c r="E4071" s="92"/>
      <c r="F4071" s="92"/>
      <c r="G4071" s="93"/>
      <c r="H4071" s="93"/>
      <c r="I4071" s="93"/>
      <c r="J4071" s="93"/>
      <c r="K4071" s="92"/>
      <c r="L4071" s="70"/>
      <c r="M4071" s="70"/>
      <c r="N4071" s="70"/>
      <c r="O4071" s="70"/>
      <c r="P4071" s="70"/>
      <c r="Q4071" s="70"/>
      <c r="R4071" s="70"/>
      <c r="S4071" s="70"/>
      <c r="T4071" s="70"/>
      <c r="U4071" s="70"/>
      <c r="V4071" s="70"/>
      <c r="W4071" s="70"/>
      <c r="X4071" s="70"/>
      <c r="Y4071" s="70"/>
      <c r="Z4071" s="70"/>
    </row>
    <row r="4072" spans="1:26" ht="12.75">
      <c r="A4072" s="93"/>
      <c r="B4072" s="91"/>
      <c r="C4072" s="93"/>
      <c r="D4072" s="92"/>
      <c r="E4072" s="92"/>
      <c r="F4072" s="92"/>
      <c r="G4072" s="93"/>
      <c r="H4072" s="93"/>
      <c r="I4072" s="93"/>
      <c r="J4072" s="93"/>
      <c r="K4072" s="92"/>
      <c r="L4072" s="70"/>
      <c r="M4072" s="70"/>
      <c r="N4072" s="70"/>
      <c r="O4072" s="70"/>
      <c r="P4072" s="70"/>
      <c r="Q4072" s="70"/>
      <c r="R4072" s="70"/>
      <c r="S4072" s="70"/>
      <c r="T4072" s="70"/>
      <c r="U4072" s="70"/>
      <c r="V4072" s="70"/>
      <c r="W4072" s="70"/>
      <c r="X4072" s="70"/>
      <c r="Y4072" s="70"/>
      <c r="Z4072" s="70"/>
    </row>
    <row r="4073" spans="1:26" ht="12.75">
      <c r="A4073" s="93"/>
      <c r="B4073" s="91"/>
      <c r="C4073" s="93"/>
      <c r="D4073" s="92"/>
      <c r="E4073" s="92"/>
      <c r="F4073" s="92"/>
      <c r="G4073" s="93"/>
      <c r="H4073" s="93"/>
      <c r="I4073" s="93"/>
      <c r="J4073" s="93"/>
      <c r="K4073" s="92"/>
      <c r="L4073" s="70"/>
      <c r="M4073" s="70"/>
      <c r="N4073" s="70"/>
      <c r="O4073" s="70"/>
      <c r="P4073" s="70"/>
      <c r="Q4073" s="70"/>
      <c r="R4073" s="70"/>
      <c r="S4073" s="70"/>
      <c r="T4073" s="70"/>
      <c r="U4073" s="70"/>
      <c r="V4073" s="70"/>
      <c r="W4073" s="70"/>
      <c r="X4073" s="70"/>
      <c r="Y4073" s="70"/>
      <c r="Z4073" s="70"/>
    </row>
    <row r="4074" spans="1:26" ht="12.75">
      <c r="A4074" s="93"/>
      <c r="B4074" s="91"/>
      <c r="C4074" s="93"/>
      <c r="D4074" s="92"/>
      <c r="E4074" s="92"/>
      <c r="F4074" s="92"/>
      <c r="G4074" s="93"/>
      <c r="H4074" s="93"/>
      <c r="I4074" s="93"/>
      <c r="J4074" s="93"/>
      <c r="K4074" s="92"/>
      <c r="L4074" s="70"/>
      <c r="M4074" s="70"/>
      <c r="N4074" s="70"/>
      <c r="O4074" s="70"/>
      <c r="P4074" s="70"/>
      <c r="Q4074" s="70"/>
      <c r="R4074" s="70"/>
      <c r="S4074" s="70"/>
      <c r="T4074" s="70"/>
      <c r="U4074" s="70"/>
      <c r="V4074" s="70"/>
      <c r="W4074" s="70"/>
      <c r="X4074" s="70"/>
      <c r="Y4074" s="70"/>
      <c r="Z4074" s="70"/>
    </row>
    <row r="4075" spans="1:26" ht="12.75">
      <c r="A4075" s="93"/>
      <c r="B4075" s="91"/>
      <c r="C4075" s="93"/>
      <c r="D4075" s="92"/>
      <c r="E4075" s="92"/>
      <c r="F4075" s="92"/>
      <c r="G4075" s="93"/>
      <c r="H4075" s="93"/>
      <c r="I4075" s="93"/>
      <c r="J4075" s="93"/>
      <c r="K4075" s="92"/>
      <c r="L4075" s="70"/>
      <c r="M4075" s="70"/>
      <c r="N4075" s="70"/>
      <c r="O4075" s="70"/>
      <c r="P4075" s="70"/>
      <c r="Q4075" s="70"/>
      <c r="R4075" s="70"/>
      <c r="S4075" s="70"/>
      <c r="T4075" s="70"/>
      <c r="U4075" s="70"/>
      <c r="V4075" s="70"/>
      <c r="W4075" s="70"/>
      <c r="X4075" s="70"/>
      <c r="Y4075" s="70"/>
      <c r="Z4075" s="70"/>
    </row>
    <row r="4076" spans="1:26" ht="12.75">
      <c r="A4076" s="93"/>
      <c r="B4076" s="91"/>
      <c r="C4076" s="93"/>
      <c r="D4076" s="92"/>
      <c r="E4076" s="92"/>
      <c r="F4076" s="92"/>
      <c r="G4076" s="93"/>
      <c r="H4076" s="93"/>
      <c r="I4076" s="93"/>
      <c r="J4076" s="93"/>
      <c r="K4076" s="92"/>
      <c r="L4076" s="70"/>
      <c r="M4076" s="70"/>
      <c r="N4076" s="70"/>
      <c r="O4076" s="70"/>
      <c r="P4076" s="70"/>
      <c r="Q4076" s="70"/>
      <c r="R4076" s="70"/>
      <c r="S4076" s="70"/>
      <c r="T4076" s="70"/>
      <c r="U4076" s="70"/>
      <c r="V4076" s="70"/>
      <c r="W4076" s="70"/>
      <c r="X4076" s="70"/>
      <c r="Y4076" s="70"/>
      <c r="Z4076" s="70"/>
    </row>
    <row r="4077" spans="1:26" ht="12.75">
      <c r="A4077" s="93"/>
      <c r="B4077" s="91"/>
      <c r="C4077" s="93"/>
      <c r="D4077" s="92"/>
      <c r="E4077" s="92"/>
      <c r="F4077" s="92"/>
      <c r="G4077" s="93"/>
      <c r="H4077" s="93"/>
      <c r="I4077" s="93"/>
      <c r="J4077" s="93"/>
      <c r="K4077" s="92"/>
      <c r="L4077" s="70"/>
      <c r="M4077" s="70"/>
      <c r="N4077" s="70"/>
      <c r="O4077" s="70"/>
      <c r="P4077" s="70"/>
      <c r="Q4077" s="70"/>
      <c r="R4077" s="70"/>
      <c r="S4077" s="70"/>
      <c r="T4077" s="70"/>
      <c r="U4077" s="70"/>
      <c r="V4077" s="70"/>
      <c r="W4077" s="70"/>
      <c r="X4077" s="70"/>
      <c r="Y4077" s="70"/>
      <c r="Z4077" s="70"/>
    </row>
    <row r="4078" spans="1:26" ht="12.75">
      <c r="A4078" s="93"/>
      <c r="B4078" s="91"/>
      <c r="C4078" s="93"/>
      <c r="D4078" s="92"/>
      <c r="E4078" s="92"/>
      <c r="F4078" s="92"/>
      <c r="G4078" s="93"/>
      <c r="H4078" s="93"/>
      <c r="I4078" s="93"/>
      <c r="J4078" s="93"/>
      <c r="K4078" s="92"/>
      <c r="L4078" s="70"/>
      <c r="M4078" s="70"/>
      <c r="N4078" s="70"/>
      <c r="O4078" s="70"/>
      <c r="P4078" s="70"/>
      <c r="Q4078" s="70"/>
      <c r="R4078" s="70"/>
      <c r="S4078" s="70"/>
      <c r="T4078" s="70"/>
      <c r="U4078" s="70"/>
      <c r="V4078" s="70"/>
      <c r="W4078" s="70"/>
      <c r="X4078" s="70"/>
      <c r="Y4078" s="70"/>
      <c r="Z4078" s="70"/>
    </row>
    <row r="4079" spans="1:26" ht="12.75">
      <c r="A4079" s="93"/>
      <c r="B4079" s="91"/>
      <c r="C4079" s="93"/>
      <c r="D4079" s="92"/>
      <c r="E4079" s="92"/>
      <c r="F4079" s="92"/>
      <c r="G4079" s="93"/>
      <c r="H4079" s="93"/>
      <c r="I4079" s="93"/>
      <c r="J4079" s="93"/>
      <c r="K4079" s="92"/>
      <c r="L4079" s="70"/>
      <c r="M4079" s="70"/>
      <c r="N4079" s="70"/>
      <c r="O4079" s="70"/>
      <c r="P4079" s="70"/>
      <c r="Q4079" s="70"/>
      <c r="R4079" s="70"/>
      <c r="S4079" s="70"/>
      <c r="T4079" s="70"/>
      <c r="U4079" s="70"/>
      <c r="V4079" s="70"/>
      <c r="W4079" s="70"/>
      <c r="X4079" s="70"/>
      <c r="Y4079" s="70"/>
      <c r="Z4079" s="70"/>
    </row>
    <row r="4080" spans="1:26" ht="12.75">
      <c r="A4080" s="93"/>
      <c r="B4080" s="91"/>
      <c r="C4080" s="93"/>
      <c r="D4080" s="92"/>
      <c r="E4080" s="92"/>
      <c r="F4080" s="92"/>
      <c r="G4080" s="93"/>
      <c r="H4080" s="93"/>
      <c r="I4080" s="93"/>
      <c r="J4080" s="93"/>
      <c r="K4080" s="92"/>
      <c r="L4080" s="70"/>
      <c r="M4080" s="70"/>
      <c r="N4080" s="70"/>
      <c r="O4080" s="70"/>
      <c r="P4080" s="70"/>
      <c r="Q4080" s="70"/>
      <c r="R4080" s="70"/>
      <c r="S4080" s="70"/>
      <c r="T4080" s="70"/>
      <c r="U4080" s="70"/>
      <c r="V4080" s="70"/>
      <c r="W4080" s="70"/>
      <c r="X4080" s="70"/>
      <c r="Y4080" s="70"/>
      <c r="Z4080" s="70"/>
    </row>
    <row r="4081" spans="1:26" ht="12.75">
      <c r="A4081" s="93"/>
      <c r="B4081" s="91"/>
      <c r="C4081" s="93"/>
      <c r="D4081" s="92"/>
      <c r="E4081" s="92"/>
      <c r="F4081" s="92"/>
      <c r="G4081" s="93"/>
      <c r="H4081" s="93"/>
      <c r="I4081" s="93"/>
      <c r="J4081" s="93"/>
      <c r="K4081" s="92"/>
      <c r="L4081" s="70"/>
      <c r="M4081" s="70"/>
      <c r="N4081" s="70"/>
      <c r="O4081" s="70"/>
      <c r="P4081" s="70"/>
      <c r="Q4081" s="70"/>
      <c r="R4081" s="70"/>
      <c r="S4081" s="70"/>
      <c r="T4081" s="70"/>
      <c r="U4081" s="70"/>
      <c r="V4081" s="70"/>
      <c r="W4081" s="70"/>
      <c r="X4081" s="70"/>
      <c r="Y4081" s="70"/>
      <c r="Z4081" s="70"/>
    </row>
    <row r="4082" spans="1:26" ht="12.75">
      <c r="A4082" s="93"/>
      <c r="B4082" s="91"/>
      <c r="C4082" s="93"/>
      <c r="D4082" s="92"/>
      <c r="E4082" s="92"/>
      <c r="F4082" s="92"/>
      <c r="G4082" s="93"/>
      <c r="H4082" s="93"/>
      <c r="I4082" s="93"/>
      <c r="J4082" s="93"/>
      <c r="K4082" s="92"/>
      <c r="L4082" s="70"/>
      <c r="M4082" s="70"/>
      <c r="N4082" s="70"/>
      <c r="O4082" s="70"/>
      <c r="P4082" s="70"/>
      <c r="Q4082" s="70"/>
      <c r="R4082" s="70"/>
      <c r="S4082" s="70"/>
      <c r="T4082" s="70"/>
      <c r="U4082" s="70"/>
      <c r="V4082" s="70"/>
      <c r="W4082" s="70"/>
      <c r="X4082" s="70"/>
      <c r="Y4082" s="70"/>
      <c r="Z4082" s="70"/>
    </row>
    <row r="4083" spans="1:26" ht="12.75">
      <c r="A4083" s="93"/>
      <c r="B4083" s="91"/>
      <c r="C4083" s="93"/>
      <c r="D4083" s="92"/>
      <c r="E4083" s="92"/>
      <c r="F4083" s="92"/>
      <c r="G4083" s="93"/>
      <c r="H4083" s="93"/>
      <c r="I4083" s="93"/>
      <c r="J4083" s="93"/>
      <c r="K4083" s="92"/>
      <c r="L4083" s="70"/>
      <c r="M4083" s="70"/>
      <c r="N4083" s="70"/>
      <c r="O4083" s="70"/>
      <c r="P4083" s="70"/>
      <c r="Q4083" s="70"/>
      <c r="R4083" s="70"/>
      <c r="S4083" s="70"/>
      <c r="T4083" s="70"/>
      <c r="U4083" s="70"/>
      <c r="V4083" s="70"/>
      <c r="W4083" s="70"/>
      <c r="X4083" s="70"/>
      <c r="Y4083" s="70"/>
      <c r="Z4083" s="70"/>
    </row>
    <row r="4084" spans="1:26" ht="12.75">
      <c r="A4084" s="93"/>
      <c r="B4084" s="91"/>
      <c r="C4084" s="93"/>
      <c r="D4084" s="92"/>
      <c r="E4084" s="92"/>
      <c r="F4084" s="92"/>
      <c r="G4084" s="93"/>
      <c r="H4084" s="93"/>
      <c r="I4084" s="93"/>
      <c r="J4084" s="93"/>
      <c r="K4084" s="92"/>
      <c r="L4084" s="70"/>
      <c r="M4084" s="70"/>
      <c r="N4084" s="70"/>
      <c r="O4084" s="70"/>
      <c r="P4084" s="70"/>
      <c r="Q4084" s="70"/>
      <c r="R4084" s="70"/>
      <c r="S4084" s="70"/>
      <c r="T4084" s="70"/>
      <c r="U4084" s="70"/>
      <c r="V4084" s="70"/>
      <c r="W4084" s="70"/>
      <c r="X4084" s="70"/>
      <c r="Y4084" s="70"/>
      <c r="Z4084" s="70"/>
    </row>
    <row r="4085" spans="1:26" ht="12.75">
      <c r="A4085" s="93"/>
      <c r="B4085" s="91"/>
      <c r="C4085" s="93"/>
      <c r="D4085" s="92"/>
      <c r="E4085" s="92"/>
      <c r="F4085" s="92"/>
      <c r="G4085" s="93"/>
      <c r="H4085" s="93"/>
      <c r="I4085" s="93"/>
      <c r="J4085" s="93"/>
      <c r="K4085" s="92"/>
      <c r="L4085" s="70"/>
      <c r="M4085" s="70"/>
      <c r="N4085" s="70"/>
      <c r="O4085" s="70"/>
      <c r="P4085" s="70"/>
      <c r="Q4085" s="70"/>
      <c r="R4085" s="70"/>
      <c r="S4085" s="70"/>
      <c r="T4085" s="70"/>
      <c r="U4085" s="70"/>
      <c r="V4085" s="70"/>
      <c r="W4085" s="70"/>
      <c r="X4085" s="70"/>
      <c r="Y4085" s="70"/>
      <c r="Z4085" s="70"/>
    </row>
    <row r="4086" spans="1:26" ht="12.75">
      <c r="A4086" s="93"/>
      <c r="B4086" s="91"/>
      <c r="C4086" s="93"/>
      <c r="D4086" s="92"/>
      <c r="E4086" s="92"/>
      <c r="F4086" s="92"/>
      <c r="G4086" s="93"/>
      <c r="H4086" s="93"/>
      <c r="I4086" s="93"/>
      <c r="J4086" s="93"/>
      <c r="K4086" s="92"/>
      <c r="L4086" s="70"/>
      <c r="M4086" s="70"/>
      <c r="N4086" s="70"/>
      <c r="O4086" s="70"/>
      <c r="P4086" s="70"/>
      <c r="Q4086" s="70"/>
      <c r="R4086" s="70"/>
      <c r="S4086" s="70"/>
      <c r="T4086" s="70"/>
      <c r="U4086" s="70"/>
      <c r="V4086" s="70"/>
      <c r="W4086" s="70"/>
      <c r="X4086" s="70"/>
      <c r="Y4086" s="70"/>
      <c r="Z4086" s="70"/>
    </row>
    <row r="4087" spans="1:26" ht="12.75">
      <c r="A4087" s="93"/>
      <c r="B4087" s="91"/>
      <c r="C4087" s="93"/>
      <c r="D4087" s="92"/>
      <c r="E4087" s="92"/>
      <c r="F4087" s="92"/>
      <c r="G4087" s="93"/>
      <c r="H4087" s="93"/>
      <c r="I4087" s="93"/>
      <c r="J4087" s="93"/>
      <c r="K4087" s="92"/>
      <c r="L4087" s="70"/>
      <c r="M4087" s="70"/>
      <c r="N4087" s="70"/>
      <c r="O4087" s="70"/>
      <c r="P4087" s="70"/>
      <c r="Q4087" s="70"/>
      <c r="R4087" s="70"/>
      <c r="S4087" s="70"/>
      <c r="T4087" s="70"/>
      <c r="U4087" s="70"/>
      <c r="V4087" s="70"/>
      <c r="W4087" s="70"/>
      <c r="X4087" s="70"/>
      <c r="Y4087" s="70"/>
      <c r="Z4087" s="70"/>
    </row>
    <row r="4088" spans="1:26" ht="12.75">
      <c r="A4088" s="93"/>
      <c r="B4088" s="91"/>
      <c r="C4088" s="93"/>
      <c r="D4088" s="92"/>
      <c r="E4088" s="92"/>
      <c r="F4088" s="92"/>
      <c r="G4088" s="93"/>
      <c r="H4088" s="93"/>
      <c r="I4088" s="93"/>
      <c r="J4088" s="93"/>
      <c r="K4088" s="92"/>
      <c r="L4088" s="70"/>
      <c r="M4088" s="70"/>
      <c r="N4088" s="70"/>
      <c r="O4088" s="70"/>
      <c r="P4088" s="70"/>
      <c r="Q4088" s="70"/>
      <c r="R4088" s="70"/>
      <c r="S4088" s="70"/>
      <c r="T4088" s="70"/>
      <c r="U4088" s="70"/>
      <c r="V4088" s="70"/>
      <c r="W4088" s="70"/>
      <c r="X4088" s="70"/>
      <c r="Y4088" s="70"/>
      <c r="Z4088" s="70"/>
    </row>
    <row r="4089" spans="1:26" ht="12.75">
      <c r="A4089" s="93"/>
      <c r="B4089" s="91"/>
      <c r="C4089" s="93"/>
      <c r="D4089" s="92"/>
      <c r="E4089" s="92"/>
      <c r="F4089" s="92"/>
      <c r="G4089" s="93"/>
      <c r="H4089" s="93"/>
      <c r="I4089" s="93"/>
      <c r="J4089" s="93"/>
      <c r="K4089" s="92"/>
      <c r="L4089" s="70"/>
      <c r="M4089" s="70"/>
      <c r="N4089" s="70"/>
      <c r="O4089" s="70"/>
      <c r="P4089" s="70"/>
      <c r="Q4089" s="70"/>
      <c r="R4089" s="70"/>
      <c r="S4089" s="70"/>
      <c r="T4089" s="70"/>
      <c r="U4089" s="70"/>
      <c r="V4089" s="70"/>
      <c r="W4089" s="70"/>
      <c r="X4089" s="70"/>
      <c r="Y4089" s="70"/>
      <c r="Z4089" s="70"/>
    </row>
    <row r="4090" spans="1:26" ht="12.75">
      <c r="A4090" s="93"/>
      <c r="B4090" s="91"/>
      <c r="C4090" s="93"/>
      <c r="D4090" s="92"/>
      <c r="E4090" s="92"/>
      <c r="F4090" s="92"/>
      <c r="G4090" s="93"/>
      <c r="H4090" s="93"/>
      <c r="I4090" s="93"/>
      <c r="J4090" s="93"/>
      <c r="K4090" s="92"/>
      <c r="L4090" s="70"/>
      <c r="M4090" s="70"/>
      <c r="N4090" s="70"/>
      <c r="O4090" s="70"/>
      <c r="P4090" s="70"/>
      <c r="Q4090" s="70"/>
      <c r="R4090" s="70"/>
      <c r="S4090" s="70"/>
      <c r="T4090" s="70"/>
      <c r="U4090" s="70"/>
      <c r="V4090" s="70"/>
      <c r="W4090" s="70"/>
      <c r="X4090" s="70"/>
      <c r="Y4090" s="70"/>
      <c r="Z4090" s="70"/>
    </row>
    <row r="4091" spans="1:26" ht="12.75">
      <c r="A4091" s="93"/>
      <c r="B4091" s="91"/>
      <c r="C4091" s="93"/>
      <c r="D4091" s="92"/>
      <c r="E4091" s="92"/>
      <c r="F4091" s="92"/>
      <c r="G4091" s="93"/>
      <c r="H4091" s="93"/>
      <c r="I4091" s="93"/>
      <c r="J4091" s="93"/>
      <c r="K4091" s="92"/>
      <c r="L4091" s="70"/>
      <c r="M4091" s="70"/>
      <c r="N4091" s="70"/>
      <c r="O4091" s="70"/>
      <c r="P4091" s="70"/>
      <c r="Q4091" s="70"/>
      <c r="R4091" s="70"/>
      <c r="S4091" s="70"/>
      <c r="T4091" s="70"/>
      <c r="U4091" s="70"/>
      <c r="V4091" s="70"/>
      <c r="W4091" s="70"/>
      <c r="X4091" s="70"/>
      <c r="Y4091" s="70"/>
      <c r="Z4091" s="70"/>
    </row>
    <row r="4092" spans="1:26" ht="12.75">
      <c r="A4092" s="93"/>
      <c r="B4092" s="91"/>
      <c r="C4092" s="93"/>
      <c r="D4092" s="92"/>
      <c r="E4092" s="92"/>
      <c r="F4092" s="92"/>
      <c r="G4092" s="93"/>
      <c r="H4092" s="93"/>
      <c r="I4092" s="93"/>
      <c r="J4092" s="93"/>
      <c r="K4092" s="92"/>
      <c r="L4092" s="70"/>
      <c r="M4092" s="70"/>
      <c r="N4092" s="70"/>
      <c r="O4092" s="70"/>
      <c r="P4092" s="70"/>
      <c r="Q4092" s="70"/>
      <c r="R4092" s="70"/>
      <c r="S4092" s="70"/>
      <c r="T4092" s="70"/>
      <c r="U4092" s="70"/>
      <c r="V4092" s="70"/>
      <c r="W4092" s="70"/>
      <c r="X4092" s="70"/>
      <c r="Y4092" s="70"/>
      <c r="Z4092" s="70"/>
    </row>
    <row r="4093" spans="1:26" ht="12.75">
      <c r="A4093" s="93"/>
      <c r="B4093" s="91"/>
      <c r="C4093" s="93"/>
      <c r="D4093" s="92"/>
      <c r="E4093" s="92"/>
      <c r="F4093" s="92"/>
      <c r="G4093" s="93"/>
      <c r="H4093" s="93"/>
      <c r="I4093" s="93"/>
      <c r="J4093" s="93"/>
      <c r="K4093" s="92"/>
      <c r="L4093" s="70"/>
      <c r="M4093" s="70"/>
      <c r="N4093" s="70"/>
      <c r="O4093" s="70"/>
      <c r="P4093" s="70"/>
      <c r="Q4093" s="70"/>
      <c r="R4093" s="70"/>
      <c r="S4093" s="70"/>
      <c r="T4093" s="70"/>
      <c r="U4093" s="70"/>
      <c r="V4093" s="70"/>
      <c r="W4093" s="70"/>
      <c r="X4093" s="70"/>
      <c r="Y4093" s="70"/>
      <c r="Z4093" s="70"/>
    </row>
    <row r="4094" spans="1:26" ht="12.75">
      <c r="A4094" s="93"/>
      <c r="B4094" s="91"/>
      <c r="C4094" s="93"/>
      <c r="D4094" s="92"/>
      <c r="E4094" s="92"/>
      <c r="F4094" s="92"/>
      <c r="G4094" s="93"/>
      <c r="H4094" s="93"/>
      <c r="I4094" s="93"/>
      <c r="J4094" s="93"/>
      <c r="K4094" s="92"/>
      <c r="L4094" s="70"/>
      <c r="M4094" s="70"/>
      <c r="N4094" s="70"/>
      <c r="O4094" s="70"/>
      <c r="P4094" s="70"/>
      <c r="Q4094" s="70"/>
      <c r="R4094" s="70"/>
      <c r="S4094" s="70"/>
      <c r="T4094" s="70"/>
      <c r="U4094" s="70"/>
      <c r="V4094" s="70"/>
      <c r="W4094" s="70"/>
      <c r="X4094" s="70"/>
      <c r="Y4094" s="70"/>
      <c r="Z4094" s="70"/>
    </row>
    <row r="4095" spans="1:26" ht="12.75">
      <c r="A4095" s="93"/>
      <c r="B4095" s="91"/>
      <c r="C4095" s="93"/>
      <c r="D4095" s="92"/>
      <c r="E4095" s="92"/>
      <c r="F4095" s="92"/>
      <c r="G4095" s="93"/>
      <c r="H4095" s="93"/>
      <c r="I4095" s="93"/>
      <c r="J4095" s="93"/>
      <c r="K4095" s="92"/>
      <c r="L4095" s="70"/>
      <c r="M4095" s="70"/>
      <c r="N4095" s="70"/>
      <c r="O4095" s="70"/>
      <c r="P4095" s="70"/>
      <c r="Q4095" s="70"/>
      <c r="R4095" s="70"/>
      <c r="S4095" s="70"/>
      <c r="T4095" s="70"/>
      <c r="U4095" s="70"/>
      <c r="V4095" s="70"/>
      <c r="W4095" s="70"/>
      <c r="X4095" s="70"/>
      <c r="Y4095" s="70"/>
      <c r="Z4095" s="70"/>
    </row>
    <row r="4096" spans="1:26" ht="12.75">
      <c r="A4096" s="93"/>
      <c r="B4096" s="91"/>
      <c r="C4096" s="93"/>
      <c r="D4096" s="92"/>
      <c r="E4096" s="92"/>
      <c r="F4096" s="92"/>
      <c r="G4096" s="93"/>
      <c r="H4096" s="93"/>
      <c r="I4096" s="93"/>
      <c r="J4096" s="93"/>
      <c r="K4096" s="92"/>
      <c r="L4096" s="70"/>
      <c r="M4096" s="70"/>
      <c r="N4096" s="70"/>
      <c r="O4096" s="70"/>
      <c r="P4096" s="70"/>
      <c r="Q4096" s="70"/>
      <c r="R4096" s="70"/>
      <c r="S4096" s="70"/>
      <c r="T4096" s="70"/>
      <c r="U4096" s="70"/>
      <c r="V4096" s="70"/>
      <c r="W4096" s="70"/>
      <c r="X4096" s="70"/>
      <c r="Y4096" s="70"/>
      <c r="Z4096" s="70"/>
    </row>
    <row r="4097" spans="1:26" ht="12.75">
      <c r="A4097" s="93"/>
      <c r="B4097" s="91"/>
      <c r="C4097" s="93"/>
      <c r="D4097" s="92"/>
      <c r="E4097" s="92"/>
      <c r="F4097" s="92"/>
      <c r="G4097" s="93"/>
      <c r="H4097" s="93"/>
      <c r="I4097" s="93"/>
      <c r="J4097" s="93"/>
      <c r="K4097" s="92"/>
      <c r="L4097" s="70"/>
      <c r="M4097" s="70"/>
      <c r="N4097" s="70"/>
      <c r="O4097" s="70"/>
      <c r="P4097" s="70"/>
      <c r="Q4097" s="70"/>
      <c r="R4097" s="70"/>
      <c r="S4097" s="70"/>
      <c r="T4097" s="70"/>
      <c r="U4097" s="70"/>
      <c r="V4097" s="70"/>
      <c r="W4097" s="70"/>
      <c r="X4097" s="70"/>
      <c r="Y4097" s="70"/>
      <c r="Z4097" s="70"/>
    </row>
    <row r="4098" spans="1:26" ht="12.75">
      <c r="A4098" s="93"/>
      <c r="B4098" s="91"/>
      <c r="C4098" s="93"/>
      <c r="D4098" s="92"/>
      <c r="E4098" s="92"/>
      <c r="F4098" s="92"/>
      <c r="G4098" s="93"/>
      <c r="H4098" s="93"/>
      <c r="I4098" s="93"/>
      <c r="J4098" s="93"/>
      <c r="K4098" s="92"/>
      <c r="L4098" s="70"/>
      <c r="M4098" s="70"/>
      <c r="N4098" s="70"/>
      <c r="O4098" s="70"/>
      <c r="P4098" s="70"/>
      <c r="Q4098" s="70"/>
      <c r="R4098" s="70"/>
      <c r="S4098" s="70"/>
      <c r="T4098" s="70"/>
      <c r="U4098" s="70"/>
      <c r="V4098" s="70"/>
      <c r="W4098" s="70"/>
      <c r="X4098" s="70"/>
      <c r="Y4098" s="70"/>
      <c r="Z4098" s="70"/>
    </row>
    <row r="4099" spans="1:26" ht="12.75">
      <c r="A4099" s="93"/>
      <c r="B4099" s="91"/>
      <c r="C4099" s="93"/>
      <c r="D4099" s="92"/>
      <c r="E4099" s="92"/>
      <c r="F4099" s="92"/>
      <c r="G4099" s="93"/>
      <c r="H4099" s="93"/>
      <c r="I4099" s="93"/>
      <c r="J4099" s="93"/>
      <c r="K4099" s="92"/>
      <c r="L4099" s="70"/>
      <c r="M4099" s="70"/>
      <c r="N4099" s="70"/>
      <c r="O4099" s="70"/>
      <c r="P4099" s="70"/>
      <c r="Q4099" s="70"/>
      <c r="R4099" s="70"/>
      <c r="S4099" s="70"/>
      <c r="T4099" s="70"/>
      <c r="U4099" s="70"/>
      <c r="V4099" s="70"/>
      <c r="W4099" s="70"/>
      <c r="X4099" s="70"/>
      <c r="Y4099" s="70"/>
      <c r="Z4099" s="70"/>
    </row>
    <row r="4100" spans="1:26" ht="12.75">
      <c r="A4100" s="93"/>
      <c r="B4100" s="91"/>
      <c r="C4100" s="93"/>
      <c r="D4100" s="92"/>
      <c r="E4100" s="92"/>
      <c r="F4100" s="92"/>
      <c r="G4100" s="93"/>
      <c r="H4100" s="93"/>
      <c r="I4100" s="93"/>
      <c r="J4100" s="93"/>
      <c r="K4100" s="92"/>
      <c r="L4100" s="70"/>
      <c r="M4100" s="70"/>
      <c r="N4100" s="70"/>
      <c r="O4100" s="70"/>
      <c r="P4100" s="70"/>
      <c r="Q4100" s="70"/>
      <c r="R4100" s="70"/>
      <c r="S4100" s="70"/>
      <c r="T4100" s="70"/>
      <c r="U4100" s="70"/>
      <c r="V4100" s="70"/>
      <c r="W4100" s="70"/>
      <c r="X4100" s="70"/>
      <c r="Y4100" s="70"/>
      <c r="Z4100" s="70"/>
    </row>
    <row r="4101" spans="1:26" ht="12.75">
      <c r="A4101" s="93"/>
      <c r="B4101" s="91"/>
      <c r="C4101" s="93"/>
      <c r="D4101" s="92"/>
      <c r="E4101" s="92"/>
      <c r="F4101" s="92"/>
      <c r="G4101" s="93"/>
      <c r="H4101" s="93"/>
      <c r="I4101" s="93"/>
      <c r="J4101" s="93"/>
      <c r="K4101" s="92"/>
      <c r="L4101" s="70"/>
      <c r="M4101" s="70"/>
      <c r="N4101" s="70"/>
      <c r="O4101" s="70"/>
      <c r="P4101" s="70"/>
      <c r="Q4101" s="70"/>
      <c r="R4101" s="70"/>
      <c r="S4101" s="70"/>
      <c r="T4101" s="70"/>
      <c r="U4101" s="70"/>
      <c r="V4101" s="70"/>
      <c r="W4101" s="70"/>
      <c r="X4101" s="70"/>
      <c r="Y4101" s="70"/>
      <c r="Z4101" s="70"/>
    </row>
    <row r="4102" spans="1:26" ht="12.75">
      <c r="A4102" s="93"/>
      <c r="B4102" s="91"/>
      <c r="C4102" s="93"/>
      <c r="D4102" s="92"/>
      <c r="E4102" s="92"/>
      <c r="F4102" s="92"/>
      <c r="G4102" s="93"/>
      <c r="H4102" s="93"/>
      <c r="I4102" s="93"/>
      <c r="J4102" s="93"/>
      <c r="K4102" s="92"/>
      <c r="L4102" s="70"/>
      <c r="M4102" s="70"/>
      <c r="N4102" s="70"/>
      <c r="O4102" s="70"/>
      <c r="P4102" s="70"/>
      <c r="Q4102" s="70"/>
      <c r="R4102" s="70"/>
      <c r="S4102" s="70"/>
      <c r="T4102" s="70"/>
      <c r="U4102" s="70"/>
      <c r="V4102" s="70"/>
      <c r="W4102" s="70"/>
      <c r="X4102" s="70"/>
      <c r="Y4102" s="70"/>
      <c r="Z4102" s="70"/>
    </row>
    <row r="4103" spans="1:26" ht="12.75">
      <c r="A4103" s="93"/>
      <c r="B4103" s="91"/>
      <c r="C4103" s="93"/>
      <c r="D4103" s="92"/>
      <c r="E4103" s="92"/>
      <c r="F4103" s="92"/>
      <c r="G4103" s="93"/>
      <c r="H4103" s="93"/>
      <c r="I4103" s="93"/>
      <c r="J4103" s="93"/>
      <c r="K4103" s="92"/>
      <c r="L4103" s="70"/>
      <c r="M4103" s="70"/>
      <c r="N4103" s="70"/>
      <c r="O4103" s="70"/>
      <c r="P4103" s="70"/>
      <c r="Q4103" s="70"/>
      <c r="R4103" s="70"/>
      <c r="S4103" s="70"/>
      <c r="T4103" s="70"/>
      <c r="U4103" s="70"/>
      <c r="V4103" s="70"/>
      <c r="W4103" s="70"/>
      <c r="X4103" s="70"/>
      <c r="Y4103" s="70"/>
      <c r="Z4103" s="70"/>
    </row>
    <row r="4104" spans="1:26" ht="12.75">
      <c r="A4104" s="93"/>
      <c r="B4104" s="91"/>
      <c r="C4104" s="93"/>
      <c r="D4104" s="92"/>
      <c r="E4104" s="92"/>
      <c r="F4104" s="92"/>
      <c r="G4104" s="93"/>
      <c r="H4104" s="93"/>
      <c r="I4104" s="93"/>
      <c r="J4104" s="93"/>
      <c r="K4104" s="92"/>
      <c r="L4104" s="70"/>
      <c r="M4104" s="70"/>
      <c r="N4104" s="70"/>
      <c r="O4104" s="70"/>
      <c r="P4104" s="70"/>
      <c r="Q4104" s="70"/>
      <c r="R4104" s="70"/>
      <c r="S4104" s="70"/>
      <c r="T4104" s="70"/>
      <c r="U4104" s="70"/>
      <c r="V4104" s="70"/>
      <c r="W4104" s="70"/>
      <c r="X4104" s="70"/>
      <c r="Y4104" s="70"/>
      <c r="Z4104" s="70"/>
    </row>
    <row r="4105" spans="1:26" ht="12.75">
      <c r="A4105" s="93"/>
      <c r="B4105" s="91"/>
      <c r="C4105" s="93"/>
      <c r="D4105" s="92"/>
      <c r="E4105" s="92"/>
      <c r="F4105" s="92"/>
      <c r="G4105" s="93"/>
      <c r="H4105" s="93"/>
      <c r="I4105" s="93"/>
      <c r="J4105" s="93"/>
      <c r="K4105" s="92"/>
      <c r="L4105" s="70"/>
      <c r="M4105" s="70"/>
      <c r="N4105" s="70"/>
      <c r="O4105" s="70"/>
      <c r="P4105" s="70"/>
      <c r="Q4105" s="70"/>
      <c r="R4105" s="70"/>
      <c r="S4105" s="70"/>
      <c r="T4105" s="70"/>
      <c r="U4105" s="70"/>
      <c r="V4105" s="70"/>
      <c r="W4105" s="70"/>
      <c r="X4105" s="70"/>
      <c r="Y4105" s="70"/>
      <c r="Z4105" s="70"/>
    </row>
    <row r="4106" spans="1:26" ht="12.75">
      <c r="A4106" s="93"/>
      <c r="B4106" s="91"/>
      <c r="C4106" s="93"/>
      <c r="D4106" s="92"/>
      <c r="E4106" s="92"/>
      <c r="F4106" s="92"/>
      <c r="G4106" s="93"/>
      <c r="H4106" s="93"/>
      <c r="I4106" s="93"/>
      <c r="J4106" s="93"/>
      <c r="K4106" s="92"/>
      <c r="L4106" s="70"/>
      <c r="M4106" s="70"/>
      <c r="N4106" s="70"/>
      <c r="O4106" s="70"/>
      <c r="P4106" s="70"/>
      <c r="Q4106" s="70"/>
      <c r="R4106" s="70"/>
      <c r="S4106" s="70"/>
      <c r="T4106" s="70"/>
      <c r="U4106" s="70"/>
      <c r="V4106" s="70"/>
      <c r="W4106" s="70"/>
      <c r="X4106" s="70"/>
      <c r="Y4106" s="70"/>
      <c r="Z4106" s="70"/>
    </row>
    <row r="4107" spans="1:26" ht="12.75">
      <c r="A4107" s="93"/>
      <c r="B4107" s="91"/>
      <c r="C4107" s="93"/>
      <c r="D4107" s="92"/>
      <c r="E4107" s="92"/>
      <c r="F4107" s="92"/>
      <c r="G4107" s="93"/>
      <c r="H4107" s="93"/>
      <c r="I4107" s="93"/>
      <c r="J4107" s="93"/>
      <c r="K4107" s="92"/>
      <c r="L4107" s="70"/>
      <c r="M4107" s="70"/>
      <c r="N4107" s="70"/>
      <c r="O4107" s="70"/>
      <c r="P4107" s="70"/>
      <c r="Q4107" s="70"/>
      <c r="R4107" s="70"/>
      <c r="S4107" s="70"/>
      <c r="T4107" s="70"/>
      <c r="U4107" s="70"/>
      <c r="V4107" s="70"/>
      <c r="W4107" s="70"/>
      <c r="X4107" s="70"/>
      <c r="Y4107" s="70"/>
      <c r="Z4107" s="70"/>
    </row>
    <row r="4108" spans="1:26" ht="12.75">
      <c r="A4108" s="93"/>
      <c r="B4108" s="91"/>
      <c r="C4108" s="93"/>
      <c r="D4108" s="92"/>
      <c r="E4108" s="92"/>
      <c r="F4108" s="92"/>
      <c r="G4108" s="93"/>
      <c r="H4108" s="93"/>
      <c r="I4108" s="93"/>
      <c r="J4108" s="93"/>
      <c r="K4108" s="92"/>
      <c r="L4108" s="70"/>
      <c r="M4108" s="70"/>
      <c r="N4108" s="70"/>
      <c r="O4108" s="70"/>
      <c r="P4108" s="70"/>
      <c r="Q4108" s="70"/>
      <c r="R4108" s="70"/>
      <c r="S4108" s="70"/>
      <c r="T4108" s="70"/>
      <c r="U4108" s="70"/>
      <c r="V4108" s="70"/>
      <c r="W4108" s="70"/>
      <c r="X4108" s="70"/>
      <c r="Y4108" s="70"/>
      <c r="Z4108" s="70"/>
    </row>
    <row r="4109" spans="1:26" ht="12.75">
      <c r="A4109" s="93"/>
      <c r="B4109" s="91"/>
      <c r="C4109" s="93"/>
      <c r="D4109" s="92"/>
      <c r="E4109" s="92"/>
      <c r="F4109" s="92"/>
      <c r="G4109" s="93"/>
      <c r="H4109" s="93"/>
      <c r="I4109" s="93"/>
      <c r="J4109" s="93"/>
      <c r="K4109" s="92"/>
      <c r="L4109" s="70"/>
      <c r="M4109" s="70"/>
      <c r="N4109" s="70"/>
      <c r="O4109" s="70"/>
      <c r="P4109" s="70"/>
      <c r="Q4109" s="70"/>
      <c r="R4109" s="70"/>
      <c r="S4109" s="70"/>
      <c r="T4109" s="70"/>
      <c r="U4109" s="70"/>
      <c r="V4109" s="70"/>
      <c r="W4109" s="70"/>
      <c r="X4109" s="70"/>
      <c r="Y4109" s="70"/>
      <c r="Z4109" s="70"/>
    </row>
    <row r="4110" spans="1:26" ht="12.75">
      <c r="A4110" s="93"/>
      <c r="B4110" s="91"/>
      <c r="C4110" s="93"/>
      <c r="D4110" s="92"/>
      <c r="E4110" s="92"/>
      <c r="F4110" s="92"/>
      <c r="G4110" s="93"/>
      <c r="H4110" s="93"/>
      <c r="I4110" s="93"/>
      <c r="J4110" s="93"/>
      <c r="K4110" s="92"/>
      <c r="L4110" s="70"/>
      <c r="M4110" s="70"/>
      <c r="N4110" s="70"/>
      <c r="O4110" s="70"/>
      <c r="P4110" s="70"/>
      <c r="Q4110" s="70"/>
      <c r="R4110" s="70"/>
      <c r="S4110" s="70"/>
      <c r="T4110" s="70"/>
      <c r="U4110" s="70"/>
      <c r="V4110" s="70"/>
      <c r="W4110" s="70"/>
      <c r="X4110" s="70"/>
      <c r="Y4110" s="70"/>
      <c r="Z4110" s="70"/>
    </row>
    <row r="4111" spans="1:26" ht="12.75">
      <c r="A4111" s="93"/>
      <c r="B4111" s="91"/>
      <c r="C4111" s="93"/>
      <c r="D4111" s="92"/>
      <c r="E4111" s="92"/>
      <c r="F4111" s="92"/>
      <c r="G4111" s="93"/>
      <c r="H4111" s="93"/>
      <c r="I4111" s="93"/>
      <c r="J4111" s="93"/>
      <c r="K4111" s="92"/>
      <c r="L4111" s="70"/>
      <c r="M4111" s="70"/>
      <c r="N4111" s="70"/>
      <c r="O4111" s="70"/>
      <c r="P4111" s="70"/>
      <c r="Q4111" s="70"/>
      <c r="R4111" s="70"/>
      <c r="S4111" s="70"/>
      <c r="T4111" s="70"/>
      <c r="U4111" s="70"/>
      <c r="V4111" s="70"/>
      <c r="W4111" s="70"/>
      <c r="X4111" s="70"/>
      <c r="Y4111" s="70"/>
      <c r="Z4111" s="70"/>
    </row>
    <row r="4112" spans="1:26" ht="12.75">
      <c r="A4112" s="93"/>
      <c r="B4112" s="91"/>
      <c r="C4112" s="93"/>
      <c r="D4112" s="92"/>
      <c r="E4112" s="92"/>
      <c r="F4112" s="92"/>
      <c r="G4112" s="93"/>
      <c r="H4112" s="93"/>
      <c r="I4112" s="93"/>
      <c r="J4112" s="93"/>
      <c r="K4112" s="92"/>
      <c r="L4112" s="70"/>
      <c r="M4112" s="70"/>
      <c r="N4112" s="70"/>
      <c r="O4112" s="70"/>
      <c r="P4112" s="70"/>
      <c r="Q4112" s="70"/>
      <c r="R4112" s="70"/>
      <c r="S4112" s="70"/>
      <c r="T4112" s="70"/>
      <c r="U4112" s="70"/>
      <c r="V4112" s="70"/>
      <c r="W4112" s="70"/>
      <c r="X4112" s="70"/>
      <c r="Y4112" s="70"/>
      <c r="Z4112" s="70"/>
    </row>
    <row r="4113" spans="1:26" ht="12.75">
      <c r="A4113" s="93"/>
      <c r="B4113" s="91"/>
      <c r="C4113" s="93"/>
      <c r="D4113" s="92"/>
      <c r="E4113" s="92"/>
      <c r="F4113" s="92"/>
      <c r="G4113" s="93"/>
      <c r="H4113" s="93"/>
      <c r="I4113" s="93"/>
      <c r="J4113" s="93"/>
      <c r="K4113" s="92"/>
      <c r="L4113" s="70"/>
      <c r="M4113" s="70"/>
      <c r="N4113" s="70"/>
      <c r="O4113" s="70"/>
      <c r="P4113" s="70"/>
      <c r="Q4113" s="70"/>
      <c r="R4113" s="70"/>
      <c r="S4113" s="70"/>
      <c r="T4113" s="70"/>
      <c r="U4113" s="70"/>
      <c r="V4113" s="70"/>
      <c r="W4113" s="70"/>
      <c r="X4113" s="70"/>
      <c r="Y4113" s="70"/>
      <c r="Z4113" s="70"/>
    </row>
    <row r="4114" spans="1:26" ht="12.75">
      <c r="A4114" s="93"/>
      <c r="B4114" s="91"/>
      <c r="C4114" s="93"/>
      <c r="D4114" s="92"/>
      <c r="E4114" s="92"/>
      <c r="F4114" s="92"/>
      <c r="G4114" s="93"/>
      <c r="H4114" s="93"/>
      <c r="I4114" s="93"/>
      <c r="J4114" s="93"/>
      <c r="K4114" s="92"/>
      <c r="L4114" s="70"/>
      <c r="M4114" s="70"/>
      <c r="N4114" s="70"/>
      <c r="O4114" s="70"/>
      <c r="P4114" s="70"/>
      <c r="Q4114" s="70"/>
      <c r="R4114" s="70"/>
      <c r="S4114" s="70"/>
      <c r="T4114" s="70"/>
      <c r="U4114" s="70"/>
      <c r="V4114" s="70"/>
      <c r="W4114" s="70"/>
      <c r="X4114" s="70"/>
      <c r="Y4114" s="70"/>
      <c r="Z4114" s="70"/>
    </row>
    <row r="4115" spans="1:26" ht="12.75">
      <c r="A4115" s="93"/>
      <c r="B4115" s="91"/>
      <c r="C4115" s="93"/>
      <c r="D4115" s="92"/>
      <c r="E4115" s="92"/>
      <c r="F4115" s="92"/>
      <c r="G4115" s="93"/>
      <c r="H4115" s="93"/>
      <c r="I4115" s="93"/>
      <c r="J4115" s="93"/>
      <c r="K4115" s="92"/>
      <c r="L4115" s="70"/>
      <c r="M4115" s="70"/>
      <c r="N4115" s="70"/>
      <c r="O4115" s="70"/>
      <c r="P4115" s="70"/>
      <c r="Q4115" s="70"/>
      <c r="R4115" s="70"/>
      <c r="S4115" s="70"/>
      <c r="T4115" s="70"/>
      <c r="U4115" s="70"/>
      <c r="V4115" s="70"/>
      <c r="W4115" s="70"/>
      <c r="X4115" s="70"/>
      <c r="Y4115" s="70"/>
      <c r="Z4115" s="70"/>
    </row>
    <row r="4116" spans="1:26" ht="12.75">
      <c r="A4116" s="93"/>
      <c r="B4116" s="91"/>
      <c r="C4116" s="93"/>
      <c r="D4116" s="92"/>
      <c r="E4116" s="92"/>
      <c r="F4116" s="92"/>
      <c r="G4116" s="93"/>
      <c r="H4116" s="93"/>
      <c r="I4116" s="93"/>
      <c r="J4116" s="93"/>
      <c r="K4116" s="92"/>
      <c r="L4116" s="70"/>
      <c r="M4116" s="70"/>
      <c r="N4116" s="70"/>
      <c r="O4116" s="70"/>
      <c r="P4116" s="70"/>
      <c r="Q4116" s="70"/>
      <c r="R4116" s="70"/>
      <c r="S4116" s="70"/>
      <c r="T4116" s="70"/>
      <c r="U4116" s="70"/>
      <c r="V4116" s="70"/>
      <c r="W4116" s="70"/>
      <c r="X4116" s="70"/>
      <c r="Y4116" s="70"/>
      <c r="Z4116" s="70"/>
    </row>
    <row r="4117" spans="1:26" ht="12.75">
      <c r="A4117" s="93"/>
      <c r="B4117" s="91"/>
      <c r="C4117" s="93"/>
      <c r="D4117" s="92"/>
      <c r="E4117" s="92"/>
      <c r="F4117" s="92"/>
      <c r="G4117" s="93"/>
      <c r="H4117" s="93"/>
      <c r="I4117" s="93"/>
      <c r="J4117" s="93"/>
      <c r="K4117" s="92"/>
      <c r="L4117" s="70"/>
      <c r="M4117" s="70"/>
      <c r="N4117" s="70"/>
      <c r="O4117" s="70"/>
      <c r="P4117" s="70"/>
      <c r="Q4117" s="70"/>
      <c r="R4117" s="70"/>
      <c r="S4117" s="70"/>
      <c r="T4117" s="70"/>
      <c r="U4117" s="70"/>
      <c r="V4117" s="70"/>
      <c r="W4117" s="70"/>
      <c r="X4117" s="70"/>
      <c r="Y4117" s="70"/>
      <c r="Z4117" s="70"/>
    </row>
    <row r="4118" spans="1:26" ht="12.75">
      <c r="A4118" s="93"/>
      <c r="B4118" s="91"/>
      <c r="C4118" s="93"/>
      <c r="D4118" s="92"/>
      <c r="E4118" s="92"/>
      <c r="F4118" s="92"/>
      <c r="G4118" s="93"/>
      <c r="H4118" s="93"/>
      <c r="I4118" s="93"/>
      <c r="J4118" s="93"/>
      <c r="K4118" s="92"/>
      <c r="L4118" s="70"/>
      <c r="M4118" s="70"/>
      <c r="N4118" s="70"/>
      <c r="O4118" s="70"/>
      <c r="P4118" s="70"/>
      <c r="Q4118" s="70"/>
      <c r="R4118" s="70"/>
      <c r="S4118" s="70"/>
      <c r="T4118" s="70"/>
      <c r="U4118" s="70"/>
      <c r="V4118" s="70"/>
      <c r="W4118" s="70"/>
      <c r="X4118" s="70"/>
      <c r="Y4118" s="70"/>
      <c r="Z4118" s="70"/>
    </row>
    <row r="4119" spans="1:26" ht="12.75">
      <c r="A4119" s="93"/>
      <c r="B4119" s="91"/>
      <c r="C4119" s="93"/>
      <c r="D4119" s="92"/>
      <c r="E4119" s="92"/>
      <c r="F4119" s="92"/>
      <c r="G4119" s="93"/>
      <c r="H4119" s="93"/>
      <c r="I4119" s="93"/>
      <c r="J4119" s="93"/>
      <c r="K4119" s="92"/>
      <c r="L4119" s="70"/>
      <c r="M4119" s="70"/>
      <c r="N4119" s="70"/>
      <c r="O4119" s="70"/>
      <c r="P4119" s="70"/>
      <c r="Q4119" s="70"/>
      <c r="R4119" s="70"/>
      <c r="S4119" s="70"/>
      <c r="T4119" s="70"/>
      <c r="U4119" s="70"/>
      <c r="V4119" s="70"/>
      <c r="W4119" s="70"/>
      <c r="X4119" s="70"/>
      <c r="Y4119" s="70"/>
      <c r="Z4119" s="70"/>
    </row>
    <row r="4120" spans="1:26" ht="12.75">
      <c r="A4120" s="93"/>
      <c r="B4120" s="91"/>
      <c r="C4120" s="93"/>
      <c r="D4120" s="92"/>
      <c r="E4120" s="92"/>
      <c r="F4120" s="92"/>
      <c r="G4120" s="93"/>
      <c r="H4120" s="93"/>
      <c r="I4120" s="93"/>
      <c r="J4120" s="93"/>
      <c r="K4120" s="92"/>
      <c r="L4120" s="70"/>
      <c r="M4120" s="70"/>
      <c r="N4120" s="70"/>
      <c r="O4120" s="70"/>
      <c r="P4120" s="70"/>
      <c r="Q4120" s="70"/>
      <c r="R4120" s="70"/>
      <c r="S4120" s="70"/>
      <c r="T4120" s="70"/>
      <c r="U4120" s="70"/>
      <c r="V4120" s="70"/>
      <c r="W4120" s="70"/>
      <c r="X4120" s="70"/>
      <c r="Y4120" s="70"/>
      <c r="Z4120" s="70"/>
    </row>
    <row r="4121" spans="1:26" ht="12.75">
      <c r="A4121" s="93"/>
      <c r="B4121" s="91"/>
      <c r="C4121" s="93"/>
      <c r="D4121" s="92"/>
      <c r="E4121" s="92"/>
      <c r="F4121" s="92"/>
      <c r="G4121" s="93"/>
      <c r="H4121" s="93"/>
      <c r="I4121" s="93"/>
      <c r="J4121" s="93"/>
      <c r="K4121" s="92"/>
      <c r="L4121" s="70"/>
      <c r="M4121" s="70"/>
      <c r="N4121" s="70"/>
      <c r="O4121" s="70"/>
      <c r="P4121" s="70"/>
      <c r="Q4121" s="70"/>
      <c r="R4121" s="70"/>
      <c r="S4121" s="70"/>
      <c r="T4121" s="70"/>
      <c r="U4121" s="70"/>
      <c r="V4121" s="70"/>
      <c r="W4121" s="70"/>
      <c r="X4121" s="70"/>
      <c r="Y4121" s="70"/>
      <c r="Z4121" s="70"/>
    </row>
    <row r="4122" spans="1:26" ht="12.75">
      <c r="A4122" s="93"/>
      <c r="B4122" s="91"/>
      <c r="C4122" s="93"/>
      <c r="D4122" s="92"/>
      <c r="E4122" s="92"/>
      <c r="F4122" s="92"/>
      <c r="G4122" s="93"/>
      <c r="H4122" s="93"/>
      <c r="I4122" s="93"/>
      <c r="J4122" s="93"/>
      <c r="K4122" s="92"/>
      <c r="L4122" s="70"/>
      <c r="M4122" s="70"/>
      <c r="N4122" s="70"/>
      <c r="O4122" s="70"/>
      <c r="P4122" s="70"/>
      <c r="Q4122" s="70"/>
      <c r="R4122" s="70"/>
      <c r="S4122" s="70"/>
      <c r="T4122" s="70"/>
      <c r="U4122" s="70"/>
      <c r="V4122" s="70"/>
      <c r="W4122" s="70"/>
      <c r="X4122" s="70"/>
      <c r="Y4122" s="70"/>
      <c r="Z4122" s="70"/>
    </row>
    <row r="4123" spans="1:26" ht="12.75">
      <c r="A4123" s="93"/>
      <c r="B4123" s="91"/>
      <c r="C4123" s="93"/>
      <c r="D4123" s="92"/>
      <c r="E4123" s="92"/>
      <c r="F4123" s="92"/>
      <c r="G4123" s="93"/>
      <c r="H4123" s="93"/>
      <c r="I4123" s="93"/>
      <c r="J4123" s="93"/>
      <c r="K4123" s="92"/>
      <c r="L4123" s="70"/>
      <c r="M4123" s="70"/>
      <c r="N4123" s="70"/>
      <c r="O4123" s="70"/>
      <c r="P4123" s="70"/>
      <c r="Q4123" s="70"/>
      <c r="R4123" s="70"/>
      <c r="S4123" s="70"/>
      <c r="T4123" s="70"/>
      <c r="U4123" s="70"/>
      <c r="V4123" s="70"/>
      <c r="W4123" s="70"/>
      <c r="X4123" s="70"/>
      <c r="Y4123" s="70"/>
      <c r="Z4123" s="70"/>
    </row>
    <row r="4124" spans="1:26" ht="12.75">
      <c r="A4124" s="93"/>
      <c r="B4124" s="91"/>
      <c r="C4124" s="93"/>
      <c r="D4124" s="92"/>
      <c r="E4124" s="92"/>
      <c r="F4124" s="92"/>
      <c r="G4124" s="93"/>
      <c r="H4124" s="93"/>
      <c r="I4124" s="93"/>
      <c r="J4124" s="93"/>
      <c r="K4124" s="92"/>
      <c r="L4124" s="70"/>
      <c r="M4124" s="70"/>
      <c r="N4124" s="70"/>
      <c r="O4124" s="70"/>
      <c r="P4124" s="70"/>
      <c r="Q4124" s="70"/>
      <c r="R4124" s="70"/>
      <c r="S4124" s="70"/>
      <c r="T4124" s="70"/>
      <c r="U4124" s="70"/>
      <c r="V4124" s="70"/>
      <c r="W4124" s="70"/>
      <c r="X4124" s="70"/>
      <c r="Y4124" s="70"/>
      <c r="Z4124" s="70"/>
    </row>
    <row r="4125" spans="1:26" ht="12.75">
      <c r="A4125" s="93"/>
      <c r="B4125" s="91"/>
      <c r="C4125" s="93"/>
      <c r="D4125" s="92"/>
      <c r="E4125" s="92"/>
      <c r="F4125" s="92"/>
      <c r="G4125" s="93"/>
      <c r="H4125" s="93"/>
      <c r="I4125" s="93"/>
      <c r="J4125" s="93"/>
      <c r="K4125" s="92"/>
      <c r="L4125" s="70"/>
      <c r="M4125" s="70"/>
      <c r="N4125" s="70"/>
      <c r="O4125" s="70"/>
      <c r="P4125" s="70"/>
      <c r="Q4125" s="70"/>
      <c r="R4125" s="70"/>
      <c r="S4125" s="70"/>
      <c r="T4125" s="70"/>
      <c r="U4125" s="70"/>
      <c r="V4125" s="70"/>
      <c r="W4125" s="70"/>
      <c r="X4125" s="70"/>
      <c r="Y4125" s="70"/>
      <c r="Z4125" s="70"/>
    </row>
    <row r="4126" spans="1:26" ht="12.75">
      <c r="A4126" s="93"/>
      <c r="B4126" s="91"/>
      <c r="C4126" s="93"/>
      <c r="D4126" s="92"/>
      <c r="E4126" s="92"/>
      <c r="F4126" s="92"/>
      <c r="G4126" s="93"/>
      <c r="H4126" s="93"/>
      <c r="I4126" s="93"/>
      <c r="J4126" s="93"/>
      <c r="K4126" s="92"/>
      <c r="L4126" s="70"/>
      <c r="M4126" s="70"/>
      <c r="N4126" s="70"/>
      <c r="O4126" s="70"/>
      <c r="P4126" s="70"/>
      <c r="Q4126" s="70"/>
      <c r="R4126" s="70"/>
      <c r="S4126" s="70"/>
      <c r="T4126" s="70"/>
      <c r="U4126" s="70"/>
      <c r="V4126" s="70"/>
      <c r="W4126" s="70"/>
      <c r="X4126" s="70"/>
      <c r="Y4126" s="70"/>
      <c r="Z4126" s="70"/>
    </row>
    <row r="4127" spans="1:26" ht="12.75">
      <c r="A4127" s="93"/>
      <c r="B4127" s="91"/>
      <c r="C4127" s="93"/>
      <c r="D4127" s="92"/>
      <c r="E4127" s="92"/>
      <c r="F4127" s="92"/>
      <c r="G4127" s="93"/>
      <c r="H4127" s="93"/>
      <c r="I4127" s="93"/>
      <c r="J4127" s="93"/>
      <c r="K4127" s="92"/>
      <c r="L4127" s="70"/>
      <c r="M4127" s="70"/>
      <c r="N4127" s="70"/>
      <c r="O4127" s="70"/>
      <c r="P4127" s="70"/>
      <c r="Q4127" s="70"/>
      <c r="R4127" s="70"/>
      <c r="S4127" s="70"/>
      <c r="T4127" s="70"/>
      <c r="U4127" s="70"/>
      <c r="V4127" s="70"/>
      <c r="W4127" s="70"/>
      <c r="X4127" s="70"/>
      <c r="Y4127" s="70"/>
      <c r="Z4127" s="70"/>
    </row>
    <row r="4128" spans="1:26" ht="12.75">
      <c r="A4128" s="93"/>
      <c r="B4128" s="91"/>
      <c r="C4128" s="93"/>
      <c r="D4128" s="92"/>
      <c r="E4128" s="92"/>
      <c r="F4128" s="92"/>
      <c r="G4128" s="93"/>
      <c r="H4128" s="93"/>
      <c r="I4128" s="93"/>
      <c r="J4128" s="93"/>
      <c r="K4128" s="92"/>
      <c r="L4128" s="70"/>
      <c r="M4128" s="70"/>
      <c r="N4128" s="70"/>
      <c r="O4128" s="70"/>
      <c r="P4128" s="70"/>
      <c r="Q4128" s="70"/>
      <c r="R4128" s="70"/>
      <c r="S4128" s="70"/>
      <c r="T4128" s="70"/>
      <c r="U4128" s="70"/>
      <c r="V4128" s="70"/>
      <c r="W4128" s="70"/>
      <c r="X4128" s="70"/>
      <c r="Y4128" s="70"/>
      <c r="Z4128" s="70"/>
    </row>
    <row r="4129" spans="1:26" ht="12.75">
      <c r="A4129" s="93"/>
      <c r="B4129" s="91"/>
      <c r="C4129" s="93"/>
      <c r="D4129" s="92"/>
      <c r="E4129" s="92"/>
      <c r="F4129" s="92"/>
      <c r="G4129" s="93"/>
      <c r="H4129" s="93"/>
      <c r="I4129" s="93"/>
      <c r="J4129" s="93"/>
      <c r="K4129" s="92"/>
      <c r="L4129" s="70"/>
      <c r="M4129" s="70"/>
      <c r="N4129" s="70"/>
      <c r="O4129" s="70"/>
      <c r="P4129" s="70"/>
      <c r="Q4129" s="70"/>
      <c r="R4129" s="70"/>
      <c r="S4129" s="70"/>
      <c r="T4129" s="70"/>
      <c r="U4129" s="70"/>
      <c r="V4129" s="70"/>
      <c r="W4129" s="70"/>
      <c r="X4129" s="70"/>
      <c r="Y4129" s="70"/>
      <c r="Z4129" s="70"/>
    </row>
    <row r="4130" spans="1:26" ht="12.75">
      <c r="A4130" s="93"/>
      <c r="B4130" s="91"/>
      <c r="C4130" s="93"/>
      <c r="D4130" s="92"/>
      <c r="E4130" s="92"/>
      <c r="F4130" s="92"/>
      <c r="G4130" s="93"/>
      <c r="H4130" s="93"/>
      <c r="I4130" s="93"/>
      <c r="J4130" s="93"/>
      <c r="K4130" s="92"/>
      <c r="L4130" s="70"/>
      <c r="M4130" s="70"/>
      <c r="N4130" s="70"/>
      <c r="O4130" s="70"/>
      <c r="P4130" s="70"/>
      <c r="Q4130" s="70"/>
      <c r="R4130" s="70"/>
      <c r="S4130" s="70"/>
      <c r="T4130" s="70"/>
      <c r="U4130" s="70"/>
      <c r="V4130" s="70"/>
      <c r="W4130" s="70"/>
      <c r="X4130" s="70"/>
      <c r="Y4130" s="70"/>
      <c r="Z4130" s="70"/>
    </row>
    <row r="4131" spans="1:26" ht="12.75">
      <c r="A4131" s="93"/>
      <c r="B4131" s="91"/>
      <c r="C4131" s="93"/>
      <c r="D4131" s="92"/>
      <c r="E4131" s="92"/>
      <c r="F4131" s="92"/>
      <c r="G4131" s="93"/>
      <c r="H4131" s="93"/>
      <c r="I4131" s="93"/>
      <c r="J4131" s="93"/>
      <c r="K4131" s="92"/>
      <c r="L4131" s="70"/>
      <c r="M4131" s="70"/>
      <c r="N4131" s="70"/>
      <c r="O4131" s="70"/>
      <c r="P4131" s="70"/>
      <c r="Q4131" s="70"/>
      <c r="R4131" s="70"/>
      <c r="S4131" s="70"/>
      <c r="T4131" s="70"/>
      <c r="U4131" s="70"/>
      <c r="V4131" s="70"/>
      <c r="W4131" s="70"/>
      <c r="X4131" s="70"/>
      <c r="Y4131" s="70"/>
      <c r="Z4131" s="70"/>
    </row>
    <row r="4132" spans="1:26" ht="12.75">
      <c r="A4132" s="93"/>
      <c r="B4132" s="91"/>
      <c r="C4132" s="93"/>
      <c r="D4132" s="92"/>
      <c r="E4132" s="92"/>
      <c r="F4132" s="92"/>
      <c r="G4132" s="93"/>
      <c r="H4132" s="93"/>
      <c r="I4132" s="93"/>
      <c r="J4132" s="93"/>
      <c r="K4132" s="92"/>
      <c r="L4132" s="70"/>
      <c r="M4132" s="70"/>
      <c r="N4132" s="70"/>
      <c r="O4132" s="70"/>
      <c r="P4132" s="70"/>
      <c r="Q4132" s="70"/>
      <c r="R4132" s="70"/>
      <c r="S4132" s="70"/>
      <c r="T4132" s="70"/>
      <c r="U4132" s="70"/>
      <c r="V4132" s="70"/>
      <c r="W4132" s="70"/>
      <c r="X4132" s="70"/>
      <c r="Y4132" s="70"/>
      <c r="Z4132" s="70"/>
    </row>
    <row r="4133" spans="1:26" ht="12.75">
      <c r="A4133" s="93"/>
      <c r="B4133" s="91"/>
      <c r="C4133" s="93"/>
      <c r="D4133" s="92"/>
      <c r="E4133" s="92"/>
      <c r="F4133" s="92"/>
      <c r="G4133" s="93"/>
      <c r="H4133" s="93"/>
      <c r="I4133" s="93"/>
      <c r="J4133" s="93"/>
      <c r="K4133" s="92"/>
      <c r="L4133" s="70"/>
      <c r="M4133" s="70"/>
      <c r="N4133" s="70"/>
      <c r="O4133" s="70"/>
      <c r="P4133" s="70"/>
      <c r="Q4133" s="70"/>
      <c r="R4133" s="70"/>
      <c r="S4133" s="70"/>
      <c r="T4133" s="70"/>
      <c r="U4133" s="70"/>
      <c r="V4133" s="70"/>
      <c r="W4133" s="70"/>
      <c r="X4133" s="70"/>
      <c r="Y4133" s="70"/>
      <c r="Z4133" s="70"/>
    </row>
    <row r="4134" spans="1:26" ht="12.75">
      <c r="A4134" s="93"/>
      <c r="B4134" s="91"/>
      <c r="C4134" s="93"/>
      <c r="D4134" s="92"/>
      <c r="E4134" s="92"/>
      <c r="F4134" s="92"/>
      <c r="G4134" s="93"/>
      <c r="H4134" s="93"/>
      <c r="I4134" s="93"/>
      <c r="J4134" s="93"/>
      <c r="K4134" s="92"/>
      <c r="L4134" s="70"/>
      <c r="M4134" s="70"/>
      <c r="N4134" s="70"/>
      <c r="O4134" s="70"/>
      <c r="P4134" s="70"/>
      <c r="Q4134" s="70"/>
      <c r="R4134" s="70"/>
      <c r="S4134" s="70"/>
      <c r="T4134" s="70"/>
      <c r="U4134" s="70"/>
      <c r="V4134" s="70"/>
      <c r="W4134" s="70"/>
      <c r="X4134" s="70"/>
      <c r="Y4134" s="70"/>
      <c r="Z4134" s="70"/>
    </row>
    <row r="4135" spans="1:26" ht="12.75">
      <c r="A4135" s="93"/>
      <c r="B4135" s="91"/>
      <c r="C4135" s="93"/>
      <c r="D4135" s="92"/>
      <c r="E4135" s="92"/>
      <c r="F4135" s="92"/>
      <c r="G4135" s="93"/>
      <c r="H4135" s="93"/>
      <c r="I4135" s="93"/>
      <c r="J4135" s="93"/>
      <c r="K4135" s="92"/>
      <c r="L4135" s="70"/>
      <c r="M4135" s="70"/>
      <c r="N4135" s="70"/>
      <c r="O4135" s="70"/>
      <c r="P4135" s="70"/>
      <c r="Q4135" s="70"/>
      <c r="R4135" s="70"/>
      <c r="S4135" s="70"/>
      <c r="T4135" s="70"/>
      <c r="U4135" s="70"/>
      <c r="V4135" s="70"/>
      <c r="W4135" s="70"/>
      <c r="X4135" s="70"/>
      <c r="Y4135" s="70"/>
      <c r="Z4135" s="70"/>
    </row>
    <row r="4136" spans="1:26" ht="12.75">
      <c r="A4136" s="93"/>
      <c r="B4136" s="91"/>
      <c r="C4136" s="93"/>
      <c r="D4136" s="92"/>
      <c r="E4136" s="92"/>
      <c r="F4136" s="92"/>
      <c r="G4136" s="93"/>
      <c r="H4136" s="93"/>
      <c r="I4136" s="93"/>
      <c r="J4136" s="93"/>
      <c r="K4136" s="92"/>
      <c r="L4136" s="70"/>
      <c r="M4136" s="70"/>
      <c r="N4136" s="70"/>
      <c r="O4136" s="70"/>
      <c r="P4136" s="70"/>
      <c r="Q4136" s="70"/>
      <c r="R4136" s="70"/>
      <c r="S4136" s="70"/>
      <c r="T4136" s="70"/>
      <c r="U4136" s="70"/>
      <c r="V4136" s="70"/>
      <c r="W4136" s="70"/>
      <c r="X4136" s="70"/>
      <c r="Y4136" s="70"/>
      <c r="Z4136" s="70"/>
    </row>
    <row r="4137" spans="1:26" ht="12.75">
      <c r="A4137" s="93"/>
      <c r="B4137" s="91"/>
      <c r="C4137" s="93"/>
      <c r="D4137" s="92"/>
      <c r="E4137" s="92"/>
      <c r="F4137" s="92"/>
      <c r="G4137" s="93"/>
      <c r="H4137" s="93"/>
      <c r="I4137" s="93"/>
      <c r="J4137" s="93"/>
      <c r="K4137" s="92"/>
      <c r="L4137" s="70"/>
      <c r="M4137" s="70"/>
      <c r="N4137" s="70"/>
      <c r="O4137" s="70"/>
      <c r="P4137" s="70"/>
      <c r="Q4137" s="70"/>
      <c r="R4137" s="70"/>
      <c r="S4137" s="70"/>
      <c r="T4137" s="70"/>
      <c r="U4137" s="70"/>
      <c r="V4137" s="70"/>
      <c r="W4137" s="70"/>
      <c r="X4137" s="70"/>
      <c r="Y4137" s="70"/>
      <c r="Z4137" s="70"/>
    </row>
    <row r="4138" spans="1:26" ht="12.75">
      <c r="A4138" s="93"/>
      <c r="B4138" s="91"/>
      <c r="C4138" s="93"/>
      <c r="D4138" s="92"/>
      <c r="E4138" s="92"/>
      <c r="F4138" s="92"/>
      <c r="G4138" s="93"/>
      <c r="H4138" s="93"/>
      <c r="I4138" s="93"/>
      <c r="J4138" s="93"/>
      <c r="K4138" s="92"/>
      <c r="L4138" s="70"/>
      <c r="M4138" s="70"/>
      <c r="N4138" s="70"/>
      <c r="O4138" s="70"/>
      <c r="P4138" s="70"/>
      <c r="Q4138" s="70"/>
      <c r="R4138" s="70"/>
      <c r="S4138" s="70"/>
      <c r="T4138" s="70"/>
      <c r="U4138" s="70"/>
      <c r="V4138" s="70"/>
      <c r="W4138" s="70"/>
      <c r="X4138" s="70"/>
      <c r="Y4138" s="70"/>
      <c r="Z4138" s="70"/>
    </row>
    <row r="4139" spans="1:26" ht="12.75">
      <c r="A4139" s="93"/>
      <c r="B4139" s="91"/>
      <c r="C4139" s="93"/>
      <c r="D4139" s="92"/>
      <c r="E4139" s="92"/>
      <c r="F4139" s="92"/>
      <c r="G4139" s="93"/>
      <c r="H4139" s="93"/>
      <c r="I4139" s="93"/>
      <c r="J4139" s="93"/>
      <c r="K4139" s="92"/>
      <c r="L4139" s="70"/>
      <c r="M4139" s="70"/>
      <c r="N4139" s="70"/>
      <c r="O4139" s="70"/>
      <c r="P4139" s="70"/>
      <c r="Q4139" s="70"/>
      <c r="R4139" s="70"/>
      <c r="S4139" s="70"/>
      <c r="T4139" s="70"/>
      <c r="U4139" s="70"/>
      <c r="V4139" s="70"/>
      <c r="W4139" s="70"/>
      <c r="X4139" s="70"/>
      <c r="Y4139" s="70"/>
      <c r="Z4139" s="70"/>
    </row>
    <row r="4140" spans="1:26" ht="12.75">
      <c r="A4140" s="93"/>
      <c r="B4140" s="91"/>
      <c r="C4140" s="93"/>
      <c r="D4140" s="92"/>
      <c r="E4140" s="92"/>
      <c r="F4140" s="92"/>
      <c r="G4140" s="93"/>
      <c r="H4140" s="93"/>
      <c r="I4140" s="93"/>
      <c r="J4140" s="93"/>
      <c r="K4140" s="92"/>
      <c r="L4140" s="70"/>
      <c r="M4140" s="70"/>
      <c r="N4140" s="70"/>
      <c r="O4140" s="70"/>
      <c r="P4140" s="70"/>
      <c r="Q4140" s="70"/>
      <c r="R4140" s="70"/>
      <c r="S4140" s="70"/>
      <c r="T4140" s="70"/>
      <c r="U4140" s="70"/>
      <c r="V4140" s="70"/>
      <c r="W4140" s="70"/>
      <c r="X4140" s="70"/>
      <c r="Y4140" s="70"/>
      <c r="Z4140" s="70"/>
    </row>
    <row r="4141" spans="1:26" ht="12.75">
      <c r="A4141" s="93"/>
      <c r="B4141" s="91"/>
      <c r="C4141" s="93"/>
      <c r="D4141" s="92"/>
      <c r="E4141" s="92"/>
      <c r="F4141" s="92"/>
      <c r="G4141" s="93"/>
      <c r="H4141" s="93"/>
      <c r="I4141" s="93"/>
      <c r="J4141" s="93"/>
      <c r="K4141" s="92"/>
      <c r="L4141" s="70"/>
      <c r="M4141" s="70"/>
      <c r="N4141" s="70"/>
      <c r="O4141" s="70"/>
      <c r="P4141" s="70"/>
      <c r="Q4141" s="70"/>
      <c r="R4141" s="70"/>
      <c r="S4141" s="70"/>
      <c r="T4141" s="70"/>
      <c r="U4141" s="70"/>
      <c r="V4141" s="70"/>
      <c r="W4141" s="70"/>
      <c r="X4141" s="70"/>
      <c r="Y4141" s="70"/>
      <c r="Z4141" s="70"/>
    </row>
    <row r="4142" spans="1:26" ht="12.75">
      <c r="A4142" s="93"/>
      <c r="B4142" s="91"/>
      <c r="C4142" s="93"/>
      <c r="D4142" s="92"/>
      <c r="E4142" s="92"/>
      <c r="F4142" s="92"/>
      <c r="G4142" s="93"/>
      <c r="H4142" s="93"/>
      <c r="I4142" s="93"/>
      <c r="J4142" s="93"/>
      <c r="K4142" s="92"/>
      <c r="L4142" s="70"/>
      <c r="M4142" s="70"/>
      <c r="N4142" s="70"/>
      <c r="O4142" s="70"/>
      <c r="P4142" s="70"/>
      <c r="Q4142" s="70"/>
      <c r="R4142" s="70"/>
      <c r="S4142" s="70"/>
      <c r="T4142" s="70"/>
      <c r="U4142" s="70"/>
      <c r="V4142" s="70"/>
      <c r="W4142" s="70"/>
      <c r="X4142" s="70"/>
      <c r="Y4142" s="70"/>
      <c r="Z4142" s="70"/>
    </row>
    <row r="4143" spans="1:26" ht="12.75">
      <c r="A4143" s="93"/>
      <c r="B4143" s="91"/>
      <c r="C4143" s="93"/>
      <c r="D4143" s="92"/>
      <c r="E4143" s="92"/>
      <c r="F4143" s="92"/>
      <c r="G4143" s="93"/>
      <c r="H4143" s="93"/>
      <c r="I4143" s="93"/>
      <c r="J4143" s="93"/>
      <c r="K4143" s="92"/>
      <c r="L4143" s="70"/>
      <c r="M4143" s="70"/>
      <c r="N4143" s="70"/>
      <c r="O4143" s="70"/>
      <c r="P4143" s="70"/>
      <c r="Q4143" s="70"/>
      <c r="R4143" s="70"/>
      <c r="S4143" s="70"/>
      <c r="T4143" s="70"/>
      <c r="U4143" s="70"/>
      <c r="V4143" s="70"/>
      <c r="W4143" s="70"/>
      <c r="X4143" s="70"/>
      <c r="Y4143" s="70"/>
      <c r="Z4143" s="70"/>
    </row>
    <row r="4144" spans="1:26" ht="12.75">
      <c r="A4144" s="93"/>
      <c r="B4144" s="91"/>
      <c r="C4144" s="93"/>
      <c r="D4144" s="92"/>
      <c r="E4144" s="92"/>
      <c r="F4144" s="92"/>
      <c r="G4144" s="93"/>
      <c r="H4144" s="93"/>
      <c r="I4144" s="93"/>
      <c r="J4144" s="93"/>
      <c r="K4144" s="92"/>
      <c r="L4144" s="70"/>
      <c r="M4144" s="70"/>
      <c r="N4144" s="70"/>
      <c r="O4144" s="70"/>
      <c r="P4144" s="70"/>
      <c r="Q4144" s="70"/>
      <c r="R4144" s="70"/>
      <c r="S4144" s="70"/>
      <c r="T4144" s="70"/>
      <c r="U4144" s="70"/>
      <c r="V4144" s="70"/>
      <c r="W4144" s="70"/>
      <c r="X4144" s="70"/>
      <c r="Y4144" s="70"/>
      <c r="Z4144" s="70"/>
    </row>
    <row r="4145" spans="1:26" ht="12.75">
      <c r="A4145" s="93"/>
      <c r="B4145" s="91"/>
      <c r="C4145" s="93"/>
      <c r="D4145" s="92"/>
      <c r="E4145" s="92"/>
      <c r="F4145" s="92"/>
      <c r="G4145" s="93"/>
      <c r="H4145" s="93"/>
      <c r="I4145" s="93"/>
      <c r="J4145" s="93"/>
      <c r="K4145" s="92"/>
      <c r="L4145" s="70"/>
      <c r="M4145" s="70"/>
      <c r="N4145" s="70"/>
      <c r="O4145" s="70"/>
      <c r="P4145" s="70"/>
      <c r="Q4145" s="70"/>
      <c r="R4145" s="70"/>
      <c r="S4145" s="70"/>
      <c r="T4145" s="70"/>
      <c r="U4145" s="70"/>
      <c r="V4145" s="70"/>
      <c r="W4145" s="70"/>
      <c r="X4145" s="70"/>
      <c r="Y4145" s="70"/>
      <c r="Z4145" s="70"/>
    </row>
    <row r="4146" spans="1:26" ht="12.75">
      <c r="A4146" s="93"/>
      <c r="B4146" s="91"/>
      <c r="C4146" s="93"/>
      <c r="D4146" s="92"/>
      <c r="E4146" s="92"/>
      <c r="F4146" s="92"/>
      <c r="G4146" s="93"/>
      <c r="H4146" s="93"/>
      <c r="I4146" s="93"/>
      <c r="J4146" s="93"/>
      <c r="K4146" s="92"/>
      <c r="L4146" s="70"/>
      <c r="M4146" s="70"/>
      <c r="N4146" s="70"/>
      <c r="O4146" s="70"/>
      <c r="P4146" s="70"/>
      <c r="Q4146" s="70"/>
      <c r="R4146" s="70"/>
      <c r="S4146" s="70"/>
      <c r="T4146" s="70"/>
      <c r="U4146" s="70"/>
      <c r="V4146" s="70"/>
      <c r="W4146" s="70"/>
      <c r="X4146" s="70"/>
      <c r="Y4146" s="70"/>
      <c r="Z4146" s="70"/>
    </row>
    <row r="4147" spans="1:26" ht="12.75">
      <c r="A4147" s="93"/>
      <c r="B4147" s="91"/>
      <c r="C4147" s="93"/>
      <c r="D4147" s="92"/>
      <c r="E4147" s="92"/>
      <c r="F4147" s="92"/>
      <c r="G4147" s="93"/>
      <c r="H4147" s="93"/>
      <c r="I4147" s="93"/>
      <c r="J4147" s="93"/>
      <c r="K4147" s="92"/>
      <c r="L4147" s="70"/>
      <c r="M4147" s="70"/>
      <c r="N4147" s="70"/>
      <c r="O4147" s="70"/>
      <c r="P4147" s="70"/>
      <c r="Q4147" s="70"/>
      <c r="R4147" s="70"/>
      <c r="S4147" s="70"/>
      <c r="T4147" s="70"/>
      <c r="U4147" s="70"/>
      <c r="V4147" s="70"/>
      <c r="W4147" s="70"/>
      <c r="X4147" s="70"/>
      <c r="Y4147" s="70"/>
      <c r="Z4147" s="70"/>
    </row>
    <row r="4148" spans="1:26" ht="12.75">
      <c r="A4148" s="93"/>
      <c r="B4148" s="91"/>
      <c r="C4148" s="93"/>
      <c r="D4148" s="92"/>
      <c r="E4148" s="92"/>
      <c r="F4148" s="92"/>
      <c r="G4148" s="93"/>
      <c r="H4148" s="93"/>
      <c r="I4148" s="93"/>
      <c r="J4148" s="93"/>
      <c r="K4148" s="92"/>
      <c r="L4148" s="70"/>
      <c r="M4148" s="70"/>
      <c r="N4148" s="70"/>
      <c r="O4148" s="70"/>
      <c r="P4148" s="70"/>
      <c r="Q4148" s="70"/>
      <c r="R4148" s="70"/>
      <c r="S4148" s="70"/>
      <c r="T4148" s="70"/>
      <c r="U4148" s="70"/>
      <c r="V4148" s="70"/>
      <c r="W4148" s="70"/>
      <c r="X4148" s="70"/>
      <c r="Y4148" s="70"/>
      <c r="Z4148" s="70"/>
    </row>
    <row r="4149" spans="1:26" ht="12.75">
      <c r="A4149" s="93"/>
      <c r="B4149" s="91"/>
      <c r="C4149" s="93"/>
      <c r="D4149" s="92"/>
      <c r="E4149" s="92"/>
      <c r="F4149" s="92"/>
      <c r="G4149" s="93"/>
      <c r="H4149" s="93"/>
      <c r="I4149" s="93"/>
      <c r="J4149" s="93"/>
      <c r="K4149" s="92"/>
      <c r="L4149" s="70"/>
      <c r="M4149" s="70"/>
      <c r="N4149" s="70"/>
      <c r="O4149" s="70"/>
      <c r="P4149" s="70"/>
      <c r="Q4149" s="70"/>
      <c r="R4149" s="70"/>
      <c r="S4149" s="70"/>
      <c r="T4149" s="70"/>
      <c r="U4149" s="70"/>
      <c r="V4149" s="70"/>
      <c r="W4149" s="70"/>
      <c r="X4149" s="70"/>
      <c r="Y4149" s="70"/>
      <c r="Z4149" s="70"/>
    </row>
    <row r="4150" spans="1:26" ht="12.75">
      <c r="A4150" s="93"/>
      <c r="B4150" s="91"/>
      <c r="C4150" s="93"/>
      <c r="D4150" s="92"/>
      <c r="E4150" s="92"/>
      <c r="F4150" s="92"/>
      <c r="G4150" s="93"/>
      <c r="H4150" s="93"/>
      <c r="I4150" s="93"/>
      <c r="J4150" s="93"/>
      <c r="K4150" s="92"/>
      <c r="L4150" s="70"/>
      <c r="M4150" s="70"/>
      <c r="N4150" s="70"/>
      <c r="O4150" s="70"/>
      <c r="P4150" s="70"/>
      <c r="Q4150" s="70"/>
      <c r="R4150" s="70"/>
      <c r="S4150" s="70"/>
      <c r="T4150" s="70"/>
      <c r="U4150" s="70"/>
      <c r="V4150" s="70"/>
      <c r="W4150" s="70"/>
      <c r="X4150" s="70"/>
      <c r="Y4150" s="70"/>
      <c r="Z4150" s="70"/>
    </row>
    <row r="4151" spans="1:26" ht="12.75">
      <c r="A4151" s="93"/>
      <c r="B4151" s="91"/>
      <c r="C4151" s="93"/>
      <c r="D4151" s="92"/>
      <c r="E4151" s="92"/>
      <c r="F4151" s="92"/>
      <c r="G4151" s="93"/>
      <c r="H4151" s="93"/>
      <c r="I4151" s="93"/>
      <c r="J4151" s="93"/>
      <c r="K4151" s="92"/>
      <c r="L4151" s="70"/>
      <c r="M4151" s="70"/>
      <c r="N4151" s="70"/>
      <c r="O4151" s="70"/>
      <c r="P4151" s="70"/>
      <c r="Q4151" s="70"/>
      <c r="R4151" s="70"/>
      <c r="S4151" s="70"/>
      <c r="T4151" s="70"/>
      <c r="U4151" s="70"/>
      <c r="V4151" s="70"/>
      <c r="W4151" s="70"/>
      <c r="X4151" s="70"/>
      <c r="Y4151" s="70"/>
      <c r="Z4151" s="70"/>
    </row>
    <row r="4152" spans="1:26" ht="12.75">
      <c r="A4152" s="93"/>
      <c r="B4152" s="91"/>
      <c r="C4152" s="93"/>
      <c r="D4152" s="92"/>
      <c r="E4152" s="92"/>
      <c r="F4152" s="92"/>
      <c r="G4152" s="93"/>
      <c r="H4152" s="93"/>
      <c r="I4152" s="93"/>
      <c r="J4152" s="93"/>
      <c r="K4152" s="92"/>
      <c r="L4152" s="70"/>
      <c r="M4152" s="70"/>
      <c r="N4152" s="70"/>
      <c r="O4152" s="70"/>
      <c r="P4152" s="70"/>
      <c r="Q4152" s="70"/>
      <c r="R4152" s="70"/>
      <c r="S4152" s="70"/>
      <c r="T4152" s="70"/>
      <c r="U4152" s="70"/>
      <c r="V4152" s="70"/>
      <c r="W4152" s="70"/>
      <c r="X4152" s="70"/>
      <c r="Y4152" s="70"/>
      <c r="Z4152" s="70"/>
    </row>
    <row r="4153" spans="1:26" ht="12.75">
      <c r="A4153" s="93"/>
      <c r="B4153" s="91"/>
      <c r="C4153" s="93"/>
      <c r="D4153" s="92"/>
      <c r="E4153" s="92"/>
      <c r="F4153" s="92"/>
      <c r="G4153" s="93"/>
      <c r="H4153" s="93"/>
      <c r="I4153" s="93"/>
      <c r="J4153" s="93"/>
      <c r="K4153" s="92"/>
      <c r="L4153" s="70"/>
      <c r="M4153" s="70"/>
      <c r="N4153" s="70"/>
      <c r="O4153" s="70"/>
      <c r="P4153" s="70"/>
      <c r="Q4153" s="70"/>
      <c r="R4153" s="70"/>
      <c r="S4153" s="70"/>
      <c r="T4153" s="70"/>
      <c r="U4153" s="70"/>
      <c r="V4153" s="70"/>
      <c r="W4153" s="70"/>
      <c r="X4153" s="70"/>
      <c r="Y4153" s="70"/>
      <c r="Z4153" s="70"/>
    </row>
    <row r="4154" spans="1:26" ht="12.75">
      <c r="A4154" s="93"/>
      <c r="B4154" s="91"/>
      <c r="C4154" s="93"/>
      <c r="D4154" s="92"/>
      <c r="E4154" s="92"/>
      <c r="F4154" s="92"/>
      <c r="G4154" s="93"/>
      <c r="H4154" s="93"/>
      <c r="I4154" s="93"/>
      <c r="J4154" s="93"/>
      <c r="K4154" s="92"/>
      <c r="L4154" s="70"/>
      <c r="M4154" s="70"/>
      <c r="N4154" s="70"/>
      <c r="O4154" s="70"/>
      <c r="P4154" s="70"/>
      <c r="Q4154" s="70"/>
      <c r="R4154" s="70"/>
      <c r="S4154" s="70"/>
      <c r="T4154" s="70"/>
      <c r="U4154" s="70"/>
      <c r="V4154" s="70"/>
      <c r="W4154" s="70"/>
      <c r="X4154" s="70"/>
      <c r="Y4154" s="70"/>
      <c r="Z4154" s="70"/>
    </row>
    <row r="4155" spans="1:26" ht="12.75">
      <c r="A4155" s="93"/>
      <c r="B4155" s="91"/>
      <c r="C4155" s="93"/>
      <c r="D4155" s="92"/>
      <c r="E4155" s="92"/>
      <c r="F4155" s="92"/>
      <c r="G4155" s="93"/>
      <c r="H4155" s="93"/>
      <c r="I4155" s="93"/>
      <c r="J4155" s="93"/>
      <c r="K4155" s="92"/>
      <c r="L4155" s="70"/>
      <c r="M4155" s="70"/>
      <c r="N4155" s="70"/>
      <c r="O4155" s="70"/>
      <c r="P4155" s="70"/>
      <c r="Q4155" s="70"/>
      <c r="R4155" s="70"/>
      <c r="S4155" s="70"/>
      <c r="T4155" s="70"/>
      <c r="U4155" s="70"/>
      <c r="V4155" s="70"/>
      <c r="W4155" s="70"/>
      <c r="X4155" s="70"/>
      <c r="Y4155" s="70"/>
      <c r="Z4155" s="70"/>
    </row>
    <row r="4156" spans="1:26" ht="12.75">
      <c r="A4156" s="93"/>
      <c r="B4156" s="91"/>
      <c r="C4156" s="93"/>
      <c r="D4156" s="92"/>
      <c r="E4156" s="92"/>
      <c r="F4156" s="92"/>
      <c r="G4156" s="93"/>
      <c r="H4156" s="93"/>
      <c r="I4156" s="93"/>
      <c r="J4156" s="93"/>
      <c r="K4156" s="92"/>
      <c r="L4156" s="70"/>
      <c r="M4156" s="70"/>
      <c r="N4156" s="70"/>
      <c r="O4156" s="70"/>
      <c r="P4156" s="70"/>
      <c r="Q4156" s="70"/>
      <c r="R4156" s="70"/>
      <c r="S4156" s="70"/>
      <c r="T4156" s="70"/>
      <c r="U4156" s="70"/>
      <c r="V4156" s="70"/>
      <c r="W4156" s="70"/>
      <c r="X4156" s="70"/>
      <c r="Y4156" s="70"/>
      <c r="Z4156" s="70"/>
    </row>
    <row r="4157" spans="1:26" ht="12.75">
      <c r="A4157" s="93"/>
      <c r="B4157" s="91"/>
      <c r="C4157" s="93"/>
      <c r="D4157" s="92"/>
      <c r="E4157" s="92"/>
      <c r="F4157" s="92"/>
      <c r="G4157" s="93"/>
      <c r="H4157" s="93"/>
      <c r="I4157" s="93"/>
      <c r="J4157" s="93"/>
      <c r="K4157" s="92"/>
      <c r="L4157" s="70"/>
      <c r="M4157" s="70"/>
      <c r="N4157" s="70"/>
      <c r="O4157" s="70"/>
      <c r="P4157" s="70"/>
      <c r="Q4157" s="70"/>
      <c r="R4157" s="70"/>
      <c r="S4157" s="70"/>
      <c r="T4157" s="70"/>
      <c r="U4157" s="70"/>
      <c r="V4157" s="70"/>
      <c r="W4157" s="70"/>
      <c r="X4157" s="70"/>
      <c r="Y4157" s="70"/>
      <c r="Z4157" s="70"/>
    </row>
    <row r="4158" spans="1:26" ht="12.75">
      <c r="A4158" s="93"/>
      <c r="B4158" s="91"/>
      <c r="C4158" s="93"/>
      <c r="D4158" s="92"/>
      <c r="E4158" s="92"/>
      <c r="F4158" s="92"/>
      <c r="G4158" s="93"/>
      <c r="H4158" s="93"/>
      <c r="I4158" s="93"/>
      <c r="J4158" s="93"/>
      <c r="K4158" s="92"/>
      <c r="L4158" s="70"/>
      <c r="M4158" s="70"/>
      <c r="N4158" s="70"/>
      <c r="O4158" s="70"/>
      <c r="P4158" s="70"/>
      <c r="Q4158" s="70"/>
      <c r="R4158" s="70"/>
      <c r="S4158" s="70"/>
      <c r="T4158" s="70"/>
      <c r="U4158" s="70"/>
      <c r="V4158" s="70"/>
      <c r="W4158" s="70"/>
      <c r="X4158" s="70"/>
      <c r="Y4158" s="70"/>
      <c r="Z4158" s="70"/>
    </row>
    <row r="4159" spans="1:26" ht="12.75">
      <c r="A4159" s="93"/>
      <c r="B4159" s="91"/>
      <c r="C4159" s="93"/>
      <c r="D4159" s="92"/>
      <c r="E4159" s="92"/>
      <c r="F4159" s="92"/>
      <c r="G4159" s="93"/>
      <c r="H4159" s="93"/>
      <c r="I4159" s="93"/>
      <c r="J4159" s="93"/>
      <c r="K4159" s="92"/>
      <c r="L4159" s="70"/>
      <c r="M4159" s="70"/>
      <c r="N4159" s="70"/>
      <c r="O4159" s="70"/>
      <c r="P4159" s="70"/>
      <c r="Q4159" s="70"/>
      <c r="R4159" s="70"/>
      <c r="S4159" s="70"/>
      <c r="T4159" s="70"/>
      <c r="U4159" s="70"/>
      <c r="V4159" s="70"/>
      <c r="W4159" s="70"/>
      <c r="X4159" s="70"/>
      <c r="Y4159" s="70"/>
      <c r="Z4159" s="70"/>
    </row>
    <row r="4160" spans="1:26" ht="12.75">
      <c r="A4160" s="93"/>
      <c r="B4160" s="91"/>
      <c r="C4160" s="93"/>
      <c r="D4160" s="92"/>
      <c r="E4160" s="92"/>
      <c r="F4160" s="92"/>
      <c r="G4160" s="93"/>
      <c r="H4160" s="93"/>
      <c r="I4160" s="93"/>
      <c r="J4160" s="93"/>
      <c r="K4160" s="92"/>
      <c r="L4160" s="70"/>
      <c r="M4160" s="70"/>
      <c r="N4160" s="70"/>
      <c r="O4160" s="70"/>
      <c r="P4160" s="70"/>
      <c r="Q4160" s="70"/>
      <c r="R4160" s="70"/>
      <c r="S4160" s="70"/>
      <c r="T4160" s="70"/>
      <c r="U4160" s="70"/>
      <c r="V4160" s="70"/>
      <c r="W4160" s="70"/>
      <c r="X4160" s="70"/>
      <c r="Y4160" s="70"/>
      <c r="Z4160" s="70"/>
    </row>
    <row r="4161" spans="1:26" ht="12.75">
      <c r="A4161" s="93"/>
      <c r="B4161" s="91"/>
      <c r="C4161" s="93"/>
      <c r="D4161" s="92"/>
      <c r="E4161" s="92"/>
      <c r="F4161" s="92"/>
      <c r="G4161" s="93"/>
      <c r="H4161" s="93"/>
      <c r="I4161" s="93"/>
      <c r="J4161" s="93"/>
      <c r="K4161" s="92"/>
      <c r="L4161" s="70"/>
      <c r="M4161" s="70"/>
      <c r="N4161" s="70"/>
      <c r="O4161" s="70"/>
      <c r="P4161" s="70"/>
      <c r="Q4161" s="70"/>
      <c r="R4161" s="70"/>
      <c r="S4161" s="70"/>
      <c r="T4161" s="70"/>
      <c r="U4161" s="70"/>
      <c r="V4161" s="70"/>
      <c r="W4161" s="70"/>
      <c r="X4161" s="70"/>
      <c r="Y4161" s="70"/>
      <c r="Z4161" s="70"/>
    </row>
    <row r="4162" spans="1:26" ht="12.75">
      <c r="A4162" s="93"/>
      <c r="B4162" s="91"/>
      <c r="C4162" s="93"/>
      <c r="D4162" s="92"/>
      <c r="E4162" s="92"/>
      <c r="F4162" s="92"/>
      <c r="G4162" s="93"/>
      <c r="H4162" s="93"/>
      <c r="I4162" s="93"/>
      <c r="J4162" s="93"/>
      <c r="K4162" s="92"/>
      <c r="L4162" s="70"/>
      <c r="M4162" s="70"/>
      <c r="N4162" s="70"/>
      <c r="O4162" s="70"/>
      <c r="P4162" s="70"/>
      <c r="Q4162" s="70"/>
      <c r="R4162" s="70"/>
      <c r="S4162" s="70"/>
      <c r="T4162" s="70"/>
      <c r="U4162" s="70"/>
      <c r="V4162" s="70"/>
      <c r="W4162" s="70"/>
      <c r="X4162" s="70"/>
      <c r="Y4162" s="70"/>
      <c r="Z4162" s="70"/>
    </row>
    <row r="4163" spans="1:26" ht="12.75">
      <c r="A4163" s="93"/>
      <c r="B4163" s="91"/>
      <c r="C4163" s="93"/>
      <c r="D4163" s="92"/>
      <c r="E4163" s="92"/>
      <c r="F4163" s="92"/>
      <c r="G4163" s="93"/>
      <c r="H4163" s="93"/>
      <c r="I4163" s="93"/>
      <c r="J4163" s="93"/>
      <c r="K4163" s="92"/>
      <c r="L4163" s="70"/>
      <c r="M4163" s="70"/>
      <c r="N4163" s="70"/>
      <c r="O4163" s="70"/>
      <c r="P4163" s="70"/>
      <c r="Q4163" s="70"/>
      <c r="R4163" s="70"/>
      <c r="S4163" s="70"/>
      <c r="T4163" s="70"/>
      <c r="U4163" s="70"/>
      <c r="V4163" s="70"/>
      <c r="W4163" s="70"/>
      <c r="X4163" s="70"/>
      <c r="Y4163" s="70"/>
      <c r="Z4163" s="70"/>
    </row>
    <row r="4164" spans="1:26" ht="12.75">
      <c r="A4164" s="93"/>
      <c r="B4164" s="91"/>
      <c r="C4164" s="93"/>
      <c r="D4164" s="92"/>
      <c r="E4164" s="92"/>
      <c r="F4164" s="92"/>
      <c r="G4164" s="93"/>
      <c r="H4164" s="93"/>
      <c r="I4164" s="93"/>
      <c r="J4164" s="93"/>
      <c r="K4164" s="92"/>
      <c r="L4164" s="70"/>
      <c r="M4164" s="70"/>
      <c r="N4164" s="70"/>
      <c r="O4164" s="70"/>
      <c r="P4164" s="70"/>
      <c r="Q4164" s="70"/>
      <c r="R4164" s="70"/>
      <c r="S4164" s="70"/>
      <c r="T4164" s="70"/>
      <c r="U4164" s="70"/>
      <c r="V4164" s="70"/>
      <c r="W4164" s="70"/>
      <c r="X4164" s="70"/>
      <c r="Y4164" s="70"/>
      <c r="Z4164" s="70"/>
    </row>
    <row r="4165" spans="1:26" ht="12.75">
      <c r="A4165" s="93"/>
      <c r="B4165" s="91"/>
      <c r="C4165" s="93"/>
      <c r="D4165" s="92"/>
      <c r="E4165" s="92"/>
      <c r="F4165" s="92"/>
      <c r="G4165" s="93"/>
      <c r="H4165" s="93"/>
      <c r="I4165" s="93"/>
      <c r="J4165" s="93"/>
      <c r="K4165" s="92"/>
      <c r="L4165" s="70"/>
      <c r="M4165" s="70"/>
      <c r="N4165" s="70"/>
      <c r="O4165" s="70"/>
      <c r="P4165" s="70"/>
      <c r="Q4165" s="70"/>
      <c r="R4165" s="70"/>
      <c r="S4165" s="70"/>
      <c r="T4165" s="70"/>
      <c r="U4165" s="70"/>
      <c r="V4165" s="70"/>
      <c r="W4165" s="70"/>
      <c r="X4165" s="70"/>
      <c r="Y4165" s="70"/>
      <c r="Z4165" s="70"/>
    </row>
    <row r="4166" spans="1:26" ht="12.75">
      <c r="A4166" s="93"/>
      <c r="B4166" s="91"/>
      <c r="C4166" s="93"/>
      <c r="D4166" s="92"/>
      <c r="E4166" s="92"/>
      <c r="F4166" s="92"/>
      <c r="G4166" s="93"/>
      <c r="H4166" s="93"/>
      <c r="I4166" s="93"/>
      <c r="J4166" s="93"/>
      <c r="K4166" s="92"/>
      <c r="L4166" s="70"/>
      <c r="M4166" s="70"/>
      <c r="N4166" s="70"/>
      <c r="O4166" s="70"/>
      <c r="P4166" s="70"/>
      <c r="Q4166" s="70"/>
      <c r="R4166" s="70"/>
      <c r="S4166" s="70"/>
      <c r="T4166" s="70"/>
      <c r="U4166" s="70"/>
      <c r="V4166" s="70"/>
      <c r="W4166" s="70"/>
      <c r="X4166" s="70"/>
      <c r="Y4166" s="70"/>
      <c r="Z4166" s="70"/>
    </row>
    <row r="4167" spans="1:26" ht="12.75">
      <c r="A4167" s="93"/>
      <c r="B4167" s="91"/>
      <c r="C4167" s="93"/>
      <c r="D4167" s="92"/>
      <c r="E4167" s="92"/>
      <c r="F4167" s="92"/>
      <c r="G4167" s="93"/>
      <c r="H4167" s="93"/>
      <c r="I4167" s="93"/>
      <c r="J4167" s="93"/>
      <c r="K4167" s="92"/>
      <c r="L4167" s="70"/>
      <c r="M4167" s="70"/>
      <c r="N4167" s="70"/>
      <c r="O4167" s="70"/>
      <c r="P4167" s="70"/>
      <c r="Q4167" s="70"/>
      <c r="R4167" s="70"/>
      <c r="S4167" s="70"/>
      <c r="T4167" s="70"/>
      <c r="U4167" s="70"/>
      <c r="V4167" s="70"/>
      <c r="W4167" s="70"/>
      <c r="X4167" s="70"/>
      <c r="Y4167" s="70"/>
      <c r="Z4167" s="70"/>
    </row>
    <row r="4168" spans="1:26" ht="12.75">
      <c r="A4168" s="93"/>
      <c r="B4168" s="91"/>
      <c r="C4168" s="93"/>
      <c r="D4168" s="92"/>
      <c r="E4168" s="92"/>
      <c r="F4168" s="92"/>
      <c r="G4168" s="93"/>
      <c r="H4168" s="93"/>
      <c r="I4168" s="93"/>
      <c r="J4168" s="93"/>
      <c r="K4168" s="92"/>
      <c r="L4168" s="70"/>
      <c r="M4168" s="70"/>
      <c r="N4168" s="70"/>
      <c r="O4168" s="70"/>
      <c r="P4168" s="70"/>
      <c r="Q4168" s="70"/>
      <c r="R4168" s="70"/>
      <c r="S4168" s="70"/>
      <c r="T4168" s="70"/>
      <c r="U4168" s="70"/>
      <c r="V4168" s="70"/>
      <c r="W4168" s="70"/>
      <c r="X4168" s="70"/>
      <c r="Y4168" s="70"/>
      <c r="Z4168" s="70"/>
    </row>
    <row r="4169" spans="1:26" ht="12.75">
      <c r="A4169" s="93"/>
      <c r="B4169" s="91"/>
      <c r="C4169" s="93"/>
      <c r="D4169" s="92"/>
      <c r="E4169" s="92"/>
      <c r="F4169" s="92"/>
      <c r="G4169" s="93"/>
      <c r="H4169" s="93"/>
      <c r="I4169" s="93"/>
      <c r="J4169" s="93"/>
      <c r="K4169" s="92"/>
      <c r="L4169" s="70"/>
      <c r="M4169" s="70"/>
      <c r="N4169" s="70"/>
      <c r="O4169" s="70"/>
      <c r="P4169" s="70"/>
      <c r="Q4169" s="70"/>
      <c r="R4169" s="70"/>
      <c r="S4169" s="70"/>
      <c r="T4169" s="70"/>
      <c r="U4169" s="70"/>
      <c r="V4169" s="70"/>
      <c r="W4169" s="70"/>
      <c r="X4169" s="70"/>
      <c r="Y4169" s="70"/>
      <c r="Z4169" s="70"/>
    </row>
    <row r="4170" spans="1:26" ht="12.75">
      <c r="A4170" s="93"/>
      <c r="B4170" s="91"/>
      <c r="C4170" s="93"/>
      <c r="D4170" s="92"/>
      <c r="E4170" s="92"/>
      <c r="F4170" s="92"/>
      <c r="G4170" s="93"/>
      <c r="H4170" s="93"/>
      <c r="I4170" s="93"/>
      <c r="J4170" s="93"/>
      <c r="K4170" s="92"/>
      <c r="L4170" s="70"/>
      <c r="M4170" s="70"/>
      <c r="N4170" s="70"/>
      <c r="O4170" s="70"/>
      <c r="P4170" s="70"/>
      <c r="Q4170" s="70"/>
      <c r="R4170" s="70"/>
      <c r="S4170" s="70"/>
      <c r="T4170" s="70"/>
      <c r="U4170" s="70"/>
      <c r="V4170" s="70"/>
      <c r="W4170" s="70"/>
      <c r="X4170" s="70"/>
      <c r="Y4170" s="70"/>
      <c r="Z4170" s="70"/>
    </row>
    <row r="4171" spans="1:26" ht="12.75">
      <c r="A4171" s="93"/>
      <c r="B4171" s="91"/>
      <c r="C4171" s="93"/>
      <c r="D4171" s="92"/>
      <c r="E4171" s="92"/>
      <c r="F4171" s="92"/>
      <c r="G4171" s="93"/>
      <c r="H4171" s="93"/>
      <c r="I4171" s="93"/>
      <c r="J4171" s="93"/>
      <c r="K4171" s="92"/>
      <c r="L4171" s="70"/>
      <c r="M4171" s="70"/>
      <c r="N4171" s="70"/>
      <c r="O4171" s="70"/>
      <c r="P4171" s="70"/>
      <c r="Q4171" s="70"/>
      <c r="R4171" s="70"/>
      <c r="S4171" s="70"/>
      <c r="T4171" s="70"/>
      <c r="U4171" s="70"/>
      <c r="V4171" s="70"/>
      <c r="W4171" s="70"/>
      <c r="X4171" s="70"/>
      <c r="Y4171" s="70"/>
      <c r="Z4171" s="70"/>
    </row>
    <row r="4172" spans="1:26" ht="12.75">
      <c r="A4172" s="93"/>
      <c r="B4172" s="91"/>
      <c r="C4172" s="93"/>
      <c r="D4172" s="92"/>
      <c r="E4172" s="92"/>
      <c r="F4172" s="92"/>
      <c r="G4172" s="93"/>
      <c r="H4172" s="93"/>
      <c r="I4172" s="93"/>
      <c r="J4172" s="93"/>
      <c r="K4172" s="92"/>
      <c r="L4172" s="70"/>
      <c r="M4172" s="70"/>
      <c r="N4172" s="70"/>
      <c r="O4172" s="70"/>
      <c r="P4172" s="70"/>
      <c r="Q4172" s="70"/>
      <c r="R4172" s="70"/>
      <c r="S4172" s="70"/>
      <c r="T4172" s="70"/>
      <c r="U4172" s="70"/>
      <c r="V4172" s="70"/>
      <c r="W4172" s="70"/>
      <c r="X4172" s="70"/>
      <c r="Y4172" s="70"/>
      <c r="Z4172" s="70"/>
    </row>
    <row r="4173" spans="1:26" ht="12.75">
      <c r="A4173" s="93"/>
      <c r="B4173" s="91"/>
      <c r="C4173" s="93"/>
      <c r="D4173" s="92"/>
      <c r="E4173" s="92"/>
      <c r="F4173" s="92"/>
      <c r="G4173" s="93"/>
      <c r="H4173" s="93"/>
      <c r="I4173" s="93"/>
      <c r="J4173" s="93"/>
      <c r="K4173" s="92"/>
      <c r="L4173" s="70"/>
      <c r="M4173" s="70"/>
      <c r="N4173" s="70"/>
      <c r="O4173" s="70"/>
      <c r="P4173" s="70"/>
      <c r="Q4173" s="70"/>
      <c r="R4173" s="70"/>
      <c r="S4173" s="70"/>
      <c r="T4173" s="70"/>
      <c r="U4173" s="70"/>
      <c r="V4173" s="70"/>
      <c r="W4173" s="70"/>
      <c r="X4173" s="70"/>
      <c r="Y4173" s="70"/>
      <c r="Z4173" s="70"/>
    </row>
    <row r="4174" spans="1:26" ht="12.75">
      <c r="A4174" s="93"/>
      <c r="B4174" s="91"/>
      <c r="C4174" s="93"/>
      <c r="D4174" s="92"/>
      <c r="E4174" s="92"/>
      <c r="F4174" s="92"/>
      <c r="G4174" s="93"/>
      <c r="H4174" s="93"/>
      <c r="I4174" s="93"/>
      <c r="J4174" s="93"/>
      <c r="K4174" s="92"/>
      <c r="L4174" s="70"/>
      <c r="M4174" s="70"/>
      <c r="N4174" s="70"/>
      <c r="O4174" s="70"/>
      <c r="P4174" s="70"/>
      <c r="Q4174" s="70"/>
      <c r="R4174" s="70"/>
      <c r="S4174" s="70"/>
      <c r="T4174" s="70"/>
      <c r="U4174" s="70"/>
      <c r="V4174" s="70"/>
      <c r="W4174" s="70"/>
      <c r="X4174" s="70"/>
      <c r="Y4174" s="70"/>
      <c r="Z4174" s="70"/>
    </row>
    <row r="4175" spans="1:26" ht="12.75">
      <c r="A4175" s="93"/>
      <c r="B4175" s="91"/>
      <c r="C4175" s="93"/>
      <c r="D4175" s="92"/>
      <c r="E4175" s="92"/>
      <c r="F4175" s="92"/>
      <c r="G4175" s="93"/>
      <c r="H4175" s="93"/>
      <c r="I4175" s="93"/>
      <c r="J4175" s="93"/>
      <c r="K4175" s="92"/>
      <c r="L4175" s="70"/>
      <c r="M4175" s="70"/>
      <c r="N4175" s="70"/>
      <c r="O4175" s="70"/>
      <c r="P4175" s="70"/>
      <c r="Q4175" s="70"/>
      <c r="R4175" s="70"/>
      <c r="S4175" s="70"/>
      <c r="T4175" s="70"/>
      <c r="U4175" s="70"/>
      <c r="V4175" s="70"/>
      <c r="W4175" s="70"/>
      <c r="X4175" s="70"/>
      <c r="Y4175" s="70"/>
      <c r="Z4175" s="70"/>
    </row>
    <row r="4176" spans="1:26" ht="12.75">
      <c r="A4176" s="93"/>
      <c r="B4176" s="91"/>
      <c r="C4176" s="93"/>
      <c r="D4176" s="92"/>
      <c r="E4176" s="92"/>
      <c r="F4176" s="92"/>
      <c r="G4176" s="93"/>
      <c r="H4176" s="93"/>
      <c r="I4176" s="93"/>
      <c r="J4176" s="93"/>
      <c r="K4176" s="92"/>
      <c r="L4176" s="70"/>
      <c r="M4176" s="70"/>
      <c r="N4176" s="70"/>
      <c r="O4176" s="70"/>
      <c r="P4176" s="70"/>
      <c r="Q4176" s="70"/>
      <c r="R4176" s="70"/>
      <c r="S4176" s="70"/>
      <c r="T4176" s="70"/>
      <c r="U4176" s="70"/>
      <c r="V4176" s="70"/>
      <c r="W4176" s="70"/>
      <c r="X4176" s="70"/>
      <c r="Y4176" s="70"/>
      <c r="Z4176" s="70"/>
    </row>
    <row r="4177" spans="1:26" ht="12.75">
      <c r="A4177" s="93"/>
      <c r="B4177" s="91"/>
      <c r="C4177" s="93"/>
      <c r="D4177" s="92"/>
      <c r="E4177" s="92"/>
      <c r="F4177" s="92"/>
      <c r="G4177" s="93"/>
      <c r="H4177" s="93"/>
      <c r="I4177" s="93"/>
      <c r="J4177" s="93"/>
      <c r="K4177" s="92"/>
      <c r="L4177" s="70"/>
      <c r="M4177" s="70"/>
      <c r="N4177" s="70"/>
      <c r="O4177" s="70"/>
      <c r="P4177" s="70"/>
      <c r="Q4177" s="70"/>
      <c r="R4177" s="70"/>
      <c r="S4177" s="70"/>
      <c r="T4177" s="70"/>
      <c r="U4177" s="70"/>
      <c r="V4177" s="70"/>
      <c r="W4177" s="70"/>
      <c r="X4177" s="70"/>
      <c r="Y4177" s="70"/>
      <c r="Z4177" s="70"/>
    </row>
    <row r="4178" spans="1:26" ht="12.75">
      <c r="A4178" s="93"/>
      <c r="B4178" s="91"/>
      <c r="C4178" s="93"/>
      <c r="D4178" s="92"/>
      <c r="E4178" s="92"/>
      <c r="F4178" s="92"/>
      <c r="G4178" s="93"/>
      <c r="H4178" s="93"/>
      <c r="I4178" s="93"/>
      <c r="J4178" s="93"/>
      <c r="K4178" s="92"/>
      <c r="L4178" s="70"/>
      <c r="M4178" s="70"/>
      <c r="N4178" s="70"/>
      <c r="O4178" s="70"/>
      <c r="P4178" s="70"/>
      <c r="Q4178" s="70"/>
      <c r="R4178" s="70"/>
      <c r="S4178" s="70"/>
      <c r="T4178" s="70"/>
      <c r="U4178" s="70"/>
      <c r="V4178" s="70"/>
      <c r="W4178" s="70"/>
      <c r="X4178" s="70"/>
      <c r="Y4178" s="70"/>
      <c r="Z4178" s="70"/>
    </row>
    <row r="4179" spans="1:26" ht="12.75">
      <c r="A4179" s="93"/>
      <c r="B4179" s="91"/>
      <c r="C4179" s="93"/>
      <c r="D4179" s="92"/>
      <c r="E4179" s="92"/>
      <c r="F4179" s="92"/>
      <c r="G4179" s="93"/>
      <c r="H4179" s="93"/>
      <c r="I4179" s="93"/>
      <c r="J4179" s="93"/>
      <c r="K4179" s="92"/>
      <c r="L4179" s="70"/>
      <c r="M4179" s="70"/>
      <c r="N4179" s="70"/>
      <c r="O4179" s="70"/>
      <c r="P4179" s="70"/>
      <c r="Q4179" s="70"/>
      <c r="R4179" s="70"/>
      <c r="S4179" s="70"/>
      <c r="T4179" s="70"/>
      <c r="U4179" s="70"/>
      <c r="V4179" s="70"/>
      <c r="W4179" s="70"/>
      <c r="X4179" s="70"/>
      <c r="Y4179" s="70"/>
      <c r="Z4179" s="70"/>
    </row>
    <row r="4180" spans="1:26" ht="12.75">
      <c r="A4180" s="93"/>
      <c r="B4180" s="91"/>
      <c r="C4180" s="93"/>
      <c r="D4180" s="92"/>
      <c r="E4180" s="92"/>
      <c r="F4180" s="92"/>
      <c r="G4180" s="93"/>
      <c r="H4180" s="93"/>
      <c r="I4180" s="93"/>
      <c r="J4180" s="93"/>
      <c r="K4180" s="92"/>
      <c r="L4180" s="70"/>
      <c r="M4180" s="70"/>
      <c r="N4180" s="70"/>
      <c r="O4180" s="70"/>
      <c r="P4180" s="70"/>
      <c r="Q4180" s="70"/>
      <c r="R4180" s="70"/>
      <c r="S4180" s="70"/>
      <c r="T4180" s="70"/>
      <c r="U4180" s="70"/>
      <c r="V4180" s="70"/>
      <c r="W4180" s="70"/>
      <c r="X4180" s="70"/>
      <c r="Y4180" s="70"/>
      <c r="Z4180" s="70"/>
    </row>
    <row r="4181" spans="1:26" ht="12.75">
      <c r="A4181" s="93"/>
      <c r="B4181" s="91"/>
      <c r="C4181" s="93"/>
      <c r="D4181" s="92"/>
      <c r="E4181" s="92"/>
      <c r="F4181" s="92"/>
      <c r="G4181" s="93"/>
      <c r="H4181" s="93"/>
      <c r="I4181" s="93"/>
      <c r="J4181" s="93"/>
      <c r="K4181" s="92"/>
      <c r="L4181" s="70"/>
      <c r="M4181" s="70"/>
      <c r="N4181" s="70"/>
      <c r="O4181" s="70"/>
      <c r="P4181" s="70"/>
      <c r="Q4181" s="70"/>
      <c r="R4181" s="70"/>
      <c r="S4181" s="70"/>
      <c r="T4181" s="70"/>
      <c r="U4181" s="70"/>
      <c r="V4181" s="70"/>
      <c r="W4181" s="70"/>
      <c r="X4181" s="70"/>
      <c r="Y4181" s="70"/>
      <c r="Z4181" s="70"/>
    </row>
    <row r="4182" spans="1:26" ht="12.75">
      <c r="A4182" s="93"/>
      <c r="B4182" s="91"/>
      <c r="C4182" s="93"/>
      <c r="D4182" s="92"/>
      <c r="E4182" s="92"/>
      <c r="F4182" s="92"/>
      <c r="G4182" s="93"/>
      <c r="H4182" s="93"/>
      <c r="I4182" s="93"/>
      <c r="J4182" s="93"/>
      <c r="K4182" s="92"/>
      <c r="L4182" s="70"/>
      <c r="M4182" s="70"/>
      <c r="N4182" s="70"/>
      <c r="O4182" s="70"/>
      <c r="P4182" s="70"/>
      <c r="Q4182" s="70"/>
      <c r="R4182" s="70"/>
      <c r="S4182" s="70"/>
      <c r="T4182" s="70"/>
      <c r="U4182" s="70"/>
      <c r="V4182" s="70"/>
      <c r="W4182" s="70"/>
      <c r="X4182" s="70"/>
      <c r="Y4182" s="70"/>
      <c r="Z4182" s="70"/>
    </row>
    <row r="4183" spans="1:26" ht="12.75">
      <c r="A4183" s="93"/>
      <c r="B4183" s="91"/>
      <c r="C4183" s="93"/>
      <c r="D4183" s="92"/>
      <c r="E4183" s="92"/>
      <c r="F4183" s="92"/>
      <c r="G4183" s="93"/>
      <c r="H4183" s="93"/>
      <c r="I4183" s="93"/>
      <c r="J4183" s="93"/>
      <c r="K4183" s="92"/>
      <c r="L4183" s="70"/>
      <c r="M4183" s="70"/>
      <c r="N4183" s="70"/>
      <c r="O4183" s="70"/>
      <c r="P4183" s="70"/>
      <c r="Q4183" s="70"/>
      <c r="R4183" s="70"/>
      <c r="S4183" s="70"/>
      <c r="T4183" s="70"/>
      <c r="U4183" s="70"/>
      <c r="V4183" s="70"/>
      <c r="W4183" s="70"/>
      <c r="X4183" s="70"/>
      <c r="Y4183" s="70"/>
      <c r="Z4183" s="70"/>
    </row>
    <row r="4184" spans="1:26" ht="12.75">
      <c r="A4184" s="93"/>
      <c r="B4184" s="91"/>
      <c r="C4184" s="93"/>
      <c r="D4184" s="92"/>
      <c r="E4184" s="92"/>
      <c r="F4184" s="92"/>
      <c r="G4184" s="93"/>
      <c r="H4184" s="93"/>
      <c r="I4184" s="93"/>
      <c r="J4184" s="93"/>
      <c r="K4184" s="92"/>
      <c r="L4184" s="70"/>
      <c r="M4184" s="70"/>
      <c r="N4184" s="70"/>
      <c r="O4184" s="70"/>
      <c r="P4184" s="70"/>
      <c r="Q4184" s="70"/>
      <c r="R4184" s="70"/>
      <c r="S4184" s="70"/>
      <c r="T4184" s="70"/>
      <c r="U4184" s="70"/>
      <c r="V4184" s="70"/>
      <c r="W4184" s="70"/>
      <c r="X4184" s="70"/>
      <c r="Y4184" s="70"/>
      <c r="Z4184" s="70"/>
    </row>
    <row r="4185" spans="1:26" ht="12.75">
      <c r="A4185" s="93"/>
      <c r="B4185" s="91"/>
      <c r="C4185" s="93"/>
      <c r="D4185" s="92"/>
      <c r="E4185" s="92"/>
      <c r="F4185" s="92"/>
      <c r="G4185" s="93"/>
      <c r="H4185" s="93"/>
      <c r="I4185" s="93"/>
      <c r="J4185" s="93"/>
      <c r="K4185" s="92"/>
      <c r="L4185" s="70"/>
      <c r="M4185" s="70"/>
      <c r="N4185" s="70"/>
      <c r="O4185" s="70"/>
      <c r="P4185" s="70"/>
      <c r="Q4185" s="70"/>
      <c r="R4185" s="70"/>
      <c r="S4185" s="70"/>
      <c r="T4185" s="70"/>
      <c r="U4185" s="70"/>
      <c r="V4185" s="70"/>
      <c r="W4185" s="70"/>
      <c r="X4185" s="70"/>
      <c r="Y4185" s="70"/>
      <c r="Z4185" s="70"/>
    </row>
    <row r="4186" spans="1:26" ht="12.75">
      <c r="A4186" s="93"/>
      <c r="B4186" s="91"/>
      <c r="C4186" s="93"/>
      <c r="D4186" s="92"/>
      <c r="E4186" s="92"/>
      <c r="F4186" s="92"/>
      <c r="G4186" s="93"/>
      <c r="H4186" s="93"/>
      <c r="I4186" s="93"/>
      <c r="J4186" s="93"/>
      <c r="K4186" s="92"/>
      <c r="L4186" s="70"/>
      <c r="M4186" s="70"/>
      <c r="N4186" s="70"/>
      <c r="O4186" s="70"/>
      <c r="P4186" s="70"/>
      <c r="Q4186" s="70"/>
      <c r="R4186" s="70"/>
      <c r="S4186" s="70"/>
      <c r="T4186" s="70"/>
      <c r="U4186" s="70"/>
      <c r="V4186" s="70"/>
      <c r="W4186" s="70"/>
      <c r="X4186" s="70"/>
      <c r="Y4186" s="70"/>
      <c r="Z4186" s="70"/>
    </row>
    <row r="4187" spans="1:26" ht="12.75">
      <c r="A4187" s="93"/>
      <c r="B4187" s="91"/>
      <c r="C4187" s="93"/>
      <c r="D4187" s="92"/>
      <c r="E4187" s="92"/>
      <c r="F4187" s="92"/>
      <c r="G4187" s="93"/>
      <c r="H4187" s="93"/>
      <c r="I4187" s="93"/>
      <c r="J4187" s="93"/>
      <c r="K4187" s="92"/>
      <c r="L4187" s="70"/>
      <c r="M4187" s="70"/>
      <c r="N4187" s="70"/>
      <c r="O4187" s="70"/>
      <c r="P4187" s="70"/>
      <c r="Q4187" s="70"/>
      <c r="R4187" s="70"/>
      <c r="S4187" s="70"/>
      <c r="T4187" s="70"/>
      <c r="U4187" s="70"/>
      <c r="V4187" s="70"/>
      <c r="W4187" s="70"/>
      <c r="X4187" s="70"/>
      <c r="Y4187" s="70"/>
      <c r="Z4187" s="70"/>
    </row>
    <row r="4188" spans="1:26" ht="12.75">
      <c r="A4188" s="93"/>
      <c r="B4188" s="91"/>
      <c r="C4188" s="93"/>
      <c r="D4188" s="92"/>
      <c r="E4188" s="92"/>
      <c r="F4188" s="92"/>
      <c r="G4188" s="93"/>
      <c r="H4188" s="93"/>
      <c r="I4188" s="93"/>
      <c r="J4188" s="93"/>
      <c r="K4188" s="92"/>
      <c r="L4188" s="70"/>
      <c r="M4188" s="70"/>
      <c r="N4188" s="70"/>
      <c r="O4188" s="70"/>
      <c r="P4188" s="70"/>
      <c r="Q4188" s="70"/>
      <c r="R4188" s="70"/>
      <c r="S4188" s="70"/>
      <c r="T4188" s="70"/>
      <c r="U4188" s="70"/>
      <c r="V4188" s="70"/>
      <c r="W4188" s="70"/>
      <c r="X4188" s="70"/>
      <c r="Y4188" s="70"/>
      <c r="Z4188" s="70"/>
    </row>
    <row r="4189" spans="1:26" ht="12.75">
      <c r="A4189" s="93"/>
      <c r="B4189" s="91"/>
      <c r="C4189" s="93"/>
      <c r="D4189" s="92"/>
      <c r="E4189" s="92"/>
      <c r="F4189" s="92"/>
      <c r="G4189" s="93"/>
      <c r="H4189" s="93"/>
      <c r="I4189" s="93"/>
      <c r="J4189" s="93"/>
      <c r="K4189" s="92"/>
      <c r="L4189" s="70"/>
      <c r="M4189" s="70"/>
      <c r="N4189" s="70"/>
      <c r="O4189" s="70"/>
      <c r="P4189" s="70"/>
      <c r="Q4189" s="70"/>
      <c r="R4189" s="70"/>
      <c r="S4189" s="70"/>
      <c r="T4189" s="70"/>
      <c r="U4189" s="70"/>
      <c r="V4189" s="70"/>
      <c r="W4189" s="70"/>
      <c r="X4189" s="70"/>
      <c r="Y4189" s="70"/>
      <c r="Z4189" s="70"/>
    </row>
    <row r="4190" spans="1:26" ht="12.75">
      <c r="A4190" s="93"/>
      <c r="B4190" s="91"/>
      <c r="C4190" s="93"/>
      <c r="D4190" s="92"/>
      <c r="E4190" s="92"/>
      <c r="F4190" s="92"/>
      <c r="G4190" s="93"/>
      <c r="H4190" s="93"/>
      <c r="I4190" s="93"/>
      <c r="J4190" s="93"/>
      <c r="K4190" s="92"/>
      <c r="L4190" s="70"/>
      <c r="M4190" s="70"/>
      <c r="N4190" s="70"/>
      <c r="O4190" s="70"/>
      <c r="P4190" s="70"/>
      <c r="Q4190" s="70"/>
      <c r="R4190" s="70"/>
      <c r="S4190" s="70"/>
      <c r="T4190" s="70"/>
      <c r="U4190" s="70"/>
      <c r="V4190" s="70"/>
      <c r="W4190" s="70"/>
      <c r="X4190" s="70"/>
      <c r="Y4190" s="70"/>
      <c r="Z4190" s="70"/>
    </row>
    <row r="4191" spans="1:26" ht="12.75">
      <c r="A4191" s="93"/>
      <c r="B4191" s="91"/>
      <c r="C4191" s="93"/>
      <c r="D4191" s="92"/>
      <c r="E4191" s="92"/>
      <c r="F4191" s="92"/>
      <c r="G4191" s="93"/>
      <c r="H4191" s="93"/>
      <c r="I4191" s="93"/>
      <c r="J4191" s="93"/>
      <c r="K4191" s="92"/>
      <c r="L4191" s="70"/>
      <c r="M4191" s="70"/>
      <c r="N4191" s="70"/>
      <c r="O4191" s="70"/>
      <c r="P4191" s="70"/>
      <c r="Q4191" s="70"/>
      <c r="R4191" s="70"/>
      <c r="S4191" s="70"/>
      <c r="T4191" s="70"/>
      <c r="U4191" s="70"/>
      <c r="V4191" s="70"/>
      <c r="W4191" s="70"/>
      <c r="X4191" s="70"/>
      <c r="Y4191" s="70"/>
      <c r="Z4191" s="70"/>
    </row>
    <row r="4192" spans="1:26" ht="12.75">
      <c r="A4192" s="93"/>
      <c r="B4192" s="91"/>
      <c r="C4192" s="93"/>
      <c r="D4192" s="92"/>
      <c r="E4192" s="92"/>
      <c r="F4192" s="92"/>
      <c r="G4192" s="93"/>
      <c r="H4192" s="93"/>
      <c r="I4192" s="93"/>
      <c r="J4192" s="93"/>
      <c r="K4192" s="92"/>
      <c r="L4192" s="70"/>
      <c r="M4192" s="70"/>
      <c r="N4192" s="70"/>
      <c r="O4192" s="70"/>
      <c r="P4192" s="70"/>
      <c r="Q4192" s="70"/>
      <c r="R4192" s="70"/>
      <c r="S4192" s="70"/>
      <c r="T4192" s="70"/>
      <c r="U4192" s="70"/>
      <c r="V4192" s="70"/>
      <c r="W4192" s="70"/>
      <c r="X4192" s="70"/>
      <c r="Y4192" s="70"/>
      <c r="Z4192" s="70"/>
    </row>
    <row r="4193" spans="1:26" ht="12.75">
      <c r="A4193" s="93"/>
      <c r="B4193" s="91"/>
      <c r="C4193" s="93"/>
      <c r="D4193" s="92"/>
      <c r="E4193" s="92"/>
      <c r="F4193" s="92"/>
      <c r="G4193" s="93"/>
      <c r="H4193" s="93"/>
      <c r="I4193" s="93"/>
      <c r="J4193" s="93"/>
      <c r="K4193" s="92"/>
      <c r="L4193" s="70"/>
      <c r="M4193" s="70"/>
      <c r="N4193" s="70"/>
      <c r="O4193" s="70"/>
      <c r="P4193" s="70"/>
      <c r="Q4193" s="70"/>
      <c r="R4193" s="70"/>
      <c r="S4193" s="70"/>
      <c r="T4193" s="70"/>
      <c r="U4193" s="70"/>
      <c r="V4193" s="70"/>
      <c r="W4193" s="70"/>
      <c r="X4193" s="70"/>
      <c r="Y4193" s="70"/>
      <c r="Z4193" s="70"/>
    </row>
    <row r="4194" spans="1:26" ht="12.75">
      <c r="A4194" s="93"/>
      <c r="B4194" s="91"/>
      <c r="C4194" s="93"/>
      <c r="D4194" s="92"/>
      <c r="E4194" s="92"/>
      <c r="F4194" s="92"/>
      <c r="G4194" s="93"/>
      <c r="H4194" s="93"/>
      <c r="I4194" s="93"/>
      <c r="J4194" s="93"/>
      <c r="K4194" s="92"/>
      <c r="L4194" s="70"/>
      <c r="M4194" s="70"/>
      <c r="N4194" s="70"/>
      <c r="O4194" s="70"/>
      <c r="P4194" s="70"/>
      <c r="Q4194" s="70"/>
      <c r="R4194" s="70"/>
      <c r="S4194" s="70"/>
      <c r="T4194" s="70"/>
      <c r="U4194" s="70"/>
      <c r="V4194" s="70"/>
      <c r="W4194" s="70"/>
      <c r="X4194" s="70"/>
      <c r="Y4194" s="70"/>
      <c r="Z4194" s="70"/>
    </row>
    <row r="4195" spans="1:26" ht="12.75">
      <c r="A4195" s="93"/>
      <c r="B4195" s="91"/>
      <c r="C4195" s="93"/>
      <c r="D4195" s="92"/>
      <c r="E4195" s="92"/>
      <c r="F4195" s="92"/>
      <c r="G4195" s="93"/>
      <c r="H4195" s="93"/>
      <c r="I4195" s="93"/>
      <c r="J4195" s="93"/>
      <c r="K4195" s="92"/>
      <c r="L4195" s="70"/>
      <c r="M4195" s="70"/>
      <c r="N4195" s="70"/>
      <c r="O4195" s="70"/>
      <c r="P4195" s="70"/>
      <c r="Q4195" s="70"/>
      <c r="R4195" s="70"/>
      <c r="S4195" s="70"/>
      <c r="T4195" s="70"/>
      <c r="U4195" s="70"/>
      <c r="V4195" s="70"/>
      <c r="W4195" s="70"/>
      <c r="X4195" s="70"/>
      <c r="Y4195" s="70"/>
      <c r="Z4195" s="70"/>
    </row>
    <row r="4196" spans="1:26" ht="12.75">
      <c r="A4196" s="93"/>
      <c r="B4196" s="91"/>
      <c r="C4196" s="93"/>
      <c r="D4196" s="92"/>
      <c r="E4196" s="92"/>
      <c r="F4196" s="92"/>
      <c r="G4196" s="93"/>
      <c r="H4196" s="93"/>
      <c r="I4196" s="93"/>
      <c r="J4196" s="93"/>
      <c r="K4196" s="92"/>
      <c r="L4196" s="70"/>
      <c r="M4196" s="70"/>
      <c r="N4196" s="70"/>
      <c r="O4196" s="70"/>
      <c r="P4196" s="70"/>
      <c r="Q4196" s="70"/>
      <c r="R4196" s="70"/>
      <c r="S4196" s="70"/>
      <c r="T4196" s="70"/>
      <c r="U4196" s="70"/>
      <c r="V4196" s="70"/>
      <c r="W4196" s="70"/>
      <c r="X4196" s="70"/>
      <c r="Y4196" s="70"/>
      <c r="Z4196" s="70"/>
    </row>
    <row r="4197" spans="1:26" ht="12.75">
      <c r="A4197" s="93"/>
      <c r="B4197" s="91"/>
      <c r="C4197" s="93"/>
      <c r="D4197" s="92"/>
      <c r="E4197" s="92"/>
      <c r="F4197" s="92"/>
      <c r="G4197" s="93"/>
      <c r="H4197" s="93"/>
      <c r="I4197" s="93"/>
      <c r="J4197" s="93"/>
      <c r="K4197" s="92"/>
      <c r="L4197" s="70"/>
      <c r="M4197" s="70"/>
      <c r="N4197" s="70"/>
      <c r="O4197" s="70"/>
      <c r="P4197" s="70"/>
      <c r="Q4197" s="70"/>
      <c r="R4197" s="70"/>
      <c r="S4197" s="70"/>
      <c r="T4197" s="70"/>
      <c r="U4197" s="70"/>
      <c r="V4197" s="70"/>
      <c r="W4197" s="70"/>
      <c r="X4197" s="70"/>
      <c r="Y4197" s="70"/>
      <c r="Z4197" s="70"/>
    </row>
    <row r="4198" spans="1:26" ht="12.75">
      <c r="A4198" s="93"/>
      <c r="B4198" s="91"/>
      <c r="C4198" s="93"/>
      <c r="D4198" s="92"/>
      <c r="E4198" s="92"/>
      <c r="F4198" s="92"/>
      <c r="G4198" s="93"/>
      <c r="H4198" s="93"/>
      <c r="I4198" s="93"/>
      <c r="J4198" s="93"/>
      <c r="K4198" s="92"/>
      <c r="L4198" s="70"/>
      <c r="M4198" s="70"/>
      <c r="N4198" s="70"/>
      <c r="O4198" s="70"/>
      <c r="P4198" s="70"/>
      <c r="Q4198" s="70"/>
      <c r="R4198" s="70"/>
      <c r="S4198" s="70"/>
      <c r="T4198" s="70"/>
      <c r="U4198" s="70"/>
      <c r="V4198" s="70"/>
      <c r="W4198" s="70"/>
      <c r="X4198" s="70"/>
      <c r="Y4198" s="70"/>
      <c r="Z4198" s="70"/>
    </row>
    <row r="4199" spans="1:26" ht="12.75">
      <c r="A4199" s="93"/>
      <c r="B4199" s="91"/>
      <c r="C4199" s="93"/>
      <c r="D4199" s="92"/>
      <c r="E4199" s="92"/>
      <c r="F4199" s="92"/>
      <c r="G4199" s="93"/>
      <c r="H4199" s="93"/>
      <c r="I4199" s="93"/>
      <c r="J4199" s="93"/>
      <c r="K4199" s="92"/>
      <c r="L4199" s="70"/>
      <c r="M4199" s="70"/>
      <c r="N4199" s="70"/>
      <c r="O4199" s="70"/>
      <c r="P4199" s="70"/>
      <c r="Q4199" s="70"/>
      <c r="R4199" s="70"/>
      <c r="S4199" s="70"/>
      <c r="T4199" s="70"/>
      <c r="U4199" s="70"/>
      <c r="V4199" s="70"/>
      <c r="W4199" s="70"/>
      <c r="X4199" s="70"/>
      <c r="Y4199" s="70"/>
      <c r="Z4199" s="70"/>
    </row>
    <row r="4200" spans="1:26" ht="12.75">
      <c r="A4200" s="93"/>
      <c r="B4200" s="91"/>
      <c r="C4200" s="93"/>
      <c r="D4200" s="92"/>
      <c r="E4200" s="92"/>
      <c r="F4200" s="92"/>
      <c r="G4200" s="93"/>
      <c r="H4200" s="93"/>
      <c r="I4200" s="93"/>
      <c r="J4200" s="93"/>
      <c r="K4200" s="92"/>
      <c r="L4200" s="70"/>
      <c r="M4200" s="70"/>
      <c r="N4200" s="70"/>
      <c r="O4200" s="70"/>
      <c r="P4200" s="70"/>
      <c r="Q4200" s="70"/>
      <c r="R4200" s="70"/>
      <c r="S4200" s="70"/>
      <c r="T4200" s="70"/>
      <c r="U4200" s="70"/>
      <c r="V4200" s="70"/>
      <c r="W4200" s="70"/>
      <c r="X4200" s="70"/>
      <c r="Y4200" s="70"/>
      <c r="Z4200" s="70"/>
    </row>
    <row r="4201" spans="1:26" ht="12.75">
      <c r="A4201" s="93"/>
      <c r="B4201" s="91"/>
      <c r="C4201" s="93"/>
      <c r="D4201" s="92"/>
      <c r="E4201" s="92"/>
      <c r="F4201" s="92"/>
      <c r="G4201" s="93"/>
      <c r="H4201" s="93"/>
      <c r="I4201" s="93"/>
      <c r="J4201" s="93"/>
      <c r="K4201" s="92"/>
      <c r="L4201" s="70"/>
      <c r="M4201" s="70"/>
      <c r="N4201" s="70"/>
      <c r="O4201" s="70"/>
      <c r="P4201" s="70"/>
      <c r="Q4201" s="70"/>
      <c r="R4201" s="70"/>
      <c r="S4201" s="70"/>
      <c r="T4201" s="70"/>
      <c r="U4201" s="70"/>
      <c r="V4201" s="70"/>
      <c r="W4201" s="70"/>
      <c r="X4201" s="70"/>
      <c r="Y4201" s="70"/>
      <c r="Z4201" s="70"/>
    </row>
    <row r="4202" spans="1:26" ht="12.75">
      <c r="A4202" s="93"/>
      <c r="B4202" s="91"/>
      <c r="C4202" s="93"/>
      <c r="D4202" s="92"/>
      <c r="E4202" s="92"/>
      <c r="F4202" s="92"/>
      <c r="G4202" s="93"/>
      <c r="H4202" s="93"/>
      <c r="I4202" s="93"/>
      <c r="J4202" s="93"/>
      <c r="K4202" s="92"/>
      <c r="L4202" s="70"/>
      <c r="M4202" s="70"/>
      <c r="N4202" s="70"/>
      <c r="O4202" s="70"/>
      <c r="P4202" s="70"/>
      <c r="Q4202" s="70"/>
      <c r="R4202" s="70"/>
      <c r="S4202" s="70"/>
      <c r="T4202" s="70"/>
      <c r="U4202" s="70"/>
      <c r="V4202" s="70"/>
      <c r="W4202" s="70"/>
      <c r="X4202" s="70"/>
      <c r="Y4202" s="70"/>
      <c r="Z4202" s="70"/>
    </row>
    <row r="4203" spans="1:26" ht="12.75">
      <c r="A4203" s="93"/>
      <c r="B4203" s="91"/>
      <c r="C4203" s="93"/>
      <c r="D4203" s="92"/>
      <c r="E4203" s="92"/>
      <c r="F4203" s="92"/>
      <c r="G4203" s="93"/>
      <c r="H4203" s="93"/>
      <c r="I4203" s="93"/>
      <c r="J4203" s="93"/>
      <c r="K4203" s="92"/>
      <c r="L4203" s="70"/>
      <c r="M4203" s="70"/>
      <c r="N4203" s="70"/>
      <c r="O4203" s="70"/>
      <c r="P4203" s="70"/>
      <c r="Q4203" s="70"/>
      <c r="R4203" s="70"/>
      <c r="S4203" s="70"/>
      <c r="T4203" s="70"/>
      <c r="U4203" s="70"/>
      <c r="V4203" s="70"/>
      <c r="W4203" s="70"/>
      <c r="X4203" s="70"/>
      <c r="Y4203" s="70"/>
      <c r="Z4203" s="70"/>
    </row>
    <row r="4204" spans="1:26" ht="12.75">
      <c r="A4204" s="93"/>
      <c r="B4204" s="91"/>
      <c r="C4204" s="93"/>
      <c r="D4204" s="92"/>
      <c r="E4204" s="92"/>
      <c r="F4204" s="92"/>
      <c r="G4204" s="93"/>
      <c r="H4204" s="93"/>
      <c r="I4204" s="93"/>
      <c r="J4204" s="93"/>
      <c r="K4204" s="92"/>
      <c r="L4204" s="70"/>
      <c r="M4204" s="70"/>
      <c r="N4204" s="70"/>
      <c r="O4204" s="70"/>
      <c r="P4204" s="70"/>
      <c r="Q4204" s="70"/>
      <c r="R4204" s="70"/>
      <c r="S4204" s="70"/>
      <c r="T4204" s="70"/>
      <c r="U4204" s="70"/>
      <c r="V4204" s="70"/>
      <c r="W4204" s="70"/>
      <c r="X4204" s="70"/>
      <c r="Y4204" s="70"/>
      <c r="Z4204" s="70"/>
    </row>
    <row r="4205" spans="1:26" ht="12.75">
      <c r="A4205" s="93"/>
      <c r="B4205" s="91"/>
      <c r="C4205" s="93"/>
      <c r="D4205" s="92"/>
      <c r="E4205" s="92"/>
      <c r="F4205" s="92"/>
      <c r="G4205" s="93"/>
      <c r="H4205" s="93"/>
      <c r="I4205" s="93"/>
      <c r="J4205" s="93"/>
      <c r="K4205" s="92"/>
      <c r="L4205" s="70"/>
      <c r="M4205" s="70"/>
      <c r="N4205" s="70"/>
      <c r="O4205" s="70"/>
      <c r="P4205" s="70"/>
      <c r="Q4205" s="70"/>
      <c r="R4205" s="70"/>
      <c r="S4205" s="70"/>
      <c r="T4205" s="70"/>
      <c r="U4205" s="70"/>
      <c r="V4205" s="70"/>
      <c r="W4205" s="70"/>
      <c r="X4205" s="70"/>
      <c r="Y4205" s="70"/>
      <c r="Z4205" s="70"/>
    </row>
    <row r="4206" spans="1:26" ht="12.75">
      <c r="A4206" s="93"/>
      <c r="B4206" s="91"/>
      <c r="C4206" s="93"/>
      <c r="D4206" s="92"/>
      <c r="E4206" s="92"/>
      <c r="F4206" s="92"/>
      <c r="G4206" s="93"/>
      <c r="H4206" s="93"/>
      <c r="I4206" s="93"/>
      <c r="J4206" s="93"/>
      <c r="K4206" s="92"/>
      <c r="L4206" s="70"/>
      <c r="M4206" s="70"/>
      <c r="N4206" s="70"/>
      <c r="O4206" s="70"/>
      <c r="P4206" s="70"/>
      <c r="Q4206" s="70"/>
      <c r="R4206" s="70"/>
      <c r="S4206" s="70"/>
      <c r="T4206" s="70"/>
      <c r="U4206" s="70"/>
      <c r="V4206" s="70"/>
      <c r="W4206" s="70"/>
      <c r="X4206" s="70"/>
      <c r="Y4206" s="70"/>
      <c r="Z4206" s="70"/>
    </row>
    <row r="4207" spans="1:26" ht="12.75">
      <c r="A4207" s="93"/>
      <c r="B4207" s="91"/>
      <c r="C4207" s="93"/>
      <c r="D4207" s="92"/>
      <c r="E4207" s="92"/>
      <c r="F4207" s="92"/>
      <c r="G4207" s="93"/>
      <c r="H4207" s="93"/>
      <c r="I4207" s="93"/>
      <c r="J4207" s="93"/>
      <c r="K4207" s="92"/>
      <c r="L4207" s="70"/>
      <c r="M4207" s="70"/>
      <c r="N4207" s="70"/>
      <c r="O4207" s="70"/>
      <c r="P4207" s="70"/>
      <c r="Q4207" s="70"/>
      <c r="R4207" s="70"/>
      <c r="S4207" s="70"/>
      <c r="T4207" s="70"/>
      <c r="U4207" s="70"/>
      <c r="V4207" s="70"/>
      <c r="W4207" s="70"/>
      <c r="X4207" s="70"/>
      <c r="Y4207" s="70"/>
      <c r="Z4207" s="70"/>
    </row>
    <row r="4208" spans="1:26" ht="12.75">
      <c r="A4208" s="93"/>
      <c r="B4208" s="91"/>
      <c r="C4208" s="93"/>
      <c r="D4208" s="92"/>
      <c r="E4208" s="92"/>
      <c r="F4208" s="92"/>
      <c r="G4208" s="93"/>
      <c r="H4208" s="93"/>
      <c r="I4208" s="93"/>
      <c r="J4208" s="93"/>
      <c r="K4208" s="92"/>
      <c r="L4208" s="70"/>
      <c r="M4208" s="70"/>
      <c r="N4208" s="70"/>
      <c r="O4208" s="70"/>
      <c r="P4208" s="70"/>
      <c r="Q4208" s="70"/>
      <c r="R4208" s="70"/>
      <c r="S4208" s="70"/>
      <c r="T4208" s="70"/>
      <c r="U4208" s="70"/>
      <c r="V4208" s="70"/>
      <c r="W4208" s="70"/>
      <c r="X4208" s="70"/>
      <c r="Y4208" s="70"/>
      <c r="Z4208" s="70"/>
    </row>
    <row r="4209" spans="1:26" ht="12.75">
      <c r="A4209" s="93"/>
      <c r="B4209" s="91"/>
      <c r="C4209" s="93"/>
      <c r="D4209" s="92"/>
      <c r="E4209" s="92"/>
      <c r="F4209" s="92"/>
      <c r="G4209" s="93"/>
      <c r="H4209" s="93"/>
      <c r="I4209" s="93"/>
      <c r="J4209" s="93"/>
      <c r="K4209" s="92"/>
      <c r="L4209" s="70"/>
      <c r="M4209" s="70"/>
      <c r="N4209" s="70"/>
      <c r="O4209" s="70"/>
      <c r="P4209" s="70"/>
      <c r="Q4209" s="70"/>
      <c r="R4209" s="70"/>
      <c r="S4209" s="70"/>
      <c r="T4209" s="70"/>
      <c r="U4209" s="70"/>
      <c r="V4209" s="70"/>
      <c r="W4209" s="70"/>
      <c r="X4209" s="70"/>
      <c r="Y4209" s="70"/>
      <c r="Z4209" s="70"/>
    </row>
    <row r="4210" spans="1:26" ht="12.75">
      <c r="A4210" s="93"/>
      <c r="B4210" s="91"/>
      <c r="C4210" s="93"/>
      <c r="D4210" s="92"/>
      <c r="E4210" s="92"/>
      <c r="F4210" s="92"/>
      <c r="G4210" s="93"/>
      <c r="H4210" s="93"/>
      <c r="I4210" s="93"/>
      <c r="J4210" s="93"/>
      <c r="K4210" s="92"/>
      <c r="L4210" s="70"/>
      <c r="M4210" s="70"/>
      <c r="N4210" s="70"/>
      <c r="O4210" s="70"/>
      <c r="P4210" s="70"/>
      <c r="Q4210" s="70"/>
      <c r="R4210" s="70"/>
      <c r="S4210" s="70"/>
      <c r="T4210" s="70"/>
      <c r="U4210" s="70"/>
      <c r="V4210" s="70"/>
      <c r="W4210" s="70"/>
      <c r="X4210" s="70"/>
      <c r="Y4210" s="70"/>
      <c r="Z4210" s="70"/>
    </row>
    <row r="4211" spans="1:26" ht="12.75">
      <c r="A4211" s="93"/>
      <c r="B4211" s="91"/>
      <c r="C4211" s="93"/>
      <c r="D4211" s="92"/>
      <c r="E4211" s="92"/>
      <c r="F4211" s="92"/>
      <c r="G4211" s="93"/>
      <c r="H4211" s="93"/>
      <c r="I4211" s="93"/>
      <c r="J4211" s="93"/>
      <c r="K4211" s="92"/>
      <c r="L4211" s="70"/>
      <c r="M4211" s="70"/>
      <c r="N4211" s="70"/>
      <c r="O4211" s="70"/>
      <c r="P4211" s="70"/>
      <c r="Q4211" s="70"/>
      <c r="R4211" s="70"/>
      <c r="S4211" s="70"/>
      <c r="T4211" s="70"/>
      <c r="U4211" s="70"/>
      <c r="V4211" s="70"/>
      <c r="W4211" s="70"/>
      <c r="X4211" s="70"/>
      <c r="Y4211" s="70"/>
      <c r="Z4211" s="70"/>
    </row>
    <row r="4212" spans="1:26" ht="12.75">
      <c r="A4212" s="93"/>
      <c r="B4212" s="91"/>
      <c r="C4212" s="93"/>
      <c r="D4212" s="92"/>
      <c r="E4212" s="92"/>
      <c r="F4212" s="92"/>
      <c r="G4212" s="93"/>
      <c r="H4212" s="93"/>
      <c r="I4212" s="93"/>
      <c r="J4212" s="93"/>
      <c r="K4212" s="92"/>
      <c r="L4212" s="70"/>
      <c r="M4212" s="70"/>
      <c r="N4212" s="70"/>
      <c r="O4212" s="70"/>
      <c r="P4212" s="70"/>
      <c r="Q4212" s="70"/>
      <c r="R4212" s="70"/>
      <c r="S4212" s="70"/>
      <c r="T4212" s="70"/>
      <c r="U4212" s="70"/>
      <c r="V4212" s="70"/>
      <c r="W4212" s="70"/>
      <c r="X4212" s="70"/>
      <c r="Y4212" s="70"/>
      <c r="Z4212" s="70"/>
    </row>
    <row r="4213" spans="1:26" ht="12.75">
      <c r="A4213" s="93"/>
      <c r="B4213" s="91"/>
      <c r="C4213" s="93"/>
      <c r="D4213" s="92"/>
      <c r="E4213" s="92"/>
      <c r="F4213" s="92"/>
      <c r="G4213" s="93"/>
      <c r="H4213" s="93"/>
      <c r="I4213" s="93"/>
      <c r="J4213" s="93"/>
      <c r="K4213" s="92"/>
      <c r="L4213" s="70"/>
      <c r="M4213" s="70"/>
      <c r="N4213" s="70"/>
      <c r="O4213" s="70"/>
      <c r="P4213" s="70"/>
      <c r="Q4213" s="70"/>
      <c r="R4213" s="70"/>
      <c r="S4213" s="70"/>
      <c r="T4213" s="70"/>
      <c r="U4213" s="70"/>
      <c r="V4213" s="70"/>
      <c r="W4213" s="70"/>
      <c r="X4213" s="70"/>
      <c r="Y4213" s="70"/>
      <c r="Z4213" s="70"/>
    </row>
    <row r="4214" spans="1:26" ht="12.75">
      <c r="A4214" s="93"/>
      <c r="B4214" s="91"/>
      <c r="C4214" s="93"/>
      <c r="D4214" s="92"/>
      <c r="E4214" s="92"/>
      <c r="F4214" s="92"/>
      <c r="G4214" s="93"/>
      <c r="H4214" s="93"/>
      <c r="I4214" s="93"/>
      <c r="J4214" s="93"/>
      <c r="K4214" s="92"/>
      <c r="L4214" s="70"/>
      <c r="M4214" s="70"/>
      <c r="N4214" s="70"/>
      <c r="O4214" s="70"/>
      <c r="P4214" s="70"/>
      <c r="Q4214" s="70"/>
      <c r="R4214" s="70"/>
      <c r="S4214" s="70"/>
      <c r="T4214" s="70"/>
      <c r="U4214" s="70"/>
      <c r="V4214" s="70"/>
      <c r="W4214" s="70"/>
      <c r="X4214" s="70"/>
      <c r="Y4214" s="70"/>
      <c r="Z4214" s="70"/>
    </row>
    <row r="4215" spans="1:26" ht="12.75">
      <c r="A4215" s="93"/>
      <c r="B4215" s="91"/>
      <c r="C4215" s="93"/>
      <c r="D4215" s="92"/>
      <c r="E4215" s="92"/>
      <c r="F4215" s="92"/>
      <c r="G4215" s="93"/>
      <c r="H4215" s="93"/>
      <c r="I4215" s="93"/>
      <c r="J4215" s="93"/>
      <c r="K4215" s="92"/>
      <c r="L4215" s="70"/>
      <c r="M4215" s="70"/>
      <c r="N4215" s="70"/>
      <c r="O4215" s="70"/>
      <c r="P4215" s="70"/>
      <c r="Q4215" s="70"/>
      <c r="R4215" s="70"/>
      <c r="S4215" s="70"/>
      <c r="T4215" s="70"/>
      <c r="U4215" s="70"/>
      <c r="V4215" s="70"/>
      <c r="W4215" s="70"/>
      <c r="X4215" s="70"/>
      <c r="Y4215" s="70"/>
      <c r="Z4215" s="70"/>
    </row>
    <row r="4216" spans="1:26" ht="12.75">
      <c r="A4216" s="93"/>
      <c r="B4216" s="91"/>
      <c r="C4216" s="93"/>
      <c r="D4216" s="92"/>
      <c r="E4216" s="92"/>
      <c r="F4216" s="92"/>
      <c r="G4216" s="93"/>
      <c r="H4216" s="93"/>
      <c r="I4216" s="93"/>
      <c r="J4216" s="93"/>
      <c r="K4216" s="92"/>
      <c r="L4216" s="70"/>
      <c r="M4216" s="70"/>
      <c r="N4216" s="70"/>
      <c r="O4216" s="70"/>
      <c r="P4216" s="70"/>
      <c r="Q4216" s="70"/>
      <c r="R4216" s="70"/>
      <c r="S4216" s="70"/>
      <c r="T4216" s="70"/>
      <c r="U4216" s="70"/>
      <c r="V4216" s="70"/>
      <c r="W4216" s="70"/>
      <c r="X4216" s="70"/>
      <c r="Y4216" s="70"/>
      <c r="Z4216" s="70"/>
    </row>
    <row r="4217" spans="1:26" ht="12.75">
      <c r="A4217" s="93"/>
      <c r="B4217" s="91"/>
      <c r="C4217" s="93"/>
      <c r="D4217" s="92"/>
      <c r="E4217" s="92"/>
      <c r="F4217" s="92"/>
      <c r="G4217" s="93"/>
      <c r="H4217" s="93"/>
      <c r="I4217" s="93"/>
      <c r="J4217" s="93"/>
      <c r="K4217" s="92"/>
      <c r="L4217" s="70"/>
      <c r="M4217" s="70"/>
      <c r="N4217" s="70"/>
      <c r="O4217" s="70"/>
      <c r="P4217" s="70"/>
      <c r="Q4217" s="70"/>
      <c r="R4217" s="70"/>
      <c r="S4217" s="70"/>
      <c r="T4217" s="70"/>
      <c r="U4217" s="70"/>
      <c r="V4217" s="70"/>
      <c r="W4217" s="70"/>
      <c r="X4217" s="70"/>
      <c r="Y4217" s="70"/>
      <c r="Z4217" s="70"/>
    </row>
    <row r="4218" spans="1:26" ht="12.75">
      <c r="A4218" s="93"/>
      <c r="B4218" s="91"/>
      <c r="C4218" s="93"/>
      <c r="D4218" s="92"/>
      <c r="E4218" s="92"/>
      <c r="F4218" s="92"/>
      <c r="G4218" s="93"/>
      <c r="H4218" s="93"/>
      <c r="I4218" s="93"/>
      <c r="J4218" s="93"/>
      <c r="K4218" s="92"/>
      <c r="L4218" s="70"/>
      <c r="M4218" s="70"/>
      <c r="N4218" s="70"/>
      <c r="O4218" s="70"/>
      <c r="P4218" s="70"/>
      <c r="Q4218" s="70"/>
      <c r="R4218" s="70"/>
      <c r="S4218" s="70"/>
      <c r="T4218" s="70"/>
      <c r="U4218" s="70"/>
      <c r="V4218" s="70"/>
      <c r="W4218" s="70"/>
      <c r="X4218" s="70"/>
      <c r="Y4218" s="70"/>
      <c r="Z4218" s="70"/>
    </row>
    <row r="4219" spans="1:26" ht="12.75">
      <c r="A4219" s="93"/>
      <c r="B4219" s="91"/>
      <c r="C4219" s="93"/>
      <c r="D4219" s="92"/>
      <c r="E4219" s="92"/>
      <c r="F4219" s="92"/>
      <c r="G4219" s="93"/>
      <c r="H4219" s="93"/>
      <c r="I4219" s="93"/>
      <c r="J4219" s="93"/>
      <c r="K4219" s="92"/>
      <c r="L4219" s="70"/>
      <c r="M4219" s="70"/>
      <c r="N4219" s="70"/>
      <c r="O4219" s="70"/>
      <c r="P4219" s="70"/>
      <c r="Q4219" s="70"/>
      <c r="R4219" s="70"/>
      <c r="S4219" s="70"/>
      <c r="T4219" s="70"/>
      <c r="U4219" s="70"/>
      <c r="V4219" s="70"/>
      <c r="W4219" s="70"/>
      <c r="X4219" s="70"/>
      <c r="Y4219" s="70"/>
      <c r="Z4219" s="70"/>
    </row>
    <row r="4220" spans="1:26" ht="12.75">
      <c r="A4220" s="93"/>
      <c r="B4220" s="91"/>
      <c r="C4220" s="93"/>
      <c r="D4220" s="92"/>
      <c r="E4220" s="92"/>
      <c r="F4220" s="92"/>
      <c r="G4220" s="93"/>
      <c r="H4220" s="93"/>
      <c r="I4220" s="93"/>
      <c r="J4220" s="93"/>
      <c r="K4220" s="92"/>
      <c r="L4220" s="70"/>
      <c r="M4220" s="70"/>
      <c r="N4220" s="70"/>
      <c r="O4220" s="70"/>
      <c r="P4220" s="70"/>
      <c r="Q4220" s="70"/>
      <c r="R4220" s="70"/>
      <c r="S4220" s="70"/>
      <c r="T4220" s="70"/>
      <c r="U4220" s="70"/>
      <c r="V4220" s="70"/>
      <c r="W4220" s="70"/>
      <c r="X4220" s="70"/>
      <c r="Y4220" s="70"/>
      <c r="Z4220" s="70"/>
    </row>
    <row r="4221" spans="1:26" ht="12.75">
      <c r="A4221" s="93"/>
      <c r="B4221" s="91"/>
      <c r="C4221" s="93"/>
      <c r="D4221" s="92"/>
      <c r="E4221" s="92"/>
      <c r="F4221" s="92"/>
      <c r="G4221" s="93"/>
      <c r="H4221" s="93"/>
      <c r="I4221" s="93"/>
      <c r="J4221" s="93"/>
      <c r="K4221" s="92"/>
      <c r="L4221" s="70"/>
      <c r="M4221" s="70"/>
      <c r="N4221" s="70"/>
      <c r="O4221" s="70"/>
      <c r="P4221" s="70"/>
      <c r="Q4221" s="70"/>
      <c r="R4221" s="70"/>
      <c r="S4221" s="70"/>
      <c r="T4221" s="70"/>
      <c r="U4221" s="70"/>
      <c r="V4221" s="70"/>
      <c r="W4221" s="70"/>
      <c r="X4221" s="70"/>
      <c r="Y4221" s="70"/>
      <c r="Z4221" s="70"/>
    </row>
    <row r="4222" spans="1:26" ht="12.75">
      <c r="A4222" s="93"/>
      <c r="B4222" s="91"/>
      <c r="C4222" s="93"/>
      <c r="D4222" s="92"/>
      <c r="E4222" s="92"/>
      <c r="F4222" s="92"/>
      <c r="G4222" s="93"/>
      <c r="H4222" s="93"/>
      <c r="I4222" s="93"/>
      <c r="J4222" s="93"/>
      <c r="K4222" s="92"/>
      <c r="L4222" s="70"/>
      <c r="M4222" s="70"/>
      <c r="N4222" s="70"/>
      <c r="O4222" s="70"/>
      <c r="P4222" s="70"/>
      <c r="Q4222" s="70"/>
      <c r="R4222" s="70"/>
      <c r="S4222" s="70"/>
      <c r="T4222" s="70"/>
      <c r="U4222" s="70"/>
      <c r="V4222" s="70"/>
      <c r="W4222" s="70"/>
      <c r="X4222" s="70"/>
      <c r="Y4222" s="70"/>
      <c r="Z4222" s="70"/>
    </row>
    <row r="4223" spans="1:26" ht="12.75">
      <c r="A4223" s="93"/>
      <c r="B4223" s="91"/>
      <c r="C4223" s="93"/>
      <c r="D4223" s="92"/>
      <c r="E4223" s="92"/>
      <c r="F4223" s="92"/>
      <c r="G4223" s="93"/>
      <c r="H4223" s="93"/>
      <c r="I4223" s="93"/>
      <c r="J4223" s="93"/>
      <c r="K4223" s="92"/>
      <c r="L4223" s="70"/>
      <c r="M4223" s="70"/>
      <c r="N4223" s="70"/>
      <c r="O4223" s="70"/>
      <c r="P4223" s="70"/>
      <c r="Q4223" s="70"/>
      <c r="R4223" s="70"/>
      <c r="S4223" s="70"/>
      <c r="T4223" s="70"/>
      <c r="U4223" s="70"/>
      <c r="V4223" s="70"/>
      <c r="W4223" s="70"/>
      <c r="X4223" s="70"/>
      <c r="Y4223" s="70"/>
      <c r="Z4223" s="70"/>
    </row>
    <row r="4224" spans="1:26" ht="12.75">
      <c r="A4224" s="93"/>
      <c r="B4224" s="91"/>
      <c r="C4224" s="93"/>
      <c r="D4224" s="92"/>
      <c r="E4224" s="92"/>
      <c r="F4224" s="92"/>
      <c r="G4224" s="93"/>
      <c r="H4224" s="93"/>
      <c r="I4224" s="93"/>
      <c r="J4224" s="93"/>
      <c r="K4224" s="92"/>
      <c r="L4224" s="70"/>
      <c r="M4224" s="70"/>
      <c r="N4224" s="70"/>
      <c r="O4224" s="70"/>
      <c r="P4224" s="70"/>
      <c r="Q4224" s="70"/>
      <c r="R4224" s="70"/>
      <c r="S4224" s="70"/>
      <c r="T4224" s="70"/>
      <c r="U4224" s="70"/>
      <c r="V4224" s="70"/>
      <c r="W4224" s="70"/>
      <c r="X4224" s="70"/>
      <c r="Y4224" s="70"/>
      <c r="Z4224" s="70"/>
    </row>
    <row r="4225" spans="1:26" ht="12.75">
      <c r="A4225" s="93"/>
      <c r="B4225" s="91"/>
      <c r="C4225" s="93"/>
      <c r="D4225" s="92"/>
      <c r="E4225" s="92"/>
      <c r="F4225" s="92"/>
      <c r="G4225" s="93"/>
      <c r="H4225" s="93"/>
      <c r="I4225" s="93"/>
      <c r="J4225" s="93"/>
      <c r="K4225" s="92"/>
      <c r="L4225" s="70"/>
      <c r="M4225" s="70"/>
      <c r="N4225" s="70"/>
      <c r="O4225" s="70"/>
      <c r="P4225" s="70"/>
      <c r="Q4225" s="70"/>
      <c r="R4225" s="70"/>
      <c r="S4225" s="70"/>
      <c r="T4225" s="70"/>
      <c r="U4225" s="70"/>
      <c r="V4225" s="70"/>
      <c r="W4225" s="70"/>
      <c r="X4225" s="70"/>
      <c r="Y4225" s="70"/>
      <c r="Z4225" s="70"/>
    </row>
    <row r="4226" spans="1:26" ht="12.75">
      <c r="A4226" s="93"/>
      <c r="B4226" s="91"/>
      <c r="C4226" s="93"/>
      <c r="D4226" s="92"/>
      <c r="E4226" s="92"/>
      <c r="F4226" s="92"/>
      <c r="G4226" s="93"/>
      <c r="H4226" s="93"/>
      <c r="I4226" s="93"/>
      <c r="J4226" s="93"/>
      <c r="K4226" s="92"/>
      <c r="L4226" s="70"/>
      <c r="M4226" s="70"/>
      <c r="N4226" s="70"/>
      <c r="O4226" s="70"/>
      <c r="P4226" s="70"/>
      <c r="Q4226" s="70"/>
      <c r="R4226" s="70"/>
      <c r="S4226" s="70"/>
      <c r="T4226" s="70"/>
      <c r="U4226" s="70"/>
      <c r="V4226" s="70"/>
      <c r="W4226" s="70"/>
      <c r="X4226" s="70"/>
      <c r="Y4226" s="70"/>
      <c r="Z4226" s="70"/>
    </row>
    <row r="4227" spans="1:26" ht="12.75">
      <c r="A4227" s="93"/>
      <c r="B4227" s="91"/>
      <c r="C4227" s="93"/>
      <c r="D4227" s="92"/>
      <c r="E4227" s="92"/>
      <c r="F4227" s="92"/>
      <c r="G4227" s="93"/>
      <c r="H4227" s="93"/>
      <c r="I4227" s="93"/>
      <c r="J4227" s="93"/>
      <c r="K4227" s="92"/>
      <c r="L4227" s="70"/>
      <c r="M4227" s="70"/>
      <c r="N4227" s="70"/>
      <c r="O4227" s="70"/>
      <c r="P4227" s="70"/>
      <c r="Q4227" s="70"/>
      <c r="R4227" s="70"/>
      <c r="S4227" s="70"/>
      <c r="T4227" s="70"/>
      <c r="U4227" s="70"/>
      <c r="V4227" s="70"/>
      <c r="W4227" s="70"/>
      <c r="X4227" s="70"/>
      <c r="Y4227" s="70"/>
      <c r="Z4227" s="70"/>
    </row>
    <row r="4228" spans="1:26" ht="12.75">
      <c r="A4228" s="93"/>
      <c r="B4228" s="91"/>
      <c r="C4228" s="93"/>
      <c r="D4228" s="92"/>
      <c r="E4228" s="92"/>
      <c r="F4228" s="92"/>
      <c r="G4228" s="93"/>
      <c r="H4228" s="93"/>
      <c r="I4228" s="93"/>
      <c r="J4228" s="93"/>
      <c r="K4228" s="92"/>
      <c r="L4228" s="70"/>
      <c r="M4228" s="70"/>
      <c r="N4228" s="70"/>
      <c r="O4228" s="70"/>
      <c r="P4228" s="70"/>
      <c r="Q4228" s="70"/>
      <c r="R4228" s="70"/>
      <c r="S4228" s="70"/>
      <c r="T4228" s="70"/>
      <c r="U4228" s="70"/>
      <c r="V4228" s="70"/>
      <c r="W4228" s="70"/>
      <c r="X4228" s="70"/>
      <c r="Y4228" s="70"/>
      <c r="Z4228" s="70"/>
    </row>
    <row r="4229" spans="1:26" ht="12.75">
      <c r="A4229" s="93"/>
      <c r="B4229" s="91"/>
      <c r="C4229" s="93"/>
      <c r="D4229" s="92"/>
      <c r="E4229" s="92"/>
      <c r="F4229" s="92"/>
      <c r="G4229" s="93"/>
      <c r="H4229" s="93"/>
      <c r="I4229" s="93"/>
      <c r="J4229" s="93"/>
      <c r="K4229" s="92"/>
      <c r="L4229" s="70"/>
      <c r="M4229" s="70"/>
      <c r="N4229" s="70"/>
      <c r="O4229" s="70"/>
      <c r="P4229" s="70"/>
      <c r="Q4229" s="70"/>
      <c r="R4229" s="70"/>
      <c r="S4229" s="70"/>
      <c r="T4229" s="70"/>
      <c r="U4229" s="70"/>
      <c r="V4229" s="70"/>
      <c r="W4229" s="70"/>
      <c r="X4229" s="70"/>
      <c r="Y4229" s="70"/>
      <c r="Z4229" s="70"/>
    </row>
    <row r="4230" spans="1:26" ht="12.75">
      <c r="A4230" s="93"/>
      <c r="B4230" s="91"/>
      <c r="C4230" s="93"/>
      <c r="D4230" s="92"/>
      <c r="E4230" s="92"/>
      <c r="F4230" s="92"/>
      <c r="G4230" s="93"/>
      <c r="H4230" s="93"/>
      <c r="I4230" s="93"/>
      <c r="J4230" s="93"/>
      <c r="K4230" s="92"/>
      <c r="L4230" s="70"/>
      <c r="M4230" s="70"/>
      <c r="N4230" s="70"/>
      <c r="O4230" s="70"/>
      <c r="P4230" s="70"/>
      <c r="Q4230" s="70"/>
      <c r="R4230" s="70"/>
      <c r="S4230" s="70"/>
      <c r="T4230" s="70"/>
      <c r="U4230" s="70"/>
      <c r="V4230" s="70"/>
      <c r="W4230" s="70"/>
      <c r="X4230" s="70"/>
      <c r="Y4230" s="70"/>
      <c r="Z4230" s="70"/>
    </row>
  </sheetData>
  <autoFilter ref="A10:Z3616" xr:uid="{00000000-0009-0000-0000-000006000000}">
    <filterColumn colId="4">
      <filters blank="1">
        <filter val="accessoires"/>
        <filter val="Anders"/>
        <filter val="buitenlamp"/>
        <filter val="eigenschap"/>
        <filter val="fitting verlichting"/>
        <filter val="General"/>
        <filter val="Generiek"/>
        <filter val="he"/>
        <filter val="kleur"/>
        <filter val="lampenkap"/>
        <filter val="lampenpendel"/>
        <filter val="lampenvoet"/>
        <filter val="lichtbronnen"/>
        <filter val="lichtschakelaar"/>
        <filter val="materiaal"/>
        <filter val="ruimte"/>
        <filter val="Sub categorie"/>
        <filter val="vorm"/>
        <filter val="Woonstijl"/>
      </filters>
    </filterColumn>
    <filterColumn colId="5">
      <filters>
        <filter val="Eigenschap"/>
        <filter val="kleur"/>
        <filter val="Materiaal"/>
        <filter val="ruimte"/>
        <filter val="wandlamp"/>
        <filter val="Woonstijl"/>
      </filters>
    </filterColumn>
    <sortState xmlns:xlrd2="http://schemas.microsoft.com/office/spreadsheetml/2017/richdata2" ref="A10:Z3616">
      <sortCondition descending="1" ref="B10:B3616"/>
      <sortCondition ref="F10:F3616"/>
      <sortCondition ref="E10:E3616"/>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00FF00"/>
    <outlinePr summaryBelow="0" summaryRight="0"/>
  </sheetPr>
  <dimension ref="A1:Y1581"/>
  <sheetViews>
    <sheetView workbookViewId="0">
      <pane ySplit="1" topLeftCell="A2" activePane="bottomLeft" state="frozen"/>
      <selection pane="bottomLeft" activeCell="B3" sqref="B3"/>
    </sheetView>
  </sheetViews>
  <sheetFormatPr defaultColWidth="12.5703125" defaultRowHeight="15.75" customHeight="1"/>
  <cols>
    <col min="1" max="1" width="35.42578125" customWidth="1"/>
    <col min="4" max="4" width="16.42578125" customWidth="1"/>
  </cols>
  <sheetData>
    <row r="1" spans="1:25" ht="12.75">
      <c r="A1" s="107" t="s">
        <v>0</v>
      </c>
      <c r="B1" s="108" t="s">
        <v>8551</v>
      </c>
      <c r="C1" s="109" t="s">
        <v>8552</v>
      </c>
      <c r="D1" s="109" t="s">
        <v>8553</v>
      </c>
      <c r="E1" s="109" t="s">
        <v>2</v>
      </c>
      <c r="F1" s="109" t="s">
        <v>8554</v>
      </c>
      <c r="G1" s="109" t="s">
        <v>8555</v>
      </c>
      <c r="H1" s="110" t="s">
        <v>12477</v>
      </c>
      <c r="I1" s="110" t="s">
        <v>8558</v>
      </c>
      <c r="J1" s="110" t="s">
        <v>12478</v>
      </c>
      <c r="K1" s="110" t="s">
        <v>8560</v>
      </c>
      <c r="L1" s="85"/>
      <c r="M1" s="85"/>
      <c r="N1" s="85"/>
      <c r="O1" s="85"/>
      <c r="P1" s="85"/>
      <c r="Q1" s="85"/>
      <c r="R1" s="85"/>
      <c r="S1" s="85"/>
      <c r="T1" s="85"/>
      <c r="U1" s="85"/>
      <c r="V1" s="85"/>
      <c r="W1" s="85"/>
      <c r="X1" s="85"/>
      <c r="Y1" s="85"/>
    </row>
    <row r="2" spans="1:25" ht="14.25" hidden="1">
      <c r="A2" s="111" t="s">
        <v>3</v>
      </c>
      <c r="B2" s="112">
        <v>60500</v>
      </c>
      <c r="C2" s="70"/>
      <c r="D2" s="70" t="s">
        <v>8561</v>
      </c>
      <c r="E2" s="70" t="s">
        <v>8562</v>
      </c>
      <c r="F2" s="70" t="s">
        <v>8563</v>
      </c>
      <c r="G2" s="70"/>
      <c r="H2" s="70">
        <v>3</v>
      </c>
      <c r="I2" s="113" t="s">
        <v>8564</v>
      </c>
      <c r="J2" s="70">
        <v>2</v>
      </c>
      <c r="K2" s="113" t="s">
        <v>8564</v>
      </c>
      <c r="L2" s="70"/>
      <c r="M2" s="70"/>
      <c r="N2" s="70"/>
      <c r="O2" s="70"/>
      <c r="P2" s="70"/>
      <c r="Q2" s="70"/>
      <c r="R2" s="70"/>
      <c r="S2" s="70"/>
      <c r="T2" s="70"/>
      <c r="U2" s="70"/>
      <c r="V2" s="70"/>
      <c r="W2" s="70"/>
      <c r="X2" s="70"/>
      <c r="Y2" s="70"/>
    </row>
    <row r="3" spans="1:25" ht="14.25">
      <c r="A3" s="111" t="s">
        <v>21</v>
      </c>
      <c r="B3" s="112">
        <v>9900</v>
      </c>
      <c r="C3" s="70"/>
      <c r="D3" s="70" t="s">
        <v>8561</v>
      </c>
      <c r="E3" s="70" t="s">
        <v>8562</v>
      </c>
      <c r="F3" s="70" t="s">
        <v>8570</v>
      </c>
      <c r="G3" s="70"/>
      <c r="H3" s="70">
        <v>13</v>
      </c>
      <c r="I3" s="113" t="s">
        <v>12087</v>
      </c>
      <c r="J3" s="70">
        <v>13</v>
      </c>
      <c r="K3" s="113" t="s">
        <v>12087</v>
      </c>
      <c r="L3" s="70"/>
      <c r="M3" s="70"/>
      <c r="N3" s="70"/>
      <c r="O3" s="70"/>
      <c r="P3" s="70"/>
      <c r="Q3" s="70"/>
      <c r="R3" s="70"/>
      <c r="S3" s="70"/>
      <c r="T3" s="70"/>
      <c r="U3" s="70"/>
      <c r="V3" s="70"/>
      <c r="W3" s="70"/>
      <c r="X3" s="70"/>
      <c r="Y3" s="70"/>
    </row>
    <row r="4" spans="1:25" ht="12.75" hidden="1">
      <c r="A4" s="114" t="s">
        <v>8585</v>
      </c>
      <c r="B4" s="70">
        <v>5400</v>
      </c>
      <c r="C4" s="70"/>
      <c r="D4" s="70" t="s">
        <v>8561</v>
      </c>
      <c r="E4" s="70" t="s">
        <v>8562</v>
      </c>
      <c r="F4" s="70" t="s">
        <v>8586</v>
      </c>
      <c r="G4" s="70"/>
      <c r="H4" s="70">
        <v>70</v>
      </c>
      <c r="I4" s="113" t="s">
        <v>8564</v>
      </c>
      <c r="J4" s="70">
        <v>63</v>
      </c>
      <c r="K4" s="113" t="s">
        <v>8564</v>
      </c>
      <c r="L4" s="70"/>
      <c r="M4" s="70"/>
      <c r="N4" s="70"/>
      <c r="O4" s="70"/>
      <c r="P4" s="70"/>
      <c r="Q4" s="70"/>
      <c r="R4" s="70"/>
      <c r="S4" s="70"/>
      <c r="T4" s="70"/>
      <c r="U4" s="70"/>
      <c r="V4" s="70"/>
      <c r="W4" s="70"/>
      <c r="X4" s="70"/>
      <c r="Y4" s="70"/>
    </row>
    <row r="5" spans="1:25" ht="12.75" hidden="1">
      <c r="A5" s="114" t="s">
        <v>8587</v>
      </c>
      <c r="B5" s="70">
        <v>5400</v>
      </c>
      <c r="C5" s="70"/>
      <c r="D5" s="70" t="s">
        <v>8561</v>
      </c>
      <c r="E5" s="70" t="s">
        <v>8562</v>
      </c>
      <c r="F5" s="70" t="s">
        <v>359</v>
      </c>
      <c r="G5" s="70"/>
      <c r="H5" s="70">
        <v>1</v>
      </c>
      <c r="I5" s="113" t="s">
        <v>12090</v>
      </c>
      <c r="J5" s="70">
        <v>1</v>
      </c>
      <c r="K5" s="113" t="s">
        <v>12090</v>
      </c>
      <c r="L5" s="70"/>
      <c r="M5" s="70"/>
      <c r="N5" s="70"/>
      <c r="O5" s="70"/>
      <c r="P5" s="70"/>
      <c r="Q5" s="70"/>
      <c r="R5" s="70"/>
      <c r="S5" s="70"/>
      <c r="T5" s="70"/>
      <c r="U5" s="70"/>
      <c r="V5" s="70"/>
      <c r="W5" s="70"/>
      <c r="X5" s="70"/>
      <c r="Y5" s="70"/>
    </row>
    <row r="6" spans="1:25" ht="12.75" hidden="1">
      <c r="A6" s="114" t="s">
        <v>8593</v>
      </c>
      <c r="B6" s="70">
        <v>4400</v>
      </c>
      <c r="C6" s="70"/>
      <c r="D6" s="70" t="s">
        <v>8561</v>
      </c>
      <c r="E6" s="70" t="s">
        <v>8562</v>
      </c>
      <c r="F6" s="70" t="s">
        <v>359</v>
      </c>
      <c r="G6" s="70"/>
      <c r="H6" s="70">
        <v>12</v>
      </c>
      <c r="I6" s="113" t="s">
        <v>8594</v>
      </c>
      <c r="J6" s="70">
        <v>12</v>
      </c>
      <c r="K6" s="113" t="s">
        <v>8594</v>
      </c>
      <c r="L6" s="70"/>
      <c r="M6" s="70"/>
      <c r="N6" s="70"/>
      <c r="O6" s="70"/>
      <c r="P6" s="70"/>
      <c r="Q6" s="70"/>
      <c r="R6" s="70"/>
      <c r="S6" s="70"/>
      <c r="T6" s="70"/>
      <c r="U6" s="70"/>
      <c r="V6" s="70"/>
      <c r="W6" s="70"/>
      <c r="X6" s="70"/>
      <c r="Y6" s="70"/>
    </row>
    <row r="7" spans="1:25" ht="14.25" hidden="1">
      <c r="A7" s="111" t="s">
        <v>32</v>
      </c>
      <c r="B7" s="112">
        <v>4400</v>
      </c>
      <c r="C7" s="70"/>
      <c r="D7" s="70" t="s">
        <v>8561</v>
      </c>
      <c r="E7" s="70" t="s">
        <v>8562</v>
      </c>
      <c r="F7" s="70" t="s">
        <v>221</v>
      </c>
      <c r="G7" s="70"/>
      <c r="H7" s="70">
        <v>9</v>
      </c>
      <c r="I7" s="113" t="s">
        <v>8594</v>
      </c>
      <c r="J7" s="70">
        <v>9</v>
      </c>
      <c r="K7" s="113" t="s">
        <v>8594</v>
      </c>
      <c r="L7" s="70"/>
      <c r="M7" s="70"/>
      <c r="N7" s="70"/>
      <c r="O7" s="70"/>
      <c r="P7" s="70"/>
      <c r="Q7" s="70"/>
      <c r="R7" s="70"/>
      <c r="S7" s="70"/>
      <c r="T7" s="70"/>
      <c r="U7" s="70"/>
      <c r="V7" s="70"/>
      <c r="W7" s="70"/>
      <c r="X7" s="70"/>
      <c r="Y7" s="70"/>
    </row>
    <row r="8" spans="1:25" ht="12.75" hidden="1">
      <c r="A8" s="114" t="s">
        <v>8595</v>
      </c>
      <c r="B8" s="70">
        <v>4400</v>
      </c>
      <c r="C8" s="70"/>
      <c r="D8" s="70" t="s">
        <v>8561</v>
      </c>
      <c r="E8" s="70" t="s">
        <v>8562</v>
      </c>
      <c r="F8" s="70" t="s">
        <v>8586</v>
      </c>
      <c r="G8" s="70"/>
      <c r="H8" s="70">
        <v>8</v>
      </c>
      <c r="I8" s="113" t="s">
        <v>8564</v>
      </c>
      <c r="J8" s="70">
        <v>8</v>
      </c>
      <c r="K8" s="113" t="s">
        <v>8564</v>
      </c>
      <c r="L8" s="70"/>
      <c r="M8" s="70"/>
      <c r="N8" s="70"/>
      <c r="O8" s="70"/>
      <c r="P8" s="70"/>
      <c r="Q8" s="70"/>
      <c r="R8" s="70"/>
      <c r="S8" s="70"/>
      <c r="T8" s="70"/>
      <c r="U8" s="70"/>
      <c r="V8" s="70"/>
      <c r="W8" s="70"/>
      <c r="X8" s="70"/>
      <c r="Y8" s="70"/>
    </row>
    <row r="9" spans="1:25" ht="14.25" hidden="1">
      <c r="A9" s="111" t="s">
        <v>28</v>
      </c>
      <c r="B9" s="112">
        <v>4400</v>
      </c>
      <c r="C9" s="70"/>
      <c r="D9" s="70" t="s">
        <v>8561</v>
      </c>
      <c r="E9" s="70" t="s">
        <v>8562</v>
      </c>
      <c r="F9" s="70" t="s">
        <v>8596</v>
      </c>
      <c r="G9" s="70"/>
      <c r="H9" s="70">
        <v>2</v>
      </c>
      <c r="I9" s="113" t="s">
        <v>8597</v>
      </c>
      <c r="J9" s="70" t="e">
        <v>#N/A</v>
      </c>
      <c r="K9" s="113" t="s">
        <v>8597</v>
      </c>
      <c r="L9" s="70"/>
      <c r="M9" s="70"/>
      <c r="N9" s="70"/>
      <c r="O9" s="70"/>
      <c r="P9" s="70"/>
      <c r="Q9" s="70"/>
      <c r="R9" s="70"/>
      <c r="S9" s="70"/>
      <c r="T9" s="70"/>
      <c r="U9" s="70"/>
      <c r="V9" s="70"/>
      <c r="W9" s="70"/>
      <c r="X9" s="70"/>
      <c r="Y9" s="70"/>
    </row>
    <row r="10" spans="1:25" ht="12.75" hidden="1">
      <c r="A10" s="114" t="s">
        <v>8601</v>
      </c>
      <c r="B10" s="103">
        <v>3600</v>
      </c>
      <c r="C10" s="70"/>
      <c r="D10" s="70" t="s">
        <v>8561</v>
      </c>
      <c r="E10" s="70" t="s">
        <v>8562</v>
      </c>
      <c r="F10" s="70" t="s">
        <v>8596</v>
      </c>
      <c r="G10" s="70"/>
      <c r="H10" s="70">
        <v>75</v>
      </c>
      <c r="I10" s="113" t="s">
        <v>12149</v>
      </c>
      <c r="J10" s="70" t="s">
        <v>8565</v>
      </c>
      <c r="K10" s="113"/>
      <c r="L10" s="70"/>
      <c r="M10" s="70"/>
      <c r="N10" s="70"/>
      <c r="O10" s="70"/>
      <c r="P10" s="70"/>
      <c r="Q10" s="70"/>
      <c r="R10" s="70"/>
      <c r="S10" s="70"/>
      <c r="T10" s="70"/>
      <c r="U10" s="70"/>
      <c r="V10" s="70"/>
      <c r="W10" s="70"/>
      <c r="X10" s="70"/>
      <c r="Y10" s="70"/>
    </row>
    <row r="11" spans="1:25" ht="12.75">
      <c r="A11" s="114" t="s">
        <v>8603</v>
      </c>
      <c r="B11" s="70">
        <v>3600</v>
      </c>
      <c r="C11" s="70"/>
      <c r="D11" s="70" t="s">
        <v>8561</v>
      </c>
      <c r="E11" s="70" t="s">
        <v>8562</v>
      </c>
      <c r="F11" s="70" t="s">
        <v>222</v>
      </c>
      <c r="G11" s="70"/>
      <c r="H11" s="70">
        <v>13</v>
      </c>
      <c r="I11" s="113" t="s">
        <v>12087</v>
      </c>
      <c r="J11" s="70">
        <v>13</v>
      </c>
      <c r="K11" s="113" t="s">
        <v>12087</v>
      </c>
      <c r="L11" s="70"/>
      <c r="M11" s="70"/>
      <c r="N11" s="70"/>
      <c r="O11" s="70"/>
      <c r="P11" s="70"/>
      <c r="Q11" s="70"/>
      <c r="R11" s="70"/>
      <c r="S11" s="70"/>
      <c r="T11" s="70"/>
      <c r="U11" s="70"/>
      <c r="V11" s="70"/>
      <c r="W11" s="70"/>
      <c r="X11" s="70"/>
      <c r="Y11" s="70"/>
    </row>
    <row r="12" spans="1:25" ht="14.25" hidden="1">
      <c r="A12" s="111" t="s">
        <v>43</v>
      </c>
      <c r="B12" s="112">
        <v>2900</v>
      </c>
      <c r="C12" s="70"/>
      <c r="D12" s="70" t="s">
        <v>8561</v>
      </c>
      <c r="E12" s="70" t="s">
        <v>8562</v>
      </c>
      <c r="F12" s="70" t="s">
        <v>359</v>
      </c>
      <c r="G12" s="70"/>
      <c r="H12" s="70">
        <v>10</v>
      </c>
      <c r="I12" s="113" t="s">
        <v>8594</v>
      </c>
      <c r="J12" s="70">
        <v>30</v>
      </c>
      <c r="K12" s="113" t="s">
        <v>8594</v>
      </c>
      <c r="L12" s="70"/>
      <c r="M12" s="70"/>
      <c r="N12" s="70"/>
      <c r="O12" s="70"/>
      <c r="P12" s="70"/>
      <c r="Q12" s="70"/>
      <c r="R12" s="70"/>
      <c r="S12" s="70"/>
      <c r="T12" s="70"/>
      <c r="U12" s="70"/>
      <c r="V12" s="70"/>
      <c r="W12" s="70"/>
      <c r="X12" s="70"/>
      <c r="Y12" s="70"/>
    </row>
    <row r="13" spans="1:25" ht="12.75" hidden="1">
      <c r="A13" s="114" t="s">
        <v>8617</v>
      </c>
      <c r="B13" s="70">
        <v>2900</v>
      </c>
      <c r="C13" s="70"/>
      <c r="D13" s="70" t="s">
        <v>8561</v>
      </c>
      <c r="E13" s="70" t="s">
        <v>8562</v>
      </c>
      <c r="F13" s="70" t="s">
        <v>221</v>
      </c>
      <c r="G13" s="70"/>
      <c r="H13" s="70">
        <v>12</v>
      </c>
      <c r="I13" s="113" t="s">
        <v>8594</v>
      </c>
      <c r="J13" s="70">
        <v>15</v>
      </c>
      <c r="K13" s="113" t="s">
        <v>8594</v>
      </c>
      <c r="L13" s="70"/>
      <c r="M13" s="70"/>
      <c r="N13" s="70"/>
      <c r="O13" s="70"/>
      <c r="P13" s="70"/>
      <c r="Q13" s="70"/>
      <c r="R13" s="70"/>
      <c r="S13" s="70"/>
      <c r="T13" s="70"/>
      <c r="U13" s="70"/>
      <c r="V13" s="70"/>
      <c r="W13" s="70"/>
      <c r="X13" s="70"/>
      <c r="Y13" s="70"/>
    </row>
    <row r="14" spans="1:25" ht="12.75" hidden="1">
      <c r="A14" s="114" t="s">
        <v>8618</v>
      </c>
      <c r="B14" s="70">
        <v>2900</v>
      </c>
      <c r="C14" s="70"/>
      <c r="D14" s="70" t="s">
        <v>8561</v>
      </c>
      <c r="E14" s="70" t="s">
        <v>8562</v>
      </c>
      <c r="F14" s="70" t="s">
        <v>221</v>
      </c>
      <c r="G14" s="70"/>
      <c r="H14" s="70">
        <v>12</v>
      </c>
      <c r="I14" s="113" t="s">
        <v>8594</v>
      </c>
      <c r="J14" s="70">
        <v>11</v>
      </c>
      <c r="K14" s="113" t="s">
        <v>8594</v>
      </c>
      <c r="L14" s="70"/>
      <c r="M14" s="70"/>
      <c r="N14" s="70"/>
      <c r="O14" s="70"/>
      <c r="P14" s="70"/>
      <c r="Q14" s="70"/>
      <c r="R14" s="70"/>
      <c r="S14" s="70"/>
      <c r="T14" s="70"/>
      <c r="U14" s="70"/>
      <c r="V14" s="70"/>
      <c r="W14" s="70"/>
      <c r="X14" s="70"/>
      <c r="Y14" s="70"/>
    </row>
    <row r="15" spans="1:25" ht="14.25" hidden="1">
      <c r="A15" s="111" t="s">
        <v>42</v>
      </c>
      <c r="B15" s="112">
        <v>2900</v>
      </c>
      <c r="C15" s="70"/>
      <c r="D15" s="70" t="s">
        <v>8561</v>
      </c>
      <c r="E15" s="70" t="s">
        <v>8562</v>
      </c>
      <c r="F15" s="70" t="s">
        <v>359</v>
      </c>
      <c r="G15" s="70"/>
      <c r="H15" s="70" t="s">
        <v>8565</v>
      </c>
      <c r="I15" s="113"/>
      <c r="J15" s="70" t="s">
        <v>8565</v>
      </c>
      <c r="K15" s="113"/>
      <c r="L15" s="70"/>
      <c r="M15" s="70"/>
      <c r="N15" s="70"/>
      <c r="O15" s="70"/>
      <c r="P15" s="70"/>
      <c r="Q15" s="70"/>
      <c r="R15" s="70"/>
      <c r="S15" s="70"/>
      <c r="T15" s="70"/>
      <c r="U15" s="70"/>
      <c r="V15" s="70"/>
      <c r="W15" s="70"/>
      <c r="X15" s="70"/>
      <c r="Y15" s="70"/>
    </row>
    <row r="16" spans="1:25" ht="14.25" hidden="1">
      <c r="A16" s="111" t="s">
        <v>39</v>
      </c>
      <c r="B16" s="112">
        <v>2900</v>
      </c>
      <c r="C16" s="70"/>
      <c r="D16" s="70" t="s">
        <v>8561</v>
      </c>
      <c r="E16" s="70" t="s">
        <v>8562</v>
      </c>
      <c r="F16" s="70" t="s">
        <v>8596</v>
      </c>
      <c r="G16" s="70"/>
      <c r="H16" s="70" t="e">
        <v>#N/A</v>
      </c>
      <c r="I16" s="113" t="s">
        <v>8597</v>
      </c>
      <c r="J16" s="70">
        <v>2</v>
      </c>
      <c r="K16" s="113" t="s">
        <v>8597</v>
      </c>
      <c r="L16" s="70"/>
      <c r="M16" s="70"/>
      <c r="N16" s="70"/>
      <c r="O16" s="70"/>
      <c r="P16" s="70"/>
      <c r="Q16" s="70"/>
      <c r="R16" s="70"/>
      <c r="S16" s="70"/>
      <c r="T16" s="70"/>
      <c r="U16" s="70"/>
      <c r="V16" s="70"/>
      <c r="W16" s="70"/>
      <c r="X16" s="70"/>
      <c r="Y16" s="70"/>
    </row>
    <row r="17" spans="1:25" ht="12.75" hidden="1">
      <c r="A17" s="114" t="s">
        <v>8630</v>
      </c>
      <c r="B17" s="70">
        <v>2400</v>
      </c>
      <c r="C17" s="70"/>
      <c r="D17" s="70" t="s">
        <v>8561</v>
      </c>
      <c r="E17" s="70" t="s">
        <v>8562</v>
      </c>
      <c r="F17" s="70" t="s">
        <v>221</v>
      </c>
      <c r="G17" s="70"/>
      <c r="H17" s="70" t="s">
        <v>8565</v>
      </c>
      <c r="I17" s="113"/>
      <c r="J17" s="70" t="s">
        <v>8565</v>
      </c>
      <c r="K17" s="113"/>
      <c r="L17" s="70"/>
      <c r="M17" s="70"/>
      <c r="N17" s="70"/>
      <c r="O17" s="70"/>
      <c r="P17" s="70"/>
      <c r="Q17" s="70"/>
      <c r="R17" s="70"/>
      <c r="S17" s="70"/>
      <c r="T17" s="70"/>
      <c r="U17" s="70"/>
      <c r="V17" s="70"/>
      <c r="W17" s="70"/>
      <c r="X17" s="70"/>
      <c r="Y17" s="70"/>
    </row>
    <row r="18" spans="1:25" ht="12.75" hidden="1">
      <c r="A18" s="114" t="s">
        <v>8632</v>
      </c>
      <c r="B18" s="70">
        <v>2400</v>
      </c>
      <c r="C18" s="70"/>
      <c r="D18" s="70" t="s">
        <v>8561</v>
      </c>
      <c r="E18" s="70" t="s">
        <v>8562</v>
      </c>
      <c r="F18" s="70" t="s">
        <v>221</v>
      </c>
      <c r="G18" s="70"/>
      <c r="H18" s="70">
        <v>49</v>
      </c>
      <c r="I18" s="113" t="s">
        <v>8594</v>
      </c>
      <c r="J18" s="70">
        <v>56</v>
      </c>
      <c r="K18" s="113" t="s">
        <v>8594</v>
      </c>
      <c r="L18" s="70"/>
      <c r="M18" s="70"/>
      <c r="N18" s="70"/>
      <c r="O18" s="70"/>
      <c r="P18" s="70"/>
      <c r="Q18" s="70"/>
      <c r="R18" s="70"/>
      <c r="S18" s="70"/>
      <c r="T18" s="70"/>
      <c r="U18" s="70"/>
      <c r="V18" s="70"/>
      <c r="W18" s="70"/>
      <c r="X18" s="70"/>
      <c r="Y18" s="70"/>
    </row>
    <row r="19" spans="1:25" ht="14.25" hidden="1">
      <c r="A19" s="111" t="s">
        <v>50</v>
      </c>
      <c r="B19" s="112">
        <v>2400</v>
      </c>
      <c r="C19" s="70"/>
      <c r="D19" s="70" t="s">
        <v>8561</v>
      </c>
      <c r="E19" s="70" t="s">
        <v>8562</v>
      </c>
      <c r="F19" s="70" t="s">
        <v>359</v>
      </c>
      <c r="G19" s="70"/>
      <c r="H19" s="70" t="s">
        <v>8565</v>
      </c>
      <c r="I19" s="113"/>
      <c r="J19" s="70" t="s">
        <v>8565</v>
      </c>
      <c r="K19" s="113"/>
      <c r="L19" s="70"/>
      <c r="M19" s="70"/>
      <c r="N19" s="70"/>
      <c r="O19" s="70"/>
      <c r="P19" s="70"/>
      <c r="Q19" s="70"/>
      <c r="R19" s="70"/>
      <c r="S19" s="70"/>
      <c r="T19" s="70"/>
      <c r="U19" s="70"/>
      <c r="V19" s="70"/>
      <c r="W19" s="70"/>
      <c r="X19" s="70"/>
      <c r="Y19" s="70"/>
    </row>
    <row r="20" spans="1:25" ht="12.75" hidden="1">
      <c r="A20" s="114" t="s">
        <v>8633</v>
      </c>
      <c r="B20" s="70">
        <v>2400</v>
      </c>
      <c r="C20" s="70"/>
      <c r="D20" s="70" t="s">
        <v>8561</v>
      </c>
      <c r="E20" s="70" t="s">
        <v>8562</v>
      </c>
      <c r="F20" s="70" t="s">
        <v>359</v>
      </c>
      <c r="G20" s="70"/>
      <c r="H20" s="70" t="e">
        <v>#N/A</v>
      </c>
      <c r="I20" s="113" t="s">
        <v>12090</v>
      </c>
      <c r="J20" s="70" t="e">
        <v>#N/A</v>
      </c>
      <c r="K20" s="113" t="s">
        <v>12090</v>
      </c>
      <c r="L20" s="70"/>
      <c r="M20" s="70"/>
      <c r="N20" s="70"/>
      <c r="O20" s="70"/>
      <c r="P20" s="70"/>
      <c r="Q20" s="70"/>
      <c r="R20" s="70"/>
      <c r="S20" s="70"/>
      <c r="T20" s="70"/>
      <c r="U20" s="70"/>
      <c r="V20" s="70"/>
      <c r="W20" s="70"/>
      <c r="X20" s="70"/>
      <c r="Y20" s="70"/>
    </row>
    <row r="21" spans="1:25" ht="12.75" hidden="1">
      <c r="A21" s="114" t="s">
        <v>8634</v>
      </c>
      <c r="B21" s="70">
        <v>2400</v>
      </c>
      <c r="C21" s="70"/>
      <c r="D21" s="70" t="s">
        <v>8561</v>
      </c>
      <c r="E21" s="70" t="s">
        <v>8562</v>
      </c>
      <c r="F21" s="70" t="s">
        <v>359</v>
      </c>
      <c r="G21" s="70"/>
      <c r="H21" s="70" t="e">
        <v>#N/A</v>
      </c>
      <c r="I21" s="113" t="s">
        <v>12090</v>
      </c>
      <c r="J21" s="70" t="e">
        <v>#N/A</v>
      </c>
      <c r="K21" s="113" t="s">
        <v>12090</v>
      </c>
      <c r="L21" s="70"/>
      <c r="M21" s="70"/>
      <c r="N21" s="70"/>
      <c r="O21" s="70"/>
      <c r="P21" s="70"/>
      <c r="Q21" s="70"/>
      <c r="R21" s="70"/>
      <c r="S21" s="70"/>
      <c r="T21" s="70"/>
      <c r="U21" s="70"/>
      <c r="V21" s="70"/>
      <c r="W21" s="70"/>
      <c r="X21" s="70"/>
      <c r="Y21" s="70"/>
    </row>
    <row r="22" spans="1:25" ht="12.75" hidden="1">
      <c r="A22" s="114" t="s">
        <v>8635</v>
      </c>
      <c r="B22" s="70">
        <v>2400</v>
      </c>
      <c r="C22" s="70"/>
      <c r="D22" s="70" t="s">
        <v>8561</v>
      </c>
      <c r="E22" s="70" t="s">
        <v>8562</v>
      </c>
      <c r="F22" s="70" t="s">
        <v>359</v>
      </c>
      <c r="G22" s="70"/>
      <c r="H22" s="70" t="e">
        <v>#N/A</v>
      </c>
      <c r="I22" s="113" t="s">
        <v>12090</v>
      </c>
      <c r="J22" s="70" t="e">
        <v>#N/A</v>
      </c>
      <c r="K22" s="113" t="s">
        <v>12090</v>
      </c>
      <c r="L22" s="70"/>
      <c r="M22" s="70"/>
      <c r="N22" s="70"/>
      <c r="O22" s="70"/>
      <c r="P22" s="70"/>
      <c r="Q22" s="70"/>
      <c r="R22" s="70"/>
      <c r="S22" s="70"/>
      <c r="T22" s="70"/>
      <c r="U22" s="70"/>
      <c r="V22" s="70"/>
      <c r="W22" s="70"/>
      <c r="X22" s="70"/>
      <c r="Y22" s="70"/>
    </row>
    <row r="23" spans="1:25" ht="12.75" hidden="1">
      <c r="A23" s="114" t="s">
        <v>8636</v>
      </c>
      <c r="B23" s="70">
        <v>2400</v>
      </c>
      <c r="C23" s="70"/>
      <c r="D23" s="70" t="s">
        <v>8561</v>
      </c>
      <c r="E23" s="70" t="s">
        <v>8562</v>
      </c>
      <c r="F23" s="70" t="s">
        <v>359</v>
      </c>
      <c r="G23" s="70"/>
      <c r="H23" s="70" t="e">
        <v>#N/A</v>
      </c>
      <c r="I23" s="113" t="s">
        <v>12090</v>
      </c>
      <c r="J23" s="70" t="e">
        <v>#N/A</v>
      </c>
      <c r="K23" s="113" t="s">
        <v>12090</v>
      </c>
      <c r="L23" s="70"/>
      <c r="M23" s="70"/>
      <c r="N23" s="70"/>
      <c r="O23" s="70"/>
      <c r="P23" s="70"/>
      <c r="Q23" s="70"/>
      <c r="R23" s="70"/>
      <c r="S23" s="70"/>
      <c r="T23" s="70"/>
      <c r="U23" s="70"/>
      <c r="V23" s="70"/>
      <c r="W23" s="70"/>
      <c r="X23" s="70"/>
      <c r="Y23" s="70"/>
    </row>
    <row r="24" spans="1:25" ht="14.25" hidden="1">
      <c r="A24" s="111" t="s">
        <v>49</v>
      </c>
      <c r="B24" s="112">
        <v>2400</v>
      </c>
      <c r="C24" s="70"/>
      <c r="D24" s="70" t="s">
        <v>8561</v>
      </c>
      <c r="E24" s="70" t="s">
        <v>8562</v>
      </c>
      <c r="F24" s="70" t="s">
        <v>359</v>
      </c>
      <c r="G24" s="70"/>
      <c r="H24" s="70" t="e">
        <v>#N/A</v>
      </c>
      <c r="I24" s="113" t="s">
        <v>12090</v>
      </c>
      <c r="J24" s="70" t="e">
        <v>#N/A</v>
      </c>
      <c r="K24" s="113" t="s">
        <v>12090</v>
      </c>
      <c r="L24" s="70"/>
      <c r="M24" s="70"/>
      <c r="N24" s="70"/>
      <c r="O24" s="70"/>
      <c r="P24" s="70"/>
      <c r="Q24" s="70"/>
      <c r="R24" s="70"/>
      <c r="S24" s="70"/>
      <c r="T24" s="70"/>
      <c r="U24" s="70"/>
      <c r="V24" s="70"/>
      <c r="W24" s="70"/>
      <c r="X24" s="70"/>
      <c r="Y24" s="70"/>
    </row>
    <row r="25" spans="1:25" ht="12.75" hidden="1">
      <c r="A25" s="114" t="s">
        <v>8647</v>
      </c>
      <c r="B25" s="103">
        <v>1900</v>
      </c>
      <c r="C25" s="70"/>
      <c r="D25" s="70" t="s">
        <v>8561</v>
      </c>
      <c r="E25" s="70" t="s">
        <v>8562</v>
      </c>
      <c r="F25" s="70" t="s">
        <v>8596</v>
      </c>
      <c r="G25" s="70"/>
      <c r="H25" s="70">
        <v>65</v>
      </c>
      <c r="I25" s="113" t="s">
        <v>12092</v>
      </c>
      <c r="J25" s="70">
        <v>71</v>
      </c>
      <c r="K25" s="113" t="s">
        <v>12092</v>
      </c>
      <c r="L25" s="70"/>
      <c r="M25" s="70"/>
      <c r="N25" s="70"/>
      <c r="O25" s="70"/>
      <c r="P25" s="70"/>
      <c r="Q25" s="70"/>
      <c r="R25" s="70"/>
      <c r="S25" s="70"/>
      <c r="T25" s="70"/>
      <c r="U25" s="70"/>
      <c r="V25" s="70"/>
      <c r="W25" s="70"/>
      <c r="X25" s="70"/>
      <c r="Y25" s="70"/>
    </row>
    <row r="26" spans="1:25" ht="14.25" hidden="1">
      <c r="A26" s="111" t="s">
        <v>56</v>
      </c>
      <c r="B26" s="112">
        <v>1900</v>
      </c>
      <c r="C26" s="70"/>
      <c r="D26" s="70" t="s">
        <v>8561</v>
      </c>
      <c r="E26" s="70" t="s">
        <v>8562</v>
      </c>
      <c r="F26" s="70" t="s">
        <v>8575</v>
      </c>
      <c r="G26" s="70" t="s">
        <v>360</v>
      </c>
      <c r="H26" s="70" t="s">
        <v>8565</v>
      </c>
      <c r="I26" s="113"/>
      <c r="J26" s="70" t="s">
        <v>8565</v>
      </c>
      <c r="K26" s="113"/>
      <c r="L26" s="70"/>
      <c r="M26" s="70"/>
      <c r="N26" s="70"/>
      <c r="O26" s="70"/>
      <c r="P26" s="70"/>
      <c r="Q26" s="70"/>
      <c r="R26" s="70"/>
      <c r="S26" s="70"/>
      <c r="T26" s="70"/>
      <c r="U26" s="70"/>
      <c r="V26" s="70"/>
      <c r="W26" s="70"/>
      <c r="X26" s="70"/>
      <c r="Y26" s="70"/>
    </row>
    <row r="27" spans="1:25" ht="12.75" hidden="1">
      <c r="A27" s="114" t="s">
        <v>8648</v>
      </c>
      <c r="B27" s="70">
        <v>1900</v>
      </c>
      <c r="C27" s="70"/>
      <c r="D27" s="70" t="s">
        <v>8561</v>
      </c>
      <c r="E27" s="70" t="s">
        <v>8562</v>
      </c>
      <c r="F27" s="70" t="s">
        <v>8586</v>
      </c>
      <c r="G27" s="70"/>
      <c r="H27" s="70">
        <v>83</v>
      </c>
      <c r="I27" s="113" t="s">
        <v>10953</v>
      </c>
      <c r="J27" s="70">
        <v>62</v>
      </c>
      <c r="K27" s="113" t="s">
        <v>12181</v>
      </c>
      <c r="L27" s="70"/>
      <c r="M27" s="70"/>
      <c r="N27" s="70"/>
      <c r="O27" s="70"/>
      <c r="P27" s="70"/>
      <c r="Q27" s="70"/>
      <c r="R27" s="70"/>
      <c r="S27" s="70"/>
      <c r="T27" s="70"/>
      <c r="U27" s="70"/>
      <c r="V27" s="70"/>
      <c r="W27" s="70"/>
      <c r="X27" s="70"/>
      <c r="Y27" s="70"/>
    </row>
    <row r="28" spans="1:25" ht="12.75" hidden="1">
      <c r="A28" s="114" t="s">
        <v>8649</v>
      </c>
      <c r="B28" s="103">
        <v>1900</v>
      </c>
      <c r="C28" s="70"/>
      <c r="D28" s="70" t="s">
        <v>8561</v>
      </c>
      <c r="E28" s="70" t="s">
        <v>8562</v>
      </c>
      <c r="F28" s="70" t="s">
        <v>359</v>
      </c>
      <c r="G28" s="70"/>
      <c r="H28" s="70" t="s">
        <v>8565</v>
      </c>
      <c r="I28" s="113"/>
      <c r="J28" s="70" t="s">
        <v>8565</v>
      </c>
      <c r="K28" s="113"/>
      <c r="L28" s="70"/>
      <c r="M28" s="70"/>
      <c r="N28" s="70"/>
      <c r="O28" s="70"/>
      <c r="P28" s="70"/>
      <c r="Q28" s="70"/>
      <c r="R28" s="70"/>
      <c r="S28" s="70"/>
      <c r="T28" s="70"/>
      <c r="U28" s="70"/>
      <c r="V28" s="70"/>
      <c r="W28" s="70"/>
      <c r="X28" s="70"/>
      <c r="Y28" s="70"/>
    </row>
    <row r="29" spans="1:25" ht="12.75" hidden="1">
      <c r="A29" s="114" t="s">
        <v>8650</v>
      </c>
      <c r="B29" s="103">
        <v>1900</v>
      </c>
      <c r="C29" s="70"/>
      <c r="D29" s="70" t="s">
        <v>8561</v>
      </c>
      <c r="E29" s="70" t="s">
        <v>8562</v>
      </c>
      <c r="F29" s="70" t="s">
        <v>359</v>
      </c>
      <c r="G29" s="70"/>
      <c r="H29" s="70" t="s">
        <v>8565</v>
      </c>
      <c r="I29" s="113"/>
      <c r="J29" s="70" t="s">
        <v>8565</v>
      </c>
      <c r="K29" s="113"/>
      <c r="L29" s="70"/>
      <c r="M29" s="70"/>
      <c r="N29" s="70"/>
      <c r="O29" s="70"/>
      <c r="P29" s="70"/>
      <c r="Q29" s="70"/>
      <c r="R29" s="70"/>
      <c r="S29" s="70"/>
      <c r="T29" s="70"/>
      <c r="U29" s="70"/>
      <c r="V29" s="70"/>
      <c r="W29" s="70"/>
      <c r="X29" s="70"/>
      <c r="Y29" s="70"/>
    </row>
    <row r="30" spans="1:25" ht="14.25" hidden="1">
      <c r="A30" s="111" t="s">
        <v>54</v>
      </c>
      <c r="B30" s="112">
        <v>1900</v>
      </c>
      <c r="C30" s="70"/>
      <c r="D30" s="70" t="s">
        <v>8561</v>
      </c>
      <c r="E30" s="70" t="s">
        <v>8562</v>
      </c>
      <c r="F30" s="70" t="s">
        <v>359</v>
      </c>
      <c r="G30" s="70"/>
      <c r="H30" s="70" t="e">
        <v>#N/A</v>
      </c>
      <c r="I30" s="113" t="s">
        <v>12090</v>
      </c>
      <c r="J30" s="70" t="e">
        <v>#N/A</v>
      </c>
      <c r="K30" s="113" t="s">
        <v>12090</v>
      </c>
      <c r="L30" s="70"/>
      <c r="M30" s="70"/>
      <c r="N30" s="70"/>
      <c r="O30" s="70"/>
      <c r="P30" s="70"/>
      <c r="Q30" s="70"/>
      <c r="R30" s="70"/>
      <c r="S30" s="70"/>
      <c r="T30" s="70"/>
      <c r="U30" s="70"/>
      <c r="V30" s="70"/>
      <c r="W30" s="70"/>
      <c r="X30" s="70"/>
      <c r="Y30" s="70"/>
    </row>
    <row r="31" spans="1:25" ht="12.75" hidden="1">
      <c r="A31" s="114" t="s">
        <v>8674</v>
      </c>
      <c r="B31" s="70">
        <v>1600</v>
      </c>
      <c r="C31" s="70"/>
      <c r="D31" s="70" t="s">
        <v>8561</v>
      </c>
      <c r="E31" s="70" t="s">
        <v>8562</v>
      </c>
      <c r="F31" s="70" t="s">
        <v>8586</v>
      </c>
      <c r="G31" s="70"/>
      <c r="H31" s="70">
        <v>84</v>
      </c>
      <c r="I31" s="113" t="s">
        <v>12095</v>
      </c>
      <c r="J31" s="70">
        <v>94</v>
      </c>
      <c r="K31" s="113" t="s">
        <v>12095</v>
      </c>
      <c r="L31" s="70"/>
      <c r="M31" s="70"/>
      <c r="N31" s="70"/>
      <c r="O31" s="70"/>
      <c r="P31" s="70"/>
      <c r="Q31" s="70"/>
      <c r="R31" s="70"/>
      <c r="S31" s="70"/>
      <c r="T31" s="70"/>
      <c r="U31" s="70"/>
      <c r="V31" s="70"/>
      <c r="W31" s="70"/>
      <c r="X31" s="70"/>
      <c r="Y31" s="70"/>
    </row>
    <row r="32" spans="1:25" ht="12.75" hidden="1">
      <c r="A32" s="114" t="s">
        <v>8675</v>
      </c>
      <c r="B32" s="70">
        <v>1600</v>
      </c>
      <c r="C32" s="70"/>
      <c r="D32" s="70" t="s">
        <v>8561</v>
      </c>
      <c r="E32" s="70" t="s">
        <v>8562</v>
      </c>
      <c r="F32" s="70" t="s">
        <v>221</v>
      </c>
      <c r="G32" s="70"/>
      <c r="H32" s="70">
        <v>9</v>
      </c>
      <c r="I32" s="113" t="s">
        <v>8594</v>
      </c>
      <c r="J32" s="70">
        <v>10</v>
      </c>
      <c r="K32" s="113" t="s">
        <v>8594</v>
      </c>
      <c r="L32" s="70"/>
      <c r="M32" s="70"/>
      <c r="N32" s="70"/>
      <c r="O32" s="70"/>
      <c r="P32" s="70"/>
      <c r="Q32" s="70"/>
      <c r="R32" s="70"/>
      <c r="S32" s="70"/>
      <c r="T32" s="70"/>
      <c r="U32" s="70"/>
      <c r="V32" s="70"/>
      <c r="W32" s="70"/>
      <c r="X32" s="70"/>
      <c r="Y32" s="70"/>
    </row>
    <row r="33" spans="1:25" ht="14.25">
      <c r="A33" s="111" t="s">
        <v>64</v>
      </c>
      <c r="B33" s="112">
        <v>1600</v>
      </c>
      <c r="C33" s="70"/>
      <c r="D33" s="70" t="s">
        <v>8561</v>
      </c>
      <c r="E33" s="70" t="s">
        <v>8562</v>
      </c>
      <c r="F33" s="70" t="s">
        <v>222</v>
      </c>
      <c r="G33" s="70"/>
      <c r="H33" s="70">
        <v>43</v>
      </c>
      <c r="I33" s="113" t="s">
        <v>12094</v>
      </c>
      <c r="J33" s="70">
        <v>35</v>
      </c>
      <c r="K33" s="113" t="s">
        <v>12094</v>
      </c>
      <c r="L33" s="70"/>
      <c r="M33" s="70"/>
      <c r="N33" s="70"/>
      <c r="O33" s="70"/>
      <c r="P33" s="70"/>
      <c r="Q33" s="70"/>
      <c r="R33" s="70"/>
      <c r="S33" s="70"/>
      <c r="T33" s="70"/>
      <c r="U33" s="70"/>
      <c r="V33" s="70"/>
      <c r="W33" s="70"/>
      <c r="X33" s="70"/>
      <c r="Y33" s="70"/>
    </row>
    <row r="34" spans="1:25" ht="12.75" hidden="1">
      <c r="A34" s="114" t="s">
        <v>8695</v>
      </c>
      <c r="B34" s="70">
        <v>1300</v>
      </c>
      <c r="C34" s="70"/>
      <c r="D34" s="70" t="s">
        <v>8561</v>
      </c>
      <c r="E34" s="70" t="s">
        <v>8562</v>
      </c>
      <c r="F34" s="70" t="s">
        <v>221</v>
      </c>
      <c r="G34" s="70"/>
      <c r="H34" s="70" t="s">
        <v>8565</v>
      </c>
      <c r="I34" s="113"/>
      <c r="J34" s="70" t="s">
        <v>8565</v>
      </c>
      <c r="K34" s="113"/>
      <c r="L34" s="70"/>
      <c r="M34" s="70"/>
      <c r="N34" s="70"/>
      <c r="O34" s="70"/>
      <c r="P34" s="70"/>
      <c r="Q34" s="70"/>
      <c r="R34" s="70"/>
      <c r="S34" s="70"/>
      <c r="T34" s="70"/>
      <c r="U34" s="70"/>
      <c r="V34" s="70"/>
      <c r="W34" s="70"/>
      <c r="X34" s="70"/>
      <c r="Y34" s="70"/>
    </row>
    <row r="35" spans="1:25" ht="12.75">
      <c r="A35" s="70" t="s">
        <v>8696</v>
      </c>
      <c r="B35" s="70">
        <v>1300</v>
      </c>
      <c r="C35" s="70"/>
      <c r="D35" s="70" t="s">
        <v>8561</v>
      </c>
      <c r="E35" s="70" t="s">
        <v>8562</v>
      </c>
      <c r="F35" s="70" t="s">
        <v>222</v>
      </c>
      <c r="G35" s="70" t="s">
        <v>8586</v>
      </c>
      <c r="H35" s="70">
        <v>13</v>
      </c>
      <c r="I35" s="113" t="s">
        <v>12087</v>
      </c>
      <c r="J35" s="70">
        <v>15</v>
      </c>
      <c r="K35" s="113" t="s">
        <v>12087</v>
      </c>
      <c r="L35" s="70"/>
      <c r="M35" s="70"/>
      <c r="N35" s="70"/>
      <c r="O35" s="70"/>
      <c r="P35" s="70"/>
      <c r="Q35" s="70"/>
      <c r="R35" s="70"/>
      <c r="S35" s="70"/>
      <c r="T35" s="70"/>
      <c r="U35" s="70"/>
      <c r="V35" s="70"/>
      <c r="W35" s="70"/>
      <c r="X35" s="70"/>
      <c r="Y35" s="70"/>
    </row>
    <row r="36" spans="1:25" ht="12.75" hidden="1">
      <c r="A36" s="70" t="s">
        <v>8697</v>
      </c>
      <c r="B36" s="70">
        <v>1300</v>
      </c>
      <c r="C36" s="70"/>
      <c r="D36" s="70" t="s">
        <v>8561</v>
      </c>
      <c r="E36" s="70" t="s">
        <v>8562</v>
      </c>
      <c r="F36" s="70" t="s">
        <v>221</v>
      </c>
      <c r="G36" s="70"/>
      <c r="H36" s="70">
        <v>20</v>
      </c>
      <c r="I36" s="113" t="s">
        <v>8594</v>
      </c>
      <c r="J36" s="70">
        <v>20</v>
      </c>
      <c r="K36" s="113" t="s">
        <v>8594</v>
      </c>
      <c r="L36" s="70"/>
      <c r="M36" s="70"/>
      <c r="N36" s="70"/>
      <c r="O36" s="70"/>
      <c r="P36" s="70"/>
      <c r="Q36" s="70"/>
      <c r="R36" s="70"/>
      <c r="S36" s="70"/>
      <c r="T36" s="70"/>
      <c r="U36" s="70"/>
      <c r="V36" s="70"/>
      <c r="W36" s="70"/>
      <c r="X36" s="70"/>
      <c r="Y36" s="70"/>
    </row>
    <row r="37" spans="1:25" ht="12.75" hidden="1">
      <c r="A37" s="70" t="s">
        <v>8697</v>
      </c>
      <c r="B37" s="70">
        <v>1300</v>
      </c>
      <c r="C37" s="70"/>
      <c r="D37" s="70" t="s">
        <v>8561</v>
      </c>
      <c r="E37" s="70" t="s">
        <v>8562</v>
      </c>
      <c r="F37" s="70" t="s">
        <v>8698</v>
      </c>
      <c r="G37" s="70" t="s">
        <v>221</v>
      </c>
      <c r="H37" s="70">
        <v>20</v>
      </c>
      <c r="I37" s="113" t="s">
        <v>8594</v>
      </c>
      <c r="J37" s="70">
        <v>20</v>
      </c>
      <c r="K37" s="113" t="s">
        <v>8594</v>
      </c>
      <c r="L37" s="70"/>
      <c r="M37" s="70"/>
      <c r="N37" s="70"/>
      <c r="O37" s="70"/>
      <c r="P37" s="70"/>
      <c r="Q37" s="70"/>
      <c r="R37" s="70"/>
      <c r="S37" s="70"/>
      <c r="T37" s="70"/>
      <c r="U37" s="70"/>
      <c r="V37" s="70"/>
      <c r="W37" s="70"/>
      <c r="X37" s="70"/>
      <c r="Y37" s="70"/>
    </row>
    <row r="38" spans="1:25" ht="12.75" hidden="1">
      <c r="A38" s="70" t="s">
        <v>8700</v>
      </c>
      <c r="B38" s="70">
        <v>1300</v>
      </c>
      <c r="C38" s="70"/>
      <c r="D38" s="70" t="s">
        <v>8561</v>
      </c>
      <c r="E38" s="70" t="s">
        <v>8562</v>
      </c>
      <c r="F38" s="70" t="s">
        <v>221</v>
      </c>
      <c r="G38" s="70"/>
      <c r="H38" s="70">
        <v>14</v>
      </c>
      <c r="I38" s="113" t="s">
        <v>8594</v>
      </c>
      <c r="J38" s="70">
        <v>14</v>
      </c>
      <c r="K38" s="113" t="s">
        <v>8594</v>
      </c>
      <c r="L38" s="70"/>
      <c r="M38" s="70"/>
      <c r="N38" s="70"/>
      <c r="O38" s="70"/>
      <c r="P38" s="70"/>
      <c r="Q38" s="70"/>
      <c r="R38" s="70"/>
      <c r="S38" s="70"/>
      <c r="T38" s="70"/>
      <c r="U38" s="70"/>
      <c r="V38" s="70"/>
      <c r="W38" s="70"/>
      <c r="X38" s="70"/>
      <c r="Y38" s="70"/>
    </row>
    <row r="39" spans="1:25" ht="12.75" hidden="1">
      <c r="A39" s="70" t="s">
        <v>8701</v>
      </c>
      <c r="B39" s="70">
        <v>1300</v>
      </c>
      <c r="C39" s="70"/>
      <c r="D39" s="70" t="s">
        <v>8561</v>
      </c>
      <c r="E39" s="70" t="s">
        <v>8562</v>
      </c>
      <c r="F39" s="70" t="s">
        <v>8698</v>
      </c>
      <c r="G39" s="70"/>
      <c r="H39" s="70" t="s">
        <v>8565</v>
      </c>
      <c r="I39" s="113"/>
      <c r="J39" s="70" t="s">
        <v>8565</v>
      </c>
      <c r="K39" s="113"/>
      <c r="L39" s="70"/>
      <c r="M39" s="70"/>
      <c r="N39" s="70"/>
      <c r="O39" s="70"/>
      <c r="P39" s="70"/>
      <c r="Q39" s="70"/>
      <c r="R39" s="70"/>
      <c r="S39" s="70"/>
      <c r="T39" s="70"/>
      <c r="U39" s="70"/>
      <c r="V39" s="70"/>
      <c r="W39" s="70"/>
      <c r="X39" s="70"/>
      <c r="Y39" s="70"/>
    </row>
    <row r="40" spans="1:25" ht="12.75" hidden="1">
      <c r="A40" s="70" t="s">
        <v>8702</v>
      </c>
      <c r="B40" s="70">
        <v>1300</v>
      </c>
      <c r="C40" s="70"/>
      <c r="D40" s="70" t="s">
        <v>8561</v>
      </c>
      <c r="E40" s="70" t="s">
        <v>8562</v>
      </c>
      <c r="F40" s="70" t="s">
        <v>359</v>
      </c>
      <c r="G40" s="70"/>
      <c r="H40" s="70" t="e">
        <v>#N/A</v>
      </c>
      <c r="I40" s="113" t="s">
        <v>12090</v>
      </c>
      <c r="J40" s="70" t="e">
        <v>#N/A</v>
      </c>
      <c r="K40" s="113" t="s">
        <v>12090</v>
      </c>
      <c r="L40" s="70"/>
      <c r="M40" s="70"/>
      <c r="N40" s="70"/>
      <c r="O40" s="70"/>
      <c r="P40" s="70"/>
      <c r="Q40" s="70"/>
      <c r="R40" s="70"/>
      <c r="S40" s="70"/>
      <c r="T40" s="70"/>
      <c r="U40" s="70"/>
      <c r="V40" s="70"/>
      <c r="W40" s="70"/>
      <c r="X40" s="70"/>
      <c r="Y40" s="70"/>
    </row>
    <row r="41" spans="1:25" ht="14.25" hidden="1">
      <c r="A41" s="115" t="s">
        <v>74</v>
      </c>
      <c r="B41" s="112">
        <v>1300</v>
      </c>
      <c r="C41" s="70"/>
      <c r="D41" s="70" t="s">
        <v>8561</v>
      </c>
      <c r="E41" s="70" t="s">
        <v>8562</v>
      </c>
      <c r="F41" s="70" t="s">
        <v>359</v>
      </c>
      <c r="G41" s="70"/>
      <c r="H41" s="70">
        <v>13</v>
      </c>
      <c r="I41" s="113" t="s">
        <v>8594</v>
      </c>
      <c r="J41" s="70">
        <v>17</v>
      </c>
      <c r="K41" s="113" t="s">
        <v>8594</v>
      </c>
      <c r="L41" s="70"/>
      <c r="M41" s="70"/>
      <c r="N41" s="70"/>
      <c r="O41" s="70"/>
      <c r="P41" s="70"/>
      <c r="Q41" s="70"/>
      <c r="R41" s="70"/>
      <c r="S41" s="70"/>
      <c r="T41" s="70"/>
      <c r="U41" s="70"/>
      <c r="V41" s="70"/>
      <c r="W41" s="70"/>
      <c r="X41" s="70"/>
      <c r="Y41" s="70"/>
    </row>
    <row r="42" spans="1:25" ht="14.25" hidden="1">
      <c r="A42" s="115" t="s">
        <v>68</v>
      </c>
      <c r="B42" s="112">
        <v>1300</v>
      </c>
      <c r="C42" s="70"/>
      <c r="D42" s="70" t="s">
        <v>8561</v>
      </c>
      <c r="E42" s="70" t="s">
        <v>8562</v>
      </c>
      <c r="F42" s="70" t="s">
        <v>8596</v>
      </c>
      <c r="G42" s="70"/>
      <c r="H42" s="70">
        <v>22</v>
      </c>
      <c r="I42" s="113" t="s">
        <v>12101</v>
      </c>
      <c r="J42" s="70">
        <v>24</v>
      </c>
      <c r="K42" s="113" t="s">
        <v>12101</v>
      </c>
      <c r="L42" s="70"/>
      <c r="M42" s="70"/>
      <c r="N42" s="70"/>
      <c r="O42" s="70"/>
      <c r="P42" s="70"/>
      <c r="Q42" s="70"/>
      <c r="R42" s="70"/>
      <c r="S42" s="70"/>
      <c r="T42" s="70"/>
      <c r="U42" s="70"/>
      <c r="V42" s="70"/>
      <c r="W42" s="70"/>
      <c r="X42" s="70"/>
      <c r="Y42" s="70"/>
    </row>
    <row r="43" spans="1:25" ht="14.25">
      <c r="A43" s="115" t="s">
        <v>76</v>
      </c>
      <c r="B43" s="112">
        <v>1300</v>
      </c>
      <c r="C43" s="70"/>
      <c r="D43" s="70" t="s">
        <v>8561</v>
      </c>
      <c r="E43" s="70" t="s">
        <v>8562</v>
      </c>
      <c r="F43" s="70" t="s">
        <v>222</v>
      </c>
      <c r="G43" s="70"/>
      <c r="H43" s="70">
        <v>48</v>
      </c>
      <c r="I43" s="113" t="s">
        <v>12102</v>
      </c>
      <c r="J43" s="70">
        <v>47</v>
      </c>
      <c r="K43" s="113" t="s">
        <v>12102</v>
      </c>
      <c r="L43" s="70"/>
      <c r="M43" s="70"/>
      <c r="N43" s="70"/>
      <c r="O43" s="70"/>
      <c r="P43" s="70"/>
      <c r="Q43" s="70"/>
      <c r="R43" s="70"/>
      <c r="S43" s="70"/>
      <c r="T43" s="70"/>
      <c r="U43" s="70"/>
      <c r="V43" s="70"/>
      <c r="W43" s="70"/>
      <c r="X43" s="70"/>
      <c r="Y43" s="70"/>
    </row>
    <row r="44" spans="1:25" ht="12.75">
      <c r="A44" s="70" t="s">
        <v>8720</v>
      </c>
      <c r="B44" s="70">
        <v>1000</v>
      </c>
      <c r="C44" s="70"/>
      <c r="D44" s="70" t="s">
        <v>8561</v>
      </c>
      <c r="E44" s="70" t="s">
        <v>8562</v>
      </c>
      <c r="F44" s="70" t="s">
        <v>222</v>
      </c>
      <c r="G44" s="70"/>
      <c r="H44" s="70">
        <v>36</v>
      </c>
      <c r="I44" s="113" t="s">
        <v>12106</v>
      </c>
      <c r="J44" s="70">
        <v>39</v>
      </c>
      <c r="K44" s="113" t="s">
        <v>12106</v>
      </c>
      <c r="L44" s="70"/>
      <c r="M44" s="70"/>
      <c r="N44" s="70"/>
      <c r="O44" s="70"/>
      <c r="P44" s="70"/>
      <c r="Q44" s="70"/>
      <c r="R44" s="70"/>
      <c r="S44" s="70"/>
      <c r="T44" s="70"/>
      <c r="U44" s="70"/>
      <c r="V44" s="70"/>
      <c r="W44" s="70"/>
      <c r="X44" s="70"/>
      <c r="Y44" s="70"/>
    </row>
    <row r="45" spans="1:25" ht="12.75">
      <c r="A45" s="70" t="s">
        <v>8721</v>
      </c>
      <c r="B45" s="70">
        <v>1000</v>
      </c>
      <c r="C45" s="70"/>
      <c r="D45" s="70" t="s">
        <v>8561</v>
      </c>
      <c r="E45" s="70" t="s">
        <v>8562</v>
      </c>
      <c r="F45" s="70" t="s">
        <v>222</v>
      </c>
      <c r="G45" s="70"/>
      <c r="H45" s="70">
        <v>45</v>
      </c>
      <c r="I45" s="113" t="s">
        <v>12172</v>
      </c>
      <c r="J45" s="70">
        <v>45</v>
      </c>
      <c r="K45" s="113" t="s">
        <v>12172</v>
      </c>
      <c r="L45" s="70"/>
      <c r="M45" s="70"/>
      <c r="N45" s="70"/>
      <c r="O45" s="70"/>
      <c r="P45" s="70"/>
      <c r="Q45" s="70"/>
      <c r="R45" s="70"/>
      <c r="S45" s="70"/>
      <c r="T45" s="70"/>
      <c r="U45" s="70"/>
      <c r="V45" s="70"/>
      <c r="W45" s="70"/>
      <c r="X45" s="70"/>
      <c r="Y45" s="70"/>
    </row>
    <row r="46" spans="1:25" ht="12.75" hidden="1">
      <c r="A46" s="70" t="s">
        <v>8723</v>
      </c>
      <c r="B46" s="70">
        <v>1000</v>
      </c>
      <c r="C46" s="70"/>
      <c r="D46" s="70" t="s">
        <v>8561</v>
      </c>
      <c r="E46" s="70" t="s">
        <v>8562</v>
      </c>
      <c r="F46" s="70" t="s">
        <v>8586</v>
      </c>
      <c r="G46" s="70"/>
      <c r="H46" s="70">
        <v>35</v>
      </c>
      <c r="I46" s="113" t="s">
        <v>12095</v>
      </c>
      <c r="J46" s="70">
        <v>34</v>
      </c>
      <c r="K46" s="113" t="s">
        <v>12095</v>
      </c>
      <c r="L46" s="70"/>
      <c r="M46" s="70"/>
      <c r="N46" s="70"/>
      <c r="O46" s="70"/>
      <c r="P46" s="70"/>
      <c r="Q46" s="70"/>
      <c r="R46" s="70"/>
      <c r="S46" s="70"/>
      <c r="T46" s="70"/>
      <c r="U46" s="70"/>
      <c r="V46" s="70"/>
      <c r="W46" s="70"/>
      <c r="X46" s="70"/>
      <c r="Y46" s="70"/>
    </row>
    <row r="47" spans="1:25" ht="12.75" hidden="1">
      <c r="A47" s="70" t="s">
        <v>8724</v>
      </c>
      <c r="B47" s="70">
        <v>1000</v>
      </c>
      <c r="C47" s="70"/>
      <c r="D47" s="70" t="s">
        <v>8561</v>
      </c>
      <c r="E47" s="70" t="s">
        <v>8562</v>
      </c>
      <c r="F47" s="70" t="s">
        <v>8586</v>
      </c>
      <c r="G47" s="70"/>
      <c r="H47" s="70">
        <v>89</v>
      </c>
      <c r="I47" s="113" t="s">
        <v>12109</v>
      </c>
      <c r="J47" s="70">
        <v>72</v>
      </c>
      <c r="K47" s="113" t="s">
        <v>12181</v>
      </c>
      <c r="L47" s="70"/>
      <c r="M47" s="70"/>
      <c r="N47" s="70"/>
      <c r="O47" s="70"/>
      <c r="P47" s="70"/>
      <c r="Q47" s="70"/>
      <c r="R47" s="70"/>
      <c r="S47" s="70"/>
      <c r="T47" s="70"/>
      <c r="U47" s="70"/>
      <c r="V47" s="70"/>
      <c r="W47" s="70"/>
      <c r="X47" s="70"/>
      <c r="Y47" s="70"/>
    </row>
    <row r="48" spans="1:25" ht="12.75" hidden="1">
      <c r="A48" s="70" t="s">
        <v>8725</v>
      </c>
      <c r="B48" s="70">
        <v>1000</v>
      </c>
      <c r="C48" s="70"/>
      <c r="D48" s="70" t="s">
        <v>8561</v>
      </c>
      <c r="E48" s="70" t="s">
        <v>8562</v>
      </c>
      <c r="F48" s="70" t="s">
        <v>8586</v>
      </c>
      <c r="G48" s="70"/>
      <c r="H48" s="70" t="s">
        <v>8565</v>
      </c>
      <c r="I48" s="113"/>
      <c r="J48" s="70">
        <v>98</v>
      </c>
      <c r="K48" s="113" t="s">
        <v>12525</v>
      </c>
      <c r="L48" s="70"/>
      <c r="M48" s="70"/>
      <c r="N48" s="70"/>
      <c r="O48" s="70"/>
      <c r="P48" s="70"/>
      <c r="Q48" s="70"/>
      <c r="R48" s="70"/>
      <c r="S48" s="70"/>
      <c r="T48" s="70"/>
      <c r="U48" s="70"/>
      <c r="V48" s="70"/>
      <c r="W48" s="70"/>
      <c r="X48" s="70"/>
      <c r="Y48" s="70"/>
    </row>
    <row r="49" spans="1:25" ht="12.75" hidden="1">
      <c r="A49" s="70" t="s">
        <v>8726</v>
      </c>
      <c r="B49" s="70">
        <v>1000</v>
      </c>
      <c r="C49" s="70"/>
      <c r="D49" s="70" t="s">
        <v>8561</v>
      </c>
      <c r="E49" s="70" t="s">
        <v>8562</v>
      </c>
      <c r="F49" s="70" t="s">
        <v>8586</v>
      </c>
      <c r="G49" s="70" t="s">
        <v>222</v>
      </c>
      <c r="H49" s="70">
        <v>67</v>
      </c>
      <c r="I49" s="113" t="s">
        <v>12204</v>
      </c>
      <c r="J49" s="70">
        <v>64</v>
      </c>
      <c r="K49" s="113" t="s">
        <v>12204</v>
      </c>
      <c r="L49" s="70"/>
      <c r="M49" s="70"/>
      <c r="N49" s="70"/>
      <c r="O49" s="70"/>
      <c r="P49" s="70"/>
      <c r="Q49" s="70"/>
      <c r="R49" s="70"/>
      <c r="S49" s="70"/>
      <c r="T49" s="70"/>
      <c r="U49" s="70"/>
      <c r="V49" s="70"/>
      <c r="W49" s="70"/>
      <c r="X49" s="70"/>
      <c r="Y49" s="70"/>
    </row>
    <row r="50" spans="1:25" ht="14.25" hidden="1">
      <c r="A50" s="115" t="s">
        <v>83</v>
      </c>
      <c r="B50" s="112">
        <v>1000</v>
      </c>
      <c r="C50" s="70"/>
      <c r="D50" s="70" t="s">
        <v>8561</v>
      </c>
      <c r="E50" s="70" t="s">
        <v>8562</v>
      </c>
      <c r="F50" s="70" t="s">
        <v>224</v>
      </c>
      <c r="G50" s="70"/>
      <c r="H50" s="70" t="s">
        <v>8565</v>
      </c>
      <c r="I50" s="113"/>
      <c r="J50" s="70" t="s">
        <v>8565</v>
      </c>
      <c r="K50" s="113"/>
      <c r="L50" s="70"/>
      <c r="M50" s="70"/>
      <c r="N50" s="70"/>
      <c r="O50" s="70"/>
      <c r="P50" s="70"/>
      <c r="Q50" s="70"/>
      <c r="R50" s="70"/>
      <c r="S50" s="70"/>
      <c r="T50" s="70"/>
      <c r="U50" s="70"/>
      <c r="V50" s="70"/>
      <c r="W50" s="70"/>
      <c r="X50" s="70"/>
      <c r="Y50" s="70"/>
    </row>
    <row r="51" spans="1:25" ht="12.75" hidden="1">
      <c r="A51" s="70" t="s">
        <v>8727</v>
      </c>
      <c r="B51" s="103">
        <v>1000</v>
      </c>
      <c r="C51" s="70"/>
      <c r="D51" s="70" t="s">
        <v>8561</v>
      </c>
      <c r="E51" s="70" t="s">
        <v>8562</v>
      </c>
      <c r="F51" s="70" t="s">
        <v>8596</v>
      </c>
      <c r="G51" s="70"/>
      <c r="H51" s="70">
        <v>59</v>
      </c>
      <c r="I51" s="113" t="s">
        <v>12103</v>
      </c>
      <c r="J51" s="70">
        <v>78</v>
      </c>
      <c r="K51" s="113" t="s">
        <v>12103</v>
      </c>
      <c r="L51" s="70"/>
      <c r="M51" s="70"/>
      <c r="N51" s="70"/>
      <c r="O51" s="70"/>
      <c r="P51" s="70"/>
      <c r="Q51" s="70"/>
      <c r="R51" s="70"/>
      <c r="S51" s="70"/>
      <c r="T51" s="70"/>
      <c r="U51" s="70"/>
      <c r="V51" s="70"/>
      <c r="W51" s="70"/>
      <c r="X51" s="70"/>
      <c r="Y51" s="70"/>
    </row>
    <row r="52" spans="1:25" ht="14.25">
      <c r="A52" s="115" t="s">
        <v>88</v>
      </c>
      <c r="B52" s="112">
        <v>1000</v>
      </c>
      <c r="C52" s="70"/>
      <c r="D52" s="70" t="s">
        <v>8561</v>
      </c>
      <c r="E52" s="70" t="s">
        <v>8562</v>
      </c>
      <c r="F52" s="70" t="s">
        <v>222</v>
      </c>
      <c r="G52" s="70"/>
      <c r="H52" s="70">
        <v>13</v>
      </c>
      <c r="I52" s="113" t="s">
        <v>12087</v>
      </c>
      <c r="J52" s="70">
        <v>13</v>
      </c>
      <c r="K52" s="113" t="s">
        <v>12087</v>
      </c>
      <c r="L52" s="70"/>
      <c r="M52" s="70"/>
      <c r="N52" s="70"/>
      <c r="O52" s="70"/>
      <c r="P52" s="70"/>
      <c r="Q52" s="70"/>
      <c r="R52" s="70"/>
      <c r="S52" s="70"/>
      <c r="T52" s="70"/>
      <c r="U52" s="70"/>
      <c r="V52" s="70"/>
      <c r="W52" s="70"/>
      <c r="X52" s="70"/>
      <c r="Y52" s="70"/>
    </row>
    <row r="53" spans="1:25" ht="12.75">
      <c r="A53" s="70" t="s">
        <v>8728</v>
      </c>
      <c r="B53" s="70">
        <v>1000</v>
      </c>
      <c r="C53" s="70"/>
      <c r="D53" s="70" t="s">
        <v>8561</v>
      </c>
      <c r="E53" s="70" t="s">
        <v>8562</v>
      </c>
      <c r="F53" s="70" t="s">
        <v>222</v>
      </c>
      <c r="G53" s="70"/>
      <c r="H53" s="70">
        <v>13</v>
      </c>
      <c r="I53" s="113" t="s">
        <v>12087</v>
      </c>
      <c r="J53" s="70">
        <v>13</v>
      </c>
      <c r="K53" s="113" t="s">
        <v>12087</v>
      </c>
      <c r="L53" s="70"/>
      <c r="M53" s="70"/>
      <c r="N53" s="70"/>
      <c r="O53" s="70"/>
      <c r="P53" s="70"/>
      <c r="Q53" s="70"/>
      <c r="R53" s="70"/>
      <c r="S53" s="70"/>
      <c r="T53" s="70"/>
      <c r="U53" s="70"/>
      <c r="V53" s="70"/>
      <c r="W53" s="70"/>
      <c r="X53" s="70"/>
      <c r="Y53" s="70"/>
    </row>
    <row r="54" spans="1:25" ht="12.75">
      <c r="A54" s="70" t="s">
        <v>8729</v>
      </c>
      <c r="B54" s="70">
        <v>1000</v>
      </c>
      <c r="C54" s="70"/>
      <c r="D54" s="70" t="s">
        <v>8561</v>
      </c>
      <c r="E54" s="70" t="s">
        <v>8562</v>
      </c>
      <c r="F54" s="70" t="s">
        <v>222</v>
      </c>
      <c r="G54" s="70"/>
      <c r="H54" s="70" t="s">
        <v>8565</v>
      </c>
      <c r="I54" s="113"/>
      <c r="J54" s="70" t="s">
        <v>8565</v>
      </c>
      <c r="K54" s="113"/>
      <c r="L54" s="70"/>
      <c r="M54" s="70"/>
      <c r="N54" s="70"/>
      <c r="O54" s="70"/>
      <c r="P54" s="70"/>
      <c r="Q54" s="70"/>
      <c r="R54" s="70"/>
      <c r="S54" s="70"/>
      <c r="T54" s="70"/>
      <c r="U54" s="70"/>
      <c r="V54" s="70"/>
      <c r="W54" s="70"/>
      <c r="X54" s="70"/>
      <c r="Y54" s="70"/>
    </row>
    <row r="55" spans="1:25" ht="12.75">
      <c r="A55" s="70" t="s">
        <v>8730</v>
      </c>
      <c r="B55" s="70">
        <v>1000</v>
      </c>
      <c r="C55" s="70"/>
      <c r="D55" s="70" t="s">
        <v>8561</v>
      </c>
      <c r="E55" s="70" t="s">
        <v>8562</v>
      </c>
      <c r="F55" s="70" t="s">
        <v>222</v>
      </c>
      <c r="G55" s="70"/>
      <c r="H55" s="70">
        <v>83</v>
      </c>
      <c r="I55" s="113" t="s">
        <v>12109</v>
      </c>
      <c r="J55" s="70">
        <v>54</v>
      </c>
      <c r="K55" s="113" t="s">
        <v>12526</v>
      </c>
      <c r="L55" s="70"/>
      <c r="M55" s="70"/>
      <c r="N55" s="70"/>
      <c r="O55" s="70"/>
      <c r="P55" s="70"/>
      <c r="Q55" s="70"/>
      <c r="R55" s="70"/>
      <c r="S55" s="70"/>
      <c r="T55" s="70"/>
      <c r="U55" s="70"/>
      <c r="V55" s="70"/>
      <c r="W55" s="70"/>
      <c r="X55" s="70"/>
      <c r="Y55" s="70"/>
    </row>
    <row r="56" spans="1:25" ht="12.75" hidden="1">
      <c r="A56" s="70" t="s">
        <v>8731</v>
      </c>
      <c r="B56" s="70">
        <v>1000</v>
      </c>
      <c r="C56" s="70"/>
      <c r="D56" s="70" t="s">
        <v>8561</v>
      </c>
      <c r="E56" s="70" t="s">
        <v>8562</v>
      </c>
      <c r="F56" s="70" t="s">
        <v>221</v>
      </c>
      <c r="G56" s="70"/>
      <c r="H56" s="70">
        <v>11</v>
      </c>
      <c r="I56" s="113" t="s">
        <v>8594</v>
      </c>
      <c r="J56" s="70">
        <v>14</v>
      </c>
      <c r="K56" s="113" t="s">
        <v>8594</v>
      </c>
      <c r="L56" s="70"/>
      <c r="M56" s="70"/>
      <c r="N56" s="70"/>
      <c r="O56" s="70"/>
      <c r="P56" s="70"/>
      <c r="Q56" s="70"/>
      <c r="R56" s="70"/>
      <c r="S56" s="70"/>
      <c r="T56" s="70"/>
      <c r="U56" s="70"/>
      <c r="V56" s="70"/>
      <c r="W56" s="70"/>
      <c r="X56" s="70"/>
      <c r="Y56" s="70"/>
    </row>
    <row r="57" spans="1:25" ht="12.75" hidden="1">
      <c r="A57" s="70" t="s">
        <v>8732</v>
      </c>
      <c r="B57" s="70">
        <v>1000</v>
      </c>
      <c r="C57" s="70"/>
      <c r="D57" s="70" t="s">
        <v>8561</v>
      </c>
      <c r="E57" s="70" t="s">
        <v>8562</v>
      </c>
      <c r="F57" s="70" t="s">
        <v>13</v>
      </c>
      <c r="G57" s="70"/>
      <c r="H57" s="70">
        <v>29</v>
      </c>
      <c r="I57" s="113" t="s">
        <v>12104</v>
      </c>
      <c r="J57" s="70">
        <v>25</v>
      </c>
      <c r="K57" s="113" t="s">
        <v>12104</v>
      </c>
      <c r="L57" s="70"/>
      <c r="M57" s="70"/>
      <c r="N57" s="70"/>
      <c r="O57" s="70"/>
      <c r="P57" s="70"/>
      <c r="Q57" s="70"/>
      <c r="R57" s="70"/>
      <c r="S57" s="70"/>
      <c r="T57" s="70"/>
      <c r="U57" s="70"/>
      <c r="V57" s="70"/>
      <c r="W57" s="70"/>
      <c r="X57" s="70"/>
      <c r="Y57" s="70"/>
    </row>
    <row r="58" spans="1:25" ht="12.75" hidden="1">
      <c r="A58" s="70" t="s">
        <v>8734</v>
      </c>
      <c r="B58" s="70">
        <v>1000</v>
      </c>
      <c r="C58" s="70"/>
      <c r="D58" s="70" t="s">
        <v>8561</v>
      </c>
      <c r="E58" s="70" t="s">
        <v>8562</v>
      </c>
      <c r="F58" s="70" t="s">
        <v>13</v>
      </c>
      <c r="G58" s="70"/>
      <c r="H58" s="70">
        <v>42</v>
      </c>
      <c r="I58" s="113" t="s">
        <v>12104</v>
      </c>
      <c r="J58" s="70">
        <v>36</v>
      </c>
      <c r="K58" s="113" t="s">
        <v>12134</v>
      </c>
      <c r="L58" s="70"/>
      <c r="M58" s="70"/>
      <c r="N58" s="70"/>
      <c r="O58" s="70"/>
      <c r="P58" s="70"/>
      <c r="Q58" s="70"/>
      <c r="R58" s="70"/>
      <c r="S58" s="70"/>
      <c r="T58" s="70"/>
      <c r="U58" s="70"/>
      <c r="V58" s="70"/>
      <c r="W58" s="70"/>
      <c r="X58" s="70"/>
      <c r="Y58" s="70"/>
    </row>
    <row r="59" spans="1:25" ht="12.75">
      <c r="A59" s="70" t="s">
        <v>8735</v>
      </c>
      <c r="B59" s="70">
        <v>1000</v>
      </c>
      <c r="C59" s="70"/>
      <c r="D59" s="70" t="s">
        <v>8561</v>
      </c>
      <c r="E59" s="70" t="s">
        <v>8562</v>
      </c>
      <c r="F59" s="70" t="s">
        <v>222</v>
      </c>
      <c r="G59" s="70"/>
      <c r="H59" s="70" t="s">
        <v>8565</v>
      </c>
      <c r="I59" s="113"/>
      <c r="J59" s="70" t="s">
        <v>8565</v>
      </c>
      <c r="K59" s="113"/>
      <c r="L59" s="70"/>
      <c r="M59" s="70"/>
      <c r="N59" s="70"/>
      <c r="O59" s="70"/>
      <c r="P59" s="70"/>
      <c r="Q59" s="70"/>
      <c r="R59" s="70"/>
      <c r="S59" s="70"/>
      <c r="T59" s="70"/>
      <c r="U59" s="70"/>
      <c r="V59" s="70"/>
      <c r="W59" s="70"/>
      <c r="X59" s="70"/>
      <c r="Y59" s="70"/>
    </row>
    <row r="60" spans="1:25" ht="12.75" hidden="1">
      <c r="A60" s="70" t="s">
        <v>8774</v>
      </c>
      <c r="B60" s="70">
        <v>880</v>
      </c>
      <c r="C60" s="70"/>
      <c r="D60" s="70" t="s">
        <v>8561</v>
      </c>
      <c r="E60" s="70" t="s">
        <v>8562</v>
      </c>
      <c r="F60" s="70" t="s">
        <v>8698</v>
      </c>
      <c r="G60" s="70" t="s">
        <v>221</v>
      </c>
      <c r="H60" s="70">
        <v>13</v>
      </c>
      <c r="I60" s="113" t="s">
        <v>8594</v>
      </c>
      <c r="J60" s="70">
        <v>15</v>
      </c>
      <c r="K60" s="113" t="s">
        <v>8594</v>
      </c>
      <c r="L60" s="70"/>
      <c r="M60" s="70"/>
      <c r="N60" s="70"/>
      <c r="O60" s="70"/>
      <c r="P60" s="70"/>
      <c r="Q60" s="70"/>
      <c r="R60" s="70"/>
      <c r="S60" s="70"/>
      <c r="T60" s="70"/>
      <c r="U60" s="70"/>
      <c r="V60" s="70"/>
      <c r="W60" s="70"/>
      <c r="X60" s="70"/>
      <c r="Y60" s="70"/>
    </row>
    <row r="61" spans="1:25" ht="12.75" hidden="1">
      <c r="A61" s="70" t="s">
        <v>8775</v>
      </c>
      <c r="B61" s="70">
        <v>880</v>
      </c>
      <c r="C61" s="70"/>
      <c r="D61" s="70" t="s">
        <v>8561</v>
      </c>
      <c r="E61" s="70" t="s">
        <v>8562</v>
      </c>
      <c r="F61" s="70" t="s">
        <v>359</v>
      </c>
      <c r="G61" s="70"/>
      <c r="H61" s="70">
        <v>13</v>
      </c>
      <c r="I61" s="113" t="s">
        <v>8594</v>
      </c>
      <c r="J61" s="70">
        <v>14</v>
      </c>
      <c r="K61" s="113" t="s">
        <v>8594</v>
      </c>
      <c r="L61" s="70"/>
      <c r="M61" s="70"/>
      <c r="N61" s="70"/>
      <c r="O61" s="70"/>
      <c r="P61" s="70"/>
      <c r="Q61" s="70"/>
      <c r="R61" s="70"/>
      <c r="S61" s="70"/>
      <c r="T61" s="70"/>
      <c r="U61" s="70"/>
      <c r="V61" s="70"/>
      <c r="W61" s="70"/>
      <c r="X61" s="70"/>
      <c r="Y61" s="70"/>
    </row>
    <row r="62" spans="1:25" ht="12.75" hidden="1">
      <c r="A62" s="70" t="s">
        <v>8775</v>
      </c>
      <c r="B62" s="70">
        <v>880</v>
      </c>
      <c r="C62" s="70"/>
      <c r="D62" s="70" t="s">
        <v>8561</v>
      </c>
      <c r="E62" s="70" t="s">
        <v>8562</v>
      </c>
      <c r="F62" s="70" t="s">
        <v>8698</v>
      </c>
      <c r="G62" s="70" t="s">
        <v>221</v>
      </c>
      <c r="H62" s="70">
        <v>13</v>
      </c>
      <c r="I62" s="113" t="s">
        <v>8594</v>
      </c>
      <c r="J62" s="70">
        <v>14</v>
      </c>
      <c r="K62" s="113" t="s">
        <v>8594</v>
      </c>
      <c r="L62" s="70"/>
      <c r="M62" s="70"/>
      <c r="N62" s="70"/>
      <c r="O62" s="70"/>
      <c r="P62" s="70"/>
      <c r="Q62" s="70"/>
      <c r="R62" s="70"/>
      <c r="S62" s="70"/>
      <c r="T62" s="70"/>
      <c r="U62" s="70"/>
      <c r="V62" s="70"/>
      <c r="W62" s="70"/>
      <c r="X62" s="70"/>
      <c r="Y62" s="70"/>
    </row>
    <row r="63" spans="1:25" ht="12.75" hidden="1">
      <c r="A63" s="70" t="s">
        <v>8776</v>
      </c>
      <c r="B63" s="70">
        <v>880</v>
      </c>
      <c r="C63" s="70"/>
      <c r="D63" s="70" t="s">
        <v>8561</v>
      </c>
      <c r="E63" s="70" t="s">
        <v>8562</v>
      </c>
      <c r="F63" s="70" t="s">
        <v>221</v>
      </c>
      <c r="G63" s="70"/>
      <c r="H63" s="70">
        <v>14</v>
      </c>
      <c r="I63" s="113" t="s">
        <v>8594</v>
      </c>
      <c r="J63" s="70">
        <v>14</v>
      </c>
      <c r="K63" s="113" t="s">
        <v>8594</v>
      </c>
      <c r="L63" s="70"/>
      <c r="M63" s="70"/>
      <c r="N63" s="70"/>
      <c r="O63" s="70"/>
      <c r="P63" s="70"/>
      <c r="Q63" s="70"/>
      <c r="R63" s="70"/>
      <c r="S63" s="70"/>
      <c r="T63" s="70"/>
      <c r="U63" s="70"/>
      <c r="V63" s="70"/>
      <c r="W63" s="70"/>
      <c r="X63" s="70"/>
      <c r="Y63" s="70"/>
    </row>
    <row r="64" spans="1:25" ht="12.75" hidden="1">
      <c r="A64" s="70" t="s">
        <v>8777</v>
      </c>
      <c r="B64" s="70">
        <v>880</v>
      </c>
      <c r="C64" s="70"/>
      <c r="D64" s="70" t="s">
        <v>8561</v>
      </c>
      <c r="E64" s="70" t="s">
        <v>8562</v>
      </c>
      <c r="F64" s="70" t="s">
        <v>359</v>
      </c>
      <c r="G64" s="70"/>
      <c r="H64" s="70" t="s">
        <v>8565</v>
      </c>
      <c r="I64" s="113"/>
      <c r="J64" s="70" t="s">
        <v>8565</v>
      </c>
      <c r="K64" s="113"/>
      <c r="L64" s="70"/>
      <c r="M64" s="70"/>
      <c r="N64" s="70"/>
      <c r="O64" s="70"/>
      <c r="P64" s="70"/>
      <c r="Q64" s="70"/>
      <c r="R64" s="70"/>
      <c r="S64" s="70"/>
      <c r="T64" s="70"/>
      <c r="U64" s="70"/>
      <c r="V64" s="70"/>
      <c r="W64" s="70"/>
      <c r="X64" s="70"/>
      <c r="Y64" s="70"/>
    </row>
    <row r="65" spans="1:25" ht="12.75" hidden="1">
      <c r="A65" s="70" t="s">
        <v>8777</v>
      </c>
      <c r="B65" s="70">
        <v>880</v>
      </c>
      <c r="C65" s="70"/>
      <c r="D65" s="70" t="s">
        <v>8561</v>
      </c>
      <c r="E65" s="70" t="s">
        <v>8562</v>
      </c>
      <c r="F65" s="70" t="s">
        <v>8698</v>
      </c>
      <c r="G65" s="70" t="s">
        <v>221</v>
      </c>
      <c r="H65" s="70" t="s">
        <v>8565</v>
      </c>
      <c r="I65" s="113"/>
      <c r="J65" s="70" t="s">
        <v>8565</v>
      </c>
      <c r="K65" s="113"/>
      <c r="L65" s="70"/>
      <c r="M65" s="70"/>
      <c r="N65" s="70"/>
      <c r="O65" s="70"/>
      <c r="P65" s="70"/>
      <c r="Q65" s="70"/>
      <c r="R65" s="70"/>
      <c r="S65" s="70"/>
      <c r="T65" s="70"/>
      <c r="U65" s="70"/>
      <c r="V65" s="70"/>
      <c r="W65" s="70"/>
      <c r="X65" s="70"/>
      <c r="Y65" s="70"/>
    </row>
    <row r="66" spans="1:25" ht="12.75" hidden="1">
      <c r="A66" s="70" t="s">
        <v>8778</v>
      </c>
      <c r="B66" s="70">
        <v>880</v>
      </c>
      <c r="C66" s="70"/>
      <c r="D66" s="70" t="s">
        <v>8561</v>
      </c>
      <c r="E66" s="70" t="s">
        <v>8562</v>
      </c>
      <c r="F66" s="70" t="s">
        <v>221</v>
      </c>
      <c r="G66" s="70"/>
      <c r="H66" s="70">
        <v>37</v>
      </c>
      <c r="I66" s="113" t="s">
        <v>12527</v>
      </c>
      <c r="J66" s="70">
        <v>36</v>
      </c>
      <c r="K66" s="113" t="s">
        <v>12527</v>
      </c>
      <c r="L66" s="70"/>
      <c r="M66" s="70"/>
      <c r="N66" s="70"/>
      <c r="O66" s="70"/>
      <c r="P66" s="70"/>
      <c r="Q66" s="70"/>
      <c r="R66" s="70"/>
      <c r="S66" s="70"/>
      <c r="T66" s="70"/>
      <c r="U66" s="70"/>
      <c r="V66" s="70"/>
      <c r="W66" s="70"/>
      <c r="X66" s="70"/>
      <c r="Y66" s="70"/>
    </row>
    <row r="67" spans="1:25" ht="12.75" hidden="1">
      <c r="A67" s="70" t="s">
        <v>8779</v>
      </c>
      <c r="B67" s="70">
        <v>880</v>
      </c>
      <c r="C67" s="70"/>
      <c r="D67" s="70" t="s">
        <v>8561</v>
      </c>
      <c r="E67" s="70" t="s">
        <v>8562</v>
      </c>
      <c r="F67" s="70" t="s">
        <v>8698</v>
      </c>
      <c r="G67" s="70"/>
      <c r="H67" s="70">
        <v>81</v>
      </c>
      <c r="I67" s="113" t="s">
        <v>12113</v>
      </c>
      <c r="J67" s="70">
        <v>70</v>
      </c>
      <c r="K67" s="113" t="s">
        <v>12113</v>
      </c>
      <c r="L67" s="70"/>
      <c r="M67" s="70"/>
      <c r="N67" s="70"/>
      <c r="O67" s="70"/>
      <c r="P67" s="70"/>
      <c r="Q67" s="70"/>
      <c r="R67" s="70"/>
      <c r="S67" s="70"/>
      <c r="T67" s="70"/>
      <c r="U67" s="70"/>
      <c r="V67" s="70"/>
      <c r="W67" s="70"/>
      <c r="X67" s="70"/>
      <c r="Y67" s="70"/>
    </row>
    <row r="68" spans="1:25" ht="12.75" hidden="1">
      <c r="A68" s="70" t="s">
        <v>8780</v>
      </c>
      <c r="B68" s="103">
        <v>880</v>
      </c>
      <c r="C68" s="70"/>
      <c r="D68" s="70" t="s">
        <v>8561</v>
      </c>
      <c r="E68" s="70" t="s">
        <v>8562</v>
      </c>
      <c r="F68" s="70" t="s">
        <v>8596</v>
      </c>
      <c r="G68" s="70" t="s">
        <v>221</v>
      </c>
      <c r="H68" s="70">
        <v>66</v>
      </c>
      <c r="I68" s="113" t="s">
        <v>8597</v>
      </c>
      <c r="J68" s="70">
        <v>66</v>
      </c>
      <c r="K68" s="113" t="s">
        <v>8597</v>
      </c>
      <c r="L68" s="70"/>
      <c r="M68" s="70"/>
      <c r="N68" s="70"/>
      <c r="O68" s="70"/>
      <c r="P68" s="70"/>
      <c r="Q68" s="70"/>
      <c r="R68" s="70"/>
      <c r="S68" s="70"/>
      <c r="T68" s="70"/>
      <c r="U68" s="70"/>
      <c r="V68" s="70"/>
      <c r="W68" s="70"/>
      <c r="X68" s="70"/>
      <c r="Y68" s="70"/>
    </row>
    <row r="69" spans="1:25" ht="12.75" hidden="1">
      <c r="A69" s="70" t="s">
        <v>8781</v>
      </c>
      <c r="B69" s="70">
        <v>880</v>
      </c>
      <c r="C69" s="70"/>
      <c r="D69" s="70" t="s">
        <v>8561</v>
      </c>
      <c r="E69" s="70" t="s">
        <v>8562</v>
      </c>
      <c r="F69" s="70" t="s">
        <v>8698</v>
      </c>
      <c r="G69" s="70"/>
      <c r="H69" s="70" t="e">
        <v>#N/A</v>
      </c>
      <c r="I69" s="113" t="s">
        <v>8564</v>
      </c>
      <c r="J69" s="70" t="e">
        <v>#N/A</v>
      </c>
      <c r="K69" s="113" t="s">
        <v>8564</v>
      </c>
      <c r="L69" s="70"/>
      <c r="M69" s="70"/>
      <c r="N69" s="70"/>
      <c r="O69" s="70"/>
      <c r="P69" s="70"/>
      <c r="Q69" s="70"/>
      <c r="R69" s="70"/>
      <c r="S69" s="70"/>
      <c r="T69" s="70"/>
      <c r="U69" s="70"/>
      <c r="V69" s="70"/>
      <c r="W69" s="70"/>
      <c r="X69" s="70"/>
      <c r="Y69" s="70"/>
    </row>
    <row r="70" spans="1:25" ht="12.75" hidden="1">
      <c r="A70" s="70" t="s">
        <v>8782</v>
      </c>
      <c r="B70" s="70">
        <v>880</v>
      </c>
      <c r="C70" s="70"/>
      <c r="D70" s="70" t="s">
        <v>8561</v>
      </c>
      <c r="E70" s="70" t="s">
        <v>8562</v>
      </c>
      <c r="F70" s="70" t="s">
        <v>8698</v>
      </c>
      <c r="G70" s="70"/>
      <c r="H70" s="70" t="e">
        <v>#N/A</v>
      </c>
      <c r="I70" s="113" t="s">
        <v>8564</v>
      </c>
      <c r="J70" s="70" t="e">
        <v>#N/A</v>
      </c>
      <c r="K70" s="113" t="s">
        <v>8564</v>
      </c>
      <c r="L70" s="70"/>
      <c r="M70" s="70"/>
      <c r="N70" s="70"/>
      <c r="O70" s="70"/>
      <c r="P70" s="70"/>
      <c r="Q70" s="70"/>
      <c r="R70" s="70"/>
      <c r="S70" s="70"/>
      <c r="T70" s="70"/>
      <c r="U70" s="70"/>
      <c r="V70" s="70"/>
      <c r="W70" s="70"/>
      <c r="X70" s="70"/>
      <c r="Y70" s="70"/>
    </row>
    <row r="71" spans="1:25" ht="14.25" hidden="1">
      <c r="A71" s="115" t="s">
        <v>109</v>
      </c>
      <c r="B71" s="112">
        <v>880</v>
      </c>
      <c r="C71" s="70"/>
      <c r="D71" s="70" t="s">
        <v>8561</v>
      </c>
      <c r="E71" s="70" t="s">
        <v>8562</v>
      </c>
      <c r="F71" s="70" t="s">
        <v>8575</v>
      </c>
      <c r="G71" s="70"/>
      <c r="H71" s="70" t="s">
        <v>8565</v>
      </c>
      <c r="I71" s="113"/>
      <c r="J71" s="70" t="s">
        <v>8565</v>
      </c>
      <c r="K71" s="113"/>
      <c r="L71" s="70"/>
      <c r="M71" s="70"/>
      <c r="N71" s="70"/>
      <c r="O71" s="70"/>
      <c r="P71" s="70"/>
      <c r="Q71" s="70"/>
      <c r="R71" s="70"/>
      <c r="S71" s="70"/>
      <c r="T71" s="70"/>
      <c r="U71" s="70"/>
      <c r="V71" s="70"/>
      <c r="W71" s="70"/>
      <c r="X71" s="70"/>
      <c r="Y71" s="70"/>
    </row>
    <row r="72" spans="1:25" ht="12.75" hidden="1">
      <c r="A72" s="70" t="s">
        <v>109</v>
      </c>
      <c r="B72" s="70">
        <v>880</v>
      </c>
      <c r="C72" s="70"/>
      <c r="D72" s="70" t="s">
        <v>8561</v>
      </c>
      <c r="E72" s="70" t="s">
        <v>8562</v>
      </c>
      <c r="F72" s="70" t="s">
        <v>8698</v>
      </c>
      <c r="G72" s="70"/>
      <c r="H72" s="70" t="s">
        <v>8565</v>
      </c>
      <c r="I72" s="113"/>
      <c r="J72" s="70" t="s">
        <v>8565</v>
      </c>
      <c r="K72" s="113"/>
      <c r="L72" s="70"/>
      <c r="M72" s="70"/>
      <c r="N72" s="70"/>
      <c r="O72" s="70"/>
      <c r="P72" s="70"/>
      <c r="Q72" s="70"/>
      <c r="R72" s="70"/>
      <c r="S72" s="70"/>
      <c r="T72" s="70"/>
      <c r="U72" s="70"/>
      <c r="V72" s="70"/>
      <c r="W72" s="70"/>
      <c r="X72" s="70"/>
      <c r="Y72" s="70"/>
    </row>
    <row r="73" spans="1:25" ht="12.75" hidden="1">
      <c r="A73" s="70" t="s">
        <v>8783</v>
      </c>
      <c r="B73" s="70">
        <v>880</v>
      </c>
      <c r="C73" s="70"/>
      <c r="D73" s="70" t="s">
        <v>8561</v>
      </c>
      <c r="E73" s="70" t="s">
        <v>8562</v>
      </c>
      <c r="F73" s="70" t="s">
        <v>8698</v>
      </c>
      <c r="G73" s="70"/>
      <c r="H73" s="70" t="s">
        <v>8565</v>
      </c>
      <c r="I73" s="113"/>
      <c r="J73" s="70" t="s">
        <v>8565</v>
      </c>
      <c r="K73" s="113"/>
      <c r="L73" s="70"/>
      <c r="M73" s="70"/>
      <c r="N73" s="70"/>
      <c r="O73" s="70"/>
      <c r="P73" s="70"/>
      <c r="Q73" s="70"/>
      <c r="R73" s="70"/>
      <c r="S73" s="70"/>
      <c r="T73" s="70"/>
      <c r="U73" s="70"/>
      <c r="V73" s="70"/>
      <c r="W73" s="70"/>
      <c r="X73" s="70"/>
      <c r="Y73" s="70"/>
    </row>
    <row r="74" spans="1:25" ht="12.75" hidden="1">
      <c r="A74" s="70" t="s">
        <v>8784</v>
      </c>
      <c r="B74" s="70">
        <v>880</v>
      </c>
      <c r="C74" s="70"/>
      <c r="D74" s="70" t="s">
        <v>8561</v>
      </c>
      <c r="E74" s="70" t="s">
        <v>8562</v>
      </c>
      <c r="F74" s="70" t="s">
        <v>8698</v>
      </c>
      <c r="G74" s="70"/>
      <c r="H74" s="70" t="s">
        <v>8565</v>
      </c>
      <c r="I74" s="113"/>
      <c r="J74" s="70" t="s">
        <v>8565</v>
      </c>
      <c r="K74" s="113"/>
      <c r="L74" s="70"/>
      <c r="M74" s="70"/>
      <c r="N74" s="70"/>
      <c r="O74" s="70"/>
      <c r="P74" s="70"/>
      <c r="Q74" s="70"/>
      <c r="R74" s="70"/>
      <c r="S74" s="70"/>
      <c r="T74" s="70"/>
      <c r="U74" s="70"/>
      <c r="V74" s="70"/>
      <c r="W74" s="70"/>
      <c r="X74" s="70"/>
      <c r="Y74" s="70"/>
    </row>
    <row r="75" spans="1:25" ht="14.25" hidden="1">
      <c r="A75" s="115" t="s">
        <v>108</v>
      </c>
      <c r="B75" s="112">
        <v>880</v>
      </c>
      <c r="C75" s="70"/>
      <c r="D75" s="70" t="s">
        <v>8561</v>
      </c>
      <c r="E75" s="70" t="s">
        <v>8562</v>
      </c>
      <c r="F75" s="70" t="s">
        <v>359</v>
      </c>
      <c r="G75" s="70"/>
      <c r="H75" s="70">
        <v>16</v>
      </c>
      <c r="I75" s="113" t="s">
        <v>8594</v>
      </c>
      <c r="J75" s="70">
        <v>16</v>
      </c>
      <c r="K75" s="113" t="s">
        <v>8594</v>
      </c>
      <c r="L75" s="70"/>
      <c r="M75" s="70"/>
      <c r="N75" s="70"/>
      <c r="O75" s="70"/>
      <c r="P75" s="70"/>
      <c r="Q75" s="70"/>
      <c r="R75" s="70"/>
      <c r="S75" s="70"/>
      <c r="T75" s="70"/>
      <c r="U75" s="70"/>
      <c r="V75" s="70"/>
      <c r="W75" s="70"/>
      <c r="X75" s="70"/>
      <c r="Y75" s="70"/>
    </row>
    <row r="76" spans="1:25" ht="14.25" hidden="1">
      <c r="A76" s="115" t="s">
        <v>103</v>
      </c>
      <c r="B76" s="112">
        <v>880</v>
      </c>
      <c r="C76" s="70"/>
      <c r="D76" s="70" t="s">
        <v>8561</v>
      </c>
      <c r="E76" s="70" t="s">
        <v>8562</v>
      </c>
      <c r="F76" s="70" t="s">
        <v>8596</v>
      </c>
      <c r="G76" s="70"/>
      <c r="H76" s="70">
        <v>77</v>
      </c>
      <c r="I76" s="113" t="s">
        <v>12101</v>
      </c>
      <c r="J76" s="70">
        <v>93</v>
      </c>
      <c r="K76" s="113" t="s">
        <v>12101</v>
      </c>
      <c r="L76" s="70"/>
      <c r="M76" s="70"/>
      <c r="N76" s="70"/>
      <c r="O76" s="70"/>
      <c r="P76" s="70"/>
      <c r="Q76" s="70"/>
      <c r="R76" s="70"/>
      <c r="S76" s="70"/>
      <c r="T76" s="70"/>
      <c r="U76" s="70"/>
      <c r="V76" s="70"/>
      <c r="W76" s="70"/>
      <c r="X76" s="70"/>
      <c r="Y76" s="70"/>
    </row>
    <row r="77" spans="1:25" ht="12.75" hidden="1">
      <c r="A77" s="70" t="s">
        <v>8821</v>
      </c>
      <c r="B77" s="70">
        <v>720</v>
      </c>
      <c r="C77" s="70"/>
      <c r="D77" s="70" t="s">
        <v>8561</v>
      </c>
      <c r="E77" s="70" t="s">
        <v>8562</v>
      </c>
      <c r="F77" s="70" t="s">
        <v>221</v>
      </c>
      <c r="G77" s="70" t="s">
        <v>8586</v>
      </c>
      <c r="H77" s="70" t="e">
        <v>#N/A</v>
      </c>
      <c r="I77" s="113" t="s">
        <v>8594</v>
      </c>
      <c r="J77" s="70" t="e">
        <v>#N/A</v>
      </c>
      <c r="K77" s="113" t="s">
        <v>8594</v>
      </c>
      <c r="L77" s="70"/>
      <c r="M77" s="70"/>
      <c r="N77" s="70"/>
      <c r="O77" s="70"/>
      <c r="P77" s="70"/>
      <c r="Q77" s="70"/>
      <c r="R77" s="70"/>
      <c r="S77" s="70"/>
      <c r="T77" s="70"/>
      <c r="U77" s="70"/>
      <c r="V77" s="70"/>
      <c r="W77" s="70"/>
      <c r="X77" s="70"/>
      <c r="Y77" s="70"/>
    </row>
    <row r="78" spans="1:25" ht="12.75" hidden="1">
      <c r="A78" s="70" t="s">
        <v>8822</v>
      </c>
      <c r="B78" s="103">
        <v>720</v>
      </c>
      <c r="C78" s="70"/>
      <c r="D78" s="70" t="s">
        <v>8561</v>
      </c>
      <c r="E78" s="70" t="s">
        <v>8562</v>
      </c>
      <c r="F78" s="70" t="s">
        <v>8596</v>
      </c>
      <c r="G78" s="70"/>
      <c r="H78" s="70">
        <v>45</v>
      </c>
      <c r="I78" s="113" t="s">
        <v>12117</v>
      </c>
      <c r="J78" s="70">
        <v>31</v>
      </c>
      <c r="K78" s="113" t="s">
        <v>12116</v>
      </c>
      <c r="L78" s="70"/>
      <c r="M78" s="70"/>
      <c r="N78" s="70"/>
      <c r="O78" s="70"/>
      <c r="P78" s="70"/>
      <c r="Q78" s="70"/>
      <c r="R78" s="70"/>
      <c r="S78" s="70"/>
      <c r="T78" s="70"/>
      <c r="U78" s="70"/>
      <c r="V78" s="70"/>
      <c r="W78" s="70"/>
      <c r="X78" s="70"/>
      <c r="Y78" s="70"/>
    </row>
    <row r="79" spans="1:25" ht="12.75" hidden="1">
      <c r="A79" s="70" t="s">
        <v>8823</v>
      </c>
      <c r="B79" s="103">
        <v>720</v>
      </c>
      <c r="C79" s="70"/>
      <c r="D79" s="70" t="s">
        <v>8561</v>
      </c>
      <c r="E79" s="70" t="s">
        <v>8562</v>
      </c>
      <c r="F79" s="70" t="s">
        <v>8596</v>
      </c>
      <c r="G79" s="70"/>
      <c r="H79" s="70">
        <v>97</v>
      </c>
      <c r="I79" s="113" t="s">
        <v>12117</v>
      </c>
      <c r="J79" s="70">
        <v>74</v>
      </c>
      <c r="K79" s="113" t="s">
        <v>12117</v>
      </c>
      <c r="L79" s="70"/>
      <c r="M79" s="70"/>
      <c r="N79" s="70"/>
      <c r="O79" s="70"/>
      <c r="P79" s="70"/>
      <c r="Q79" s="70"/>
      <c r="R79" s="70"/>
      <c r="S79" s="70"/>
      <c r="T79" s="70"/>
      <c r="U79" s="70"/>
      <c r="V79" s="70"/>
      <c r="W79" s="70"/>
      <c r="X79" s="70"/>
      <c r="Y79" s="70"/>
    </row>
    <row r="80" spans="1:25" ht="12.75" hidden="1">
      <c r="A80" s="70" t="s">
        <v>8824</v>
      </c>
      <c r="B80" s="70">
        <v>720</v>
      </c>
      <c r="C80" s="70"/>
      <c r="D80" s="70" t="s">
        <v>8561</v>
      </c>
      <c r="E80" s="70" t="s">
        <v>8562</v>
      </c>
      <c r="F80" s="70" t="s">
        <v>221</v>
      </c>
      <c r="G80" s="70" t="s">
        <v>8586</v>
      </c>
      <c r="H80" s="70" t="e">
        <v>#N/A</v>
      </c>
      <c r="I80" s="113" t="s">
        <v>8594</v>
      </c>
      <c r="J80" s="70" t="e">
        <v>#N/A</v>
      </c>
      <c r="K80" s="113" t="s">
        <v>8594</v>
      </c>
      <c r="L80" s="70"/>
      <c r="M80" s="70"/>
      <c r="N80" s="70"/>
      <c r="O80" s="70"/>
      <c r="P80" s="70"/>
      <c r="Q80" s="70"/>
      <c r="R80" s="70"/>
      <c r="S80" s="70"/>
      <c r="T80" s="70"/>
      <c r="U80" s="70"/>
      <c r="V80" s="70"/>
      <c r="W80" s="70"/>
      <c r="X80" s="70"/>
      <c r="Y80" s="70"/>
    </row>
    <row r="81" spans="1:25" ht="12.75" hidden="1">
      <c r="A81" s="70" t="s">
        <v>8825</v>
      </c>
      <c r="B81" s="103">
        <v>720</v>
      </c>
      <c r="C81" s="70"/>
      <c r="D81" s="70" t="s">
        <v>8561</v>
      </c>
      <c r="E81" s="70" t="s">
        <v>8562</v>
      </c>
      <c r="F81" s="70" t="s">
        <v>8596</v>
      </c>
      <c r="G81" s="70" t="s">
        <v>8586</v>
      </c>
      <c r="H81" s="70">
        <v>48</v>
      </c>
      <c r="I81" s="113" t="s">
        <v>8564</v>
      </c>
      <c r="J81" s="70">
        <v>45</v>
      </c>
      <c r="K81" s="113" t="s">
        <v>8564</v>
      </c>
      <c r="L81" s="70"/>
      <c r="M81" s="70"/>
      <c r="N81" s="70"/>
      <c r="O81" s="70"/>
      <c r="P81" s="70"/>
      <c r="Q81" s="70"/>
      <c r="R81" s="70"/>
      <c r="S81" s="70"/>
      <c r="T81" s="70"/>
      <c r="U81" s="70"/>
      <c r="V81" s="70"/>
      <c r="W81" s="70"/>
      <c r="X81" s="70"/>
      <c r="Y81" s="70"/>
    </row>
    <row r="82" spans="1:25" ht="12.75" hidden="1">
      <c r="A82" s="70" t="s">
        <v>8826</v>
      </c>
      <c r="B82" s="103">
        <v>720</v>
      </c>
      <c r="C82" s="70"/>
      <c r="D82" s="70" t="s">
        <v>8561</v>
      </c>
      <c r="E82" s="70" t="s">
        <v>8562</v>
      </c>
      <c r="F82" s="70" t="s">
        <v>8596</v>
      </c>
      <c r="G82" s="70"/>
      <c r="H82" s="70">
        <v>92</v>
      </c>
      <c r="I82" s="113" t="s">
        <v>12118</v>
      </c>
      <c r="J82" s="70" t="s">
        <v>8565</v>
      </c>
      <c r="K82" s="113"/>
      <c r="L82" s="70"/>
      <c r="M82" s="70"/>
      <c r="N82" s="70"/>
      <c r="O82" s="70"/>
      <c r="P82" s="70"/>
      <c r="Q82" s="70"/>
      <c r="R82" s="70"/>
      <c r="S82" s="70"/>
      <c r="T82" s="70"/>
      <c r="U82" s="70"/>
      <c r="V82" s="70"/>
      <c r="W82" s="70"/>
      <c r="X82" s="70"/>
      <c r="Y82" s="70"/>
    </row>
    <row r="83" spans="1:25" ht="14.25">
      <c r="A83" s="115" t="s">
        <v>115</v>
      </c>
      <c r="B83" s="112">
        <v>720</v>
      </c>
      <c r="C83" s="70"/>
      <c r="D83" s="70" t="s">
        <v>8561</v>
      </c>
      <c r="E83" s="70" t="s">
        <v>8562</v>
      </c>
      <c r="F83" s="70" t="s">
        <v>222</v>
      </c>
      <c r="G83" s="70" t="s">
        <v>8596</v>
      </c>
      <c r="H83" s="70">
        <v>13</v>
      </c>
      <c r="I83" s="113" t="s">
        <v>12087</v>
      </c>
      <c r="J83" s="70" t="e">
        <v>#N/A</v>
      </c>
      <c r="K83" s="113" t="s">
        <v>12087</v>
      </c>
      <c r="L83" s="70"/>
      <c r="M83" s="70"/>
      <c r="N83" s="70"/>
      <c r="O83" s="70"/>
      <c r="P83" s="70"/>
      <c r="Q83" s="70"/>
      <c r="R83" s="70"/>
      <c r="S83" s="70"/>
      <c r="T83" s="70"/>
      <c r="U83" s="70"/>
      <c r="V83" s="70"/>
      <c r="W83" s="70"/>
      <c r="X83" s="70"/>
      <c r="Y83" s="70"/>
    </row>
    <row r="84" spans="1:25" ht="12.75" hidden="1">
      <c r="A84" s="70" t="s">
        <v>8828</v>
      </c>
      <c r="B84" s="103">
        <v>720</v>
      </c>
      <c r="C84" s="70"/>
      <c r="D84" s="70" t="s">
        <v>8561</v>
      </c>
      <c r="E84" s="70" t="s">
        <v>8562</v>
      </c>
      <c r="F84" s="70" t="s">
        <v>8596</v>
      </c>
      <c r="G84" s="70"/>
      <c r="H84" s="70" t="e">
        <v>#N/A</v>
      </c>
      <c r="I84" s="113" t="s">
        <v>12119</v>
      </c>
      <c r="J84" s="70" t="e">
        <v>#N/A</v>
      </c>
      <c r="K84" s="113" t="s">
        <v>12119</v>
      </c>
      <c r="L84" s="70"/>
      <c r="M84" s="70"/>
      <c r="N84" s="70"/>
      <c r="O84" s="70"/>
      <c r="P84" s="70"/>
      <c r="Q84" s="70"/>
      <c r="R84" s="70"/>
      <c r="S84" s="70"/>
      <c r="T84" s="70"/>
      <c r="U84" s="70"/>
      <c r="V84" s="70"/>
      <c r="W84" s="70"/>
      <c r="X84" s="70"/>
      <c r="Y84" s="70"/>
    </row>
    <row r="85" spans="1:25" ht="12.75">
      <c r="A85" s="70" t="s">
        <v>8829</v>
      </c>
      <c r="B85" s="70">
        <v>720</v>
      </c>
      <c r="C85" s="70"/>
      <c r="D85" s="70" t="s">
        <v>8561</v>
      </c>
      <c r="E85" s="70" t="s">
        <v>8562</v>
      </c>
      <c r="F85" s="70" t="s">
        <v>222</v>
      </c>
      <c r="G85" s="70"/>
      <c r="H85" s="70">
        <v>13</v>
      </c>
      <c r="I85" s="113" t="s">
        <v>12087</v>
      </c>
      <c r="J85" s="70" t="e">
        <v>#N/A</v>
      </c>
      <c r="K85" s="113" t="s">
        <v>12087</v>
      </c>
      <c r="L85" s="70"/>
      <c r="M85" s="70"/>
      <c r="N85" s="70"/>
      <c r="O85" s="70"/>
      <c r="P85" s="70"/>
      <c r="Q85" s="70"/>
      <c r="R85" s="70"/>
      <c r="S85" s="70"/>
      <c r="T85" s="70"/>
      <c r="U85" s="70"/>
      <c r="V85" s="70"/>
      <c r="W85" s="70"/>
      <c r="X85" s="70"/>
      <c r="Y85" s="70"/>
    </row>
    <row r="86" spans="1:25" ht="12.75" hidden="1">
      <c r="A86" s="70" t="s">
        <v>8830</v>
      </c>
      <c r="B86" s="103">
        <v>720</v>
      </c>
      <c r="C86" s="70"/>
      <c r="D86" s="70" t="s">
        <v>8561</v>
      </c>
      <c r="E86" s="70" t="s">
        <v>8562</v>
      </c>
      <c r="F86" s="70" t="s">
        <v>359</v>
      </c>
      <c r="G86" s="70"/>
      <c r="H86" s="70">
        <v>25</v>
      </c>
      <c r="I86" s="113" t="s">
        <v>12119</v>
      </c>
      <c r="J86" s="70">
        <v>13</v>
      </c>
      <c r="K86" s="113" t="s">
        <v>12119</v>
      </c>
      <c r="L86" s="70"/>
      <c r="M86" s="70"/>
      <c r="N86" s="70"/>
      <c r="O86" s="70"/>
      <c r="P86" s="70"/>
      <c r="Q86" s="70"/>
      <c r="R86" s="70"/>
      <c r="S86" s="70"/>
      <c r="T86" s="70"/>
      <c r="U86" s="70"/>
      <c r="V86" s="70"/>
      <c r="W86" s="70"/>
      <c r="X86" s="70"/>
      <c r="Y86" s="70"/>
    </row>
    <row r="87" spans="1:25" ht="12.75" hidden="1">
      <c r="A87" s="70" t="s">
        <v>8831</v>
      </c>
      <c r="B87" s="103">
        <v>720</v>
      </c>
      <c r="C87" s="70"/>
      <c r="D87" s="70" t="s">
        <v>8561</v>
      </c>
      <c r="E87" s="70" t="s">
        <v>8562</v>
      </c>
      <c r="F87" s="70" t="s">
        <v>221</v>
      </c>
      <c r="G87" s="70"/>
      <c r="H87" s="70" t="s">
        <v>8565</v>
      </c>
      <c r="I87" s="113"/>
      <c r="J87" s="70" t="s">
        <v>8565</v>
      </c>
      <c r="K87" s="113"/>
      <c r="L87" s="70"/>
      <c r="M87" s="70"/>
      <c r="N87" s="70"/>
      <c r="O87" s="70"/>
      <c r="P87" s="70"/>
      <c r="Q87" s="70"/>
      <c r="R87" s="70"/>
      <c r="S87" s="70"/>
      <c r="T87" s="70"/>
      <c r="U87" s="70"/>
      <c r="V87" s="70"/>
      <c r="W87" s="70"/>
      <c r="X87" s="70"/>
      <c r="Y87" s="70"/>
    </row>
    <row r="88" spans="1:25" ht="12.75" hidden="1">
      <c r="A88" s="70" t="s">
        <v>8832</v>
      </c>
      <c r="B88" s="103">
        <v>720</v>
      </c>
      <c r="C88" s="70"/>
      <c r="D88" s="70" t="s">
        <v>8561</v>
      </c>
      <c r="E88" s="70" t="s">
        <v>8562</v>
      </c>
      <c r="F88" s="70" t="s">
        <v>8596</v>
      </c>
      <c r="G88" s="70"/>
      <c r="H88" s="70">
        <v>67</v>
      </c>
      <c r="I88" s="113" t="s">
        <v>12119</v>
      </c>
      <c r="J88" s="70">
        <v>74</v>
      </c>
      <c r="K88" s="113" t="s">
        <v>12119</v>
      </c>
      <c r="L88" s="70"/>
      <c r="M88" s="70"/>
      <c r="N88" s="70"/>
      <c r="O88" s="70"/>
      <c r="P88" s="70"/>
      <c r="Q88" s="70"/>
      <c r="R88" s="70"/>
      <c r="S88" s="70"/>
      <c r="T88" s="70"/>
      <c r="U88" s="70"/>
      <c r="V88" s="70"/>
      <c r="W88" s="70"/>
      <c r="X88" s="70"/>
      <c r="Y88" s="70"/>
    </row>
    <row r="89" spans="1:25" ht="14.25">
      <c r="A89" s="115" t="s">
        <v>123</v>
      </c>
      <c r="B89" s="112">
        <v>720</v>
      </c>
      <c r="C89" s="70"/>
      <c r="D89" s="70" t="s">
        <v>8561</v>
      </c>
      <c r="E89" s="70" t="s">
        <v>8562</v>
      </c>
      <c r="F89" s="70" t="s">
        <v>222</v>
      </c>
      <c r="G89" s="70"/>
      <c r="H89" s="70">
        <v>59</v>
      </c>
      <c r="I89" s="113" t="s">
        <v>12525</v>
      </c>
      <c r="J89" s="70">
        <v>59</v>
      </c>
      <c r="K89" s="113" t="s">
        <v>12525</v>
      </c>
      <c r="L89" s="70"/>
      <c r="M89" s="70"/>
      <c r="N89" s="70"/>
      <c r="O89" s="70"/>
      <c r="P89" s="70"/>
      <c r="Q89" s="70"/>
      <c r="R89" s="70"/>
      <c r="S89" s="70"/>
      <c r="T89" s="70"/>
      <c r="U89" s="70"/>
      <c r="V89" s="70"/>
      <c r="W89" s="70"/>
      <c r="X89" s="70"/>
      <c r="Y89" s="70"/>
    </row>
    <row r="90" spans="1:25" ht="12.75">
      <c r="A90" s="70" t="s">
        <v>8833</v>
      </c>
      <c r="B90" s="70">
        <v>720</v>
      </c>
      <c r="C90" s="70"/>
      <c r="D90" s="70" t="s">
        <v>8561</v>
      </c>
      <c r="E90" s="70" t="s">
        <v>8562</v>
      </c>
      <c r="F90" s="70" t="s">
        <v>222</v>
      </c>
      <c r="G90" s="70"/>
      <c r="H90" s="70">
        <v>83</v>
      </c>
      <c r="I90" s="113" t="s">
        <v>10953</v>
      </c>
      <c r="J90" s="70">
        <v>81</v>
      </c>
      <c r="K90" s="113" t="s">
        <v>10953</v>
      </c>
      <c r="L90" s="70"/>
      <c r="M90" s="70"/>
      <c r="N90" s="70"/>
      <c r="O90" s="70"/>
      <c r="P90" s="70"/>
      <c r="Q90" s="70"/>
      <c r="R90" s="70"/>
      <c r="S90" s="70"/>
      <c r="T90" s="70"/>
      <c r="U90" s="70"/>
      <c r="V90" s="70"/>
      <c r="W90" s="70"/>
      <c r="X90" s="70"/>
      <c r="Y90" s="70"/>
    </row>
    <row r="91" spans="1:25" ht="12.75">
      <c r="A91" s="70" t="s">
        <v>8834</v>
      </c>
      <c r="B91" s="70">
        <v>720</v>
      </c>
      <c r="C91" s="70"/>
      <c r="D91" s="70" t="s">
        <v>8561</v>
      </c>
      <c r="E91" s="70" t="s">
        <v>8562</v>
      </c>
      <c r="F91" s="70" t="s">
        <v>222</v>
      </c>
      <c r="G91" s="70"/>
      <c r="H91" s="70">
        <v>91</v>
      </c>
      <c r="I91" s="113" t="s">
        <v>10953</v>
      </c>
      <c r="J91" s="70">
        <v>94</v>
      </c>
      <c r="K91" s="113" t="s">
        <v>10953</v>
      </c>
      <c r="L91" s="70"/>
      <c r="M91" s="70"/>
      <c r="N91" s="70"/>
      <c r="O91" s="70"/>
      <c r="P91" s="70"/>
      <c r="Q91" s="70"/>
      <c r="R91" s="70"/>
      <c r="S91" s="70"/>
      <c r="T91" s="70"/>
      <c r="U91" s="70"/>
      <c r="V91" s="70"/>
      <c r="W91" s="70"/>
      <c r="X91" s="70"/>
      <c r="Y91" s="70"/>
    </row>
    <row r="92" spans="1:25" ht="12.75">
      <c r="A92" s="70" t="s">
        <v>8835</v>
      </c>
      <c r="B92" s="70">
        <v>720</v>
      </c>
      <c r="C92" s="70"/>
      <c r="D92" s="70" t="s">
        <v>8561</v>
      </c>
      <c r="E92" s="70" t="s">
        <v>8562</v>
      </c>
      <c r="F92" s="70" t="s">
        <v>222</v>
      </c>
      <c r="G92" s="70"/>
      <c r="H92" s="70">
        <v>65</v>
      </c>
      <c r="I92" s="113" t="s">
        <v>12122</v>
      </c>
      <c r="J92" s="70">
        <v>70</v>
      </c>
      <c r="K92" s="113" t="s">
        <v>12122</v>
      </c>
      <c r="L92" s="70"/>
      <c r="M92" s="70"/>
      <c r="N92" s="70"/>
      <c r="O92" s="70"/>
      <c r="P92" s="70"/>
      <c r="Q92" s="70"/>
      <c r="R92" s="70"/>
      <c r="S92" s="70"/>
      <c r="T92" s="70"/>
      <c r="U92" s="70"/>
      <c r="V92" s="70"/>
      <c r="W92" s="70"/>
      <c r="X92" s="70"/>
      <c r="Y92" s="70"/>
    </row>
    <row r="93" spans="1:25" ht="12.75" hidden="1">
      <c r="A93" s="70" t="s">
        <v>8836</v>
      </c>
      <c r="B93" s="70">
        <v>720</v>
      </c>
      <c r="C93" s="70"/>
      <c r="D93" s="70" t="s">
        <v>8561</v>
      </c>
      <c r="E93" s="70" t="s">
        <v>8562</v>
      </c>
      <c r="F93" s="70" t="s">
        <v>8698</v>
      </c>
      <c r="G93" s="70"/>
      <c r="H93" s="70" t="s">
        <v>8565</v>
      </c>
      <c r="I93" s="113"/>
      <c r="J93" s="70" t="s">
        <v>8565</v>
      </c>
      <c r="K93" s="113"/>
      <c r="L93" s="70"/>
      <c r="M93" s="70"/>
      <c r="N93" s="70"/>
      <c r="O93" s="70"/>
      <c r="P93" s="70"/>
      <c r="Q93" s="70"/>
      <c r="R93" s="70"/>
      <c r="S93" s="70"/>
      <c r="T93" s="70"/>
      <c r="U93" s="70"/>
      <c r="V93" s="70"/>
      <c r="W93" s="70"/>
      <c r="X93" s="70"/>
      <c r="Y93" s="70"/>
    </row>
    <row r="94" spans="1:25" ht="12.75" hidden="1">
      <c r="A94" s="70" t="s">
        <v>8837</v>
      </c>
      <c r="B94" s="103">
        <v>720</v>
      </c>
      <c r="C94" s="70"/>
      <c r="D94" s="70" t="s">
        <v>8561</v>
      </c>
      <c r="E94" s="70" t="s">
        <v>8562</v>
      </c>
      <c r="F94" s="70" t="s">
        <v>8596</v>
      </c>
      <c r="G94" s="70" t="s">
        <v>8586</v>
      </c>
      <c r="H94" s="70">
        <v>32</v>
      </c>
      <c r="I94" s="113" t="s">
        <v>8597</v>
      </c>
      <c r="J94" s="70">
        <v>29</v>
      </c>
      <c r="K94" s="113" t="s">
        <v>8597</v>
      </c>
      <c r="L94" s="70"/>
      <c r="M94" s="70"/>
      <c r="N94" s="70"/>
      <c r="O94" s="70"/>
      <c r="P94" s="70"/>
      <c r="Q94" s="70"/>
      <c r="R94" s="70"/>
      <c r="S94" s="70"/>
      <c r="T94" s="70"/>
      <c r="U94" s="70"/>
      <c r="V94" s="70"/>
      <c r="W94" s="70"/>
      <c r="X94" s="70"/>
      <c r="Y94" s="70"/>
    </row>
    <row r="95" spans="1:25" ht="12.75" hidden="1">
      <c r="A95" s="70" t="s">
        <v>8876</v>
      </c>
      <c r="B95" s="70">
        <v>590</v>
      </c>
      <c r="C95" s="70"/>
      <c r="D95" s="70" t="s">
        <v>8561</v>
      </c>
      <c r="E95" s="70" t="s">
        <v>8562</v>
      </c>
      <c r="F95" s="70" t="s">
        <v>221</v>
      </c>
      <c r="G95" s="70"/>
      <c r="H95" s="70">
        <v>64</v>
      </c>
      <c r="I95" s="113" t="s">
        <v>8594</v>
      </c>
      <c r="J95" s="70">
        <v>62</v>
      </c>
      <c r="K95" s="113" t="s">
        <v>8594</v>
      </c>
      <c r="L95" s="70"/>
      <c r="M95" s="70"/>
      <c r="N95" s="70"/>
      <c r="O95" s="70"/>
      <c r="P95" s="70"/>
      <c r="Q95" s="70"/>
      <c r="R95" s="70"/>
      <c r="S95" s="70"/>
      <c r="T95" s="70"/>
      <c r="U95" s="70"/>
      <c r="V95" s="70"/>
      <c r="W95" s="70"/>
      <c r="X95" s="70"/>
      <c r="Y95" s="70"/>
    </row>
    <row r="96" spans="1:25" ht="12.75">
      <c r="A96" s="70" t="s">
        <v>8877</v>
      </c>
      <c r="B96" s="70">
        <v>590</v>
      </c>
      <c r="C96" s="70"/>
      <c r="D96" s="70" t="s">
        <v>8561</v>
      </c>
      <c r="E96" s="70" t="s">
        <v>8562</v>
      </c>
      <c r="F96" s="70" t="s">
        <v>222</v>
      </c>
      <c r="G96" s="70" t="s">
        <v>8586</v>
      </c>
      <c r="H96" s="70">
        <v>14</v>
      </c>
      <c r="I96" s="113" t="s">
        <v>12087</v>
      </c>
      <c r="J96" s="70" t="e">
        <v>#N/A</v>
      </c>
      <c r="K96" s="113" t="s">
        <v>12087</v>
      </c>
      <c r="L96" s="70"/>
      <c r="M96" s="70"/>
      <c r="N96" s="70"/>
      <c r="O96" s="70"/>
      <c r="P96" s="70"/>
      <c r="Q96" s="70"/>
      <c r="R96" s="70"/>
      <c r="S96" s="70"/>
      <c r="T96" s="70"/>
      <c r="U96" s="70"/>
      <c r="V96" s="70"/>
      <c r="W96" s="70"/>
      <c r="X96" s="70"/>
      <c r="Y96" s="70"/>
    </row>
    <row r="97" spans="1:25" ht="12.75" hidden="1">
      <c r="A97" s="70" t="s">
        <v>8878</v>
      </c>
      <c r="B97" s="103">
        <v>590</v>
      </c>
      <c r="C97" s="70"/>
      <c r="D97" s="70" t="s">
        <v>8561</v>
      </c>
      <c r="E97" s="70" t="s">
        <v>8562</v>
      </c>
      <c r="F97" s="70" t="s">
        <v>8596</v>
      </c>
      <c r="G97" s="70"/>
      <c r="H97" s="70" t="e">
        <v>#N/A</v>
      </c>
      <c r="I97" s="113" t="s">
        <v>12123</v>
      </c>
      <c r="J97" s="70" t="e">
        <v>#N/A</v>
      </c>
      <c r="K97" s="113" t="s">
        <v>12123</v>
      </c>
      <c r="L97" s="70"/>
      <c r="M97" s="70"/>
      <c r="N97" s="70"/>
      <c r="O97" s="70"/>
      <c r="P97" s="70"/>
      <c r="Q97" s="70"/>
      <c r="R97" s="70"/>
      <c r="S97" s="70"/>
      <c r="T97" s="70"/>
      <c r="U97" s="70"/>
      <c r="V97" s="70"/>
      <c r="W97" s="70"/>
      <c r="X97" s="70"/>
      <c r="Y97" s="70"/>
    </row>
    <row r="98" spans="1:25" ht="12.75" hidden="1">
      <c r="A98" s="70" t="s">
        <v>8879</v>
      </c>
      <c r="B98" s="70">
        <v>590</v>
      </c>
      <c r="C98" s="70"/>
      <c r="D98" s="70" t="s">
        <v>8561</v>
      </c>
      <c r="E98" s="70" t="s">
        <v>8562</v>
      </c>
      <c r="F98" s="70" t="s">
        <v>8586</v>
      </c>
      <c r="G98" s="70"/>
      <c r="H98" s="70">
        <v>83</v>
      </c>
      <c r="I98" s="113" t="s">
        <v>8564</v>
      </c>
      <c r="J98" s="70" t="s">
        <v>8565</v>
      </c>
      <c r="K98" s="113"/>
      <c r="L98" s="70"/>
      <c r="M98" s="70"/>
      <c r="N98" s="70"/>
      <c r="O98" s="70"/>
      <c r="P98" s="70"/>
      <c r="Q98" s="70"/>
      <c r="R98" s="70"/>
      <c r="S98" s="70"/>
      <c r="T98" s="70"/>
      <c r="U98" s="70"/>
      <c r="V98" s="70"/>
      <c r="W98" s="70"/>
      <c r="X98" s="70"/>
      <c r="Y98" s="70"/>
    </row>
    <row r="99" spans="1:25" ht="14.25" hidden="1">
      <c r="A99" s="115" t="s">
        <v>128</v>
      </c>
      <c r="B99" s="112">
        <v>590</v>
      </c>
      <c r="C99" s="70"/>
      <c r="D99" s="70" t="s">
        <v>8561</v>
      </c>
      <c r="E99" s="70" t="s">
        <v>8562</v>
      </c>
      <c r="F99" s="70" t="s">
        <v>360</v>
      </c>
      <c r="G99" s="70"/>
      <c r="H99" s="70">
        <v>89</v>
      </c>
      <c r="I99" s="113" t="s">
        <v>12090</v>
      </c>
      <c r="J99" s="70">
        <v>89</v>
      </c>
      <c r="K99" s="113" t="s">
        <v>12090</v>
      </c>
      <c r="L99" s="70"/>
      <c r="M99" s="70"/>
      <c r="N99" s="70"/>
      <c r="O99" s="70"/>
      <c r="P99" s="70"/>
      <c r="Q99" s="70"/>
      <c r="R99" s="70"/>
      <c r="S99" s="70"/>
      <c r="T99" s="70"/>
      <c r="U99" s="70"/>
      <c r="V99" s="70"/>
      <c r="W99" s="70"/>
      <c r="X99" s="70"/>
      <c r="Y99" s="70"/>
    </row>
    <row r="100" spans="1:25" ht="14.25" hidden="1">
      <c r="A100" s="115" t="s">
        <v>126</v>
      </c>
      <c r="B100" s="112">
        <v>590</v>
      </c>
      <c r="C100" s="70"/>
      <c r="D100" s="70" t="s">
        <v>8561</v>
      </c>
      <c r="E100" s="70" t="s">
        <v>8562</v>
      </c>
      <c r="F100" s="70" t="s">
        <v>8586</v>
      </c>
      <c r="G100" s="70"/>
      <c r="H100" s="70">
        <v>21</v>
      </c>
      <c r="I100" s="113" t="s">
        <v>8564</v>
      </c>
      <c r="J100" s="70">
        <v>23</v>
      </c>
      <c r="K100" s="113" t="s">
        <v>8564</v>
      </c>
      <c r="L100" s="70"/>
      <c r="M100" s="70"/>
      <c r="N100" s="70"/>
      <c r="O100" s="70"/>
      <c r="P100" s="70"/>
      <c r="Q100" s="70"/>
      <c r="R100" s="70"/>
      <c r="S100" s="70"/>
      <c r="T100" s="70"/>
      <c r="U100" s="70"/>
      <c r="V100" s="70"/>
      <c r="W100" s="70"/>
      <c r="X100" s="70"/>
      <c r="Y100" s="70"/>
    </row>
    <row r="101" spans="1:25" ht="12.75" hidden="1">
      <c r="A101" s="70" t="s">
        <v>8880</v>
      </c>
      <c r="B101" s="70">
        <v>590</v>
      </c>
      <c r="C101" s="70"/>
      <c r="D101" s="70" t="s">
        <v>8561</v>
      </c>
      <c r="E101" s="70" t="s">
        <v>8562</v>
      </c>
      <c r="F101" s="70" t="s">
        <v>8586</v>
      </c>
      <c r="G101" s="70"/>
      <c r="H101" s="70" t="s">
        <v>8565</v>
      </c>
      <c r="I101" s="113"/>
      <c r="J101" s="70" t="s">
        <v>8565</v>
      </c>
      <c r="K101" s="113"/>
      <c r="L101" s="70"/>
      <c r="M101" s="70"/>
      <c r="N101" s="70"/>
      <c r="O101" s="70"/>
      <c r="P101" s="70"/>
      <c r="Q101" s="70"/>
      <c r="R101" s="70"/>
      <c r="S101" s="70"/>
      <c r="T101" s="70"/>
      <c r="U101" s="70"/>
      <c r="V101" s="70"/>
      <c r="W101" s="70"/>
      <c r="X101" s="70"/>
      <c r="Y101" s="70"/>
    </row>
    <row r="102" spans="1:25" ht="12.75" hidden="1">
      <c r="A102" s="70" t="s">
        <v>8881</v>
      </c>
      <c r="B102" s="70">
        <v>590</v>
      </c>
      <c r="C102" s="70"/>
      <c r="D102" s="70" t="s">
        <v>8561</v>
      </c>
      <c r="E102" s="70" t="s">
        <v>8562</v>
      </c>
      <c r="F102" s="70" t="s">
        <v>8586</v>
      </c>
      <c r="G102" s="70"/>
      <c r="H102" s="70" t="s">
        <v>8565</v>
      </c>
      <c r="I102" s="113"/>
      <c r="J102" s="70" t="s">
        <v>8565</v>
      </c>
      <c r="K102" s="113"/>
      <c r="L102" s="70"/>
      <c r="M102" s="70"/>
      <c r="N102" s="70"/>
      <c r="O102" s="70"/>
      <c r="P102" s="70"/>
      <c r="Q102" s="70"/>
      <c r="R102" s="70"/>
      <c r="S102" s="70"/>
      <c r="T102" s="70"/>
      <c r="U102" s="70"/>
      <c r="V102" s="70"/>
      <c r="W102" s="70"/>
      <c r="X102" s="70"/>
      <c r="Y102" s="70"/>
    </row>
    <row r="103" spans="1:25" ht="14.25" hidden="1">
      <c r="A103" s="115" t="s">
        <v>132</v>
      </c>
      <c r="B103" s="112">
        <v>590</v>
      </c>
      <c r="C103" s="70"/>
      <c r="D103" s="70" t="s">
        <v>8561</v>
      </c>
      <c r="E103" s="70" t="s">
        <v>8562</v>
      </c>
      <c r="F103" s="70" t="s">
        <v>8698</v>
      </c>
      <c r="G103" s="70"/>
      <c r="H103" s="70" t="s">
        <v>8565</v>
      </c>
      <c r="I103" s="113"/>
      <c r="J103" s="70" t="s">
        <v>8565</v>
      </c>
      <c r="K103" s="113"/>
      <c r="L103" s="70"/>
      <c r="M103" s="70"/>
      <c r="N103" s="70"/>
      <c r="O103" s="70"/>
      <c r="P103" s="70"/>
      <c r="Q103" s="70"/>
      <c r="R103" s="70"/>
      <c r="S103" s="70"/>
      <c r="T103" s="70"/>
      <c r="U103" s="70"/>
      <c r="V103" s="70"/>
      <c r="W103" s="70"/>
      <c r="X103" s="70"/>
      <c r="Y103" s="70"/>
    </row>
    <row r="104" spans="1:25" ht="12.75" hidden="1">
      <c r="A104" s="70" t="s">
        <v>132</v>
      </c>
      <c r="B104" s="70">
        <v>590</v>
      </c>
      <c r="C104" s="70"/>
      <c r="D104" s="70" t="s">
        <v>8561</v>
      </c>
      <c r="E104" s="70" t="s">
        <v>8562</v>
      </c>
      <c r="F104" s="70" t="s">
        <v>8698</v>
      </c>
      <c r="G104" s="70"/>
      <c r="H104" s="70" t="s">
        <v>8565</v>
      </c>
      <c r="I104" s="113"/>
      <c r="J104" s="70" t="s">
        <v>8565</v>
      </c>
      <c r="K104" s="113"/>
      <c r="L104" s="70"/>
      <c r="M104" s="70"/>
      <c r="N104" s="70"/>
      <c r="O104" s="70"/>
      <c r="P104" s="70"/>
      <c r="Q104" s="70"/>
      <c r="R104" s="70"/>
      <c r="S104" s="70"/>
      <c r="T104" s="70"/>
      <c r="U104" s="70"/>
      <c r="V104" s="70"/>
      <c r="W104" s="70"/>
      <c r="X104" s="70"/>
      <c r="Y104" s="70"/>
    </row>
    <row r="105" spans="1:25" ht="12.75" hidden="1">
      <c r="A105" s="70" t="s">
        <v>8882</v>
      </c>
      <c r="B105" s="70">
        <v>590</v>
      </c>
      <c r="C105" s="70"/>
      <c r="D105" s="70" t="s">
        <v>8561</v>
      </c>
      <c r="E105" s="70" t="s">
        <v>8562</v>
      </c>
      <c r="F105" s="70" t="s">
        <v>8698</v>
      </c>
      <c r="G105" s="70" t="s">
        <v>221</v>
      </c>
      <c r="H105" s="70">
        <v>98</v>
      </c>
      <c r="I105" s="113" t="s">
        <v>12528</v>
      </c>
      <c r="J105" s="70">
        <v>23</v>
      </c>
      <c r="K105" s="113" t="s">
        <v>8594</v>
      </c>
      <c r="L105" s="70"/>
      <c r="M105" s="70"/>
      <c r="N105" s="70"/>
      <c r="O105" s="70"/>
      <c r="P105" s="70"/>
      <c r="Q105" s="70"/>
      <c r="R105" s="70"/>
      <c r="S105" s="70"/>
      <c r="T105" s="70"/>
      <c r="U105" s="70"/>
      <c r="V105" s="70"/>
      <c r="W105" s="70"/>
      <c r="X105" s="70"/>
      <c r="Y105" s="70"/>
    </row>
    <row r="106" spans="1:25" ht="12.75" hidden="1">
      <c r="A106" s="70" t="s">
        <v>8883</v>
      </c>
      <c r="B106" s="70">
        <v>590</v>
      </c>
      <c r="C106" s="70"/>
      <c r="D106" s="70" t="s">
        <v>8561</v>
      </c>
      <c r="E106" s="70" t="s">
        <v>8562</v>
      </c>
      <c r="F106" s="70" t="s">
        <v>221</v>
      </c>
      <c r="G106" s="70"/>
      <c r="H106" s="70" t="e">
        <v>#N/A</v>
      </c>
      <c r="I106" s="113" t="s">
        <v>8594</v>
      </c>
      <c r="J106" s="70" t="e">
        <v>#N/A</v>
      </c>
      <c r="K106" s="113" t="s">
        <v>8594</v>
      </c>
      <c r="L106" s="70"/>
      <c r="M106" s="70"/>
      <c r="N106" s="70"/>
      <c r="O106" s="70"/>
      <c r="P106" s="70"/>
      <c r="Q106" s="70"/>
      <c r="R106" s="70"/>
      <c r="S106" s="70"/>
      <c r="T106" s="70"/>
      <c r="U106" s="70"/>
      <c r="V106" s="70"/>
      <c r="W106" s="70"/>
      <c r="X106" s="70"/>
      <c r="Y106" s="70"/>
    </row>
    <row r="107" spans="1:25" ht="12.75">
      <c r="A107" s="70" t="s">
        <v>8884</v>
      </c>
      <c r="B107" s="70">
        <v>590</v>
      </c>
      <c r="C107" s="70"/>
      <c r="D107" s="70" t="s">
        <v>8561</v>
      </c>
      <c r="E107" s="70" t="s">
        <v>8562</v>
      </c>
      <c r="F107" s="70" t="s">
        <v>222</v>
      </c>
      <c r="G107" s="70"/>
      <c r="H107" s="70">
        <v>90</v>
      </c>
      <c r="I107" s="113" t="s">
        <v>10519</v>
      </c>
      <c r="J107" s="70">
        <v>95</v>
      </c>
      <c r="K107" s="113" t="s">
        <v>10519</v>
      </c>
      <c r="L107" s="70"/>
      <c r="M107" s="70"/>
      <c r="N107" s="70"/>
      <c r="O107" s="70"/>
      <c r="P107" s="70"/>
      <c r="Q107" s="70"/>
      <c r="R107" s="70"/>
      <c r="S107" s="70"/>
      <c r="T107" s="70"/>
      <c r="U107" s="70"/>
      <c r="V107" s="70"/>
      <c r="W107" s="70"/>
      <c r="X107" s="70"/>
      <c r="Y107" s="70"/>
    </row>
    <row r="108" spans="1:25" ht="12.75" hidden="1">
      <c r="A108" s="70" t="s">
        <v>8885</v>
      </c>
      <c r="B108" s="103">
        <v>590</v>
      </c>
      <c r="C108" s="70"/>
      <c r="D108" s="70" t="s">
        <v>8561</v>
      </c>
      <c r="E108" s="70" t="s">
        <v>8562</v>
      </c>
      <c r="F108" s="70" t="s">
        <v>8596</v>
      </c>
      <c r="G108" s="70" t="s">
        <v>221</v>
      </c>
      <c r="H108" s="70">
        <v>31</v>
      </c>
      <c r="I108" s="113" t="s">
        <v>12529</v>
      </c>
      <c r="J108" s="70">
        <v>27</v>
      </c>
      <c r="K108" s="113" t="s">
        <v>12529</v>
      </c>
      <c r="L108" s="70"/>
      <c r="M108" s="70"/>
      <c r="N108" s="70"/>
      <c r="O108" s="70"/>
      <c r="P108" s="70"/>
      <c r="Q108" s="70"/>
      <c r="R108" s="70"/>
      <c r="S108" s="70"/>
      <c r="T108" s="70"/>
      <c r="U108" s="70"/>
      <c r="V108" s="70"/>
      <c r="W108" s="70"/>
      <c r="X108" s="70"/>
      <c r="Y108" s="70"/>
    </row>
    <row r="109" spans="1:25" ht="12.75" hidden="1">
      <c r="A109" s="70" t="s">
        <v>8886</v>
      </c>
      <c r="B109" s="70">
        <v>590</v>
      </c>
      <c r="C109" s="70"/>
      <c r="D109" s="70" t="s">
        <v>8561</v>
      </c>
      <c r="E109" s="70" t="s">
        <v>8562</v>
      </c>
      <c r="F109" s="70" t="s">
        <v>359</v>
      </c>
      <c r="G109" s="70"/>
      <c r="H109" s="70">
        <v>38</v>
      </c>
      <c r="I109" s="113" t="s">
        <v>12125</v>
      </c>
      <c r="J109" s="70">
        <v>36</v>
      </c>
      <c r="K109" s="113" t="s">
        <v>12125</v>
      </c>
      <c r="L109" s="70"/>
      <c r="M109" s="70"/>
      <c r="N109" s="70"/>
      <c r="O109" s="70"/>
      <c r="P109" s="70"/>
      <c r="Q109" s="70"/>
      <c r="R109" s="70"/>
      <c r="S109" s="70"/>
      <c r="T109" s="70"/>
      <c r="U109" s="70"/>
      <c r="V109" s="70"/>
      <c r="W109" s="70"/>
      <c r="X109" s="70"/>
      <c r="Y109" s="70"/>
    </row>
    <row r="110" spans="1:25" ht="12.75" hidden="1">
      <c r="A110" s="70" t="s">
        <v>8887</v>
      </c>
      <c r="B110" s="70">
        <v>590</v>
      </c>
      <c r="C110" s="70"/>
      <c r="D110" s="70" t="s">
        <v>8561</v>
      </c>
      <c r="E110" s="70" t="s">
        <v>8562</v>
      </c>
      <c r="F110" s="70" t="s">
        <v>359</v>
      </c>
      <c r="G110" s="70"/>
      <c r="H110" s="70">
        <v>81</v>
      </c>
      <c r="I110" s="113" t="s">
        <v>12126</v>
      </c>
      <c r="J110" s="70">
        <v>80</v>
      </c>
      <c r="K110" s="113" t="s">
        <v>12126</v>
      </c>
      <c r="L110" s="70"/>
      <c r="M110" s="70"/>
      <c r="N110" s="70"/>
      <c r="O110" s="70"/>
      <c r="P110" s="70"/>
      <c r="Q110" s="70"/>
      <c r="R110" s="70"/>
      <c r="S110" s="70"/>
      <c r="T110" s="70"/>
      <c r="U110" s="70"/>
      <c r="V110" s="70"/>
      <c r="W110" s="70"/>
      <c r="X110" s="70"/>
      <c r="Y110" s="70"/>
    </row>
    <row r="111" spans="1:25" ht="12.75" hidden="1">
      <c r="A111" s="70" t="s">
        <v>8888</v>
      </c>
      <c r="B111" s="70">
        <v>590</v>
      </c>
      <c r="C111" s="70"/>
      <c r="D111" s="70" t="s">
        <v>8561</v>
      </c>
      <c r="E111" s="70" t="s">
        <v>8562</v>
      </c>
      <c r="F111" s="70" t="s">
        <v>359</v>
      </c>
      <c r="G111" s="70"/>
      <c r="H111" s="70">
        <v>44</v>
      </c>
      <c r="I111" s="113" t="s">
        <v>12125</v>
      </c>
      <c r="J111" s="70">
        <v>41</v>
      </c>
      <c r="K111" s="113" t="s">
        <v>12125</v>
      </c>
      <c r="L111" s="70"/>
      <c r="M111" s="70"/>
      <c r="N111" s="70"/>
      <c r="O111" s="70"/>
      <c r="P111" s="70"/>
      <c r="Q111" s="70"/>
      <c r="R111" s="70"/>
      <c r="S111" s="70"/>
      <c r="T111" s="70"/>
      <c r="U111" s="70"/>
      <c r="V111" s="70"/>
      <c r="W111" s="70"/>
      <c r="X111" s="70"/>
      <c r="Y111" s="70"/>
    </row>
    <row r="112" spans="1:25" ht="12.75" hidden="1">
      <c r="A112" s="70" t="s">
        <v>8889</v>
      </c>
      <c r="B112" s="70">
        <v>590</v>
      </c>
      <c r="C112" s="70"/>
      <c r="D112" s="70" t="s">
        <v>8561</v>
      </c>
      <c r="E112" s="70" t="s">
        <v>8562</v>
      </c>
      <c r="F112" s="70" t="s">
        <v>8586</v>
      </c>
      <c r="G112" s="70"/>
      <c r="H112" s="70" t="e">
        <v>#N/A</v>
      </c>
      <c r="I112" s="113" t="s">
        <v>8564</v>
      </c>
      <c r="J112" s="70" t="e">
        <v>#N/A</v>
      </c>
      <c r="K112" s="113" t="s">
        <v>8564</v>
      </c>
      <c r="L112" s="70"/>
      <c r="M112" s="70"/>
      <c r="N112" s="70"/>
      <c r="O112" s="70"/>
      <c r="P112" s="70"/>
      <c r="Q112" s="70"/>
      <c r="R112" s="70"/>
      <c r="S112" s="70"/>
      <c r="T112" s="70"/>
      <c r="U112" s="70"/>
      <c r="V112" s="70"/>
      <c r="W112" s="70"/>
      <c r="X112" s="70"/>
      <c r="Y112" s="70"/>
    </row>
    <row r="113" spans="1:25" ht="12.75" hidden="1">
      <c r="A113" s="70" t="s">
        <v>8890</v>
      </c>
      <c r="B113" s="70">
        <v>590</v>
      </c>
      <c r="C113" s="70"/>
      <c r="D113" s="70" t="s">
        <v>8561</v>
      </c>
      <c r="E113" s="70" t="s">
        <v>8562</v>
      </c>
      <c r="F113" s="70" t="s">
        <v>8586</v>
      </c>
      <c r="G113" s="70"/>
      <c r="H113" s="70">
        <v>72</v>
      </c>
      <c r="I113" s="113" t="s">
        <v>8564</v>
      </c>
      <c r="J113" s="70">
        <v>68</v>
      </c>
      <c r="K113" s="113" t="s">
        <v>8564</v>
      </c>
      <c r="L113" s="70"/>
      <c r="M113" s="70"/>
      <c r="N113" s="70"/>
      <c r="O113" s="70"/>
      <c r="P113" s="70"/>
      <c r="Q113" s="70"/>
      <c r="R113" s="70"/>
      <c r="S113" s="70"/>
      <c r="T113" s="70"/>
      <c r="U113" s="70"/>
      <c r="V113" s="70"/>
      <c r="W113" s="70"/>
      <c r="X113" s="70"/>
      <c r="Y113" s="70"/>
    </row>
    <row r="114" spans="1:25" ht="12.75" hidden="1">
      <c r="A114" s="70" t="s">
        <v>8931</v>
      </c>
      <c r="B114" s="70">
        <v>480</v>
      </c>
      <c r="C114" s="70"/>
      <c r="D114" s="70" t="s">
        <v>8561</v>
      </c>
      <c r="E114" s="70" t="s">
        <v>8562</v>
      </c>
      <c r="F114" s="70" t="s">
        <v>8586</v>
      </c>
      <c r="G114" s="70"/>
      <c r="H114" s="70" t="s">
        <v>8565</v>
      </c>
      <c r="I114" s="113"/>
      <c r="J114" s="70">
        <v>98</v>
      </c>
      <c r="K114" s="113" t="s">
        <v>12525</v>
      </c>
      <c r="L114" s="70"/>
      <c r="M114" s="70"/>
      <c r="N114" s="70"/>
      <c r="O114" s="70"/>
      <c r="P114" s="70"/>
      <c r="Q114" s="70"/>
      <c r="R114" s="70"/>
      <c r="S114" s="70"/>
      <c r="T114" s="70"/>
      <c r="U114" s="70"/>
      <c r="V114" s="70"/>
      <c r="W114" s="70"/>
      <c r="X114" s="70"/>
      <c r="Y114" s="70"/>
    </row>
    <row r="115" spans="1:25" ht="12.75" hidden="1">
      <c r="A115" s="70" t="s">
        <v>8932</v>
      </c>
      <c r="B115" s="70">
        <v>480</v>
      </c>
      <c r="C115" s="70"/>
      <c r="D115" s="70" t="s">
        <v>8561</v>
      </c>
      <c r="E115" s="70" t="s">
        <v>8562</v>
      </c>
      <c r="F115" s="70" t="s">
        <v>8586</v>
      </c>
      <c r="G115" s="70"/>
      <c r="H115" s="70">
        <v>37</v>
      </c>
      <c r="I115" s="113" t="s">
        <v>8564</v>
      </c>
      <c r="J115" s="70">
        <v>39</v>
      </c>
      <c r="K115" s="113" t="s">
        <v>8564</v>
      </c>
      <c r="L115" s="70"/>
      <c r="M115" s="70"/>
      <c r="N115" s="70"/>
      <c r="O115" s="70"/>
      <c r="P115" s="70"/>
      <c r="Q115" s="70"/>
      <c r="R115" s="70"/>
      <c r="S115" s="70"/>
      <c r="T115" s="70"/>
      <c r="U115" s="70"/>
      <c r="V115" s="70"/>
      <c r="W115" s="70"/>
      <c r="X115" s="70"/>
      <c r="Y115" s="70"/>
    </row>
    <row r="116" spans="1:25" ht="12.75" hidden="1">
      <c r="A116" s="70" t="s">
        <v>8933</v>
      </c>
      <c r="B116" s="70">
        <v>480</v>
      </c>
      <c r="C116" s="70"/>
      <c r="D116" s="70" t="s">
        <v>8561</v>
      </c>
      <c r="E116" s="70" t="s">
        <v>8562</v>
      </c>
      <c r="F116" s="70" t="s">
        <v>221</v>
      </c>
      <c r="G116" s="70"/>
      <c r="H116" s="70">
        <v>89</v>
      </c>
      <c r="I116" s="113" t="s">
        <v>12318</v>
      </c>
      <c r="J116" s="70">
        <v>72</v>
      </c>
      <c r="K116" s="113" t="s">
        <v>12318</v>
      </c>
      <c r="L116" s="70"/>
      <c r="M116" s="70"/>
      <c r="N116" s="70"/>
      <c r="O116" s="70"/>
      <c r="P116" s="70"/>
      <c r="Q116" s="70"/>
      <c r="R116" s="70"/>
      <c r="S116" s="70"/>
      <c r="T116" s="70"/>
      <c r="U116" s="70"/>
      <c r="V116" s="70"/>
      <c r="W116" s="70"/>
      <c r="X116" s="70"/>
      <c r="Y116" s="70"/>
    </row>
    <row r="117" spans="1:25" ht="12.75" hidden="1">
      <c r="A117" s="70" t="s">
        <v>8934</v>
      </c>
      <c r="B117" s="70">
        <v>480</v>
      </c>
      <c r="C117" s="70"/>
      <c r="D117" s="70" t="s">
        <v>8561</v>
      </c>
      <c r="E117" s="70" t="s">
        <v>8562</v>
      </c>
      <c r="F117" s="70" t="s">
        <v>221</v>
      </c>
      <c r="G117" s="70"/>
      <c r="H117" s="70" t="e">
        <v>#N/A</v>
      </c>
      <c r="I117" s="113" t="s">
        <v>8594</v>
      </c>
      <c r="J117" s="70" t="e">
        <v>#N/A</v>
      </c>
      <c r="K117" s="113" t="s">
        <v>8594</v>
      </c>
      <c r="L117" s="70"/>
      <c r="M117" s="70"/>
      <c r="N117" s="70"/>
      <c r="O117" s="70"/>
      <c r="P117" s="70"/>
      <c r="Q117" s="70"/>
      <c r="R117" s="70"/>
      <c r="S117" s="70"/>
      <c r="T117" s="70"/>
      <c r="U117" s="70"/>
      <c r="V117" s="70"/>
      <c r="W117" s="70"/>
      <c r="X117" s="70"/>
      <c r="Y117" s="70"/>
    </row>
    <row r="118" spans="1:25" ht="12.75" hidden="1">
      <c r="A118" s="70" t="s">
        <v>8935</v>
      </c>
      <c r="B118" s="70">
        <v>480</v>
      </c>
      <c r="C118" s="70"/>
      <c r="D118" s="70" t="s">
        <v>8561</v>
      </c>
      <c r="E118" s="70" t="s">
        <v>8562</v>
      </c>
      <c r="F118" s="70" t="s">
        <v>8586</v>
      </c>
      <c r="G118" s="70"/>
      <c r="H118" s="70">
        <v>46</v>
      </c>
      <c r="I118" s="113" t="s">
        <v>8564</v>
      </c>
      <c r="J118" s="70">
        <v>54</v>
      </c>
      <c r="K118" s="113" t="s">
        <v>8564</v>
      </c>
      <c r="L118" s="70"/>
      <c r="M118" s="70"/>
      <c r="N118" s="70"/>
      <c r="O118" s="70"/>
      <c r="P118" s="70"/>
      <c r="Q118" s="70"/>
      <c r="R118" s="70"/>
      <c r="S118" s="70"/>
      <c r="T118" s="70"/>
      <c r="U118" s="70"/>
      <c r="V118" s="70"/>
      <c r="W118" s="70"/>
      <c r="X118" s="70"/>
      <c r="Y118" s="70"/>
    </row>
    <row r="119" spans="1:25" ht="12.75" hidden="1">
      <c r="A119" s="70" t="s">
        <v>8936</v>
      </c>
      <c r="B119" s="70">
        <v>480</v>
      </c>
      <c r="C119" s="70"/>
      <c r="D119" s="70" t="s">
        <v>8561</v>
      </c>
      <c r="E119" s="70" t="s">
        <v>8562</v>
      </c>
      <c r="F119" s="70" t="s">
        <v>8586</v>
      </c>
      <c r="G119" s="70"/>
      <c r="H119" s="70">
        <v>91</v>
      </c>
      <c r="I119" s="113" t="s">
        <v>12204</v>
      </c>
      <c r="J119" s="70">
        <v>88</v>
      </c>
      <c r="K119" s="113" t="s">
        <v>12204</v>
      </c>
      <c r="L119" s="70"/>
      <c r="M119" s="70"/>
      <c r="N119" s="70"/>
      <c r="O119" s="70"/>
      <c r="P119" s="70"/>
      <c r="Q119" s="70"/>
      <c r="R119" s="70"/>
      <c r="S119" s="70"/>
      <c r="T119" s="70"/>
      <c r="U119" s="70"/>
      <c r="V119" s="70"/>
      <c r="W119" s="70"/>
      <c r="X119" s="70"/>
      <c r="Y119" s="70"/>
    </row>
    <row r="120" spans="1:25" ht="12.75" hidden="1">
      <c r="A120" s="70" t="s">
        <v>8937</v>
      </c>
      <c r="B120" s="103">
        <v>480</v>
      </c>
      <c r="C120" s="70"/>
      <c r="D120" s="70" t="s">
        <v>8561</v>
      </c>
      <c r="E120" s="70" t="s">
        <v>8562</v>
      </c>
      <c r="F120" s="70" t="s">
        <v>359</v>
      </c>
      <c r="G120" s="70" t="s">
        <v>8586</v>
      </c>
      <c r="H120" s="70">
        <v>93</v>
      </c>
      <c r="I120" s="113" t="s">
        <v>12530</v>
      </c>
      <c r="J120" s="70">
        <v>92</v>
      </c>
      <c r="K120" s="113" t="s">
        <v>12530</v>
      </c>
      <c r="L120" s="70"/>
      <c r="M120" s="70"/>
      <c r="N120" s="70"/>
      <c r="O120" s="70"/>
      <c r="P120" s="70"/>
      <c r="Q120" s="70"/>
      <c r="R120" s="70"/>
      <c r="S120" s="70"/>
      <c r="T120" s="70"/>
      <c r="U120" s="70"/>
      <c r="V120" s="70"/>
      <c r="W120" s="70"/>
      <c r="X120" s="70"/>
      <c r="Y120" s="70"/>
    </row>
    <row r="121" spans="1:25" ht="12.75" hidden="1">
      <c r="A121" s="70" t="s">
        <v>8938</v>
      </c>
      <c r="B121" s="70">
        <v>480</v>
      </c>
      <c r="C121" s="70"/>
      <c r="D121" s="70" t="s">
        <v>8561</v>
      </c>
      <c r="E121" s="70" t="s">
        <v>8562</v>
      </c>
      <c r="F121" s="70" t="s">
        <v>221</v>
      </c>
      <c r="G121" s="70"/>
      <c r="H121" s="70" t="e">
        <v>#N/A</v>
      </c>
      <c r="I121" s="113" t="s">
        <v>8594</v>
      </c>
      <c r="J121" s="70" t="e">
        <v>#N/A</v>
      </c>
      <c r="K121" s="113" t="s">
        <v>8594</v>
      </c>
      <c r="L121" s="70"/>
      <c r="M121" s="70"/>
      <c r="N121" s="70"/>
      <c r="O121" s="70"/>
      <c r="P121" s="70"/>
      <c r="Q121" s="70"/>
      <c r="R121" s="70"/>
      <c r="S121" s="70"/>
      <c r="T121" s="70"/>
      <c r="U121" s="70"/>
      <c r="V121" s="70"/>
      <c r="W121" s="70"/>
      <c r="X121" s="70"/>
      <c r="Y121" s="70"/>
    </row>
    <row r="122" spans="1:25" ht="12.75" hidden="1">
      <c r="A122" s="70" t="s">
        <v>8939</v>
      </c>
      <c r="B122" s="70">
        <v>480</v>
      </c>
      <c r="C122" s="70"/>
      <c r="D122" s="70" t="s">
        <v>8561</v>
      </c>
      <c r="E122" s="70" t="s">
        <v>8562</v>
      </c>
      <c r="F122" s="70" t="s">
        <v>8698</v>
      </c>
      <c r="G122" s="70"/>
      <c r="H122" s="70" t="e">
        <v>#N/A</v>
      </c>
      <c r="I122" s="113" t="s">
        <v>8564</v>
      </c>
      <c r="J122" s="70" t="e">
        <v>#N/A</v>
      </c>
      <c r="K122" s="113" t="s">
        <v>8564</v>
      </c>
      <c r="L122" s="70"/>
      <c r="M122" s="70"/>
      <c r="N122" s="70"/>
      <c r="O122" s="70"/>
      <c r="P122" s="70"/>
      <c r="Q122" s="70"/>
      <c r="R122" s="70"/>
      <c r="S122" s="70"/>
      <c r="T122" s="70"/>
      <c r="U122" s="70"/>
      <c r="V122" s="70"/>
      <c r="W122" s="70"/>
      <c r="X122" s="70"/>
      <c r="Y122" s="70"/>
    </row>
    <row r="123" spans="1:25" ht="12.75" hidden="1">
      <c r="A123" s="70" t="s">
        <v>8940</v>
      </c>
      <c r="B123" s="103">
        <v>480</v>
      </c>
      <c r="C123" s="70"/>
      <c r="D123" s="70" t="s">
        <v>8561</v>
      </c>
      <c r="E123" s="70" t="s">
        <v>8562</v>
      </c>
      <c r="F123" s="70" t="s">
        <v>359</v>
      </c>
      <c r="G123" s="70"/>
      <c r="H123" s="70" t="e">
        <v>#N/A</v>
      </c>
      <c r="I123" s="113" t="s">
        <v>12129</v>
      </c>
      <c r="J123" s="70" t="e">
        <v>#N/A</v>
      </c>
      <c r="K123" s="113" t="s">
        <v>12129</v>
      </c>
      <c r="L123" s="70"/>
      <c r="M123" s="70"/>
      <c r="N123" s="70"/>
      <c r="O123" s="70"/>
      <c r="P123" s="70"/>
      <c r="Q123" s="70"/>
      <c r="R123" s="70"/>
      <c r="S123" s="70"/>
      <c r="T123" s="70"/>
      <c r="U123" s="70"/>
      <c r="V123" s="70"/>
      <c r="W123" s="70"/>
      <c r="X123" s="70"/>
      <c r="Y123" s="70"/>
    </row>
    <row r="124" spans="1:25" ht="12.75" hidden="1">
      <c r="A124" s="70" t="s">
        <v>8941</v>
      </c>
      <c r="B124" s="70">
        <v>480</v>
      </c>
      <c r="C124" s="70"/>
      <c r="D124" s="70" t="s">
        <v>8561</v>
      </c>
      <c r="E124" s="70" t="s">
        <v>8562</v>
      </c>
      <c r="F124" s="70" t="s">
        <v>8698</v>
      </c>
      <c r="G124" s="70"/>
      <c r="H124" s="70" t="s">
        <v>8565</v>
      </c>
      <c r="I124" s="113"/>
      <c r="J124" s="70" t="s">
        <v>8565</v>
      </c>
      <c r="K124" s="113"/>
      <c r="L124" s="70"/>
      <c r="M124" s="70"/>
      <c r="N124" s="70"/>
      <c r="O124" s="70"/>
      <c r="P124" s="70"/>
      <c r="Q124" s="70"/>
      <c r="R124" s="70"/>
      <c r="S124" s="70"/>
      <c r="T124" s="70"/>
      <c r="U124" s="70"/>
      <c r="V124" s="70"/>
      <c r="W124" s="70"/>
      <c r="X124" s="70"/>
      <c r="Y124" s="70"/>
    </row>
    <row r="125" spans="1:25" ht="12.75" hidden="1">
      <c r="A125" s="70" t="s">
        <v>8942</v>
      </c>
      <c r="B125" s="70">
        <v>480</v>
      </c>
      <c r="C125" s="70"/>
      <c r="D125" s="70" t="s">
        <v>8561</v>
      </c>
      <c r="E125" s="70" t="s">
        <v>8562</v>
      </c>
      <c r="F125" s="70" t="s">
        <v>8698</v>
      </c>
      <c r="G125" s="70"/>
      <c r="H125" s="70">
        <v>18</v>
      </c>
      <c r="I125" s="113" t="s">
        <v>12130</v>
      </c>
      <c r="J125" s="70">
        <v>18</v>
      </c>
      <c r="K125" s="113" t="s">
        <v>12130</v>
      </c>
      <c r="L125" s="70"/>
      <c r="M125" s="70"/>
      <c r="N125" s="70"/>
      <c r="O125" s="70"/>
      <c r="P125" s="70"/>
      <c r="Q125" s="70"/>
      <c r="R125" s="70"/>
      <c r="S125" s="70"/>
      <c r="T125" s="70"/>
      <c r="U125" s="70"/>
      <c r="V125" s="70"/>
      <c r="W125" s="70"/>
      <c r="X125" s="70"/>
      <c r="Y125" s="70"/>
    </row>
    <row r="126" spans="1:25" ht="12.75" hidden="1">
      <c r="A126" s="70" t="s">
        <v>8943</v>
      </c>
      <c r="B126" s="103">
        <v>480</v>
      </c>
      <c r="C126" s="70"/>
      <c r="D126" s="70" t="s">
        <v>8561</v>
      </c>
      <c r="E126" s="70" t="s">
        <v>8562</v>
      </c>
      <c r="F126" s="70" t="s">
        <v>8596</v>
      </c>
      <c r="G126" s="70" t="s">
        <v>8944</v>
      </c>
      <c r="H126" s="70" t="e">
        <v>#N/A</v>
      </c>
      <c r="I126" s="113" t="s">
        <v>12087</v>
      </c>
      <c r="J126" s="70" t="e">
        <v>#N/A</v>
      </c>
      <c r="K126" s="113" t="s">
        <v>12087</v>
      </c>
      <c r="L126" s="70"/>
      <c r="M126" s="70"/>
      <c r="N126" s="70"/>
      <c r="O126" s="70"/>
      <c r="P126" s="70"/>
      <c r="Q126" s="70"/>
      <c r="R126" s="70"/>
      <c r="S126" s="70"/>
      <c r="T126" s="70"/>
      <c r="U126" s="70"/>
      <c r="V126" s="70"/>
      <c r="W126" s="70"/>
      <c r="X126" s="70"/>
      <c r="Y126" s="70"/>
    </row>
    <row r="127" spans="1:25" ht="12.75" hidden="1">
      <c r="A127" s="70" t="s">
        <v>8945</v>
      </c>
      <c r="B127" s="70">
        <v>480</v>
      </c>
      <c r="C127" s="70"/>
      <c r="D127" s="70" t="s">
        <v>8561</v>
      </c>
      <c r="E127" s="70" t="s">
        <v>8562</v>
      </c>
      <c r="F127" s="70" t="s">
        <v>359</v>
      </c>
      <c r="G127" s="70"/>
      <c r="H127" s="70" t="e">
        <v>#N/A</v>
      </c>
      <c r="I127" s="113" t="s">
        <v>8594</v>
      </c>
      <c r="J127" s="70" t="e">
        <v>#N/A</v>
      </c>
      <c r="K127" s="113" t="s">
        <v>8594</v>
      </c>
      <c r="L127" s="70"/>
      <c r="M127" s="70"/>
      <c r="N127" s="70"/>
      <c r="O127" s="70"/>
      <c r="P127" s="70"/>
      <c r="Q127" s="70"/>
      <c r="R127" s="70"/>
      <c r="S127" s="70"/>
      <c r="T127" s="70"/>
      <c r="U127" s="70"/>
      <c r="V127" s="70"/>
      <c r="W127" s="70"/>
      <c r="X127" s="70"/>
      <c r="Y127" s="70"/>
    </row>
    <row r="128" spans="1:25" ht="12.75">
      <c r="A128" s="70" t="s">
        <v>8946</v>
      </c>
      <c r="B128" s="70">
        <v>480</v>
      </c>
      <c r="C128" s="70"/>
      <c r="D128" s="70" t="s">
        <v>8561</v>
      </c>
      <c r="E128" s="70" t="s">
        <v>8562</v>
      </c>
      <c r="F128" s="70" t="s">
        <v>222</v>
      </c>
      <c r="G128" s="70"/>
      <c r="H128" s="70">
        <v>94</v>
      </c>
      <c r="I128" s="113" t="s">
        <v>12098</v>
      </c>
      <c r="J128" s="70">
        <v>93</v>
      </c>
      <c r="K128" s="113" t="s">
        <v>12098</v>
      </c>
      <c r="L128" s="70"/>
      <c r="M128" s="70"/>
      <c r="N128" s="70"/>
      <c r="O128" s="70"/>
      <c r="P128" s="70"/>
      <c r="Q128" s="70"/>
      <c r="R128" s="70"/>
      <c r="S128" s="70"/>
      <c r="T128" s="70"/>
      <c r="U128" s="70"/>
      <c r="V128" s="70"/>
      <c r="W128" s="70"/>
      <c r="X128" s="70"/>
      <c r="Y128" s="70"/>
    </row>
    <row r="129" spans="1:25" ht="12.75" hidden="1">
      <c r="A129" s="70" t="s">
        <v>8947</v>
      </c>
      <c r="B129" s="70">
        <v>480</v>
      </c>
      <c r="C129" s="70"/>
      <c r="D129" s="70" t="s">
        <v>8561</v>
      </c>
      <c r="E129" s="70" t="s">
        <v>8562</v>
      </c>
      <c r="F129" s="70" t="s">
        <v>8698</v>
      </c>
      <c r="G129" s="70"/>
      <c r="H129" s="70" t="e">
        <v>#N/A</v>
      </c>
      <c r="I129" s="113" t="s">
        <v>8564</v>
      </c>
      <c r="J129" s="70" t="e">
        <v>#N/A</v>
      </c>
      <c r="K129" s="113" t="s">
        <v>8564</v>
      </c>
      <c r="L129" s="70"/>
      <c r="M129" s="70"/>
      <c r="N129" s="70"/>
      <c r="O129" s="70"/>
      <c r="P129" s="70"/>
      <c r="Q129" s="70"/>
      <c r="R129" s="70"/>
      <c r="S129" s="70"/>
      <c r="T129" s="70"/>
      <c r="U129" s="70"/>
      <c r="V129" s="70"/>
      <c r="W129" s="70"/>
      <c r="X129" s="70"/>
      <c r="Y129" s="70"/>
    </row>
    <row r="130" spans="1:25" ht="12.75">
      <c r="A130" s="70" t="s">
        <v>8948</v>
      </c>
      <c r="B130" s="70">
        <v>480</v>
      </c>
      <c r="C130" s="70"/>
      <c r="D130" s="70" t="s">
        <v>8561</v>
      </c>
      <c r="E130" s="70" t="s">
        <v>8562</v>
      </c>
      <c r="F130" s="70" t="s">
        <v>222</v>
      </c>
      <c r="G130" s="70" t="s">
        <v>8586</v>
      </c>
      <c r="H130" s="70" t="e">
        <v>#N/A</v>
      </c>
      <c r="I130" s="113" t="s">
        <v>12087</v>
      </c>
      <c r="J130" s="70">
        <v>18</v>
      </c>
      <c r="K130" s="113" t="s">
        <v>12087</v>
      </c>
      <c r="L130" s="70"/>
      <c r="M130" s="70"/>
      <c r="N130" s="70"/>
      <c r="O130" s="70"/>
      <c r="P130" s="70"/>
      <c r="Q130" s="70"/>
      <c r="R130" s="70"/>
      <c r="S130" s="70"/>
      <c r="T130" s="70"/>
      <c r="U130" s="70"/>
      <c r="V130" s="70"/>
      <c r="W130" s="70"/>
      <c r="X130" s="70"/>
      <c r="Y130" s="70"/>
    </row>
    <row r="131" spans="1:25" ht="12.75">
      <c r="A131" s="70" t="s">
        <v>8949</v>
      </c>
      <c r="B131" s="70">
        <v>480</v>
      </c>
      <c r="C131" s="70"/>
      <c r="D131" s="70" t="s">
        <v>8561</v>
      </c>
      <c r="E131" s="70" t="s">
        <v>8562</v>
      </c>
      <c r="F131" s="70" t="s">
        <v>222</v>
      </c>
      <c r="G131" s="70" t="s">
        <v>8586</v>
      </c>
      <c r="H131" s="70">
        <v>21</v>
      </c>
      <c r="I131" s="113" t="s">
        <v>12087</v>
      </c>
      <c r="J131" s="70">
        <v>22</v>
      </c>
      <c r="K131" s="113" t="s">
        <v>12087</v>
      </c>
      <c r="L131" s="70"/>
      <c r="M131" s="70"/>
      <c r="N131" s="70"/>
      <c r="O131" s="70"/>
      <c r="P131" s="70"/>
      <c r="Q131" s="70"/>
      <c r="R131" s="70"/>
      <c r="S131" s="70"/>
      <c r="T131" s="70"/>
      <c r="U131" s="70"/>
      <c r="V131" s="70"/>
      <c r="W131" s="70"/>
      <c r="X131" s="70"/>
      <c r="Y131" s="70"/>
    </row>
    <row r="132" spans="1:25" ht="12.75" hidden="1">
      <c r="A132" s="70" t="s">
        <v>8950</v>
      </c>
      <c r="B132" s="103">
        <v>480</v>
      </c>
      <c r="C132" s="70"/>
      <c r="D132" s="70" t="s">
        <v>8561</v>
      </c>
      <c r="E132" s="70" t="s">
        <v>8562</v>
      </c>
      <c r="F132" s="70" t="s">
        <v>359</v>
      </c>
      <c r="G132" s="70"/>
      <c r="H132" s="70">
        <v>22</v>
      </c>
      <c r="I132" s="113" t="s">
        <v>12129</v>
      </c>
      <c r="J132" s="70">
        <v>20</v>
      </c>
      <c r="K132" s="113" t="s">
        <v>12129</v>
      </c>
      <c r="L132" s="70"/>
      <c r="M132" s="70"/>
      <c r="N132" s="70"/>
      <c r="O132" s="70"/>
      <c r="P132" s="70"/>
      <c r="Q132" s="70"/>
      <c r="R132" s="70"/>
      <c r="S132" s="70"/>
      <c r="T132" s="70"/>
      <c r="U132" s="70"/>
      <c r="V132" s="70"/>
      <c r="W132" s="70"/>
      <c r="X132" s="70"/>
      <c r="Y132" s="70"/>
    </row>
    <row r="133" spans="1:25" ht="12.75" hidden="1">
      <c r="A133" s="70" t="s">
        <v>8951</v>
      </c>
      <c r="B133" s="103">
        <v>480</v>
      </c>
      <c r="C133" s="70"/>
      <c r="D133" s="70" t="s">
        <v>8561</v>
      </c>
      <c r="E133" s="70" t="s">
        <v>8562</v>
      </c>
      <c r="F133" s="70" t="s">
        <v>359</v>
      </c>
      <c r="G133" s="70"/>
      <c r="H133" s="70">
        <v>22</v>
      </c>
      <c r="I133" s="113" t="s">
        <v>12129</v>
      </c>
      <c r="J133" s="70">
        <v>19</v>
      </c>
      <c r="K133" s="113" t="s">
        <v>12129</v>
      </c>
      <c r="L133" s="70"/>
      <c r="M133" s="70"/>
      <c r="N133" s="70"/>
      <c r="O133" s="70"/>
      <c r="P133" s="70"/>
      <c r="Q133" s="70"/>
      <c r="R133" s="70"/>
      <c r="S133" s="70"/>
      <c r="T133" s="70"/>
      <c r="U133" s="70"/>
      <c r="V133" s="70"/>
      <c r="W133" s="70"/>
      <c r="X133" s="70"/>
      <c r="Y133" s="70"/>
    </row>
    <row r="134" spans="1:25" ht="12.75" hidden="1">
      <c r="A134" s="70" t="s">
        <v>8952</v>
      </c>
      <c r="B134" s="70">
        <v>480</v>
      </c>
      <c r="C134" s="70"/>
      <c r="D134" s="70" t="s">
        <v>8561</v>
      </c>
      <c r="E134" s="70" t="s">
        <v>8562</v>
      </c>
      <c r="F134" s="70" t="s">
        <v>359</v>
      </c>
      <c r="G134" s="70"/>
      <c r="H134" s="70">
        <v>35</v>
      </c>
      <c r="I134" s="113" t="s">
        <v>12131</v>
      </c>
      <c r="J134" s="70">
        <v>33</v>
      </c>
      <c r="K134" s="113" t="s">
        <v>12131</v>
      </c>
      <c r="L134" s="70"/>
      <c r="M134" s="70"/>
      <c r="N134" s="70"/>
      <c r="O134" s="70"/>
      <c r="P134" s="70"/>
      <c r="Q134" s="70"/>
      <c r="R134" s="70"/>
      <c r="S134" s="70"/>
      <c r="T134" s="70"/>
      <c r="U134" s="70"/>
      <c r="V134" s="70"/>
      <c r="W134" s="70"/>
      <c r="X134" s="70"/>
      <c r="Y134" s="70"/>
    </row>
    <row r="135" spans="1:25" ht="12.75" hidden="1">
      <c r="A135" s="70" t="s">
        <v>8953</v>
      </c>
      <c r="B135" s="103">
        <v>480</v>
      </c>
      <c r="C135" s="70"/>
      <c r="D135" s="70" t="s">
        <v>8561</v>
      </c>
      <c r="E135" s="70" t="s">
        <v>8562</v>
      </c>
      <c r="F135" s="70" t="s">
        <v>8596</v>
      </c>
      <c r="G135" s="70"/>
      <c r="H135" s="70">
        <v>71</v>
      </c>
      <c r="I135" s="113" t="s">
        <v>12133</v>
      </c>
      <c r="J135" s="70">
        <v>71</v>
      </c>
      <c r="K135" s="113" t="s">
        <v>12133</v>
      </c>
      <c r="L135" s="70"/>
      <c r="M135" s="70"/>
      <c r="N135" s="70"/>
      <c r="O135" s="70"/>
      <c r="P135" s="70"/>
      <c r="Q135" s="70"/>
      <c r="R135" s="70"/>
      <c r="S135" s="70"/>
      <c r="T135" s="70"/>
      <c r="U135" s="70"/>
      <c r="V135" s="70"/>
      <c r="W135" s="70"/>
      <c r="X135" s="70"/>
      <c r="Y135" s="70"/>
    </row>
    <row r="136" spans="1:25" ht="14.25" hidden="1">
      <c r="A136" s="115" t="s">
        <v>140</v>
      </c>
      <c r="B136" s="112">
        <v>480</v>
      </c>
      <c r="C136" s="70"/>
      <c r="D136" s="70" t="s">
        <v>8561</v>
      </c>
      <c r="E136" s="70" t="s">
        <v>8562</v>
      </c>
      <c r="F136" s="70" t="s">
        <v>8698</v>
      </c>
      <c r="G136" s="70"/>
      <c r="H136" s="70">
        <v>41</v>
      </c>
      <c r="I136" s="113" t="s">
        <v>12134</v>
      </c>
      <c r="J136" s="70" t="s">
        <v>8565</v>
      </c>
      <c r="K136" s="113" t="s">
        <v>12134</v>
      </c>
      <c r="L136" s="70"/>
      <c r="M136" s="70"/>
      <c r="N136" s="70"/>
      <c r="O136" s="70"/>
      <c r="P136" s="70"/>
      <c r="Q136" s="70"/>
      <c r="R136" s="70"/>
      <c r="S136" s="70"/>
      <c r="T136" s="70"/>
      <c r="U136" s="70"/>
      <c r="V136" s="70"/>
      <c r="W136" s="70"/>
      <c r="X136" s="70"/>
      <c r="Y136" s="70"/>
    </row>
    <row r="137" spans="1:25" ht="12.75" hidden="1">
      <c r="A137" s="70" t="s">
        <v>8954</v>
      </c>
      <c r="B137" s="70">
        <v>480</v>
      </c>
      <c r="C137" s="70"/>
      <c r="D137" s="70" t="s">
        <v>8561</v>
      </c>
      <c r="E137" s="70" t="s">
        <v>8562</v>
      </c>
      <c r="F137" s="70" t="s">
        <v>8586</v>
      </c>
      <c r="G137" s="70"/>
      <c r="H137" s="70">
        <v>78</v>
      </c>
      <c r="I137" s="113" t="s">
        <v>8564</v>
      </c>
      <c r="J137" s="70">
        <v>70</v>
      </c>
      <c r="K137" s="113" t="s">
        <v>8564</v>
      </c>
      <c r="L137" s="70"/>
      <c r="M137" s="70"/>
      <c r="N137" s="70"/>
      <c r="O137" s="70"/>
      <c r="P137" s="70"/>
      <c r="Q137" s="70"/>
      <c r="R137" s="70"/>
      <c r="S137" s="70"/>
      <c r="T137" s="70"/>
      <c r="U137" s="70"/>
      <c r="V137" s="70"/>
      <c r="W137" s="70"/>
      <c r="X137" s="70"/>
      <c r="Y137" s="70"/>
    </row>
    <row r="138" spans="1:25" ht="12.75" hidden="1">
      <c r="A138" s="70" t="s">
        <v>10080</v>
      </c>
      <c r="B138" s="70">
        <v>390</v>
      </c>
      <c r="C138" s="70"/>
      <c r="D138" s="70" t="s">
        <v>8561</v>
      </c>
      <c r="E138" s="70" t="s">
        <v>8562</v>
      </c>
      <c r="F138" s="70" t="s">
        <v>8698</v>
      </c>
      <c r="G138" s="70"/>
      <c r="H138" s="70">
        <v>74</v>
      </c>
      <c r="I138" s="113" t="s">
        <v>12116</v>
      </c>
      <c r="J138" s="70">
        <v>73</v>
      </c>
      <c r="K138" s="113" t="s">
        <v>12116</v>
      </c>
      <c r="L138" s="70"/>
      <c r="M138" s="70"/>
      <c r="N138" s="70"/>
      <c r="O138" s="70"/>
      <c r="P138" s="70"/>
      <c r="Q138" s="70"/>
      <c r="R138" s="70"/>
      <c r="S138" s="70"/>
      <c r="T138" s="70"/>
      <c r="U138" s="70"/>
      <c r="V138" s="70"/>
      <c r="W138" s="70"/>
      <c r="X138" s="70"/>
      <c r="Y138" s="70"/>
    </row>
    <row r="139" spans="1:25" ht="12.75" hidden="1">
      <c r="A139" s="70" t="s">
        <v>10081</v>
      </c>
      <c r="B139" s="70">
        <v>390</v>
      </c>
      <c r="C139" s="70"/>
      <c r="D139" s="70" t="s">
        <v>8561</v>
      </c>
      <c r="E139" s="70" t="s">
        <v>8562</v>
      </c>
      <c r="F139" s="70" t="s">
        <v>359</v>
      </c>
      <c r="G139" s="70"/>
      <c r="H139" s="70" t="s">
        <v>8565</v>
      </c>
      <c r="I139" s="113"/>
      <c r="J139" s="70" t="s">
        <v>8565</v>
      </c>
      <c r="K139" s="113"/>
      <c r="L139" s="70"/>
      <c r="M139" s="70"/>
      <c r="N139" s="70"/>
      <c r="O139" s="70"/>
      <c r="P139" s="70"/>
      <c r="Q139" s="70"/>
      <c r="R139" s="70"/>
      <c r="S139" s="70"/>
      <c r="T139" s="70"/>
      <c r="U139" s="70"/>
      <c r="V139" s="70"/>
      <c r="W139" s="70"/>
      <c r="X139" s="70"/>
      <c r="Y139" s="70"/>
    </row>
    <row r="140" spans="1:25" ht="12.75" hidden="1">
      <c r="A140" s="70" t="s">
        <v>10082</v>
      </c>
      <c r="B140" s="70">
        <v>390</v>
      </c>
      <c r="C140" s="70"/>
      <c r="D140" s="70" t="s">
        <v>8561</v>
      </c>
      <c r="E140" s="70" t="s">
        <v>8562</v>
      </c>
      <c r="F140" s="70" t="s">
        <v>359</v>
      </c>
      <c r="G140" s="70"/>
      <c r="H140" s="70" t="s">
        <v>8565</v>
      </c>
      <c r="I140" s="113"/>
      <c r="J140" s="70" t="s">
        <v>8565</v>
      </c>
      <c r="K140" s="113"/>
      <c r="L140" s="70"/>
      <c r="M140" s="70"/>
      <c r="N140" s="70"/>
      <c r="O140" s="70"/>
      <c r="P140" s="70"/>
      <c r="Q140" s="70"/>
      <c r="R140" s="70"/>
      <c r="S140" s="70"/>
      <c r="T140" s="70"/>
      <c r="U140" s="70"/>
      <c r="V140" s="70"/>
      <c r="W140" s="70"/>
      <c r="X140" s="70"/>
      <c r="Y140" s="70"/>
    </row>
    <row r="141" spans="1:25" ht="12.75" hidden="1">
      <c r="A141" s="70" t="s">
        <v>10083</v>
      </c>
      <c r="B141" s="103">
        <v>390</v>
      </c>
      <c r="C141" s="70"/>
      <c r="D141" s="70" t="s">
        <v>8561</v>
      </c>
      <c r="E141" s="70" t="s">
        <v>8562</v>
      </c>
      <c r="F141" s="70" t="s">
        <v>8596</v>
      </c>
      <c r="G141" s="70"/>
      <c r="H141" s="70" t="e">
        <v>#N/A</v>
      </c>
      <c r="I141" s="113" t="s">
        <v>12123</v>
      </c>
      <c r="J141" s="70" t="e">
        <v>#N/A</v>
      </c>
      <c r="K141" s="113" t="s">
        <v>12123</v>
      </c>
      <c r="L141" s="70"/>
      <c r="M141" s="70"/>
      <c r="N141" s="70"/>
      <c r="O141" s="70"/>
      <c r="P141" s="70"/>
      <c r="Q141" s="70"/>
      <c r="R141" s="70"/>
      <c r="S141" s="70"/>
      <c r="T141" s="70"/>
      <c r="U141" s="70"/>
      <c r="V141" s="70"/>
      <c r="W141" s="70"/>
      <c r="X141" s="70"/>
      <c r="Y141" s="70"/>
    </row>
    <row r="142" spans="1:25" ht="12.75" hidden="1">
      <c r="A142" s="70" t="s">
        <v>10084</v>
      </c>
      <c r="B142" s="103">
        <v>390</v>
      </c>
      <c r="C142" s="70"/>
      <c r="D142" s="70" t="s">
        <v>8561</v>
      </c>
      <c r="E142" s="70" t="s">
        <v>8562</v>
      </c>
      <c r="F142" s="70" t="s">
        <v>359</v>
      </c>
      <c r="G142" s="70"/>
      <c r="H142" s="70">
        <v>39</v>
      </c>
      <c r="I142" s="113" t="s">
        <v>12136</v>
      </c>
      <c r="J142" s="70">
        <v>42</v>
      </c>
      <c r="K142" s="113" t="s">
        <v>12136</v>
      </c>
      <c r="L142" s="70"/>
      <c r="M142" s="70"/>
      <c r="N142" s="70"/>
      <c r="O142" s="70"/>
      <c r="P142" s="70"/>
      <c r="Q142" s="70"/>
      <c r="R142" s="70"/>
      <c r="S142" s="70"/>
      <c r="T142" s="70"/>
      <c r="U142" s="70"/>
      <c r="V142" s="70"/>
      <c r="W142" s="70"/>
      <c r="X142" s="70"/>
      <c r="Y142" s="70"/>
    </row>
    <row r="143" spans="1:25" ht="12.75" hidden="1">
      <c r="A143" s="70" t="s">
        <v>10085</v>
      </c>
      <c r="B143" s="70">
        <v>390</v>
      </c>
      <c r="C143" s="70"/>
      <c r="D143" s="70" t="s">
        <v>8561</v>
      </c>
      <c r="E143" s="70" t="s">
        <v>8562</v>
      </c>
      <c r="F143" s="70" t="s">
        <v>8586</v>
      </c>
      <c r="G143" s="70" t="s">
        <v>8944</v>
      </c>
      <c r="H143" s="70">
        <v>94</v>
      </c>
      <c r="I143" s="113" t="s">
        <v>12258</v>
      </c>
      <c r="J143" s="70">
        <v>85</v>
      </c>
      <c r="K143" s="113" t="s">
        <v>12258</v>
      </c>
      <c r="L143" s="70"/>
      <c r="M143" s="70"/>
      <c r="N143" s="70"/>
      <c r="O143" s="70"/>
      <c r="P143" s="70"/>
      <c r="Q143" s="70"/>
      <c r="R143" s="70"/>
      <c r="S143" s="70"/>
      <c r="T143" s="70"/>
      <c r="U143" s="70"/>
      <c r="V143" s="70"/>
      <c r="W143" s="70"/>
      <c r="X143" s="70"/>
      <c r="Y143" s="70"/>
    </row>
    <row r="144" spans="1:25" ht="12.75" hidden="1">
      <c r="A144" s="70" t="s">
        <v>10086</v>
      </c>
      <c r="B144" s="103">
        <v>390</v>
      </c>
      <c r="C144" s="70"/>
      <c r="D144" s="70" t="s">
        <v>8561</v>
      </c>
      <c r="E144" s="70" t="s">
        <v>8562</v>
      </c>
      <c r="F144" s="70" t="s">
        <v>8596</v>
      </c>
      <c r="G144" s="70"/>
      <c r="H144" s="70" t="s">
        <v>8565</v>
      </c>
      <c r="I144" s="113"/>
      <c r="J144" s="70" t="s">
        <v>8565</v>
      </c>
      <c r="K144" s="113"/>
      <c r="L144" s="70"/>
      <c r="M144" s="70"/>
      <c r="N144" s="70"/>
      <c r="O144" s="70"/>
      <c r="P144" s="70"/>
      <c r="Q144" s="70"/>
      <c r="R144" s="70"/>
      <c r="S144" s="70"/>
      <c r="T144" s="70"/>
      <c r="U144" s="70"/>
      <c r="V144" s="70"/>
      <c r="W144" s="70"/>
      <c r="X144" s="70"/>
      <c r="Y144" s="70"/>
    </row>
    <row r="145" spans="1:25" ht="12.75" hidden="1">
      <c r="A145" s="70" t="s">
        <v>10087</v>
      </c>
      <c r="B145" s="103">
        <v>390</v>
      </c>
      <c r="C145" s="70"/>
      <c r="D145" s="70" t="s">
        <v>8561</v>
      </c>
      <c r="E145" s="70" t="s">
        <v>8562</v>
      </c>
      <c r="F145" s="70" t="s">
        <v>8596</v>
      </c>
      <c r="G145" s="70" t="s">
        <v>8586</v>
      </c>
      <c r="H145" s="70">
        <v>24</v>
      </c>
      <c r="I145" s="113" t="s">
        <v>8597</v>
      </c>
      <c r="J145" s="70">
        <v>23</v>
      </c>
      <c r="K145" s="113" t="s">
        <v>8597</v>
      </c>
      <c r="L145" s="70"/>
      <c r="M145" s="70"/>
      <c r="N145" s="70"/>
      <c r="O145" s="70"/>
      <c r="P145" s="70"/>
      <c r="Q145" s="70"/>
      <c r="R145" s="70"/>
      <c r="S145" s="70"/>
      <c r="T145" s="70"/>
      <c r="U145" s="70"/>
      <c r="V145" s="70"/>
      <c r="W145" s="70"/>
      <c r="X145" s="70"/>
      <c r="Y145" s="70"/>
    </row>
    <row r="146" spans="1:25" ht="12.75" hidden="1">
      <c r="A146" s="70" t="s">
        <v>10088</v>
      </c>
      <c r="B146" s="103">
        <v>390</v>
      </c>
      <c r="C146" s="70"/>
      <c r="D146" s="70" t="s">
        <v>8561</v>
      </c>
      <c r="E146" s="70" t="s">
        <v>8562</v>
      </c>
      <c r="F146" s="70" t="s">
        <v>8596</v>
      </c>
      <c r="G146" s="70"/>
      <c r="H146" s="70" t="s">
        <v>8565</v>
      </c>
      <c r="I146" s="113"/>
      <c r="J146" s="70" t="s">
        <v>8565</v>
      </c>
      <c r="K146" s="113"/>
      <c r="L146" s="70"/>
      <c r="M146" s="70"/>
      <c r="N146" s="70"/>
      <c r="O146" s="70"/>
      <c r="P146" s="70"/>
      <c r="Q146" s="70"/>
      <c r="R146" s="70"/>
      <c r="S146" s="70"/>
      <c r="T146" s="70"/>
      <c r="U146" s="70"/>
      <c r="V146" s="70"/>
      <c r="W146" s="70"/>
      <c r="X146" s="70"/>
      <c r="Y146" s="70"/>
    </row>
    <row r="147" spans="1:25" ht="12.75" hidden="1">
      <c r="A147" s="70" t="s">
        <v>9274</v>
      </c>
      <c r="B147" s="70">
        <v>390</v>
      </c>
      <c r="C147" s="70"/>
      <c r="D147" s="70" t="s">
        <v>8561</v>
      </c>
      <c r="E147" s="70" t="s">
        <v>8562</v>
      </c>
      <c r="F147" s="70" t="s">
        <v>8586</v>
      </c>
      <c r="G147" s="70"/>
      <c r="H147" s="70">
        <v>29</v>
      </c>
      <c r="I147" s="113" t="s">
        <v>12095</v>
      </c>
      <c r="J147" s="70">
        <v>28</v>
      </c>
      <c r="K147" s="113" t="s">
        <v>12095</v>
      </c>
      <c r="L147" s="70"/>
      <c r="M147" s="70"/>
      <c r="N147" s="70"/>
      <c r="O147" s="70"/>
      <c r="P147" s="70"/>
      <c r="Q147" s="70"/>
      <c r="R147" s="70"/>
      <c r="S147" s="70"/>
      <c r="T147" s="70"/>
      <c r="U147" s="70"/>
      <c r="V147" s="70"/>
      <c r="W147" s="70"/>
      <c r="X147" s="70"/>
      <c r="Y147" s="70"/>
    </row>
    <row r="148" spans="1:25" ht="12.75" hidden="1">
      <c r="A148" s="70" t="s">
        <v>10089</v>
      </c>
      <c r="B148" s="103">
        <v>390</v>
      </c>
      <c r="C148" s="70"/>
      <c r="D148" s="70" t="s">
        <v>8561</v>
      </c>
      <c r="E148" s="70" t="s">
        <v>8562</v>
      </c>
      <c r="F148" s="70" t="s">
        <v>8596</v>
      </c>
      <c r="G148" s="70" t="s">
        <v>221</v>
      </c>
      <c r="H148" s="70" t="e">
        <v>#N/A</v>
      </c>
      <c r="I148" s="113" t="s">
        <v>8594</v>
      </c>
      <c r="J148" s="70" t="e">
        <v>#N/A</v>
      </c>
      <c r="K148" s="113" t="s">
        <v>8594</v>
      </c>
      <c r="L148" s="70"/>
      <c r="M148" s="70"/>
      <c r="N148" s="70"/>
      <c r="O148" s="70"/>
      <c r="P148" s="70"/>
      <c r="Q148" s="70"/>
      <c r="R148" s="70"/>
      <c r="S148" s="70"/>
      <c r="T148" s="70"/>
      <c r="U148" s="70"/>
      <c r="V148" s="70"/>
      <c r="W148" s="70"/>
      <c r="X148" s="70"/>
      <c r="Y148" s="70"/>
    </row>
    <row r="149" spans="1:25" ht="14.25" hidden="1">
      <c r="A149" s="115" t="s">
        <v>147</v>
      </c>
      <c r="B149" s="112">
        <v>390</v>
      </c>
      <c r="C149" s="70"/>
      <c r="D149" s="70" t="s">
        <v>8561</v>
      </c>
      <c r="E149" s="70" t="s">
        <v>8562</v>
      </c>
      <c r="F149" s="70" t="s">
        <v>8596</v>
      </c>
      <c r="G149" s="70"/>
      <c r="H149" s="70">
        <v>82</v>
      </c>
      <c r="I149" s="113" t="s">
        <v>12531</v>
      </c>
      <c r="J149" s="70">
        <v>84</v>
      </c>
      <c r="K149" s="113" t="s">
        <v>12531</v>
      </c>
      <c r="L149" s="70"/>
      <c r="M149" s="70"/>
      <c r="N149" s="70"/>
      <c r="O149" s="70"/>
      <c r="P149" s="70"/>
      <c r="Q149" s="70"/>
      <c r="R149" s="70"/>
      <c r="S149" s="70"/>
      <c r="T149" s="70"/>
      <c r="U149" s="70"/>
      <c r="V149" s="70"/>
      <c r="W149" s="70"/>
      <c r="X149" s="70"/>
      <c r="Y149" s="70"/>
    </row>
    <row r="150" spans="1:25" ht="12.75" hidden="1">
      <c r="A150" s="70" t="s">
        <v>10091</v>
      </c>
      <c r="B150" s="103">
        <v>390</v>
      </c>
      <c r="C150" s="70"/>
      <c r="D150" s="70" t="s">
        <v>8561</v>
      </c>
      <c r="E150" s="70" t="s">
        <v>8562</v>
      </c>
      <c r="F150" s="70" t="s">
        <v>359</v>
      </c>
      <c r="G150" s="70"/>
      <c r="H150" s="70" t="s">
        <v>8565</v>
      </c>
      <c r="I150" s="113"/>
      <c r="J150" s="70" t="s">
        <v>8565</v>
      </c>
      <c r="K150" s="113"/>
      <c r="L150" s="70"/>
      <c r="M150" s="70"/>
      <c r="N150" s="70"/>
      <c r="O150" s="70"/>
      <c r="P150" s="70"/>
      <c r="Q150" s="70"/>
      <c r="R150" s="70"/>
      <c r="S150" s="70"/>
      <c r="T150" s="70"/>
      <c r="U150" s="70"/>
      <c r="V150" s="70"/>
      <c r="W150" s="70"/>
      <c r="X150" s="70"/>
      <c r="Y150" s="70"/>
    </row>
    <row r="151" spans="1:25" ht="12.75">
      <c r="A151" s="70" t="s">
        <v>10092</v>
      </c>
      <c r="B151" s="70">
        <v>390</v>
      </c>
      <c r="C151" s="70"/>
      <c r="D151" s="70" t="s">
        <v>8561</v>
      </c>
      <c r="E151" s="70" t="s">
        <v>8562</v>
      </c>
      <c r="F151" s="70" t="s">
        <v>222</v>
      </c>
      <c r="G151" s="70"/>
      <c r="H151" s="70">
        <v>73</v>
      </c>
      <c r="I151" s="113" t="s">
        <v>12528</v>
      </c>
      <c r="J151" s="70">
        <v>77</v>
      </c>
      <c r="K151" s="113" t="s">
        <v>12528</v>
      </c>
      <c r="L151" s="70"/>
      <c r="M151" s="70"/>
      <c r="N151" s="70"/>
      <c r="O151" s="70"/>
      <c r="P151" s="70"/>
      <c r="Q151" s="70"/>
      <c r="R151" s="70"/>
      <c r="S151" s="70"/>
      <c r="T151" s="70"/>
      <c r="U151" s="70"/>
      <c r="V151" s="70"/>
      <c r="W151" s="70"/>
      <c r="X151" s="70"/>
      <c r="Y151" s="70"/>
    </row>
    <row r="152" spans="1:25" ht="12.75" hidden="1">
      <c r="A152" s="70" t="s">
        <v>10093</v>
      </c>
      <c r="B152" s="103">
        <v>390</v>
      </c>
      <c r="C152" s="70"/>
      <c r="D152" s="70" t="s">
        <v>8561</v>
      </c>
      <c r="E152" s="70" t="s">
        <v>8562</v>
      </c>
      <c r="F152" s="70" t="s">
        <v>221</v>
      </c>
      <c r="G152" s="70"/>
      <c r="H152" s="70">
        <v>89</v>
      </c>
      <c r="I152" s="113" t="s">
        <v>12138</v>
      </c>
      <c r="J152" s="70">
        <v>80</v>
      </c>
      <c r="K152" s="113" t="s">
        <v>12138</v>
      </c>
      <c r="L152" s="70"/>
      <c r="M152" s="70"/>
      <c r="N152" s="70"/>
      <c r="O152" s="70"/>
      <c r="P152" s="70"/>
      <c r="Q152" s="70"/>
      <c r="R152" s="70"/>
      <c r="S152" s="70"/>
      <c r="T152" s="70"/>
      <c r="U152" s="70"/>
      <c r="V152" s="70"/>
      <c r="W152" s="70"/>
      <c r="X152" s="70"/>
      <c r="Y152" s="70"/>
    </row>
    <row r="153" spans="1:25" ht="12.75" hidden="1">
      <c r="A153" s="70" t="s">
        <v>10094</v>
      </c>
      <c r="B153" s="70">
        <v>390</v>
      </c>
      <c r="C153" s="70"/>
      <c r="D153" s="70" t="s">
        <v>8561</v>
      </c>
      <c r="E153" s="70" t="s">
        <v>8562</v>
      </c>
      <c r="F153" s="70" t="s">
        <v>359</v>
      </c>
      <c r="G153" s="70"/>
      <c r="H153" s="70">
        <v>48</v>
      </c>
      <c r="I153" s="113" t="s">
        <v>12131</v>
      </c>
      <c r="J153" s="70">
        <v>47</v>
      </c>
      <c r="K153" s="113" t="s">
        <v>12131</v>
      </c>
      <c r="L153" s="70"/>
      <c r="M153" s="70"/>
      <c r="N153" s="70"/>
      <c r="O153" s="70"/>
      <c r="P153" s="70"/>
      <c r="Q153" s="70"/>
      <c r="R153" s="70"/>
      <c r="S153" s="70"/>
      <c r="T153" s="70"/>
      <c r="U153" s="70"/>
      <c r="V153" s="70"/>
      <c r="W153" s="70"/>
      <c r="X153" s="70"/>
      <c r="Y153" s="70"/>
    </row>
    <row r="154" spans="1:25" ht="12.75" hidden="1">
      <c r="A154" s="70" t="s">
        <v>10095</v>
      </c>
      <c r="B154" s="103">
        <v>390</v>
      </c>
      <c r="C154" s="70"/>
      <c r="D154" s="70" t="s">
        <v>8561</v>
      </c>
      <c r="E154" s="70" t="s">
        <v>8562</v>
      </c>
      <c r="F154" s="70" t="s">
        <v>8596</v>
      </c>
      <c r="G154" s="70"/>
      <c r="H154" s="70" t="e">
        <v>#N/A</v>
      </c>
      <c r="I154" s="113" t="s">
        <v>12133</v>
      </c>
      <c r="J154" s="70" t="e">
        <v>#N/A</v>
      </c>
      <c r="K154" s="113" t="s">
        <v>12133</v>
      </c>
      <c r="L154" s="70"/>
      <c r="M154" s="70"/>
      <c r="N154" s="70"/>
      <c r="O154" s="70"/>
      <c r="P154" s="70"/>
      <c r="Q154" s="70"/>
      <c r="R154" s="70"/>
      <c r="S154" s="70"/>
      <c r="T154" s="70"/>
      <c r="U154" s="70"/>
      <c r="V154" s="70"/>
      <c r="W154" s="70"/>
      <c r="X154" s="70"/>
      <c r="Y154" s="70"/>
    </row>
    <row r="155" spans="1:25" ht="12.75" hidden="1">
      <c r="A155" s="70" t="s">
        <v>10096</v>
      </c>
      <c r="B155" s="70">
        <v>390</v>
      </c>
      <c r="C155" s="70"/>
      <c r="D155" s="70" t="s">
        <v>8561</v>
      </c>
      <c r="E155" s="70" t="s">
        <v>8562</v>
      </c>
      <c r="F155" s="70" t="s">
        <v>221</v>
      </c>
      <c r="G155" s="70"/>
      <c r="H155" s="70">
        <v>32</v>
      </c>
      <c r="I155" s="113" t="s">
        <v>12140</v>
      </c>
      <c r="J155" s="70" t="e">
        <v>#N/A</v>
      </c>
      <c r="K155" s="113" t="s">
        <v>12140</v>
      </c>
      <c r="L155" s="70"/>
      <c r="M155" s="70"/>
      <c r="N155" s="70"/>
      <c r="O155" s="70"/>
      <c r="P155" s="70"/>
      <c r="Q155" s="70"/>
      <c r="R155" s="70"/>
      <c r="S155" s="70"/>
      <c r="T155" s="70"/>
      <c r="U155" s="70"/>
      <c r="V155" s="70"/>
      <c r="W155" s="70"/>
      <c r="X155" s="70"/>
      <c r="Y155" s="70"/>
    </row>
    <row r="156" spans="1:25" ht="12.75">
      <c r="A156" s="70" t="s">
        <v>10097</v>
      </c>
      <c r="B156" s="70">
        <v>390</v>
      </c>
      <c r="C156" s="70"/>
      <c r="D156" s="70" t="s">
        <v>8561</v>
      </c>
      <c r="E156" s="70" t="s">
        <v>8562</v>
      </c>
      <c r="F156" s="70" t="s">
        <v>222</v>
      </c>
      <c r="G156" s="70"/>
      <c r="H156" s="70">
        <v>94</v>
      </c>
      <c r="I156" s="113" t="s">
        <v>10953</v>
      </c>
      <c r="J156" s="70">
        <v>73</v>
      </c>
      <c r="K156" s="113" t="s">
        <v>12143</v>
      </c>
      <c r="L156" s="70"/>
      <c r="M156" s="70"/>
      <c r="N156" s="70"/>
      <c r="O156" s="70"/>
      <c r="P156" s="70"/>
      <c r="Q156" s="70"/>
      <c r="R156" s="70"/>
      <c r="S156" s="70"/>
      <c r="T156" s="70"/>
      <c r="U156" s="70"/>
      <c r="V156" s="70"/>
      <c r="W156" s="70"/>
      <c r="X156" s="70"/>
      <c r="Y156" s="70"/>
    </row>
    <row r="157" spans="1:25" ht="12.75">
      <c r="A157" s="70" t="s">
        <v>10098</v>
      </c>
      <c r="B157" s="70">
        <v>390</v>
      </c>
      <c r="C157" s="70"/>
      <c r="D157" s="70" t="s">
        <v>8561</v>
      </c>
      <c r="E157" s="70" t="s">
        <v>8562</v>
      </c>
      <c r="F157" s="70" t="s">
        <v>222</v>
      </c>
      <c r="G157" s="70"/>
      <c r="H157" s="70" t="e">
        <v>#N/A</v>
      </c>
      <c r="I157" s="113" t="s">
        <v>12087</v>
      </c>
      <c r="J157" s="70" t="e">
        <v>#N/A</v>
      </c>
      <c r="K157" s="113" t="s">
        <v>12087</v>
      </c>
      <c r="L157" s="70"/>
      <c r="M157" s="70"/>
      <c r="N157" s="70"/>
      <c r="O157" s="70"/>
      <c r="P157" s="70"/>
      <c r="Q157" s="70"/>
      <c r="R157" s="70"/>
      <c r="S157" s="70"/>
      <c r="T157" s="70"/>
      <c r="U157" s="70"/>
      <c r="V157" s="70"/>
      <c r="W157" s="70"/>
      <c r="X157" s="70"/>
      <c r="Y157" s="70"/>
    </row>
    <row r="158" spans="1:25" ht="12.75" hidden="1">
      <c r="A158" s="70" t="s">
        <v>10099</v>
      </c>
      <c r="B158" s="103">
        <v>390</v>
      </c>
      <c r="C158" s="70"/>
      <c r="D158" s="70" t="s">
        <v>8561</v>
      </c>
      <c r="E158" s="70" t="s">
        <v>8562</v>
      </c>
      <c r="F158" s="70" t="s">
        <v>8596</v>
      </c>
      <c r="G158" s="70" t="s">
        <v>8944</v>
      </c>
      <c r="H158" s="70" t="e">
        <v>#N/A</v>
      </c>
      <c r="I158" s="113" t="s">
        <v>12087</v>
      </c>
      <c r="J158" s="70" t="e">
        <v>#N/A</v>
      </c>
      <c r="K158" s="113" t="s">
        <v>12087</v>
      </c>
      <c r="L158" s="70"/>
      <c r="M158" s="70"/>
      <c r="N158" s="70"/>
      <c r="O158" s="70"/>
      <c r="P158" s="70"/>
      <c r="Q158" s="70"/>
      <c r="R158" s="70"/>
      <c r="S158" s="70"/>
      <c r="T158" s="70"/>
      <c r="U158" s="70"/>
      <c r="V158" s="70"/>
      <c r="W158" s="70"/>
      <c r="X158" s="70"/>
      <c r="Y158" s="70"/>
    </row>
    <row r="159" spans="1:25" ht="12.75" hidden="1">
      <c r="A159" s="70" t="s">
        <v>10100</v>
      </c>
      <c r="B159" s="70">
        <v>390</v>
      </c>
      <c r="C159" s="70"/>
      <c r="D159" s="70" t="s">
        <v>8561</v>
      </c>
      <c r="E159" s="70" t="s">
        <v>8562</v>
      </c>
      <c r="F159" s="70" t="s">
        <v>359</v>
      </c>
      <c r="G159" s="70"/>
      <c r="H159" s="70">
        <v>83</v>
      </c>
      <c r="I159" s="113" t="s">
        <v>12087</v>
      </c>
      <c r="J159" s="70">
        <v>82</v>
      </c>
      <c r="K159" s="113" t="s">
        <v>12087</v>
      </c>
      <c r="L159" s="70"/>
      <c r="M159" s="70"/>
      <c r="N159" s="70"/>
      <c r="O159" s="70"/>
      <c r="P159" s="70"/>
      <c r="Q159" s="70"/>
      <c r="R159" s="70"/>
      <c r="S159" s="70"/>
      <c r="T159" s="70"/>
      <c r="U159" s="70"/>
      <c r="V159" s="70"/>
      <c r="W159" s="70"/>
      <c r="X159" s="70"/>
      <c r="Y159" s="70"/>
    </row>
    <row r="160" spans="1:25" ht="12.75">
      <c r="A160" s="70" t="s">
        <v>10101</v>
      </c>
      <c r="B160" s="70">
        <v>390</v>
      </c>
      <c r="C160" s="70"/>
      <c r="D160" s="70" t="s">
        <v>8561</v>
      </c>
      <c r="E160" s="70" t="s">
        <v>8562</v>
      </c>
      <c r="F160" s="70" t="s">
        <v>222</v>
      </c>
      <c r="G160" s="70" t="s">
        <v>8586</v>
      </c>
      <c r="H160" s="70" t="s">
        <v>8565</v>
      </c>
      <c r="I160" s="113"/>
      <c r="J160" s="70" t="s">
        <v>8565</v>
      </c>
      <c r="K160" s="113"/>
      <c r="L160" s="70"/>
      <c r="M160" s="70"/>
      <c r="N160" s="70"/>
      <c r="O160" s="70"/>
      <c r="P160" s="70"/>
      <c r="Q160" s="70"/>
      <c r="R160" s="70"/>
      <c r="S160" s="70"/>
      <c r="T160" s="70"/>
      <c r="U160" s="70"/>
      <c r="V160" s="70"/>
      <c r="W160" s="70"/>
      <c r="X160" s="70"/>
      <c r="Y160" s="70"/>
    </row>
    <row r="161" spans="1:25" ht="12.75" hidden="1">
      <c r="A161" s="70" t="s">
        <v>10102</v>
      </c>
      <c r="B161" s="70">
        <v>390</v>
      </c>
      <c r="C161" s="70"/>
      <c r="D161" s="70" t="s">
        <v>8561</v>
      </c>
      <c r="E161" s="70" t="s">
        <v>8562</v>
      </c>
      <c r="F161" s="70" t="s">
        <v>8698</v>
      </c>
      <c r="G161" s="70"/>
      <c r="H161" s="70">
        <v>47</v>
      </c>
      <c r="I161" s="113" t="s">
        <v>12141</v>
      </c>
      <c r="J161" s="70">
        <v>45</v>
      </c>
      <c r="K161" s="113" t="s">
        <v>12141</v>
      </c>
      <c r="L161" s="70"/>
      <c r="M161" s="70"/>
      <c r="N161" s="70"/>
      <c r="O161" s="70"/>
      <c r="P161" s="70"/>
      <c r="Q161" s="70"/>
      <c r="R161" s="70"/>
      <c r="S161" s="70"/>
      <c r="T161" s="70"/>
      <c r="U161" s="70"/>
      <c r="V161" s="70"/>
      <c r="W161" s="70"/>
      <c r="X161" s="70"/>
      <c r="Y161" s="70"/>
    </row>
    <row r="162" spans="1:25" ht="12.75" hidden="1">
      <c r="A162" s="70" t="s">
        <v>10103</v>
      </c>
      <c r="B162" s="70">
        <v>390</v>
      </c>
      <c r="C162" s="70"/>
      <c r="D162" s="70" t="s">
        <v>8561</v>
      </c>
      <c r="E162" s="70" t="s">
        <v>8562</v>
      </c>
      <c r="F162" s="70" t="s">
        <v>359</v>
      </c>
      <c r="G162" s="70"/>
      <c r="H162" s="70">
        <v>79</v>
      </c>
      <c r="I162" s="113" t="s">
        <v>12431</v>
      </c>
      <c r="J162" s="70">
        <v>86</v>
      </c>
      <c r="K162" s="113" t="s">
        <v>12431</v>
      </c>
      <c r="L162" s="70"/>
      <c r="M162" s="70"/>
      <c r="N162" s="70"/>
      <c r="O162" s="70"/>
      <c r="P162" s="70"/>
      <c r="Q162" s="70"/>
      <c r="R162" s="70"/>
      <c r="S162" s="70"/>
      <c r="T162" s="70"/>
      <c r="U162" s="70"/>
      <c r="V162" s="70"/>
      <c r="W162" s="70"/>
      <c r="X162" s="70"/>
      <c r="Y162" s="70"/>
    </row>
    <row r="163" spans="1:25" ht="12.75" hidden="1">
      <c r="A163" s="70" t="s">
        <v>10184</v>
      </c>
      <c r="B163" s="70">
        <v>320</v>
      </c>
      <c r="C163" s="70"/>
      <c r="D163" s="70" t="s">
        <v>8561</v>
      </c>
      <c r="E163" s="70" t="s">
        <v>8562</v>
      </c>
      <c r="F163" s="70" t="s">
        <v>8698</v>
      </c>
      <c r="G163" s="70"/>
      <c r="H163" s="70" t="s">
        <v>8565</v>
      </c>
      <c r="I163" s="113"/>
      <c r="J163" s="70" t="s">
        <v>8565</v>
      </c>
      <c r="K163" s="113"/>
      <c r="L163" s="70"/>
      <c r="M163" s="70"/>
      <c r="N163" s="70"/>
      <c r="O163" s="70"/>
      <c r="P163" s="70"/>
      <c r="Q163" s="70"/>
      <c r="R163" s="70"/>
      <c r="S163" s="70"/>
      <c r="T163" s="70"/>
      <c r="U163" s="70"/>
      <c r="V163" s="70"/>
      <c r="W163" s="70"/>
      <c r="X163" s="70"/>
      <c r="Y163" s="70"/>
    </row>
    <row r="164" spans="1:25" ht="12.75" hidden="1">
      <c r="A164" s="70" t="s">
        <v>10185</v>
      </c>
      <c r="B164" s="103">
        <v>320</v>
      </c>
      <c r="C164" s="70"/>
      <c r="D164" s="70" t="s">
        <v>8561</v>
      </c>
      <c r="E164" s="70" t="s">
        <v>8562</v>
      </c>
      <c r="F164" s="70" t="s">
        <v>8596</v>
      </c>
      <c r="G164" s="70" t="s">
        <v>8586</v>
      </c>
      <c r="H164" s="70" t="e">
        <v>#N/A</v>
      </c>
      <c r="I164" s="113" t="s">
        <v>8564</v>
      </c>
      <c r="J164" s="70" t="e">
        <v>#N/A</v>
      </c>
      <c r="K164" s="113" t="s">
        <v>8564</v>
      </c>
      <c r="L164" s="70"/>
      <c r="M164" s="70"/>
      <c r="N164" s="70"/>
      <c r="O164" s="70"/>
      <c r="P164" s="70"/>
      <c r="Q164" s="70"/>
      <c r="R164" s="70"/>
      <c r="S164" s="70"/>
      <c r="T164" s="70"/>
      <c r="U164" s="70"/>
      <c r="V164" s="70"/>
      <c r="W164" s="70"/>
      <c r="X164" s="70"/>
      <c r="Y164" s="70"/>
    </row>
    <row r="165" spans="1:25" ht="12.75" hidden="1">
      <c r="A165" s="70" t="s">
        <v>10186</v>
      </c>
      <c r="B165" s="70">
        <v>320</v>
      </c>
      <c r="C165" s="70"/>
      <c r="D165" s="70" t="s">
        <v>8561</v>
      </c>
      <c r="E165" s="70" t="s">
        <v>8562</v>
      </c>
      <c r="F165" s="70" t="s">
        <v>359</v>
      </c>
      <c r="G165" s="70"/>
      <c r="H165" s="70" t="e">
        <v>#N/A</v>
      </c>
      <c r="I165" s="113" t="s">
        <v>8594</v>
      </c>
      <c r="J165" s="70" t="e">
        <v>#N/A</v>
      </c>
      <c r="K165" s="113" t="s">
        <v>8594</v>
      </c>
      <c r="L165" s="70"/>
      <c r="M165" s="70"/>
      <c r="N165" s="70"/>
      <c r="O165" s="70"/>
      <c r="P165" s="70"/>
      <c r="Q165" s="70"/>
      <c r="R165" s="70"/>
      <c r="S165" s="70"/>
      <c r="T165" s="70"/>
      <c r="U165" s="70"/>
      <c r="V165" s="70"/>
      <c r="W165" s="70"/>
      <c r="X165" s="70"/>
      <c r="Y165" s="70"/>
    </row>
    <row r="166" spans="1:25" ht="12.75" hidden="1">
      <c r="A166" s="70" t="s">
        <v>10187</v>
      </c>
      <c r="B166" s="70">
        <v>320</v>
      </c>
      <c r="C166" s="70"/>
      <c r="D166" s="70" t="s">
        <v>8561</v>
      </c>
      <c r="E166" s="70" t="s">
        <v>8562</v>
      </c>
      <c r="F166" s="70" t="s">
        <v>359</v>
      </c>
      <c r="G166" s="70" t="s">
        <v>8596</v>
      </c>
      <c r="H166" s="70">
        <v>89</v>
      </c>
      <c r="I166" s="113" t="s">
        <v>12528</v>
      </c>
      <c r="J166" s="70">
        <v>94</v>
      </c>
      <c r="K166" s="113" t="s">
        <v>12528</v>
      </c>
      <c r="L166" s="70"/>
      <c r="M166" s="70"/>
      <c r="N166" s="70"/>
      <c r="O166" s="70"/>
      <c r="P166" s="70"/>
      <c r="Q166" s="70"/>
      <c r="R166" s="70"/>
      <c r="S166" s="70"/>
      <c r="T166" s="70"/>
      <c r="U166" s="70"/>
      <c r="V166" s="70"/>
      <c r="W166" s="70"/>
      <c r="X166" s="70"/>
      <c r="Y166" s="70"/>
    </row>
    <row r="167" spans="1:25" ht="12.75" hidden="1">
      <c r="A167" s="70" t="s">
        <v>10188</v>
      </c>
      <c r="B167" s="103">
        <v>320</v>
      </c>
      <c r="C167" s="70"/>
      <c r="D167" s="70" t="s">
        <v>8561</v>
      </c>
      <c r="E167" s="70" t="s">
        <v>8562</v>
      </c>
      <c r="F167" s="70" t="s">
        <v>8596</v>
      </c>
      <c r="G167" s="70"/>
      <c r="H167" s="70">
        <v>77</v>
      </c>
      <c r="I167" s="113" t="s">
        <v>12532</v>
      </c>
      <c r="J167" s="70">
        <v>72</v>
      </c>
      <c r="K167" s="113" t="s">
        <v>12532</v>
      </c>
      <c r="L167" s="70"/>
      <c r="M167" s="70"/>
      <c r="N167" s="70"/>
      <c r="O167" s="70"/>
      <c r="P167" s="70"/>
      <c r="Q167" s="70"/>
      <c r="R167" s="70"/>
      <c r="S167" s="70"/>
      <c r="T167" s="70"/>
      <c r="U167" s="70"/>
      <c r="V167" s="70"/>
      <c r="W167" s="70"/>
      <c r="X167" s="70"/>
      <c r="Y167" s="70"/>
    </row>
    <row r="168" spans="1:25" ht="12.75" hidden="1">
      <c r="A168" s="70" t="s">
        <v>10189</v>
      </c>
      <c r="B168" s="70">
        <v>320</v>
      </c>
      <c r="C168" s="70"/>
      <c r="D168" s="70" t="s">
        <v>8561</v>
      </c>
      <c r="E168" s="70" t="s">
        <v>8562</v>
      </c>
      <c r="F168" s="70" t="s">
        <v>359</v>
      </c>
      <c r="G168" s="70"/>
      <c r="H168" s="70" t="e">
        <v>#N/A</v>
      </c>
      <c r="I168" s="113" t="s">
        <v>12090</v>
      </c>
      <c r="J168" s="70" t="e">
        <v>#N/A</v>
      </c>
      <c r="K168" s="113" t="s">
        <v>12090</v>
      </c>
      <c r="L168" s="70"/>
      <c r="M168" s="70"/>
      <c r="N168" s="70"/>
      <c r="O168" s="70"/>
      <c r="P168" s="70"/>
      <c r="Q168" s="70"/>
      <c r="R168" s="70"/>
      <c r="S168" s="70"/>
      <c r="T168" s="70"/>
      <c r="U168" s="70"/>
      <c r="V168" s="70"/>
      <c r="W168" s="70"/>
      <c r="X168" s="70"/>
      <c r="Y168" s="70"/>
    </row>
    <row r="169" spans="1:25" ht="12.75" hidden="1">
      <c r="A169" s="70" t="s">
        <v>10190</v>
      </c>
      <c r="B169" s="70">
        <v>320</v>
      </c>
      <c r="C169" s="70"/>
      <c r="D169" s="70" t="s">
        <v>8561</v>
      </c>
      <c r="E169" s="70" t="s">
        <v>8562</v>
      </c>
      <c r="F169" s="70" t="s">
        <v>221</v>
      </c>
      <c r="G169" s="70"/>
      <c r="H169" s="70">
        <v>46</v>
      </c>
      <c r="I169" s="113" t="s">
        <v>8564</v>
      </c>
      <c r="J169" s="70">
        <v>50</v>
      </c>
      <c r="K169" s="113" t="s">
        <v>8564</v>
      </c>
      <c r="L169" s="70"/>
      <c r="M169" s="70"/>
      <c r="N169" s="70"/>
      <c r="O169" s="70"/>
      <c r="P169" s="70"/>
      <c r="Q169" s="70"/>
      <c r="R169" s="70"/>
      <c r="S169" s="70"/>
      <c r="T169" s="70"/>
      <c r="U169" s="70"/>
      <c r="V169" s="70"/>
      <c r="W169" s="70"/>
      <c r="X169" s="70"/>
      <c r="Y169" s="70"/>
    </row>
    <row r="170" spans="1:25" ht="12.75" hidden="1">
      <c r="A170" s="70" t="s">
        <v>10191</v>
      </c>
      <c r="B170" s="103">
        <v>320</v>
      </c>
      <c r="C170" s="70"/>
      <c r="D170" s="70" t="s">
        <v>8561</v>
      </c>
      <c r="E170" s="70" t="s">
        <v>8562</v>
      </c>
      <c r="F170" s="70" t="s">
        <v>8596</v>
      </c>
      <c r="G170" s="70"/>
      <c r="H170" s="70">
        <v>76</v>
      </c>
      <c r="I170" s="113" t="s">
        <v>12148</v>
      </c>
      <c r="J170" s="70">
        <v>70</v>
      </c>
      <c r="K170" s="113" t="s">
        <v>12148</v>
      </c>
      <c r="L170" s="70"/>
      <c r="M170" s="70"/>
      <c r="N170" s="70"/>
      <c r="O170" s="70"/>
      <c r="P170" s="70"/>
      <c r="Q170" s="70"/>
      <c r="R170" s="70"/>
      <c r="S170" s="70"/>
      <c r="T170" s="70"/>
      <c r="U170" s="70"/>
      <c r="V170" s="70"/>
      <c r="W170" s="70"/>
      <c r="X170" s="70"/>
      <c r="Y170" s="70"/>
    </row>
    <row r="171" spans="1:25" ht="12.75" hidden="1">
      <c r="A171" s="70" t="s">
        <v>10192</v>
      </c>
      <c r="B171" s="70">
        <v>320</v>
      </c>
      <c r="C171" s="70"/>
      <c r="D171" s="70" t="s">
        <v>8561</v>
      </c>
      <c r="E171" s="70" t="s">
        <v>8562</v>
      </c>
      <c r="F171" s="70" t="s">
        <v>8586</v>
      </c>
      <c r="G171" s="70"/>
      <c r="H171" s="70" t="s">
        <v>8565</v>
      </c>
      <c r="I171" s="113"/>
      <c r="J171" s="70" t="s">
        <v>8565</v>
      </c>
      <c r="K171" s="113"/>
      <c r="L171" s="70"/>
      <c r="M171" s="70"/>
      <c r="N171" s="70"/>
      <c r="O171" s="70"/>
      <c r="P171" s="70"/>
      <c r="Q171" s="70"/>
      <c r="R171" s="70"/>
      <c r="S171" s="70"/>
      <c r="T171" s="70"/>
      <c r="U171" s="70"/>
      <c r="V171" s="70"/>
      <c r="W171" s="70"/>
      <c r="X171" s="70"/>
      <c r="Y171" s="70"/>
    </row>
    <row r="172" spans="1:25" ht="12.75" hidden="1">
      <c r="A172" s="70" t="s">
        <v>10193</v>
      </c>
      <c r="B172" s="70">
        <v>320</v>
      </c>
      <c r="C172" s="70"/>
      <c r="D172" s="70" t="s">
        <v>8561</v>
      </c>
      <c r="E172" s="70" t="s">
        <v>8562</v>
      </c>
      <c r="F172" s="70" t="s">
        <v>8586</v>
      </c>
      <c r="G172" s="70"/>
      <c r="H172" s="70">
        <v>76</v>
      </c>
      <c r="I172" s="113" t="s">
        <v>12154</v>
      </c>
      <c r="J172" s="70">
        <v>76</v>
      </c>
      <c r="K172" s="113" t="s">
        <v>12154</v>
      </c>
      <c r="L172" s="70"/>
      <c r="M172" s="70"/>
      <c r="N172" s="70"/>
      <c r="O172" s="70"/>
      <c r="P172" s="70"/>
      <c r="Q172" s="70"/>
      <c r="R172" s="70"/>
      <c r="S172" s="70"/>
      <c r="T172" s="70"/>
      <c r="U172" s="70"/>
      <c r="V172" s="70"/>
      <c r="W172" s="70"/>
      <c r="X172" s="70"/>
      <c r="Y172" s="70"/>
    </row>
    <row r="173" spans="1:25" ht="12.75" hidden="1">
      <c r="A173" s="70" t="s">
        <v>10194</v>
      </c>
      <c r="B173" s="70">
        <v>320</v>
      </c>
      <c r="C173" s="70"/>
      <c r="D173" s="70" t="s">
        <v>8561</v>
      </c>
      <c r="E173" s="70" t="s">
        <v>8562</v>
      </c>
      <c r="F173" s="70" t="s">
        <v>8586</v>
      </c>
      <c r="G173" s="70"/>
      <c r="H173" s="70">
        <v>52</v>
      </c>
      <c r="I173" s="113" t="s">
        <v>8564</v>
      </c>
      <c r="J173" s="70">
        <v>53</v>
      </c>
      <c r="K173" s="113" t="s">
        <v>8564</v>
      </c>
      <c r="L173" s="70"/>
      <c r="M173" s="70"/>
      <c r="N173" s="70"/>
      <c r="O173" s="70"/>
      <c r="P173" s="70"/>
      <c r="Q173" s="70"/>
      <c r="R173" s="70"/>
      <c r="S173" s="70"/>
      <c r="T173" s="70"/>
      <c r="U173" s="70"/>
      <c r="V173" s="70"/>
      <c r="W173" s="70"/>
      <c r="X173" s="70"/>
      <c r="Y173" s="70"/>
    </row>
    <row r="174" spans="1:25" ht="12.75" hidden="1">
      <c r="A174" s="70" t="s">
        <v>10195</v>
      </c>
      <c r="B174" s="103">
        <v>320</v>
      </c>
      <c r="C174" s="70"/>
      <c r="D174" s="70" t="s">
        <v>8561</v>
      </c>
      <c r="E174" s="70" t="s">
        <v>8562</v>
      </c>
      <c r="F174" s="70" t="s">
        <v>8596</v>
      </c>
      <c r="G174" s="70" t="s">
        <v>8586</v>
      </c>
      <c r="H174" s="70">
        <v>39</v>
      </c>
      <c r="I174" s="113" t="s">
        <v>12149</v>
      </c>
      <c r="J174" s="70">
        <v>36</v>
      </c>
      <c r="K174" s="113" t="s">
        <v>12149</v>
      </c>
      <c r="L174" s="70"/>
      <c r="M174" s="70"/>
      <c r="N174" s="70"/>
      <c r="O174" s="70"/>
      <c r="P174" s="70"/>
      <c r="Q174" s="70"/>
      <c r="R174" s="70"/>
      <c r="S174" s="70"/>
      <c r="T174" s="70"/>
      <c r="U174" s="70"/>
      <c r="V174" s="70"/>
      <c r="W174" s="70"/>
      <c r="X174" s="70"/>
      <c r="Y174" s="70"/>
    </row>
    <row r="175" spans="1:25" ht="12.75" hidden="1">
      <c r="A175" s="70" t="s">
        <v>10196</v>
      </c>
      <c r="B175" s="70">
        <v>320</v>
      </c>
      <c r="C175" s="70"/>
      <c r="D175" s="70" t="s">
        <v>8561</v>
      </c>
      <c r="E175" s="70" t="s">
        <v>8562</v>
      </c>
      <c r="F175" s="70" t="s">
        <v>8586</v>
      </c>
      <c r="G175" s="70" t="s">
        <v>8698</v>
      </c>
      <c r="H175" s="70">
        <v>85</v>
      </c>
      <c r="I175" s="113" t="s">
        <v>12530</v>
      </c>
      <c r="J175" s="70">
        <v>85</v>
      </c>
      <c r="K175" s="113" t="s">
        <v>12530</v>
      </c>
      <c r="L175" s="70"/>
      <c r="M175" s="70"/>
      <c r="N175" s="70"/>
      <c r="O175" s="70"/>
      <c r="P175" s="70"/>
      <c r="Q175" s="70"/>
      <c r="R175" s="70"/>
      <c r="S175" s="70"/>
      <c r="T175" s="70"/>
      <c r="U175" s="70"/>
      <c r="V175" s="70"/>
      <c r="W175" s="70"/>
      <c r="X175" s="70"/>
      <c r="Y175" s="70"/>
    </row>
    <row r="176" spans="1:25" ht="12.75" hidden="1">
      <c r="A176" s="70" t="s">
        <v>10197</v>
      </c>
      <c r="B176" s="103">
        <v>320</v>
      </c>
      <c r="C176" s="70"/>
      <c r="D176" s="70" t="s">
        <v>8561</v>
      </c>
      <c r="E176" s="70" t="s">
        <v>8562</v>
      </c>
      <c r="F176" s="70" t="s">
        <v>8596</v>
      </c>
      <c r="G176" s="70" t="s">
        <v>221</v>
      </c>
      <c r="H176" s="70">
        <v>85</v>
      </c>
      <c r="I176" s="113" t="s">
        <v>12533</v>
      </c>
      <c r="J176" s="70">
        <v>67</v>
      </c>
      <c r="K176" s="113" t="s">
        <v>12533</v>
      </c>
      <c r="L176" s="70"/>
      <c r="M176" s="70"/>
      <c r="N176" s="70"/>
      <c r="O176" s="70"/>
      <c r="P176" s="70"/>
      <c r="Q176" s="70"/>
      <c r="R176" s="70"/>
      <c r="S176" s="70"/>
      <c r="T176" s="70"/>
      <c r="U176" s="70"/>
      <c r="V176" s="70"/>
      <c r="W176" s="70"/>
      <c r="X176" s="70"/>
      <c r="Y176" s="70"/>
    </row>
    <row r="177" spans="1:25" ht="12.75" hidden="1">
      <c r="A177" s="70" t="s">
        <v>10198</v>
      </c>
      <c r="B177" s="103">
        <v>320</v>
      </c>
      <c r="C177" s="70"/>
      <c r="D177" s="70" t="s">
        <v>8561</v>
      </c>
      <c r="E177" s="70" t="s">
        <v>8562</v>
      </c>
      <c r="F177" s="70" t="s">
        <v>8596</v>
      </c>
      <c r="G177" s="70" t="s">
        <v>8698</v>
      </c>
      <c r="H177" s="70" t="s">
        <v>8565</v>
      </c>
      <c r="I177" s="113"/>
      <c r="J177" s="70" t="s">
        <v>8565</v>
      </c>
      <c r="K177" s="113"/>
      <c r="L177" s="70"/>
      <c r="M177" s="70"/>
      <c r="N177" s="70"/>
      <c r="O177" s="70"/>
      <c r="P177" s="70"/>
      <c r="Q177" s="70"/>
      <c r="R177" s="70"/>
      <c r="S177" s="70"/>
      <c r="T177" s="70"/>
      <c r="U177" s="70"/>
      <c r="V177" s="70"/>
      <c r="W177" s="70"/>
      <c r="X177" s="70"/>
      <c r="Y177" s="70"/>
    </row>
    <row r="178" spans="1:25" ht="12.75" hidden="1">
      <c r="A178" s="70" t="s">
        <v>10198</v>
      </c>
      <c r="B178" s="70">
        <v>320</v>
      </c>
      <c r="C178" s="70"/>
      <c r="D178" s="70" t="s">
        <v>8561</v>
      </c>
      <c r="E178" s="70" t="s">
        <v>8562</v>
      </c>
      <c r="F178" s="70" t="s">
        <v>8698</v>
      </c>
      <c r="G178" s="70" t="s">
        <v>8596</v>
      </c>
      <c r="H178" s="70" t="s">
        <v>8565</v>
      </c>
      <c r="I178" s="113"/>
      <c r="J178" s="70" t="s">
        <v>8565</v>
      </c>
      <c r="K178" s="113"/>
      <c r="L178" s="70"/>
      <c r="M178" s="70"/>
      <c r="N178" s="70"/>
      <c r="O178" s="70"/>
      <c r="P178" s="70"/>
      <c r="Q178" s="70"/>
      <c r="R178" s="70"/>
      <c r="S178" s="70"/>
      <c r="T178" s="70"/>
      <c r="U178" s="70"/>
      <c r="V178" s="70"/>
      <c r="W178" s="70"/>
      <c r="X178" s="70"/>
      <c r="Y178" s="70"/>
    </row>
    <row r="179" spans="1:25" ht="12.75" hidden="1">
      <c r="A179" s="70" t="s">
        <v>10199</v>
      </c>
      <c r="B179" s="103">
        <v>320</v>
      </c>
      <c r="C179" s="70"/>
      <c r="D179" s="70" t="s">
        <v>8561</v>
      </c>
      <c r="E179" s="70" t="s">
        <v>8562</v>
      </c>
      <c r="F179" s="70" t="s">
        <v>8596</v>
      </c>
      <c r="G179" s="70" t="s">
        <v>8698</v>
      </c>
      <c r="H179" s="70">
        <v>61</v>
      </c>
      <c r="I179" s="113" t="s">
        <v>8594</v>
      </c>
      <c r="J179" s="70">
        <v>61</v>
      </c>
      <c r="K179" s="113" t="s">
        <v>8594</v>
      </c>
      <c r="L179" s="70"/>
      <c r="M179" s="70"/>
      <c r="N179" s="70"/>
      <c r="O179" s="70"/>
      <c r="P179" s="70"/>
      <c r="Q179" s="70"/>
      <c r="R179" s="70"/>
      <c r="S179" s="70"/>
      <c r="T179" s="70"/>
      <c r="U179" s="70"/>
      <c r="V179" s="70"/>
      <c r="W179" s="70"/>
      <c r="X179" s="70"/>
      <c r="Y179" s="70"/>
    </row>
    <row r="180" spans="1:25" ht="12.75" hidden="1">
      <c r="A180" s="70" t="s">
        <v>10200</v>
      </c>
      <c r="B180" s="103">
        <v>320</v>
      </c>
      <c r="C180" s="70"/>
      <c r="D180" s="70" t="s">
        <v>8561</v>
      </c>
      <c r="E180" s="70" t="s">
        <v>8562</v>
      </c>
      <c r="F180" s="70" t="s">
        <v>8596</v>
      </c>
      <c r="G180" s="70"/>
      <c r="H180" s="70">
        <v>44</v>
      </c>
      <c r="I180" s="113" t="s">
        <v>12150</v>
      </c>
      <c r="J180" s="70" t="e">
        <v>#N/A</v>
      </c>
      <c r="K180" s="113" t="s">
        <v>12150</v>
      </c>
      <c r="L180" s="70"/>
      <c r="M180" s="70"/>
      <c r="N180" s="70"/>
      <c r="O180" s="70"/>
      <c r="P180" s="70"/>
      <c r="Q180" s="70"/>
      <c r="R180" s="70"/>
      <c r="S180" s="70"/>
      <c r="T180" s="70"/>
      <c r="U180" s="70"/>
      <c r="V180" s="70"/>
      <c r="W180" s="70"/>
      <c r="X180" s="70"/>
      <c r="Y180" s="70"/>
    </row>
    <row r="181" spans="1:25" ht="12.75" hidden="1">
      <c r="A181" s="70" t="s">
        <v>10201</v>
      </c>
      <c r="B181" s="70">
        <v>320</v>
      </c>
      <c r="C181" s="70"/>
      <c r="D181" s="70" t="s">
        <v>8561</v>
      </c>
      <c r="E181" s="70" t="s">
        <v>8562</v>
      </c>
      <c r="F181" s="70" t="s">
        <v>8698</v>
      </c>
      <c r="G181" s="70"/>
      <c r="H181" s="70" t="s">
        <v>8565</v>
      </c>
      <c r="I181" s="113"/>
      <c r="J181" s="70" t="s">
        <v>8565</v>
      </c>
      <c r="K181" s="113"/>
      <c r="L181" s="70"/>
      <c r="M181" s="70"/>
      <c r="N181" s="70"/>
      <c r="O181" s="70"/>
      <c r="P181" s="70"/>
      <c r="Q181" s="70"/>
      <c r="R181" s="70"/>
      <c r="S181" s="70"/>
      <c r="T181" s="70"/>
      <c r="U181" s="70"/>
      <c r="V181" s="70"/>
      <c r="W181" s="70"/>
      <c r="X181" s="70"/>
      <c r="Y181" s="70"/>
    </row>
    <row r="182" spans="1:25" ht="12.75" hidden="1">
      <c r="A182" s="70" t="s">
        <v>10202</v>
      </c>
      <c r="B182" s="70">
        <v>320</v>
      </c>
      <c r="C182" s="70"/>
      <c r="D182" s="70" t="s">
        <v>8561</v>
      </c>
      <c r="E182" s="70" t="s">
        <v>8562</v>
      </c>
      <c r="F182" s="70" t="s">
        <v>8586</v>
      </c>
      <c r="G182" s="70"/>
      <c r="H182" s="70" t="e">
        <v>#N/A</v>
      </c>
      <c r="I182" s="113" t="s">
        <v>12090</v>
      </c>
      <c r="J182" s="70" t="e">
        <v>#N/A</v>
      </c>
      <c r="K182" s="113" t="s">
        <v>12090</v>
      </c>
      <c r="L182" s="70"/>
      <c r="M182" s="70"/>
      <c r="N182" s="70"/>
      <c r="O182" s="70"/>
      <c r="P182" s="70"/>
      <c r="Q182" s="70"/>
      <c r="R182" s="70"/>
      <c r="S182" s="70"/>
      <c r="T182" s="70"/>
      <c r="U182" s="70"/>
      <c r="V182" s="70"/>
      <c r="W182" s="70"/>
      <c r="X182" s="70"/>
      <c r="Y182" s="70"/>
    </row>
    <row r="183" spans="1:25" ht="12.75">
      <c r="A183" s="70" t="s">
        <v>10203</v>
      </c>
      <c r="B183" s="70">
        <v>320</v>
      </c>
      <c r="C183" s="70"/>
      <c r="D183" s="70" t="s">
        <v>8561</v>
      </c>
      <c r="E183" s="70" t="s">
        <v>8562</v>
      </c>
      <c r="F183" s="70" t="s">
        <v>222</v>
      </c>
      <c r="G183" s="70"/>
      <c r="H183" s="70">
        <v>90</v>
      </c>
      <c r="I183" s="113" t="s">
        <v>10953</v>
      </c>
      <c r="J183" s="70">
        <v>94</v>
      </c>
      <c r="K183" s="113" t="s">
        <v>10953</v>
      </c>
      <c r="L183" s="70"/>
      <c r="M183" s="70"/>
      <c r="N183" s="70"/>
      <c r="O183" s="70"/>
      <c r="P183" s="70"/>
      <c r="Q183" s="70"/>
      <c r="R183" s="70"/>
      <c r="S183" s="70"/>
      <c r="T183" s="70"/>
      <c r="U183" s="70"/>
      <c r="V183" s="70"/>
      <c r="W183" s="70"/>
      <c r="X183" s="70"/>
      <c r="Y183" s="70"/>
    </row>
    <row r="184" spans="1:25" ht="12.75" hidden="1">
      <c r="A184" s="70" t="s">
        <v>10204</v>
      </c>
      <c r="B184" s="103">
        <v>320</v>
      </c>
      <c r="C184" s="70"/>
      <c r="D184" s="70" t="s">
        <v>8561</v>
      </c>
      <c r="E184" s="70" t="s">
        <v>8562</v>
      </c>
      <c r="F184" s="70" t="s">
        <v>8596</v>
      </c>
      <c r="G184" s="70" t="s">
        <v>221</v>
      </c>
      <c r="H184" s="70" t="e">
        <v>#N/A</v>
      </c>
      <c r="I184" s="113" t="s">
        <v>8594</v>
      </c>
      <c r="J184" s="70" t="e">
        <v>#N/A</v>
      </c>
      <c r="K184" s="113" t="s">
        <v>8594</v>
      </c>
      <c r="L184" s="70"/>
      <c r="M184" s="70"/>
      <c r="N184" s="70"/>
      <c r="O184" s="70"/>
      <c r="P184" s="70"/>
      <c r="Q184" s="70"/>
      <c r="R184" s="70"/>
      <c r="S184" s="70"/>
      <c r="T184" s="70"/>
      <c r="U184" s="70"/>
      <c r="V184" s="70"/>
      <c r="W184" s="70"/>
      <c r="X184" s="70"/>
      <c r="Y184" s="70"/>
    </row>
    <row r="185" spans="1:25" ht="12.75" hidden="1">
      <c r="A185" s="70" t="s">
        <v>10205</v>
      </c>
      <c r="B185" s="70">
        <v>320</v>
      </c>
      <c r="C185" s="70"/>
      <c r="D185" s="70" t="s">
        <v>8561</v>
      </c>
      <c r="E185" s="70" t="s">
        <v>8562</v>
      </c>
      <c r="F185" s="70" t="s">
        <v>221</v>
      </c>
      <c r="G185" s="70"/>
      <c r="H185" s="70" t="e">
        <v>#N/A</v>
      </c>
      <c r="I185" s="113" t="s">
        <v>8594</v>
      </c>
      <c r="J185" s="70" t="e">
        <v>#N/A</v>
      </c>
      <c r="K185" s="113" t="s">
        <v>8594</v>
      </c>
      <c r="L185" s="70"/>
      <c r="M185" s="70"/>
      <c r="N185" s="70"/>
      <c r="O185" s="70"/>
      <c r="P185" s="70"/>
      <c r="Q185" s="70"/>
      <c r="R185" s="70"/>
      <c r="S185" s="70"/>
      <c r="T185" s="70"/>
      <c r="U185" s="70"/>
      <c r="V185" s="70"/>
      <c r="W185" s="70"/>
      <c r="X185" s="70"/>
      <c r="Y185" s="70"/>
    </row>
    <row r="186" spans="1:25" ht="12.75" hidden="1">
      <c r="A186" s="70" t="s">
        <v>9103</v>
      </c>
      <c r="B186" s="70">
        <v>320</v>
      </c>
      <c r="C186" s="70"/>
      <c r="D186" s="70" t="s">
        <v>8561</v>
      </c>
      <c r="E186" s="70" t="s">
        <v>8562</v>
      </c>
      <c r="F186" s="70" t="s">
        <v>8586</v>
      </c>
      <c r="G186" s="70"/>
      <c r="H186" s="70">
        <v>47</v>
      </c>
      <c r="I186" s="113" t="s">
        <v>12095</v>
      </c>
      <c r="J186" s="70">
        <v>45</v>
      </c>
      <c r="K186" s="113" t="s">
        <v>12095</v>
      </c>
      <c r="L186" s="70"/>
      <c r="M186" s="70"/>
      <c r="N186" s="70"/>
      <c r="O186" s="70"/>
      <c r="P186" s="70"/>
      <c r="Q186" s="70"/>
      <c r="R186" s="70"/>
      <c r="S186" s="70"/>
      <c r="T186" s="70"/>
      <c r="U186" s="70"/>
      <c r="V186" s="70"/>
      <c r="W186" s="70"/>
      <c r="X186" s="70"/>
      <c r="Y186" s="70"/>
    </row>
    <row r="187" spans="1:25" ht="12.75" hidden="1">
      <c r="A187" s="70" t="s">
        <v>10206</v>
      </c>
      <c r="B187" s="70">
        <v>320</v>
      </c>
      <c r="C187" s="70"/>
      <c r="D187" s="70" t="s">
        <v>8561</v>
      </c>
      <c r="E187" s="70" t="s">
        <v>8562</v>
      </c>
      <c r="F187" s="70" t="s">
        <v>8586</v>
      </c>
      <c r="G187" s="70"/>
      <c r="H187" s="70" t="e">
        <v>#N/A</v>
      </c>
      <c r="I187" s="113" t="s">
        <v>8564</v>
      </c>
      <c r="J187" s="70" t="e">
        <v>#N/A</v>
      </c>
      <c r="K187" s="113" t="s">
        <v>8564</v>
      </c>
      <c r="L187" s="70"/>
      <c r="M187" s="70"/>
      <c r="N187" s="70"/>
      <c r="O187" s="70"/>
      <c r="P187" s="70"/>
      <c r="Q187" s="70"/>
      <c r="R187" s="70"/>
      <c r="S187" s="70"/>
      <c r="T187" s="70"/>
      <c r="U187" s="70"/>
      <c r="V187" s="70"/>
      <c r="W187" s="70"/>
      <c r="X187" s="70"/>
      <c r="Y187" s="70"/>
    </row>
    <row r="188" spans="1:25" ht="12.75" hidden="1">
      <c r="A188" s="70" t="s">
        <v>10207</v>
      </c>
      <c r="B188" s="103">
        <v>320</v>
      </c>
      <c r="C188" s="70"/>
      <c r="D188" s="70" t="s">
        <v>8561</v>
      </c>
      <c r="E188" s="70" t="s">
        <v>8562</v>
      </c>
      <c r="F188" s="70" t="s">
        <v>8596</v>
      </c>
      <c r="G188" s="70" t="s">
        <v>221</v>
      </c>
      <c r="H188" s="70">
        <v>68</v>
      </c>
      <c r="I188" s="113" t="s">
        <v>12534</v>
      </c>
      <c r="J188" s="70">
        <v>63</v>
      </c>
      <c r="K188" s="113" t="s">
        <v>12534</v>
      </c>
      <c r="L188" s="70"/>
      <c r="M188" s="70"/>
      <c r="N188" s="70"/>
      <c r="O188" s="70"/>
      <c r="P188" s="70"/>
      <c r="Q188" s="70"/>
      <c r="R188" s="70"/>
      <c r="S188" s="70"/>
      <c r="T188" s="70"/>
      <c r="U188" s="70"/>
      <c r="V188" s="70"/>
      <c r="W188" s="70"/>
      <c r="X188" s="70"/>
      <c r="Y188" s="70"/>
    </row>
    <row r="189" spans="1:25" ht="12.75" hidden="1">
      <c r="A189" s="70" t="s">
        <v>10208</v>
      </c>
      <c r="B189" s="103">
        <v>320</v>
      </c>
      <c r="C189" s="70"/>
      <c r="D189" s="70" t="s">
        <v>8561</v>
      </c>
      <c r="E189" s="70" t="s">
        <v>8562</v>
      </c>
      <c r="F189" s="70" t="s">
        <v>8596</v>
      </c>
      <c r="G189" s="70" t="s">
        <v>221</v>
      </c>
      <c r="H189" s="70" t="e">
        <v>#N/A</v>
      </c>
      <c r="I189" s="113" t="s">
        <v>8594</v>
      </c>
      <c r="J189" s="70" t="e">
        <v>#N/A</v>
      </c>
      <c r="K189" s="113" t="s">
        <v>8594</v>
      </c>
      <c r="L189" s="70"/>
      <c r="M189" s="70"/>
      <c r="N189" s="70"/>
      <c r="O189" s="70"/>
      <c r="P189" s="70"/>
      <c r="Q189" s="70"/>
      <c r="R189" s="70"/>
      <c r="S189" s="70"/>
      <c r="T189" s="70"/>
      <c r="U189" s="70"/>
      <c r="V189" s="70"/>
      <c r="W189" s="70"/>
      <c r="X189" s="70"/>
      <c r="Y189" s="70"/>
    </row>
    <row r="190" spans="1:25" ht="12.75" hidden="1">
      <c r="A190" s="70" t="s">
        <v>10209</v>
      </c>
      <c r="B190" s="103">
        <v>320</v>
      </c>
      <c r="C190" s="70"/>
      <c r="D190" s="70" t="s">
        <v>8561</v>
      </c>
      <c r="E190" s="70" t="s">
        <v>8562</v>
      </c>
      <c r="F190" s="70" t="s">
        <v>359</v>
      </c>
      <c r="G190" s="70"/>
      <c r="H190" s="70" t="s">
        <v>8565</v>
      </c>
      <c r="I190" s="113"/>
      <c r="J190" s="70" t="s">
        <v>8565</v>
      </c>
      <c r="K190" s="113"/>
      <c r="L190" s="70"/>
      <c r="M190" s="70"/>
      <c r="N190" s="70"/>
      <c r="O190" s="70"/>
      <c r="P190" s="70"/>
      <c r="Q190" s="70"/>
      <c r="R190" s="70"/>
      <c r="S190" s="70"/>
      <c r="T190" s="70"/>
      <c r="U190" s="70"/>
      <c r="V190" s="70"/>
      <c r="W190" s="70"/>
      <c r="X190" s="70"/>
      <c r="Y190" s="70"/>
    </row>
    <row r="191" spans="1:25" ht="12.75" hidden="1">
      <c r="A191" s="70" t="s">
        <v>10210</v>
      </c>
      <c r="B191" s="103">
        <v>320</v>
      </c>
      <c r="C191" s="70"/>
      <c r="D191" s="70" t="s">
        <v>8561</v>
      </c>
      <c r="E191" s="70" t="s">
        <v>8562</v>
      </c>
      <c r="F191" s="70" t="s">
        <v>359</v>
      </c>
      <c r="G191" s="70" t="s">
        <v>8586</v>
      </c>
      <c r="H191" s="70">
        <v>68</v>
      </c>
      <c r="I191" s="113" t="s">
        <v>8564</v>
      </c>
      <c r="J191" s="70">
        <v>68</v>
      </c>
      <c r="K191" s="113" t="s">
        <v>8564</v>
      </c>
      <c r="L191" s="70"/>
      <c r="M191" s="70"/>
      <c r="N191" s="70"/>
      <c r="O191" s="70"/>
      <c r="P191" s="70"/>
      <c r="Q191" s="70"/>
      <c r="R191" s="70"/>
      <c r="S191" s="70"/>
      <c r="T191" s="70"/>
      <c r="U191" s="70"/>
      <c r="V191" s="70"/>
      <c r="W191" s="70"/>
      <c r="X191" s="70"/>
      <c r="Y191" s="70"/>
    </row>
    <row r="192" spans="1:25" ht="12.75">
      <c r="A192" s="70" t="s">
        <v>10211</v>
      </c>
      <c r="B192" s="70">
        <v>320</v>
      </c>
      <c r="C192" s="70"/>
      <c r="D192" s="70" t="s">
        <v>8561</v>
      </c>
      <c r="E192" s="70" t="s">
        <v>8562</v>
      </c>
      <c r="F192" s="70" t="s">
        <v>222</v>
      </c>
      <c r="G192" s="70"/>
      <c r="H192" s="70" t="e">
        <v>#N/A</v>
      </c>
      <c r="I192" s="113" t="s">
        <v>12087</v>
      </c>
      <c r="J192" s="70" t="e">
        <v>#N/A</v>
      </c>
      <c r="K192" s="113" t="s">
        <v>12087</v>
      </c>
      <c r="L192" s="70"/>
      <c r="M192" s="70"/>
      <c r="N192" s="70"/>
      <c r="O192" s="70"/>
      <c r="P192" s="70"/>
      <c r="Q192" s="70"/>
      <c r="R192" s="70"/>
      <c r="S192" s="70"/>
      <c r="T192" s="70"/>
      <c r="U192" s="70"/>
      <c r="V192" s="70"/>
      <c r="W192" s="70"/>
      <c r="X192" s="70"/>
      <c r="Y192" s="70"/>
    </row>
    <row r="193" spans="1:25" ht="12.75">
      <c r="A193" s="70" t="s">
        <v>10212</v>
      </c>
      <c r="B193" s="70">
        <v>320</v>
      </c>
      <c r="C193" s="70"/>
      <c r="D193" s="70" t="s">
        <v>8561</v>
      </c>
      <c r="E193" s="70" t="s">
        <v>8562</v>
      </c>
      <c r="F193" s="70" t="s">
        <v>222</v>
      </c>
      <c r="G193" s="70" t="s">
        <v>8586</v>
      </c>
      <c r="H193" s="70" t="e">
        <v>#N/A</v>
      </c>
      <c r="I193" s="113" t="s">
        <v>12087</v>
      </c>
      <c r="J193" s="70" t="e">
        <v>#N/A</v>
      </c>
      <c r="K193" s="113" t="s">
        <v>12087</v>
      </c>
      <c r="L193" s="70"/>
      <c r="M193" s="70"/>
      <c r="N193" s="70"/>
      <c r="O193" s="70"/>
      <c r="P193" s="70"/>
      <c r="Q193" s="70"/>
      <c r="R193" s="70"/>
      <c r="S193" s="70"/>
      <c r="T193" s="70"/>
      <c r="U193" s="70"/>
      <c r="V193" s="70"/>
      <c r="W193" s="70"/>
      <c r="X193" s="70"/>
      <c r="Y193" s="70"/>
    </row>
    <row r="194" spans="1:25" ht="14.25" hidden="1">
      <c r="A194" s="115" t="s">
        <v>167</v>
      </c>
      <c r="B194" s="112">
        <v>320</v>
      </c>
      <c r="C194" s="70"/>
      <c r="D194" s="70" t="s">
        <v>8561</v>
      </c>
      <c r="E194" s="70" t="s">
        <v>8562</v>
      </c>
      <c r="F194" s="70" t="s">
        <v>224</v>
      </c>
      <c r="G194" s="70"/>
      <c r="H194" s="70" t="s">
        <v>8565</v>
      </c>
      <c r="I194" s="113"/>
      <c r="J194" s="70" t="s">
        <v>8565</v>
      </c>
      <c r="K194" s="113"/>
      <c r="L194" s="70"/>
      <c r="M194" s="70"/>
      <c r="N194" s="70"/>
      <c r="O194" s="70"/>
      <c r="P194" s="70"/>
      <c r="Q194" s="70"/>
      <c r="R194" s="70"/>
      <c r="S194" s="70"/>
      <c r="T194" s="70"/>
      <c r="U194" s="70"/>
      <c r="V194" s="70"/>
      <c r="W194" s="70"/>
      <c r="X194" s="70"/>
      <c r="Y194" s="70"/>
    </row>
    <row r="195" spans="1:25" ht="12.75">
      <c r="A195" s="70" t="s">
        <v>10213</v>
      </c>
      <c r="B195" s="70">
        <v>320</v>
      </c>
      <c r="C195" s="70"/>
      <c r="D195" s="70" t="s">
        <v>8561</v>
      </c>
      <c r="E195" s="70" t="s">
        <v>8562</v>
      </c>
      <c r="F195" s="70" t="s">
        <v>222</v>
      </c>
      <c r="G195" s="70"/>
      <c r="H195" s="70">
        <v>73</v>
      </c>
      <c r="I195" s="113" t="s">
        <v>12142</v>
      </c>
      <c r="J195" s="70">
        <v>75</v>
      </c>
      <c r="K195" s="113" t="s">
        <v>12142</v>
      </c>
      <c r="L195" s="70"/>
      <c r="M195" s="70"/>
      <c r="N195" s="70"/>
      <c r="O195" s="70"/>
      <c r="P195" s="70"/>
      <c r="Q195" s="70"/>
      <c r="R195" s="70"/>
      <c r="S195" s="70"/>
      <c r="T195" s="70"/>
      <c r="U195" s="70"/>
      <c r="V195" s="70"/>
      <c r="W195" s="70"/>
      <c r="X195" s="70"/>
      <c r="Y195" s="70"/>
    </row>
    <row r="196" spans="1:25" ht="12.75" hidden="1">
      <c r="A196" s="70" t="s">
        <v>10214</v>
      </c>
      <c r="B196" s="70">
        <v>320</v>
      </c>
      <c r="C196" s="70"/>
      <c r="D196" s="70" t="s">
        <v>8561</v>
      </c>
      <c r="E196" s="70" t="s">
        <v>8562</v>
      </c>
      <c r="F196" s="70" t="s">
        <v>221</v>
      </c>
      <c r="G196" s="70"/>
      <c r="H196" s="70" t="s">
        <v>8565</v>
      </c>
      <c r="I196" s="113"/>
      <c r="J196" s="70">
        <v>46</v>
      </c>
      <c r="K196" s="113" t="s">
        <v>8594</v>
      </c>
      <c r="L196" s="70"/>
      <c r="M196" s="70"/>
      <c r="N196" s="70"/>
      <c r="O196" s="70"/>
      <c r="P196" s="70"/>
      <c r="Q196" s="70"/>
      <c r="R196" s="70"/>
      <c r="S196" s="70"/>
      <c r="T196" s="70"/>
      <c r="U196" s="70"/>
      <c r="V196" s="70"/>
      <c r="W196" s="70"/>
      <c r="X196" s="70"/>
      <c r="Y196" s="70"/>
    </row>
    <row r="197" spans="1:25" ht="12.75" hidden="1">
      <c r="A197" s="70" t="s">
        <v>10215</v>
      </c>
      <c r="B197" s="70">
        <v>320</v>
      </c>
      <c r="C197" s="70"/>
      <c r="D197" s="70" t="s">
        <v>8561</v>
      </c>
      <c r="E197" s="70" t="s">
        <v>8562</v>
      </c>
      <c r="F197" s="70" t="s">
        <v>359</v>
      </c>
      <c r="G197" s="70" t="s">
        <v>8698</v>
      </c>
      <c r="H197" s="70" t="s">
        <v>8565</v>
      </c>
      <c r="I197" s="113"/>
      <c r="J197" s="70" t="s">
        <v>8565</v>
      </c>
      <c r="K197" s="113"/>
      <c r="L197" s="70"/>
      <c r="M197" s="70"/>
      <c r="N197" s="70"/>
      <c r="O197" s="70"/>
      <c r="P197" s="70"/>
      <c r="Q197" s="70"/>
      <c r="R197" s="70"/>
      <c r="S197" s="70"/>
      <c r="T197" s="70"/>
      <c r="U197" s="70"/>
      <c r="V197" s="70"/>
      <c r="W197" s="70"/>
      <c r="X197" s="70"/>
      <c r="Y197" s="70"/>
    </row>
    <row r="198" spans="1:25" ht="12.75">
      <c r="A198" s="70" t="s">
        <v>10316</v>
      </c>
      <c r="B198" s="70">
        <v>260</v>
      </c>
      <c r="C198" s="70"/>
      <c r="D198" s="70" t="s">
        <v>8561</v>
      </c>
      <c r="E198" s="70" t="s">
        <v>8562</v>
      </c>
      <c r="F198" s="70" t="s">
        <v>222</v>
      </c>
      <c r="G198" s="70"/>
      <c r="H198" s="70" t="s">
        <v>8565</v>
      </c>
      <c r="I198" s="113"/>
      <c r="J198" s="70" t="s">
        <v>8565</v>
      </c>
      <c r="K198" s="113"/>
      <c r="L198" s="70"/>
      <c r="M198" s="70"/>
      <c r="N198" s="70"/>
      <c r="O198" s="70"/>
      <c r="P198" s="70"/>
      <c r="Q198" s="70"/>
      <c r="R198" s="70"/>
      <c r="S198" s="70"/>
      <c r="T198" s="70"/>
      <c r="U198" s="70"/>
      <c r="V198" s="70"/>
      <c r="W198" s="70"/>
      <c r="X198" s="70"/>
      <c r="Y198" s="70"/>
    </row>
    <row r="199" spans="1:25" ht="12.75">
      <c r="A199" s="70" t="s">
        <v>10317</v>
      </c>
      <c r="B199" s="70">
        <v>260</v>
      </c>
      <c r="C199" s="70"/>
      <c r="D199" s="70" t="s">
        <v>8561</v>
      </c>
      <c r="E199" s="70" t="s">
        <v>8562</v>
      </c>
      <c r="F199" s="70" t="s">
        <v>222</v>
      </c>
      <c r="G199" s="70"/>
      <c r="H199" s="70" t="s">
        <v>8565</v>
      </c>
      <c r="I199" s="113"/>
      <c r="J199" s="70" t="s">
        <v>8565</v>
      </c>
      <c r="K199" s="113"/>
      <c r="L199" s="70"/>
      <c r="M199" s="70"/>
      <c r="N199" s="70"/>
      <c r="O199" s="70"/>
      <c r="P199" s="70"/>
      <c r="Q199" s="70"/>
      <c r="R199" s="70"/>
      <c r="S199" s="70"/>
      <c r="T199" s="70"/>
      <c r="U199" s="70"/>
      <c r="V199" s="70"/>
      <c r="W199" s="70"/>
      <c r="X199" s="70"/>
      <c r="Y199" s="70"/>
    </row>
    <row r="200" spans="1:25" ht="12.75">
      <c r="A200" s="70" t="s">
        <v>10318</v>
      </c>
      <c r="B200" s="70">
        <v>260</v>
      </c>
      <c r="C200" s="70"/>
      <c r="D200" s="70" t="s">
        <v>8561</v>
      </c>
      <c r="E200" s="70" t="s">
        <v>8562</v>
      </c>
      <c r="F200" s="70" t="s">
        <v>222</v>
      </c>
      <c r="G200" s="70"/>
      <c r="H200" s="70" t="s">
        <v>8565</v>
      </c>
      <c r="I200" s="113"/>
      <c r="J200" s="70" t="s">
        <v>8565</v>
      </c>
      <c r="K200" s="113"/>
      <c r="L200" s="70"/>
      <c r="M200" s="70"/>
      <c r="N200" s="70"/>
      <c r="O200" s="70"/>
      <c r="P200" s="70"/>
      <c r="Q200" s="70"/>
      <c r="R200" s="70"/>
      <c r="S200" s="70"/>
      <c r="T200" s="70"/>
      <c r="U200" s="70"/>
      <c r="V200" s="70"/>
      <c r="W200" s="70"/>
      <c r="X200" s="70"/>
      <c r="Y200" s="70"/>
    </row>
    <row r="201" spans="1:25" ht="12.75" hidden="1">
      <c r="A201" s="70" t="s">
        <v>9150</v>
      </c>
      <c r="B201" s="70">
        <v>260</v>
      </c>
      <c r="C201" s="70"/>
      <c r="D201" s="70" t="s">
        <v>8561</v>
      </c>
      <c r="E201" s="70" t="s">
        <v>8562</v>
      </c>
      <c r="F201" s="70" t="s">
        <v>8586</v>
      </c>
      <c r="G201" s="70"/>
      <c r="H201" s="70">
        <v>88</v>
      </c>
      <c r="I201" s="113" t="s">
        <v>12095</v>
      </c>
      <c r="J201" s="70">
        <v>90</v>
      </c>
      <c r="K201" s="113" t="s">
        <v>12095</v>
      </c>
      <c r="L201" s="70"/>
      <c r="M201" s="70"/>
      <c r="N201" s="70"/>
      <c r="O201" s="70"/>
      <c r="P201" s="70"/>
      <c r="Q201" s="70"/>
      <c r="R201" s="70"/>
      <c r="S201" s="70"/>
      <c r="T201" s="70"/>
      <c r="U201" s="70"/>
      <c r="V201" s="70"/>
      <c r="W201" s="70"/>
      <c r="X201" s="70"/>
      <c r="Y201" s="70"/>
    </row>
    <row r="202" spans="1:25" ht="12.75" hidden="1">
      <c r="A202" s="70" t="s">
        <v>10319</v>
      </c>
      <c r="B202" s="103">
        <v>260</v>
      </c>
      <c r="C202" s="70"/>
      <c r="D202" s="70" t="s">
        <v>8561</v>
      </c>
      <c r="E202" s="70" t="s">
        <v>8562</v>
      </c>
      <c r="F202" s="70" t="s">
        <v>8596</v>
      </c>
      <c r="G202" s="70"/>
      <c r="H202" s="70" t="e">
        <v>#N/A</v>
      </c>
      <c r="I202" s="113" t="s">
        <v>12155</v>
      </c>
      <c r="J202" s="70" t="s">
        <v>8565</v>
      </c>
      <c r="K202" s="113"/>
      <c r="L202" s="70"/>
      <c r="M202" s="70"/>
      <c r="N202" s="70"/>
      <c r="O202" s="70"/>
      <c r="P202" s="70"/>
      <c r="Q202" s="70"/>
      <c r="R202" s="70"/>
      <c r="S202" s="70"/>
      <c r="T202" s="70"/>
      <c r="U202" s="70"/>
      <c r="V202" s="70"/>
      <c r="W202" s="70"/>
      <c r="X202" s="70"/>
      <c r="Y202" s="70"/>
    </row>
    <row r="203" spans="1:25" ht="12.75" hidden="1">
      <c r="A203" s="70" t="s">
        <v>10320</v>
      </c>
      <c r="B203" s="103">
        <v>260</v>
      </c>
      <c r="C203" s="70"/>
      <c r="D203" s="70" t="s">
        <v>8561</v>
      </c>
      <c r="E203" s="70" t="s">
        <v>8562</v>
      </c>
      <c r="F203" s="70" t="s">
        <v>8596</v>
      </c>
      <c r="G203" s="70" t="s">
        <v>8586</v>
      </c>
      <c r="H203" s="70" t="e">
        <v>#N/A</v>
      </c>
      <c r="I203" s="113" t="s">
        <v>12092</v>
      </c>
      <c r="J203" s="70" t="e">
        <v>#N/A</v>
      </c>
      <c r="K203" s="113" t="s">
        <v>12093</v>
      </c>
      <c r="L203" s="70"/>
      <c r="M203" s="70"/>
      <c r="N203" s="70"/>
      <c r="O203" s="70"/>
      <c r="P203" s="70"/>
      <c r="Q203" s="70"/>
      <c r="R203" s="70"/>
      <c r="S203" s="70"/>
      <c r="T203" s="70"/>
      <c r="U203" s="70"/>
      <c r="V203" s="70"/>
      <c r="W203" s="70"/>
      <c r="X203" s="70"/>
      <c r="Y203" s="70"/>
    </row>
    <row r="204" spans="1:25" ht="12.75" hidden="1">
      <c r="A204" s="70" t="s">
        <v>10321</v>
      </c>
      <c r="B204" s="70">
        <v>260</v>
      </c>
      <c r="C204" s="70"/>
      <c r="D204" s="70" t="s">
        <v>8561</v>
      </c>
      <c r="E204" s="70" t="s">
        <v>8562</v>
      </c>
      <c r="F204" s="70" t="s">
        <v>221</v>
      </c>
      <c r="G204" s="70"/>
      <c r="H204" s="70" t="e">
        <v>#N/A</v>
      </c>
      <c r="I204" s="113" t="s">
        <v>8594</v>
      </c>
      <c r="J204" s="70" t="e">
        <v>#N/A</v>
      </c>
      <c r="K204" s="113" t="s">
        <v>8594</v>
      </c>
      <c r="L204" s="70"/>
      <c r="M204" s="70"/>
      <c r="N204" s="70"/>
      <c r="O204" s="70"/>
      <c r="P204" s="70"/>
      <c r="Q204" s="70"/>
      <c r="R204" s="70"/>
      <c r="S204" s="70"/>
      <c r="T204" s="70"/>
      <c r="U204" s="70"/>
      <c r="V204" s="70"/>
      <c r="W204" s="70"/>
      <c r="X204" s="70"/>
      <c r="Y204" s="70"/>
    </row>
    <row r="205" spans="1:25" ht="12.75" hidden="1">
      <c r="A205" s="70" t="s">
        <v>10322</v>
      </c>
      <c r="B205" s="70">
        <v>260</v>
      </c>
      <c r="C205" s="70"/>
      <c r="D205" s="70" t="s">
        <v>8561</v>
      </c>
      <c r="E205" s="70" t="s">
        <v>8562</v>
      </c>
      <c r="F205" s="70" t="s">
        <v>8698</v>
      </c>
      <c r="G205" s="70"/>
      <c r="H205" s="70">
        <v>91</v>
      </c>
      <c r="I205" s="113" t="s">
        <v>12113</v>
      </c>
      <c r="J205" s="70">
        <v>92</v>
      </c>
      <c r="K205" s="113" t="s">
        <v>12113</v>
      </c>
      <c r="L205" s="70"/>
      <c r="M205" s="70"/>
      <c r="N205" s="70"/>
      <c r="O205" s="70"/>
      <c r="P205" s="70"/>
      <c r="Q205" s="70"/>
      <c r="R205" s="70"/>
      <c r="S205" s="70"/>
      <c r="T205" s="70"/>
      <c r="U205" s="70"/>
      <c r="V205" s="70"/>
      <c r="W205" s="70"/>
      <c r="X205" s="70"/>
      <c r="Y205" s="70"/>
    </row>
    <row r="206" spans="1:25" ht="12.75" hidden="1">
      <c r="A206" s="70" t="s">
        <v>10323</v>
      </c>
      <c r="B206" s="103">
        <v>260</v>
      </c>
      <c r="C206" s="70"/>
      <c r="D206" s="70" t="s">
        <v>8561</v>
      </c>
      <c r="E206" s="70" t="s">
        <v>8562</v>
      </c>
      <c r="F206" s="70" t="s">
        <v>8596</v>
      </c>
      <c r="G206" s="70" t="s">
        <v>8698</v>
      </c>
      <c r="H206" s="70" t="s">
        <v>8565</v>
      </c>
      <c r="I206" s="113"/>
      <c r="J206" s="70" t="s">
        <v>8565</v>
      </c>
      <c r="K206" s="113"/>
      <c r="L206" s="70"/>
      <c r="M206" s="70"/>
      <c r="N206" s="70"/>
      <c r="O206" s="70"/>
      <c r="P206" s="70"/>
      <c r="Q206" s="70"/>
      <c r="R206" s="70"/>
      <c r="S206" s="70"/>
      <c r="T206" s="70"/>
      <c r="U206" s="70"/>
      <c r="V206" s="70"/>
      <c r="W206" s="70"/>
      <c r="X206" s="70"/>
      <c r="Y206" s="70"/>
    </row>
    <row r="207" spans="1:25" ht="12.75" hidden="1">
      <c r="A207" s="70" t="s">
        <v>10324</v>
      </c>
      <c r="B207" s="103">
        <v>260</v>
      </c>
      <c r="C207" s="70"/>
      <c r="D207" s="70" t="s">
        <v>8561</v>
      </c>
      <c r="E207" s="70" t="s">
        <v>8562</v>
      </c>
      <c r="F207" s="70" t="s">
        <v>8596</v>
      </c>
      <c r="G207" s="70"/>
      <c r="H207" s="70">
        <v>47</v>
      </c>
      <c r="I207" s="113" t="s">
        <v>12094</v>
      </c>
      <c r="J207" s="70" t="e">
        <v>#N/A</v>
      </c>
      <c r="K207" s="113" t="s">
        <v>12094</v>
      </c>
      <c r="L207" s="70"/>
      <c r="M207" s="70"/>
      <c r="N207" s="70"/>
      <c r="O207" s="70"/>
      <c r="P207" s="70"/>
      <c r="Q207" s="70"/>
      <c r="R207" s="70"/>
      <c r="S207" s="70"/>
      <c r="T207" s="70"/>
      <c r="U207" s="70"/>
      <c r="V207" s="70"/>
      <c r="W207" s="70"/>
      <c r="X207" s="70"/>
      <c r="Y207" s="70"/>
    </row>
    <row r="208" spans="1:25" ht="12.75" hidden="1">
      <c r="A208" s="70" t="s">
        <v>10326</v>
      </c>
      <c r="B208" s="70">
        <v>260</v>
      </c>
      <c r="C208" s="70"/>
      <c r="D208" s="70" t="s">
        <v>8561</v>
      </c>
      <c r="E208" s="70" t="s">
        <v>8562</v>
      </c>
      <c r="F208" s="70" t="s">
        <v>359</v>
      </c>
      <c r="G208" s="70" t="s">
        <v>8944</v>
      </c>
      <c r="H208" s="70">
        <v>63</v>
      </c>
      <c r="I208" s="113" t="s">
        <v>12156</v>
      </c>
      <c r="J208" s="70">
        <v>63</v>
      </c>
      <c r="K208" s="113" t="s">
        <v>12156</v>
      </c>
      <c r="L208" s="70"/>
      <c r="M208" s="70"/>
      <c r="N208" s="70"/>
      <c r="O208" s="70"/>
      <c r="P208" s="70"/>
      <c r="Q208" s="70"/>
      <c r="R208" s="70"/>
      <c r="S208" s="70"/>
      <c r="T208" s="70"/>
      <c r="U208" s="70"/>
      <c r="V208" s="70"/>
      <c r="W208" s="70"/>
      <c r="X208" s="70"/>
      <c r="Y208" s="70"/>
    </row>
    <row r="209" spans="1:25" ht="12.75" hidden="1">
      <c r="A209" s="70" t="s">
        <v>10327</v>
      </c>
      <c r="B209" s="103">
        <v>260</v>
      </c>
      <c r="C209" s="70"/>
      <c r="D209" s="70" t="s">
        <v>8561</v>
      </c>
      <c r="E209" s="70" t="s">
        <v>8562</v>
      </c>
      <c r="F209" s="70" t="s">
        <v>8596</v>
      </c>
      <c r="G209" s="70" t="s">
        <v>221</v>
      </c>
      <c r="H209" s="70">
        <v>54</v>
      </c>
      <c r="I209" s="113" t="s">
        <v>12157</v>
      </c>
      <c r="J209" s="70">
        <v>47</v>
      </c>
      <c r="K209" s="113" t="s">
        <v>12157</v>
      </c>
      <c r="L209" s="70"/>
      <c r="M209" s="70"/>
      <c r="N209" s="70"/>
      <c r="O209" s="70"/>
      <c r="P209" s="70"/>
      <c r="Q209" s="70"/>
      <c r="R209" s="70"/>
      <c r="S209" s="70"/>
      <c r="T209" s="70"/>
      <c r="U209" s="70"/>
      <c r="V209" s="70"/>
      <c r="W209" s="70"/>
      <c r="X209" s="70"/>
      <c r="Y209" s="70"/>
    </row>
    <row r="210" spans="1:25" ht="12.75" hidden="1">
      <c r="A210" s="70" t="s">
        <v>10328</v>
      </c>
      <c r="B210" s="70">
        <v>260</v>
      </c>
      <c r="C210" s="70"/>
      <c r="D210" s="70" t="s">
        <v>8561</v>
      </c>
      <c r="E210" s="70" t="s">
        <v>8562</v>
      </c>
      <c r="F210" s="70" t="s">
        <v>8586</v>
      </c>
      <c r="G210" s="70"/>
      <c r="H210" s="70" t="e">
        <v>#N/A</v>
      </c>
      <c r="I210" s="113" t="s">
        <v>12130</v>
      </c>
      <c r="J210" s="70" t="e">
        <v>#N/A</v>
      </c>
      <c r="K210" s="113" t="s">
        <v>12130</v>
      </c>
      <c r="L210" s="70"/>
      <c r="M210" s="70"/>
      <c r="N210" s="70"/>
      <c r="O210" s="70"/>
      <c r="P210" s="70"/>
      <c r="Q210" s="70"/>
      <c r="R210" s="70"/>
      <c r="S210" s="70"/>
      <c r="T210" s="70"/>
      <c r="U210" s="70"/>
      <c r="V210" s="70"/>
      <c r="W210" s="70"/>
      <c r="X210" s="70"/>
      <c r="Y210" s="70"/>
    </row>
    <row r="211" spans="1:25" ht="12.75">
      <c r="A211" s="70" t="s">
        <v>10329</v>
      </c>
      <c r="B211" s="70">
        <v>260</v>
      </c>
      <c r="C211" s="70"/>
      <c r="D211" s="70" t="s">
        <v>10330</v>
      </c>
      <c r="E211" s="70" t="s">
        <v>8562</v>
      </c>
      <c r="F211" s="70" t="s">
        <v>222</v>
      </c>
      <c r="G211" s="70"/>
      <c r="H211" s="70" t="e">
        <v>#N/A</v>
      </c>
      <c r="I211" s="113" t="s">
        <v>8564</v>
      </c>
      <c r="J211" s="70" t="e">
        <v>#N/A</v>
      </c>
      <c r="K211" s="113" t="s">
        <v>8564</v>
      </c>
      <c r="L211" s="70"/>
      <c r="M211" s="70"/>
      <c r="N211" s="70"/>
      <c r="O211" s="70"/>
      <c r="P211" s="70"/>
      <c r="Q211" s="70"/>
      <c r="R211" s="70"/>
      <c r="S211" s="70"/>
      <c r="T211" s="70"/>
      <c r="U211" s="70"/>
      <c r="V211" s="70"/>
      <c r="W211" s="70"/>
      <c r="X211" s="70"/>
      <c r="Y211" s="70"/>
    </row>
    <row r="212" spans="1:25" ht="12.75" hidden="1">
      <c r="A212" s="70" t="s">
        <v>10331</v>
      </c>
      <c r="B212" s="103">
        <v>260</v>
      </c>
      <c r="C212" s="70"/>
      <c r="D212" s="70" t="s">
        <v>8561</v>
      </c>
      <c r="E212" s="70" t="s">
        <v>8562</v>
      </c>
      <c r="F212" s="70" t="s">
        <v>359</v>
      </c>
      <c r="G212" s="70"/>
      <c r="H212" s="70">
        <v>94</v>
      </c>
      <c r="I212" s="113" t="s">
        <v>10519</v>
      </c>
      <c r="J212" s="70">
        <v>97</v>
      </c>
      <c r="K212" s="113" t="s">
        <v>10519</v>
      </c>
      <c r="L212" s="70"/>
      <c r="M212" s="70"/>
      <c r="N212" s="70"/>
      <c r="O212" s="70"/>
      <c r="P212" s="70"/>
      <c r="Q212" s="70"/>
      <c r="R212" s="70"/>
      <c r="S212" s="70"/>
      <c r="T212" s="70"/>
      <c r="U212" s="70"/>
      <c r="V212" s="70"/>
      <c r="W212" s="70"/>
      <c r="X212" s="70"/>
      <c r="Y212" s="70"/>
    </row>
    <row r="213" spans="1:25" ht="12.75" hidden="1">
      <c r="A213" s="70" t="s">
        <v>10332</v>
      </c>
      <c r="B213" s="70">
        <v>260</v>
      </c>
      <c r="C213" s="70"/>
      <c r="D213" s="70" t="s">
        <v>8561</v>
      </c>
      <c r="E213" s="70" t="s">
        <v>8562</v>
      </c>
      <c r="F213" s="70" t="s">
        <v>8586</v>
      </c>
      <c r="G213" s="70"/>
      <c r="H213" s="70" t="e">
        <v>#N/A</v>
      </c>
      <c r="I213" s="113" t="s">
        <v>12161</v>
      </c>
      <c r="J213" s="70" t="e">
        <v>#N/A</v>
      </c>
      <c r="K213" s="113" t="s">
        <v>12161</v>
      </c>
      <c r="L213" s="70"/>
      <c r="M213" s="70"/>
      <c r="N213" s="70"/>
      <c r="O213" s="70"/>
      <c r="P213" s="70"/>
      <c r="Q213" s="70"/>
      <c r="R213" s="70"/>
      <c r="S213" s="70"/>
      <c r="T213" s="70"/>
      <c r="U213" s="70"/>
      <c r="V213" s="70"/>
      <c r="W213" s="70"/>
      <c r="X213" s="70"/>
      <c r="Y213" s="70"/>
    </row>
    <row r="214" spans="1:25" ht="12.75" hidden="1">
      <c r="A214" s="70" t="s">
        <v>10333</v>
      </c>
      <c r="B214" s="70">
        <v>260</v>
      </c>
      <c r="C214" s="70"/>
      <c r="D214" s="70" t="s">
        <v>8561</v>
      </c>
      <c r="E214" s="70" t="s">
        <v>8562</v>
      </c>
      <c r="F214" s="70" t="s">
        <v>221</v>
      </c>
      <c r="G214" s="70"/>
      <c r="H214" s="70" t="e">
        <v>#N/A</v>
      </c>
      <c r="I214" s="113" t="s">
        <v>8594</v>
      </c>
      <c r="J214" s="70" t="e">
        <v>#N/A</v>
      </c>
      <c r="K214" s="113" t="s">
        <v>8594</v>
      </c>
      <c r="L214" s="70"/>
      <c r="M214" s="70"/>
      <c r="N214" s="70"/>
      <c r="O214" s="70"/>
      <c r="P214" s="70"/>
      <c r="Q214" s="70"/>
      <c r="R214" s="70"/>
      <c r="S214" s="70"/>
      <c r="T214" s="70"/>
      <c r="U214" s="70"/>
      <c r="V214" s="70"/>
      <c r="W214" s="70"/>
      <c r="X214" s="70"/>
      <c r="Y214" s="70"/>
    </row>
    <row r="215" spans="1:25" ht="12.75" hidden="1">
      <c r="A215" s="70" t="s">
        <v>10334</v>
      </c>
      <c r="B215" s="70">
        <v>260</v>
      </c>
      <c r="C215" s="70"/>
      <c r="D215" s="70" t="s">
        <v>8561</v>
      </c>
      <c r="E215" s="70" t="s">
        <v>8562</v>
      </c>
      <c r="F215" s="70" t="s">
        <v>221</v>
      </c>
      <c r="G215" s="70"/>
      <c r="H215" s="70" t="e">
        <v>#N/A</v>
      </c>
      <c r="I215" s="113" t="s">
        <v>8594</v>
      </c>
      <c r="J215" s="70" t="e">
        <v>#N/A</v>
      </c>
      <c r="K215" s="113" t="s">
        <v>8594</v>
      </c>
      <c r="L215" s="70"/>
      <c r="M215" s="70"/>
      <c r="N215" s="70"/>
      <c r="O215" s="70"/>
      <c r="P215" s="70"/>
      <c r="Q215" s="70"/>
      <c r="R215" s="70"/>
      <c r="S215" s="70"/>
      <c r="T215" s="70"/>
      <c r="U215" s="70"/>
      <c r="V215" s="70"/>
      <c r="W215" s="70"/>
      <c r="X215" s="70"/>
      <c r="Y215" s="70"/>
    </row>
    <row r="216" spans="1:25" ht="12.75" hidden="1">
      <c r="A216" s="70" t="s">
        <v>10335</v>
      </c>
      <c r="B216" s="70">
        <v>260</v>
      </c>
      <c r="C216" s="70"/>
      <c r="D216" s="70" t="s">
        <v>8561</v>
      </c>
      <c r="E216" s="70" t="s">
        <v>8562</v>
      </c>
      <c r="F216" s="70" t="s">
        <v>359</v>
      </c>
      <c r="G216" s="70"/>
      <c r="H216" s="70" t="s">
        <v>8565</v>
      </c>
      <c r="I216" s="113"/>
      <c r="J216" s="70" t="s">
        <v>8565</v>
      </c>
      <c r="K216" s="113"/>
      <c r="L216" s="70"/>
      <c r="M216" s="70"/>
      <c r="N216" s="70"/>
      <c r="O216" s="70"/>
      <c r="P216" s="70"/>
      <c r="Q216" s="70"/>
      <c r="R216" s="70"/>
      <c r="S216" s="70"/>
      <c r="T216" s="70"/>
      <c r="U216" s="70"/>
      <c r="V216" s="70"/>
      <c r="W216" s="70"/>
      <c r="X216" s="70"/>
      <c r="Y216" s="70"/>
    </row>
    <row r="217" spans="1:25" ht="12.75" hidden="1">
      <c r="A217" s="70" t="s">
        <v>10336</v>
      </c>
      <c r="B217" s="70">
        <v>260</v>
      </c>
      <c r="C217" s="70"/>
      <c r="D217" s="70" t="s">
        <v>8561</v>
      </c>
      <c r="E217" s="70" t="s">
        <v>8562</v>
      </c>
      <c r="F217" s="70" t="s">
        <v>8586</v>
      </c>
      <c r="G217" s="70"/>
      <c r="H217" s="70" t="s">
        <v>8565</v>
      </c>
      <c r="I217" s="113"/>
      <c r="J217" s="70" t="s">
        <v>8565</v>
      </c>
      <c r="K217" s="113"/>
      <c r="L217" s="70"/>
      <c r="M217" s="70"/>
      <c r="N217" s="70"/>
      <c r="O217" s="70"/>
      <c r="P217" s="70"/>
      <c r="Q217" s="70"/>
      <c r="R217" s="70"/>
      <c r="S217" s="70"/>
      <c r="T217" s="70"/>
      <c r="U217" s="70"/>
      <c r="V217" s="70"/>
      <c r="W217" s="70"/>
      <c r="X217" s="70"/>
      <c r="Y217" s="70"/>
    </row>
    <row r="218" spans="1:25" ht="12.75" hidden="1">
      <c r="A218" s="70" t="s">
        <v>10337</v>
      </c>
      <c r="B218" s="103">
        <v>260</v>
      </c>
      <c r="C218" s="70"/>
      <c r="D218" s="70" t="s">
        <v>8561</v>
      </c>
      <c r="E218" s="70" t="s">
        <v>8562</v>
      </c>
      <c r="F218" s="70" t="s">
        <v>359</v>
      </c>
      <c r="G218" s="70"/>
      <c r="H218" s="70">
        <v>96</v>
      </c>
      <c r="I218" s="113" t="s">
        <v>12535</v>
      </c>
      <c r="J218" s="70">
        <v>94</v>
      </c>
      <c r="K218" s="113" t="s">
        <v>12535</v>
      </c>
      <c r="L218" s="70"/>
      <c r="M218" s="70"/>
      <c r="N218" s="70"/>
      <c r="O218" s="70"/>
      <c r="P218" s="70"/>
      <c r="Q218" s="70"/>
      <c r="R218" s="70"/>
      <c r="S218" s="70"/>
      <c r="T218" s="70"/>
      <c r="U218" s="70"/>
      <c r="V218" s="70"/>
      <c r="W218" s="70"/>
      <c r="X218" s="70"/>
      <c r="Y218" s="70"/>
    </row>
    <row r="219" spans="1:25" ht="12.75" hidden="1">
      <c r="A219" s="70" t="s">
        <v>10338</v>
      </c>
      <c r="B219" s="103">
        <v>260</v>
      </c>
      <c r="C219" s="70"/>
      <c r="D219" s="70" t="s">
        <v>8561</v>
      </c>
      <c r="E219" s="70" t="s">
        <v>8562</v>
      </c>
      <c r="F219" s="70" t="s">
        <v>359</v>
      </c>
      <c r="G219" s="70"/>
      <c r="H219" s="70">
        <v>96</v>
      </c>
      <c r="I219" s="113" t="s">
        <v>10519</v>
      </c>
      <c r="J219" s="70">
        <v>97</v>
      </c>
      <c r="K219" s="113" t="s">
        <v>10519</v>
      </c>
      <c r="L219" s="70"/>
      <c r="M219" s="70"/>
      <c r="N219" s="70"/>
      <c r="O219" s="70"/>
      <c r="P219" s="70"/>
      <c r="Q219" s="70"/>
      <c r="R219" s="70"/>
      <c r="S219" s="70"/>
      <c r="T219" s="70"/>
      <c r="U219" s="70"/>
      <c r="V219" s="70"/>
      <c r="W219" s="70"/>
      <c r="X219" s="70"/>
      <c r="Y219" s="70"/>
    </row>
    <row r="220" spans="1:25" ht="12.75" hidden="1">
      <c r="A220" s="70" t="s">
        <v>10339</v>
      </c>
      <c r="B220" s="70">
        <v>260</v>
      </c>
      <c r="C220" s="70"/>
      <c r="D220" s="70" t="s">
        <v>8561</v>
      </c>
      <c r="E220" s="70" t="s">
        <v>8562</v>
      </c>
      <c r="F220" s="70" t="s">
        <v>8586</v>
      </c>
      <c r="G220" s="70"/>
      <c r="H220" s="70">
        <v>89</v>
      </c>
      <c r="I220" s="113" t="s">
        <v>10953</v>
      </c>
      <c r="J220" s="70">
        <v>87</v>
      </c>
      <c r="K220" s="113" t="s">
        <v>10953</v>
      </c>
      <c r="L220" s="70"/>
      <c r="M220" s="70"/>
      <c r="N220" s="70"/>
      <c r="O220" s="70"/>
      <c r="P220" s="70"/>
      <c r="Q220" s="70"/>
      <c r="R220" s="70"/>
      <c r="S220" s="70"/>
      <c r="T220" s="70"/>
      <c r="U220" s="70"/>
      <c r="V220" s="70"/>
      <c r="W220" s="70"/>
      <c r="X220" s="70"/>
      <c r="Y220" s="70"/>
    </row>
    <row r="221" spans="1:25" ht="12.75" hidden="1">
      <c r="A221" s="70" t="s">
        <v>10340</v>
      </c>
      <c r="B221" s="70">
        <v>260</v>
      </c>
      <c r="C221" s="70"/>
      <c r="D221" s="70" t="s">
        <v>8561</v>
      </c>
      <c r="E221" s="70" t="s">
        <v>8562</v>
      </c>
      <c r="F221" s="70" t="s">
        <v>8586</v>
      </c>
      <c r="G221" s="70"/>
      <c r="H221" s="70">
        <v>64</v>
      </c>
      <c r="I221" s="113" t="s">
        <v>12181</v>
      </c>
      <c r="J221" s="70">
        <v>65</v>
      </c>
      <c r="K221" s="113" t="s">
        <v>12181</v>
      </c>
      <c r="L221" s="70"/>
      <c r="M221" s="70"/>
      <c r="N221" s="70"/>
      <c r="O221" s="70"/>
      <c r="P221" s="70"/>
      <c r="Q221" s="70"/>
      <c r="R221" s="70"/>
      <c r="S221" s="70"/>
      <c r="T221" s="70"/>
      <c r="U221" s="70"/>
      <c r="V221" s="70"/>
      <c r="W221" s="70"/>
      <c r="X221" s="70"/>
      <c r="Y221" s="70"/>
    </row>
    <row r="222" spans="1:25" ht="12.75" hidden="1">
      <c r="A222" s="70" t="s">
        <v>10341</v>
      </c>
      <c r="B222" s="103">
        <v>260</v>
      </c>
      <c r="C222" s="70"/>
      <c r="D222" s="70" t="s">
        <v>10330</v>
      </c>
      <c r="E222" s="70" t="s">
        <v>8562</v>
      </c>
      <c r="F222" s="70" t="s">
        <v>8596</v>
      </c>
      <c r="G222" s="70"/>
      <c r="H222" s="70" t="e">
        <v>#N/A</v>
      </c>
      <c r="I222" s="113" t="s">
        <v>8564</v>
      </c>
      <c r="J222" s="70" t="e">
        <v>#N/A</v>
      </c>
      <c r="K222" s="113" t="s">
        <v>8564</v>
      </c>
      <c r="L222" s="70"/>
      <c r="M222" s="70"/>
      <c r="N222" s="70"/>
      <c r="O222" s="70"/>
      <c r="P222" s="70"/>
      <c r="Q222" s="70"/>
      <c r="R222" s="70"/>
      <c r="S222" s="70"/>
      <c r="T222" s="70"/>
      <c r="U222" s="70"/>
      <c r="V222" s="70"/>
      <c r="W222" s="70"/>
      <c r="X222" s="70"/>
      <c r="Y222" s="70"/>
    </row>
    <row r="223" spans="1:25" ht="12.75" hidden="1">
      <c r="A223" s="70" t="s">
        <v>10342</v>
      </c>
      <c r="B223" s="70">
        <v>260</v>
      </c>
      <c r="C223" s="70"/>
      <c r="D223" s="70" t="s">
        <v>8561</v>
      </c>
      <c r="E223" s="70" t="s">
        <v>8562</v>
      </c>
      <c r="F223" s="70" t="s">
        <v>8586</v>
      </c>
      <c r="G223" s="70"/>
      <c r="H223" s="70" t="s">
        <v>8565</v>
      </c>
      <c r="I223" s="113"/>
      <c r="J223" s="70" t="s">
        <v>8565</v>
      </c>
      <c r="K223" s="113"/>
      <c r="L223" s="70"/>
      <c r="M223" s="70"/>
      <c r="N223" s="70"/>
      <c r="O223" s="70"/>
      <c r="P223" s="70"/>
      <c r="Q223" s="70"/>
      <c r="R223" s="70"/>
      <c r="S223" s="70"/>
      <c r="T223" s="70"/>
      <c r="U223" s="70"/>
      <c r="V223" s="70"/>
      <c r="W223" s="70"/>
      <c r="X223" s="70"/>
      <c r="Y223" s="70"/>
    </row>
    <row r="224" spans="1:25" ht="12.75" hidden="1">
      <c r="A224" s="70" t="s">
        <v>10343</v>
      </c>
      <c r="B224" s="70">
        <v>260</v>
      </c>
      <c r="C224" s="70"/>
      <c r="D224" s="70" t="s">
        <v>8561</v>
      </c>
      <c r="E224" s="70" t="s">
        <v>8562</v>
      </c>
      <c r="F224" s="70" t="s">
        <v>8698</v>
      </c>
      <c r="G224" s="70"/>
      <c r="H224" s="70" t="e">
        <v>#N/A</v>
      </c>
      <c r="I224" s="113" t="s">
        <v>8564</v>
      </c>
      <c r="J224" s="70" t="e">
        <v>#N/A</v>
      </c>
      <c r="K224" s="113" t="s">
        <v>8564</v>
      </c>
      <c r="L224" s="70"/>
      <c r="M224" s="70"/>
      <c r="N224" s="70"/>
      <c r="O224" s="70"/>
      <c r="P224" s="70"/>
      <c r="Q224" s="70"/>
      <c r="R224" s="70"/>
      <c r="S224" s="70"/>
      <c r="T224" s="70"/>
      <c r="U224" s="70"/>
      <c r="V224" s="70"/>
      <c r="W224" s="70"/>
      <c r="X224" s="70"/>
      <c r="Y224" s="70"/>
    </row>
    <row r="225" spans="1:25" ht="12.75" hidden="1">
      <c r="A225" s="70" t="s">
        <v>10344</v>
      </c>
      <c r="B225" s="70">
        <v>260</v>
      </c>
      <c r="C225" s="70"/>
      <c r="D225" s="70" t="s">
        <v>8561</v>
      </c>
      <c r="E225" s="70" t="s">
        <v>8562</v>
      </c>
      <c r="F225" s="70" t="s">
        <v>8698</v>
      </c>
      <c r="G225" s="70"/>
      <c r="H225" s="70" t="e">
        <v>#N/A</v>
      </c>
      <c r="I225" s="113" t="s">
        <v>8564</v>
      </c>
      <c r="J225" s="70" t="e">
        <v>#N/A</v>
      </c>
      <c r="K225" s="113" t="s">
        <v>8564</v>
      </c>
      <c r="L225" s="70"/>
      <c r="M225" s="70"/>
      <c r="N225" s="70"/>
      <c r="O225" s="70"/>
      <c r="P225" s="70"/>
      <c r="Q225" s="70"/>
      <c r="R225" s="70"/>
      <c r="S225" s="70"/>
      <c r="T225" s="70"/>
      <c r="U225" s="70"/>
      <c r="V225" s="70"/>
      <c r="W225" s="70"/>
      <c r="X225" s="70"/>
      <c r="Y225" s="70"/>
    </row>
    <row r="226" spans="1:25" ht="12.75">
      <c r="A226" s="70" t="s">
        <v>10345</v>
      </c>
      <c r="B226" s="70">
        <v>260</v>
      </c>
      <c r="C226" s="70"/>
      <c r="D226" s="70" t="s">
        <v>8561</v>
      </c>
      <c r="E226" s="70" t="s">
        <v>8562</v>
      </c>
      <c r="F226" s="70" t="s">
        <v>222</v>
      </c>
      <c r="G226" s="70" t="s">
        <v>8586</v>
      </c>
      <c r="H226" s="70">
        <v>83</v>
      </c>
      <c r="I226" s="113" t="s">
        <v>10519</v>
      </c>
      <c r="J226" s="70">
        <v>84</v>
      </c>
      <c r="K226" s="113" t="s">
        <v>10519</v>
      </c>
      <c r="L226" s="70"/>
      <c r="M226" s="70"/>
      <c r="N226" s="70"/>
      <c r="O226" s="70"/>
      <c r="P226" s="70"/>
      <c r="Q226" s="70"/>
      <c r="R226" s="70"/>
      <c r="S226" s="70"/>
      <c r="T226" s="70"/>
      <c r="U226" s="70"/>
      <c r="V226" s="70"/>
      <c r="W226" s="70"/>
      <c r="X226" s="70"/>
      <c r="Y226" s="70"/>
    </row>
    <row r="227" spans="1:25" ht="12.75" hidden="1">
      <c r="A227" s="70" t="s">
        <v>10346</v>
      </c>
      <c r="B227" s="70">
        <v>260</v>
      </c>
      <c r="C227" s="70"/>
      <c r="D227" s="70" t="s">
        <v>8561</v>
      </c>
      <c r="E227" s="70" t="s">
        <v>8562</v>
      </c>
      <c r="F227" s="70" t="s">
        <v>8698</v>
      </c>
      <c r="G227" s="70"/>
      <c r="H227" s="70" t="s">
        <v>8565</v>
      </c>
      <c r="I227" s="113"/>
      <c r="J227" s="70" t="s">
        <v>8565</v>
      </c>
      <c r="K227" s="113"/>
      <c r="L227" s="70"/>
      <c r="M227" s="70"/>
      <c r="N227" s="70"/>
      <c r="O227" s="70"/>
      <c r="P227" s="70"/>
      <c r="Q227" s="70"/>
      <c r="R227" s="70"/>
      <c r="S227" s="70"/>
      <c r="T227" s="70"/>
      <c r="U227" s="70"/>
      <c r="V227" s="70"/>
      <c r="W227" s="70"/>
      <c r="X227" s="70"/>
      <c r="Y227" s="70"/>
    </row>
    <row r="228" spans="1:25" ht="12.75" hidden="1">
      <c r="A228" s="70" t="s">
        <v>10347</v>
      </c>
      <c r="B228" s="70">
        <v>260</v>
      </c>
      <c r="C228" s="70"/>
      <c r="D228" s="70" t="s">
        <v>8561</v>
      </c>
      <c r="E228" s="70" t="s">
        <v>8562</v>
      </c>
      <c r="F228" s="70" t="s">
        <v>359</v>
      </c>
      <c r="G228" s="70"/>
      <c r="H228" s="70" t="e">
        <v>#N/A</v>
      </c>
      <c r="I228" s="113" t="s">
        <v>12090</v>
      </c>
      <c r="J228" s="70" t="e">
        <v>#N/A</v>
      </c>
      <c r="K228" s="113" t="s">
        <v>12090</v>
      </c>
      <c r="L228" s="70"/>
      <c r="M228" s="70"/>
      <c r="N228" s="70"/>
      <c r="O228" s="70"/>
      <c r="P228" s="70"/>
      <c r="Q228" s="70"/>
      <c r="R228" s="70"/>
      <c r="S228" s="70"/>
      <c r="T228" s="70"/>
      <c r="U228" s="70"/>
      <c r="V228" s="70"/>
      <c r="W228" s="70"/>
      <c r="X228" s="70"/>
      <c r="Y228" s="70"/>
    </row>
    <row r="229" spans="1:25" ht="12.75" hidden="1">
      <c r="A229" s="70" t="s">
        <v>10348</v>
      </c>
      <c r="B229" s="70">
        <v>260</v>
      </c>
      <c r="C229" s="70"/>
      <c r="D229" s="70" t="s">
        <v>8561</v>
      </c>
      <c r="E229" s="70" t="s">
        <v>8562</v>
      </c>
      <c r="F229" s="70" t="s">
        <v>359</v>
      </c>
      <c r="G229" s="70"/>
      <c r="H229" s="70" t="e">
        <v>#N/A</v>
      </c>
      <c r="I229" s="113" t="s">
        <v>12090</v>
      </c>
      <c r="J229" s="70" t="e">
        <v>#N/A</v>
      </c>
      <c r="K229" s="113" t="s">
        <v>12090</v>
      </c>
      <c r="L229" s="70"/>
      <c r="M229" s="70"/>
      <c r="N229" s="70"/>
      <c r="O229" s="70"/>
      <c r="P229" s="70"/>
      <c r="Q229" s="70"/>
      <c r="R229" s="70"/>
      <c r="S229" s="70"/>
      <c r="T229" s="70"/>
      <c r="U229" s="70"/>
      <c r="V229" s="70"/>
      <c r="W229" s="70"/>
      <c r="X229" s="70"/>
      <c r="Y229" s="70"/>
    </row>
    <row r="230" spans="1:25" ht="12.75" hidden="1">
      <c r="A230" s="70" t="s">
        <v>10349</v>
      </c>
      <c r="B230" s="103">
        <v>260</v>
      </c>
      <c r="C230" s="70"/>
      <c r="D230" s="70" t="s">
        <v>8561</v>
      </c>
      <c r="E230" s="70" t="s">
        <v>8562</v>
      </c>
      <c r="F230" s="70" t="s">
        <v>8596</v>
      </c>
      <c r="G230" s="70" t="s">
        <v>359</v>
      </c>
      <c r="H230" s="70" t="e">
        <v>#N/A</v>
      </c>
      <c r="I230" s="113" t="s">
        <v>12090</v>
      </c>
      <c r="J230" s="70" t="e">
        <v>#N/A</v>
      </c>
      <c r="K230" s="113" t="s">
        <v>12090</v>
      </c>
      <c r="L230" s="70"/>
      <c r="M230" s="70"/>
      <c r="N230" s="70"/>
      <c r="O230" s="70"/>
      <c r="P230" s="70"/>
      <c r="Q230" s="70"/>
      <c r="R230" s="70"/>
      <c r="S230" s="70"/>
      <c r="T230" s="70"/>
      <c r="U230" s="70"/>
      <c r="V230" s="70"/>
      <c r="W230" s="70"/>
      <c r="X230" s="70"/>
      <c r="Y230" s="70"/>
    </row>
    <row r="231" spans="1:25" ht="12.75">
      <c r="A231" s="70" t="s">
        <v>10350</v>
      </c>
      <c r="B231" s="70">
        <v>260</v>
      </c>
      <c r="C231" s="70"/>
      <c r="D231" s="70" t="s">
        <v>8561</v>
      </c>
      <c r="E231" s="70" t="s">
        <v>8562</v>
      </c>
      <c r="F231" s="70" t="s">
        <v>222</v>
      </c>
      <c r="G231" s="70"/>
      <c r="H231" s="70">
        <v>95</v>
      </c>
      <c r="I231" s="113" t="s">
        <v>10519</v>
      </c>
      <c r="J231" s="70">
        <v>95</v>
      </c>
      <c r="K231" s="113" t="s">
        <v>10519</v>
      </c>
      <c r="L231" s="70"/>
      <c r="M231" s="70"/>
      <c r="N231" s="70"/>
      <c r="O231" s="70"/>
      <c r="P231" s="70"/>
      <c r="Q231" s="70"/>
      <c r="R231" s="70"/>
      <c r="S231" s="70"/>
      <c r="T231" s="70"/>
      <c r="U231" s="70"/>
      <c r="V231" s="70"/>
      <c r="W231" s="70"/>
      <c r="X231" s="70"/>
      <c r="Y231" s="70"/>
    </row>
    <row r="232" spans="1:25" ht="12.75" hidden="1">
      <c r="A232" s="70" t="s">
        <v>10454</v>
      </c>
      <c r="B232" s="70">
        <v>210</v>
      </c>
      <c r="C232" s="70"/>
      <c r="D232" s="70" t="s">
        <v>8561</v>
      </c>
      <c r="E232" s="70" t="s">
        <v>8562</v>
      </c>
      <c r="F232" s="70" t="s">
        <v>8586</v>
      </c>
      <c r="G232" s="70"/>
      <c r="H232" s="70">
        <v>80</v>
      </c>
      <c r="I232" s="113" t="s">
        <v>12109</v>
      </c>
      <c r="J232" s="70">
        <v>69</v>
      </c>
      <c r="K232" s="113" t="s">
        <v>12181</v>
      </c>
      <c r="L232" s="70"/>
      <c r="M232" s="70"/>
      <c r="N232" s="70"/>
      <c r="O232" s="70"/>
      <c r="P232" s="70"/>
      <c r="Q232" s="70"/>
      <c r="R232" s="70"/>
      <c r="S232" s="70"/>
      <c r="T232" s="70"/>
      <c r="U232" s="70"/>
      <c r="V232" s="70"/>
      <c r="W232" s="70"/>
      <c r="X232" s="70"/>
      <c r="Y232" s="70"/>
    </row>
    <row r="233" spans="1:25" ht="12.75" hidden="1">
      <c r="A233" s="70" t="s">
        <v>10455</v>
      </c>
      <c r="B233" s="70">
        <v>210</v>
      </c>
      <c r="C233" s="70"/>
      <c r="D233" s="70" t="s">
        <v>8561</v>
      </c>
      <c r="E233" s="70" t="s">
        <v>8562</v>
      </c>
      <c r="F233" s="70" t="s">
        <v>221</v>
      </c>
      <c r="G233" s="70"/>
      <c r="H233" s="70" t="e">
        <v>#N/A</v>
      </c>
      <c r="I233" s="113" t="s">
        <v>12164</v>
      </c>
      <c r="J233" s="70" t="e">
        <v>#N/A</v>
      </c>
      <c r="K233" s="113" t="s">
        <v>12164</v>
      </c>
      <c r="L233" s="70"/>
      <c r="M233" s="70"/>
      <c r="N233" s="70"/>
      <c r="O233" s="70"/>
      <c r="P233" s="70"/>
      <c r="Q233" s="70"/>
      <c r="R233" s="70"/>
      <c r="S233" s="70"/>
      <c r="T233" s="70"/>
      <c r="U233" s="70"/>
      <c r="V233" s="70"/>
      <c r="W233" s="70"/>
      <c r="X233" s="70"/>
      <c r="Y233" s="70"/>
    </row>
    <row r="234" spans="1:25" ht="12.75">
      <c r="A234" s="70" t="s">
        <v>10456</v>
      </c>
      <c r="B234" s="70">
        <v>210</v>
      </c>
      <c r="C234" s="70"/>
      <c r="D234" s="70" t="s">
        <v>8561</v>
      </c>
      <c r="E234" s="70" t="s">
        <v>8562</v>
      </c>
      <c r="F234" s="70" t="s">
        <v>222</v>
      </c>
      <c r="G234" s="70"/>
      <c r="H234" s="70" t="e">
        <v>#N/A</v>
      </c>
      <c r="I234" s="113" t="s">
        <v>12169</v>
      </c>
      <c r="J234" s="70" t="e">
        <v>#N/A</v>
      </c>
      <c r="K234" s="113" t="s">
        <v>12169</v>
      </c>
      <c r="L234" s="70"/>
      <c r="M234" s="70"/>
      <c r="N234" s="70"/>
      <c r="O234" s="70"/>
      <c r="P234" s="70"/>
      <c r="Q234" s="70"/>
      <c r="R234" s="70"/>
      <c r="S234" s="70"/>
      <c r="T234" s="70"/>
      <c r="U234" s="70"/>
      <c r="V234" s="70"/>
      <c r="W234" s="70"/>
      <c r="X234" s="70"/>
      <c r="Y234" s="70"/>
    </row>
    <row r="235" spans="1:25" ht="12.75" hidden="1">
      <c r="A235" s="70" t="s">
        <v>9205</v>
      </c>
      <c r="B235" s="70">
        <v>210</v>
      </c>
      <c r="C235" s="70"/>
      <c r="D235" s="70" t="s">
        <v>8561</v>
      </c>
      <c r="E235" s="70" t="s">
        <v>8562</v>
      </c>
      <c r="F235" s="70" t="s">
        <v>8586</v>
      </c>
      <c r="G235" s="70"/>
      <c r="H235" s="70" t="e">
        <v>#N/A</v>
      </c>
      <c r="I235" s="113" t="s">
        <v>12095</v>
      </c>
      <c r="J235" s="70" t="e">
        <v>#N/A</v>
      </c>
      <c r="K235" s="113" t="s">
        <v>12095</v>
      </c>
      <c r="L235" s="70"/>
      <c r="M235" s="70"/>
      <c r="N235" s="70"/>
      <c r="O235" s="70"/>
      <c r="P235" s="70"/>
      <c r="Q235" s="70"/>
      <c r="R235" s="70"/>
      <c r="S235" s="70"/>
      <c r="T235" s="70"/>
      <c r="U235" s="70"/>
      <c r="V235" s="70"/>
      <c r="W235" s="70"/>
      <c r="X235" s="70"/>
      <c r="Y235" s="70"/>
    </row>
    <row r="236" spans="1:25" ht="12.75" hidden="1">
      <c r="A236" s="70" t="s">
        <v>10457</v>
      </c>
      <c r="B236" s="70">
        <v>210</v>
      </c>
      <c r="C236" s="70"/>
      <c r="D236" s="70" t="s">
        <v>8561</v>
      </c>
      <c r="E236" s="70" t="s">
        <v>8562</v>
      </c>
      <c r="F236" s="70" t="s">
        <v>224</v>
      </c>
      <c r="G236" s="70" t="s">
        <v>221</v>
      </c>
      <c r="H236" s="70" t="e">
        <v>#N/A</v>
      </c>
      <c r="I236" s="113" t="s">
        <v>8594</v>
      </c>
      <c r="J236" s="70" t="e">
        <v>#N/A</v>
      </c>
      <c r="K236" s="113" t="s">
        <v>8594</v>
      </c>
      <c r="L236" s="70"/>
      <c r="M236" s="70"/>
      <c r="N236" s="70"/>
      <c r="O236" s="70"/>
      <c r="P236" s="70"/>
      <c r="Q236" s="70"/>
      <c r="R236" s="70"/>
      <c r="S236" s="70"/>
      <c r="T236" s="70"/>
      <c r="U236" s="70"/>
      <c r="V236" s="70"/>
      <c r="W236" s="70"/>
      <c r="X236" s="70"/>
      <c r="Y236" s="70"/>
    </row>
    <row r="237" spans="1:25" ht="12.75" hidden="1">
      <c r="A237" s="70" t="s">
        <v>10458</v>
      </c>
      <c r="B237" s="70">
        <v>210</v>
      </c>
      <c r="C237" s="70"/>
      <c r="D237" s="70" t="s">
        <v>8561</v>
      </c>
      <c r="E237" s="70" t="s">
        <v>8562</v>
      </c>
      <c r="F237" s="70" t="s">
        <v>224</v>
      </c>
      <c r="G237" s="70" t="s">
        <v>221</v>
      </c>
      <c r="H237" s="70" t="e">
        <v>#N/A</v>
      </c>
      <c r="I237" s="113" t="s">
        <v>8594</v>
      </c>
      <c r="J237" s="70" t="e">
        <v>#N/A</v>
      </c>
      <c r="K237" s="113" t="s">
        <v>8594</v>
      </c>
      <c r="L237" s="70"/>
      <c r="M237" s="70"/>
      <c r="N237" s="70"/>
      <c r="O237" s="70"/>
      <c r="P237" s="70"/>
      <c r="Q237" s="70"/>
      <c r="R237" s="70"/>
      <c r="S237" s="70"/>
      <c r="T237" s="70"/>
      <c r="U237" s="70"/>
      <c r="V237" s="70"/>
      <c r="W237" s="70"/>
      <c r="X237" s="70"/>
      <c r="Y237" s="70"/>
    </row>
    <row r="238" spans="1:25" ht="12.75" hidden="1">
      <c r="A238" s="70" t="s">
        <v>10459</v>
      </c>
      <c r="B238" s="103">
        <v>210</v>
      </c>
      <c r="C238" s="70"/>
      <c r="D238" s="70" t="s">
        <v>8561</v>
      </c>
      <c r="E238" s="70" t="s">
        <v>8562</v>
      </c>
      <c r="F238" s="70" t="s">
        <v>8596</v>
      </c>
      <c r="G238" s="70"/>
      <c r="H238" s="70">
        <v>89</v>
      </c>
      <c r="I238" s="113" t="s">
        <v>12149</v>
      </c>
      <c r="J238" s="70">
        <v>89</v>
      </c>
      <c r="K238" s="113" t="s">
        <v>12149</v>
      </c>
      <c r="L238" s="70"/>
      <c r="M238" s="70"/>
      <c r="N238" s="70"/>
      <c r="O238" s="70"/>
      <c r="P238" s="70"/>
      <c r="Q238" s="70"/>
      <c r="R238" s="70"/>
      <c r="S238" s="70"/>
      <c r="T238" s="70"/>
      <c r="U238" s="70"/>
      <c r="V238" s="70"/>
      <c r="W238" s="70"/>
      <c r="X238" s="70"/>
      <c r="Y238" s="70"/>
    </row>
    <row r="239" spans="1:25" ht="12.75" hidden="1">
      <c r="A239" s="70" t="s">
        <v>10460</v>
      </c>
      <c r="B239" s="103">
        <v>210</v>
      </c>
      <c r="C239" s="70"/>
      <c r="D239" s="70" t="s">
        <v>8561</v>
      </c>
      <c r="E239" s="70" t="s">
        <v>8562</v>
      </c>
      <c r="F239" s="70" t="s">
        <v>8596</v>
      </c>
      <c r="G239" s="70"/>
      <c r="H239" s="70" t="s">
        <v>8565</v>
      </c>
      <c r="I239" s="113"/>
      <c r="J239" s="70" t="s">
        <v>8565</v>
      </c>
      <c r="K239" s="113"/>
      <c r="L239" s="70"/>
      <c r="M239" s="70"/>
      <c r="N239" s="70"/>
      <c r="O239" s="70"/>
      <c r="P239" s="70"/>
      <c r="Q239" s="70"/>
      <c r="R239" s="70"/>
      <c r="S239" s="70"/>
      <c r="T239" s="70"/>
      <c r="U239" s="70"/>
      <c r="V239" s="70"/>
      <c r="W239" s="70"/>
      <c r="X239" s="70"/>
      <c r="Y239" s="70"/>
    </row>
    <row r="240" spans="1:25" ht="12.75" hidden="1">
      <c r="A240" s="70" t="s">
        <v>10461</v>
      </c>
      <c r="B240" s="70">
        <v>210</v>
      </c>
      <c r="C240" s="70"/>
      <c r="D240" s="70" t="s">
        <v>8561</v>
      </c>
      <c r="E240" s="70" t="s">
        <v>8562</v>
      </c>
      <c r="F240" s="70" t="s">
        <v>8698</v>
      </c>
      <c r="G240" s="70"/>
      <c r="H240" s="70">
        <v>71</v>
      </c>
      <c r="I240" s="113" t="s">
        <v>12258</v>
      </c>
      <c r="J240" s="70">
        <v>72</v>
      </c>
      <c r="K240" s="113" t="s">
        <v>12258</v>
      </c>
      <c r="L240" s="70"/>
      <c r="M240" s="70"/>
      <c r="N240" s="70"/>
      <c r="O240" s="70"/>
      <c r="P240" s="70"/>
      <c r="Q240" s="70"/>
      <c r="R240" s="70"/>
      <c r="S240" s="70"/>
      <c r="T240" s="70"/>
      <c r="U240" s="70"/>
      <c r="V240" s="70"/>
      <c r="W240" s="70"/>
      <c r="X240" s="70"/>
      <c r="Y240" s="70"/>
    </row>
    <row r="241" spans="1:25" ht="14.25" hidden="1">
      <c r="A241" s="115" t="s">
        <v>188</v>
      </c>
      <c r="B241" s="112">
        <v>210</v>
      </c>
      <c r="C241" s="70"/>
      <c r="D241" s="70" t="s">
        <v>8561</v>
      </c>
      <c r="E241" s="70" t="s">
        <v>8562</v>
      </c>
      <c r="F241" s="70" t="s">
        <v>8586</v>
      </c>
      <c r="G241" s="70" t="s">
        <v>360</v>
      </c>
      <c r="H241" s="70">
        <v>65</v>
      </c>
      <c r="I241" s="113" t="s">
        <v>8564</v>
      </c>
      <c r="J241" s="70">
        <v>67</v>
      </c>
      <c r="K241" s="113" t="s">
        <v>8564</v>
      </c>
      <c r="L241" s="70"/>
      <c r="M241" s="70"/>
      <c r="N241" s="70"/>
      <c r="O241" s="70"/>
      <c r="P241" s="70"/>
      <c r="Q241" s="70"/>
      <c r="R241" s="70"/>
      <c r="S241" s="70"/>
      <c r="T241" s="70"/>
      <c r="U241" s="70"/>
      <c r="V241" s="70"/>
      <c r="W241" s="70"/>
      <c r="X241" s="70"/>
      <c r="Y241" s="70"/>
    </row>
    <row r="242" spans="1:25" ht="12.75" hidden="1">
      <c r="A242" s="70" t="s">
        <v>10462</v>
      </c>
      <c r="B242" s="70">
        <v>210</v>
      </c>
      <c r="C242" s="70"/>
      <c r="D242" s="70" t="s">
        <v>8561</v>
      </c>
      <c r="E242" s="70" t="s">
        <v>8562</v>
      </c>
      <c r="F242" s="70" t="s">
        <v>8586</v>
      </c>
      <c r="G242" s="70" t="s">
        <v>360</v>
      </c>
      <c r="H242" s="70">
        <v>93</v>
      </c>
      <c r="I242" s="113" t="s">
        <v>8564</v>
      </c>
      <c r="J242" s="70" t="s">
        <v>8565</v>
      </c>
      <c r="K242" s="113"/>
      <c r="L242" s="70"/>
      <c r="M242" s="70"/>
      <c r="N242" s="70"/>
      <c r="O242" s="70"/>
      <c r="P242" s="70"/>
      <c r="Q242" s="70"/>
      <c r="R242" s="70"/>
      <c r="S242" s="70"/>
      <c r="T242" s="70"/>
      <c r="U242" s="70"/>
      <c r="V242" s="70"/>
      <c r="W242" s="70"/>
      <c r="X242" s="70"/>
      <c r="Y242" s="70"/>
    </row>
    <row r="243" spans="1:25" ht="12.75" hidden="1">
      <c r="A243" s="70" t="s">
        <v>10463</v>
      </c>
      <c r="B243" s="70">
        <v>210</v>
      </c>
      <c r="C243" s="70"/>
      <c r="D243" s="70" t="s">
        <v>8561</v>
      </c>
      <c r="E243" s="70" t="s">
        <v>8562</v>
      </c>
      <c r="F243" s="70" t="s">
        <v>8586</v>
      </c>
      <c r="G243" s="70" t="s">
        <v>360</v>
      </c>
      <c r="H243" s="70">
        <v>98</v>
      </c>
      <c r="I243" s="113" t="s">
        <v>12098</v>
      </c>
      <c r="J243" s="70">
        <v>97</v>
      </c>
      <c r="K243" s="113" t="s">
        <v>12098</v>
      </c>
      <c r="L243" s="70"/>
      <c r="M243" s="70"/>
      <c r="N243" s="70"/>
      <c r="O243" s="70"/>
      <c r="P243" s="70"/>
      <c r="Q243" s="70"/>
      <c r="R243" s="70"/>
      <c r="S243" s="70"/>
      <c r="T243" s="70"/>
      <c r="U243" s="70"/>
      <c r="V243" s="70"/>
      <c r="W243" s="70"/>
      <c r="X243" s="70"/>
      <c r="Y243" s="70"/>
    </row>
    <row r="244" spans="1:25" ht="12.75" hidden="1">
      <c r="A244" s="70" t="s">
        <v>10464</v>
      </c>
      <c r="B244" s="70">
        <v>210</v>
      </c>
      <c r="C244" s="70"/>
      <c r="D244" s="70" t="s">
        <v>8561</v>
      </c>
      <c r="E244" s="70" t="s">
        <v>8562</v>
      </c>
      <c r="F244" s="70" t="s">
        <v>359</v>
      </c>
      <c r="G244" s="70"/>
      <c r="H244" s="70" t="e">
        <v>#N/A</v>
      </c>
      <c r="I244" s="113" t="s">
        <v>12090</v>
      </c>
      <c r="J244" s="70" t="e">
        <v>#N/A</v>
      </c>
      <c r="K244" s="113" t="s">
        <v>12090</v>
      </c>
      <c r="L244" s="70"/>
      <c r="M244" s="70"/>
      <c r="N244" s="70"/>
      <c r="O244" s="70"/>
      <c r="P244" s="70"/>
      <c r="Q244" s="70"/>
      <c r="R244" s="70"/>
      <c r="S244" s="70"/>
      <c r="T244" s="70"/>
      <c r="U244" s="70"/>
      <c r="V244" s="70"/>
      <c r="W244" s="70"/>
      <c r="X244" s="70"/>
      <c r="Y244" s="70"/>
    </row>
    <row r="245" spans="1:25" ht="12.75">
      <c r="A245" s="70" t="s">
        <v>10465</v>
      </c>
      <c r="B245" s="70">
        <v>210</v>
      </c>
      <c r="C245" s="70"/>
      <c r="D245" s="70" t="s">
        <v>8561</v>
      </c>
      <c r="E245" s="70" t="s">
        <v>8562</v>
      </c>
      <c r="F245" s="70" t="s">
        <v>222</v>
      </c>
      <c r="G245" s="70"/>
      <c r="H245" s="70" t="e">
        <v>#N/A</v>
      </c>
      <c r="I245" s="113" t="s">
        <v>12132</v>
      </c>
      <c r="J245" s="70" t="e">
        <v>#N/A</v>
      </c>
      <c r="K245" s="113" t="s">
        <v>12132</v>
      </c>
      <c r="L245" s="70"/>
      <c r="M245" s="70"/>
      <c r="N245" s="70"/>
      <c r="O245" s="70"/>
      <c r="P245" s="70"/>
      <c r="Q245" s="70"/>
      <c r="R245" s="70"/>
      <c r="S245" s="70"/>
      <c r="T245" s="70"/>
      <c r="U245" s="70"/>
      <c r="V245" s="70"/>
      <c r="W245" s="70"/>
      <c r="X245" s="70"/>
      <c r="Y245" s="70"/>
    </row>
    <row r="246" spans="1:25" ht="12.75" hidden="1">
      <c r="A246" s="70" t="s">
        <v>10466</v>
      </c>
      <c r="B246" s="70">
        <v>210</v>
      </c>
      <c r="C246" s="70"/>
      <c r="D246" s="70" t="s">
        <v>8561</v>
      </c>
      <c r="E246" s="70" t="s">
        <v>8562</v>
      </c>
      <c r="F246" s="70" t="s">
        <v>221</v>
      </c>
      <c r="G246" s="70"/>
      <c r="H246" s="70" t="e">
        <v>#N/A</v>
      </c>
      <c r="I246" s="113" t="s">
        <v>12164</v>
      </c>
      <c r="J246" s="70" t="e">
        <v>#N/A</v>
      </c>
      <c r="K246" s="113" t="s">
        <v>12164</v>
      </c>
      <c r="L246" s="70"/>
      <c r="M246" s="70"/>
      <c r="N246" s="70"/>
      <c r="O246" s="70"/>
      <c r="P246" s="70"/>
      <c r="Q246" s="70"/>
      <c r="R246" s="70"/>
      <c r="S246" s="70"/>
      <c r="T246" s="70"/>
      <c r="U246" s="70"/>
      <c r="V246" s="70"/>
      <c r="W246" s="70"/>
      <c r="X246" s="70"/>
      <c r="Y246" s="70"/>
    </row>
    <row r="247" spans="1:25" ht="12.75" hidden="1">
      <c r="A247" s="70" t="s">
        <v>10467</v>
      </c>
      <c r="B247" s="70">
        <v>210</v>
      </c>
      <c r="C247" s="70"/>
      <c r="D247" s="70" t="s">
        <v>8561</v>
      </c>
      <c r="E247" s="70" t="s">
        <v>8562</v>
      </c>
      <c r="F247" s="70" t="s">
        <v>359</v>
      </c>
      <c r="G247" s="70"/>
      <c r="H247" s="70" t="e">
        <v>#N/A</v>
      </c>
      <c r="I247" s="113" t="s">
        <v>12165</v>
      </c>
      <c r="J247" s="70" t="e">
        <v>#N/A</v>
      </c>
      <c r="K247" s="113" t="s">
        <v>12165</v>
      </c>
      <c r="L247" s="70"/>
      <c r="M247" s="70"/>
      <c r="N247" s="70"/>
      <c r="O247" s="70"/>
      <c r="P247" s="70"/>
      <c r="Q247" s="70"/>
      <c r="R247" s="70"/>
      <c r="S247" s="70"/>
      <c r="T247" s="70"/>
      <c r="U247" s="70"/>
      <c r="V247" s="70"/>
      <c r="W247" s="70"/>
      <c r="X247" s="70"/>
      <c r="Y247" s="70"/>
    </row>
    <row r="248" spans="1:25" ht="12.75" hidden="1">
      <c r="A248" s="70" t="s">
        <v>10468</v>
      </c>
      <c r="B248" s="70">
        <v>210</v>
      </c>
      <c r="C248" s="70"/>
      <c r="D248" s="70" t="s">
        <v>8561</v>
      </c>
      <c r="E248" s="70" t="s">
        <v>8562</v>
      </c>
      <c r="F248" s="70" t="s">
        <v>221</v>
      </c>
      <c r="G248" s="70"/>
      <c r="H248" s="70" t="e">
        <v>#N/A</v>
      </c>
      <c r="I248" s="113" t="s">
        <v>12165</v>
      </c>
      <c r="J248" s="70" t="e">
        <v>#N/A</v>
      </c>
      <c r="K248" s="113" t="s">
        <v>12165</v>
      </c>
      <c r="L248" s="70"/>
      <c r="M248" s="70"/>
      <c r="N248" s="70"/>
      <c r="O248" s="70"/>
      <c r="P248" s="70"/>
      <c r="Q248" s="70"/>
      <c r="R248" s="70"/>
      <c r="S248" s="70"/>
      <c r="T248" s="70"/>
      <c r="U248" s="70"/>
      <c r="V248" s="70"/>
      <c r="W248" s="70"/>
      <c r="X248" s="70"/>
      <c r="Y248" s="70"/>
    </row>
    <row r="249" spans="1:25" ht="12.75" hidden="1">
      <c r="A249" s="70" t="s">
        <v>204</v>
      </c>
      <c r="B249" s="70">
        <v>210</v>
      </c>
      <c r="C249" s="70"/>
      <c r="D249" s="70" t="s">
        <v>8561</v>
      </c>
      <c r="E249" s="70" t="s">
        <v>8562</v>
      </c>
      <c r="F249" s="70" t="s">
        <v>8698</v>
      </c>
      <c r="G249" s="70"/>
      <c r="H249" s="70" t="s">
        <v>8565</v>
      </c>
      <c r="I249" s="113"/>
      <c r="J249" s="70" t="s">
        <v>8565</v>
      </c>
      <c r="K249" s="113"/>
      <c r="L249" s="70"/>
      <c r="M249" s="70"/>
      <c r="N249" s="70"/>
      <c r="O249" s="70"/>
      <c r="P249" s="70"/>
      <c r="Q249" s="70"/>
      <c r="R249" s="70"/>
      <c r="S249" s="70"/>
      <c r="T249" s="70"/>
      <c r="U249" s="70"/>
      <c r="V249" s="70"/>
      <c r="W249" s="70"/>
      <c r="X249" s="70"/>
      <c r="Y249" s="70"/>
    </row>
    <row r="250" spans="1:25" ht="12.75">
      <c r="A250" s="70" t="s">
        <v>10469</v>
      </c>
      <c r="B250" s="70">
        <v>210</v>
      </c>
      <c r="C250" s="70"/>
      <c r="D250" s="70" t="s">
        <v>8561</v>
      </c>
      <c r="E250" s="70" t="s">
        <v>8562</v>
      </c>
      <c r="F250" s="70" t="s">
        <v>222</v>
      </c>
      <c r="G250" s="70" t="s">
        <v>8586</v>
      </c>
      <c r="H250" s="70">
        <v>87</v>
      </c>
      <c r="I250" s="113" t="s">
        <v>10519</v>
      </c>
      <c r="J250" s="70">
        <v>82</v>
      </c>
      <c r="K250" s="113" t="s">
        <v>10519</v>
      </c>
      <c r="L250" s="70"/>
      <c r="M250" s="70"/>
      <c r="N250" s="70"/>
      <c r="O250" s="70"/>
      <c r="P250" s="70"/>
      <c r="Q250" s="70"/>
      <c r="R250" s="70"/>
      <c r="S250" s="70"/>
      <c r="T250" s="70"/>
      <c r="U250" s="70"/>
      <c r="V250" s="70"/>
      <c r="W250" s="70"/>
      <c r="X250" s="70"/>
      <c r="Y250" s="70"/>
    </row>
    <row r="251" spans="1:25" ht="14.25" hidden="1">
      <c r="A251" s="115" t="s">
        <v>190</v>
      </c>
      <c r="B251" s="112">
        <v>210</v>
      </c>
      <c r="C251" s="70"/>
      <c r="D251" s="70" t="s">
        <v>8561</v>
      </c>
      <c r="E251" s="70" t="s">
        <v>8562</v>
      </c>
      <c r="F251" s="70" t="s">
        <v>8698</v>
      </c>
      <c r="G251" s="70"/>
      <c r="H251" s="70">
        <v>91</v>
      </c>
      <c r="I251" s="113" t="s">
        <v>12166</v>
      </c>
      <c r="J251" s="70">
        <v>83</v>
      </c>
      <c r="K251" s="113" t="s">
        <v>12166</v>
      </c>
      <c r="L251" s="70"/>
      <c r="M251" s="70"/>
      <c r="N251" s="70"/>
      <c r="O251" s="70"/>
      <c r="P251" s="70"/>
      <c r="Q251" s="70"/>
      <c r="R251" s="70"/>
      <c r="S251" s="70"/>
      <c r="T251" s="70"/>
      <c r="U251" s="70"/>
      <c r="V251" s="70"/>
      <c r="W251" s="70"/>
      <c r="X251" s="70"/>
      <c r="Y251" s="70"/>
    </row>
    <row r="252" spans="1:25" ht="15" hidden="1" customHeight="1">
      <c r="A252" s="70" t="s">
        <v>10470</v>
      </c>
      <c r="B252" s="70">
        <v>210</v>
      </c>
      <c r="C252" s="70"/>
      <c r="D252" s="70" t="s">
        <v>8561</v>
      </c>
      <c r="E252" s="70" t="s">
        <v>8562</v>
      </c>
      <c r="F252" s="70" t="s">
        <v>221</v>
      </c>
      <c r="G252" s="70"/>
      <c r="H252" s="70" t="e">
        <v>#N/A</v>
      </c>
      <c r="I252" s="113" t="s">
        <v>8594</v>
      </c>
      <c r="J252" s="70" t="e">
        <v>#N/A</v>
      </c>
      <c r="K252" s="113" t="s">
        <v>8594</v>
      </c>
      <c r="L252" s="70"/>
      <c r="M252" s="70"/>
      <c r="N252" s="70"/>
      <c r="O252" s="70"/>
      <c r="P252" s="70"/>
      <c r="Q252" s="70"/>
      <c r="R252" s="70"/>
      <c r="S252" s="70"/>
      <c r="T252" s="70"/>
      <c r="U252" s="70"/>
      <c r="V252" s="70"/>
      <c r="W252" s="70"/>
      <c r="X252" s="70"/>
      <c r="Y252" s="70"/>
    </row>
    <row r="253" spans="1:25" ht="12.75" hidden="1">
      <c r="A253" s="70" t="s">
        <v>10471</v>
      </c>
      <c r="B253" s="103">
        <v>210</v>
      </c>
      <c r="C253" s="70"/>
      <c r="D253" s="70" t="s">
        <v>8561</v>
      </c>
      <c r="E253" s="70" t="s">
        <v>8562</v>
      </c>
      <c r="F253" s="70" t="s">
        <v>359</v>
      </c>
      <c r="G253" s="70" t="s">
        <v>222</v>
      </c>
      <c r="H253" s="70" t="e">
        <v>#N/A</v>
      </c>
      <c r="I253" s="113" t="s">
        <v>12087</v>
      </c>
      <c r="J253" s="70" t="e">
        <v>#N/A</v>
      </c>
      <c r="K253" s="113" t="s">
        <v>12087</v>
      </c>
      <c r="L253" s="70"/>
      <c r="M253" s="70"/>
      <c r="N253" s="70"/>
      <c r="O253" s="70"/>
      <c r="P253" s="70"/>
      <c r="Q253" s="70"/>
      <c r="R253" s="70"/>
      <c r="S253" s="70"/>
      <c r="T253" s="70"/>
      <c r="U253" s="70"/>
      <c r="V253" s="70"/>
      <c r="W253" s="70"/>
      <c r="X253" s="70"/>
      <c r="Y253" s="70"/>
    </row>
    <row r="254" spans="1:25" ht="12.75" hidden="1">
      <c r="A254" s="70" t="s">
        <v>10472</v>
      </c>
      <c r="B254" s="103">
        <v>210</v>
      </c>
      <c r="C254" s="70"/>
      <c r="D254" s="70" t="s">
        <v>8561</v>
      </c>
      <c r="E254" s="70" t="s">
        <v>8562</v>
      </c>
      <c r="F254" s="70" t="s">
        <v>359</v>
      </c>
      <c r="G254" s="70"/>
      <c r="H254" s="70">
        <v>87</v>
      </c>
      <c r="I254" s="113" t="s">
        <v>12535</v>
      </c>
      <c r="J254" s="70">
        <v>74</v>
      </c>
      <c r="K254" s="113" t="s">
        <v>12535</v>
      </c>
      <c r="L254" s="70"/>
      <c r="M254" s="70"/>
      <c r="N254" s="70"/>
      <c r="O254" s="70"/>
      <c r="P254" s="70"/>
      <c r="Q254" s="70"/>
      <c r="R254" s="70"/>
      <c r="S254" s="70"/>
      <c r="T254" s="70"/>
      <c r="U254" s="70"/>
      <c r="V254" s="70"/>
      <c r="W254" s="70"/>
      <c r="X254" s="70"/>
      <c r="Y254" s="70"/>
    </row>
    <row r="255" spans="1:25" ht="12.75" hidden="1">
      <c r="A255" s="70" t="s">
        <v>10473</v>
      </c>
      <c r="B255" s="70">
        <v>210</v>
      </c>
      <c r="C255" s="70"/>
      <c r="D255" s="70" t="s">
        <v>8561</v>
      </c>
      <c r="E255" s="70" t="s">
        <v>8562</v>
      </c>
      <c r="F255" s="70" t="s">
        <v>8586</v>
      </c>
      <c r="G255" s="70"/>
      <c r="H255" s="70" t="s">
        <v>8565</v>
      </c>
      <c r="I255" s="113"/>
      <c r="J255" s="70" t="s">
        <v>8565</v>
      </c>
      <c r="K255" s="113"/>
      <c r="L255" s="70"/>
      <c r="M255" s="70"/>
      <c r="N255" s="70"/>
      <c r="O255" s="70"/>
      <c r="P255" s="70"/>
      <c r="Q255" s="70"/>
      <c r="R255" s="70"/>
      <c r="S255" s="70"/>
      <c r="T255" s="70"/>
      <c r="U255" s="70"/>
      <c r="V255" s="70"/>
      <c r="W255" s="70"/>
      <c r="X255" s="70"/>
      <c r="Y255" s="70"/>
    </row>
    <row r="256" spans="1:25" ht="12.75">
      <c r="A256" s="70" t="s">
        <v>10474</v>
      </c>
      <c r="B256" s="70">
        <v>210</v>
      </c>
      <c r="C256" s="70"/>
      <c r="D256" s="70" t="s">
        <v>8561</v>
      </c>
      <c r="E256" s="70" t="s">
        <v>8562</v>
      </c>
      <c r="F256" s="70" t="s">
        <v>222</v>
      </c>
      <c r="G256" s="70"/>
      <c r="H256" s="70">
        <v>80</v>
      </c>
      <c r="I256" s="113" t="s">
        <v>12258</v>
      </c>
      <c r="J256" s="70">
        <v>82</v>
      </c>
      <c r="K256" s="113" t="s">
        <v>12258</v>
      </c>
      <c r="L256" s="70"/>
      <c r="M256" s="70"/>
      <c r="N256" s="70"/>
      <c r="O256" s="70"/>
      <c r="P256" s="70"/>
      <c r="Q256" s="70"/>
      <c r="R256" s="70"/>
      <c r="S256" s="70"/>
      <c r="T256" s="70"/>
      <c r="U256" s="70"/>
      <c r="V256" s="70"/>
      <c r="W256" s="70"/>
      <c r="X256" s="70"/>
      <c r="Y256" s="70"/>
    </row>
    <row r="257" spans="1:25" ht="12.75" hidden="1">
      <c r="A257" s="70" t="s">
        <v>10475</v>
      </c>
      <c r="B257" s="103">
        <v>210</v>
      </c>
      <c r="C257" s="70"/>
      <c r="D257" s="70" t="s">
        <v>8561</v>
      </c>
      <c r="E257" s="70" t="s">
        <v>8562</v>
      </c>
      <c r="F257" s="70" t="s">
        <v>8596</v>
      </c>
      <c r="G257" s="70" t="s">
        <v>8698</v>
      </c>
      <c r="H257" s="70" t="e">
        <v>#N/A</v>
      </c>
      <c r="I257" s="113" t="s">
        <v>12167</v>
      </c>
      <c r="J257" s="70" t="e">
        <v>#N/A</v>
      </c>
      <c r="K257" s="113" t="s">
        <v>12167</v>
      </c>
      <c r="L257" s="70"/>
      <c r="M257" s="70"/>
      <c r="N257" s="70"/>
      <c r="O257" s="70"/>
      <c r="P257" s="70"/>
      <c r="Q257" s="70"/>
      <c r="R257" s="70"/>
      <c r="S257" s="70"/>
      <c r="T257" s="70"/>
      <c r="U257" s="70"/>
      <c r="V257" s="70"/>
      <c r="W257" s="70"/>
      <c r="X257" s="70"/>
      <c r="Y257" s="70"/>
    </row>
    <row r="258" spans="1:25" ht="12.75" hidden="1">
      <c r="A258" s="70" t="s">
        <v>10476</v>
      </c>
      <c r="B258" s="70">
        <v>210</v>
      </c>
      <c r="C258" s="70"/>
      <c r="D258" s="70" t="s">
        <v>8561</v>
      </c>
      <c r="E258" s="70" t="s">
        <v>8562</v>
      </c>
      <c r="F258" s="70" t="s">
        <v>359</v>
      </c>
      <c r="G258" s="70"/>
      <c r="H258" s="70">
        <v>67</v>
      </c>
      <c r="I258" s="113" t="s">
        <v>12126</v>
      </c>
      <c r="J258" s="70" t="e">
        <v>#N/A</v>
      </c>
      <c r="K258" s="113" t="s">
        <v>12126</v>
      </c>
      <c r="L258" s="70"/>
      <c r="M258" s="70"/>
      <c r="N258" s="70"/>
      <c r="O258" s="70"/>
      <c r="P258" s="70"/>
      <c r="Q258" s="70"/>
      <c r="R258" s="70"/>
      <c r="S258" s="70"/>
      <c r="T258" s="70"/>
      <c r="U258" s="70"/>
      <c r="V258" s="70"/>
      <c r="W258" s="70"/>
      <c r="X258" s="70"/>
      <c r="Y258" s="70"/>
    </row>
    <row r="259" spans="1:25" ht="12.75" hidden="1">
      <c r="A259" s="70" t="s">
        <v>10477</v>
      </c>
      <c r="B259" s="70">
        <v>210</v>
      </c>
      <c r="C259" s="70"/>
      <c r="D259" s="70" t="s">
        <v>8561</v>
      </c>
      <c r="E259" s="70" t="s">
        <v>8562</v>
      </c>
      <c r="F259" s="70" t="s">
        <v>359</v>
      </c>
      <c r="G259" s="70"/>
      <c r="H259" s="70" t="s">
        <v>8565</v>
      </c>
      <c r="I259" s="113"/>
      <c r="J259" s="70" t="s">
        <v>8565</v>
      </c>
      <c r="K259" s="113"/>
      <c r="L259" s="70"/>
      <c r="M259" s="70"/>
      <c r="N259" s="70"/>
      <c r="O259" s="70"/>
      <c r="P259" s="70"/>
      <c r="Q259" s="70"/>
      <c r="R259" s="70"/>
      <c r="S259" s="70"/>
      <c r="T259" s="70"/>
      <c r="U259" s="70"/>
      <c r="V259" s="70"/>
      <c r="W259" s="70"/>
      <c r="X259" s="70"/>
      <c r="Y259" s="70"/>
    </row>
    <row r="260" spans="1:25" ht="12.75" hidden="1">
      <c r="A260" s="70" t="s">
        <v>10478</v>
      </c>
      <c r="B260" s="70">
        <v>210</v>
      </c>
      <c r="C260" s="70"/>
      <c r="D260" s="70" t="s">
        <v>8561</v>
      </c>
      <c r="E260" s="70" t="s">
        <v>8562</v>
      </c>
      <c r="F260" s="70" t="s">
        <v>8586</v>
      </c>
      <c r="G260" s="70"/>
      <c r="H260" s="70">
        <v>76</v>
      </c>
      <c r="I260" s="113" t="s">
        <v>12341</v>
      </c>
      <c r="J260" s="70">
        <v>75</v>
      </c>
      <c r="K260" s="113" t="s">
        <v>12341</v>
      </c>
      <c r="L260" s="70"/>
      <c r="M260" s="70"/>
      <c r="N260" s="70"/>
      <c r="O260" s="70"/>
      <c r="P260" s="70"/>
      <c r="Q260" s="70"/>
      <c r="R260" s="70"/>
      <c r="S260" s="70"/>
      <c r="T260" s="70"/>
      <c r="U260" s="70"/>
      <c r="V260" s="70"/>
      <c r="W260" s="70"/>
      <c r="X260" s="70"/>
      <c r="Y260" s="70"/>
    </row>
    <row r="261" spans="1:25" ht="12.75" hidden="1">
      <c r="A261" s="70" t="s">
        <v>10479</v>
      </c>
      <c r="B261" s="103">
        <v>210</v>
      </c>
      <c r="C261" s="70"/>
      <c r="D261" s="70" t="s">
        <v>8561</v>
      </c>
      <c r="E261" s="70" t="s">
        <v>8562</v>
      </c>
      <c r="F261" s="70" t="s">
        <v>8596</v>
      </c>
      <c r="G261" s="70"/>
      <c r="H261" s="70" t="s">
        <v>8565</v>
      </c>
      <c r="I261" s="113"/>
      <c r="J261" s="70" t="s">
        <v>8565</v>
      </c>
      <c r="K261" s="113"/>
      <c r="L261" s="70"/>
      <c r="M261" s="70"/>
      <c r="N261" s="70"/>
      <c r="O261" s="70"/>
      <c r="P261" s="70"/>
      <c r="Q261" s="70"/>
      <c r="R261" s="70"/>
      <c r="S261" s="70"/>
      <c r="T261" s="70"/>
      <c r="U261" s="70"/>
      <c r="V261" s="70"/>
      <c r="W261" s="70"/>
      <c r="X261" s="70"/>
      <c r="Y261" s="70"/>
    </row>
    <row r="262" spans="1:25" ht="12.75" hidden="1">
      <c r="A262" s="70" t="s">
        <v>10480</v>
      </c>
      <c r="B262" s="103">
        <v>210</v>
      </c>
      <c r="C262" s="70"/>
      <c r="D262" s="70" t="s">
        <v>8561</v>
      </c>
      <c r="E262" s="70" t="s">
        <v>8562</v>
      </c>
      <c r="F262" s="70" t="s">
        <v>8596</v>
      </c>
      <c r="G262" s="70" t="s">
        <v>8944</v>
      </c>
      <c r="H262" s="70" t="e">
        <v>#N/A</v>
      </c>
      <c r="I262" s="113" t="s">
        <v>12087</v>
      </c>
      <c r="J262" s="70" t="e">
        <v>#N/A</v>
      </c>
      <c r="K262" s="113" t="s">
        <v>12087</v>
      </c>
      <c r="L262" s="70"/>
      <c r="M262" s="70"/>
      <c r="N262" s="70"/>
      <c r="O262" s="70"/>
      <c r="P262" s="70"/>
      <c r="Q262" s="70"/>
      <c r="R262" s="70"/>
      <c r="S262" s="70"/>
      <c r="T262" s="70"/>
      <c r="U262" s="70"/>
      <c r="V262" s="70"/>
      <c r="W262" s="70"/>
      <c r="X262" s="70"/>
      <c r="Y262" s="70"/>
    </row>
    <row r="263" spans="1:25" ht="12.75">
      <c r="A263" s="70" t="s">
        <v>10481</v>
      </c>
      <c r="B263" s="70">
        <v>210</v>
      </c>
      <c r="C263" s="70"/>
      <c r="D263" s="70" t="s">
        <v>8561</v>
      </c>
      <c r="E263" s="70" t="s">
        <v>8562</v>
      </c>
      <c r="F263" s="70" t="s">
        <v>222</v>
      </c>
      <c r="G263" s="70" t="s">
        <v>8586</v>
      </c>
      <c r="H263" s="70" t="e">
        <v>#N/A</v>
      </c>
      <c r="I263" s="113" t="s">
        <v>12087</v>
      </c>
      <c r="J263" s="70" t="e">
        <v>#N/A</v>
      </c>
      <c r="K263" s="113" t="s">
        <v>12087</v>
      </c>
      <c r="L263" s="70"/>
      <c r="M263" s="70"/>
      <c r="N263" s="70"/>
      <c r="O263" s="70"/>
      <c r="P263" s="70"/>
      <c r="Q263" s="70"/>
      <c r="R263" s="70"/>
      <c r="S263" s="70"/>
      <c r="T263" s="70"/>
      <c r="U263" s="70"/>
      <c r="V263" s="70"/>
      <c r="W263" s="70"/>
      <c r="X263" s="70"/>
      <c r="Y263" s="70"/>
    </row>
    <row r="264" spans="1:25" ht="12.75" hidden="1">
      <c r="A264" s="70" t="s">
        <v>10482</v>
      </c>
      <c r="B264" s="103">
        <v>210</v>
      </c>
      <c r="C264" s="70"/>
      <c r="D264" s="70" t="s">
        <v>8561</v>
      </c>
      <c r="E264" s="70" t="s">
        <v>8562</v>
      </c>
      <c r="F264" s="70" t="s">
        <v>8596</v>
      </c>
      <c r="G264" s="70" t="s">
        <v>359</v>
      </c>
      <c r="H264" s="70" t="e">
        <v>#N/A</v>
      </c>
      <c r="I264" s="113" t="s">
        <v>12536</v>
      </c>
      <c r="J264" s="70" t="e">
        <v>#N/A</v>
      </c>
      <c r="K264" s="113" t="s">
        <v>12536</v>
      </c>
      <c r="L264" s="70"/>
      <c r="M264" s="70"/>
      <c r="N264" s="70"/>
      <c r="O264" s="70"/>
      <c r="P264" s="70"/>
      <c r="Q264" s="70"/>
      <c r="R264" s="70"/>
      <c r="S264" s="70"/>
      <c r="T264" s="70"/>
      <c r="U264" s="70"/>
      <c r="V264" s="70"/>
      <c r="W264" s="70"/>
      <c r="X264" s="70"/>
      <c r="Y264" s="70"/>
    </row>
    <row r="265" spans="1:25" ht="12.75" hidden="1">
      <c r="A265" s="70" t="s">
        <v>10483</v>
      </c>
      <c r="B265" s="70">
        <v>210</v>
      </c>
      <c r="C265" s="70"/>
      <c r="D265" s="70" t="s">
        <v>8561</v>
      </c>
      <c r="E265" s="70" t="s">
        <v>8562</v>
      </c>
      <c r="F265" s="70" t="s">
        <v>8586</v>
      </c>
      <c r="G265" s="70"/>
      <c r="H265" s="70" t="e">
        <v>#N/A</v>
      </c>
      <c r="I265" s="113" t="s">
        <v>12537</v>
      </c>
      <c r="J265" s="70" t="e">
        <v>#N/A</v>
      </c>
      <c r="K265" s="113" t="s">
        <v>12537</v>
      </c>
      <c r="L265" s="70"/>
      <c r="M265" s="70"/>
      <c r="N265" s="70"/>
      <c r="O265" s="70"/>
      <c r="P265" s="70"/>
      <c r="Q265" s="70"/>
      <c r="R265" s="70"/>
      <c r="S265" s="70"/>
      <c r="T265" s="70"/>
      <c r="U265" s="70"/>
      <c r="V265" s="70"/>
      <c r="W265" s="70"/>
      <c r="X265" s="70"/>
      <c r="Y265" s="70"/>
    </row>
    <row r="266" spans="1:25" ht="12.75" hidden="1">
      <c r="A266" s="70" t="s">
        <v>10483</v>
      </c>
      <c r="B266" s="70">
        <v>210</v>
      </c>
      <c r="C266" s="70"/>
      <c r="D266" s="70" t="s">
        <v>8561</v>
      </c>
      <c r="E266" s="70" t="s">
        <v>8562</v>
      </c>
      <c r="F266" s="70" t="s">
        <v>8698</v>
      </c>
      <c r="G266" s="70"/>
      <c r="H266" s="70" t="e">
        <v>#N/A</v>
      </c>
      <c r="I266" s="113" t="s">
        <v>12537</v>
      </c>
      <c r="J266" s="70" t="e">
        <v>#N/A</v>
      </c>
      <c r="K266" s="113" t="s">
        <v>12537</v>
      </c>
      <c r="L266" s="70"/>
      <c r="M266" s="70"/>
      <c r="N266" s="70"/>
      <c r="O266" s="70"/>
      <c r="P266" s="70"/>
      <c r="Q266" s="70"/>
      <c r="R266" s="70"/>
      <c r="S266" s="70"/>
      <c r="T266" s="70"/>
      <c r="U266" s="70"/>
      <c r="V266" s="70"/>
      <c r="W266" s="70"/>
      <c r="X266" s="70"/>
      <c r="Y266" s="70"/>
    </row>
    <row r="267" spans="1:25" ht="12.75" hidden="1">
      <c r="A267" s="70" t="s">
        <v>10484</v>
      </c>
      <c r="B267" s="103">
        <v>210</v>
      </c>
      <c r="C267" s="70"/>
      <c r="D267" s="70" t="s">
        <v>8561</v>
      </c>
      <c r="E267" s="70" t="s">
        <v>8562</v>
      </c>
      <c r="F267" s="70" t="s">
        <v>8596</v>
      </c>
      <c r="G267" s="70"/>
      <c r="H267" s="70">
        <v>98</v>
      </c>
      <c r="I267" s="113" t="s">
        <v>10519</v>
      </c>
      <c r="J267" s="70" t="s">
        <v>8565</v>
      </c>
      <c r="K267" s="113" t="s">
        <v>10519</v>
      </c>
      <c r="L267" s="70"/>
      <c r="M267" s="70"/>
      <c r="N267" s="70"/>
      <c r="O267" s="70"/>
      <c r="P267" s="70"/>
      <c r="Q267" s="70"/>
      <c r="R267" s="70"/>
      <c r="S267" s="70"/>
      <c r="T267" s="70"/>
      <c r="U267" s="70"/>
      <c r="V267" s="70"/>
      <c r="W267" s="70"/>
      <c r="X267" s="70"/>
      <c r="Y267" s="70"/>
    </row>
    <row r="268" spans="1:25" ht="12.75" hidden="1">
      <c r="A268" s="70" t="s">
        <v>10485</v>
      </c>
      <c r="B268" s="103">
        <v>210</v>
      </c>
      <c r="C268" s="70"/>
      <c r="D268" s="70" t="s">
        <v>8561</v>
      </c>
      <c r="E268" s="70" t="s">
        <v>8562</v>
      </c>
      <c r="F268" s="70" t="s">
        <v>8596</v>
      </c>
      <c r="G268" s="70"/>
      <c r="H268" s="70">
        <v>96</v>
      </c>
      <c r="I268" s="113" t="s">
        <v>10519</v>
      </c>
      <c r="J268" s="70">
        <v>96</v>
      </c>
      <c r="K268" s="113" t="s">
        <v>10519</v>
      </c>
      <c r="L268" s="70"/>
      <c r="M268" s="70"/>
      <c r="N268" s="70"/>
      <c r="O268" s="70"/>
      <c r="P268" s="70"/>
      <c r="Q268" s="70"/>
      <c r="R268" s="70"/>
      <c r="S268" s="70"/>
      <c r="T268" s="70"/>
      <c r="U268" s="70"/>
      <c r="V268" s="70"/>
      <c r="W268" s="70"/>
      <c r="X268" s="70"/>
      <c r="Y268" s="70"/>
    </row>
    <row r="269" spans="1:25" ht="12.75" hidden="1">
      <c r="A269" s="70" t="s">
        <v>10486</v>
      </c>
      <c r="B269" s="70">
        <v>210</v>
      </c>
      <c r="C269" s="70"/>
      <c r="D269" s="70" t="s">
        <v>8561</v>
      </c>
      <c r="E269" s="70" t="s">
        <v>8562</v>
      </c>
      <c r="F269" s="70" t="s">
        <v>8698</v>
      </c>
      <c r="G269" s="70"/>
      <c r="H269" s="70" t="e">
        <v>#N/A</v>
      </c>
      <c r="I269" s="113" t="s">
        <v>12130</v>
      </c>
      <c r="J269" s="70" t="e">
        <v>#N/A</v>
      </c>
      <c r="K269" s="113" t="s">
        <v>12130</v>
      </c>
      <c r="L269" s="70"/>
      <c r="M269" s="70"/>
      <c r="N269" s="70"/>
      <c r="O269" s="70"/>
      <c r="P269" s="70"/>
      <c r="Q269" s="70"/>
      <c r="R269" s="70"/>
      <c r="S269" s="70"/>
      <c r="T269" s="70"/>
      <c r="U269" s="70"/>
      <c r="V269" s="70"/>
      <c r="W269" s="70"/>
      <c r="X269" s="70"/>
      <c r="Y269" s="70"/>
    </row>
    <row r="270" spans="1:25" ht="12.75">
      <c r="A270" s="70" t="s">
        <v>10487</v>
      </c>
      <c r="B270" s="70">
        <v>210</v>
      </c>
      <c r="C270" s="70"/>
      <c r="D270" s="70" t="s">
        <v>8561</v>
      </c>
      <c r="E270" s="70" t="s">
        <v>8562</v>
      </c>
      <c r="F270" s="70" t="s">
        <v>222</v>
      </c>
      <c r="G270" s="70"/>
      <c r="H270" s="70" t="s">
        <v>8565</v>
      </c>
      <c r="I270" s="113"/>
      <c r="J270" s="70" t="s">
        <v>8565</v>
      </c>
      <c r="K270" s="113"/>
      <c r="L270" s="70"/>
      <c r="M270" s="70"/>
      <c r="N270" s="70"/>
      <c r="O270" s="70"/>
      <c r="P270" s="70"/>
      <c r="Q270" s="70"/>
      <c r="R270" s="70"/>
      <c r="S270" s="70"/>
      <c r="T270" s="70"/>
      <c r="U270" s="70"/>
      <c r="V270" s="70"/>
      <c r="W270" s="70"/>
      <c r="X270" s="70"/>
      <c r="Y270" s="70"/>
    </row>
    <row r="271" spans="1:25" ht="12.75" hidden="1">
      <c r="A271" s="70" t="s">
        <v>10488</v>
      </c>
      <c r="B271" s="103">
        <v>210</v>
      </c>
      <c r="C271" s="70"/>
      <c r="D271" s="70" t="s">
        <v>8561</v>
      </c>
      <c r="E271" s="70" t="s">
        <v>8562</v>
      </c>
      <c r="F271" s="70" t="s">
        <v>8596</v>
      </c>
      <c r="G271" s="70" t="s">
        <v>8944</v>
      </c>
      <c r="H271" s="70" t="e">
        <v>#N/A</v>
      </c>
      <c r="I271" s="113" t="s">
        <v>12087</v>
      </c>
      <c r="J271" s="70" t="e">
        <v>#N/A</v>
      </c>
      <c r="K271" s="113" t="s">
        <v>12087</v>
      </c>
      <c r="L271" s="70"/>
      <c r="M271" s="70"/>
      <c r="N271" s="70"/>
      <c r="O271" s="70"/>
      <c r="P271" s="70"/>
      <c r="Q271" s="70"/>
      <c r="R271" s="70"/>
      <c r="S271" s="70"/>
      <c r="T271" s="70"/>
      <c r="U271" s="70"/>
      <c r="V271" s="70"/>
      <c r="W271" s="70"/>
      <c r="X271" s="70"/>
      <c r="Y271" s="70"/>
    </row>
    <row r="272" spans="1:25" ht="12.75" hidden="1">
      <c r="A272" s="70" t="s">
        <v>10489</v>
      </c>
      <c r="B272" s="103">
        <v>210</v>
      </c>
      <c r="C272" s="70"/>
      <c r="D272" s="70" t="s">
        <v>8561</v>
      </c>
      <c r="E272" s="70" t="s">
        <v>8562</v>
      </c>
      <c r="F272" s="70" t="s">
        <v>8596</v>
      </c>
      <c r="G272" s="70" t="s">
        <v>359</v>
      </c>
      <c r="H272" s="70" t="e">
        <v>#N/A</v>
      </c>
      <c r="I272" s="113" t="s">
        <v>8597</v>
      </c>
      <c r="J272" s="70" t="e">
        <v>#N/A</v>
      </c>
      <c r="K272" s="113" t="s">
        <v>8597</v>
      </c>
      <c r="L272" s="70"/>
      <c r="M272" s="70"/>
      <c r="N272" s="70"/>
      <c r="O272" s="70"/>
      <c r="P272" s="70"/>
      <c r="Q272" s="70"/>
      <c r="R272" s="70"/>
      <c r="S272" s="70"/>
      <c r="T272" s="70"/>
      <c r="U272" s="70"/>
      <c r="V272" s="70"/>
      <c r="W272" s="70"/>
      <c r="X272" s="70"/>
      <c r="Y272" s="70"/>
    </row>
    <row r="273" spans="1:25" ht="12.75" hidden="1">
      <c r="A273" s="70" t="s">
        <v>10630</v>
      </c>
      <c r="B273" s="103">
        <v>170</v>
      </c>
      <c r="C273" s="70"/>
      <c r="D273" s="70" t="s">
        <v>8561</v>
      </c>
      <c r="E273" s="70" t="s">
        <v>8562</v>
      </c>
      <c r="F273" s="70" t="s">
        <v>8596</v>
      </c>
      <c r="G273" s="70"/>
      <c r="H273" s="70" t="e">
        <v>#N/A</v>
      </c>
      <c r="I273" s="113" t="s">
        <v>12172</v>
      </c>
      <c r="J273" s="70" t="e">
        <v>#N/A</v>
      </c>
      <c r="K273" s="113" t="s">
        <v>12172</v>
      </c>
      <c r="L273" s="70"/>
      <c r="M273" s="70"/>
      <c r="N273" s="70"/>
      <c r="O273" s="70"/>
      <c r="P273" s="70"/>
      <c r="Q273" s="70"/>
      <c r="R273" s="70"/>
      <c r="S273" s="70"/>
      <c r="T273" s="70"/>
      <c r="U273" s="70"/>
      <c r="V273" s="70"/>
      <c r="W273" s="70"/>
      <c r="X273" s="70"/>
      <c r="Y273" s="70"/>
    </row>
    <row r="274" spans="1:25" ht="12.75" hidden="1">
      <c r="A274" s="70" t="s">
        <v>10631</v>
      </c>
      <c r="B274" s="103">
        <v>170</v>
      </c>
      <c r="C274" s="70"/>
      <c r="D274" s="70" t="s">
        <v>8561</v>
      </c>
      <c r="E274" s="70" t="s">
        <v>8562</v>
      </c>
      <c r="F274" s="70" t="s">
        <v>8596</v>
      </c>
      <c r="G274" s="70"/>
      <c r="H274" s="70">
        <v>75</v>
      </c>
      <c r="I274" s="113" t="s">
        <v>12173</v>
      </c>
      <c r="J274" s="70" t="e">
        <v>#N/A</v>
      </c>
      <c r="K274" s="113" t="s">
        <v>12173</v>
      </c>
      <c r="L274" s="70"/>
      <c r="M274" s="70"/>
      <c r="N274" s="70"/>
      <c r="O274" s="70"/>
      <c r="P274" s="70"/>
      <c r="Q274" s="70"/>
      <c r="R274" s="70"/>
      <c r="S274" s="70"/>
      <c r="T274" s="70"/>
      <c r="U274" s="70"/>
      <c r="V274" s="70"/>
      <c r="W274" s="70"/>
      <c r="X274" s="70"/>
      <c r="Y274" s="70"/>
    </row>
    <row r="275" spans="1:25" ht="12.75" hidden="1">
      <c r="A275" s="70" t="s">
        <v>10632</v>
      </c>
      <c r="B275" s="103">
        <v>170</v>
      </c>
      <c r="C275" s="70"/>
      <c r="D275" s="70" t="s">
        <v>8561</v>
      </c>
      <c r="E275" s="70" t="s">
        <v>8562</v>
      </c>
      <c r="F275" s="70" t="s">
        <v>8596</v>
      </c>
      <c r="G275" s="70"/>
      <c r="H275" s="70">
        <v>94</v>
      </c>
      <c r="I275" s="113" t="s">
        <v>12109</v>
      </c>
      <c r="J275" s="70">
        <v>92</v>
      </c>
      <c r="K275" s="113" t="s">
        <v>12109</v>
      </c>
      <c r="L275" s="70"/>
      <c r="M275" s="70"/>
      <c r="N275" s="70"/>
      <c r="O275" s="70"/>
      <c r="P275" s="70"/>
      <c r="Q275" s="70"/>
      <c r="R275" s="70"/>
      <c r="S275" s="70"/>
      <c r="T275" s="70"/>
      <c r="U275" s="70"/>
      <c r="V275" s="70"/>
      <c r="W275" s="70"/>
      <c r="X275" s="70"/>
      <c r="Y275" s="70"/>
    </row>
    <row r="276" spans="1:25" ht="12.75" hidden="1">
      <c r="A276" s="70" t="s">
        <v>10633</v>
      </c>
      <c r="B276" s="70">
        <v>170</v>
      </c>
      <c r="C276" s="70"/>
      <c r="D276" s="70" t="s">
        <v>8561</v>
      </c>
      <c r="E276" s="70" t="s">
        <v>8562</v>
      </c>
      <c r="F276" s="70" t="s">
        <v>8698</v>
      </c>
      <c r="G276" s="70"/>
      <c r="H276" s="70" t="e">
        <v>#N/A</v>
      </c>
      <c r="I276" s="113" t="s">
        <v>12174</v>
      </c>
      <c r="J276" s="70" t="e">
        <v>#N/A</v>
      </c>
      <c r="K276" s="113" t="s">
        <v>12174</v>
      </c>
      <c r="L276" s="70"/>
      <c r="M276" s="70"/>
      <c r="N276" s="70"/>
      <c r="O276" s="70"/>
      <c r="P276" s="70"/>
      <c r="Q276" s="70"/>
      <c r="R276" s="70"/>
      <c r="S276" s="70"/>
      <c r="T276" s="70"/>
      <c r="U276" s="70"/>
      <c r="V276" s="70"/>
      <c r="W276" s="70"/>
      <c r="X276" s="70"/>
      <c r="Y276" s="70"/>
    </row>
    <row r="277" spans="1:25" ht="12.75" hidden="1">
      <c r="A277" s="70" t="s">
        <v>10634</v>
      </c>
      <c r="B277" s="103">
        <v>170</v>
      </c>
      <c r="C277" s="70"/>
      <c r="D277" s="70" t="s">
        <v>8561</v>
      </c>
      <c r="E277" s="70" t="s">
        <v>8562</v>
      </c>
      <c r="F277" s="70" t="s">
        <v>8596</v>
      </c>
      <c r="G277" s="70" t="s">
        <v>8586</v>
      </c>
      <c r="H277" s="70" t="e">
        <v>#N/A</v>
      </c>
      <c r="I277" s="113" t="s">
        <v>8597</v>
      </c>
      <c r="J277" s="70" t="e">
        <v>#N/A</v>
      </c>
      <c r="K277" s="113" t="s">
        <v>8597</v>
      </c>
      <c r="L277" s="70"/>
      <c r="M277" s="70"/>
      <c r="N277" s="70"/>
      <c r="O277" s="70"/>
      <c r="P277" s="70"/>
      <c r="Q277" s="70"/>
      <c r="R277" s="70"/>
      <c r="S277" s="70"/>
      <c r="T277" s="70"/>
      <c r="U277" s="70"/>
      <c r="V277" s="70"/>
      <c r="W277" s="70"/>
      <c r="X277" s="70"/>
      <c r="Y277" s="70"/>
    </row>
    <row r="278" spans="1:25" ht="12.75" hidden="1">
      <c r="A278" s="70" t="s">
        <v>10635</v>
      </c>
      <c r="B278" s="70">
        <v>170</v>
      </c>
      <c r="C278" s="70"/>
      <c r="D278" s="70" t="s">
        <v>8561</v>
      </c>
      <c r="E278" s="70" t="s">
        <v>8562</v>
      </c>
      <c r="F278" s="70" t="s">
        <v>221</v>
      </c>
      <c r="G278" s="70"/>
      <c r="H278" s="70" t="e">
        <v>#N/A</v>
      </c>
      <c r="I278" s="113" t="s">
        <v>8594</v>
      </c>
      <c r="J278" s="70" t="e">
        <v>#N/A</v>
      </c>
      <c r="K278" s="113" t="s">
        <v>8594</v>
      </c>
      <c r="L278" s="70"/>
      <c r="M278" s="70"/>
      <c r="N278" s="70"/>
      <c r="O278" s="70"/>
      <c r="P278" s="70"/>
      <c r="Q278" s="70"/>
      <c r="R278" s="70"/>
      <c r="S278" s="70"/>
      <c r="T278" s="70"/>
      <c r="U278" s="70"/>
      <c r="V278" s="70"/>
      <c r="W278" s="70"/>
      <c r="X278" s="70"/>
      <c r="Y278" s="70"/>
    </row>
    <row r="279" spans="1:25" ht="12.75" hidden="1">
      <c r="A279" s="70" t="s">
        <v>10636</v>
      </c>
      <c r="B279" s="70">
        <v>170</v>
      </c>
      <c r="C279" s="70"/>
      <c r="D279" s="70" t="s">
        <v>8561</v>
      </c>
      <c r="E279" s="70" t="s">
        <v>8562</v>
      </c>
      <c r="F279" s="70" t="s">
        <v>359</v>
      </c>
      <c r="G279" s="70"/>
      <c r="H279" s="70" t="s">
        <v>8565</v>
      </c>
      <c r="I279" s="113"/>
      <c r="J279" s="70" t="s">
        <v>8565</v>
      </c>
      <c r="K279" s="113"/>
      <c r="L279" s="70"/>
      <c r="M279" s="70"/>
      <c r="N279" s="70"/>
      <c r="O279" s="70"/>
      <c r="P279" s="70"/>
      <c r="Q279" s="70"/>
      <c r="R279" s="70"/>
      <c r="S279" s="70"/>
      <c r="T279" s="70"/>
      <c r="U279" s="70"/>
      <c r="V279" s="70"/>
      <c r="W279" s="70"/>
      <c r="X279" s="70"/>
      <c r="Y279" s="70"/>
    </row>
    <row r="280" spans="1:25" ht="12.75" hidden="1">
      <c r="A280" s="70" t="s">
        <v>10637</v>
      </c>
      <c r="B280" s="70">
        <v>170</v>
      </c>
      <c r="C280" s="70"/>
      <c r="D280" s="70" t="s">
        <v>8561</v>
      </c>
      <c r="E280" s="70" t="s">
        <v>8562</v>
      </c>
      <c r="F280" s="70" t="s">
        <v>359</v>
      </c>
      <c r="G280" s="70"/>
      <c r="H280" s="70" t="s">
        <v>8565</v>
      </c>
      <c r="I280" s="113"/>
      <c r="J280" s="70" t="s">
        <v>8565</v>
      </c>
      <c r="K280" s="113"/>
      <c r="L280" s="70"/>
      <c r="M280" s="70"/>
      <c r="N280" s="70"/>
      <c r="O280" s="70"/>
      <c r="P280" s="70"/>
      <c r="Q280" s="70"/>
      <c r="R280" s="70"/>
      <c r="S280" s="70"/>
      <c r="T280" s="70"/>
      <c r="U280" s="70"/>
      <c r="V280" s="70"/>
      <c r="W280" s="70"/>
      <c r="X280" s="70"/>
      <c r="Y280" s="70"/>
    </row>
    <row r="281" spans="1:25" ht="12.75" hidden="1">
      <c r="A281" s="70" t="s">
        <v>10638</v>
      </c>
      <c r="B281" s="70">
        <v>170</v>
      </c>
      <c r="C281" s="70"/>
      <c r="D281" s="70" t="s">
        <v>8561</v>
      </c>
      <c r="E281" s="70" t="s">
        <v>8562</v>
      </c>
      <c r="F281" s="70" t="s">
        <v>8698</v>
      </c>
      <c r="G281" s="70" t="s">
        <v>8586</v>
      </c>
      <c r="H281" s="70" t="s">
        <v>8565</v>
      </c>
      <c r="I281" s="113"/>
      <c r="J281" s="70" t="s">
        <v>8565</v>
      </c>
      <c r="K281" s="113"/>
      <c r="L281" s="70"/>
      <c r="M281" s="70"/>
      <c r="N281" s="70"/>
      <c r="O281" s="70"/>
      <c r="P281" s="70"/>
      <c r="Q281" s="70"/>
      <c r="R281" s="70"/>
      <c r="S281" s="70"/>
      <c r="T281" s="70"/>
      <c r="U281" s="70"/>
      <c r="V281" s="70"/>
      <c r="W281" s="70"/>
      <c r="X281" s="70"/>
      <c r="Y281" s="70"/>
    </row>
    <row r="282" spans="1:25" ht="12.75" hidden="1">
      <c r="A282" s="70" t="s">
        <v>10639</v>
      </c>
      <c r="B282" s="103">
        <v>170</v>
      </c>
      <c r="C282" s="70"/>
      <c r="D282" s="70" t="s">
        <v>8561</v>
      </c>
      <c r="E282" s="70" t="s">
        <v>8562</v>
      </c>
      <c r="F282" s="70" t="s">
        <v>8596</v>
      </c>
      <c r="G282" s="70" t="s">
        <v>360</v>
      </c>
      <c r="H282" s="70" t="e">
        <v>#N/A</v>
      </c>
      <c r="I282" s="113" t="s">
        <v>8597</v>
      </c>
      <c r="J282" s="70" t="e">
        <v>#N/A</v>
      </c>
      <c r="K282" s="113" t="s">
        <v>8597</v>
      </c>
      <c r="L282" s="70"/>
      <c r="M282" s="70"/>
      <c r="N282" s="70"/>
      <c r="O282" s="70"/>
      <c r="P282" s="70"/>
      <c r="Q282" s="70"/>
      <c r="R282" s="70"/>
      <c r="S282" s="70"/>
      <c r="T282" s="70"/>
      <c r="U282" s="70"/>
      <c r="V282" s="70"/>
      <c r="W282" s="70"/>
      <c r="X282" s="70"/>
      <c r="Y282" s="70"/>
    </row>
    <row r="283" spans="1:25" ht="12.75" hidden="1">
      <c r="A283" s="70" t="s">
        <v>10640</v>
      </c>
      <c r="B283" s="103">
        <v>170</v>
      </c>
      <c r="C283" s="70"/>
      <c r="D283" s="70" t="s">
        <v>8561</v>
      </c>
      <c r="E283" s="70" t="s">
        <v>8562</v>
      </c>
      <c r="F283" s="70" t="s">
        <v>8596</v>
      </c>
      <c r="G283" s="70" t="s">
        <v>221</v>
      </c>
      <c r="H283" s="70" t="e">
        <v>#N/A</v>
      </c>
      <c r="I283" s="113" t="s">
        <v>12538</v>
      </c>
      <c r="J283" s="70" t="e">
        <v>#N/A</v>
      </c>
      <c r="K283" s="113" t="s">
        <v>12176</v>
      </c>
      <c r="L283" s="70"/>
      <c r="M283" s="70"/>
      <c r="N283" s="70"/>
      <c r="O283" s="70"/>
      <c r="P283" s="70"/>
      <c r="Q283" s="70"/>
      <c r="R283" s="70"/>
      <c r="S283" s="70"/>
      <c r="T283" s="70"/>
      <c r="U283" s="70"/>
      <c r="V283" s="70"/>
      <c r="W283" s="70"/>
      <c r="X283" s="70"/>
      <c r="Y283" s="70"/>
    </row>
    <row r="284" spans="1:25" ht="12.75" hidden="1">
      <c r="A284" s="70" t="s">
        <v>10641</v>
      </c>
      <c r="B284" s="70">
        <v>170</v>
      </c>
      <c r="C284" s="70"/>
      <c r="D284" s="70" t="s">
        <v>8561</v>
      </c>
      <c r="E284" s="70" t="s">
        <v>8562</v>
      </c>
      <c r="F284" s="70" t="s">
        <v>8586</v>
      </c>
      <c r="G284" s="70"/>
      <c r="H284" s="70">
        <v>94</v>
      </c>
      <c r="I284" s="113" t="s">
        <v>12154</v>
      </c>
      <c r="J284" s="70">
        <v>90</v>
      </c>
      <c r="K284" s="113" t="s">
        <v>12154</v>
      </c>
      <c r="L284" s="70"/>
      <c r="M284" s="70"/>
      <c r="N284" s="70"/>
      <c r="O284" s="70"/>
      <c r="P284" s="70"/>
      <c r="Q284" s="70"/>
      <c r="R284" s="70"/>
      <c r="S284" s="70"/>
      <c r="T284" s="70"/>
      <c r="U284" s="70"/>
      <c r="V284" s="70"/>
      <c r="W284" s="70"/>
      <c r="X284" s="70"/>
      <c r="Y284" s="70"/>
    </row>
    <row r="285" spans="1:25" ht="12.75" hidden="1">
      <c r="A285" s="70" t="s">
        <v>10642</v>
      </c>
      <c r="B285" s="70">
        <v>170</v>
      </c>
      <c r="C285" s="70"/>
      <c r="D285" s="70" t="s">
        <v>8561</v>
      </c>
      <c r="E285" s="70" t="s">
        <v>8562</v>
      </c>
      <c r="F285" s="70" t="s">
        <v>359</v>
      </c>
      <c r="G285" s="70" t="s">
        <v>8586</v>
      </c>
      <c r="H285" s="70" t="e">
        <v>#N/A</v>
      </c>
      <c r="I285" s="113" t="s">
        <v>8594</v>
      </c>
      <c r="J285" s="70" t="e">
        <v>#N/A</v>
      </c>
      <c r="K285" s="113" t="s">
        <v>8594</v>
      </c>
      <c r="L285" s="70"/>
      <c r="M285" s="70"/>
      <c r="N285" s="70"/>
      <c r="O285" s="70"/>
      <c r="P285" s="70"/>
      <c r="Q285" s="70"/>
      <c r="R285" s="70"/>
      <c r="S285" s="70"/>
      <c r="T285" s="70"/>
      <c r="U285" s="70"/>
      <c r="V285" s="70"/>
      <c r="W285" s="70"/>
      <c r="X285" s="70"/>
      <c r="Y285" s="70"/>
    </row>
    <row r="286" spans="1:25" ht="12.75" hidden="1">
      <c r="A286" s="70" t="s">
        <v>10643</v>
      </c>
      <c r="B286" s="103">
        <v>170</v>
      </c>
      <c r="C286" s="70"/>
      <c r="D286" s="70" t="s">
        <v>8561</v>
      </c>
      <c r="E286" s="70" t="s">
        <v>8562</v>
      </c>
      <c r="F286" s="70" t="s">
        <v>8596</v>
      </c>
      <c r="G286" s="70" t="s">
        <v>8698</v>
      </c>
      <c r="H286" s="70" t="s">
        <v>8565</v>
      </c>
      <c r="I286" s="113"/>
      <c r="J286" s="70" t="s">
        <v>8565</v>
      </c>
      <c r="K286" s="113"/>
      <c r="L286" s="70"/>
      <c r="M286" s="70"/>
      <c r="N286" s="70"/>
      <c r="O286" s="70"/>
      <c r="P286" s="70"/>
      <c r="Q286" s="70"/>
      <c r="R286" s="70"/>
      <c r="S286" s="70"/>
      <c r="T286" s="70"/>
      <c r="U286" s="70"/>
      <c r="V286" s="70"/>
      <c r="W286" s="70"/>
      <c r="X286" s="70"/>
      <c r="Y286" s="70"/>
    </row>
    <row r="287" spans="1:25" ht="12.75" hidden="1">
      <c r="A287" s="70" t="s">
        <v>10644</v>
      </c>
      <c r="B287" s="103">
        <v>170</v>
      </c>
      <c r="C287" s="70"/>
      <c r="D287" s="70" t="s">
        <v>8561</v>
      </c>
      <c r="E287" s="70" t="s">
        <v>8562</v>
      </c>
      <c r="F287" s="70" t="s">
        <v>8596</v>
      </c>
      <c r="G287" s="70"/>
      <c r="H287" s="70" t="e">
        <v>#N/A</v>
      </c>
      <c r="I287" s="113" t="s">
        <v>12147</v>
      </c>
      <c r="J287" s="70" t="e">
        <v>#N/A</v>
      </c>
      <c r="K287" s="113" t="s">
        <v>12147</v>
      </c>
      <c r="L287" s="70"/>
      <c r="M287" s="70"/>
      <c r="N287" s="70"/>
      <c r="O287" s="70"/>
      <c r="P287" s="70"/>
      <c r="Q287" s="70"/>
      <c r="R287" s="70"/>
      <c r="S287" s="70"/>
      <c r="T287" s="70"/>
      <c r="U287" s="70"/>
      <c r="V287" s="70"/>
      <c r="W287" s="70"/>
      <c r="X287" s="70"/>
      <c r="Y287" s="70"/>
    </row>
    <row r="288" spans="1:25" ht="12.75" hidden="1">
      <c r="A288" s="70" t="s">
        <v>10645</v>
      </c>
      <c r="B288" s="70">
        <v>170</v>
      </c>
      <c r="C288" s="70"/>
      <c r="D288" s="70" t="s">
        <v>8561</v>
      </c>
      <c r="E288" s="70" t="s">
        <v>8562</v>
      </c>
      <c r="F288" s="70" t="s">
        <v>8586</v>
      </c>
      <c r="G288" s="70"/>
      <c r="H288" s="70" t="e">
        <v>#N/A</v>
      </c>
      <c r="I288" s="113" t="s">
        <v>12181</v>
      </c>
      <c r="J288" s="70" t="e">
        <v>#N/A</v>
      </c>
      <c r="K288" s="113" t="s">
        <v>12181</v>
      </c>
      <c r="L288" s="70"/>
      <c r="M288" s="70"/>
      <c r="N288" s="70"/>
      <c r="O288" s="70"/>
      <c r="P288" s="70"/>
      <c r="Q288" s="70"/>
      <c r="R288" s="70"/>
      <c r="S288" s="70"/>
      <c r="T288" s="70"/>
      <c r="U288" s="70"/>
      <c r="V288" s="70"/>
      <c r="W288" s="70"/>
      <c r="X288" s="70"/>
      <c r="Y288" s="70"/>
    </row>
    <row r="289" spans="1:25" ht="12.75" hidden="1">
      <c r="A289" s="70" t="s">
        <v>10646</v>
      </c>
      <c r="B289" s="103">
        <v>170</v>
      </c>
      <c r="C289" s="70"/>
      <c r="D289" s="70" t="s">
        <v>8561</v>
      </c>
      <c r="E289" s="70" t="s">
        <v>8562</v>
      </c>
      <c r="F289" s="70" t="s">
        <v>359</v>
      </c>
      <c r="G289" s="70"/>
      <c r="H289" s="70" t="s">
        <v>8565</v>
      </c>
      <c r="I289" s="113"/>
      <c r="J289" s="70" t="s">
        <v>8565</v>
      </c>
      <c r="K289" s="113"/>
      <c r="L289" s="70"/>
      <c r="M289" s="70"/>
      <c r="N289" s="70"/>
      <c r="O289" s="70"/>
      <c r="P289" s="70"/>
      <c r="Q289" s="70"/>
      <c r="R289" s="70"/>
      <c r="S289" s="70"/>
      <c r="T289" s="70"/>
      <c r="U289" s="70"/>
      <c r="V289" s="70"/>
      <c r="W289" s="70"/>
      <c r="X289" s="70"/>
      <c r="Y289" s="70"/>
    </row>
    <row r="290" spans="1:25" ht="12.75" hidden="1">
      <c r="A290" s="70" t="s">
        <v>10647</v>
      </c>
      <c r="B290" s="70">
        <v>170</v>
      </c>
      <c r="C290" s="70"/>
      <c r="D290" s="70" t="s">
        <v>8561</v>
      </c>
      <c r="E290" s="70" t="s">
        <v>8562</v>
      </c>
      <c r="F290" s="70" t="s">
        <v>8586</v>
      </c>
      <c r="G290" s="70"/>
      <c r="H290" s="70" t="e">
        <v>#N/A</v>
      </c>
      <c r="I290" s="113" t="s">
        <v>12181</v>
      </c>
      <c r="J290" s="70" t="e">
        <v>#N/A</v>
      </c>
      <c r="K290" s="113" t="s">
        <v>12181</v>
      </c>
      <c r="L290" s="70"/>
      <c r="M290" s="70"/>
      <c r="N290" s="70"/>
      <c r="O290" s="70"/>
      <c r="P290" s="70"/>
      <c r="Q290" s="70"/>
      <c r="R290" s="70"/>
      <c r="S290" s="70"/>
      <c r="T290" s="70"/>
      <c r="U290" s="70"/>
      <c r="V290" s="70"/>
      <c r="W290" s="70"/>
      <c r="X290" s="70"/>
      <c r="Y290" s="70"/>
    </row>
    <row r="291" spans="1:25" ht="12.75" hidden="1">
      <c r="A291" s="70" t="s">
        <v>10648</v>
      </c>
      <c r="B291" s="70">
        <v>170</v>
      </c>
      <c r="C291" s="70"/>
      <c r="D291" s="70" t="s">
        <v>8561</v>
      </c>
      <c r="E291" s="70" t="s">
        <v>8562</v>
      </c>
      <c r="F291" s="70" t="s">
        <v>221</v>
      </c>
      <c r="G291" s="70"/>
      <c r="H291" s="70" t="e">
        <v>#N/A</v>
      </c>
      <c r="I291" s="113" t="s">
        <v>12122</v>
      </c>
      <c r="J291" s="70" t="e">
        <v>#N/A</v>
      </c>
      <c r="K291" s="113" t="s">
        <v>12122</v>
      </c>
      <c r="L291" s="70"/>
      <c r="M291" s="70"/>
      <c r="N291" s="70"/>
      <c r="O291" s="70"/>
      <c r="P291" s="70"/>
      <c r="Q291" s="70"/>
      <c r="R291" s="70"/>
      <c r="S291" s="70"/>
      <c r="T291" s="70"/>
      <c r="U291" s="70"/>
      <c r="V291" s="70"/>
      <c r="W291" s="70"/>
      <c r="X291" s="70"/>
      <c r="Y291" s="70"/>
    </row>
    <row r="292" spans="1:25" ht="12.75" hidden="1">
      <c r="A292" s="70" t="s">
        <v>10649</v>
      </c>
      <c r="B292" s="103">
        <v>170</v>
      </c>
      <c r="C292" s="70"/>
      <c r="D292" s="70" t="s">
        <v>8561</v>
      </c>
      <c r="E292" s="70" t="s">
        <v>8562</v>
      </c>
      <c r="F292" s="70" t="s">
        <v>8596</v>
      </c>
      <c r="G292" s="70" t="s">
        <v>359</v>
      </c>
      <c r="H292" s="70" t="e">
        <v>#N/A</v>
      </c>
      <c r="I292" s="113" t="s">
        <v>12090</v>
      </c>
      <c r="J292" s="70" t="e">
        <v>#N/A</v>
      </c>
      <c r="K292" s="113" t="s">
        <v>12090</v>
      </c>
      <c r="L292" s="70"/>
      <c r="M292" s="70"/>
      <c r="N292" s="70"/>
      <c r="O292" s="70"/>
      <c r="P292" s="70"/>
      <c r="Q292" s="70"/>
      <c r="R292" s="70"/>
      <c r="S292" s="70"/>
      <c r="T292" s="70"/>
      <c r="U292" s="70"/>
      <c r="V292" s="70"/>
      <c r="W292" s="70"/>
      <c r="X292" s="70"/>
      <c r="Y292" s="70"/>
    </row>
    <row r="293" spans="1:25" ht="12.75" hidden="1">
      <c r="A293" s="70" t="s">
        <v>10650</v>
      </c>
      <c r="B293" s="70">
        <v>170</v>
      </c>
      <c r="C293" s="70"/>
      <c r="D293" s="70" t="s">
        <v>8561</v>
      </c>
      <c r="E293" s="70" t="s">
        <v>8562</v>
      </c>
      <c r="F293" s="70" t="s">
        <v>359</v>
      </c>
      <c r="G293" s="70"/>
      <c r="H293" s="70">
        <v>88</v>
      </c>
      <c r="I293" s="113" t="s">
        <v>12528</v>
      </c>
      <c r="J293" s="70">
        <v>91</v>
      </c>
      <c r="K293" s="113" t="s">
        <v>12528</v>
      </c>
      <c r="L293" s="70"/>
      <c r="M293" s="70"/>
      <c r="N293" s="70"/>
      <c r="O293" s="70"/>
      <c r="P293" s="70"/>
      <c r="Q293" s="70"/>
      <c r="R293" s="70"/>
      <c r="S293" s="70"/>
      <c r="T293" s="70"/>
      <c r="U293" s="70"/>
      <c r="V293" s="70"/>
      <c r="W293" s="70"/>
      <c r="X293" s="70"/>
      <c r="Y293" s="70"/>
    </row>
    <row r="294" spans="1:25" ht="12.75" hidden="1">
      <c r="A294" s="70" t="s">
        <v>10651</v>
      </c>
      <c r="B294" s="103">
        <v>170</v>
      </c>
      <c r="C294" s="70"/>
      <c r="D294" s="70" t="s">
        <v>8561</v>
      </c>
      <c r="E294" s="70" t="s">
        <v>8562</v>
      </c>
      <c r="F294" s="70" t="s">
        <v>8596</v>
      </c>
      <c r="G294" s="70"/>
      <c r="H294" s="70" t="e">
        <v>#N/A</v>
      </c>
      <c r="I294" s="113" t="s">
        <v>12178</v>
      </c>
      <c r="J294" s="70" t="e">
        <v>#N/A</v>
      </c>
      <c r="K294" s="113" t="s">
        <v>12178</v>
      </c>
      <c r="L294" s="70"/>
      <c r="M294" s="70"/>
      <c r="N294" s="70"/>
      <c r="O294" s="70"/>
      <c r="P294" s="70"/>
      <c r="Q294" s="70"/>
      <c r="R294" s="70"/>
      <c r="S294" s="70"/>
      <c r="T294" s="70"/>
      <c r="U294" s="70"/>
      <c r="V294" s="70"/>
      <c r="W294" s="70"/>
      <c r="X294" s="70"/>
      <c r="Y294" s="70"/>
    </row>
    <row r="295" spans="1:25" ht="12.75" hidden="1">
      <c r="A295" s="70" t="s">
        <v>10652</v>
      </c>
      <c r="B295" s="103">
        <v>170</v>
      </c>
      <c r="C295" s="70"/>
      <c r="D295" s="70" t="s">
        <v>8561</v>
      </c>
      <c r="E295" s="70" t="s">
        <v>8562</v>
      </c>
      <c r="F295" s="70" t="s">
        <v>8596</v>
      </c>
      <c r="G295" s="70" t="s">
        <v>8698</v>
      </c>
      <c r="H295" s="70" t="s">
        <v>8565</v>
      </c>
      <c r="I295" s="113"/>
      <c r="J295" s="70" t="s">
        <v>8565</v>
      </c>
      <c r="K295" s="113"/>
      <c r="L295" s="70"/>
      <c r="M295" s="70"/>
      <c r="N295" s="70"/>
      <c r="O295" s="70"/>
      <c r="P295" s="70"/>
      <c r="Q295" s="70"/>
      <c r="R295" s="70"/>
      <c r="S295" s="70"/>
      <c r="T295" s="70"/>
      <c r="U295" s="70"/>
      <c r="V295" s="70"/>
      <c r="W295" s="70"/>
      <c r="X295" s="70"/>
      <c r="Y295" s="70"/>
    </row>
    <row r="296" spans="1:25" ht="12.75">
      <c r="A296" s="70" t="s">
        <v>10653</v>
      </c>
      <c r="B296" s="70">
        <v>170</v>
      </c>
      <c r="C296" s="70"/>
      <c r="D296" s="70" t="s">
        <v>8561</v>
      </c>
      <c r="E296" s="70" t="s">
        <v>8562</v>
      </c>
      <c r="F296" s="70" t="s">
        <v>222</v>
      </c>
      <c r="G296" s="70" t="s">
        <v>8586</v>
      </c>
      <c r="H296" s="70" t="e">
        <v>#N/A</v>
      </c>
      <c r="I296" s="113" t="s">
        <v>12087</v>
      </c>
      <c r="J296" s="70" t="e">
        <v>#N/A</v>
      </c>
      <c r="K296" s="113" t="s">
        <v>12087</v>
      </c>
      <c r="L296" s="70"/>
      <c r="M296" s="70"/>
      <c r="N296" s="70"/>
      <c r="O296" s="70"/>
      <c r="P296" s="70"/>
      <c r="Q296" s="70"/>
      <c r="R296" s="70"/>
      <c r="S296" s="70"/>
      <c r="T296" s="70"/>
      <c r="U296" s="70"/>
      <c r="V296" s="70"/>
      <c r="W296" s="70"/>
      <c r="X296" s="70"/>
      <c r="Y296" s="70"/>
    </row>
    <row r="297" spans="1:25" ht="12.75" hidden="1">
      <c r="A297" s="70" t="s">
        <v>10654</v>
      </c>
      <c r="B297" s="103">
        <v>170</v>
      </c>
      <c r="C297" s="70"/>
      <c r="D297" s="70" t="s">
        <v>8561</v>
      </c>
      <c r="E297" s="70" t="s">
        <v>8562</v>
      </c>
      <c r="F297" s="70" t="s">
        <v>8596</v>
      </c>
      <c r="G297" s="70" t="s">
        <v>359</v>
      </c>
      <c r="H297" s="70" t="s">
        <v>8565</v>
      </c>
      <c r="I297" s="113"/>
      <c r="J297" s="70" t="s">
        <v>8565</v>
      </c>
      <c r="K297" s="113"/>
      <c r="L297" s="70"/>
      <c r="M297" s="70"/>
      <c r="N297" s="70"/>
      <c r="O297" s="70"/>
      <c r="P297" s="70"/>
      <c r="Q297" s="70"/>
      <c r="R297" s="70"/>
      <c r="S297" s="70"/>
      <c r="T297" s="70"/>
      <c r="U297" s="70"/>
      <c r="V297" s="70"/>
      <c r="W297" s="70"/>
      <c r="X297" s="70"/>
      <c r="Y297" s="70"/>
    </row>
    <row r="298" spans="1:25" ht="12.75" hidden="1">
      <c r="A298" s="70" t="s">
        <v>10655</v>
      </c>
      <c r="B298" s="103">
        <v>170</v>
      </c>
      <c r="C298" s="70"/>
      <c r="D298" s="70" t="s">
        <v>8561</v>
      </c>
      <c r="E298" s="70" t="s">
        <v>8562</v>
      </c>
      <c r="F298" s="70" t="s">
        <v>8596</v>
      </c>
      <c r="G298" s="70" t="s">
        <v>8698</v>
      </c>
      <c r="H298" s="70" t="s">
        <v>8565</v>
      </c>
      <c r="I298" s="113"/>
      <c r="J298" s="70" t="s">
        <v>8565</v>
      </c>
      <c r="K298" s="113"/>
      <c r="L298" s="70"/>
      <c r="M298" s="70"/>
      <c r="N298" s="70"/>
      <c r="O298" s="70"/>
      <c r="P298" s="70"/>
      <c r="Q298" s="70"/>
      <c r="R298" s="70"/>
      <c r="S298" s="70"/>
      <c r="T298" s="70"/>
      <c r="U298" s="70"/>
      <c r="V298" s="70"/>
      <c r="W298" s="70"/>
      <c r="X298" s="70"/>
      <c r="Y298" s="70"/>
    </row>
    <row r="299" spans="1:25" ht="12.75" hidden="1">
      <c r="A299" s="70" t="s">
        <v>10656</v>
      </c>
      <c r="B299" s="103">
        <v>170</v>
      </c>
      <c r="C299" s="70"/>
      <c r="D299" s="70" t="s">
        <v>8561</v>
      </c>
      <c r="E299" s="70" t="s">
        <v>8562</v>
      </c>
      <c r="F299" s="70" t="s">
        <v>359</v>
      </c>
      <c r="G299" s="70"/>
      <c r="H299" s="70" t="e">
        <v>#N/A</v>
      </c>
      <c r="I299" s="113" t="s">
        <v>8564</v>
      </c>
      <c r="J299" s="70" t="e">
        <v>#N/A</v>
      </c>
      <c r="K299" s="113" t="s">
        <v>8564</v>
      </c>
      <c r="L299" s="70"/>
      <c r="M299" s="70"/>
      <c r="N299" s="70"/>
      <c r="O299" s="70"/>
      <c r="P299" s="70"/>
      <c r="Q299" s="70"/>
      <c r="R299" s="70"/>
      <c r="S299" s="70"/>
      <c r="T299" s="70"/>
      <c r="U299" s="70"/>
      <c r="V299" s="70"/>
      <c r="W299" s="70"/>
      <c r="X299" s="70"/>
      <c r="Y299" s="70"/>
    </row>
    <row r="300" spans="1:25" ht="12.75" hidden="1">
      <c r="A300" s="70" t="s">
        <v>10657</v>
      </c>
      <c r="B300" s="103">
        <v>170</v>
      </c>
      <c r="C300" s="70"/>
      <c r="D300" s="70" t="s">
        <v>8561</v>
      </c>
      <c r="E300" s="70" t="s">
        <v>8562</v>
      </c>
      <c r="F300" s="70" t="s">
        <v>8596</v>
      </c>
      <c r="G300" s="70" t="s">
        <v>8944</v>
      </c>
      <c r="H300" s="70" t="e">
        <v>#N/A</v>
      </c>
      <c r="I300" s="113" t="s">
        <v>12087</v>
      </c>
      <c r="J300" s="70" t="e">
        <v>#N/A</v>
      </c>
      <c r="K300" s="113" t="s">
        <v>12087</v>
      </c>
      <c r="L300" s="70"/>
      <c r="M300" s="70"/>
      <c r="N300" s="70"/>
      <c r="O300" s="70"/>
      <c r="P300" s="70"/>
      <c r="Q300" s="70"/>
      <c r="R300" s="70"/>
      <c r="S300" s="70"/>
      <c r="T300" s="70"/>
      <c r="U300" s="70"/>
      <c r="V300" s="70"/>
      <c r="W300" s="70"/>
      <c r="X300" s="70"/>
      <c r="Y300" s="70"/>
    </row>
    <row r="301" spans="1:25" ht="12.75" hidden="1">
      <c r="A301" s="70" t="s">
        <v>10658</v>
      </c>
      <c r="B301" s="103">
        <v>170</v>
      </c>
      <c r="C301" s="70"/>
      <c r="D301" s="70" t="s">
        <v>8561</v>
      </c>
      <c r="E301" s="70" t="s">
        <v>8562</v>
      </c>
      <c r="F301" s="70" t="s">
        <v>359</v>
      </c>
      <c r="G301" s="70"/>
      <c r="H301" s="70" t="s">
        <v>8565</v>
      </c>
      <c r="I301" s="113"/>
      <c r="J301" s="70" t="s">
        <v>8565</v>
      </c>
      <c r="K301" s="113"/>
      <c r="L301" s="70"/>
      <c r="M301" s="70"/>
      <c r="N301" s="70"/>
      <c r="O301" s="70"/>
      <c r="P301" s="70"/>
      <c r="Q301" s="70"/>
      <c r="R301" s="70"/>
      <c r="S301" s="70"/>
      <c r="T301" s="70"/>
      <c r="U301" s="70"/>
      <c r="V301" s="70"/>
      <c r="W301" s="70"/>
      <c r="X301" s="70"/>
      <c r="Y301" s="70"/>
    </row>
    <row r="302" spans="1:25" ht="12.75" hidden="1">
      <c r="A302" s="70" t="s">
        <v>10659</v>
      </c>
      <c r="B302" s="70">
        <v>170</v>
      </c>
      <c r="C302" s="70"/>
      <c r="D302" s="70" t="s">
        <v>8561</v>
      </c>
      <c r="E302" s="70" t="s">
        <v>8562</v>
      </c>
      <c r="F302" s="70" t="s">
        <v>8698</v>
      </c>
      <c r="G302" s="70"/>
      <c r="H302" s="70" t="e">
        <v>#N/A</v>
      </c>
      <c r="I302" s="113" t="s">
        <v>8564</v>
      </c>
      <c r="J302" s="70" t="e">
        <v>#N/A</v>
      </c>
      <c r="K302" s="113" t="s">
        <v>8564</v>
      </c>
      <c r="L302" s="70"/>
      <c r="M302" s="70"/>
      <c r="N302" s="70"/>
      <c r="O302" s="70"/>
      <c r="P302" s="70"/>
      <c r="Q302" s="70"/>
      <c r="R302" s="70"/>
      <c r="S302" s="70"/>
      <c r="T302" s="70"/>
      <c r="U302" s="70"/>
      <c r="V302" s="70"/>
      <c r="W302" s="70"/>
      <c r="X302" s="70"/>
      <c r="Y302" s="70"/>
    </row>
    <row r="303" spans="1:25" ht="12.75">
      <c r="A303" s="70" t="s">
        <v>10660</v>
      </c>
      <c r="B303" s="70">
        <v>170</v>
      </c>
      <c r="C303" s="70"/>
      <c r="D303" s="70" t="s">
        <v>10330</v>
      </c>
      <c r="E303" s="70" t="s">
        <v>8562</v>
      </c>
      <c r="F303" s="70" t="s">
        <v>222</v>
      </c>
      <c r="G303" s="70"/>
      <c r="H303" s="70" t="e">
        <v>#N/A</v>
      </c>
      <c r="I303" s="113" t="s">
        <v>8564</v>
      </c>
      <c r="J303" s="70" t="e">
        <v>#N/A</v>
      </c>
      <c r="K303" s="113" t="s">
        <v>8564</v>
      </c>
      <c r="L303" s="70"/>
      <c r="M303" s="70"/>
      <c r="N303" s="70"/>
      <c r="O303" s="70"/>
      <c r="P303" s="70"/>
      <c r="Q303" s="70"/>
      <c r="R303" s="70"/>
      <c r="S303" s="70"/>
      <c r="T303" s="70"/>
      <c r="U303" s="70"/>
      <c r="V303" s="70"/>
      <c r="W303" s="70"/>
      <c r="X303" s="70"/>
      <c r="Y303" s="70"/>
    </row>
    <row r="304" spans="1:25" ht="12.75" hidden="1">
      <c r="A304" s="70" t="s">
        <v>10661</v>
      </c>
      <c r="B304" s="103">
        <v>170</v>
      </c>
      <c r="C304" s="70"/>
      <c r="D304" s="70" t="s">
        <v>8561</v>
      </c>
      <c r="E304" s="70" t="s">
        <v>8562</v>
      </c>
      <c r="F304" s="70" t="s">
        <v>8596</v>
      </c>
      <c r="G304" s="70" t="s">
        <v>8586</v>
      </c>
      <c r="H304" s="70" t="e">
        <v>#N/A</v>
      </c>
      <c r="I304" s="113" t="s">
        <v>8564</v>
      </c>
      <c r="J304" s="70" t="e">
        <v>#N/A</v>
      </c>
      <c r="K304" s="113" t="s">
        <v>8564</v>
      </c>
      <c r="L304" s="70"/>
      <c r="M304" s="70"/>
      <c r="N304" s="70"/>
      <c r="O304" s="70"/>
      <c r="P304" s="70"/>
      <c r="Q304" s="70"/>
      <c r="R304" s="70"/>
      <c r="S304" s="70"/>
      <c r="T304" s="70"/>
      <c r="U304" s="70"/>
      <c r="V304" s="70"/>
      <c r="W304" s="70"/>
      <c r="X304" s="70"/>
      <c r="Y304" s="70"/>
    </row>
    <row r="305" spans="1:25" ht="12.75" hidden="1">
      <c r="A305" s="70" t="s">
        <v>10662</v>
      </c>
      <c r="B305" s="103">
        <v>170</v>
      </c>
      <c r="C305" s="70"/>
      <c r="D305" s="70" t="s">
        <v>8561</v>
      </c>
      <c r="E305" s="70" t="s">
        <v>8562</v>
      </c>
      <c r="F305" s="70" t="s">
        <v>8596</v>
      </c>
      <c r="G305" s="70"/>
      <c r="H305" s="70" t="e">
        <v>#N/A</v>
      </c>
      <c r="I305" s="113" t="s">
        <v>12539</v>
      </c>
      <c r="J305" s="70" t="e">
        <v>#N/A</v>
      </c>
      <c r="K305" s="113" t="s">
        <v>12539</v>
      </c>
      <c r="L305" s="70"/>
      <c r="M305" s="70"/>
      <c r="N305" s="70"/>
      <c r="O305" s="70"/>
      <c r="P305" s="70"/>
      <c r="Q305" s="70"/>
      <c r="R305" s="70"/>
      <c r="S305" s="70"/>
      <c r="T305" s="70"/>
      <c r="U305" s="70"/>
      <c r="V305" s="70"/>
      <c r="W305" s="70"/>
      <c r="X305" s="70"/>
      <c r="Y305" s="70"/>
    </row>
    <row r="306" spans="1:25" ht="12.75">
      <c r="A306" s="70" t="s">
        <v>10663</v>
      </c>
      <c r="B306" s="70">
        <v>170</v>
      </c>
      <c r="C306" s="70"/>
      <c r="D306" s="70" t="s">
        <v>8561</v>
      </c>
      <c r="E306" s="70" t="s">
        <v>8562</v>
      </c>
      <c r="F306" s="70" t="s">
        <v>222</v>
      </c>
      <c r="G306" s="70"/>
      <c r="H306" s="70" t="e">
        <v>#N/A</v>
      </c>
      <c r="I306" s="113" t="s">
        <v>12525</v>
      </c>
      <c r="J306" s="70" t="e">
        <v>#N/A</v>
      </c>
      <c r="K306" s="113" t="s">
        <v>12525</v>
      </c>
      <c r="L306" s="70"/>
      <c r="M306" s="70"/>
      <c r="N306" s="70"/>
      <c r="O306" s="70"/>
      <c r="P306" s="70"/>
      <c r="Q306" s="70"/>
      <c r="R306" s="70"/>
      <c r="S306" s="70"/>
      <c r="T306" s="70"/>
      <c r="U306" s="70"/>
      <c r="V306" s="70"/>
      <c r="W306" s="70"/>
      <c r="X306" s="70"/>
      <c r="Y306" s="70"/>
    </row>
    <row r="307" spans="1:25" ht="12.75">
      <c r="A307" s="70" t="s">
        <v>10664</v>
      </c>
      <c r="B307" s="70">
        <v>170</v>
      </c>
      <c r="C307" s="70"/>
      <c r="D307" s="70" t="s">
        <v>8561</v>
      </c>
      <c r="E307" s="70" t="s">
        <v>8562</v>
      </c>
      <c r="F307" s="70" t="s">
        <v>222</v>
      </c>
      <c r="G307" s="70" t="s">
        <v>8586</v>
      </c>
      <c r="H307" s="70" t="e">
        <v>#N/A</v>
      </c>
      <c r="I307" s="113" t="s">
        <v>12098</v>
      </c>
      <c r="J307" s="70" t="e">
        <v>#N/A</v>
      </c>
      <c r="K307" s="113" t="s">
        <v>12098</v>
      </c>
      <c r="L307" s="70"/>
      <c r="M307" s="70"/>
      <c r="N307" s="70"/>
      <c r="O307" s="70"/>
      <c r="P307" s="70"/>
      <c r="Q307" s="70"/>
      <c r="R307" s="70"/>
      <c r="S307" s="70"/>
      <c r="T307" s="70"/>
      <c r="U307" s="70"/>
      <c r="V307" s="70"/>
      <c r="W307" s="70"/>
      <c r="X307" s="70"/>
      <c r="Y307" s="70"/>
    </row>
    <row r="308" spans="1:25" ht="12.75">
      <c r="A308" s="70" t="s">
        <v>10665</v>
      </c>
      <c r="B308" s="70">
        <v>170</v>
      </c>
      <c r="C308" s="70"/>
      <c r="D308" s="70" t="s">
        <v>8561</v>
      </c>
      <c r="E308" s="70" t="s">
        <v>8562</v>
      </c>
      <c r="F308" s="70" t="s">
        <v>222</v>
      </c>
      <c r="G308" s="70" t="s">
        <v>8586</v>
      </c>
      <c r="H308" s="70" t="e">
        <v>#N/A</v>
      </c>
      <c r="I308" s="113" t="s">
        <v>10519</v>
      </c>
      <c r="J308" s="70" t="e">
        <v>#N/A</v>
      </c>
      <c r="K308" s="113" t="s">
        <v>10519</v>
      </c>
      <c r="L308" s="70"/>
      <c r="M308" s="70"/>
      <c r="N308" s="70"/>
      <c r="O308" s="70"/>
      <c r="P308" s="70"/>
      <c r="Q308" s="70"/>
      <c r="R308" s="70"/>
      <c r="S308" s="70"/>
      <c r="T308" s="70"/>
      <c r="U308" s="70"/>
      <c r="V308" s="70"/>
      <c r="W308" s="70"/>
      <c r="X308" s="70"/>
      <c r="Y308" s="70"/>
    </row>
    <row r="309" spans="1:25" ht="12.75">
      <c r="A309" s="70" t="s">
        <v>10666</v>
      </c>
      <c r="B309" s="70">
        <v>170</v>
      </c>
      <c r="C309" s="70"/>
      <c r="D309" s="70" t="s">
        <v>8561</v>
      </c>
      <c r="E309" s="70" t="s">
        <v>8562</v>
      </c>
      <c r="F309" s="70" t="s">
        <v>222</v>
      </c>
      <c r="G309" s="70"/>
      <c r="H309" s="70" t="e">
        <v>#N/A</v>
      </c>
      <c r="I309" s="113" t="s">
        <v>10953</v>
      </c>
      <c r="J309" s="70" t="e">
        <v>#N/A</v>
      </c>
      <c r="K309" s="113" t="s">
        <v>10953</v>
      </c>
      <c r="L309" s="70"/>
      <c r="M309" s="70"/>
      <c r="N309" s="70"/>
      <c r="O309" s="70"/>
      <c r="P309" s="70"/>
      <c r="Q309" s="70"/>
      <c r="R309" s="70"/>
      <c r="S309" s="70"/>
      <c r="T309" s="70"/>
      <c r="U309" s="70"/>
      <c r="V309" s="70"/>
      <c r="W309" s="70"/>
      <c r="X309" s="70"/>
      <c r="Y309" s="70"/>
    </row>
    <row r="310" spans="1:25" ht="12.75" hidden="1">
      <c r="A310" s="70" t="s">
        <v>10667</v>
      </c>
      <c r="B310" s="70">
        <v>170</v>
      </c>
      <c r="C310" s="70"/>
      <c r="D310" s="70" t="s">
        <v>8561</v>
      </c>
      <c r="E310" s="70" t="s">
        <v>8562</v>
      </c>
      <c r="F310" s="70" t="s">
        <v>359</v>
      </c>
      <c r="G310" s="70"/>
      <c r="H310" s="70" t="e">
        <v>#N/A</v>
      </c>
      <c r="I310" s="113" t="s">
        <v>12090</v>
      </c>
      <c r="J310" s="70" t="e">
        <v>#N/A</v>
      </c>
      <c r="K310" s="113" t="s">
        <v>12090</v>
      </c>
      <c r="L310" s="70"/>
      <c r="M310" s="70"/>
      <c r="N310" s="70"/>
      <c r="O310" s="70"/>
      <c r="P310" s="70"/>
      <c r="Q310" s="70"/>
      <c r="R310" s="70"/>
      <c r="S310" s="70"/>
      <c r="T310" s="70"/>
      <c r="U310" s="70"/>
      <c r="V310" s="70"/>
      <c r="W310" s="70"/>
      <c r="X310" s="70"/>
      <c r="Y310" s="70"/>
    </row>
    <row r="311" spans="1:25" ht="12.75" hidden="1">
      <c r="A311" s="70" t="s">
        <v>10668</v>
      </c>
      <c r="B311" s="70">
        <v>170</v>
      </c>
      <c r="C311" s="70"/>
      <c r="D311" s="70" t="s">
        <v>8561</v>
      </c>
      <c r="E311" s="70" t="s">
        <v>8562</v>
      </c>
      <c r="F311" s="70" t="s">
        <v>359</v>
      </c>
      <c r="G311" s="70"/>
      <c r="H311" s="70" t="e">
        <v>#N/A</v>
      </c>
      <c r="I311" s="113" t="s">
        <v>8594</v>
      </c>
      <c r="J311" s="70" t="e">
        <v>#N/A</v>
      </c>
      <c r="K311" s="113" t="s">
        <v>8594</v>
      </c>
      <c r="L311" s="70"/>
      <c r="M311" s="70"/>
      <c r="N311" s="70"/>
      <c r="O311" s="70"/>
      <c r="P311" s="70"/>
      <c r="Q311" s="70"/>
      <c r="R311" s="70"/>
      <c r="S311" s="70"/>
      <c r="T311" s="70"/>
      <c r="U311" s="70"/>
      <c r="V311" s="70"/>
      <c r="W311" s="70"/>
      <c r="X311" s="70"/>
      <c r="Y311" s="70"/>
    </row>
    <row r="312" spans="1:25" ht="12.75" hidden="1">
      <c r="A312" s="70" t="s">
        <v>10669</v>
      </c>
      <c r="B312" s="70">
        <v>170</v>
      </c>
      <c r="C312" s="70"/>
      <c r="D312" s="70" t="s">
        <v>8561</v>
      </c>
      <c r="E312" s="70" t="s">
        <v>8562</v>
      </c>
      <c r="F312" s="70" t="s">
        <v>359</v>
      </c>
      <c r="G312" s="70"/>
      <c r="H312" s="70" t="s">
        <v>8565</v>
      </c>
      <c r="I312" s="113"/>
      <c r="J312" s="70" t="s">
        <v>8565</v>
      </c>
      <c r="K312" s="113"/>
      <c r="L312" s="70"/>
      <c r="M312" s="70"/>
      <c r="N312" s="70"/>
      <c r="O312" s="70"/>
      <c r="P312" s="70"/>
      <c r="Q312" s="70"/>
      <c r="R312" s="70"/>
      <c r="S312" s="70"/>
      <c r="T312" s="70"/>
      <c r="U312" s="70"/>
      <c r="V312" s="70"/>
      <c r="W312" s="70"/>
      <c r="X312" s="70"/>
      <c r="Y312" s="70"/>
    </row>
    <row r="313" spans="1:25" ht="12.75" hidden="1">
      <c r="A313" s="70" t="s">
        <v>10670</v>
      </c>
      <c r="B313" s="103">
        <v>170</v>
      </c>
      <c r="C313" s="70"/>
      <c r="D313" s="70" t="s">
        <v>8561</v>
      </c>
      <c r="E313" s="70" t="s">
        <v>8562</v>
      </c>
      <c r="F313" s="70" t="s">
        <v>8596</v>
      </c>
      <c r="G313" s="70" t="s">
        <v>8586</v>
      </c>
      <c r="H313" s="70" t="e">
        <v>#N/A</v>
      </c>
      <c r="I313" s="113" t="s">
        <v>8564</v>
      </c>
      <c r="J313" s="70" t="e">
        <v>#N/A</v>
      </c>
      <c r="K313" s="113" t="s">
        <v>12530</v>
      </c>
      <c r="L313" s="70"/>
      <c r="M313" s="70"/>
      <c r="N313" s="70"/>
      <c r="O313" s="70"/>
      <c r="P313" s="70"/>
      <c r="Q313" s="70"/>
      <c r="R313" s="70"/>
      <c r="S313" s="70"/>
      <c r="T313" s="70"/>
      <c r="U313" s="70"/>
      <c r="V313" s="70"/>
      <c r="W313" s="70"/>
      <c r="X313" s="70"/>
      <c r="Y313" s="70"/>
    </row>
    <row r="314" spans="1:25" ht="12.75" hidden="1">
      <c r="A314" s="70" t="s">
        <v>10671</v>
      </c>
      <c r="B314" s="103">
        <v>170</v>
      </c>
      <c r="C314" s="70"/>
      <c r="D314" s="70" t="s">
        <v>8561</v>
      </c>
      <c r="E314" s="70" t="s">
        <v>8562</v>
      </c>
      <c r="F314" s="70" t="s">
        <v>8596</v>
      </c>
      <c r="G314" s="70"/>
      <c r="H314" s="70" t="s">
        <v>8565</v>
      </c>
      <c r="I314" s="113"/>
      <c r="J314" s="70" t="s">
        <v>8565</v>
      </c>
      <c r="K314" s="113"/>
      <c r="L314" s="70"/>
      <c r="M314" s="70"/>
      <c r="N314" s="70"/>
      <c r="O314" s="70"/>
      <c r="P314" s="70"/>
      <c r="Q314" s="70"/>
      <c r="R314" s="70"/>
      <c r="S314" s="70"/>
      <c r="T314" s="70"/>
      <c r="U314" s="70"/>
      <c r="V314" s="70"/>
      <c r="W314" s="70"/>
      <c r="X314" s="70"/>
      <c r="Y314" s="70"/>
    </row>
    <row r="315" spans="1:25" ht="12.75" hidden="1">
      <c r="A315" s="70" t="s">
        <v>10672</v>
      </c>
      <c r="B315" s="70">
        <v>170</v>
      </c>
      <c r="C315" s="70"/>
      <c r="D315" s="70" t="s">
        <v>8561</v>
      </c>
      <c r="E315" s="70" t="s">
        <v>8562</v>
      </c>
      <c r="F315" s="70" t="s">
        <v>359</v>
      </c>
      <c r="G315" s="70"/>
      <c r="H315" s="70" t="s">
        <v>8565</v>
      </c>
      <c r="I315" s="113"/>
      <c r="J315" s="70" t="s">
        <v>8565</v>
      </c>
      <c r="K315" s="113"/>
      <c r="L315" s="70"/>
      <c r="M315" s="70"/>
      <c r="N315" s="70"/>
      <c r="O315" s="70"/>
      <c r="P315" s="70"/>
      <c r="Q315" s="70"/>
      <c r="R315" s="70"/>
      <c r="S315" s="70"/>
      <c r="T315" s="70"/>
      <c r="U315" s="70"/>
      <c r="V315" s="70"/>
      <c r="W315" s="70"/>
      <c r="X315" s="70"/>
      <c r="Y315" s="70"/>
    </row>
    <row r="316" spans="1:25" ht="12.75" hidden="1">
      <c r="A316" s="70" t="s">
        <v>10673</v>
      </c>
      <c r="B316" s="103">
        <v>170</v>
      </c>
      <c r="C316" s="70"/>
      <c r="D316" s="70" t="s">
        <v>10330</v>
      </c>
      <c r="E316" s="70" t="s">
        <v>8562</v>
      </c>
      <c r="F316" s="70" t="s">
        <v>8596</v>
      </c>
      <c r="G316" s="70"/>
      <c r="H316" s="70" t="e">
        <v>#N/A</v>
      </c>
      <c r="I316" s="113" t="s">
        <v>8564</v>
      </c>
      <c r="J316" s="70" t="e">
        <v>#N/A</v>
      </c>
      <c r="K316" s="113" t="s">
        <v>8564</v>
      </c>
      <c r="L316" s="70"/>
      <c r="M316" s="70"/>
      <c r="N316" s="70"/>
      <c r="O316" s="70"/>
      <c r="P316" s="70"/>
      <c r="Q316" s="70"/>
      <c r="R316" s="70"/>
      <c r="S316" s="70"/>
      <c r="T316" s="70"/>
      <c r="U316" s="70"/>
      <c r="V316" s="70"/>
      <c r="W316" s="70"/>
      <c r="X316" s="70"/>
      <c r="Y316" s="70"/>
    </row>
    <row r="317" spans="1:25" ht="12.75" hidden="1">
      <c r="A317" s="70" t="s">
        <v>10674</v>
      </c>
      <c r="B317" s="103">
        <v>170</v>
      </c>
      <c r="C317" s="70"/>
      <c r="D317" s="70" t="s">
        <v>8561</v>
      </c>
      <c r="E317" s="70" t="s">
        <v>8562</v>
      </c>
      <c r="F317" s="70" t="s">
        <v>8596</v>
      </c>
      <c r="G317" s="70" t="s">
        <v>359</v>
      </c>
      <c r="H317" s="70" t="e">
        <v>#N/A</v>
      </c>
      <c r="I317" s="113" t="s">
        <v>12090</v>
      </c>
      <c r="J317" s="70" t="e">
        <v>#N/A</v>
      </c>
      <c r="K317" s="113" t="s">
        <v>12090</v>
      </c>
      <c r="L317" s="70"/>
      <c r="M317" s="70"/>
      <c r="N317" s="70"/>
      <c r="O317" s="70"/>
      <c r="P317" s="70"/>
      <c r="Q317" s="70"/>
      <c r="R317" s="70"/>
      <c r="S317" s="70"/>
      <c r="T317" s="70"/>
      <c r="U317" s="70"/>
      <c r="V317" s="70"/>
      <c r="W317" s="70"/>
      <c r="X317" s="70"/>
      <c r="Y317" s="70"/>
    </row>
    <row r="318" spans="1:25" ht="12.75" hidden="1">
      <c r="A318" s="70" t="s">
        <v>9302</v>
      </c>
      <c r="B318" s="70">
        <v>140</v>
      </c>
      <c r="C318" s="70"/>
      <c r="D318" s="70" t="s">
        <v>8561</v>
      </c>
      <c r="E318" s="70" t="s">
        <v>8562</v>
      </c>
      <c r="F318" s="70" t="s">
        <v>8586</v>
      </c>
      <c r="G318" s="70"/>
      <c r="H318" s="70" t="e">
        <v>#N/A</v>
      </c>
      <c r="I318" s="113" t="s">
        <v>12311</v>
      </c>
      <c r="J318" s="70" t="e">
        <v>#N/A</v>
      </c>
      <c r="K318" s="113" t="s">
        <v>12095</v>
      </c>
      <c r="L318" s="70"/>
      <c r="M318" s="70"/>
      <c r="N318" s="70"/>
      <c r="O318" s="70"/>
      <c r="P318" s="70"/>
      <c r="Q318" s="70"/>
      <c r="R318" s="70"/>
      <c r="S318" s="70"/>
      <c r="T318" s="70"/>
      <c r="U318" s="70"/>
      <c r="V318" s="70"/>
      <c r="W318" s="70"/>
      <c r="X318" s="70"/>
      <c r="Y318" s="70"/>
    </row>
    <row r="319" spans="1:25" ht="12.75" hidden="1">
      <c r="A319" s="70" t="s">
        <v>10831</v>
      </c>
      <c r="B319" s="70">
        <v>140</v>
      </c>
      <c r="C319" s="70"/>
      <c r="D319" s="70" t="s">
        <v>8561</v>
      </c>
      <c r="E319" s="70" t="s">
        <v>8562</v>
      </c>
      <c r="F319" s="70" t="s">
        <v>221</v>
      </c>
      <c r="G319" s="70"/>
      <c r="H319" s="70" t="s">
        <v>8565</v>
      </c>
      <c r="I319" s="113"/>
      <c r="J319" s="70" t="s">
        <v>8565</v>
      </c>
      <c r="K319" s="113"/>
      <c r="L319" s="70"/>
      <c r="M319" s="70"/>
      <c r="N319" s="70"/>
      <c r="O319" s="70"/>
      <c r="P319" s="70"/>
      <c r="Q319" s="70"/>
      <c r="R319" s="70"/>
      <c r="S319" s="70"/>
      <c r="T319" s="70"/>
      <c r="U319" s="70"/>
      <c r="V319" s="70"/>
      <c r="W319" s="70"/>
      <c r="X319" s="70"/>
      <c r="Y319" s="70"/>
    </row>
    <row r="320" spans="1:25" ht="12.75" hidden="1">
      <c r="A320" s="70" t="s">
        <v>10832</v>
      </c>
      <c r="B320" s="70">
        <v>140</v>
      </c>
      <c r="C320" s="70"/>
      <c r="D320" s="70" t="s">
        <v>8561</v>
      </c>
      <c r="E320" s="70" t="s">
        <v>8562</v>
      </c>
      <c r="F320" s="70" t="s">
        <v>8698</v>
      </c>
      <c r="G320" s="70"/>
      <c r="H320" s="70" t="s">
        <v>8565</v>
      </c>
      <c r="I320" s="113"/>
      <c r="J320" s="70" t="s">
        <v>8565</v>
      </c>
      <c r="K320" s="113"/>
      <c r="L320" s="70"/>
      <c r="M320" s="70"/>
      <c r="N320" s="70"/>
      <c r="O320" s="70"/>
      <c r="P320" s="70"/>
      <c r="Q320" s="70"/>
      <c r="R320" s="70"/>
      <c r="S320" s="70"/>
      <c r="T320" s="70"/>
      <c r="U320" s="70"/>
      <c r="V320" s="70"/>
      <c r="W320" s="70"/>
      <c r="X320" s="70"/>
      <c r="Y320" s="70"/>
    </row>
    <row r="321" spans="1:25" ht="12.75" hidden="1">
      <c r="A321" s="70" t="s">
        <v>10833</v>
      </c>
      <c r="B321" s="70">
        <v>140</v>
      </c>
      <c r="C321" s="70"/>
      <c r="D321" s="70" t="s">
        <v>8561</v>
      </c>
      <c r="E321" s="70" t="s">
        <v>8562</v>
      </c>
      <c r="F321" s="70" t="s">
        <v>8698</v>
      </c>
      <c r="G321" s="70"/>
      <c r="H321" s="70" t="s">
        <v>8565</v>
      </c>
      <c r="I321" s="113"/>
      <c r="J321" s="70" t="s">
        <v>8565</v>
      </c>
      <c r="K321" s="113"/>
      <c r="L321" s="70"/>
      <c r="M321" s="70"/>
      <c r="N321" s="70"/>
      <c r="O321" s="70"/>
      <c r="P321" s="70"/>
      <c r="Q321" s="70"/>
      <c r="R321" s="70"/>
      <c r="S321" s="70"/>
      <c r="T321" s="70"/>
      <c r="U321" s="70"/>
      <c r="V321" s="70"/>
      <c r="W321" s="70"/>
      <c r="X321" s="70"/>
      <c r="Y321" s="70"/>
    </row>
    <row r="322" spans="1:25" ht="12.75" hidden="1">
      <c r="A322" s="70" t="s">
        <v>10834</v>
      </c>
      <c r="B322" s="70">
        <v>140</v>
      </c>
      <c r="C322" s="70"/>
      <c r="D322" s="70" t="s">
        <v>8561</v>
      </c>
      <c r="E322" s="70" t="s">
        <v>8562</v>
      </c>
      <c r="F322" s="70" t="s">
        <v>8698</v>
      </c>
      <c r="G322" s="70" t="s">
        <v>8586</v>
      </c>
      <c r="H322" s="70" t="s">
        <v>8565</v>
      </c>
      <c r="I322" s="113"/>
      <c r="J322" s="70" t="s">
        <v>8565</v>
      </c>
      <c r="K322" s="113"/>
      <c r="L322" s="70"/>
      <c r="M322" s="70"/>
      <c r="N322" s="70"/>
      <c r="O322" s="70"/>
      <c r="P322" s="70"/>
      <c r="Q322" s="70"/>
      <c r="R322" s="70"/>
      <c r="S322" s="70"/>
      <c r="T322" s="70"/>
      <c r="U322" s="70"/>
      <c r="V322" s="70"/>
      <c r="W322" s="70"/>
      <c r="X322" s="70"/>
      <c r="Y322" s="70"/>
    </row>
    <row r="323" spans="1:25" ht="12.75" hidden="1">
      <c r="A323" s="70" t="s">
        <v>10835</v>
      </c>
      <c r="B323" s="103">
        <v>140</v>
      </c>
      <c r="C323" s="70"/>
      <c r="D323" s="70" t="s">
        <v>8561</v>
      </c>
      <c r="E323" s="70" t="s">
        <v>8562</v>
      </c>
      <c r="F323" s="70" t="s">
        <v>359</v>
      </c>
      <c r="G323" s="70" t="s">
        <v>8586</v>
      </c>
      <c r="H323" s="70" t="e">
        <v>#N/A</v>
      </c>
      <c r="I323" s="113" t="s">
        <v>8564</v>
      </c>
      <c r="J323" s="70" t="e">
        <v>#N/A</v>
      </c>
      <c r="K323" s="113" t="s">
        <v>8564</v>
      </c>
      <c r="L323" s="70"/>
      <c r="M323" s="70"/>
      <c r="N323" s="70"/>
      <c r="O323" s="70"/>
      <c r="P323" s="70"/>
      <c r="Q323" s="70"/>
      <c r="R323" s="70"/>
      <c r="S323" s="70"/>
      <c r="T323" s="70"/>
      <c r="U323" s="70"/>
      <c r="V323" s="70"/>
      <c r="W323" s="70"/>
      <c r="X323" s="70"/>
      <c r="Y323" s="70"/>
    </row>
    <row r="324" spans="1:25" ht="14.25" hidden="1">
      <c r="A324" s="115" t="s">
        <v>202</v>
      </c>
      <c r="B324" s="112">
        <v>140</v>
      </c>
      <c r="C324" s="70"/>
      <c r="D324" s="70" t="s">
        <v>8561</v>
      </c>
      <c r="E324" s="70" t="s">
        <v>8562</v>
      </c>
      <c r="F324" s="70" t="s">
        <v>8698</v>
      </c>
      <c r="G324" s="70"/>
      <c r="H324" s="70" t="e">
        <v>#N/A</v>
      </c>
      <c r="I324" s="113" t="s">
        <v>12166</v>
      </c>
      <c r="J324" s="70" t="e">
        <v>#N/A</v>
      </c>
      <c r="K324" s="113" t="s">
        <v>12166</v>
      </c>
      <c r="L324" s="70"/>
      <c r="M324" s="70"/>
      <c r="N324" s="70"/>
      <c r="O324" s="70"/>
      <c r="P324" s="70"/>
      <c r="Q324" s="70"/>
      <c r="R324" s="70"/>
      <c r="S324" s="70"/>
      <c r="T324" s="70"/>
      <c r="U324" s="70"/>
      <c r="V324" s="70"/>
      <c r="W324" s="70"/>
      <c r="X324" s="70"/>
      <c r="Y324" s="70"/>
    </row>
    <row r="325" spans="1:25" ht="12.75" hidden="1">
      <c r="A325" s="70" t="s">
        <v>10836</v>
      </c>
      <c r="B325" s="103">
        <v>140</v>
      </c>
      <c r="C325" s="70"/>
      <c r="D325" s="70" t="s">
        <v>8561</v>
      </c>
      <c r="E325" s="70" t="s">
        <v>8562</v>
      </c>
      <c r="F325" s="70" t="s">
        <v>8596</v>
      </c>
      <c r="G325" s="70"/>
      <c r="H325" s="70" t="s">
        <v>8565</v>
      </c>
      <c r="I325" s="113"/>
      <c r="J325" s="70" t="s">
        <v>8565</v>
      </c>
      <c r="K325" s="113"/>
      <c r="L325" s="70"/>
      <c r="M325" s="70"/>
      <c r="N325" s="70"/>
      <c r="O325" s="70"/>
      <c r="P325" s="70"/>
      <c r="Q325" s="70"/>
      <c r="R325" s="70"/>
      <c r="S325" s="70"/>
      <c r="T325" s="70"/>
      <c r="U325" s="70"/>
      <c r="V325" s="70"/>
      <c r="W325" s="70"/>
      <c r="X325" s="70"/>
      <c r="Y325" s="70"/>
    </row>
    <row r="326" spans="1:25" ht="12.75" hidden="1">
      <c r="A326" s="70" t="s">
        <v>10837</v>
      </c>
      <c r="B326" s="70">
        <v>140</v>
      </c>
      <c r="C326" s="70"/>
      <c r="D326" s="70" t="s">
        <v>8561</v>
      </c>
      <c r="E326" s="70" t="s">
        <v>8562</v>
      </c>
      <c r="F326" s="70" t="s">
        <v>359</v>
      </c>
      <c r="G326" s="70" t="s">
        <v>8586</v>
      </c>
      <c r="H326" s="70" t="e">
        <v>#N/A</v>
      </c>
      <c r="I326" s="113" t="s">
        <v>8594</v>
      </c>
      <c r="J326" s="70" t="e">
        <v>#N/A</v>
      </c>
      <c r="K326" s="113" t="s">
        <v>8594</v>
      </c>
      <c r="L326" s="70"/>
      <c r="M326" s="70"/>
      <c r="N326" s="70"/>
      <c r="O326" s="70"/>
      <c r="P326" s="70"/>
      <c r="Q326" s="70"/>
      <c r="R326" s="70"/>
      <c r="S326" s="70"/>
      <c r="T326" s="70"/>
      <c r="U326" s="70"/>
      <c r="V326" s="70"/>
      <c r="W326" s="70"/>
      <c r="X326" s="70"/>
      <c r="Y326" s="70"/>
    </row>
    <row r="327" spans="1:25" ht="12.75" hidden="1">
      <c r="A327" s="70" t="s">
        <v>10838</v>
      </c>
      <c r="B327" s="103">
        <v>140</v>
      </c>
      <c r="C327" s="70"/>
      <c r="D327" s="70" t="s">
        <v>8561</v>
      </c>
      <c r="E327" s="70" t="s">
        <v>8562</v>
      </c>
      <c r="F327" s="70" t="s">
        <v>8596</v>
      </c>
      <c r="G327" s="70"/>
      <c r="H327" s="70" t="s">
        <v>8565</v>
      </c>
      <c r="I327" s="113"/>
      <c r="J327" s="70" t="s">
        <v>8565</v>
      </c>
      <c r="K327" s="113"/>
      <c r="L327" s="70"/>
      <c r="M327" s="70"/>
      <c r="N327" s="70"/>
      <c r="O327" s="70"/>
      <c r="P327" s="70"/>
      <c r="Q327" s="70"/>
      <c r="R327" s="70"/>
      <c r="S327" s="70"/>
      <c r="T327" s="70"/>
      <c r="U327" s="70"/>
      <c r="V327" s="70"/>
      <c r="W327" s="70"/>
      <c r="X327" s="70"/>
      <c r="Y327" s="70"/>
    </row>
    <row r="328" spans="1:25" ht="12.75" hidden="1">
      <c r="A328" s="70" t="s">
        <v>10839</v>
      </c>
      <c r="B328" s="103">
        <v>140</v>
      </c>
      <c r="C328" s="70"/>
      <c r="D328" s="70" t="s">
        <v>8561</v>
      </c>
      <c r="E328" s="70" t="s">
        <v>8562</v>
      </c>
      <c r="F328" s="70" t="s">
        <v>8596</v>
      </c>
      <c r="G328" s="70"/>
      <c r="H328" s="70" t="s">
        <v>8565</v>
      </c>
      <c r="I328" s="113"/>
      <c r="J328" s="70" t="s">
        <v>8565</v>
      </c>
      <c r="K328" s="113"/>
      <c r="L328" s="70"/>
      <c r="M328" s="70"/>
      <c r="N328" s="70"/>
      <c r="O328" s="70"/>
      <c r="P328" s="70"/>
      <c r="Q328" s="70"/>
      <c r="R328" s="70"/>
      <c r="S328" s="70"/>
      <c r="T328" s="70"/>
      <c r="U328" s="70"/>
      <c r="V328" s="70"/>
      <c r="W328" s="70"/>
      <c r="X328" s="70"/>
      <c r="Y328" s="70"/>
    </row>
    <row r="329" spans="1:25" ht="12.75" hidden="1">
      <c r="A329" s="70" t="s">
        <v>10840</v>
      </c>
      <c r="B329" s="70">
        <v>140</v>
      </c>
      <c r="C329" s="70"/>
      <c r="D329" s="70" t="s">
        <v>8561</v>
      </c>
      <c r="E329" s="70" t="s">
        <v>8562</v>
      </c>
      <c r="F329" s="70" t="s">
        <v>8698</v>
      </c>
      <c r="G329" s="70"/>
      <c r="H329" s="70" t="e">
        <v>#N/A</v>
      </c>
      <c r="I329" s="113" t="s">
        <v>12130</v>
      </c>
      <c r="J329" s="70" t="e">
        <v>#N/A</v>
      </c>
      <c r="K329" s="113" t="s">
        <v>12130</v>
      </c>
      <c r="L329" s="70"/>
      <c r="M329" s="70"/>
      <c r="N329" s="70"/>
      <c r="O329" s="70"/>
      <c r="P329" s="70"/>
      <c r="Q329" s="70"/>
      <c r="R329" s="70"/>
      <c r="S329" s="70"/>
      <c r="T329" s="70"/>
      <c r="U329" s="70"/>
      <c r="V329" s="70"/>
      <c r="W329" s="70"/>
      <c r="X329" s="70"/>
      <c r="Y329" s="70"/>
    </row>
    <row r="330" spans="1:25" ht="12.75" hidden="1">
      <c r="A330" s="70" t="s">
        <v>10841</v>
      </c>
      <c r="B330" s="103">
        <v>140</v>
      </c>
      <c r="C330" s="70"/>
      <c r="D330" s="70" t="s">
        <v>8561</v>
      </c>
      <c r="E330" s="70" t="s">
        <v>8562</v>
      </c>
      <c r="F330" s="70" t="s">
        <v>8596</v>
      </c>
      <c r="G330" s="70"/>
      <c r="H330" s="70" t="e">
        <v>#N/A</v>
      </c>
      <c r="I330" s="113" t="s">
        <v>8597</v>
      </c>
      <c r="J330" s="70" t="e">
        <v>#N/A</v>
      </c>
      <c r="K330" s="113" t="s">
        <v>8597</v>
      </c>
      <c r="L330" s="70"/>
      <c r="M330" s="70"/>
      <c r="N330" s="70"/>
      <c r="O330" s="70"/>
      <c r="P330" s="70"/>
      <c r="Q330" s="70"/>
      <c r="R330" s="70"/>
      <c r="S330" s="70"/>
      <c r="T330" s="70"/>
      <c r="U330" s="70"/>
      <c r="V330" s="70"/>
      <c r="W330" s="70"/>
      <c r="X330" s="70"/>
      <c r="Y330" s="70"/>
    </row>
    <row r="331" spans="1:25" ht="12.75" hidden="1">
      <c r="A331" s="70" t="s">
        <v>10842</v>
      </c>
      <c r="B331" s="70">
        <v>140</v>
      </c>
      <c r="C331" s="70"/>
      <c r="D331" s="70" t="s">
        <v>8561</v>
      </c>
      <c r="E331" s="70" t="s">
        <v>8562</v>
      </c>
      <c r="F331" s="70" t="s">
        <v>221</v>
      </c>
      <c r="G331" s="70"/>
      <c r="H331" s="70" t="s">
        <v>8565</v>
      </c>
      <c r="I331" s="113"/>
      <c r="J331" s="70" t="s">
        <v>8565</v>
      </c>
      <c r="K331" s="113"/>
      <c r="L331" s="70"/>
      <c r="M331" s="70"/>
      <c r="N331" s="70"/>
      <c r="O331" s="70"/>
      <c r="P331" s="70"/>
      <c r="Q331" s="70"/>
      <c r="R331" s="70"/>
      <c r="S331" s="70"/>
      <c r="T331" s="70"/>
      <c r="U331" s="70"/>
      <c r="V331" s="70"/>
      <c r="W331" s="70"/>
      <c r="X331" s="70"/>
      <c r="Y331" s="70"/>
    </row>
    <row r="332" spans="1:25" ht="12.75">
      <c r="A332" s="70" t="s">
        <v>10843</v>
      </c>
      <c r="B332" s="70">
        <v>140</v>
      </c>
      <c r="C332" s="70"/>
      <c r="D332" s="70" t="s">
        <v>8561</v>
      </c>
      <c r="E332" s="70" t="s">
        <v>8562</v>
      </c>
      <c r="F332" s="70" t="s">
        <v>222</v>
      </c>
      <c r="G332" s="70"/>
      <c r="H332" s="70" t="e">
        <v>#N/A</v>
      </c>
      <c r="I332" s="113" t="s">
        <v>12169</v>
      </c>
      <c r="J332" s="70" t="e">
        <v>#N/A</v>
      </c>
      <c r="K332" s="113" t="s">
        <v>12169</v>
      </c>
      <c r="L332" s="70"/>
      <c r="M332" s="70"/>
      <c r="N332" s="70"/>
      <c r="O332" s="70"/>
      <c r="P332" s="70"/>
      <c r="Q332" s="70"/>
      <c r="R332" s="70"/>
      <c r="S332" s="70"/>
      <c r="T332" s="70"/>
      <c r="U332" s="70"/>
      <c r="V332" s="70"/>
      <c r="W332" s="70"/>
      <c r="X332" s="70"/>
      <c r="Y332" s="70"/>
    </row>
    <row r="333" spans="1:25" ht="12.75">
      <c r="A333" s="70" t="s">
        <v>10844</v>
      </c>
      <c r="B333" s="70">
        <v>140</v>
      </c>
      <c r="C333" s="70"/>
      <c r="D333" s="70" t="s">
        <v>8561</v>
      </c>
      <c r="E333" s="70" t="s">
        <v>8562</v>
      </c>
      <c r="F333" s="70" t="s">
        <v>222</v>
      </c>
      <c r="G333" s="70"/>
      <c r="H333" s="70" t="s">
        <v>8565</v>
      </c>
      <c r="I333" s="113"/>
      <c r="J333" s="70" t="s">
        <v>8565</v>
      </c>
      <c r="K333" s="113"/>
      <c r="L333" s="70"/>
      <c r="M333" s="70"/>
      <c r="N333" s="70"/>
      <c r="O333" s="70"/>
      <c r="P333" s="70"/>
      <c r="Q333" s="70"/>
      <c r="R333" s="70"/>
      <c r="S333" s="70"/>
      <c r="T333" s="70"/>
      <c r="U333" s="70"/>
      <c r="V333" s="70"/>
      <c r="W333" s="70"/>
      <c r="X333" s="70"/>
      <c r="Y333" s="70"/>
    </row>
    <row r="334" spans="1:25" ht="12.75" hidden="1">
      <c r="A334" s="70" t="s">
        <v>10845</v>
      </c>
      <c r="B334" s="70">
        <v>140</v>
      </c>
      <c r="C334" s="70"/>
      <c r="D334" s="70" t="s">
        <v>8561</v>
      </c>
      <c r="E334" s="70" t="s">
        <v>8562</v>
      </c>
      <c r="F334" s="70" t="s">
        <v>359</v>
      </c>
      <c r="G334" s="70"/>
      <c r="H334" s="70" t="s">
        <v>8565</v>
      </c>
      <c r="I334" s="113"/>
      <c r="J334" s="70" t="s">
        <v>8565</v>
      </c>
      <c r="K334" s="113"/>
      <c r="L334" s="70"/>
      <c r="M334" s="70"/>
      <c r="N334" s="70"/>
      <c r="O334" s="70"/>
      <c r="P334" s="70"/>
      <c r="Q334" s="70"/>
      <c r="R334" s="70"/>
      <c r="S334" s="70"/>
      <c r="T334" s="70"/>
      <c r="U334" s="70"/>
      <c r="V334" s="70"/>
      <c r="W334" s="70"/>
      <c r="X334" s="70"/>
      <c r="Y334" s="70"/>
    </row>
    <row r="335" spans="1:25" ht="12.75" hidden="1">
      <c r="A335" s="70" t="s">
        <v>10846</v>
      </c>
      <c r="B335" s="103">
        <v>140</v>
      </c>
      <c r="C335" s="70"/>
      <c r="D335" s="70" t="s">
        <v>8561</v>
      </c>
      <c r="E335" s="70" t="s">
        <v>8562</v>
      </c>
      <c r="F335" s="70" t="s">
        <v>8596</v>
      </c>
      <c r="G335" s="70" t="s">
        <v>359</v>
      </c>
      <c r="H335" s="70" t="e">
        <v>#N/A</v>
      </c>
      <c r="I335" s="113" t="s">
        <v>8564</v>
      </c>
      <c r="J335" s="70" t="e">
        <v>#N/A</v>
      </c>
      <c r="K335" s="113" t="s">
        <v>8564</v>
      </c>
      <c r="L335" s="70"/>
      <c r="M335" s="70"/>
      <c r="N335" s="70"/>
      <c r="O335" s="70"/>
      <c r="P335" s="70"/>
      <c r="Q335" s="70"/>
      <c r="R335" s="70"/>
      <c r="S335" s="70"/>
      <c r="T335" s="70"/>
      <c r="U335" s="70"/>
      <c r="V335" s="70"/>
      <c r="W335" s="70"/>
      <c r="X335" s="70"/>
      <c r="Y335" s="70"/>
    </row>
    <row r="336" spans="1:25" ht="12.75" hidden="1">
      <c r="A336" s="70" t="s">
        <v>9443</v>
      </c>
      <c r="B336" s="70">
        <v>140</v>
      </c>
      <c r="C336" s="70"/>
      <c r="D336" s="70" t="s">
        <v>8561</v>
      </c>
      <c r="E336" s="70" t="s">
        <v>8562</v>
      </c>
      <c r="F336" s="70" t="s">
        <v>359</v>
      </c>
      <c r="G336" s="70" t="s">
        <v>8698</v>
      </c>
      <c r="H336" s="70" t="s">
        <v>8565</v>
      </c>
      <c r="I336" s="113"/>
      <c r="J336" s="70" t="s">
        <v>8565</v>
      </c>
      <c r="K336" s="113"/>
      <c r="L336" s="70"/>
      <c r="M336" s="70"/>
      <c r="N336" s="70"/>
      <c r="O336" s="70"/>
      <c r="P336" s="70"/>
      <c r="Q336" s="70"/>
      <c r="R336" s="70"/>
      <c r="S336" s="70"/>
      <c r="T336" s="70"/>
      <c r="U336" s="70"/>
      <c r="V336" s="70"/>
      <c r="W336" s="70"/>
      <c r="X336" s="70"/>
      <c r="Y336" s="70"/>
    </row>
    <row r="337" spans="1:25" ht="14.25" hidden="1">
      <c r="A337" s="115" t="s">
        <v>204</v>
      </c>
      <c r="B337" s="112">
        <v>140</v>
      </c>
      <c r="C337" s="70"/>
      <c r="D337" s="70" t="s">
        <v>8561</v>
      </c>
      <c r="E337" s="70" t="s">
        <v>8562</v>
      </c>
      <c r="F337" s="70" t="s">
        <v>8575</v>
      </c>
      <c r="G337" s="70"/>
      <c r="H337" s="70" t="s">
        <v>8565</v>
      </c>
      <c r="I337" s="113"/>
      <c r="J337" s="70" t="s">
        <v>8565</v>
      </c>
      <c r="K337" s="113"/>
      <c r="L337" s="70"/>
      <c r="M337" s="70"/>
      <c r="N337" s="70"/>
      <c r="O337" s="70"/>
      <c r="P337" s="70"/>
      <c r="Q337" s="70"/>
      <c r="R337" s="70"/>
      <c r="S337" s="70"/>
      <c r="T337" s="70"/>
      <c r="U337" s="70"/>
      <c r="V337" s="70"/>
      <c r="W337" s="70"/>
      <c r="X337" s="70"/>
      <c r="Y337" s="70"/>
    </row>
    <row r="338" spans="1:25" ht="12.75" hidden="1">
      <c r="A338" s="70" t="s">
        <v>10847</v>
      </c>
      <c r="B338" s="70">
        <v>140</v>
      </c>
      <c r="C338" s="70"/>
      <c r="D338" s="70" t="s">
        <v>8561</v>
      </c>
      <c r="E338" s="70" t="s">
        <v>8562</v>
      </c>
      <c r="F338" s="70" t="s">
        <v>224</v>
      </c>
      <c r="G338" s="70" t="s">
        <v>221</v>
      </c>
      <c r="H338" s="70" t="e">
        <v>#N/A</v>
      </c>
      <c r="I338" s="113" t="s">
        <v>8594</v>
      </c>
      <c r="J338" s="70" t="e">
        <v>#N/A</v>
      </c>
      <c r="K338" s="113" t="s">
        <v>8594</v>
      </c>
      <c r="L338" s="70"/>
      <c r="M338" s="70"/>
      <c r="N338" s="70"/>
      <c r="O338" s="70"/>
      <c r="P338" s="70"/>
      <c r="Q338" s="70"/>
      <c r="R338" s="70"/>
      <c r="S338" s="70"/>
      <c r="T338" s="70"/>
      <c r="U338" s="70"/>
      <c r="V338" s="70"/>
      <c r="W338" s="70"/>
      <c r="X338" s="70"/>
      <c r="Y338" s="70"/>
    </row>
    <row r="339" spans="1:25" ht="12.75" hidden="1">
      <c r="A339" s="70" t="s">
        <v>10848</v>
      </c>
      <c r="B339" s="103">
        <v>140</v>
      </c>
      <c r="C339" s="70"/>
      <c r="D339" s="70" t="s">
        <v>8561</v>
      </c>
      <c r="E339" s="70" t="s">
        <v>8562</v>
      </c>
      <c r="F339" s="70" t="s">
        <v>8596</v>
      </c>
      <c r="G339" s="70"/>
      <c r="H339" s="70" t="s">
        <v>8565</v>
      </c>
      <c r="I339" s="113"/>
      <c r="J339" s="70" t="e">
        <v>#N/A</v>
      </c>
      <c r="K339" s="113" t="s">
        <v>12540</v>
      </c>
      <c r="L339" s="70"/>
      <c r="M339" s="70"/>
      <c r="N339" s="70"/>
      <c r="O339" s="70"/>
      <c r="P339" s="70"/>
      <c r="Q339" s="70"/>
      <c r="R339" s="70"/>
      <c r="S339" s="70"/>
      <c r="T339" s="70"/>
      <c r="U339" s="70"/>
      <c r="V339" s="70"/>
      <c r="W339" s="70"/>
      <c r="X339" s="70"/>
      <c r="Y339" s="70"/>
    </row>
    <row r="340" spans="1:25" ht="12.75" hidden="1">
      <c r="A340" s="70" t="s">
        <v>10849</v>
      </c>
      <c r="B340" s="103">
        <v>140</v>
      </c>
      <c r="C340" s="70"/>
      <c r="D340" s="70" t="s">
        <v>8561</v>
      </c>
      <c r="E340" s="70" t="s">
        <v>8562</v>
      </c>
      <c r="F340" s="70" t="s">
        <v>8596</v>
      </c>
      <c r="G340" s="70" t="s">
        <v>8698</v>
      </c>
      <c r="H340" s="70" t="e">
        <v>#N/A</v>
      </c>
      <c r="I340" s="113" t="s">
        <v>8564</v>
      </c>
      <c r="J340" s="70">
        <v>97</v>
      </c>
      <c r="K340" s="113" t="s">
        <v>12528</v>
      </c>
      <c r="L340" s="70"/>
      <c r="M340" s="70"/>
      <c r="N340" s="70"/>
      <c r="O340" s="70"/>
      <c r="P340" s="70"/>
      <c r="Q340" s="70"/>
      <c r="R340" s="70"/>
      <c r="S340" s="70"/>
      <c r="T340" s="70"/>
      <c r="U340" s="70"/>
      <c r="V340" s="70"/>
      <c r="W340" s="70"/>
      <c r="X340" s="70"/>
      <c r="Y340" s="70"/>
    </row>
    <row r="341" spans="1:25" ht="12.75" hidden="1">
      <c r="A341" s="70" t="s">
        <v>10850</v>
      </c>
      <c r="B341" s="103">
        <v>140</v>
      </c>
      <c r="C341" s="70"/>
      <c r="D341" s="70" t="s">
        <v>8561</v>
      </c>
      <c r="E341" s="70" t="s">
        <v>8562</v>
      </c>
      <c r="F341" s="70" t="s">
        <v>359</v>
      </c>
      <c r="G341" s="70"/>
      <c r="H341" s="70">
        <v>99</v>
      </c>
      <c r="I341" s="113" t="s">
        <v>10953</v>
      </c>
      <c r="J341" s="70">
        <v>99</v>
      </c>
      <c r="K341" s="113" t="s">
        <v>10953</v>
      </c>
      <c r="L341" s="70"/>
      <c r="M341" s="70"/>
      <c r="N341" s="70"/>
      <c r="O341" s="70"/>
      <c r="P341" s="70"/>
      <c r="Q341" s="70"/>
      <c r="R341" s="70"/>
      <c r="S341" s="70"/>
      <c r="T341" s="70"/>
      <c r="U341" s="70"/>
      <c r="V341" s="70"/>
      <c r="W341" s="70"/>
      <c r="X341" s="70"/>
      <c r="Y341" s="70"/>
    </row>
    <row r="342" spans="1:25" ht="12.75">
      <c r="A342" s="70" t="s">
        <v>10851</v>
      </c>
      <c r="B342" s="70">
        <v>140</v>
      </c>
      <c r="C342" s="70"/>
      <c r="D342" s="70" t="s">
        <v>10852</v>
      </c>
      <c r="E342" s="70" t="s">
        <v>8562</v>
      </c>
      <c r="F342" s="70" t="s">
        <v>222</v>
      </c>
      <c r="G342" s="70"/>
      <c r="H342" s="70" t="e">
        <v>#N/A</v>
      </c>
      <c r="I342" s="113" t="s">
        <v>12087</v>
      </c>
      <c r="J342" s="70" t="e">
        <v>#N/A</v>
      </c>
      <c r="K342" s="113" t="s">
        <v>12087</v>
      </c>
      <c r="L342" s="70"/>
      <c r="M342" s="70"/>
      <c r="N342" s="70"/>
      <c r="O342" s="70"/>
      <c r="P342" s="70"/>
      <c r="Q342" s="70"/>
      <c r="R342" s="70"/>
      <c r="S342" s="70"/>
      <c r="T342" s="70"/>
      <c r="U342" s="70"/>
      <c r="V342" s="70"/>
      <c r="W342" s="70"/>
      <c r="X342" s="70"/>
      <c r="Y342" s="70"/>
    </row>
    <row r="343" spans="1:25" ht="12.75">
      <c r="A343" s="70" t="s">
        <v>10853</v>
      </c>
      <c r="B343" s="70">
        <v>140</v>
      </c>
      <c r="C343" s="70"/>
      <c r="D343" s="70" t="s">
        <v>8561</v>
      </c>
      <c r="E343" s="70" t="s">
        <v>8562</v>
      </c>
      <c r="F343" s="70" t="s">
        <v>222</v>
      </c>
      <c r="G343" s="70" t="s">
        <v>224</v>
      </c>
      <c r="H343" s="70" t="s">
        <v>8565</v>
      </c>
      <c r="I343" s="113"/>
      <c r="J343" s="70" t="s">
        <v>8565</v>
      </c>
      <c r="K343" s="113"/>
      <c r="L343" s="70"/>
      <c r="M343" s="70"/>
      <c r="N343" s="70"/>
      <c r="O343" s="70"/>
      <c r="P343" s="70"/>
      <c r="Q343" s="70"/>
      <c r="R343" s="70"/>
      <c r="S343" s="70"/>
      <c r="T343" s="70"/>
      <c r="U343" s="70"/>
      <c r="V343" s="70"/>
      <c r="W343" s="70"/>
      <c r="X343" s="70"/>
      <c r="Y343" s="70"/>
    </row>
    <row r="344" spans="1:25" ht="12.75">
      <c r="A344" s="70" t="s">
        <v>10854</v>
      </c>
      <c r="B344" s="70">
        <v>140</v>
      </c>
      <c r="C344" s="70"/>
      <c r="D344" s="70" t="s">
        <v>8561</v>
      </c>
      <c r="E344" s="70" t="s">
        <v>8562</v>
      </c>
      <c r="F344" s="70" t="s">
        <v>222</v>
      </c>
      <c r="G344" s="70"/>
      <c r="H344" s="70" t="e">
        <v>#N/A</v>
      </c>
      <c r="I344" s="113" t="s">
        <v>12528</v>
      </c>
      <c r="J344" s="70" t="e">
        <v>#N/A</v>
      </c>
      <c r="K344" s="113" t="s">
        <v>12528</v>
      </c>
      <c r="L344" s="70"/>
      <c r="M344" s="70"/>
      <c r="N344" s="70"/>
      <c r="O344" s="70"/>
      <c r="P344" s="70"/>
      <c r="Q344" s="70"/>
      <c r="R344" s="70"/>
      <c r="S344" s="70"/>
      <c r="T344" s="70"/>
      <c r="U344" s="70"/>
      <c r="V344" s="70"/>
      <c r="W344" s="70"/>
      <c r="X344" s="70"/>
      <c r="Y344" s="70"/>
    </row>
    <row r="345" spans="1:25" ht="12.75" hidden="1">
      <c r="A345" s="70" t="s">
        <v>10855</v>
      </c>
      <c r="B345" s="103">
        <v>140</v>
      </c>
      <c r="C345" s="70"/>
      <c r="D345" s="70" t="s">
        <v>8561</v>
      </c>
      <c r="E345" s="70" t="s">
        <v>8562</v>
      </c>
      <c r="F345" s="70" t="s">
        <v>359</v>
      </c>
      <c r="G345" s="70"/>
      <c r="H345" s="70" t="e">
        <v>#N/A</v>
      </c>
      <c r="I345" s="113" t="s">
        <v>12186</v>
      </c>
      <c r="J345" s="70" t="e">
        <v>#N/A</v>
      </c>
      <c r="K345" s="113" t="s">
        <v>12186</v>
      </c>
      <c r="L345" s="70"/>
      <c r="M345" s="70"/>
      <c r="N345" s="70"/>
      <c r="O345" s="70"/>
      <c r="P345" s="70"/>
      <c r="Q345" s="70"/>
      <c r="R345" s="70"/>
      <c r="S345" s="70"/>
      <c r="T345" s="70"/>
      <c r="U345" s="70"/>
      <c r="V345" s="70"/>
      <c r="W345" s="70"/>
      <c r="X345" s="70"/>
      <c r="Y345" s="70"/>
    </row>
    <row r="346" spans="1:25" ht="12.75" hidden="1">
      <c r="A346" s="70" t="s">
        <v>10856</v>
      </c>
      <c r="B346" s="103">
        <v>140</v>
      </c>
      <c r="C346" s="70"/>
      <c r="D346" s="70" t="s">
        <v>8561</v>
      </c>
      <c r="E346" s="70" t="s">
        <v>8562</v>
      </c>
      <c r="F346" s="70" t="s">
        <v>8596</v>
      </c>
      <c r="G346" s="70"/>
      <c r="H346" s="70" t="e">
        <v>#N/A</v>
      </c>
      <c r="I346" s="113" t="s">
        <v>12188</v>
      </c>
      <c r="J346" s="70" t="e">
        <v>#N/A</v>
      </c>
      <c r="K346" s="113" t="s">
        <v>12188</v>
      </c>
      <c r="L346" s="70"/>
      <c r="M346" s="70"/>
      <c r="N346" s="70"/>
      <c r="O346" s="70"/>
      <c r="P346" s="70"/>
      <c r="Q346" s="70"/>
      <c r="R346" s="70"/>
      <c r="S346" s="70"/>
      <c r="T346" s="70"/>
      <c r="U346" s="70"/>
      <c r="V346" s="70"/>
      <c r="W346" s="70"/>
      <c r="X346" s="70"/>
      <c r="Y346" s="70"/>
    </row>
    <row r="347" spans="1:25" ht="12.75" hidden="1">
      <c r="A347" s="70" t="s">
        <v>10857</v>
      </c>
      <c r="B347" s="103">
        <v>140</v>
      </c>
      <c r="C347" s="70"/>
      <c r="D347" s="70" t="s">
        <v>8561</v>
      </c>
      <c r="E347" s="70" t="s">
        <v>8562</v>
      </c>
      <c r="F347" s="70" t="s">
        <v>359</v>
      </c>
      <c r="G347" s="70"/>
      <c r="H347" s="70" t="s">
        <v>8565</v>
      </c>
      <c r="I347" s="113"/>
      <c r="J347" s="70" t="s">
        <v>8565</v>
      </c>
      <c r="K347" s="113"/>
      <c r="L347" s="70"/>
      <c r="M347" s="70"/>
      <c r="N347" s="70"/>
      <c r="O347" s="70"/>
      <c r="P347" s="70"/>
      <c r="Q347" s="70"/>
      <c r="R347" s="70"/>
      <c r="S347" s="70"/>
      <c r="T347" s="70"/>
      <c r="U347" s="70"/>
      <c r="V347" s="70"/>
      <c r="W347" s="70"/>
      <c r="X347" s="70"/>
      <c r="Y347" s="70"/>
    </row>
    <row r="348" spans="1:25" ht="12.75" hidden="1">
      <c r="A348" s="70" t="s">
        <v>10858</v>
      </c>
      <c r="B348" s="103">
        <v>140</v>
      </c>
      <c r="C348" s="70"/>
      <c r="D348" s="70" t="s">
        <v>8561</v>
      </c>
      <c r="E348" s="70" t="s">
        <v>8562</v>
      </c>
      <c r="F348" s="70" t="s">
        <v>8596</v>
      </c>
      <c r="G348" s="70"/>
      <c r="H348" s="70" t="s">
        <v>8565</v>
      </c>
      <c r="I348" s="113"/>
      <c r="J348" s="70" t="s">
        <v>8565</v>
      </c>
      <c r="K348" s="113"/>
      <c r="L348" s="70"/>
      <c r="M348" s="70"/>
      <c r="N348" s="70"/>
      <c r="O348" s="70"/>
      <c r="P348" s="70"/>
      <c r="Q348" s="70"/>
      <c r="R348" s="70"/>
      <c r="S348" s="70"/>
      <c r="T348" s="70"/>
      <c r="U348" s="70"/>
      <c r="V348" s="70"/>
      <c r="W348" s="70"/>
      <c r="X348" s="70"/>
      <c r="Y348" s="70"/>
    </row>
    <row r="349" spans="1:25" ht="12.75" hidden="1">
      <c r="A349" s="70" t="s">
        <v>10859</v>
      </c>
      <c r="B349" s="103">
        <v>140</v>
      </c>
      <c r="C349" s="70"/>
      <c r="D349" s="70" t="s">
        <v>8561</v>
      </c>
      <c r="E349" s="70" t="s">
        <v>8562</v>
      </c>
      <c r="F349" s="70" t="s">
        <v>8596</v>
      </c>
      <c r="G349" s="70"/>
      <c r="H349" s="70" t="s">
        <v>8565</v>
      </c>
      <c r="I349" s="113"/>
      <c r="J349" s="70" t="e">
        <v>#N/A</v>
      </c>
      <c r="K349" s="113" t="s">
        <v>12541</v>
      </c>
      <c r="L349" s="70"/>
      <c r="M349" s="70"/>
      <c r="N349" s="70"/>
      <c r="O349" s="70"/>
      <c r="P349" s="70"/>
      <c r="Q349" s="70"/>
      <c r="R349" s="70"/>
      <c r="S349" s="70"/>
      <c r="T349" s="70"/>
      <c r="U349" s="70"/>
      <c r="V349" s="70"/>
      <c r="W349" s="70"/>
      <c r="X349" s="70"/>
      <c r="Y349" s="70"/>
    </row>
    <row r="350" spans="1:25" ht="12.75" hidden="1">
      <c r="A350" s="70" t="s">
        <v>10860</v>
      </c>
      <c r="B350" s="103">
        <v>140</v>
      </c>
      <c r="C350" s="70"/>
      <c r="D350" s="70" t="s">
        <v>8561</v>
      </c>
      <c r="E350" s="70" t="s">
        <v>8562</v>
      </c>
      <c r="F350" s="70" t="s">
        <v>8596</v>
      </c>
      <c r="G350" s="70"/>
      <c r="H350" s="70" t="e">
        <v>#N/A</v>
      </c>
      <c r="I350" s="113" t="s">
        <v>12189</v>
      </c>
      <c r="J350" s="70" t="e">
        <v>#N/A</v>
      </c>
      <c r="K350" s="113" t="s">
        <v>12189</v>
      </c>
      <c r="L350" s="70"/>
      <c r="M350" s="70"/>
      <c r="N350" s="70"/>
      <c r="O350" s="70"/>
      <c r="P350" s="70"/>
      <c r="Q350" s="70"/>
      <c r="R350" s="70"/>
      <c r="S350" s="70"/>
      <c r="T350" s="70"/>
      <c r="U350" s="70"/>
      <c r="V350" s="70"/>
      <c r="W350" s="70"/>
      <c r="X350" s="70"/>
      <c r="Y350" s="70"/>
    </row>
    <row r="351" spans="1:25" ht="12.75" hidden="1">
      <c r="A351" s="70" t="s">
        <v>10861</v>
      </c>
      <c r="B351" s="103">
        <v>140</v>
      </c>
      <c r="C351" s="70"/>
      <c r="D351" s="70" t="s">
        <v>8561</v>
      </c>
      <c r="E351" s="70" t="s">
        <v>8562</v>
      </c>
      <c r="F351" s="70" t="s">
        <v>8596</v>
      </c>
      <c r="G351" s="70" t="s">
        <v>221</v>
      </c>
      <c r="H351" s="70" t="e">
        <v>#N/A</v>
      </c>
      <c r="I351" s="113" t="s">
        <v>12132</v>
      </c>
      <c r="J351" s="70" t="e">
        <v>#N/A</v>
      </c>
      <c r="K351" s="113" t="s">
        <v>12132</v>
      </c>
      <c r="L351" s="70"/>
      <c r="M351" s="70"/>
      <c r="N351" s="70"/>
      <c r="O351" s="70"/>
      <c r="P351" s="70"/>
      <c r="Q351" s="70"/>
      <c r="R351" s="70"/>
      <c r="S351" s="70"/>
      <c r="T351" s="70"/>
      <c r="U351" s="70"/>
      <c r="V351" s="70"/>
      <c r="W351" s="70"/>
      <c r="X351" s="70"/>
      <c r="Y351" s="70"/>
    </row>
    <row r="352" spans="1:25" ht="12.75">
      <c r="A352" s="70" t="s">
        <v>10862</v>
      </c>
      <c r="B352" s="70">
        <v>140</v>
      </c>
      <c r="C352" s="70"/>
      <c r="D352" s="70" t="s">
        <v>8561</v>
      </c>
      <c r="E352" s="70" t="s">
        <v>8562</v>
      </c>
      <c r="F352" s="70" t="s">
        <v>222</v>
      </c>
      <c r="G352" s="70"/>
      <c r="H352" s="70" t="e">
        <v>#N/A</v>
      </c>
      <c r="I352" s="113" t="s">
        <v>12142</v>
      </c>
      <c r="J352" s="70" t="e">
        <v>#N/A</v>
      </c>
      <c r="K352" s="113" t="s">
        <v>12142</v>
      </c>
      <c r="L352" s="70"/>
      <c r="M352" s="70"/>
      <c r="N352" s="70"/>
      <c r="O352" s="70"/>
      <c r="P352" s="70"/>
      <c r="Q352" s="70"/>
      <c r="R352" s="70"/>
      <c r="S352" s="70"/>
      <c r="T352" s="70"/>
      <c r="U352" s="70"/>
      <c r="V352" s="70"/>
      <c r="W352" s="70"/>
      <c r="X352" s="70"/>
      <c r="Y352" s="70"/>
    </row>
    <row r="353" spans="1:25" ht="12.75" hidden="1">
      <c r="A353" s="70" t="s">
        <v>10863</v>
      </c>
      <c r="B353" s="70">
        <v>140</v>
      </c>
      <c r="C353" s="70"/>
      <c r="D353" s="70" t="s">
        <v>8561</v>
      </c>
      <c r="E353" s="70" t="s">
        <v>8562</v>
      </c>
      <c r="F353" s="70" t="s">
        <v>8586</v>
      </c>
      <c r="G353" s="70"/>
      <c r="H353" s="70" t="e">
        <v>#N/A</v>
      </c>
      <c r="I353" s="113" t="s">
        <v>12130</v>
      </c>
      <c r="J353" s="70" t="e">
        <v>#N/A</v>
      </c>
      <c r="K353" s="113" t="s">
        <v>12130</v>
      </c>
      <c r="L353" s="70"/>
      <c r="M353" s="70"/>
      <c r="N353" s="70"/>
      <c r="O353" s="70"/>
      <c r="P353" s="70"/>
      <c r="Q353" s="70"/>
      <c r="R353" s="70"/>
      <c r="S353" s="70"/>
      <c r="T353" s="70"/>
      <c r="U353" s="70"/>
      <c r="V353" s="70"/>
      <c r="W353" s="70"/>
      <c r="X353" s="70"/>
      <c r="Y353" s="70"/>
    </row>
    <row r="354" spans="1:25" ht="12.75" hidden="1">
      <c r="A354" s="70" t="s">
        <v>10864</v>
      </c>
      <c r="B354" s="103">
        <v>140</v>
      </c>
      <c r="C354" s="70"/>
      <c r="D354" s="70" t="s">
        <v>8561</v>
      </c>
      <c r="E354" s="70" t="s">
        <v>8562</v>
      </c>
      <c r="F354" s="70" t="s">
        <v>8596</v>
      </c>
      <c r="G354" s="70"/>
      <c r="H354" s="70" t="e">
        <v>#N/A</v>
      </c>
      <c r="I354" s="113" t="s">
        <v>12190</v>
      </c>
      <c r="J354" s="70" t="e">
        <v>#N/A</v>
      </c>
      <c r="K354" s="113" t="s">
        <v>12190</v>
      </c>
      <c r="L354" s="70"/>
      <c r="M354" s="70"/>
      <c r="N354" s="70"/>
      <c r="O354" s="70"/>
      <c r="P354" s="70"/>
      <c r="Q354" s="70"/>
      <c r="R354" s="70"/>
      <c r="S354" s="70"/>
      <c r="T354" s="70"/>
      <c r="U354" s="70"/>
      <c r="V354" s="70"/>
      <c r="W354" s="70"/>
      <c r="X354" s="70"/>
      <c r="Y354" s="70"/>
    </row>
    <row r="355" spans="1:25" ht="12.75">
      <c r="A355" s="70" t="s">
        <v>10865</v>
      </c>
      <c r="B355" s="70">
        <v>140</v>
      </c>
      <c r="C355" s="70"/>
      <c r="D355" s="70" t="s">
        <v>8561</v>
      </c>
      <c r="E355" s="70" t="s">
        <v>8562</v>
      </c>
      <c r="F355" s="70" t="s">
        <v>222</v>
      </c>
      <c r="G355" s="70" t="s">
        <v>8596</v>
      </c>
      <c r="H355" s="70" t="e">
        <v>#N/A</v>
      </c>
      <c r="I355" s="113" t="s">
        <v>12122</v>
      </c>
      <c r="J355" s="70" t="e">
        <v>#N/A</v>
      </c>
      <c r="K355" s="113" t="s">
        <v>12122</v>
      </c>
      <c r="L355" s="70"/>
      <c r="M355" s="70"/>
      <c r="N355" s="70"/>
      <c r="O355" s="70"/>
      <c r="P355" s="70"/>
      <c r="Q355" s="70"/>
      <c r="R355" s="70"/>
      <c r="S355" s="70"/>
      <c r="T355" s="70"/>
      <c r="U355" s="70"/>
      <c r="V355" s="70"/>
      <c r="W355" s="70"/>
      <c r="X355" s="70"/>
      <c r="Y355" s="70"/>
    </row>
    <row r="356" spans="1:25" ht="12.75" hidden="1">
      <c r="A356" s="70" t="s">
        <v>10866</v>
      </c>
      <c r="B356" s="70">
        <v>140</v>
      </c>
      <c r="C356" s="70"/>
      <c r="D356" s="70" t="s">
        <v>8561</v>
      </c>
      <c r="E356" s="70" t="s">
        <v>8562</v>
      </c>
      <c r="F356" s="70" t="s">
        <v>8586</v>
      </c>
      <c r="G356" s="70"/>
      <c r="H356" s="70" t="e">
        <v>#N/A</v>
      </c>
      <c r="I356" s="113" t="s">
        <v>12525</v>
      </c>
      <c r="J356" s="70" t="e">
        <v>#N/A</v>
      </c>
      <c r="K356" s="113" t="s">
        <v>12525</v>
      </c>
      <c r="L356" s="70"/>
      <c r="M356" s="70"/>
      <c r="N356" s="70"/>
      <c r="O356" s="70"/>
      <c r="P356" s="70"/>
      <c r="Q356" s="70"/>
      <c r="R356" s="70"/>
      <c r="S356" s="70"/>
      <c r="T356" s="70"/>
      <c r="U356" s="70"/>
      <c r="V356" s="70"/>
      <c r="W356" s="70"/>
      <c r="X356" s="70"/>
      <c r="Y356" s="70"/>
    </row>
    <row r="357" spans="1:25" ht="12.75" hidden="1">
      <c r="A357" s="70" t="s">
        <v>10867</v>
      </c>
      <c r="B357" s="103">
        <v>140</v>
      </c>
      <c r="C357" s="70"/>
      <c r="D357" s="70" t="s">
        <v>8561</v>
      </c>
      <c r="E357" s="70" t="s">
        <v>8562</v>
      </c>
      <c r="F357" s="70" t="s">
        <v>8596</v>
      </c>
      <c r="G357" s="70"/>
      <c r="H357" s="70" t="e">
        <v>#N/A</v>
      </c>
      <c r="I357" s="113" t="s">
        <v>12191</v>
      </c>
      <c r="J357" s="70" t="e">
        <v>#N/A</v>
      </c>
      <c r="K357" s="113" t="s">
        <v>12191</v>
      </c>
      <c r="L357" s="70"/>
      <c r="M357" s="70"/>
      <c r="N357" s="70"/>
      <c r="O357" s="70"/>
      <c r="P357" s="70"/>
      <c r="Q357" s="70"/>
      <c r="R357" s="70"/>
      <c r="S357" s="70"/>
      <c r="T357" s="70"/>
      <c r="U357" s="70"/>
      <c r="V357" s="70"/>
      <c r="W357" s="70"/>
      <c r="X357" s="70"/>
      <c r="Y357" s="70"/>
    </row>
    <row r="358" spans="1:25" ht="12.75" hidden="1">
      <c r="A358" s="70" t="s">
        <v>10868</v>
      </c>
      <c r="B358" s="103">
        <v>140</v>
      </c>
      <c r="C358" s="70"/>
      <c r="D358" s="70" t="s">
        <v>8561</v>
      </c>
      <c r="E358" s="70" t="s">
        <v>8562</v>
      </c>
      <c r="F358" s="70" t="s">
        <v>8596</v>
      </c>
      <c r="G358" s="70" t="s">
        <v>8944</v>
      </c>
      <c r="H358" s="70" t="e">
        <v>#N/A</v>
      </c>
      <c r="I358" s="113" t="s">
        <v>12087</v>
      </c>
      <c r="J358" s="70" t="e">
        <v>#N/A</v>
      </c>
      <c r="K358" s="113" t="s">
        <v>12087</v>
      </c>
      <c r="L358" s="70"/>
      <c r="M358" s="70"/>
      <c r="N358" s="70"/>
      <c r="O358" s="70"/>
      <c r="P358" s="70"/>
      <c r="Q358" s="70"/>
      <c r="R358" s="70"/>
      <c r="S358" s="70"/>
      <c r="T358" s="70"/>
      <c r="U358" s="70"/>
      <c r="V358" s="70"/>
      <c r="W358" s="70"/>
      <c r="X358" s="70"/>
      <c r="Y358" s="70"/>
    </row>
    <row r="359" spans="1:25" ht="12.75" hidden="1">
      <c r="A359" s="70" t="s">
        <v>10869</v>
      </c>
      <c r="B359" s="103">
        <v>140</v>
      </c>
      <c r="C359" s="70"/>
      <c r="D359" s="70" t="s">
        <v>8561</v>
      </c>
      <c r="E359" s="70" t="s">
        <v>8562</v>
      </c>
      <c r="F359" s="70" t="s">
        <v>8596</v>
      </c>
      <c r="G359" s="70" t="s">
        <v>359</v>
      </c>
      <c r="H359" s="70" t="e">
        <v>#N/A</v>
      </c>
      <c r="I359" s="113" t="s">
        <v>12090</v>
      </c>
      <c r="J359" s="70" t="e">
        <v>#N/A</v>
      </c>
      <c r="K359" s="113" t="s">
        <v>12090</v>
      </c>
      <c r="L359" s="70"/>
      <c r="M359" s="70"/>
      <c r="N359" s="70"/>
      <c r="O359" s="70"/>
      <c r="P359" s="70"/>
      <c r="Q359" s="70"/>
      <c r="R359" s="70"/>
      <c r="S359" s="70"/>
      <c r="T359" s="70"/>
      <c r="U359" s="70"/>
      <c r="V359" s="70"/>
      <c r="W359" s="70"/>
      <c r="X359" s="70"/>
      <c r="Y359" s="70"/>
    </row>
    <row r="360" spans="1:25" ht="12.75" hidden="1">
      <c r="A360" s="70" t="s">
        <v>10870</v>
      </c>
      <c r="B360" s="70">
        <v>140</v>
      </c>
      <c r="C360" s="70"/>
      <c r="D360" s="70" t="s">
        <v>8561</v>
      </c>
      <c r="E360" s="70" t="s">
        <v>8562</v>
      </c>
      <c r="F360" s="70" t="s">
        <v>359</v>
      </c>
      <c r="G360" s="70" t="s">
        <v>8586</v>
      </c>
      <c r="H360" s="70" t="e">
        <v>#N/A</v>
      </c>
      <c r="I360" s="113" t="s">
        <v>8594</v>
      </c>
      <c r="J360" s="70" t="e">
        <v>#N/A</v>
      </c>
      <c r="K360" s="113" t="s">
        <v>8594</v>
      </c>
      <c r="L360" s="70"/>
      <c r="M360" s="70"/>
      <c r="N360" s="70"/>
      <c r="O360" s="70"/>
      <c r="P360" s="70"/>
      <c r="Q360" s="70"/>
      <c r="R360" s="70"/>
      <c r="S360" s="70"/>
      <c r="T360" s="70"/>
      <c r="U360" s="70"/>
      <c r="V360" s="70"/>
      <c r="W360" s="70"/>
      <c r="X360" s="70"/>
      <c r="Y360" s="70"/>
    </row>
    <row r="361" spans="1:25" ht="12.75" hidden="1">
      <c r="A361" s="70" t="s">
        <v>10871</v>
      </c>
      <c r="B361" s="103">
        <v>140</v>
      </c>
      <c r="C361" s="70"/>
      <c r="D361" s="70" t="s">
        <v>8561</v>
      </c>
      <c r="E361" s="70" t="s">
        <v>8562</v>
      </c>
      <c r="F361" s="70" t="s">
        <v>359</v>
      </c>
      <c r="G361" s="70" t="s">
        <v>8586</v>
      </c>
      <c r="H361" s="70" t="s">
        <v>8565</v>
      </c>
      <c r="I361" s="113"/>
      <c r="J361" s="70" t="s">
        <v>8565</v>
      </c>
      <c r="K361" s="113"/>
      <c r="L361" s="70"/>
      <c r="M361" s="70"/>
      <c r="N361" s="70"/>
      <c r="O361" s="70"/>
      <c r="P361" s="70"/>
      <c r="Q361" s="70"/>
      <c r="R361" s="70"/>
      <c r="S361" s="70"/>
      <c r="T361" s="70"/>
      <c r="U361" s="70"/>
      <c r="V361" s="70"/>
      <c r="W361" s="70"/>
      <c r="X361" s="70"/>
      <c r="Y361" s="70"/>
    </row>
    <row r="362" spans="1:25" ht="12.75" hidden="1">
      <c r="A362" s="70" t="s">
        <v>10873</v>
      </c>
      <c r="B362" s="103">
        <v>140</v>
      </c>
      <c r="C362" s="70"/>
      <c r="D362" s="70" t="s">
        <v>8561</v>
      </c>
      <c r="E362" s="70" t="s">
        <v>8562</v>
      </c>
      <c r="F362" s="70" t="s">
        <v>359</v>
      </c>
      <c r="G362" s="70"/>
      <c r="H362" s="70" t="e">
        <v>#N/A</v>
      </c>
      <c r="I362" s="113" t="s">
        <v>12542</v>
      </c>
      <c r="J362" s="70" t="e">
        <v>#N/A</v>
      </c>
      <c r="K362" s="113" t="s">
        <v>12542</v>
      </c>
      <c r="L362" s="70"/>
      <c r="M362" s="70"/>
      <c r="N362" s="70"/>
      <c r="O362" s="70"/>
      <c r="P362" s="70"/>
      <c r="Q362" s="70"/>
      <c r="R362" s="70"/>
      <c r="S362" s="70"/>
      <c r="T362" s="70"/>
      <c r="U362" s="70"/>
      <c r="V362" s="70"/>
      <c r="W362" s="70"/>
      <c r="X362" s="70"/>
      <c r="Y362" s="70"/>
    </row>
    <row r="363" spans="1:25" ht="12.75" hidden="1">
      <c r="A363" s="70" t="s">
        <v>10874</v>
      </c>
      <c r="B363" s="70">
        <v>140</v>
      </c>
      <c r="C363" s="70"/>
      <c r="D363" s="70" t="s">
        <v>8561</v>
      </c>
      <c r="E363" s="70" t="s">
        <v>8562</v>
      </c>
      <c r="F363" s="70" t="s">
        <v>8586</v>
      </c>
      <c r="G363" s="70"/>
      <c r="H363" s="70" t="s">
        <v>8565</v>
      </c>
      <c r="I363" s="113"/>
      <c r="J363" s="70" t="s">
        <v>8565</v>
      </c>
      <c r="K363" s="113"/>
      <c r="L363" s="70"/>
      <c r="M363" s="70"/>
      <c r="N363" s="70"/>
      <c r="O363" s="70"/>
      <c r="P363" s="70"/>
      <c r="Q363" s="70"/>
      <c r="R363" s="70"/>
      <c r="S363" s="70"/>
      <c r="T363" s="70"/>
      <c r="U363" s="70"/>
      <c r="V363" s="70"/>
      <c r="W363" s="70"/>
      <c r="X363" s="70"/>
      <c r="Y363" s="70"/>
    </row>
    <row r="364" spans="1:25" ht="12.75" hidden="1">
      <c r="A364" s="70" t="s">
        <v>10875</v>
      </c>
      <c r="B364" s="70">
        <v>140</v>
      </c>
      <c r="C364" s="70"/>
      <c r="D364" s="70" t="s">
        <v>8561</v>
      </c>
      <c r="E364" s="70" t="s">
        <v>8562</v>
      </c>
      <c r="F364" s="70" t="s">
        <v>8586</v>
      </c>
      <c r="G364" s="70"/>
      <c r="H364" s="70" t="e">
        <v>#N/A</v>
      </c>
      <c r="I364" s="113" t="s">
        <v>12181</v>
      </c>
      <c r="J364" s="70" t="e">
        <v>#N/A</v>
      </c>
      <c r="K364" s="113" t="s">
        <v>12181</v>
      </c>
      <c r="L364" s="70"/>
      <c r="M364" s="70"/>
      <c r="N364" s="70"/>
      <c r="O364" s="70"/>
      <c r="P364" s="70"/>
      <c r="Q364" s="70"/>
      <c r="R364" s="70"/>
      <c r="S364" s="70"/>
      <c r="T364" s="70"/>
      <c r="U364" s="70"/>
      <c r="V364" s="70"/>
      <c r="W364" s="70"/>
      <c r="X364" s="70"/>
      <c r="Y364" s="70"/>
    </row>
    <row r="365" spans="1:25" ht="12.75" hidden="1">
      <c r="A365" s="70" t="s">
        <v>10876</v>
      </c>
      <c r="B365" s="103">
        <v>140</v>
      </c>
      <c r="C365" s="70"/>
      <c r="D365" s="70" t="s">
        <v>8561</v>
      </c>
      <c r="E365" s="70" t="s">
        <v>8562</v>
      </c>
      <c r="F365" s="70" t="s">
        <v>8596</v>
      </c>
      <c r="G365" s="70"/>
      <c r="H365" s="70" t="e">
        <v>#N/A</v>
      </c>
      <c r="I365" s="113" t="s">
        <v>12247</v>
      </c>
      <c r="J365" s="70" t="e">
        <v>#N/A</v>
      </c>
      <c r="K365" s="113" t="s">
        <v>12247</v>
      </c>
      <c r="L365" s="70"/>
      <c r="M365" s="70"/>
      <c r="N365" s="70"/>
      <c r="O365" s="70"/>
      <c r="P365" s="70"/>
      <c r="Q365" s="70"/>
      <c r="R365" s="70"/>
      <c r="S365" s="70"/>
      <c r="T365" s="70"/>
      <c r="U365" s="70"/>
      <c r="V365" s="70"/>
      <c r="W365" s="70"/>
      <c r="X365" s="70"/>
      <c r="Y365" s="70"/>
    </row>
    <row r="366" spans="1:25" ht="12.75" hidden="1">
      <c r="A366" s="70" t="s">
        <v>10877</v>
      </c>
      <c r="B366" s="70">
        <v>140</v>
      </c>
      <c r="C366" s="70"/>
      <c r="D366" s="70" t="s">
        <v>10330</v>
      </c>
      <c r="E366" s="70" t="s">
        <v>8562</v>
      </c>
      <c r="F366" s="70" t="s">
        <v>221</v>
      </c>
      <c r="G366" s="70"/>
      <c r="H366" s="70" t="e">
        <v>#N/A</v>
      </c>
      <c r="I366" s="113" t="s">
        <v>8564</v>
      </c>
      <c r="J366" s="70" t="e">
        <v>#N/A</v>
      </c>
      <c r="K366" s="113" t="s">
        <v>8564</v>
      </c>
      <c r="L366" s="70"/>
      <c r="M366" s="70"/>
      <c r="N366" s="70"/>
      <c r="O366" s="70"/>
      <c r="P366" s="70"/>
      <c r="Q366" s="70"/>
      <c r="R366" s="70"/>
      <c r="S366" s="70"/>
      <c r="T366" s="70"/>
      <c r="U366" s="70"/>
      <c r="V366" s="70"/>
      <c r="W366" s="70"/>
      <c r="X366" s="70"/>
      <c r="Y366" s="70"/>
    </row>
    <row r="367" spans="1:25" ht="12.75">
      <c r="A367" s="70" t="s">
        <v>10878</v>
      </c>
      <c r="B367" s="70">
        <v>140</v>
      </c>
      <c r="C367" s="70"/>
      <c r="D367" s="70" t="s">
        <v>8561</v>
      </c>
      <c r="E367" s="70" t="s">
        <v>8562</v>
      </c>
      <c r="F367" s="70" t="s">
        <v>222</v>
      </c>
      <c r="G367" s="70" t="s">
        <v>8586</v>
      </c>
      <c r="H367" s="70" t="e">
        <v>#N/A</v>
      </c>
      <c r="I367" s="113" t="s">
        <v>12087</v>
      </c>
      <c r="J367" s="70" t="e">
        <v>#N/A</v>
      </c>
      <c r="K367" s="113" t="s">
        <v>12087</v>
      </c>
      <c r="L367" s="70"/>
      <c r="M367" s="70"/>
      <c r="N367" s="70"/>
      <c r="O367" s="70"/>
      <c r="P367" s="70"/>
      <c r="Q367" s="70"/>
      <c r="R367" s="70"/>
      <c r="S367" s="70"/>
      <c r="T367" s="70"/>
      <c r="U367" s="70"/>
      <c r="V367" s="70"/>
      <c r="W367" s="70"/>
      <c r="X367" s="70"/>
      <c r="Y367" s="70"/>
    </row>
    <row r="368" spans="1:25" ht="14.25" hidden="1">
      <c r="A368" s="115" t="s">
        <v>206</v>
      </c>
      <c r="B368" s="112">
        <v>140</v>
      </c>
      <c r="C368" s="70"/>
      <c r="D368" s="70" t="s">
        <v>8561</v>
      </c>
      <c r="E368" s="70" t="s">
        <v>8562</v>
      </c>
      <c r="F368" s="70" t="s">
        <v>8575</v>
      </c>
      <c r="G368" s="70"/>
      <c r="H368" s="70" t="s">
        <v>8565</v>
      </c>
      <c r="I368" s="113"/>
      <c r="J368" s="70" t="s">
        <v>8565</v>
      </c>
      <c r="K368" s="113"/>
      <c r="L368" s="70"/>
      <c r="M368" s="70"/>
      <c r="N368" s="70"/>
      <c r="O368" s="70"/>
      <c r="P368" s="70"/>
      <c r="Q368" s="70"/>
      <c r="R368" s="70"/>
      <c r="S368" s="70"/>
      <c r="T368" s="70"/>
      <c r="U368" s="70"/>
      <c r="V368" s="70"/>
      <c r="W368" s="70"/>
      <c r="X368" s="70"/>
      <c r="Y368" s="70"/>
    </row>
    <row r="369" spans="1:25" ht="12.75" hidden="1">
      <c r="A369" s="70" t="s">
        <v>10879</v>
      </c>
      <c r="B369" s="70">
        <v>140</v>
      </c>
      <c r="C369" s="70"/>
      <c r="D369" s="70" t="s">
        <v>8561</v>
      </c>
      <c r="E369" s="70" t="s">
        <v>8562</v>
      </c>
      <c r="F369" s="70" t="s">
        <v>8698</v>
      </c>
      <c r="G369" s="70"/>
      <c r="H369" s="70" t="e">
        <v>#N/A</v>
      </c>
      <c r="I369" s="113" t="s">
        <v>12440</v>
      </c>
      <c r="J369" s="70" t="e">
        <v>#N/A</v>
      </c>
      <c r="K369" s="113" t="s">
        <v>12440</v>
      </c>
      <c r="L369" s="70"/>
      <c r="M369" s="70"/>
      <c r="N369" s="70"/>
      <c r="O369" s="70"/>
      <c r="P369" s="70"/>
      <c r="Q369" s="70"/>
      <c r="R369" s="70"/>
      <c r="S369" s="70"/>
      <c r="T369" s="70"/>
      <c r="U369" s="70"/>
      <c r="V369" s="70"/>
      <c r="W369" s="70"/>
      <c r="X369" s="70"/>
      <c r="Y369" s="70"/>
    </row>
    <row r="370" spans="1:25" ht="12.75">
      <c r="A370" s="70" t="s">
        <v>10880</v>
      </c>
      <c r="B370" s="70">
        <v>140</v>
      </c>
      <c r="C370" s="70"/>
      <c r="D370" s="70" t="s">
        <v>8561</v>
      </c>
      <c r="E370" s="70" t="s">
        <v>8562</v>
      </c>
      <c r="F370" s="70" t="s">
        <v>222</v>
      </c>
      <c r="G370" s="70"/>
      <c r="H370" s="70" t="s">
        <v>8565</v>
      </c>
      <c r="I370" s="113"/>
      <c r="J370" s="70" t="s">
        <v>8565</v>
      </c>
      <c r="K370" s="113"/>
      <c r="L370" s="70"/>
      <c r="M370" s="70"/>
      <c r="N370" s="70"/>
      <c r="O370" s="70"/>
      <c r="P370" s="70"/>
      <c r="Q370" s="70"/>
      <c r="R370" s="70"/>
      <c r="S370" s="70"/>
      <c r="T370" s="70"/>
      <c r="U370" s="70"/>
      <c r="V370" s="70"/>
      <c r="W370" s="70"/>
      <c r="X370" s="70"/>
      <c r="Y370" s="70"/>
    </row>
    <row r="371" spans="1:25" ht="12.75" hidden="1">
      <c r="A371" s="70" t="s">
        <v>10881</v>
      </c>
      <c r="B371" s="103">
        <v>140</v>
      </c>
      <c r="C371" s="70"/>
      <c r="D371" s="70" t="s">
        <v>8561</v>
      </c>
      <c r="E371" s="70" t="s">
        <v>8562</v>
      </c>
      <c r="F371" s="70" t="s">
        <v>8596</v>
      </c>
      <c r="G371" s="70"/>
      <c r="H371" s="70" t="s">
        <v>8565</v>
      </c>
      <c r="I371" s="113"/>
      <c r="J371" s="70" t="s">
        <v>8565</v>
      </c>
      <c r="K371" s="113"/>
      <c r="L371" s="70"/>
      <c r="M371" s="70"/>
      <c r="N371" s="70"/>
      <c r="O371" s="70"/>
      <c r="P371" s="70"/>
      <c r="Q371" s="70"/>
      <c r="R371" s="70"/>
      <c r="S371" s="70"/>
      <c r="T371" s="70"/>
      <c r="U371" s="70"/>
      <c r="V371" s="70"/>
      <c r="W371" s="70"/>
      <c r="X371" s="70"/>
      <c r="Y371" s="70"/>
    </row>
    <row r="372" spans="1:25" ht="12.75">
      <c r="A372" s="70" t="s">
        <v>10882</v>
      </c>
      <c r="B372" s="70">
        <v>140</v>
      </c>
      <c r="C372" s="70"/>
      <c r="D372" s="70" t="s">
        <v>8561</v>
      </c>
      <c r="E372" s="70" t="s">
        <v>8562</v>
      </c>
      <c r="F372" s="70" t="s">
        <v>222</v>
      </c>
      <c r="G372" s="70"/>
      <c r="H372" s="70" t="s">
        <v>8565</v>
      </c>
      <c r="I372" s="113"/>
      <c r="J372" s="70" t="s">
        <v>8565</v>
      </c>
      <c r="K372" s="113"/>
      <c r="L372" s="70"/>
      <c r="M372" s="70"/>
      <c r="N372" s="70"/>
      <c r="O372" s="70"/>
      <c r="P372" s="70"/>
      <c r="Q372" s="70"/>
      <c r="R372" s="70"/>
      <c r="S372" s="70"/>
      <c r="T372" s="70"/>
      <c r="U372" s="70"/>
      <c r="V372" s="70"/>
      <c r="W372" s="70"/>
      <c r="X372" s="70"/>
      <c r="Y372" s="70"/>
    </row>
    <row r="373" spans="1:25" ht="12.75" hidden="1">
      <c r="A373" s="70" t="s">
        <v>10883</v>
      </c>
      <c r="B373" s="103">
        <v>140</v>
      </c>
      <c r="C373" s="70"/>
      <c r="D373" s="70" t="s">
        <v>8561</v>
      </c>
      <c r="E373" s="70" t="s">
        <v>8562</v>
      </c>
      <c r="F373" s="70" t="s">
        <v>8596</v>
      </c>
      <c r="G373" s="70"/>
      <c r="H373" s="70" t="e">
        <v>#N/A</v>
      </c>
      <c r="I373" s="113" t="s">
        <v>8597</v>
      </c>
      <c r="J373" s="70" t="e">
        <v>#N/A</v>
      </c>
      <c r="K373" s="113" t="s">
        <v>8597</v>
      </c>
      <c r="L373" s="70"/>
      <c r="M373" s="70"/>
      <c r="N373" s="70"/>
      <c r="O373" s="70"/>
      <c r="P373" s="70"/>
      <c r="Q373" s="70"/>
      <c r="R373" s="70"/>
      <c r="S373" s="70"/>
      <c r="T373" s="70"/>
      <c r="U373" s="70"/>
      <c r="V373" s="70"/>
      <c r="W373" s="70"/>
      <c r="X373" s="70"/>
      <c r="Y373" s="70"/>
    </row>
    <row r="374" spans="1:25" ht="12.75" hidden="1">
      <c r="A374" s="70" t="s">
        <v>10884</v>
      </c>
      <c r="B374" s="70">
        <v>140</v>
      </c>
      <c r="C374" s="70"/>
      <c r="D374" s="70" t="s">
        <v>8561</v>
      </c>
      <c r="E374" s="70" t="s">
        <v>8562</v>
      </c>
      <c r="F374" s="70" t="s">
        <v>359</v>
      </c>
      <c r="G374" s="70"/>
      <c r="H374" s="70" t="s">
        <v>8565</v>
      </c>
      <c r="I374" s="113"/>
      <c r="J374" s="70" t="s">
        <v>8565</v>
      </c>
      <c r="K374" s="113"/>
      <c r="L374" s="70"/>
      <c r="M374" s="70"/>
      <c r="N374" s="70"/>
      <c r="O374" s="70"/>
      <c r="P374" s="70"/>
      <c r="Q374" s="70"/>
      <c r="R374" s="70"/>
      <c r="S374" s="70"/>
      <c r="T374" s="70"/>
      <c r="U374" s="70"/>
      <c r="V374" s="70"/>
      <c r="W374" s="70"/>
      <c r="X374" s="70"/>
      <c r="Y374" s="70"/>
    </row>
    <row r="375" spans="1:25" ht="12.75" hidden="1">
      <c r="A375" s="70" t="s">
        <v>10885</v>
      </c>
      <c r="B375" s="70">
        <v>140</v>
      </c>
      <c r="C375" s="70"/>
      <c r="D375" s="70" t="s">
        <v>8561</v>
      </c>
      <c r="E375" s="70" t="s">
        <v>8562</v>
      </c>
      <c r="F375" s="70" t="s">
        <v>359</v>
      </c>
      <c r="G375" s="70" t="s">
        <v>8586</v>
      </c>
      <c r="H375" s="70" t="e">
        <v>#N/A</v>
      </c>
      <c r="I375" s="113" t="s">
        <v>12090</v>
      </c>
      <c r="J375" s="70" t="e">
        <v>#N/A</v>
      </c>
      <c r="K375" s="113" t="s">
        <v>12090</v>
      </c>
      <c r="L375" s="70"/>
      <c r="M375" s="70"/>
      <c r="N375" s="70"/>
      <c r="O375" s="70"/>
      <c r="P375" s="70"/>
      <c r="Q375" s="70"/>
      <c r="R375" s="70"/>
      <c r="S375" s="70"/>
      <c r="T375" s="70"/>
      <c r="U375" s="70"/>
      <c r="V375" s="70"/>
      <c r="W375" s="70"/>
      <c r="X375" s="70"/>
      <c r="Y375" s="70"/>
    </row>
    <row r="376" spans="1:25" ht="12.75" hidden="1">
      <c r="A376" s="70" t="s">
        <v>10886</v>
      </c>
      <c r="B376" s="70">
        <v>140</v>
      </c>
      <c r="C376" s="70"/>
      <c r="D376" s="70" t="s">
        <v>8561</v>
      </c>
      <c r="E376" s="70" t="s">
        <v>8562</v>
      </c>
      <c r="F376" s="70" t="s">
        <v>359</v>
      </c>
      <c r="G376" s="70" t="s">
        <v>8586</v>
      </c>
      <c r="H376" s="70" t="e">
        <v>#N/A</v>
      </c>
      <c r="I376" s="113" t="s">
        <v>12090</v>
      </c>
      <c r="J376" s="70" t="e">
        <v>#N/A</v>
      </c>
      <c r="K376" s="113" t="s">
        <v>12090</v>
      </c>
      <c r="L376" s="70"/>
      <c r="M376" s="70"/>
      <c r="N376" s="70"/>
      <c r="O376" s="70"/>
      <c r="P376" s="70"/>
      <c r="Q376" s="70"/>
      <c r="R376" s="70"/>
      <c r="S376" s="70"/>
      <c r="T376" s="70"/>
      <c r="U376" s="70"/>
      <c r="V376" s="70"/>
      <c r="W376" s="70"/>
      <c r="X376" s="70"/>
      <c r="Y376" s="70"/>
    </row>
    <row r="377" spans="1:25" ht="12.75" hidden="1">
      <c r="A377" s="70" t="s">
        <v>10887</v>
      </c>
      <c r="B377" s="70">
        <v>140</v>
      </c>
      <c r="C377" s="70"/>
      <c r="D377" s="70" t="s">
        <v>8561</v>
      </c>
      <c r="E377" s="70" t="s">
        <v>8562</v>
      </c>
      <c r="F377" s="70" t="s">
        <v>359</v>
      </c>
      <c r="G377" s="70"/>
      <c r="H377" s="70" t="e">
        <v>#N/A</v>
      </c>
      <c r="I377" s="113" t="s">
        <v>12528</v>
      </c>
      <c r="J377" s="70" t="e">
        <v>#N/A</v>
      </c>
      <c r="K377" s="113" t="s">
        <v>12528</v>
      </c>
      <c r="L377" s="70"/>
      <c r="M377" s="70"/>
      <c r="N377" s="70"/>
      <c r="O377" s="70"/>
      <c r="P377" s="70"/>
      <c r="Q377" s="70"/>
      <c r="R377" s="70"/>
      <c r="S377" s="70"/>
      <c r="T377" s="70"/>
      <c r="U377" s="70"/>
      <c r="V377" s="70"/>
      <c r="W377" s="70"/>
      <c r="X377" s="70"/>
      <c r="Y377" s="70"/>
    </row>
    <row r="378" spans="1:25" ht="12.75">
      <c r="A378" s="70" t="s">
        <v>10888</v>
      </c>
      <c r="B378" s="70">
        <v>140</v>
      </c>
      <c r="C378" s="70"/>
      <c r="D378" s="70" t="s">
        <v>8561</v>
      </c>
      <c r="E378" s="70" t="s">
        <v>8562</v>
      </c>
      <c r="F378" s="70" t="s">
        <v>8944</v>
      </c>
      <c r="G378" s="70" t="s">
        <v>221</v>
      </c>
      <c r="H378" s="70" t="e">
        <v>#N/A</v>
      </c>
      <c r="I378" s="113" t="s">
        <v>12156</v>
      </c>
      <c r="J378" s="70" t="e">
        <v>#N/A</v>
      </c>
      <c r="K378" s="113" t="s">
        <v>12156</v>
      </c>
      <c r="L378" s="70"/>
      <c r="M378" s="70"/>
      <c r="N378" s="70"/>
      <c r="O378" s="70"/>
      <c r="P378" s="70"/>
      <c r="Q378" s="70"/>
      <c r="R378" s="70"/>
      <c r="S378" s="70"/>
      <c r="T378" s="70"/>
      <c r="U378" s="70"/>
      <c r="V378" s="70"/>
      <c r="W378" s="70"/>
      <c r="X378" s="70"/>
      <c r="Y378" s="70"/>
    </row>
    <row r="379" spans="1:25" ht="12.75" hidden="1">
      <c r="A379" s="70" t="s">
        <v>11131</v>
      </c>
      <c r="B379" s="70">
        <v>110</v>
      </c>
      <c r="C379" s="70"/>
      <c r="D379" s="70" t="s">
        <v>8561</v>
      </c>
      <c r="E379" s="70" t="s">
        <v>8562</v>
      </c>
      <c r="F379" s="70" t="s">
        <v>359</v>
      </c>
      <c r="G379" s="70"/>
      <c r="H379" s="70" t="e">
        <v>#N/A</v>
      </c>
      <c r="I379" s="113" t="s">
        <v>8594</v>
      </c>
      <c r="J379" s="70" t="e">
        <v>#N/A</v>
      </c>
      <c r="K379" s="113" t="s">
        <v>12318</v>
      </c>
      <c r="L379" s="70"/>
      <c r="M379" s="70"/>
      <c r="N379" s="70"/>
      <c r="O379" s="70"/>
      <c r="P379" s="70"/>
      <c r="Q379" s="70"/>
      <c r="R379" s="70"/>
      <c r="S379" s="70"/>
      <c r="T379" s="70"/>
      <c r="U379" s="70"/>
      <c r="V379" s="70"/>
      <c r="W379" s="70"/>
      <c r="X379" s="70"/>
      <c r="Y379" s="70"/>
    </row>
    <row r="380" spans="1:25" ht="12.75" hidden="1">
      <c r="A380" s="70" t="s">
        <v>11132</v>
      </c>
      <c r="B380" s="70">
        <v>110</v>
      </c>
      <c r="C380" s="70"/>
      <c r="D380" s="70" t="s">
        <v>8561</v>
      </c>
      <c r="E380" s="70" t="s">
        <v>8562</v>
      </c>
      <c r="F380" s="70" t="s">
        <v>359</v>
      </c>
      <c r="G380" s="70"/>
      <c r="H380" s="70" t="e">
        <v>#N/A</v>
      </c>
      <c r="I380" s="113"/>
      <c r="J380" s="70" t="e">
        <v>#N/A</v>
      </c>
      <c r="K380" s="113"/>
      <c r="L380" s="70"/>
      <c r="M380" s="70"/>
      <c r="N380" s="70"/>
      <c r="O380" s="70"/>
      <c r="P380" s="70"/>
      <c r="Q380" s="70"/>
      <c r="R380" s="70"/>
      <c r="S380" s="70"/>
      <c r="T380" s="70"/>
      <c r="U380" s="70"/>
      <c r="V380" s="70"/>
      <c r="W380" s="70"/>
      <c r="X380" s="70"/>
      <c r="Y380" s="70"/>
    </row>
    <row r="381" spans="1:25" ht="12.75" hidden="1">
      <c r="A381" s="70" t="s">
        <v>11133</v>
      </c>
      <c r="B381" s="103">
        <v>110</v>
      </c>
      <c r="C381" s="70"/>
      <c r="D381" s="70" t="s">
        <v>8561</v>
      </c>
      <c r="E381" s="70" t="s">
        <v>8562</v>
      </c>
      <c r="F381" s="70" t="s">
        <v>8596</v>
      </c>
      <c r="G381" s="70" t="s">
        <v>359</v>
      </c>
      <c r="H381" s="70" t="e">
        <v>#N/A</v>
      </c>
      <c r="I381" s="113"/>
      <c r="J381" s="70" t="e">
        <v>#N/A</v>
      </c>
      <c r="K381" s="113"/>
      <c r="L381" s="70"/>
      <c r="M381" s="70"/>
      <c r="N381" s="70"/>
      <c r="O381" s="70"/>
      <c r="P381" s="70"/>
      <c r="Q381" s="70"/>
      <c r="R381" s="70"/>
      <c r="S381" s="70"/>
      <c r="T381" s="70"/>
      <c r="U381" s="70"/>
      <c r="V381" s="70"/>
      <c r="W381" s="70"/>
      <c r="X381" s="70"/>
      <c r="Y381" s="70"/>
    </row>
    <row r="382" spans="1:25" ht="12.75" hidden="1">
      <c r="A382" s="70" t="s">
        <v>11134</v>
      </c>
      <c r="B382" s="70">
        <v>110</v>
      </c>
      <c r="C382" s="70"/>
      <c r="D382" s="70" t="s">
        <v>8561</v>
      </c>
      <c r="E382" s="70" t="s">
        <v>8562</v>
      </c>
      <c r="F382" s="70" t="s">
        <v>359</v>
      </c>
      <c r="G382" s="70"/>
      <c r="H382" s="70" t="e">
        <v>#N/A</v>
      </c>
      <c r="I382" s="113" t="s">
        <v>12165</v>
      </c>
      <c r="J382" s="70" t="e">
        <v>#N/A</v>
      </c>
      <c r="K382" s="113" t="s">
        <v>12165</v>
      </c>
      <c r="L382" s="70"/>
      <c r="M382" s="70"/>
      <c r="N382" s="70"/>
      <c r="O382" s="70"/>
      <c r="P382" s="70"/>
      <c r="Q382" s="70"/>
      <c r="R382" s="70"/>
      <c r="S382" s="70"/>
      <c r="T382" s="70"/>
      <c r="U382" s="70"/>
      <c r="V382" s="70"/>
      <c r="W382" s="70"/>
      <c r="X382" s="70"/>
      <c r="Y382" s="70"/>
    </row>
    <row r="383" spans="1:25" ht="12.75" hidden="1">
      <c r="A383" s="70" t="s">
        <v>11135</v>
      </c>
      <c r="B383" s="70">
        <v>110</v>
      </c>
      <c r="C383" s="70"/>
      <c r="D383" s="70" t="s">
        <v>8561</v>
      </c>
      <c r="E383" s="70" t="s">
        <v>8562</v>
      </c>
      <c r="F383" s="70" t="s">
        <v>359</v>
      </c>
      <c r="G383" s="70"/>
      <c r="H383" s="70" t="e">
        <v>#N/A</v>
      </c>
      <c r="I383" s="113" t="s">
        <v>12165</v>
      </c>
      <c r="J383" s="70" t="e">
        <v>#N/A</v>
      </c>
      <c r="K383" s="113" t="s">
        <v>12165</v>
      </c>
      <c r="L383" s="70"/>
      <c r="M383" s="70"/>
      <c r="N383" s="70"/>
      <c r="O383" s="70"/>
      <c r="P383" s="70"/>
      <c r="Q383" s="70"/>
      <c r="R383" s="70"/>
      <c r="S383" s="70"/>
      <c r="T383" s="70"/>
      <c r="U383" s="70"/>
      <c r="V383" s="70"/>
      <c r="W383" s="70"/>
      <c r="X383" s="70"/>
      <c r="Y383" s="70"/>
    </row>
    <row r="384" spans="1:25" ht="12.75" hidden="1">
      <c r="A384" s="70" t="s">
        <v>9342</v>
      </c>
      <c r="B384" s="70">
        <v>110</v>
      </c>
      <c r="C384" s="70"/>
      <c r="D384" s="70" t="s">
        <v>8561</v>
      </c>
      <c r="E384" s="70" t="s">
        <v>8562</v>
      </c>
      <c r="F384" s="70" t="s">
        <v>359</v>
      </c>
      <c r="G384" s="70"/>
      <c r="H384" s="70" t="e">
        <v>#N/A</v>
      </c>
      <c r="I384" s="113" t="s">
        <v>12090</v>
      </c>
      <c r="J384" s="70" t="e">
        <v>#N/A</v>
      </c>
      <c r="K384" s="113" t="s">
        <v>12090</v>
      </c>
      <c r="L384" s="70"/>
      <c r="M384" s="70"/>
      <c r="N384" s="70"/>
      <c r="O384" s="70"/>
      <c r="P384" s="70"/>
      <c r="Q384" s="70"/>
      <c r="R384" s="70"/>
      <c r="S384" s="70"/>
      <c r="T384" s="70"/>
      <c r="U384" s="70"/>
      <c r="V384" s="70"/>
      <c r="W384" s="70"/>
      <c r="X384" s="70"/>
      <c r="Y384" s="70"/>
    </row>
    <row r="385" spans="1:25" ht="12.75" hidden="1">
      <c r="A385" s="70" t="s">
        <v>9367</v>
      </c>
      <c r="B385" s="70">
        <v>110</v>
      </c>
      <c r="C385" s="70"/>
      <c r="D385" s="70" t="s">
        <v>8561</v>
      </c>
      <c r="E385" s="70" t="s">
        <v>8562</v>
      </c>
      <c r="F385" s="70" t="s">
        <v>8586</v>
      </c>
      <c r="G385" s="70"/>
      <c r="H385" s="70" t="e">
        <v>#N/A</v>
      </c>
      <c r="I385" s="113" t="s">
        <v>12095</v>
      </c>
      <c r="J385" s="70" t="e">
        <v>#N/A</v>
      </c>
      <c r="K385" s="113" t="s">
        <v>12095</v>
      </c>
      <c r="L385" s="70"/>
      <c r="M385" s="70"/>
      <c r="N385" s="70"/>
      <c r="O385" s="70"/>
      <c r="P385" s="70"/>
      <c r="Q385" s="70"/>
      <c r="R385" s="70"/>
      <c r="S385" s="70"/>
      <c r="T385" s="70"/>
      <c r="U385" s="70"/>
      <c r="V385" s="70"/>
      <c r="W385" s="70"/>
      <c r="X385" s="70"/>
      <c r="Y385" s="70"/>
    </row>
    <row r="386" spans="1:25" ht="12.75" hidden="1">
      <c r="A386" s="70" t="s">
        <v>11136</v>
      </c>
      <c r="B386" s="70">
        <v>110</v>
      </c>
      <c r="C386" s="70"/>
      <c r="D386" s="70" t="s">
        <v>8561</v>
      </c>
      <c r="E386" s="70" t="s">
        <v>8562</v>
      </c>
      <c r="F386" s="70" t="s">
        <v>359</v>
      </c>
      <c r="G386" s="70"/>
      <c r="H386" s="70" t="e">
        <v>#N/A</v>
      </c>
      <c r="I386" s="113" t="s">
        <v>8594</v>
      </c>
      <c r="J386" s="70" t="e">
        <v>#N/A</v>
      </c>
      <c r="K386" s="113" t="s">
        <v>8594</v>
      </c>
      <c r="L386" s="70"/>
      <c r="M386" s="70"/>
      <c r="N386" s="70"/>
      <c r="O386" s="70"/>
      <c r="P386" s="70"/>
      <c r="Q386" s="70"/>
      <c r="R386" s="70"/>
      <c r="S386" s="70"/>
      <c r="T386" s="70"/>
      <c r="U386" s="70"/>
      <c r="V386" s="70"/>
      <c r="W386" s="70"/>
      <c r="X386" s="70"/>
      <c r="Y386" s="70"/>
    </row>
    <row r="387" spans="1:25" ht="12.75" hidden="1">
      <c r="A387" s="70" t="s">
        <v>11137</v>
      </c>
      <c r="B387" s="70">
        <v>110</v>
      </c>
      <c r="C387" s="70"/>
      <c r="D387" s="70" t="s">
        <v>8561</v>
      </c>
      <c r="E387" s="70" t="s">
        <v>8562</v>
      </c>
      <c r="F387" s="70" t="s">
        <v>8586</v>
      </c>
      <c r="G387" s="70"/>
      <c r="H387" s="70" t="e">
        <v>#N/A</v>
      </c>
      <c r="I387" s="113" t="s">
        <v>12109</v>
      </c>
      <c r="J387" s="70" t="e">
        <v>#N/A</v>
      </c>
      <c r="K387" s="113" t="s">
        <v>12109</v>
      </c>
      <c r="L387" s="70"/>
      <c r="M387" s="70"/>
      <c r="N387" s="70"/>
      <c r="O387" s="70"/>
      <c r="P387" s="70"/>
      <c r="Q387" s="70"/>
      <c r="R387" s="70"/>
      <c r="S387" s="70"/>
      <c r="T387" s="70"/>
      <c r="U387" s="70"/>
      <c r="V387" s="70"/>
      <c r="W387" s="70"/>
      <c r="X387" s="70"/>
      <c r="Y387" s="70"/>
    </row>
    <row r="388" spans="1:25" ht="12.75">
      <c r="A388" s="70" t="s">
        <v>11138</v>
      </c>
      <c r="B388" s="70">
        <v>110</v>
      </c>
      <c r="C388" s="70"/>
      <c r="D388" s="70" t="s">
        <v>8561</v>
      </c>
      <c r="E388" s="70" t="s">
        <v>8562</v>
      </c>
      <c r="F388" s="70" t="s">
        <v>222</v>
      </c>
      <c r="G388" s="70" t="s">
        <v>8586</v>
      </c>
      <c r="H388" s="70" t="e">
        <v>#N/A</v>
      </c>
      <c r="I388" s="113" t="s">
        <v>12087</v>
      </c>
      <c r="J388" s="70" t="e">
        <v>#N/A</v>
      </c>
      <c r="K388" s="113" t="s">
        <v>12087</v>
      </c>
      <c r="L388" s="70"/>
      <c r="M388" s="70"/>
      <c r="N388" s="70"/>
      <c r="O388" s="70"/>
      <c r="P388" s="70"/>
      <c r="Q388" s="70"/>
      <c r="R388" s="70"/>
      <c r="S388" s="70"/>
      <c r="T388" s="70"/>
      <c r="U388" s="70"/>
      <c r="V388" s="70"/>
      <c r="W388" s="70"/>
      <c r="X388" s="70"/>
      <c r="Y388" s="70"/>
    </row>
    <row r="389" spans="1:25" ht="12.75">
      <c r="A389" s="70" t="s">
        <v>11139</v>
      </c>
      <c r="B389" s="70">
        <v>110</v>
      </c>
      <c r="C389" s="70"/>
      <c r="D389" s="70" t="s">
        <v>8561</v>
      </c>
      <c r="E389" s="70" t="s">
        <v>8562</v>
      </c>
      <c r="F389" s="70" t="s">
        <v>222</v>
      </c>
      <c r="G389" s="70"/>
      <c r="H389" s="70" t="e">
        <v>#N/A</v>
      </c>
      <c r="I389" s="113"/>
      <c r="J389" s="70" t="e">
        <v>#N/A</v>
      </c>
      <c r="K389" s="113"/>
      <c r="L389" s="70"/>
      <c r="M389" s="70"/>
      <c r="N389" s="70"/>
      <c r="O389" s="70"/>
      <c r="P389" s="70"/>
      <c r="Q389" s="70"/>
      <c r="R389" s="70"/>
      <c r="S389" s="70"/>
      <c r="T389" s="70"/>
      <c r="U389" s="70"/>
      <c r="V389" s="70"/>
      <c r="W389" s="70"/>
      <c r="X389" s="70"/>
      <c r="Y389" s="70"/>
    </row>
    <row r="390" spans="1:25" ht="12.75" hidden="1">
      <c r="A390" s="70" t="s">
        <v>11140</v>
      </c>
      <c r="B390" s="103">
        <v>110</v>
      </c>
      <c r="C390" s="70"/>
      <c r="D390" s="70" t="s">
        <v>8561</v>
      </c>
      <c r="E390" s="70" t="s">
        <v>8562</v>
      </c>
      <c r="F390" s="70" t="s">
        <v>8596</v>
      </c>
      <c r="G390" s="70"/>
      <c r="H390" s="70" t="e">
        <v>#N/A</v>
      </c>
      <c r="I390" s="113" t="s">
        <v>12157</v>
      </c>
      <c r="J390" s="70" t="e">
        <v>#N/A</v>
      </c>
      <c r="K390" s="113" t="s">
        <v>12157</v>
      </c>
      <c r="L390" s="70"/>
      <c r="M390" s="70"/>
      <c r="N390" s="70"/>
      <c r="O390" s="70"/>
      <c r="P390" s="70"/>
      <c r="Q390" s="70"/>
      <c r="R390" s="70"/>
      <c r="S390" s="70"/>
      <c r="T390" s="70"/>
      <c r="U390" s="70"/>
      <c r="V390" s="70"/>
      <c r="W390" s="70"/>
      <c r="X390" s="70"/>
      <c r="Y390" s="70"/>
    </row>
    <row r="391" spans="1:25" ht="12.75">
      <c r="A391" s="70" t="s">
        <v>11141</v>
      </c>
      <c r="B391" s="70">
        <v>110</v>
      </c>
      <c r="C391" s="70"/>
      <c r="D391" s="70" t="s">
        <v>8561</v>
      </c>
      <c r="E391" s="70" t="s">
        <v>8562</v>
      </c>
      <c r="F391" s="70" t="s">
        <v>222</v>
      </c>
      <c r="G391" s="70" t="s">
        <v>8698</v>
      </c>
      <c r="H391" s="70" t="e">
        <v>#N/A</v>
      </c>
      <c r="I391" s="113" t="s">
        <v>12087</v>
      </c>
      <c r="J391" s="70" t="e">
        <v>#N/A</v>
      </c>
      <c r="K391" s="113" t="s">
        <v>12087</v>
      </c>
      <c r="L391" s="70"/>
      <c r="M391" s="70"/>
      <c r="N391" s="70"/>
      <c r="O391" s="70"/>
      <c r="P391" s="70"/>
      <c r="Q391" s="70"/>
      <c r="R391" s="70"/>
      <c r="S391" s="70"/>
      <c r="T391" s="70"/>
      <c r="U391" s="70"/>
      <c r="V391" s="70"/>
      <c r="W391" s="70"/>
      <c r="X391" s="70"/>
      <c r="Y391" s="70"/>
    </row>
    <row r="392" spans="1:25" ht="12.75" hidden="1">
      <c r="A392" s="70" t="s">
        <v>11142</v>
      </c>
      <c r="B392" s="70">
        <v>110</v>
      </c>
      <c r="C392" s="70"/>
      <c r="D392" s="70" t="s">
        <v>8561</v>
      </c>
      <c r="E392" s="70" t="s">
        <v>8562</v>
      </c>
      <c r="F392" s="70" t="s">
        <v>8698</v>
      </c>
      <c r="G392" s="70"/>
      <c r="H392" s="70" t="e">
        <v>#N/A</v>
      </c>
      <c r="I392" s="113" t="s">
        <v>12109</v>
      </c>
      <c r="J392" s="70" t="e">
        <v>#N/A</v>
      </c>
      <c r="K392" s="113" t="s">
        <v>12109</v>
      </c>
      <c r="L392" s="70"/>
      <c r="M392" s="70"/>
      <c r="N392" s="70"/>
      <c r="O392" s="70"/>
      <c r="P392" s="70"/>
      <c r="Q392" s="70"/>
      <c r="R392" s="70"/>
      <c r="S392" s="70"/>
      <c r="T392" s="70"/>
      <c r="U392" s="70"/>
      <c r="V392" s="70"/>
      <c r="W392" s="70"/>
      <c r="X392" s="70"/>
      <c r="Y392" s="70"/>
    </row>
    <row r="393" spans="1:25" ht="12.75" hidden="1">
      <c r="A393" s="70" t="s">
        <v>11143</v>
      </c>
      <c r="B393" s="70">
        <v>110</v>
      </c>
      <c r="C393" s="70"/>
      <c r="D393" s="70" t="s">
        <v>8561</v>
      </c>
      <c r="E393" s="70" t="s">
        <v>8562</v>
      </c>
      <c r="F393" s="70" t="s">
        <v>359</v>
      </c>
      <c r="G393" s="70"/>
      <c r="H393" s="70" t="e">
        <v>#N/A</v>
      </c>
      <c r="I393" s="113" t="s">
        <v>8594</v>
      </c>
      <c r="J393" s="70" t="e">
        <v>#N/A</v>
      </c>
      <c r="K393" s="113" t="s">
        <v>8594</v>
      </c>
      <c r="L393" s="70"/>
      <c r="M393" s="70"/>
      <c r="N393" s="70"/>
      <c r="O393" s="70"/>
      <c r="P393" s="70"/>
      <c r="Q393" s="70"/>
      <c r="R393" s="70"/>
      <c r="S393" s="70"/>
      <c r="T393" s="70"/>
      <c r="U393" s="70"/>
      <c r="V393" s="70"/>
      <c r="W393" s="70"/>
      <c r="X393" s="70"/>
      <c r="Y393" s="70"/>
    </row>
    <row r="394" spans="1:25" ht="12.75" hidden="1">
      <c r="A394" s="70" t="s">
        <v>11144</v>
      </c>
      <c r="B394" s="103">
        <v>110</v>
      </c>
      <c r="C394" s="70"/>
      <c r="D394" s="70" t="s">
        <v>8561</v>
      </c>
      <c r="E394" s="70" t="s">
        <v>8562</v>
      </c>
      <c r="F394" s="70" t="s">
        <v>8596</v>
      </c>
      <c r="G394" s="70"/>
      <c r="H394" s="70" t="e">
        <v>#N/A</v>
      </c>
      <c r="I394" s="113" t="s">
        <v>8564</v>
      </c>
      <c r="J394" s="70" t="e">
        <v>#N/A</v>
      </c>
      <c r="K394" s="113" t="s">
        <v>8564</v>
      </c>
      <c r="L394" s="70"/>
      <c r="M394" s="70"/>
      <c r="N394" s="70"/>
      <c r="O394" s="70"/>
      <c r="P394" s="70"/>
      <c r="Q394" s="70"/>
      <c r="R394" s="70"/>
      <c r="S394" s="70"/>
      <c r="T394" s="70"/>
      <c r="U394" s="70"/>
      <c r="V394" s="70"/>
      <c r="W394" s="70"/>
      <c r="X394" s="70"/>
      <c r="Y394" s="70"/>
    </row>
    <row r="395" spans="1:25" ht="12.75" hidden="1">
      <c r="A395" s="70" t="s">
        <v>11145</v>
      </c>
      <c r="B395" s="70">
        <v>110</v>
      </c>
      <c r="C395" s="70"/>
      <c r="D395" s="70" t="s">
        <v>8561</v>
      </c>
      <c r="E395" s="70" t="s">
        <v>8562</v>
      </c>
      <c r="F395" s="70" t="s">
        <v>8698</v>
      </c>
      <c r="G395" s="70" t="s">
        <v>8586</v>
      </c>
      <c r="H395" s="70" t="e">
        <v>#N/A</v>
      </c>
      <c r="I395" s="113" t="s">
        <v>12386</v>
      </c>
      <c r="J395" s="70" t="e">
        <v>#N/A</v>
      </c>
      <c r="K395" s="113" t="s">
        <v>12386</v>
      </c>
      <c r="L395" s="70"/>
      <c r="M395" s="70"/>
      <c r="N395" s="70"/>
      <c r="O395" s="70"/>
      <c r="P395" s="70"/>
      <c r="Q395" s="70"/>
      <c r="R395" s="70"/>
      <c r="S395" s="70"/>
      <c r="T395" s="70"/>
      <c r="U395" s="70"/>
      <c r="V395" s="70"/>
      <c r="W395" s="70"/>
      <c r="X395" s="70"/>
      <c r="Y395" s="70"/>
    </row>
    <row r="396" spans="1:25" ht="12.75" hidden="1">
      <c r="A396" s="70" t="s">
        <v>11146</v>
      </c>
      <c r="B396" s="70">
        <v>110</v>
      </c>
      <c r="C396" s="70"/>
      <c r="D396" s="70" t="s">
        <v>8561</v>
      </c>
      <c r="E396" s="70" t="s">
        <v>8562</v>
      </c>
      <c r="F396" s="70" t="s">
        <v>359</v>
      </c>
      <c r="G396" s="70"/>
      <c r="H396" s="70" t="e">
        <v>#N/A</v>
      </c>
      <c r="I396" s="113" t="s">
        <v>12543</v>
      </c>
      <c r="J396" s="70" t="e">
        <v>#N/A</v>
      </c>
      <c r="K396" s="113" t="s">
        <v>12129</v>
      </c>
      <c r="L396" s="70"/>
      <c r="M396" s="70"/>
      <c r="N396" s="70"/>
      <c r="O396" s="70"/>
      <c r="P396" s="70"/>
      <c r="Q396" s="70"/>
      <c r="R396" s="70"/>
      <c r="S396" s="70"/>
      <c r="T396" s="70"/>
      <c r="U396" s="70"/>
      <c r="V396" s="70"/>
      <c r="W396" s="70"/>
      <c r="X396" s="70"/>
      <c r="Y396" s="70"/>
    </row>
    <row r="397" spans="1:25" ht="12.75" hidden="1">
      <c r="A397" s="70" t="s">
        <v>11147</v>
      </c>
      <c r="B397" s="103">
        <v>110</v>
      </c>
      <c r="C397" s="70"/>
      <c r="D397" s="70" t="s">
        <v>8561</v>
      </c>
      <c r="E397" s="70" t="s">
        <v>8562</v>
      </c>
      <c r="F397" s="70" t="s">
        <v>8596</v>
      </c>
      <c r="G397" s="70" t="s">
        <v>359</v>
      </c>
      <c r="H397" s="70" t="e">
        <v>#N/A</v>
      </c>
      <c r="I397" s="113"/>
      <c r="J397" s="70" t="e">
        <v>#N/A</v>
      </c>
      <c r="K397" s="113"/>
      <c r="L397" s="70"/>
      <c r="M397" s="70"/>
      <c r="N397" s="70"/>
      <c r="O397" s="70"/>
      <c r="P397" s="70"/>
      <c r="Q397" s="70"/>
      <c r="R397" s="70"/>
      <c r="S397" s="70"/>
      <c r="T397" s="70"/>
      <c r="U397" s="70"/>
      <c r="V397" s="70"/>
      <c r="W397" s="70"/>
      <c r="X397" s="70"/>
      <c r="Y397" s="70"/>
    </row>
    <row r="398" spans="1:25" ht="12.75" hidden="1">
      <c r="A398" s="70" t="s">
        <v>11148</v>
      </c>
      <c r="B398" s="103">
        <v>110</v>
      </c>
      <c r="C398" s="70"/>
      <c r="D398" s="70" t="s">
        <v>8561</v>
      </c>
      <c r="E398" s="70" t="s">
        <v>8562</v>
      </c>
      <c r="F398" s="70" t="s">
        <v>8596</v>
      </c>
      <c r="G398" s="70" t="s">
        <v>8698</v>
      </c>
      <c r="H398" s="70" t="e">
        <v>#N/A</v>
      </c>
      <c r="I398" s="113" t="s">
        <v>12528</v>
      </c>
      <c r="J398" s="70" t="e">
        <v>#N/A</v>
      </c>
      <c r="K398" s="113" t="s">
        <v>8564</v>
      </c>
      <c r="L398" s="70"/>
      <c r="M398" s="70"/>
      <c r="N398" s="70"/>
      <c r="O398" s="70"/>
      <c r="P398" s="70"/>
      <c r="Q398" s="70"/>
      <c r="R398" s="70"/>
      <c r="S398" s="70"/>
      <c r="T398" s="70"/>
      <c r="U398" s="70"/>
      <c r="V398" s="70"/>
      <c r="W398" s="70"/>
      <c r="X398" s="70"/>
      <c r="Y398" s="70"/>
    </row>
    <row r="399" spans="1:25" ht="12.75" hidden="1">
      <c r="A399" s="70" t="s">
        <v>11149</v>
      </c>
      <c r="B399" s="103">
        <v>110</v>
      </c>
      <c r="C399" s="70"/>
      <c r="D399" s="70" t="s">
        <v>8561</v>
      </c>
      <c r="E399" s="70" t="s">
        <v>8562</v>
      </c>
      <c r="F399" s="70" t="s">
        <v>8596</v>
      </c>
      <c r="G399" s="70" t="s">
        <v>221</v>
      </c>
      <c r="H399" s="70" t="e">
        <v>#N/A</v>
      </c>
      <c r="I399" s="113" t="s">
        <v>12389</v>
      </c>
      <c r="J399" s="70" t="e">
        <v>#N/A</v>
      </c>
      <c r="K399" s="113" t="s">
        <v>12389</v>
      </c>
      <c r="L399" s="70"/>
      <c r="M399" s="70"/>
      <c r="N399" s="70"/>
      <c r="O399" s="70"/>
      <c r="P399" s="70"/>
      <c r="Q399" s="70"/>
      <c r="R399" s="70"/>
      <c r="S399" s="70"/>
      <c r="T399" s="70"/>
      <c r="U399" s="70"/>
      <c r="V399" s="70"/>
      <c r="W399" s="70"/>
      <c r="X399" s="70"/>
      <c r="Y399" s="70"/>
    </row>
    <row r="400" spans="1:25" ht="12.75" hidden="1">
      <c r="A400" s="70" t="s">
        <v>11150</v>
      </c>
      <c r="B400" s="103">
        <v>110</v>
      </c>
      <c r="C400" s="70"/>
      <c r="D400" s="70" t="s">
        <v>8561</v>
      </c>
      <c r="E400" s="70" t="s">
        <v>8562</v>
      </c>
      <c r="F400" s="70" t="s">
        <v>8596</v>
      </c>
      <c r="G400" s="70"/>
      <c r="H400" s="70" t="e">
        <v>#N/A</v>
      </c>
      <c r="I400" s="113" t="s">
        <v>12544</v>
      </c>
      <c r="J400" s="70" t="e">
        <v>#N/A</v>
      </c>
      <c r="K400" s="113" t="s">
        <v>12103</v>
      </c>
      <c r="L400" s="70"/>
      <c r="M400" s="70"/>
      <c r="N400" s="70"/>
      <c r="O400" s="70"/>
      <c r="P400" s="70"/>
      <c r="Q400" s="70"/>
      <c r="R400" s="70"/>
      <c r="S400" s="70"/>
      <c r="T400" s="70"/>
      <c r="U400" s="70"/>
      <c r="V400" s="70"/>
      <c r="W400" s="70"/>
      <c r="X400" s="70"/>
      <c r="Y400" s="70"/>
    </row>
    <row r="401" spans="1:25" ht="12.75" hidden="1">
      <c r="A401" s="70" t="s">
        <v>11151</v>
      </c>
      <c r="B401" s="70">
        <v>110</v>
      </c>
      <c r="C401" s="70"/>
      <c r="D401" s="70" t="s">
        <v>8561</v>
      </c>
      <c r="E401" s="70" t="s">
        <v>8562</v>
      </c>
      <c r="F401" s="70" t="s">
        <v>359</v>
      </c>
      <c r="G401" s="70"/>
      <c r="H401" s="70" t="e">
        <v>#N/A</v>
      </c>
      <c r="I401" s="113" t="s">
        <v>12109</v>
      </c>
      <c r="J401" s="70" t="e">
        <v>#N/A</v>
      </c>
      <c r="K401" s="113" t="s">
        <v>12109</v>
      </c>
      <c r="L401" s="70"/>
      <c r="M401" s="70"/>
      <c r="N401" s="70"/>
      <c r="O401" s="70"/>
      <c r="P401" s="70"/>
      <c r="Q401" s="70"/>
      <c r="R401" s="70"/>
      <c r="S401" s="70"/>
      <c r="T401" s="70"/>
      <c r="U401" s="70"/>
      <c r="V401" s="70"/>
      <c r="W401" s="70"/>
      <c r="X401" s="70"/>
      <c r="Y401" s="70"/>
    </row>
    <row r="402" spans="1:25" ht="12.75" hidden="1">
      <c r="A402" s="70" t="s">
        <v>11152</v>
      </c>
      <c r="B402" s="103">
        <v>110</v>
      </c>
      <c r="C402" s="70"/>
      <c r="D402" s="70" t="s">
        <v>8561</v>
      </c>
      <c r="E402" s="70" t="s">
        <v>8562</v>
      </c>
      <c r="F402" s="70" t="s">
        <v>8596</v>
      </c>
      <c r="G402" s="70" t="s">
        <v>8586</v>
      </c>
      <c r="H402" s="70" t="e">
        <v>#N/A</v>
      </c>
      <c r="I402" s="113" t="s">
        <v>12530</v>
      </c>
      <c r="J402" s="70" t="e">
        <v>#N/A</v>
      </c>
      <c r="K402" s="113" t="s">
        <v>12530</v>
      </c>
      <c r="L402" s="70"/>
      <c r="M402" s="70"/>
      <c r="N402" s="70"/>
      <c r="O402" s="70"/>
      <c r="P402" s="70"/>
      <c r="Q402" s="70"/>
      <c r="R402" s="70"/>
      <c r="S402" s="70"/>
      <c r="T402" s="70"/>
      <c r="U402" s="70"/>
      <c r="V402" s="70"/>
      <c r="W402" s="70"/>
      <c r="X402" s="70"/>
      <c r="Y402" s="70"/>
    </row>
    <row r="403" spans="1:25" ht="12.75" hidden="1">
      <c r="A403" s="70" t="s">
        <v>11153</v>
      </c>
      <c r="B403" s="70">
        <v>110</v>
      </c>
      <c r="C403" s="70"/>
      <c r="D403" s="70" t="s">
        <v>8561</v>
      </c>
      <c r="E403" s="70" t="s">
        <v>8562</v>
      </c>
      <c r="F403" s="70" t="s">
        <v>359</v>
      </c>
      <c r="G403" s="70"/>
      <c r="H403" s="70" t="e">
        <v>#N/A</v>
      </c>
      <c r="I403" s="113"/>
      <c r="J403" s="70" t="e">
        <v>#N/A</v>
      </c>
      <c r="K403" s="113"/>
      <c r="L403" s="70"/>
      <c r="M403" s="70"/>
      <c r="N403" s="70"/>
      <c r="O403" s="70"/>
      <c r="P403" s="70"/>
      <c r="Q403" s="70"/>
      <c r="R403" s="70"/>
      <c r="S403" s="70"/>
      <c r="T403" s="70"/>
      <c r="U403" s="70"/>
      <c r="V403" s="70"/>
      <c r="W403" s="70"/>
      <c r="X403" s="70"/>
      <c r="Y403" s="70"/>
    </row>
    <row r="404" spans="1:25" ht="12.75" hidden="1">
      <c r="A404" s="70" t="s">
        <v>11154</v>
      </c>
      <c r="B404" s="70">
        <v>110</v>
      </c>
      <c r="C404" s="70"/>
      <c r="D404" s="70" t="s">
        <v>8561</v>
      </c>
      <c r="E404" s="70" t="s">
        <v>8562</v>
      </c>
      <c r="F404" s="70" t="s">
        <v>359</v>
      </c>
      <c r="G404" s="70"/>
      <c r="H404" s="70" t="e">
        <v>#N/A</v>
      </c>
      <c r="I404" s="113" t="s">
        <v>8594</v>
      </c>
      <c r="J404" s="70" t="e">
        <v>#N/A</v>
      </c>
      <c r="K404" s="113" t="s">
        <v>8594</v>
      </c>
      <c r="L404" s="70"/>
      <c r="M404" s="70"/>
      <c r="N404" s="70"/>
      <c r="O404" s="70"/>
      <c r="P404" s="70"/>
      <c r="Q404" s="70"/>
      <c r="R404" s="70"/>
      <c r="S404" s="70"/>
      <c r="T404" s="70"/>
      <c r="U404" s="70"/>
      <c r="V404" s="70"/>
      <c r="W404" s="70"/>
      <c r="X404" s="70"/>
      <c r="Y404" s="70"/>
    </row>
    <row r="405" spans="1:25" ht="12.75" hidden="1">
      <c r="A405" s="70" t="s">
        <v>11155</v>
      </c>
      <c r="B405" s="70">
        <v>110</v>
      </c>
      <c r="C405" s="70"/>
      <c r="D405" s="70" t="s">
        <v>8561</v>
      </c>
      <c r="E405" s="70" t="s">
        <v>8562</v>
      </c>
      <c r="F405" s="70" t="s">
        <v>221</v>
      </c>
      <c r="G405" s="70"/>
      <c r="H405" s="70" t="e">
        <v>#N/A</v>
      </c>
      <c r="I405" s="113" t="s">
        <v>12395</v>
      </c>
      <c r="J405" s="70" t="e">
        <v>#N/A</v>
      </c>
      <c r="K405" s="113" t="s">
        <v>12395</v>
      </c>
      <c r="L405" s="70"/>
      <c r="M405" s="70"/>
      <c r="N405" s="70"/>
      <c r="O405" s="70"/>
      <c r="P405" s="70"/>
      <c r="Q405" s="70"/>
      <c r="R405" s="70"/>
      <c r="S405" s="70"/>
      <c r="T405" s="70"/>
      <c r="U405" s="70"/>
      <c r="V405" s="70"/>
      <c r="W405" s="70"/>
      <c r="X405" s="70"/>
      <c r="Y405" s="70"/>
    </row>
    <row r="406" spans="1:25" ht="12.75" hidden="1">
      <c r="A406" s="70" t="s">
        <v>11156</v>
      </c>
      <c r="B406" s="103">
        <v>110</v>
      </c>
      <c r="C406" s="70"/>
      <c r="D406" s="70" t="s">
        <v>8561</v>
      </c>
      <c r="E406" s="70" t="s">
        <v>8562</v>
      </c>
      <c r="F406" s="70" t="s">
        <v>8596</v>
      </c>
      <c r="G406" s="70" t="s">
        <v>221</v>
      </c>
      <c r="H406" s="70" t="e">
        <v>#N/A</v>
      </c>
      <c r="I406" s="113" t="s">
        <v>12396</v>
      </c>
      <c r="J406" s="70" t="e">
        <v>#N/A</v>
      </c>
      <c r="K406" s="113" t="s">
        <v>12157</v>
      </c>
      <c r="L406" s="70"/>
      <c r="M406" s="70"/>
      <c r="N406" s="70"/>
      <c r="O406" s="70"/>
      <c r="P406" s="70"/>
      <c r="Q406" s="70"/>
      <c r="R406" s="70"/>
      <c r="S406" s="70"/>
      <c r="T406" s="70"/>
      <c r="U406" s="70"/>
      <c r="V406" s="70"/>
      <c r="W406" s="70"/>
      <c r="X406" s="70"/>
      <c r="Y406" s="70"/>
    </row>
    <row r="407" spans="1:25" ht="12.75" hidden="1">
      <c r="A407" s="70" t="s">
        <v>11157</v>
      </c>
      <c r="B407" s="103">
        <v>110</v>
      </c>
      <c r="C407" s="70"/>
      <c r="D407" s="70" t="s">
        <v>8561</v>
      </c>
      <c r="E407" s="70" t="s">
        <v>8562</v>
      </c>
      <c r="F407" s="70" t="s">
        <v>8596</v>
      </c>
      <c r="G407" s="70" t="s">
        <v>359</v>
      </c>
      <c r="H407" s="70" t="e">
        <v>#N/A</v>
      </c>
      <c r="I407" s="113" t="s">
        <v>8594</v>
      </c>
      <c r="J407" s="70" t="e">
        <v>#N/A</v>
      </c>
      <c r="K407" s="113" t="s">
        <v>8594</v>
      </c>
      <c r="L407" s="70"/>
      <c r="M407" s="70"/>
      <c r="N407" s="70"/>
      <c r="O407" s="70"/>
      <c r="P407" s="70"/>
      <c r="Q407" s="70"/>
      <c r="R407" s="70"/>
      <c r="S407" s="70"/>
      <c r="T407" s="70"/>
      <c r="U407" s="70"/>
      <c r="V407" s="70"/>
      <c r="W407" s="70"/>
      <c r="X407" s="70"/>
      <c r="Y407" s="70"/>
    </row>
    <row r="408" spans="1:25" ht="12.75" hidden="1">
      <c r="A408" s="70" t="s">
        <v>11158</v>
      </c>
      <c r="B408" s="103">
        <v>110</v>
      </c>
      <c r="C408" s="70"/>
      <c r="D408" s="70" t="s">
        <v>8561</v>
      </c>
      <c r="E408" s="70" t="s">
        <v>8562</v>
      </c>
      <c r="F408" s="70" t="s">
        <v>359</v>
      </c>
      <c r="G408" s="70" t="s">
        <v>8944</v>
      </c>
      <c r="H408" s="70" t="e">
        <v>#N/A</v>
      </c>
      <c r="I408" s="113" t="s">
        <v>12087</v>
      </c>
      <c r="J408" s="70" t="e">
        <v>#N/A</v>
      </c>
      <c r="K408" s="113" t="s">
        <v>12087</v>
      </c>
      <c r="L408" s="70"/>
      <c r="M408" s="70"/>
      <c r="N408" s="70"/>
      <c r="O408" s="70"/>
      <c r="P408" s="70"/>
      <c r="Q408" s="70"/>
      <c r="R408" s="70"/>
      <c r="S408" s="70"/>
      <c r="T408" s="70"/>
      <c r="U408" s="70"/>
      <c r="V408" s="70"/>
      <c r="W408" s="70"/>
      <c r="X408" s="70"/>
      <c r="Y408" s="70"/>
    </row>
    <row r="409" spans="1:25" ht="12.75" hidden="1">
      <c r="A409" s="70" t="s">
        <v>11159</v>
      </c>
      <c r="B409" s="103">
        <v>110</v>
      </c>
      <c r="C409" s="70"/>
      <c r="D409" s="70" t="s">
        <v>8561</v>
      </c>
      <c r="E409" s="70" t="s">
        <v>8562</v>
      </c>
      <c r="F409" s="70" t="s">
        <v>8596</v>
      </c>
      <c r="G409" s="70" t="s">
        <v>359</v>
      </c>
      <c r="H409" s="70" t="e">
        <v>#N/A</v>
      </c>
      <c r="I409" s="113" t="s">
        <v>12398</v>
      </c>
      <c r="J409" s="70" t="e">
        <v>#N/A</v>
      </c>
      <c r="K409" s="113" t="s">
        <v>12398</v>
      </c>
      <c r="L409" s="70"/>
      <c r="M409" s="70"/>
      <c r="N409" s="70"/>
      <c r="O409" s="70"/>
      <c r="P409" s="70"/>
      <c r="Q409" s="70"/>
      <c r="R409" s="70"/>
      <c r="S409" s="70"/>
      <c r="T409" s="70"/>
      <c r="U409" s="70"/>
      <c r="V409" s="70"/>
      <c r="W409" s="70"/>
      <c r="X409" s="70"/>
      <c r="Y409" s="70"/>
    </row>
    <row r="410" spans="1:25" ht="12.75" hidden="1">
      <c r="A410" s="70" t="s">
        <v>11160</v>
      </c>
      <c r="B410" s="70">
        <v>110</v>
      </c>
      <c r="C410" s="70"/>
      <c r="D410" s="70" t="s">
        <v>8561</v>
      </c>
      <c r="E410" s="70" t="s">
        <v>8562</v>
      </c>
      <c r="F410" s="70" t="s">
        <v>359</v>
      </c>
      <c r="G410" s="70" t="s">
        <v>222</v>
      </c>
      <c r="H410" s="70" t="e">
        <v>#N/A</v>
      </c>
      <c r="I410" s="113" t="s">
        <v>8594</v>
      </c>
      <c r="J410" s="70" t="e">
        <v>#N/A</v>
      </c>
      <c r="K410" s="113" t="s">
        <v>8594</v>
      </c>
      <c r="L410" s="70"/>
      <c r="M410" s="70"/>
      <c r="N410" s="70"/>
      <c r="O410" s="70"/>
      <c r="P410" s="70"/>
      <c r="Q410" s="70"/>
      <c r="R410" s="70"/>
      <c r="S410" s="70"/>
      <c r="T410" s="70"/>
      <c r="U410" s="70"/>
      <c r="V410" s="70"/>
      <c r="W410" s="70"/>
      <c r="X410" s="70"/>
      <c r="Y410" s="70"/>
    </row>
    <row r="411" spans="1:25" ht="12.75" hidden="1">
      <c r="A411" s="70" t="s">
        <v>11161</v>
      </c>
      <c r="B411" s="103">
        <v>110</v>
      </c>
      <c r="C411" s="70"/>
      <c r="D411" s="70" t="s">
        <v>8561</v>
      </c>
      <c r="E411" s="70" t="s">
        <v>8562</v>
      </c>
      <c r="F411" s="70" t="s">
        <v>359</v>
      </c>
      <c r="G411" s="70"/>
      <c r="H411" s="70" t="e">
        <v>#N/A</v>
      </c>
      <c r="I411" s="113" t="s">
        <v>12545</v>
      </c>
      <c r="J411" s="70" t="e">
        <v>#N/A</v>
      </c>
      <c r="K411" s="113" t="s">
        <v>12545</v>
      </c>
      <c r="L411" s="70"/>
      <c r="M411" s="70"/>
      <c r="N411" s="70"/>
      <c r="O411" s="70"/>
      <c r="P411" s="70"/>
      <c r="Q411" s="70"/>
      <c r="R411" s="70"/>
      <c r="S411" s="70"/>
      <c r="T411" s="70"/>
      <c r="U411" s="70"/>
      <c r="V411" s="70"/>
      <c r="W411" s="70"/>
      <c r="X411" s="70"/>
      <c r="Y411" s="70"/>
    </row>
    <row r="412" spans="1:25" ht="12.75" hidden="1">
      <c r="A412" s="70" t="s">
        <v>11162</v>
      </c>
      <c r="B412" s="103">
        <v>110</v>
      </c>
      <c r="C412" s="70"/>
      <c r="D412" s="70" t="s">
        <v>8561</v>
      </c>
      <c r="E412" s="70" t="s">
        <v>8562</v>
      </c>
      <c r="F412" s="70" t="s">
        <v>8596</v>
      </c>
      <c r="G412" s="70" t="s">
        <v>221</v>
      </c>
      <c r="H412" s="70" t="e">
        <v>#N/A</v>
      </c>
      <c r="I412" s="113" t="s">
        <v>12546</v>
      </c>
      <c r="J412" s="70" t="e">
        <v>#N/A</v>
      </c>
      <c r="K412" s="113" t="s">
        <v>12546</v>
      </c>
      <c r="L412" s="70"/>
      <c r="M412" s="70"/>
      <c r="N412" s="70"/>
      <c r="O412" s="70"/>
      <c r="P412" s="70"/>
      <c r="Q412" s="70"/>
      <c r="R412" s="70"/>
      <c r="S412" s="70"/>
      <c r="T412" s="70"/>
      <c r="U412" s="70"/>
      <c r="V412" s="70"/>
      <c r="W412" s="70"/>
      <c r="X412" s="70"/>
      <c r="Y412" s="70"/>
    </row>
    <row r="413" spans="1:25" ht="12.75" hidden="1">
      <c r="A413" s="70" t="s">
        <v>11163</v>
      </c>
      <c r="B413" s="70">
        <v>110</v>
      </c>
      <c r="C413" s="70"/>
      <c r="D413" s="70" t="s">
        <v>8561</v>
      </c>
      <c r="E413" s="70" t="s">
        <v>8562</v>
      </c>
      <c r="F413" s="70" t="s">
        <v>8698</v>
      </c>
      <c r="G413" s="70"/>
      <c r="H413" s="70" t="e">
        <v>#N/A</v>
      </c>
      <c r="I413" s="113"/>
      <c r="J413" s="70" t="e">
        <v>#N/A</v>
      </c>
      <c r="K413" s="113"/>
      <c r="L413" s="70"/>
      <c r="M413" s="70"/>
      <c r="N413" s="70"/>
      <c r="O413" s="70"/>
      <c r="P413" s="70"/>
      <c r="Q413" s="70"/>
      <c r="R413" s="70"/>
      <c r="S413" s="70"/>
      <c r="T413" s="70"/>
      <c r="U413" s="70"/>
      <c r="V413" s="70"/>
      <c r="W413" s="70"/>
      <c r="X413" s="70"/>
      <c r="Y413" s="70"/>
    </row>
    <row r="414" spans="1:25" ht="12.75" hidden="1">
      <c r="A414" s="70" t="s">
        <v>11164</v>
      </c>
      <c r="B414" s="103">
        <v>110</v>
      </c>
      <c r="C414" s="70"/>
      <c r="D414" s="70" t="s">
        <v>8561</v>
      </c>
      <c r="E414" s="70" t="s">
        <v>8562</v>
      </c>
      <c r="F414" s="70" t="s">
        <v>8596</v>
      </c>
      <c r="G414" s="70"/>
      <c r="H414" s="70" t="e">
        <v>#N/A</v>
      </c>
      <c r="I414" s="113" t="s">
        <v>12180</v>
      </c>
      <c r="J414" s="70" t="e">
        <v>#N/A</v>
      </c>
      <c r="K414" s="113" t="s">
        <v>12446</v>
      </c>
      <c r="L414" s="70"/>
      <c r="M414" s="70"/>
      <c r="N414" s="70"/>
      <c r="O414" s="70"/>
      <c r="P414" s="70"/>
      <c r="Q414" s="70"/>
      <c r="R414" s="70"/>
      <c r="S414" s="70"/>
      <c r="T414" s="70"/>
      <c r="U414" s="70"/>
      <c r="V414" s="70"/>
      <c r="W414" s="70"/>
      <c r="X414" s="70"/>
      <c r="Y414" s="70"/>
    </row>
    <row r="415" spans="1:25" ht="12.75" hidden="1">
      <c r="A415" s="70" t="s">
        <v>11165</v>
      </c>
      <c r="B415" s="70">
        <v>110</v>
      </c>
      <c r="C415" s="70"/>
      <c r="D415" s="70" t="s">
        <v>8561</v>
      </c>
      <c r="E415" s="70" t="s">
        <v>8562</v>
      </c>
      <c r="F415" s="70" t="s">
        <v>8698</v>
      </c>
      <c r="G415" s="70"/>
      <c r="H415" s="70" t="e">
        <v>#N/A</v>
      </c>
      <c r="I415" s="113" t="s">
        <v>12099</v>
      </c>
      <c r="J415" s="70" t="e">
        <v>#N/A</v>
      </c>
      <c r="K415" s="113" t="s">
        <v>12099</v>
      </c>
      <c r="L415" s="70"/>
      <c r="M415" s="70"/>
      <c r="N415" s="70"/>
      <c r="O415" s="70"/>
      <c r="P415" s="70"/>
      <c r="Q415" s="70"/>
      <c r="R415" s="70"/>
      <c r="S415" s="70"/>
      <c r="T415" s="70"/>
      <c r="U415" s="70"/>
      <c r="V415" s="70"/>
      <c r="W415" s="70"/>
      <c r="X415" s="70"/>
      <c r="Y415" s="70"/>
    </row>
    <row r="416" spans="1:25" ht="12.75" hidden="1">
      <c r="A416" s="70" t="s">
        <v>11166</v>
      </c>
      <c r="B416" s="103">
        <v>110</v>
      </c>
      <c r="C416" s="70"/>
      <c r="D416" s="70" t="s">
        <v>8561</v>
      </c>
      <c r="E416" s="70" t="s">
        <v>8562</v>
      </c>
      <c r="F416" s="70" t="s">
        <v>8596</v>
      </c>
      <c r="G416" s="70" t="s">
        <v>359</v>
      </c>
      <c r="H416" s="70" t="e">
        <v>#N/A</v>
      </c>
      <c r="I416" s="113" t="s">
        <v>12357</v>
      </c>
      <c r="J416" s="70" t="e">
        <v>#N/A</v>
      </c>
      <c r="K416" s="113" t="s">
        <v>12357</v>
      </c>
      <c r="L416" s="70"/>
      <c r="M416" s="70"/>
      <c r="N416" s="70"/>
      <c r="O416" s="70"/>
      <c r="P416" s="70"/>
      <c r="Q416" s="70"/>
      <c r="R416" s="70"/>
      <c r="S416" s="70"/>
      <c r="T416" s="70"/>
      <c r="U416" s="70"/>
      <c r="V416" s="70"/>
      <c r="W416" s="70"/>
      <c r="X416" s="70"/>
      <c r="Y416" s="70"/>
    </row>
    <row r="417" spans="1:25" ht="12.75">
      <c r="A417" s="70" t="s">
        <v>11167</v>
      </c>
      <c r="B417" s="70">
        <v>110</v>
      </c>
      <c r="C417" s="70"/>
      <c r="D417" s="70" t="s">
        <v>8561</v>
      </c>
      <c r="E417" s="70" t="s">
        <v>8562</v>
      </c>
      <c r="F417" s="70" t="s">
        <v>222</v>
      </c>
      <c r="G417" s="70"/>
      <c r="H417" s="70" t="e">
        <v>#N/A</v>
      </c>
      <c r="I417" s="113"/>
      <c r="J417" s="70" t="e">
        <v>#N/A</v>
      </c>
      <c r="K417" s="113"/>
      <c r="L417" s="70"/>
      <c r="M417" s="70"/>
      <c r="N417" s="70"/>
      <c r="O417" s="70"/>
      <c r="P417" s="70"/>
      <c r="Q417" s="70"/>
      <c r="R417" s="70"/>
      <c r="S417" s="70"/>
      <c r="T417" s="70"/>
      <c r="U417" s="70"/>
      <c r="V417" s="70"/>
      <c r="W417" s="70"/>
      <c r="X417" s="70"/>
      <c r="Y417" s="70"/>
    </row>
    <row r="418" spans="1:25" ht="12.75" hidden="1">
      <c r="A418" s="70" t="s">
        <v>11168</v>
      </c>
      <c r="B418" s="70">
        <v>110</v>
      </c>
      <c r="C418" s="70"/>
      <c r="D418" s="70" t="s">
        <v>8561</v>
      </c>
      <c r="E418" s="70" t="s">
        <v>8562</v>
      </c>
      <c r="F418" s="70" t="s">
        <v>8586</v>
      </c>
      <c r="G418" s="70"/>
      <c r="H418" s="70" t="e">
        <v>#N/A</v>
      </c>
      <c r="I418" s="113"/>
      <c r="J418" s="70" t="e">
        <v>#N/A</v>
      </c>
      <c r="K418" s="113"/>
      <c r="L418" s="70"/>
      <c r="M418" s="70"/>
      <c r="N418" s="70"/>
      <c r="O418" s="70"/>
      <c r="P418" s="70"/>
      <c r="Q418" s="70"/>
      <c r="R418" s="70"/>
      <c r="S418" s="70"/>
      <c r="T418" s="70"/>
      <c r="U418" s="70"/>
      <c r="V418" s="70"/>
      <c r="W418" s="70"/>
      <c r="X418" s="70"/>
      <c r="Y418" s="70"/>
    </row>
    <row r="419" spans="1:25" ht="12.75" hidden="1">
      <c r="A419" s="70" t="s">
        <v>11169</v>
      </c>
      <c r="B419" s="70">
        <v>110</v>
      </c>
      <c r="C419" s="70"/>
      <c r="D419" s="70" t="s">
        <v>8561</v>
      </c>
      <c r="E419" s="70" t="s">
        <v>8562</v>
      </c>
      <c r="F419" s="70" t="s">
        <v>359</v>
      </c>
      <c r="G419" s="70"/>
      <c r="H419" s="70" t="e">
        <v>#N/A</v>
      </c>
      <c r="I419" s="113" t="s">
        <v>12134</v>
      </c>
      <c r="J419" s="70" t="e">
        <v>#N/A</v>
      </c>
      <c r="K419" s="113" t="s">
        <v>12134</v>
      </c>
      <c r="L419" s="70"/>
      <c r="M419" s="70"/>
      <c r="N419" s="70"/>
      <c r="O419" s="70"/>
      <c r="P419" s="70"/>
      <c r="Q419" s="70"/>
      <c r="R419" s="70"/>
      <c r="S419" s="70"/>
      <c r="T419" s="70"/>
      <c r="U419" s="70"/>
      <c r="V419" s="70"/>
      <c r="W419" s="70"/>
      <c r="X419" s="70"/>
      <c r="Y419" s="70"/>
    </row>
    <row r="420" spans="1:25" ht="12.75" hidden="1">
      <c r="A420" s="70" t="s">
        <v>11170</v>
      </c>
      <c r="B420" s="70">
        <v>110</v>
      </c>
      <c r="C420" s="70"/>
      <c r="D420" s="70" t="s">
        <v>8561</v>
      </c>
      <c r="E420" s="70" t="s">
        <v>8562</v>
      </c>
      <c r="F420" s="70" t="s">
        <v>359</v>
      </c>
      <c r="G420" s="70"/>
      <c r="H420" s="70" t="e">
        <v>#N/A</v>
      </c>
      <c r="I420" s="113" t="s">
        <v>12090</v>
      </c>
      <c r="J420" s="70" t="e">
        <v>#N/A</v>
      </c>
      <c r="K420" s="113" t="s">
        <v>12090</v>
      </c>
      <c r="L420" s="70"/>
      <c r="M420" s="70"/>
      <c r="N420" s="70"/>
      <c r="O420" s="70"/>
      <c r="P420" s="70"/>
      <c r="Q420" s="70"/>
      <c r="R420" s="70"/>
      <c r="S420" s="70"/>
      <c r="T420" s="70"/>
      <c r="U420" s="70"/>
      <c r="V420" s="70"/>
      <c r="W420" s="70"/>
      <c r="X420" s="70"/>
      <c r="Y420" s="70"/>
    </row>
    <row r="421" spans="1:25" ht="12.75">
      <c r="A421" s="70" t="s">
        <v>11171</v>
      </c>
      <c r="B421" s="70">
        <v>110</v>
      </c>
      <c r="C421" s="70"/>
      <c r="D421" s="70" t="s">
        <v>8561</v>
      </c>
      <c r="E421" s="70" t="s">
        <v>8562</v>
      </c>
      <c r="F421" s="70" t="s">
        <v>222</v>
      </c>
      <c r="G421" s="70"/>
      <c r="H421" s="70" t="e">
        <v>#N/A</v>
      </c>
      <c r="I421" s="113"/>
      <c r="J421" s="70" t="e">
        <v>#N/A</v>
      </c>
      <c r="K421" s="113"/>
      <c r="L421" s="70"/>
      <c r="M421" s="70"/>
      <c r="N421" s="70"/>
      <c r="O421" s="70"/>
      <c r="P421" s="70"/>
      <c r="Q421" s="70"/>
      <c r="R421" s="70"/>
      <c r="S421" s="70"/>
      <c r="T421" s="70"/>
      <c r="U421" s="70"/>
      <c r="V421" s="70"/>
      <c r="W421" s="70"/>
      <c r="X421" s="70"/>
      <c r="Y421" s="70"/>
    </row>
    <row r="422" spans="1:25" ht="12.75" hidden="1">
      <c r="A422" s="70" t="s">
        <v>11172</v>
      </c>
      <c r="B422" s="70">
        <v>110</v>
      </c>
      <c r="C422" s="70"/>
      <c r="D422" s="70" t="s">
        <v>8561</v>
      </c>
      <c r="E422" s="70" t="s">
        <v>8562</v>
      </c>
      <c r="F422" s="70" t="s">
        <v>359</v>
      </c>
      <c r="G422" s="70" t="s">
        <v>8586</v>
      </c>
      <c r="H422" s="70" t="e">
        <v>#N/A</v>
      </c>
      <c r="I422" s="113" t="s">
        <v>8594</v>
      </c>
      <c r="J422" s="70" t="e">
        <v>#N/A</v>
      </c>
      <c r="K422" s="113" t="s">
        <v>8594</v>
      </c>
      <c r="L422" s="70"/>
      <c r="M422" s="70"/>
      <c r="N422" s="70"/>
      <c r="O422" s="70"/>
      <c r="P422" s="70"/>
      <c r="Q422" s="70"/>
      <c r="R422" s="70"/>
      <c r="S422" s="70"/>
      <c r="T422" s="70"/>
      <c r="U422" s="70"/>
      <c r="V422" s="70"/>
      <c r="W422" s="70"/>
      <c r="X422" s="70"/>
      <c r="Y422" s="70"/>
    </row>
    <row r="423" spans="1:25" ht="12.75" hidden="1">
      <c r="A423" s="70" t="s">
        <v>11173</v>
      </c>
      <c r="B423" s="70">
        <v>110</v>
      </c>
      <c r="C423" s="70"/>
      <c r="D423" s="70" t="s">
        <v>8561</v>
      </c>
      <c r="E423" s="70" t="s">
        <v>8562</v>
      </c>
      <c r="F423" s="70" t="s">
        <v>359</v>
      </c>
      <c r="G423" s="70"/>
      <c r="H423" s="70" t="e">
        <v>#N/A</v>
      </c>
      <c r="I423" s="113" t="s">
        <v>12134</v>
      </c>
      <c r="J423" s="70" t="e">
        <v>#N/A</v>
      </c>
      <c r="K423" s="113" t="s">
        <v>12134</v>
      </c>
      <c r="L423" s="70"/>
      <c r="M423" s="70"/>
      <c r="N423" s="70"/>
      <c r="O423" s="70"/>
      <c r="P423" s="70"/>
      <c r="Q423" s="70"/>
      <c r="R423" s="70"/>
      <c r="S423" s="70"/>
      <c r="T423" s="70"/>
      <c r="U423" s="70"/>
      <c r="V423" s="70"/>
      <c r="W423" s="70"/>
      <c r="X423" s="70"/>
      <c r="Y423" s="70"/>
    </row>
    <row r="424" spans="1:25" ht="12.75" hidden="1">
      <c r="A424" s="70" t="s">
        <v>11174</v>
      </c>
      <c r="B424" s="103">
        <v>110</v>
      </c>
      <c r="C424" s="70"/>
      <c r="D424" s="70" t="s">
        <v>8561</v>
      </c>
      <c r="E424" s="70" t="s">
        <v>8562</v>
      </c>
      <c r="F424" s="70" t="s">
        <v>8596</v>
      </c>
      <c r="G424" s="70" t="s">
        <v>8698</v>
      </c>
      <c r="H424" s="70" t="e">
        <v>#N/A</v>
      </c>
      <c r="I424" s="113" t="s">
        <v>12528</v>
      </c>
      <c r="J424" s="70" t="e">
        <v>#N/A</v>
      </c>
      <c r="K424" s="113" t="s">
        <v>12528</v>
      </c>
      <c r="L424" s="70"/>
      <c r="M424" s="70"/>
      <c r="N424" s="70"/>
      <c r="O424" s="70"/>
      <c r="P424" s="70"/>
      <c r="Q424" s="70"/>
      <c r="R424" s="70"/>
      <c r="S424" s="70"/>
      <c r="T424" s="70"/>
      <c r="U424" s="70"/>
      <c r="V424" s="70"/>
      <c r="W424" s="70"/>
      <c r="X424" s="70"/>
      <c r="Y424" s="70"/>
    </row>
    <row r="425" spans="1:25" ht="12.75" hidden="1">
      <c r="A425" s="70" t="s">
        <v>11175</v>
      </c>
      <c r="B425" s="103">
        <v>110</v>
      </c>
      <c r="C425" s="70"/>
      <c r="D425" s="70" t="s">
        <v>8561</v>
      </c>
      <c r="E425" s="70" t="s">
        <v>8562</v>
      </c>
      <c r="F425" s="70" t="s">
        <v>8596</v>
      </c>
      <c r="G425" s="70" t="s">
        <v>8586</v>
      </c>
      <c r="H425" s="70" t="e">
        <v>#N/A</v>
      </c>
      <c r="I425" s="113" t="s">
        <v>8564</v>
      </c>
      <c r="J425" s="70" t="e">
        <v>#N/A</v>
      </c>
      <c r="K425" s="113" t="s">
        <v>8564</v>
      </c>
      <c r="L425" s="70"/>
      <c r="M425" s="70"/>
      <c r="N425" s="70"/>
      <c r="O425" s="70"/>
      <c r="P425" s="70"/>
      <c r="Q425" s="70"/>
      <c r="R425" s="70"/>
      <c r="S425" s="70"/>
      <c r="T425" s="70"/>
      <c r="U425" s="70"/>
      <c r="V425" s="70"/>
      <c r="W425" s="70"/>
      <c r="X425" s="70"/>
      <c r="Y425" s="70"/>
    </row>
    <row r="426" spans="1:25" ht="12.75" hidden="1">
      <c r="A426" s="70" t="s">
        <v>11176</v>
      </c>
      <c r="B426" s="70">
        <v>110</v>
      </c>
      <c r="C426" s="70"/>
      <c r="D426" s="70" t="s">
        <v>8561</v>
      </c>
      <c r="E426" s="70" t="s">
        <v>8562</v>
      </c>
      <c r="F426" s="70" t="s">
        <v>359</v>
      </c>
      <c r="G426" s="70"/>
      <c r="H426" s="70" t="e">
        <v>#N/A</v>
      </c>
      <c r="I426" s="113" t="s">
        <v>12134</v>
      </c>
      <c r="J426" s="70" t="e">
        <v>#N/A</v>
      </c>
      <c r="K426" s="113" t="s">
        <v>12134</v>
      </c>
      <c r="L426" s="70"/>
      <c r="M426" s="70"/>
      <c r="N426" s="70"/>
      <c r="O426" s="70"/>
      <c r="P426" s="70"/>
      <c r="Q426" s="70"/>
      <c r="R426" s="70"/>
      <c r="S426" s="70"/>
      <c r="T426" s="70"/>
      <c r="U426" s="70"/>
      <c r="V426" s="70"/>
      <c r="W426" s="70"/>
      <c r="X426" s="70"/>
      <c r="Y426" s="70"/>
    </row>
    <row r="427" spans="1:25" ht="12.75" hidden="1">
      <c r="A427" s="70" t="s">
        <v>11177</v>
      </c>
      <c r="B427" s="103">
        <v>110</v>
      </c>
      <c r="C427" s="70"/>
      <c r="D427" s="70" t="s">
        <v>8561</v>
      </c>
      <c r="E427" s="70" t="s">
        <v>8562</v>
      </c>
      <c r="F427" s="70" t="s">
        <v>8596</v>
      </c>
      <c r="G427" s="70" t="s">
        <v>8586</v>
      </c>
      <c r="H427" s="70" t="e">
        <v>#N/A</v>
      </c>
      <c r="I427" s="113" t="s">
        <v>12154</v>
      </c>
      <c r="J427" s="70" t="e">
        <v>#N/A</v>
      </c>
      <c r="K427" s="113" t="s">
        <v>12154</v>
      </c>
      <c r="L427" s="70"/>
      <c r="M427" s="70"/>
      <c r="N427" s="70"/>
      <c r="O427" s="70"/>
      <c r="P427" s="70"/>
      <c r="Q427" s="70"/>
      <c r="R427" s="70"/>
      <c r="S427" s="70"/>
      <c r="T427" s="70"/>
      <c r="U427" s="70"/>
      <c r="V427" s="70"/>
      <c r="W427" s="70"/>
      <c r="X427" s="70"/>
      <c r="Y427" s="70"/>
    </row>
    <row r="428" spans="1:25" ht="12.75" hidden="1">
      <c r="A428" s="70" t="s">
        <v>11178</v>
      </c>
      <c r="B428" s="103">
        <v>110</v>
      </c>
      <c r="C428" s="70"/>
      <c r="D428" s="70" t="s">
        <v>8561</v>
      </c>
      <c r="E428" s="70" t="s">
        <v>8562</v>
      </c>
      <c r="F428" s="70" t="s">
        <v>8596</v>
      </c>
      <c r="G428" s="70" t="s">
        <v>359</v>
      </c>
      <c r="H428" s="70" t="e">
        <v>#N/A</v>
      </c>
      <c r="I428" s="113" t="s">
        <v>12398</v>
      </c>
      <c r="J428" s="70" t="e">
        <v>#N/A</v>
      </c>
      <c r="K428" s="113" t="s">
        <v>12398</v>
      </c>
      <c r="L428" s="70"/>
      <c r="M428" s="70"/>
      <c r="N428" s="70"/>
      <c r="O428" s="70"/>
      <c r="P428" s="70"/>
      <c r="Q428" s="70"/>
      <c r="R428" s="70"/>
      <c r="S428" s="70"/>
      <c r="T428" s="70"/>
      <c r="U428" s="70"/>
      <c r="V428" s="70"/>
      <c r="W428" s="70"/>
      <c r="X428" s="70"/>
      <c r="Y428" s="70"/>
    </row>
    <row r="429" spans="1:25" ht="12.75" hidden="1">
      <c r="A429" s="70" t="s">
        <v>11179</v>
      </c>
      <c r="B429" s="103">
        <v>110</v>
      </c>
      <c r="C429" s="70"/>
      <c r="D429" s="70" t="s">
        <v>8561</v>
      </c>
      <c r="E429" s="70" t="s">
        <v>8562</v>
      </c>
      <c r="F429" s="70" t="s">
        <v>8596</v>
      </c>
      <c r="G429" s="70" t="s">
        <v>221</v>
      </c>
      <c r="H429" s="70" t="e">
        <v>#N/A</v>
      </c>
      <c r="I429" s="113" t="s">
        <v>12119</v>
      </c>
      <c r="J429" s="70" t="e">
        <v>#N/A</v>
      </c>
      <c r="K429" s="113" t="s">
        <v>12119</v>
      </c>
      <c r="L429" s="70"/>
      <c r="M429" s="70"/>
      <c r="N429" s="70"/>
      <c r="O429" s="70"/>
      <c r="P429" s="70"/>
      <c r="Q429" s="70"/>
      <c r="R429" s="70"/>
      <c r="S429" s="70"/>
      <c r="T429" s="70"/>
      <c r="U429" s="70"/>
      <c r="V429" s="70"/>
      <c r="W429" s="70"/>
      <c r="X429" s="70"/>
      <c r="Y429" s="70"/>
    </row>
    <row r="430" spans="1:25" ht="12.75" hidden="1">
      <c r="A430" s="70" t="s">
        <v>11180</v>
      </c>
      <c r="B430" s="103">
        <v>110</v>
      </c>
      <c r="C430" s="70"/>
      <c r="D430" s="70" t="s">
        <v>8561</v>
      </c>
      <c r="E430" s="70" t="s">
        <v>8562</v>
      </c>
      <c r="F430" s="70" t="s">
        <v>8596</v>
      </c>
      <c r="G430" s="70" t="s">
        <v>360</v>
      </c>
      <c r="H430" s="70" t="e">
        <v>#N/A</v>
      </c>
      <c r="I430" s="113" t="s">
        <v>12357</v>
      </c>
      <c r="J430" s="70" t="e">
        <v>#N/A</v>
      </c>
      <c r="K430" s="113" t="s">
        <v>12357</v>
      </c>
      <c r="L430" s="70"/>
      <c r="M430" s="70"/>
      <c r="N430" s="70"/>
      <c r="O430" s="70"/>
      <c r="P430" s="70"/>
      <c r="Q430" s="70"/>
      <c r="R430" s="70"/>
      <c r="S430" s="70"/>
      <c r="T430" s="70"/>
      <c r="U430" s="70"/>
      <c r="V430" s="70"/>
      <c r="W430" s="70"/>
      <c r="X430" s="70"/>
      <c r="Y430" s="70"/>
    </row>
    <row r="431" spans="1:25" ht="12.75" hidden="1">
      <c r="A431" s="70" t="s">
        <v>11181</v>
      </c>
      <c r="B431" s="103">
        <v>110</v>
      </c>
      <c r="C431" s="70"/>
      <c r="D431" s="70" t="s">
        <v>8561</v>
      </c>
      <c r="E431" s="70" t="s">
        <v>8562</v>
      </c>
      <c r="F431" s="70" t="s">
        <v>8596</v>
      </c>
      <c r="G431" s="70" t="s">
        <v>359</v>
      </c>
      <c r="H431" s="70" t="e">
        <v>#N/A</v>
      </c>
      <c r="I431" s="113" t="s">
        <v>12434</v>
      </c>
      <c r="J431" s="70" t="e">
        <v>#N/A</v>
      </c>
      <c r="K431" s="113" t="s">
        <v>12547</v>
      </c>
      <c r="L431" s="70"/>
      <c r="M431" s="70"/>
      <c r="N431" s="70"/>
      <c r="O431" s="70"/>
      <c r="P431" s="70"/>
      <c r="Q431" s="70"/>
      <c r="R431" s="70"/>
      <c r="S431" s="70"/>
      <c r="T431" s="70"/>
      <c r="U431" s="70"/>
      <c r="V431" s="70"/>
      <c r="W431" s="70"/>
      <c r="X431" s="70"/>
      <c r="Y431" s="70"/>
    </row>
    <row r="432" spans="1:25" ht="12.75">
      <c r="A432" s="70" t="s">
        <v>11182</v>
      </c>
      <c r="B432" s="70">
        <v>110</v>
      </c>
      <c r="C432" s="70"/>
      <c r="D432" s="70" t="s">
        <v>8561</v>
      </c>
      <c r="E432" s="70" t="s">
        <v>8562</v>
      </c>
      <c r="F432" s="70" t="s">
        <v>222</v>
      </c>
      <c r="G432" s="70"/>
      <c r="H432" s="70" t="e">
        <v>#N/A</v>
      </c>
      <c r="I432" s="113"/>
      <c r="J432" s="70" t="e">
        <v>#N/A</v>
      </c>
      <c r="K432" s="113"/>
      <c r="L432" s="70"/>
      <c r="M432" s="70"/>
      <c r="N432" s="70"/>
      <c r="O432" s="70"/>
      <c r="P432" s="70"/>
      <c r="Q432" s="70"/>
      <c r="R432" s="70"/>
      <c r="S432" s="70"/>
      <c r="T432" s="70"/>
      <c r="U432" s="70"/>
      <c r="V432" s="70"/>
      <c r="W432" s="70"/>
      <c r="X432" s="70"/>
      <c r="Y432" s="70"/>
    </row>
    <row r="433" spans="1:25" ht="12.75">
      <c r="A433" s="70" t="s">
        <v>11183</v>
      </c>
      <c r="B433" s="70">
        <v>110</v>
      </c>
      <c r="C433" s="70"/>
      <c r="D433" s="70" t="s">
        <v>8561</v>
      </c>
      <c r="E433" s="70" t="s">
        <v>8562</v>
      </c>
      <c r="F433" s="70" t="s">
        <v>222</v>
      </c>
      <c r="G433" s="70"/>
      <c r="H433" s="70" t="e">
        <v>#N/A</v>
      </c>
      <c r="I433" s="113" t="s">
        <v>12098</v>
      </c>
      <c r="J433" s="70" t="e">
        <v>#N/A</v>
      </c>
      <c r="K433" s="113" t="s">
        <v>12098</v>
      </c>
      <c r="L433" s="70"/>
      <c r="M433" s="70"/>
      <c r="N433" s="70"/>
      <c r="O433" s="70"/>
      <c r="P433" s="70"/>
      <c r="Q433" s="70"/>
      <c r="R433" s="70"/>
      <c r="S433" s="70"/>
      <c r="T433" s="70"/>
      <c r="U433" s="70"/>
      <c r="V433" s="70"/>
      <c r="W433" s="70"/>
      <c r="X433" s="70"/>
      <c r="Y433" s="70"/>
    </row>
    <row r="434" spans="1:25" ht="12.75" hidden="1">
      <c r="A434" s="70" t="s">
        <v>11184</v>
      </c>
      <c r="B434" s="70">
        <v>110</v>
      </c>
      <c r="C434" s="70"/>
      <c r="D434" s="70" t="s">
        <v>8561</v>
      </c>
      <c r="E434" s="70" t="s">
        <v>8562</v>
      </c>
      <c r="F434" s="70" t="s">
        <v>359</v>
      </c>
      <c r="G434" s="70"/>
      <c r="H434" s="70" t="e">
        <v>#N/A</v>
      </c>
      <c r="I434" s="113" t="s">
        <v>12134</v>
      </c>
      <c r="J434" s="70" t="e">
        <v>#N/A</v>
      </c>
      <c r="K434" s="113" t="s">
        <v>12134</v>
      </c>
      <c r="L434" s="70"/>
      <c r="M434" s="70"/>
      <c r="N434" s="70"/>
      <c r="O434" s="70"/>
      <c r="P434" s="70"/>
      <c r="Q434" s="70"/>
      <c r="R434" s="70"/>
      <c r="S434" s="70"/>
      <c r="T434" s="70"/>
      <c r="U434" s="70"/>
      <c r="V434" s="70"/>
      <c r="W434" s="70"/>
      <c r="X434" s="70"/>
      <c r="Y434" s="70"/>
    </row>
    <row r="435" spans="1:25" ht="12.75">
      <c r="A435" s="70" t="s">
        <v>11185</v>
      </c>
      <c r="B435" s="70">
        <v>110</v>
      </c>
      <c r="C435" s="70"/>
      <c r="D435" s="70" t="s">
        <v>8561</v>
      </c>
      <c r="E435" s="70" t="s">
        <v>8562</v>
      </c>
      <c r="F435" s="70" t="s">
        <v>222</v>
      </c>
      <c r="G435" s="70" t="s">
        <v>8586</v>
      </c>
      <c r="H435" s="70" t="e">
        <v>#N/A</v>
      </c>
      <c r="I435" s="113" t="s">
        <v>12087</v>
      </c>
      <c r="J435" s="70" t="e">
        <v>#N/A</v>
      </c>
      <c r="K435" s="113" t="s">
        <v>12087</v>
      </c>
      <c r="L435" s="70"/>
      <c r="M435" s="70"/>
      <c r="N435" s="70"/>
      <c r="O435" s="70"/>
      <c r="P435" s="70"/>
      <c r="Q435" s="70"/>
      <c r="R435" s="70"/>
      <c r="S435" s="70"/>
      <c r="T435" s="70"/>
      <c r="U435" s="70"/>
      <c r="V435" s="70"/>
      <c r="W435" s="70"/>
      <c r="X435" s="70"/>
      <c r="Y435" s="70"/>
    </row>
    <row r="436" spans="1:25" ht="12.75">
      <c r="A436" s="70" t="s">
        <v>11186</v>
      </c>
      <c r="B436" s="70">
        <v>110</v>
      </c>
      <c r="C436" s="70"/>
      <c r="D436" s="70" t="s">
        <v>8561</v>
      </c>
      <c r="E436" s="70" t="s">
        <v>8562</v>
      </c>
      <c r="F436" s="70" t="s">
        <v>222</v>
      </c>
      <c r="G436" s="70"/>
      <c r="H436" s="70" t="e">
        <v>#N/A</v>
      </c>
      <c r="I436" s="113" t="s">
        <v>12087</v>
      </c>
      <c r="J436" s="70" t="e">
        <v>#N/A</v>
      </c>
      <c r="K436" s="113" t="s">
        <v>12087</v>
      </c>
      <c r="L436" s="70"/>
      <c r="M436" s="70"/>
      <c r="N436" s="70"/>
      <c r="O436" s="70"/>
      <c r="P436" s="70"/>
      <c r="Q436" s="70"/>
      <c r="R436" s="70"/>
      <c r="S436" s="70"/>
      <c r="T436" s="70"/>
      <c r="U436" s="70"/>
      <c r="V436" s="70"/>
      <c r="W436" s="70"/>
      <c r="X436" s="70"/>
      <c r="Y436" s="70"/>
    </row>
    <row r="437" spans="1:25" ht="12.75">
      <c r="A437" s="70" t="s">
        <v>11187</v>
      </c>
      <c r="B437" s="70">
        <v>110</v>
      </c>
      <c r="C437" s="70"/>
      <c r="D437" s="70" t="s">
        <v>10330</v>
      </c>
      <c r="E437" s="70" t="s">
        <v>8562</v>
      </c>
      <c r="F437" s="70" t="s">
        <v>222</v>
      </c>
      <c r="G437" s="70"/>
      <c r="H437" s="70" t="e">
        <v>#N/A</v>
      </c>
      <c r="I437" s="113" t="s">
        <v>9595</v>
      </c>
      <c r="J437" s="70" t="e">
        <v>#N/A</v>
      </c>
      <c r="K437" s="113" t="s">
        <v>8564</v>
      </c>
      <c r="L437" s="70"/>
      <c r="M437" s="70"/>
      <c r="N437" s="70"/>
      <c r="O437" s="70"/>
      <c r="P437" s="70"/>
      <c r="Q437" s="70"/>
      <c r="R437" s="70"/>
      <c r="S437" s="70"/>
      <c r="T437" s="70"/>
      <c r="U437" s="70"/>
      <c r="V437" s="70"/>
      <c r="W437" s="70"/>
      <c r="X437" s="70"/>
      <c r="Y437" s="70"/>
    </row>
    <row r="438" spans="1:25" ht="12.75" hidden="1">
      <c r="A438" s="70" t="s">
        <v>11188</v>
      </c>
      <c r="B438" s="103">
        <v>110</v>
      </c>
      <c r="C438" s="70"/>
      <c r="D438" s="70" t="s">
        <v>8561</v>
      </c>
      <c r="E438" s="70" t="s">
        <v>8562</v>
      </c>
      <c r="F438" s="70" t="s">
        <v>8596</v>
      </c>
      <c r="G438" s="70" t="s">
        <v>8586</v>
      </c>
      <c r="H438" s="70" t="e">
        <v>#N/A</v>
      </c>
      <c r="I438" s="113" t="s">
        <v>12119</v>
      </c>
      <c r="J438" s="70" t="e">
        <v>#N/A</v>
      </c>
      <c r="K438" s="113" t="s">
        <v>12119</v>
      </c>
      <c r="L438" s="70"/>
      <c r="M438" s="70"/>
      <c r="N438" s="70"/>
      <c r="O438" s="70"/>
      <c r="P438" s="70"/>
      <c r="Q438" s="70"/>
      <c r="R438" s="70"/>
      <c r="S438" s="70"/>
      <c r="T438" s="70"/>
      <c r="U438" s="70"/>
      <c r="V438" s="70"/>
      <c r="W438" s="70"/>
      <c r="X438" s="70"/>
      <c r="Y438" s="70"/>
    </row>
    <row r="439" spans="1:25" ht="12.75" hidden="1">
      <c r="A439" s="70" t="s">
        <v>11189</v>
      </c>
      <c r="B439" s="70">
        <v>110</v>
      </c>
      <c r="C439" s="70"/>
      <c r="D439" s="70" t="s">
        <v>10330</v>
      </c>
      <c r="E439" s="70" t="s">
        <v>8562</v>
      </c>
      <c r="F439" s="70" t="s">
        <v>221</v>
      </c>
      <c r="G439" s="70"/>
      <c r="H439" s="70" t="e">
        <v>#N/A</v>
      </c>
      <c r="I439" s="113" t="s">
        <v>8564</v>
      </c>
      <c r="J439" s="70" t="e">
        <v>#N/A</v>
      </c>
      <c r="K439" s="113" t="s">
        <v>8564</v>
      </c>
      <c r="L439" s="70"/>
      <c r="M439" s="70"/>
      <c r="N439" s="70"/>
      <c r="O439" s="70"/>
      <c r="P439" s="70"/>
      <c r="Q439" s="70"/>
      <c r="R439" s="70"/>
      <c r="S439" s="70"/>
      <c r="T439" s="70"/>
      <c r="U439" s="70"/>
      <c r="V439" s="70"/>
      <c r="W439" s="70"/>
      <c r="X439" s="70"/>
      <c r="Y439" s="70"/>
    </row>
    <row r="440" spans="1:25" ht="12.75">
      <c r="A440" s="70" t="s">
        <v>11190</v>
      </c>
      <c r="B440" s="70">
        <v>110</v>
      </c>
      <c r="C440" s="70"/>
      <c r="D440" s="70" t="s">
        <v>8561</v>
      </c>
      <c r="E440" s="70" t="s">
        <v>8562</v>
      </c>
      <c r="F440" s="70" t="s">
        <v>222</v>
      </c>
      <c r="G440" s="70" t="s">
        <v>8586</v>
      </c>
      <c r="H440" s="70" t="e">
        <v>#N/A</v>
      </c>
      <c r="I440" s="113" t="s">
        <v>12087</v>
      </c>
      <c r="J440" s="70" t="e">
        <v>#N/A</v>
      </c>
      <c r="K440" s="113" t="s">
        <v>12087</v>
      </c>
      <c r="L440" s="70"/>
      <c r="M440" s="70"/>
      <c r="N440" s="70"/>
      <c r="O440" s="70"/>
      <c r="P440" s="70"/>
      <c r="Q440" s="70"/>
      <c r="R440" s="70"/>
      <c r="S440" s="70"/>
      <c r="T440" s="70"/>
      <c r="U440" s="70"/>
      <c r="V440" s="70"/>
      <c r="W440" s="70"/>
      <c r="X440" s="70"/>
      <c r="Y440" s="70"/>
    </row>
    <row r="441" spans="1:25" ht="12.75" hidden="1">
      <c r="A441" s="70" t="s">
        <v>11191</v>
      </c>
      <c r="B441" s="70">
        <v>110</v>
      </c>
      <c r="C441" s="70"/>
      <c r="D441" s="70" t="s">
        <v>8561</v>
      </c>
      <c r="E441" s="70" t="s">
        <v>8562</v>
      </c>
      <c r="F441" s="70" t="s">
        <v>8586</v>
      </c>
      <c r="G441" s="70" t="s">
        <v>8944</v>
      </c>
      <c r="H441" s="70" t="e">
        <v>#N/A</v>
      </c>
      <c r="I441" s="113" t="s">
        <v>12154</v>
      </c>
      <c r="J441" s="70" t="e">
        <v>#N/A</v>
      </c>
      <c r="K441" s="113" t="s">
        <v>12154</v>
      </c>
      <c r="L441" s="70"/>
      <c r="M441" s="70"/>
      <c r="N441" s="70"/>
      <c r="O441" s="70"/>
      <c r="P441" s="70"/>
      <c r="Q441" s="70"/>
      <c r="R441" s="70"/>
      <c r="S441" s="70"/>
      <c r="T441" s="70"/>
      <c r="U441" s="70"/>
      <c r="V441" s="70"/>
      <c r="W441" s="70"/>
      <c r="X441" s="70"/>
      <c r="Y441" s="70"/>
    </row>
    <row r="442" spans="1:25" ht="12.75">
      <c r="A442" s="70" t="s">
        <v>11192</v>
      </c>
      <c r="B442" s="70">
        <v>110</v>
      </c>
      <c r="C442" s="70"/>
      <c r="D442" s="70" t="s">
        <v>8561</v>
      </c>
      <c r="E442" s="70" t="s">
        <v>8562</v>
      </c>
      <c r="F442" s="70" t="s">
        <v>222</v>
      </c>
      <c r="G442" s="70"/>
      <c r="H442" s="70" t="e">
        <v>#N/A</v>
      </c>
      <c r="I442" s="113" t="s">
        <v>12087</v>
      </c>
      <c r="J442" s="70" t="e">
        <v>#N/A</v>
      </c>
      <c r="K442" s="113" t="s">
        <v>12087</v>
      </c>
      <c r="L442" s="70"/>
      <c r="M442" s="70"/>
      <c r="N442" s="70"/>
      <c r="O442" s="70"/>
      <c r="P442" s="70"/>
      <c r="Q442" s="70"/>
      <c r="R442" s="70"/>
      <c r="S442" s="70"/>
      <c r="T442" s="70"/>
      <c r="U442" s="70"/>
      <c r="V442" s="70"/>
      <c r="W442" s="70"/>
      <c r="X442" s="70"/>
      <c r="Y442" s="70"/>
    </row>
    <row r="443" spans="1:25" ht="12.75">
      <c r="A443" s="70" t="s">
        <v>11193</v>
      </c>
      <c r="B443" s="70">
        <v>110</v>
      </c>
      <c r="C443" s="70"/>
      <c r="D443" s="70" t="s">
        <v>8561</v>
      </c>
      <c r="E443" s="70" t="s">
        <v>8562</v>
      </c>
      <c r="F443" s="70" t="s">
        <v>222</v>
      </c>
      <c r="G443" s="70"/>
      <c r="H443" s="70" t="e">
        <v>#N/A</v>
      </c>
      <c r="I443" s="113" t="s">
        <v>12087</v>
      </c>
      <c r="J443" s="70" t="e">
        <v>#N/A</v>
      </c>
      <c r="K443" s="113" t="s">
        <v>12087</v>
      </c>
      <c r="L443" s="70"/>
      <c r="M443" s="70"/>
      <c r="N443" s="70"/>
      <c r="O443" s="70"/>
      <c r="P443" s="70"/>
      <c r="Q443" s="70"/>
      <c r="R443" s="70"/>
      <c r="S443" s="70"/>
      <c r="T443" s="70"/>
      <c r="U443" s="70"/>
      <c r="V443" s="70"/>
      <c r="W443" s="70"/>
      <c r="X443" s="70"/>
      <c r="Y443" s="70"/>
    </row>
    <row r="444" spans="1:25" ht="12.75" hidden="1">
      <c r="A444" s="70" t="s">
        <v>11194</v>
      </c>
      <c r="B444" s="70">
        <v>110</v>
      </c>
      <c r="C444" s="70"/>
      <c r="D444" s="70" t="s">
        <v>8561</v>
      </c>
      <c r="E444" s="70" t="s">
        <v>8562</v>
      </c>
      <c r="F444" s="70" t="s">
        <v>359</v>
      </c>
      <c r="G444" s="70"/>
      <c r="H444" s="70" t="e">
        <v>#N/A</v>
      </c>
      <c r="I444" s="113" t="s">
        <v>12548</v>
      </c>
      <c r="J444" s="70" t="e">
        <v>#N/A</v>
      </c>
      <c r="K444" s="113"/>
      <c r="L444" s="70"/>
      <c r="M444" s="70"/>
      <c r="N444" s="70"/>
      <c r="O444" s="70"/>
      <c r="P444" s="70"/>
      <c r="Q444" s="70"/>
      <c r="R444" s="70"/>
      <c r="S444" s="70"/>
      <c r="T444" s="70"/>
      <c r="U444" s="70"/>
      <c r="V444" s="70"/>
      <c r="W444" s="70"/>
      <c r="X444" s="70"/>
      <c r="Y444" s="70"/>
    </row>
    <row r="445" spans="1:25" ht="12.75" hidden="1">
      <c r="A445" s="70" t="s">
        <v>11195</v>
      </c>
      <c r="B445" s="70">
        <v>110</v>
      </c>
      <c r="C445" s="70"/>
      <c r="D445" s="70" t="s">
        <v>8561</v>
      </c>
      <c r="E445" s="70" t="s">
        <v>8562</v>
      </c>
      <c r="F445" s="70" t="s">
        <v>8698</v>
      </c>
      <c r="G445" s="70"/>
      <c r="H445" s="70" t="e">
        <v>#N/A</v>
      </c>
      <c r="I445" s="113"/>
      <c r="J445" s="70" t="e">
        <v>#N/A</v>
      </c>
      <c r="K445" s="113"/>
      <c r="L445" s="70"/>
      <c r="M445" s="70"/>
      <c r="N445" s="70"/>
      <c r="O445" s="70"/>
      <c r="P445" s="70"/>
      <c r="Q445" s="70"/>
      <c r="R445" s="70"/>
      <c r="S445" s="70"/>
      <c r="T445" s="70"/>
      <c r="U445" s="70"/>
      <c r="V445" s="70"/>
      <c r="W445" s="70"/>
      <c r="X445" s="70"/>
      <c r="Y445" s="70"/>
    </row>
    <row r="446" spans="1:25" ht="12.75" hidden="1">
      <c r="A446" s="70" t="s">
        <v>11196</v>
      </c>
      <c r="B446" s="70">
        <v>110</v>
      </c>
      <c r="C446" s="70"/>
      <c r="D446" s="70" t="s">
        <v>8561</v>
      </c>
      <c r="E446" s="70" t="s">
        <v>8562</v>
      </c>
      <c r="F446" s="70" t="s">
        <v>359</v>
      </c>
      <c r="G446" s="70"/>
      <c r="H446" s="70" t="e">
        <v>#N/A</v>
      </c>
      <c r="I446" s="113" t="s">
        <v>12447</v>
      </c>
      <c r="J446" s="70" t="e">
        <v>#N/A</v>
      </c>
      <c r="K446" s="113" t="s">
        <v>12447</v>
      </c>
      <c r="L446" s="70"/>
      <c r="M446" s="70"/>
      <c r="N446" s="70"/>
      <c r="O446" s="70"/>
      <c r="P446" s="70"/>
      <c r="Q446" s="70"/>
      <c r="R446" s="70"/>
      <c r="S446" s="70"/>
      <c r="T446" s="70"/>
      <c r="U446" s="70"/>
      <c r="V446" s="70"/>
      <c r="W446" s="70"/>
      <c r="X446" s="70"/>
      <c r="Y446" s="70"/>
    </row>
    <row r="447" spans="1:25" ht="12.75" hidden="1">
      <c r="A447" s="70" t="s">
        <v>11197</v>
      </c>
      <c r="B447" s="70">
        <v>110</v>
      </c>
      <c r="C447" s="70"/>
      <c r="D447" s="70" t="s">
        <v>8561</v>
      </c>
      <c r="E447" s="70" t="s">
        <v>8562</v>
      </c>
      <c r="F447" s="70" t="s">
        <v>359</v>
      </c>
      <c r="G447" s="70"/>
      <c r="H447" s="70" t="e">
        <v>#N/A</v>
      </c>
      <c r="I447" s="113" t="s">
        <v>8594</v>
      </c>
      <c r="J447" s="70" t="e">
        <v>#N/A</v>
      </c>
      <c r="K447" s="113" t="s">
        <v>8594</v>
      </c>
      <c r="L447" s="70"/>
      <c r="M447" s="70"/>
      <c r="N447" s="70"/>
      <c r="O447" s="70"/>
      <c r="P447" s="70"/>
      <c r="Q447" s="70"/>
      <c r="R447" s="70"/>
      <c r="S447" s="70"/>
      <c r="T447" s="70"/>
      <c r="U447" s="70"/>
      <c r="V447" s="70"/>
      <c r="W447" s="70"/>
      <c r="X447" s="70"/>
      <c r="Y447" s="70"/>
    </row>
    <row r="448" spans="1:25" ht="12.75">
      <c r="A448" s="70" t="s">
        <v>11198</v>
      </c>
      <c r="B448" s="70">
        <v>110</v>
      </c>
      <c r="C448" s="70"/>
      <c r="D448" s="70" t="s">
        <v>8561</v>
      </c>
      <c r="E448" s="70" t="s">
        <v>8562</v>
      </c>
      <c r="F448" s="70" t="s">
        <v>222</v>
      </c>
      <c r="G448" s="70"/>
      <c r="H448" s="70" t="e">
        <v>#N/A</v>
      </c>
      <c r="I448" s="113" t="s">
        <v>12139</v>
      </c>
      <c r="J448" s="70" t="e">
        <v>#N/A</v>
      </c>
      <c r="K448" s="113" t="s">
        <v>12139</v>
      </c>
      <c r="L448" s="70"/>
      <c r="M448" s="70"/>
      <c r="N448" s="70"/>
      <c r="O448" s="70"/>
      <c r="P448" s="70"/>
      <c r="Q448" s="70"/>
      <c r="R448" s="70"/>
      <c r="S448" s="70"/>
      <c r="T448" s="70"/>
      <c r="U448" s="70"/>
      <c r="V448" s="70"/>
      <c r="W448" s="70"/>
      <c r="X448" s="70"/>
      <c r="Y448" s="70"/>
    </row>
    <row r="449" spans="1:25" ht="12.75" hidden="1">
      <c r="A449" s="70" t="s">
        <v>11199</v>
      </c>
      <c r="B449" s="103">
        <v>110</v>
      </c>
      <c r="C449" s="70"/>
      <c r="D449" s="70" t="s">
        <v>8561</v>
      </c>
      <c r="E449" s="70" t="s">
        <v>8562</v>
      </c>
      <c r="F449" s="70" t="s">
        <v>8596</v>
      </c>
      <c r="G449" s="70"/>
      <c r="H449" s="70" t="e">
        <v>#N/A</v>
      </c>
      <c r="I449" s="113"/>
      <c r="J449" s="70" t="e">
        <v>#N/A</v>
      </c>
      <c r="K449" s="113" t="s">
        <v>10519</v>
      </c>
      <c r="L449" s="70"/>
      <c r="M449" s="70"/>
      <c r="N449" s="70"/>
      <c r="O449" s="70"/>
      <c r="P449" s="70"/>
      <c r="Q449" s="70"/>
      <c r="R449" s="70"/>
      <c r="S449" s="70"/>
      <c r="T449" s="70"/>
      <c r="U449" s="70"/>
      <c r="V449" s="70"/>
      <c r="W449" s="70"/>
      <c r="X449" s="70"/>
      <c r="Y449" s="70"/>
    </row>
    <row r="450" spans="1:25" ht="12.75">
      <c r="A450" s="70" t="s">
        <v>11200</v>
      </c>
      <c r="B450" s="70">
        <v>110</v>
      </c>
      <c r="C450" s="70"/>
      <c r="D450" s="70" t="s">
        <v>8561</v>
      </c>
      <c r="E450" s="70" t="s">
        <v>8562</v>
      </c>
      <c r="F450" s="70" t="s">
        <v>222</v>
      </c>
      <c r="G450" s="70"/>
      <c r="H450" s="70" t="e">
        <v>#N/A</v>
      </c>
      <c r="I450" s="113" t="s">
        <v>12109</v>
      </c>
      <c r="J450" s="70" t="e">
        <v>#N/A</v>
      </c>
      <c r="K450" s="113" t="s">
        <v>12109</v>
      </c>
      <c r="L450" s="70"/>
      <c r="M450" s="70"/>
      <c r="N450" s="70"/>
      <c r="O450" s="70"/>
      <c r="P450" s="70"/>
      <c r="Q450" s="70"/>
      <c r="R450" s="70"/>
      <c r="S450" s="70"/>
      <c r="T450" s="70"/>
      <c r="U450" s="70"/>
      <c r="V450" s="70"/>
      <c r="W450" s="70"/>
      <c r="X450" s="70"/>
      <c r="Y450" s="70"/>
    </row>
    <row r="451" spans="1:25" ht="12.75" hidden="1">
      <c r="A451" s="70" t="s">
        <v>11201</v>
      </c>
      <c r="B451" s="70">
        <v>110</v>
      </c>
      <c r="C451" s="70"/>
      <c r="D451" s="70" t="s">
        <v>8561</v>
      </c>
      <c r="E451" s="70" t="s">
        <v>8562</v>
      </c>
      <c r="F451" s="70" t="s">
        <v>359</v>
      </c>
      <c r="G451" s="70" t="s">
        <v>8586</v>
      </c>
      <c r="H451" s="70" t="e">
        <v>#N/A</v>
      </c>
      <c r="I451" s="113" t="s">
        <v>12134</v>
      </c>
      <c r="J451" s="70" t="e">
        <v>#N/A</v>
      </c>
      <c r="K451" s="113" t="s">
        <v>12134</v>
      </c>
      <c r="L451" s="70"/>
      <c r="M451" s="70"/>
      <c r="N451" s="70"/>
      <c r="O451" s="70"/>
      <c r="P451" s="70"/>
      <c r="Q451" s="70"/>
      <c r="R451" s="70"/>
      <c r="S451" s="70"/>
      <c r="T451" s="70"/>
      <c r="U451" s="70"/>
      <c r="V451" s="70"/>
      <c r="W451" s="70"/>
      <c r="X451" s="70"/>
      <c r="Y451" s="70"/>
    </row>
    <row r="452" spans="1:25" ht="12.75" hidden="1">
      <c r="A452" s="70" t="s">
        <v>11202</v>
      </c>
      <c r="B452" s="70">
        <v>110</v>
      </c>
      <c r="C452" s="70"/>
      <c r="D452" s="70" t="s">
        <v>8561</v>
      </c>
      <c r="E452" s="70" t="s">
        <v>8562</v>
      </c>
      <c r="F452" s="70" t="s">
        <v>359</v>
      </c>
      <c r="G452" s="70" t="s">
        <v>8586</v>
      </c>
      <c r="H452" s="70" t="e">
        <v>#N/A</v>
      </c>
      <c r="I452" s="113" t="s">
        <v>12134</v>
      </c>
      <c r="J452" s="70" t="e">
        <v>#N/A</v>
      </c>
      <c r="K452" s="113" t="s">
        <v>12134</v>
      </c>
      <c r="L452" s="70"/>
      <c r="M452" s="70"/>
      <c r="N452" s="70"/>
      <c r="O452" s="70"/>
      <c r="P452" s="70"/>
      <c r="Q452" s="70"/>
      <c r="R452" s="70"/>
      <c r="S452" s="70"/>
      <c r="T452" s="70"/>
      <c r="U452" s="70"/>
      <c r="V452" s="70"/>
      <c r="W452" s="70"/>
      <c r="X452" s="70"/>
      <c r="Y452" s="70"/>
    </row>
    <row r="453" spans="1:25" ht="12.75" hidden="1">
      <c r="A453" s="70" t="s">
        <v>11203</v>
      </c>
      <c r="B453" s="70">
        <v>110</v>
      </c>
      <c r="C453" s="70"/>
      <c r="D453" s="70" t="s">
        <v>8561</v>
      </c>
      <c r="E453" s="70" t="s">
        <v>8562</v>
      </c>
      <c r="F453" s="70" t="s">
        <v>359</v>
      </c>
      <c r="G453" s="70"/>
      <c r="H453" s="70" t="e">
        <v>#N/A</v>
      </c>
      <c r="I453" s="113" t="s">
        <v>12126</v>
      </c>
      <c r="J453" s="70" t="e">
        <v>#N/A</v>
      </c>
      <c r="K453" s="113" t="s">
        <v>12126</v>
      </c>
      <c r="L453" s="70"/>
      <c r="M453" s="70"/>
      <c r="N453" s="70"/>
      <c r="O453" s="70"/>
      <c r="P453" s="70"/>
      <c r="Q453" s="70"/>
      <c r="R453" s="70"/>
      <c r="S453" s="70"/>
      <c r="T453" s="70"/>
      <c r="U453" s="70"/>
      <c r="V453" s="70"/>
      <c r="W453" s="70"/>
      <c r="X453" s="70"/>
      <c r="Y453" s="70"/>
    </row>
    <row r="454" spans="1:25" ht="12.75">
      <c r="A454" s="70" t="s">
        <v>11204</v>
      </c>
      <c r="B454" s="70">
        <v>110</v>
      </c>
      <c r="C454" s="70"/>
      <c r="D454" s="70" t="s">
        <v>8561</v>
      </c>
      <c r="E454" s="70" t="s">
        <v>8562</v>
      </c>
      <c r="F454" s="70" t="s">
        <v>222</v>
      </c>
      <c r="G454" s="70"/>
      <c r="H454" s="70" t="e">
        <v>#N/A</v>
      </c>
      <c r="I454" s="113"/>
      <c r="J454" s="70" t="e">
        <v>#N/A</v>
      </c>
      <c r="K454" s="113"/>
      <c r="L454" s="70"/>
      <c r="M454" s="70"/>
      <c r="N454" s="70"/>
      <c r="O454" s="70"/>
      <c r="P454" s="70"/>
      <c r="Q454" s="70"/>
      <c r="R454" s="70"/>
      <c r="S454" s="70"/>
      <c r="T454" s="70"/>
      <c r="U454" s="70"/>
      <c r="V454" s="70"/>
      <c r="W454" s="70"/>
      <c r="X454" s="70"/>
      <c r="Y454" s="70"/>
    </row>
    <row r="455" spans="1:25" ht="12.75">
      <c r="A455" s="70" t="s">
        <v>11205</v>
      </c>
      <c r="B455" s="70">
        <v>110</v>
      </c>
      <c r="C455" s="70"/>
      <c r="D455" s="70" t="s">
        <v>8561</v>
      </c>
      <c r="E455" s="70" t="s">
        <v>8562</v>
      </c>
      <c r="F455" s="70" t="s">
        <v>222</v>
      </c>
      <c r="G455" s="70"/>
      <c r="H455" s="70" t="e">
        <v>#N/A</v>
      </c>
      <c r="I455" s="113" t="s">
        <v>10953</v>
      </c>
      <c r="J455" s="70" t="e">
        <v>#N/A</v>
      </c>
      <c r="K455" s="113" t="s">
        <v>10953</v>
      </c>
      <c r="L455" s="70"/>
      <c r="M455" s="70"/>
      <c r="N455" s="70"/>
      <c r="O455" s="70"/>
      <c r="P455" s="70"/>
      <c r="Q455" s="70"/>
      <c r="R455" s="70"/>
      <c r="S455" s="70"/>
      <c r="T455" s="70"/>
      <c r="U455" s="70"/>
      <c r="V455" s="70"/>
      <c r="W455" s="70"/>
      <c r="X455" s="70"/>
      <c r="Y455" s="70"/>
    </row>
    <row r="456" spans="1:25" ht="12.75">
      <c r="A456" s="70" t="s">
        <v>11206</v>
      </c>
      <c r="B456" s="70">
        <v>110</v>
      </c>
      <c r="C456" s="70"/>
      <c r="D456" s="70" t="s">
        <v>8561</v>
      </c>
      <c r="E456" s="70" t="s">
        <v>8562</v>
      </c>
      <c r="F456" s="70" t="s">
        <v>222</v>
      </c>
      <c r="G456" s="70"/>
      <c r="H456" s="70" t="e">
        <v>#N/A</v>
      </c>
      <c r="I456" s="113" t="s">
        <v>12528</v>
      </c>
      <c r="J456" s="70" t="e">
        <v>#N/A</v>
      </c>
      <c r="K456" s="113" t="s">
        <v>12528</v>
      </c>
      <c r="L456" s="70"/>
      <c r="M456" s="70"/>
      <c r="N456" s="70"/>
      <c r="O456" s="70"/>
      <c r="P456" s="70"/>
      <c r="Q456" s="70"/>
      <c r="R456" s="70"/>
      <c r="S456" s="70"/>
      <c r="T456" s="70"/>
      <c r="U456" s="70"/>
      <c r="V456" s="70"/>
      <c r="W456" s="70"/>
      <c r="X456" s="70"/>
      <c r="Y456" s="70"/>
    </row>
    <row r="457" spans="1:25" ht="12.75" hidden="1">
      <c r="A457" s="70" t="s">
        <v>11207</v>
      </c>
      <c r="B457" s="103">
        <v>110</v>
      </c>
      <c r="C457" s="70"/>
      <c r="D457" s="70" t="s">
        <v>8561</v>
      </c>
      <c r="E457" s="70" t="s">
        <v>8562</v>
      </c>
      <c r="F457" s="70" t="s">
        <v>8596</v>
      </c>
      <c r="G457" s="70" t="s">
        <v>8586</v>
      </c>
      <c r="H457" s="70" t="e">
        <v>#N/A</v>
      </c>
      <c r="I457" s="113" t="s">
        <v>8564</v>
      </c>
      <c r="J457" s="70" t="e">
        <v>#N/A</v>
      </c>
      <c r="K457" s="113" t="s">
        <v>8564</v>
      </c>
      <c r="L457" s="70"/>
      <c r="M457" s="70"/>
      <c r="N457" s="70"/>
      <c r="O457" s="70"/>
      <c r="P457" s="70"/>
      <c r="Q457" s="70"/>
      <c r="R457" s="70"/>
      <c r="S457" s="70"/>
      <c r="T457" s="70"/>
      <c r="U457" s="70"/>
      <c r="V457" s="70"/>
      <c r="W457" s="70"/>
      <c r="X457" s="70"/>
      <c r="Y457" s="70"/>
    </row>
    <row r="458" spans="1:25" ht="12.75" hidden="1">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row>
    <row r="459" spans="1:25" ht="12.75" hidden="1">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row>
    <row r="460" spans="1:25" ht="12.75" hidden="1">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row>
    <row r="461" spans="1:25" ht="12.75" hidden="1">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row>
    <row r="462" spans="1:25" ht="12.75" hidden="1">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row>
    <row r="463" spans="1:25" ht="12.75" hidden="1">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row>
    <row r="464" spans="1:25" ht="12.75" hidden="1">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row>
    <row r="465" spans="1:25" ht="12.75" hidden="1">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row>
    <row r="466" spans="1:25" ht="12.75" hidden="1">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row>
    <row r="467" spans="1:25" ht="12.75" hidden="1">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row>
    <row r="468" spans="1:25" ht="12.75" hidden="1">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row>
    <row r="469" spans="1:25" ht="12.75" hidden="1">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row>
    <row r="470" spans="1:25" ht="12.75" hidden="1">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row>
    <row r="471" spans="1:25" ht="12.75" hidden="1">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row>
    <row r="472" spans="1:25" ht="12.75" hidden="1">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row>
    <row r="473" spans="1:25" ht="12.75" hidden="1">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row>
    <row r="474" spans="1:25" ht="12.75" hidden="1">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row>
    <row r="475" spans="1:25" ht="12.75" hidden="1">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row>
    <row r="476" spans="1:25" ht="12.75" hidden="1">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row>
    <row r="477" spans="1:25" ht="12.75" hidden="1">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row>
    <row r="478" spans="1:25" ht="12.75" hidden="1">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row>
    <row r="479" spans="1:25" ht="12.75" hidden="1">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row>
    <row r="480" spans="1:25" ht="12.75" hidden="1">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row>
    <row r="481" spans="1:25" ht="12.75" hidden="1">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row>
    <row r="482" spans="1:25" ht="12.75" hidden="1">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row>
    <row r="483" spans="1:25" ht="12.75" hidden="1">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row>
    <row r="484" spans="1:25" ht="12.75" hidden="1">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row>
    <row r="485" spans="1:25" ht="12.75" hidden="1">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row>
    <row r="486" spans="1:25" ht="12.75" hidden="1">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row>
    <row r="487" spans="1:25" ht="12.75" hidden="1">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row>
    <row r="488" spans="1:25" ht="12.75" hidden="1">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row>
    <row r="489" spans="1:25" ht="12.75" hidden="1">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row>
    <row r="490" spans="1:25" ht="12.75" hidden="1">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row>
    <row r="491" spans="1:25" ht="12.75" hidden="1">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row>
    <row r="492" spans="1:25" ht="12.75" hidden="1">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row>
    <row r="493" spans="1:25" ht="12.75" hidden="1">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row>
    <row r="494" spans="1:25" ht="12.75" hidden="1">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row>
    <row r="495" spans="1:25" ht="12.75" hidden="1">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row>
    <row r="496" spans="1:25" ht="12.75" hidden="1">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row>
    <row r="497" spans="1:25" ht="12.75" hidden="1">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row>
    <row r="498" spans="1:25" ht="12.75" hidden="1">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row>
    <row r="499" spans="1:25" ht="12.75" hidden="1">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row>
    <row r="500" spans="1:25" ht="12.75" hidden="1">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row>
    <row r="501" spans="1:25" ht="12.75" hidden="1">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row>
    <row r="502" spans="1:25" ht="12.75" hidden="1">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row>
    <row r="503" spans="1:25" ht="12.75" hidden="1">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row>
    <row r="504" spans="1:25" ht="12.75" hidden="1">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row>
    <row r="505" spans="1:25" ht="12.75" hidden="1">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row>
    <row r="506" spans="1:25" ht="12.75" hidden="1">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row>
    <row r="507" spans="1:25" ht="12.75" hidden="1">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row>
    <row r="508" spans="1:25" ht="12.75" hidden="1">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row>
    <row r="509" spans="1:25" ht="12.75" hidden="1">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row>
    <row r="510" spans="1:25" ht="12.75" hidden="1">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row>
    <row r="511" spans="1:25" ht="12.75" hidden="1">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row>
    <row r="512" spans="1:25" ht="12.75" hidden="1">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row>
    <row r="513" spans="1:25" ht="12.75" hidden="1">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row>
    <row r="514" spans="1:25" ht="12.75" hidden="1">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row>
    <row r="515" spans="1:25" ht="12.75" hidden="1">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row>
    <row r="516" spans="1:25" ht="12.75" hidden="1">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row>
    <row r="517" spans="1:25" ht="12.75" hidden="1">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row>
    <row r="518" spans="1:25" ht="12.75" hidden="1">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row>
    <row r="519" spans="1:25" ht="12.75" hidden="1">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row>
    <row r="520" spans="1:25" ht="12.75" hidden="1">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row>
    <row r="521" spans="1:25" ht="12.75" hidden="1">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row>
    <row r="522" spans="1:25" ht="12.75" hidden="1">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row>
    <row r="523" spans="1:25" ht="12.75" hidden="1">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row>
    <row r="524" spans="1:25" ht="12.75" hidden="1">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row>
    <row r="525" spans="1:25" ht="12.75" hidden="1">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row>
    <row r="526" spans="1:25" ht="12.75" hidden="1">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row>
    <row r="527" spans="1:25" ht="12.75" hidden="1">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row>
    <row r="528" spans="1:25" ht="12.75" hidden="1">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row>
    <row r="529" spans="1:25" ht="12.75" hidden="1">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row>
    <row r="530" spans="1:25" ht="12.75" hidden="1">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row>
    <row r="531" spans="1:25" ht="12.75" hidden="1">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row>
    <row r="532" spans="1:25" ht="12.75" hidden="1">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row>
    <row r="533" spans="1:25" ht="12.75" hidden="1">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row>
    <row r="534" spans="1:25" ht="12.75" hidden="1">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row>
    <row r="535" spans="1:25" ht="12.75" hidden="1">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row>
    <row r="536" spans="1:25" ht="12.75" hidden="1">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row>
    <row r="537" spans="1:25" ht="12.75" hidden="1">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row>
    <row r="538" spans="1:25" ht="12.75" hidden="1">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row>
    <row r="539" spans="1:25" ht="12.75" hidden="1">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row>
    <row r="540" spans="1:25" ht="12.75" hidden="1">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row>
    <row r="541" spans="1:25" ht="12.75" hidden="1">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row>
    <row r="542" spans="1:25" ht="12.75" hidden="1">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row>
    <row r="543" spans="1:25" ht="12.75" hidden="1">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row>
    <row r="544" spans="1:25" ht="12.75" hidden="1">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row>
    <row r="545" spans="1:25" ht="12.75" hidden="1">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row>
    <row r="546" spans="1:25" ht="12.75" hidden="1">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row>
    <row r="547" spans="1:25" ht="12.75" hidden="1">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row>
    <row r="548" spans="1:25" ht="12.75" hidden="1">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row>
    <row r="549" spans="1:25" ht="12.75" hidden="1">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row>
    <row r="550" spans="1:25" ht="12.75" hidden="1">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row>
    <row r="551" spans="1:25" ht="12.75" hidden="1">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row>
    <row r="552" spans="1:25" ht="12.75" hidden="1">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row>
    <row r="553" spans="1:25" ht="12.75" hidden="1">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row>
    <row r="554" spans="1:25" ht="12.75" hidden="1">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row>
    <row r="555" spans="1:25" ht="12.75" hidden="1">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row>
    <row r="556" spans="1:25" ht="12.75" hidden="1">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row>
    <row r="557" spans="1:25" ht="12.75" hidden="1">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row>
    <row r="558" spans="1:25" ht="12.75" hidden="1">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row>
    <row r="559" spans="1:25" ht="12.75" hidden="1">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row>
    <row r="560" spans="1:25" ht="12.75" hidden="1">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row>
    <row r="561" spans="1:25" ht="12.75" hidden="1">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row>
    <row r="562" spans="1:25" ht="12.75" hidden="1">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row>
    <row r="563" spans="1:25" ht="12.75" hidden="1">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row>
    <row r="564" spans="1:25" ht="12.75" hidden="1">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row>
    <row r="565" spans="1:25" ht="12.75" hidden="1">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row>
    <row r="566" spans="1:25" ht="12.75" hidden="1">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row>
    <row r="567" spans="1:25" ht="12.75" hidden="1">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row>
    <row r="568" spans="1:25" ht="12.75" hidden="1">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row>
    <row r="569" spans="1:25" ht="12.75" hidden="1">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row>
    <row r="570" spans="1:25" ht="12.75" hidden="1">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12.75" hidden="1">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row>
    <row r="572" spans="1:25" ht="12.75" hidden="1">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row>
    <row r="573" spans="1:25" ht="12.75" hidden="1">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row>
    <row r="574" spans="1:25" ht="12.75" hidden="1">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row>
    <row r="575" spans="1:25" ht="12.75" hidden="1">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row>
    <row r="576" spans="1:25" ht="12.75" hidden="1">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row>
    <row r="577" spans="1:25" ht="12.75" hidden="1">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row>
    <row r="578" spans="1:25" ht="12.75" hidden="1">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row>
    <row r="579" spans="1:25" ht="12.75" hidden="1">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row>
    <row r="580" spans="1:25" ht="12.75" hidden="1">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row>
    <row r="581" spans="1:25" ht="12.75" hidden="1">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row>
    <row r="582" spans="1:25" ht="12.75" hidden="1">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row>
    <row r="583" spans="1:25" ht="12.75" hidden="1">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row>
    <row r="584" spans="1:25" ht="12.75" hidden="1">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row>
    <row r="585" spans="1:25" ht="12.75" hidden="1">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row>
    <row r="586" spans="1:25" ht="12.75" hidden="1">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row>
    <row r="587" spans="1:25" ht="12.75" hidden="1">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row>
    <row r="588" spans="1:25" ht="12.75" hidden="1">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row>
    <row r="589" spans="1:25" ht="12.75" hidden="1">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row>
    <row r="590" spans="1:25" ht="12.75" hidden="1">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row>
    <row r="591" spans="1:25" ht="12.75" hidden="1">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row>
    <row r="592" spans="1:25" ht="12.75" hidden="1">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row>
    <row r="593" spans="1:25" ht="12.75" hidden="1">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row>
    <row r="594" spans="1:25" ht="12.75" hidden="1">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row>
    <row r="595" spans="1:25" ht="12.75" hidden="1">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row>
    <row r="596" spans="1:25" ht="12.75" hidden="1">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row>
    <row r="597" spans="1:25" ht="12.75" hidden="1">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row>
    <row r="598" spans="1:25" ht="12.75" hidden="1">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row>
    <row r="599" spans="1:25" ht="12.75" hidden="1">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row>
    <row r="600" spans="1:25" ht="12.75" hidden="1">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row>
    <row r="601" spans="1:25" ht="12.75" hidden="1">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row>
    <row r="602" spans="1:25" ht="12.75" hidden="1">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row>
    <row r="603" spans="1:25" ht="12.75" hidden="1">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row>
    <row r="604" spans="1:25" ht="12.75" hidden="1">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row>
    <row r="605" spans="1:25" ht="12.75" hidden="1">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row>
    <row r="606" spans="1:25" ht="12.75" hidden="1">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row>
    <row r="607" spans="1:25" ht="12.75" hidden="1">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row>
    <row r="608" spans="1:25" ht="12.75" hidden="1">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row>
    <row r="609" spans="1:25" ht="12.75" hidden="1">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row>
    <row r="610" spans="1:25" ht="12.75" hidden="1">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row>
    <row r="611" spans="1:25" ht="12.75" hidden="1">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row>
    <row r="612" spans="1:25" ht="12.75" hidden="1">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row>
    <row r="613" spans="1:25" ht="12.75" hidden="1">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row>
    <row r="614" spans="1:25" ht="12.75" hidden="1">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row>
    <row r="615" spans="1:25" ht="12.75" hidden="1">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row>
    <row r="616" spans="1:25" ht="12.75" hidden="1">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row>
    <row r="617" spans="1:25" ht="12.75" hidden="1">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row>
    <row r="618" spans="1:25" ht="12.75" hidden="1">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row>
    <row r="619" spans="1:25" ht="12.75" hidden="1">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row>
    <row r="620" spans="1:25" ht="12.75" hidden="1">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row>
    <row r="621" spans="1:25" ht="12.75" hidden="1">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row>
    <row r="622" spans="1:25" ht="12.75" hidden="1">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row>
    <row r="623" spans="1:25" ht="12.75" hidden="1">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row>
    <row r="624" spans="1:25" ht="12.75" hidden="1">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row>
    <row r="625" spans="1:25" ht="12.75" hidden="1">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row>
    <row r="626" spans="1:25" ht="12.75" hidden="1">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row>
    <row r="627" spans="1:25" ht="12.75" hidden="1">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row>
    <row r="628" spans="1:25" ht="12.75" hidden="1">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row>
    <row r="629" spans="1:25" ht="12.75" hidden="1">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row>
    <row r="630" spans="1:25" ht="12.75" hidden="1">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row>
    <row r="631" spans="1:25" ht="12.75" hidden="1">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row>
    <row r="632" spans="1:25" ht="12.75" hidden="1">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row>
    <row r="633" spans="1:25" ht="12.75" hidden="1">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row>
    <row r="634" spans="1:25" ht="12.75" hidden="1">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row>
    <row r="635" spans="1:25" ht="12.75" hidden="1">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row>
    <row r="636" spans="1:25" ht="12.75" hidden="1">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row>
    <row r="637" spans="1:25" ht="12.75" hidden="1">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row>
    <row r="638" spans="1:25" ht="12.75" hidden="1">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row>
    <row r="639" spans="1:25" ht="12.75" hidden="1">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row>
    <row r="640" spans="1:25" ht="12.75" hidden="1">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row>
    <row r="641" spans="1:25" ht="12.75" hidden="1">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row>
    <row r="642" spans="1:25" ht="12.75" hidden="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row>
    <row r="643" spans="1:25" ht="12.75" hidden="1">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row>
    <row r="644" spans="1:25" ht="12.75" hidden="1">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row>
    <row r="645" spans="1:25" ht="12.75" hidden="1">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row>
    <row r="646" spans="1:25" ht="12.75" hidden="1">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row>
    <row r="647" spans="1:25" ht="12.75" hidden="1">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row>
    <row r="648" spans="1:25" ht="12.75" hidden="1">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row>
    <row r="649" spans="1:25" ht="12.75" hidden="1">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row>
    <row r="650" spans="1:25" ht="12.75" hidden="1">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row>
    <row r="651" spans="1:25" ht="12.75" hidden="1">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row>
    <row r="652" spans="1:25" ht="12.75" hidden="1">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row>
    <row r="653" spans="1:25" ht="12.75" hidden="1">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row>
    <row r="654" spans="1:25" ht="12.75" hidden="1">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row>
    <row r="655" spans="1:25" ht="12.75" hidden="1">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row>
    <row r="656" spans="1:25" ht="12.75" hidden="1">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row>
    <row r="657" spans="1:25" ht="12.75" hidden="1">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row>
    <row r="658" spans="1:25" ht="12.75" hidden="1">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row>
    <row r="659" spans="1:25" ht="12.75" hidden="1">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row>
    <row r="660" spans="1:25" ht="12.75" hidden="1">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row>
    <row r="661" spans="1:25" ht="12.75" hidden="1">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row>
    <row r="662" spans="1:25" ht="12.75" hidden="1">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row>
    <row r="663" spans="1:25" ht="12.75" hidden="1">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row>
    <row r="664" spans="1:25" ht="12.75" hidden="1">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row>
    <row r="665" spans="1:25" ht="12.75" hidden="1">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row>
    <row r="666" spans="1:25" ht="12.75" hidden="1">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row>
    <row r="667" spans="1:25" ht="12.75" hidden="1">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row>
    <row r="668" spans="1:25" ht="12.75" hidden="1">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row>
    <row r="669" spans="1:25" ht="12.75" hidden="1">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row>
    <row r="670" spans="1:25" ht="12.75" hidden="1">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row>
    <row r="671" spans="1:25" ht="12.75" hidden="1">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row>
    <row r="672" spans="1:25" ht="12.75" hidden="1">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row>
    <row r="673" spans="1:25" ht="12.75" hidden="1">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row>
    <row r="674" spans="1:25" ht="12.75" hidden="1">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row>
    <row r="675" spans="1:25" ht="12.75" hidden="1">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row>
    <row r="676" spans="1:25" ht="12.75" hidden="1">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row>
    <row r="677" spans="1:25" ht="12.75" hidden="1">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row>
    <row r="678" spans="1:25" ht="12.75" hidden="1">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row>
    <row r="679" spans="1:25" ht="12.75" hidden="1">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row>
    <row r="680" spans="1:25" ht="12.75" hidden="1">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row>
    <row r="681" spans="1:25" ht="12.75" hidden="1">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row>
    <row r="682" spans="1:25" ht="12.75" hidden="1">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row>
    <row r="683" spans="1:25" ht="12.75" hidden="1">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row>
    <row r="684" spans="1:25" ht="12.75" hidden="1">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row>
    <row r="685" spans="1:25" ht="12.75" hidden="1">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row>
    <row r="686" spans="1:25" ht="12.75" hidden="1">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row>
    <row r="687" spans="1:25" ht="12.75" hidden="1">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row>
    <row r="688" spans="1:25" ht="12.75" hidden="1">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row>
    <row r="689" spans="1:25" ht="12.75" hidden="1">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row>
    <row r="690" spans="1:25" ht="12.75" hidden="1">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row>
    <row r="691" spans="1:25" ht="12.75" hidden="1">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row>
    <row r="692" spans="1:25" ht="12.75" hidden="1">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row>
    <row r="693" spans="1:25" ht="12.75" hidden="1">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row>
    <row r="694" spans="1:25" ht="12.75" hidden="1">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row>
    <row r="695" spans="1:25" ht="12.75" hidden="1">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row>
    <row r="696" spans="1:25" ht="12.75" hidden="1">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row>
    <row r="697" spans="1:25" ht="12.75" hidden="1">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row>
    <row r="698" spans="1:25" ht="12.75" hidden="1">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row>
    <row r="699" spans="1:25" ht="12.75" hidden="1">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row>
    <row r="700" spans="1:25" ht="12.75" hidden="1">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row>
    <row r="701" spans="1:25" ht="12.75" hidden="1">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row>
    <row r="702" spans="1:25" ht="12.75" hidden="1">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row>
    <row r="703" spans="1:25" ht="12.75" hidden="1">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row>
    <row r="704" spans="1:25" ht="12.75" hidden="1">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row>
    <row r="705" spans="1:25" ht="12.75" hidden="1">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row>
    <row r="706" spans="1:25" ht="12.75" hidden="1">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row>
    <row r="707" spans="1:25" ht="12.75" hidden="1">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row>
    <row r="708" spans="1:25" ht="12.75" hidden="1">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row>
    <row r="709" spans="1:25" ht="12.75" hidden="1">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row>
    <row r="710" spans="1:25" ht="12.75" hidden="1">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row>
    <row r="711" spans="1:25" ht="12.75" hidden="1">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row>
    <row r="712" spans="1:25" ht="12.75" hidden="1">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row>
    <row r="713" spans="1:25" ht="12.75" hidden="1">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row>
    <row r="714" spans="1:25" ht="12.75" hidden="1">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row>
    <row r="715" spans="1:25" ht="12.75" hidden="1">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row>
    <row r="716" spans="1:25" ht="12.75" hidden="1">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row>
    <row r="717" spans="1:25" ht="12.75" hidden="1">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row>
    <row r="718" spans="1:25" ht="12.75" hidden="1">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row>
    <row r="719" spans="1:25" ht="12.75" hidden="1">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row>
    <row r="720" spans="1:25" ht="12.75" hidden="1">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row>
    <row r="721" spans="1:25" ht="12.75" hidden="1">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row>
    <row r="722" spans="1:25" ht="12.75" hidden="1">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row>
    <row r="723" spans="1:25" ht="12.75" hidden="1">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row>
    <row r="724" spans="1:25" ht="12.75" hidden="1">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row>
    <row r="725" spans="1:25" ht="12.75" hidden="1">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row>
    <row r="726" spans="1:25" ht="12.75" hidden="1">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row>
    <row r="727" spans="1:25" ht="12.75" hidden="1">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row>
    <row r="728" spans="1:25" ht="12.75" hidden="1">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row>
    <row r="729" spans="1:25" ht="12.75" hidden="1">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row>
    <row r="730" spans="1:25" ht="12.75" hidden="1">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row>
    <row r="731" spans="1:25" ht="12.75" hidden="1">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row>
    <row r="732" spans="1:25" ht="12.75" hidden="1">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row>
    <row r="733" spans="1:25" ht="12.75" hidden="1">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row>
    <row r="734" spans="1:25" ht="12.75" hidden="1">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row>
    <row r="735" spans="1:25" ht="12.75" hidden="1">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row>
    <row r="736" spans="1:25" ht="12.75" hidden="1">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row>
    <row r="737" spans="1:25" ht="12.75" hidden="1">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row>
    <row r="738" spans="1:25" ht="12.75" hidden="1">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row>
    <row r="739" spans="1:25" ht="12.75" hidden="1">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row>
    <row r="740" spans="1:25" ht="12.75" hidden="1">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row>
    <row r="741" spans="1:25" ht="12.75" hidden="1">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row>
    <row r="742" spans="1:25" ht="12.75" hidden="1">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row>
    <row r="743" spans="1:25" ht="12.75" hidden="1">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row>
    <row r="744" spans="1:25" ht="12.75" hidden="1">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row>
    <row r="745" spans="1:25" ht="12.75" hidden="1">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row>
    <row r="746" spans="1:25" ht="12.75" hidden="1">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row>
    <row r="747" spans="1:25" ht="12.75" hidden="1">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row>
    <row r="748" spans="1:25" ht="12.75" hidden="1">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row>
    <row r="749" spans="1:25" ht="12.75" hidden="1">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row>
    <row r="750" spans="1:25" ht="12.75" hidden="1">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row>
    <row r="751" spans="1:25" ht="12.75" hidden="1">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row>
    <row r="752" spans="1:25" ht="12.75" hidden="1">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row>
    <row r="753" spans="1:25" ht="12.75" hidden="1">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row>
    <row r="754" spans="1:25" ht="12.75" hidden="1">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row>
    <row r="755" spans="1:25" ht="12.75" hidden="1">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row>
    <row r="756" spans="1:25" ht="12.75" hidden="1">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row>
    <row r="757" spans="1:25" ht="12.75" hidden="1">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row>
    <row r="758" spans="1:25" ht="12.75" hidden="1">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row>
    <row r="759" spans="1:25" ht="12.75" hidden="1">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5" ht="12.75" hidden="1">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row>
    <row r="761" spans="1:25" ht="12.75" hidden="1">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row>
    <row r="762" spans="1:25" ht="12.75" hidden="1">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row>
    <row r="763" spans="1:25" ht="12.75" hidden="1">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row>
    <row r="764" spans="1:25" ht="12.75" hidden="1">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row>
    <row r="765" spans="1:25" ht="12.75" hidden="1">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row>
    <row r="766" spans="1:25" ht="12.75" hidden="1">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row>
    <row r="767" spans="1:25" ht="12.75" hidden="1">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row>
    <row r="768" spans="1:25" ht="12.75" hidden="1">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row>
    <row r="769" spans="1:25" ht="12.75" hidden="1">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row>
    <row r="770" spans="1:25" ht="12.75" hidden="1">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row>
    <row r="771" spans="1:25" ht="12.75" hidden="1">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row>
    <row r="772" spans="1:25" ht="12.75" hidden="1">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row>
    <row r="773" spans="1:25" ht="12.75" hidden="1">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row>
    <row r="774" spans="1:25" ht="12.75" hidden="1">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row>
    <row r="775" spans="1:25" ht="12.75" hidden="1">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row>
    <row r="776" spans="1:25" ht="12.75" hidden="1">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row>
    <row r="777" spans="1:25" ht="12.75" hidden="1">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row>
    <row r="778" spans="1:25" ht="12.75" hidden="1">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row>
    <row r="779" spans="1:25" ht="12.75" hidden="1">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row>
    <row r="780" spans="1:25" ht="12.75" hidden="1">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row>
    <row r="781" spans="1:25" ht="12.75" hidden="1">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row>
    <row r="782" spans="1:25" ht="12.75" hidden="1">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row>
    <row r="783" spans="1:25" ht="12.75" hidden="1">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row>
    <row r="784" spans="1:25" ht="12.75" hidden="1">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row>
    <row r="785" spans="1:25" ht="12.75" hidden="1">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row>
    <row r="786" spans="1:25" ht="12.75" hidden="1">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row>
    <row r="787" spans="1:25" ht="12.75" hidden="1">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row>
    <row r="788" spans="1:25" ht="12.75" hidden="1">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row>
    <row r="789" spans="1:25" ht="12.75" hidden="1">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row>
    <row r="790" spans="1:25" ht="12.75" hidden="1">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row>
    <row r="791" spans="1:25" ht="12.75" hidden="1">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row>
    <row r="792" spans="1:25" ht="12.75" hidden="1">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row>
    <row r="793" spans="1:25" ht="12.75" hidden="1">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row>
    <row r="794" spans="1:25" ht="12.75" hidden="1">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row>
    <row r="795" spans="1:25" ht="12.75" hidden="1">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row>
    <row r="796" spans="1:25" ht="12.75" hidden="1">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row>
    <row r="797" spans="1:25" ht="12.75" hidden="1">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row>
    <row r="798" spans="1:25" ht="12.75" hidden="1">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row>
    <row r="799" spans="1:25" ht="12.75" hidden="1">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row>
    <row r="800" spans="1:25" ht="12.75" hidden="1">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row>
    <row r="801" spans="1:25" ht="12.75" hidden="1">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row>
    <row r="802" spans="1:25" ht="12.75" hidden="1">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row>
    <row r="803" spans="1:25" ht="12.75" hidden="1">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row>
    <row r="804" spans="1:25" ht="12.75" hidden="1">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row>
    <row r="805" spans="1:25" ht="12.75" hidden="1">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row>
    <row r="806" spans="1:25" ht="12.75" hidden="1">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row>
    <row r="807" spans="1:25" ht="12.75" hidden="1">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row>
    <row r="808" spans="1:25" ht="12.75" hidden="1">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row>
    <row r="809" spans="1:25" ht="12.75" hidden="1">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row>
    <row r="810" spans="1:25" ht="12.75" hidden="1">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row>
    <row r="811" spans="1:25" ht="12.75" hidden="1">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row>
    <row r="812" spans="1:25" ht="12.75" hidden="1">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row>
    <row r="813" spans="1:25" ht="12.75" hidden="1">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row>
    <row r="814" spans="1:25" ht="12.75" hidden="1">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row>
    <row r="815" spans="1:25" ht="12.75" hidden="1">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row>
    <row r="816" spans="1:25" ht="12.75" hidden="1">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row>
    <row r="817" spans="1:25" ht="12.75" hidden="1">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row>
    <row r="818" spans="1:25" ht="12.75" hidden="1">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row>
    <row r="819" spans="1:25" ht="12.75" hidden="1">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row>
    <row r="820" spans="1:25" ht="12.75" hidden="1">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row>
    <row r="821" spans="1:25" ht="12.75" hidden="1">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row>
    <row r="822" spans="1:25" ht="12.75" hidden="1">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row>
    <row r="823" spans="1:25" ht="12.75" hidden="1">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row>
    <row r="824" spans="1:25" ht="12.75" hidden="1">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row>
    <row r="825" spans="1:25" ht="12.75" hidden="1">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row>
    <row r="826" spans="1:25" ht="12.75" hidden="1">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row>
    <row r="827" spans="1:25" ht="12.75" hidden="1">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row>
    <row r="828" spans="1:25" ht="12.75" hidden="1">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row>
    <row r="829" spans="1:25" ht="12.75" hidden="1">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row>
    <row r="830" spans="1:25" ht="12.75" hidden="1">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row>
    <row r="831" spans="1:25" ht="12.75" hidden="1">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row>
    <row r="832" spans="1:25" ht="12.75" hidden="1">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row>
    <row r="833" spans="1:25" ht="12.75" hidden="1">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row>
    <row r="834" spans="1:25" ht="12.75" hidden="1">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row>
    <row r="835" spans="1:25" ht="12.75" hidden="1">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row>
    <row r="836" spans="1:25" ht="12.75" hidden="1">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row>
    <row r="837" spans="1:25" ht="12.75" hidden="1">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row>
    <row r="838" spans="1:25" ht="12.75" hidden="1">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row>
    <row r="839" spans="1:25" ht="12.75" hidden="1">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row>
    <row r="840" spans="1:25" ht="12.75" hidden="1">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row>
    <row r="841" spans="1:25" ht="12.75" hidden="1">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row>
    <row r="842" spans="1:25" ht="12.75" hidden="1">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row>
    <row r="843" spans="1:25" ht="12.75" hidden="1">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row>
    <row r="844" spans="1:25" ht="12.75" hidden="1">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row>
    <row r="845" spans="1:25" ht="12.75" hidden="1">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row>
    <row r="846" spans="1:25" ht="12.75" hidden="1">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row>
    <row r="847" spans="1:25" ht="12.75" hidden="1">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row>
    <row r="848" spans="1:25" ht="12.75" hidden="1">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row>
    <row r="849" spans="1:25" ht="12.75" hidden="1">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row>
    <row r="850" spans="1:25" ht="12.75" hidden="1">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row>
    <row r="851" spans="1:25" ht="12.75" hidden="1">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row>
    <row r="852" spans="1:25" ht="12.75" hidden="1">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row>
    <row r="853" spans="1:25" ht="12.75" hidden="1">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row>
    <row r="854" spans="1:25" ht="12.75" hidden="1">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row>
    <row r="855" spans="1:25" ht="12.75" hidden="1">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row>
    <row r="856" spans="1:25" ht="12.75" hidden="1">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row>
    <row r="857" spans="1:25" ht="12.75" hidden="1">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row>
    <row r="858" spans="1:25" ht="12.75" hidden="1">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row>
    <row r="859" spans="1:25" ht="12.75" hidden="1">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row>
    <row r="860" spans="1:25" ht="12.75" hidden="1">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row>
    <row r="861" spans="1:25" ht="12.75" hidden="1">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row>
    <row r="862" spans="1:25" ht="12.75" hidden="1">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row>
    <row r="863" spans="1:25" ht="12.75" hidden="1">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row>
    <row r="864" spans="1:25" ht="12.75" hidden="1">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row>
    <row r="865" spans="1:25" ht="12.75" hidden="1">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row>
    <row r="866" spans="1:25" ht="12.75" hidden="1">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row>
    <row r="867" spans="1:25" ht="12.75" hidden="1">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row>
    <row r="868" spans="1:25" ht="12.75" hidden="1">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row>
    <row r="869" spans="1:25" ht="12.75" hidden="1">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row>
    <row r="870" spans="1:25" ht="12.75" hidden="1">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row>
    <row r="871" spans="1:25" ht="12.75" hidden="1">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row>
    <row r="872" spans="1:25" ht="12.75" hidden="1">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row>
    <row r="873" spans="1:25" ht="12.75" hidden="1">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row>
    <row r="874" spans="1:25" ht="12.75" hidden="1">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row>
    <row r="875" spans="1:25" ht="12.75" hidden="1">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row>
    <row r="876" spans="1:25" ht="12.75" hidden="1">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row>
    <row r="877" spans="1:25" ht="12.75" hidden="1">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row>
    <row r="878" spans="1:25" ht="12.75" hidden="1">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row>
    <row r="879" spans="1:25" ht="12.75" hidden="1">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row>
    <row r="880" spans="1:25" ht="12.75" hidden="1">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row>
    <row r="881" spans="1:25" ht="12.75" hidden="1">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row>
    <row r="882" spans="1:25" ht="12.75" hidden="1">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row>
    <row r="883" spans="1:25" ht="12.75" hidden="1">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row>
    <row r="884" spans="1:25" ht="12.75" hidden="1">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row>
    <row r="885" spans="1:25" ht="12.75" hidden="1">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row>
    <row r="886" spans="1:25" ht="12.75" hidden="1">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row>
    <row r="887" spans="1:25" ht="12.75" hidden="1">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row>
    <row r="888" spans="1:25" ht="12.75" hidden="1">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row>
    <row r="889" spans="1:25" ht="12.75" hidden="1">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row>
    <row r="890" spans="1:25" ht="12.75" hidden="1">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row>
    <row r="891" spans="1:25" ht="12.75" hidden="1">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row>
    <row r="892" spans="1:25" ht="12.75" hidden="1">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row>
    <row r="893" spans="1:25" ht="12.75" hidden="1">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row>
    <row r="894" spans="1:25" ht="12.75" hidden="1">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row>
    <row r="895" spans="1:25" ht="12.75" hidden="1">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row>
    <row r="896" spans="1:25" ht="12.75" hidden="1">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row>
    <row r="897" spans="1:25" ht="12.75" hidden="1">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row>
    <row r="898" spans="1:25" ht="12.75" hidden="1">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row>
    <row r="899" spans="1:25" ht="12.75" hidden="1">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row>
    <row r="900" spans="1:25" ht="12.75" hidden="1">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row>
    <row r="901" spans="1:25" ht="12.75" hidden="1">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row>
    <row r="902" spans="1:25" ht="12.75" hidden="1">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row>
    <row r="903" spans="1:25" ht="12.75" hidden="1">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row>
    <row r="904" spans="1:25" ht="12.75" hidden="1">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row>
    <row r="905" spans="1:25" ht="12.75" hidden="1">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row>
    <row r="906" spans="1:25" ht="12.75" hidden="1">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row>
    <row r="907" spans="1:25" ht="12.75" hidden="1">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row>
    <row r="908" spans="1:25" ht="12.75" hidden="1">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row>
    <row r="909" spans="1:25" ht="12.75" hidden="1">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row>
    <row r="910" spans="1:25" ht="12.75" hidden="1">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row>
    <row r="911" spans="1:25" ht="12.75" hidden="1">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row>
    <row r="912" spans="1:25" ht="12.75" hidden="1">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row>
    <row r="913" spans="1:25" ht="12.75" hidden="1">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row>
    <row r="914" spans="1:25" ht="12.75" hidden="1">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row>
    <row r="915" spans="1:25" ht="12.75" hidden="1">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row>
    <row r="916" spans="1:25" ht="12.75" hidden="1">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row>
    <row r="917" spans="1:25" ht="12.75" hidden="1">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row>
    <row r="918" spans="1:25" ht="12.75" hidden="1">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row>
    <row r="919" spans="1:25" ht="12.75" hidden="1">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row>
    <row r="920" spans="1:25" ht="12.75" hidden="1">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row>
    <row r="921" spans="1:25" ht="12.75" hidden="1">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row>
    <row r="922" spans="1:25" ht="12.75" hidden="1">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row>
    <row r="923" spans="1:25" ht="12.75" hidden="1">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row>
    <row r="924" spans="1:25" ht="12.75" hidden="1">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row>
    <row r="925" spans="1:25" ht="12.75" hidden="1">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row>
    <row r="926" spans="1:25" ht="12.75" hidden="1">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row>
    <row r="927" spans="1:25" ht="12.75" hidden="1">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row>
    <row r="928" spans="1:25" ht="12.75" hidden="1">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row>
    <row r="929" spans="1:25" ht="12.75" hidden="1">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row>
    <row r="930" spans="1:25" ht="12.75" hidden="1">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row>
    <row r="931" spans="1:25" ht="12.75" hidden="1">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row>
    <row r="932" spans="1:25" ht="12.75" hidden="1">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row>
    <row r="933" spans="1:25" ht="12.75" hidden="1">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row>
    <row r="934" spans="1:25" ht="12.75" hidden="1">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row>
    <row r="935" spans="1:25" ht="12.75" hidden="1">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row>
    <row r="936" spans="1:25" ht="12.75" hidden="1">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row>
    <row r="937" spans="1:25" ht="12.75" hidden="1">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row>
    <row r="938" spans="1:25" ht="12.75" hidden="1">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row>
    <row r="939" spans="1:25" ht="12.75" hidden="1">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row>
    <row r="940" spans="1:25" ht="12.75" hidden="1">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row>
    <row r="941" spans="1:25" ht="12.75" hidden="1">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row>
    <row r="942" spans="1:25" ht="12.75" hidden="1">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row>
    <row r="943" spans="1:25" ht="12.75" hidden="1">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row>
    <row r="944" spans="1:25" ht="12.75" hidden="1">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row>
    <row r="945" spans="1:25" ht="12.75" hidden="1">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row>
    <row r="946" spans="1:25" ht="12.75" hidden="1">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row>
    <row r="947" spans="1:25" ht="12.75" hidden="1">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row>
    <row r="948" spans="1:25" ht="12.75" hidden="1">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row>
    <row r="949" spans="1:25" ht="12.75" hidden="1">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row>
    <row r="950" spans="1:25" ht="12.75" hidden="1">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row>
    <row r="951" spans="1:25" ht="12.75" hidden="1">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5" ht="12.75" hidden="1">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row>
    <row r="953" spans="1:25" ht="12.75" hidden="1">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row>
    <row r="954" spans="1:25" ht="12.75" hidden="1">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row>
    <row r="955" spans="1:25" ht="12.75" hidden="1">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row>
    <row r="956" spans="1:25" ht="12.75" hidden="1">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row>
    <row r="957" spans="1:25" ht="12.75" hidden="1">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row>
    <row r="958" spans="1:25" ht="12.75" hidden="1">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row>
    <row r="959" spans="1:25" ht="12.75" hidden="1">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row>
    <row r="960" spans="1:25" ht="12.75" hidden="1">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row>
    <row r="961" spans="1:25" ht="12.75" hidden="1">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row>
    <row r="962" spans="1:25" ht="12.75" hidden="1">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row>
    <row r="963" spans="1:25" ht="12.75" hidden="1">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row>
    <row r="964" spans="1:25" ht="12.75" hidden="1">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row>
    <row r="965" spans="1:25" ht="12.75" hidden="1">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row>
    <row r="966" spans="1:25" ht="12.75" hidden="1">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row>
    <row r="967" spans="1:25" ht="12.75" hidden="1">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row>
    <row r="968" spans="1:25" ht="12.75" hidden="1">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row>
    <row r="969" spans="1:25" ht="12.75" hidden="1">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row>
    <row r="970" spans="1:25" ht="12.75" hidden="1">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row>
    <row r="971" spans="1:25" ht="12.75" hidden="1">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row>
    <row r="972" spans="1:25" ht="12.75" hidden="1">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row>
    <row r="973" spans="1:25" ht="12.75" hidden="1">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row>
    <row r="974" spans="1:25" ht="12.75" hidden="1">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row>
    <row r="975" spans="1:25" ht="12.75" hidden="1">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row>
    <row r="976" spans="1:25" ht="12.75" hidden="1">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row>
    <row r="977" spans="1:25" ht="12.75" hidden="1">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row>
    <row r="978" spans="1:25" ht="12.75" hidden="1">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row>
    <row r="979" spans="1:25" ht="12.75" hidden="1">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row>
    <row r="980" spans="1:25" ht="12.75" hidden="1">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row>
    <row r="981" spans="1:25" ht="12.75" hidden="1">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row>
    <row r="982" spans="1:25" ht="12.75" hidden="1">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row>
    <row r="983" spans="1:25" ht="12.75" hidden="1">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row>
    <row r="984" spans="1:25" ht="12.75" hidden="1">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row>
    <row r="985" spans="1:25" ht="12.75" hidden="1">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row>
    <row r="986" spans="1:25" ht="12.75" hidden="1">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row>
    <row r="987" spans="1:25" ht="12.75" hidden="1">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row>
    <row r="988" spans="1:25" ht="12.75" hidden="1">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row>
    <row r="989" spans="1:25" ht="12.75" hidden="1">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row>
    <row r="990" spans="1:25" ht="12.75" hidden="1">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row>
    <row r="991" spans="1:25" ht="12.75" hidden="1">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row>
    <row r="992" spans="1:25" ht="12.75" hidden="1">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row>
    <row r="993" spans="1:25" ht="12.75" hidden="1">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row>
    <row r="994" spans="1:25" ht="12.75" hidden="1">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row>
    <row r="995" spans="1:25" ht="12.75" hidden="1">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row>
    <row r="996" spans="1:25" ht="12.75" hidden="1">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row>
    <row r="997" spans="1:25" ht="12.75" hidden="1">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row>
    <row r="998" spans="1:25" ht="12.75" hidden="1">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row>
    <row r="999" spans="1:25" ht="12.75" hidden="1">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row>
    <row r="1000" spans="1:25" ht="12.75" hidden="1">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row>
    <row r="1001" spans="1:25" ht="12.75" hidden="1">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row>
    <row r="1002" spans="1:25" ht="12.75" hidden="1">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row>
    <row r="1003" spans="1:25" ht="12.75" hidden="1">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row>
    <row r="1004" spans="1:25" ht="12.75" hidden="1">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row>
    <row r="1005" spans="1:25" ht="12.75" hidden="1">
      <c r="A1005" s="70"/>
      <c r="B1005" s="70"/>
      <c r="C1005" s="70"/>
      <c r="D1005" s="70"/>
      <c r="E1005" s="70"/>
      <c r="F1005" s="70"/>
      <c r="G1005" s="70"/>
      <c r="H1005" s="70"/>
      <c r="I1005" s="70"/>
      <c r="J1005" s="70"/>
      <c r="K1005" s="70"/>
      <c r="L1005" s="70"/>
      <c r="M1005" s="70"/>
      <c r="N1005" s="70"/>
      <c r="O1005" s="70"/>
      <c r="P1005" s="70"/>
      <c r="Q1005" s="70"/>
      <c r="R1005" s="70"/>
      <c r="S1005" s="70"/>
      <c r="T1005" s="70"/>
      <c r="U1005" s="70"/>
      <c r="V1005" s="70"/>
      <c r="W1005" s="70"/>
      <c r="X1005" s="70"/>
      <c r="Y1005" s="70"/>
    </row>
    <row r="1006" spans="1:25" ht="12.75" hidden="1">
      <c r="A1006" s="70"/>
      <c r="B1006" s="70"/>
      <c r="C1006" s="70"/>
      <c r="D1006" s="70"/>
      <c r="E1006" s="70"/>
      <c r="F1006" s="70"/>
      <c r="G1006" s="70"/>
      <c r="H1006" s="70"/>
      <c r="I1006" s="70"/>
      <c r="J1006" s="70"/>
      <c r="K1006" s="70"/>
      <c r="L1006" s="70"/>
      <c r="M1006" s="70"/>
      <c r="N1006" s="70"/>
      <c r="O1006" s="70"/>
      <c r="P1006" s="70"/>
      <c r="Q1006" s="70"/>
      <c r="R1006" s="70"/>
      <c r="S1006" s="70"/>
      <c r="T1006" s="70"/>
      <c r="U1006" s="70"/>
      <c r="V1006" s="70"/>
      <c r="W1006" s="70"/>
      <c r="X1006" s="70"/>
      <c r="Y1006" s="70"/>
    </row>
    <row r="1007" spans="1:25" ht="12.75" hidden="1">
      <c r="A1007" s="70"/>
      <c r="B1007" s="70"/>
      <c r="C1007" s="70"/>
      <c r="D1007" s="70"/>
      <c r="E1007" s="70"/>
      <c r="F1007" s="70"/>
      <c r="G1007" s="70"/>
      <c r="H1007" s="70"/>
      <c r="I1007" s="70"/>
      <c r="J1007" s="70"/>
      <c r="K1007" s="70"/>
      <c r="L1007" s="70"/>
      <c r="M1007" s="70"/>
      <c r="N1007" s="70"/>
      <c r="O1007" s="70"/>
      <c r="P1007" s="70"/>
      <c r="Q1007" s="70"/>
      <c r="R1007" s="70"/>
      <c r="S1007" s="70"/>
      <c r="T1007" s="70"/>
      <c r="U1007" s="70"/>
      <c r="V1007" s="70"/>
      <c r="W1007" s="70"/>
      <c r="X1007" s="70"/>
      <c r="Y1007" s="70"/>
    </row>
    <row r="1008" spans="1:25" ht="12.75" hidden="1">
      <c r="A1008" s="70"/>
      <c r="B1008" s="70"/>
      <c r="C1008" s="70"/>
      <c r="D1008" s="70"/>
      <c r="E1008" s="70"/>
      <c r="F1008" s="70"/>
      <c r="G1008" s="70"/>
      <c r="H1008" s="70"/>
      <c r="I1008" s="70"/>
      <c r="J1008" s="70"/>
      <c r="K1008" s="70"/>
      <c r="L1008" s="70"/>
      <c r="M1008" s="70"/>
      <c r="N1008" s="70"/>
      <c r="O1008" s="70"/>
      <c r="P1008" s="70"/>
      <c r="Q1008" s="70"/>
      <c r="R1008" s="70"/>
      <c r="S1008" s="70"/>
      <c r="T1008" s="70"/>
      <c r="U1008" s="70"/>
      <c r="V1008" s="70"/>
      <c r="W1008" s="70"/>
      <c r="X1008" s="70"/>
      <c r="Y1008" s="70"/>
    </row>
    <row r="1009" spans="1:25" ht="12.75" hidden="1">
      <c r="A1009" s="70"/>
      <c r="B1009" s="70"/>
      <c r="C1009" s="70"/>
      <c r="D1009" s="70"/>
      <c r="E1009" s="70"/>
      <c r="F1009" s="70"/>
      <c r="G1009" s="70"/>
      <c r="H1009" s="70"/>
      <c r="I1009" s="70"/>
      <c r="J1009" s="70"/>
      <c r="K1009" s="70"/>
      <c r="L1009" s="70"/>
      <c r="M1009" s="70"/>
      <c r="N1009" s="70"/>
      <c r="O1009" s="70"/>
      <c r="P1009" s="70"/>
      <c r="Q1009" s="70"/>
      <c r="R1009" s="70"/>
      <c r="S1009" s="70"/>
      <c r="T1009" s="70"/>
      <c r="U1009" s="70"/>
      <c r="V1009" s="70"/>
      <c r="W1009" s="70"/>
      <c r="X1009" s="70"/>
      <c r="Y1009" s="70"/>
    </row>
    <row r="1010" spans="1:25" ht="12.75" hidden="1">
      <c r="A1010" s="70"/>
      <c r="B1010" s="70"/>
      <c r="C1010" s="70"/>
      <c r="D1010" s="70"/>
      <c r="E1010" s="70"/>
      <c r="F1010" s="70"/>
      <c r="G1010" s="70"/>
      <c r="H1010" s="70"/>
      <c r="I1010" s="70"/>
      <c r="J1010" s="70"/>
      <c r="K1010" s="70"/>
      <c r="L1010" s="70"/>
      <c r="M1010" s="70"/>
      <c r="N1010" s="70"/>
      <c r="O1010" s="70"/>
      <c r="P1010" s="70"/>
      <c r="Q1010" s="70"/>
      <c r="R1010" s="70"/>
      <c r="S1010" s="70"/>
      <c r="T1010" s="70"/>
      <c r="U1010" s="70"/>
      <c r="V1010" s="70"/>
      <c r="W1010" s="70"/>
      <c r="X1010" s="70"/>
      <c r="Y1010" s="70"/>
    </row>
    <row r="1011" spans="1:25" ht="12.75" hidden="1">
      <c r="A1011" s="70"/>
      <c r="B1011" s="70"/>
      <c r="C1011" s="70"/>
      <c r="D1011" s="70"/>
      <c r="E1011" s="70"/>
      <c r="F1011" s="70"/>
      <c r="G1011" s="70"/>
      <c r="H1011" s="70"/>
      <c r="I1011" s="70"/>
      <c r="J1011" s="70"/>
      <c r="K1011" s="70"/>
      <c r="L1011" s="70"/>
      <c r="M1011" s="70"/>
      <c r="N1011" s="70"/>
      <c r="O1011" s="70"/>
      <c r="P1011" s="70"/>
      <c r="Q1011" s="70"/>
      <c r="R1011" s="70"/>
      <c r="S1011" s="70"/>
      <c r="T1011" s="70"/>
      <c r="U1011" s="70"/>
      <c r="V1011" s="70"/>
      <c r="W1011" s="70"/>
      <c r="X1011" s="70"/>
      <c r="Y1011" s="70"/>
    </row>
    <row r="1012" spans="1:25" ht="12.75" hidden="1">
      <c r="A1012" s="70"/>
      <c r="B1012" s="70"/>
      <c r="C1012" s="70"/>
      <c r="D1012" s="70"/>
      <c r="E1012" s="70"/>
      <c r="F1012" s="70"/>
      <c r="G1012" s="70"/>
      <c r="H1012" s="70"/>
      <c r="I1012" s="70"/>
      <c r="J1012" s="70"/>
      <c r="K1012" s="70"/>
      <c r="L1012" s="70"/>
      <c r="M1012" s="70"/>
      <c r="N1012" s="70"/>
      <c r="O1012" s="70"/>
      <c r="P1012" s="70"/>
      <c r="Q1012" s="70"/>
      <c r="R1012" s="70"/>
      <c r="S1012" s="70"/>
      <c r="T1012" s="70"/>
      <c r="U1012" s="70"/>
      <c r="V1012" s="70"/>
      <c r="W1012" s="70"/>
      <c r="X1012" s="70"/>
      <c r="Y1012" s="70"/>
    </row>
    <row r="1013" spans="1:25" ht="12.75" hidden="1">
      <c r="A1013" s="70"/>
      <c r="B1013" s="70"/>
      <c r="C1013" s="70"/>
      <c r="D1013" s="70"/>
      <c r="E1013" s="70"/>
      <c r="F1013" s="70"/>
      <c r="G1013" s="70"/>
      <c r="H1013" s="70"/>
      <c r="I1013" s="70"/>
      <c r="J1013" s="70"/>
      <c r="K1013" s="70"/>
      <c r="L1013" s="70"/>
      <c r="M1013" s="70"/>
      <c r="N1013" s="70"/>
      <c r="O1013" s="70"/>
      <c r="P1013" s="70"/>
      <c r="Q1013" s="70"/>
      <c r="R1013" s="70"/>
      <c r="S1013" s="70"/>
      <c r="T1013" s="70"/>
      <c r="U1013" s="70"/>
      <c r="V1013" s="70"/>
      <c r="W1013" s="70"/>
      <c r="X1013" s="70"/>
      <c r="Y1013" s="70"/>
    </row>
    <row r="1014" spans="1:25" ht="12.75" hidden="1">
      <c r="A1014" s="70"/>
      <c r="B1014" s="70"/>
      <c r="C1014" s="70"/>
      <c r="D1014" s="70"/>
      <c r="E1014" s="70"/>
      <c r="F1014" s="70"/>
      <c r="G1014" s="70"/>
      <c r="H1014" s="70"/>
      <c r="I1014" s="70"/>
      <c r="J1014" s="70"/>
      <c r="K1014" s="70"/>
      <c r="L1014" s="70"/>
      <c r="M1014" s="70"/>
      <c r="N1014" s="70"/>
      <c r="O1014" s="70"/>
      <c r="P1014" s="70"/>
      <c r="Q1014" s="70"/>
      <c r="R1014" s="70"/>
      <c r="S1014" s="70"/>
      <c r="T1014" s="70"/>
      <c r="U1014" s="70"/>
      <c r="V1014" s="70"/>
      <c r="W1014" s="70"/>
      <c r="X1014" s="70"/>
      <c r="Y1014" s="70"/>
    </row>
    <row r="1015" spans="1:25" ht="12.75" hidden="1">
      <c r="A1015" s="70"/>
      <c r="B1015" s="70"/>
      <c r="C1015" s="70"/>
      <c r="D1015" s="70"/>
      <c r="E1015" s="70"/>
      <c r="F1015" s="70"/>
      <c r="G1015" s="70"/>
      <c r="H1015" s="70"/>
      <c r="I1015" s="70"/>
      <c r="J1015" s="70"/>
      <c r="K1015" s="70"/>
      <c r="L1015" s="70"/>
      <c r="M1015" s="70"/>
      <c r="N1015" s="70"/>
      <c r="O1015" s="70"/>
      <c r="P1015" s="70"/>
      <c r="Q1015" s="70"/>
      <c r="R1015" s="70"/>
      <c r="S1015" s="70"/>
      <c r="T1015" s="70"/>
      <c r="U1015" s="70"/>
      <c r="V1015" s="70"/>
      <c r="W1015" s="70"/>
      <c r="X1015" s="70"/>
      <c r="Y1015" s="70"/>
    </row>
    <row r="1016" spans="1:25" ht="12.75" hidden="1">
      <c r="A1016" s="70"/>
      <c r="B1016" s="70"/>
      <c r="C1016" s="70"/>
      <c r="D1016" s="70"/>
      <c r="E1016" s="70"/>
      <c r="F1016" s="70"/>
      <c r="G1016" s="70"/>
      <c r="H1016" s="70"/>
      <c r="I1016" s="70"/>
      <c r="J1016" s="70"/>
      <c r="K1016" s="70"/>
      <c r="L1016" s="70"/>
      <c r="M1016" s="70"/>
      <c r="N1016" s="70"/>
      <c r="O1016" s="70"/>
      <c r="P1016" s="70"/>
      <c r="Q1016" s="70"/>
      <c r="R1016" s="70"/>
      <c r="S1016" s="70"/>
      <c r="T1016" s="70"/>
      <c r="U1016" s="70"/>
      <c r="V1016" s="70"/>
      <c r="W1016" s="70"/>
      <c r="X1016" s="70"/>
      <c r="Y1016" s="70"/>
    </row>
    <row r="1017" spans="1:25" ht="12.75" hidden="1">
      <c r="A1017" s="70"/>
      <c r="B1017" s="70"/>
      <c r="C1017" s="70"/>
      <c r="D1017" s="70"/>
      <c r="E1017" s="70"/>
      <c r="F1017" s="70"/>
      <c r="G1017" s="70"/>
      <c r="H1017" s="70"/>
      <c r="I1017" s="70"/>
      <c r="J1017" s="70"/>
      <c r="K1017" s="70"/>
      <c r="L1017" s="70"/>
      <c r="M1017" s="70"/>
      <c r="N1017" s="70"/>
      <c r="O1017" s="70"/>
      <c r="P1017" s="70"/>
      <c r="Q1017" s="70"/>
      <c r="R1017" s="70"/>
      <c r="S1017" s="70"/>
      <c r="T1017" s="70"/>
      <c r="U1017" s="70"/>
      <c r="V1017" s="70"/>
      <c r="W1017" s="70"/>
      <c r="X1017" s="70"/>
      <c r="Y1017" s="70"/>
    </row>
    <row r="1018" spans="1:25" ht="12.75" hidden="1">
      <c r="A1018" s="70"/>
      <c r="B1018" s="70"/>
      <c r="C1018" s="70"/>
      <c r="D1018" s="70"/>
      <c r="E1018" s="70"/>
      <c r="F1018" s="70"/>
      <c r="G1018" s="70"/>
      <c r="H1018" s="70"/>
      <c r="I1018" s="70"/>
      <c r="J1018" s="70"/>
      <c r="K1018" s="70"/>
      <c r="L1018" s="70"/>
      <c r="M1018" s="70"/>
      <c r="N1018" s="70"/>
      <c r="O1018" s="70"/>
      <c r="P1018" s="70"/>
      <c r="Q1018" s="70"/>
      <c r="R1018" s="70"/>
      <c r="S1018" s="70"/>
      <c r="T1018" s="70"/>
      <c r="U1018" s="70"/>
      <c r="V1018" s="70"/>
      <c r="W1018" s="70"/>
      <c r="X1018" s="70"/>
      <c r="Y1018" s="70"/>
    </row>
    <row r="1019" spans="1:25" ht="12.75" hidden="1">
      <c r="A1019" s="70"/>
      <c r="B1019" s="70"/>
      <c r="C1019" s="70"/>
      <c r="D1019" s="70"/>
      <c r="E1019" s="70"/>
      <c r="F1019" s="70"/>
      <c r="G1019" s="70"/>
      <c r="H1019" s="70"/>
      <c r="I1019" s="70"/>
      <c r="J1019" s="70"/>
      <c r="K1019" s="70"/>
      <c r="L1019" s="70"/>
      <c r="M1019" s="70"/>
      <c r="N1019" s="70"/>
      <c r="O1019" s="70"/>
      <c r="P1019" s="70"/>
      <c r="Q1019" s="70"/>
      <c r="R1019" s="70"/>
      <c r="S1019" s="70"/>
      <c r="T1019" s="70"/>
      <c r="U1019" s="70"/>
      <c r="V1019" s="70"/>
      <c r="W1019" s="70"/>
      <c r="X1019" s="70"/>
      <c r="Y1019" s="70"/>
    </row>
    <row r="1020" spans="1:25" ht="12.75" hidden="1">
      <c r="A1020" s="70"/>
      <c r="B1020" s="70"/>
      <c r="C1020" s="70"/>
      <c r="D1020" s="70"/>
      <c r="E1020" s="70"/>
      <c r="F1020" s="70"/>
      <c r="G1020" s="70"/>
      <c r="H1020" s="70"/>
      <c r="I1020" s="70"/>
      <c r="J1020" s="70"/>
      <c r="K1020" s="70"/>
      <c r="L1020" s="70"/>
      <c r="M1020" s="70"/>
      <c r="N1020" s="70"/>
      <c r="O1020" s="70"/>
      <c r="P1020" s="70"/>
      <c r="Q1020" s="70"/>
      <c r="R1020" s="70"/>
      <c r="S1020" s="70"/>
      <c r="T1020" s="70"/>
      <c r="U1020" s="70"/>
      <c r="V1020" s="70"/>
      <c r="W1020" s="70"/>
      <c r="X1020" s="70"/>
      <c r="Y1020" s="70"/>
    </row>
    <row r="1021" spans="1:25" ht="12.75" hidden="1">
      <c r="A1021" s="70"/>
      <c r="B1021" s="70"/>
      <c r="C1021" s="70"/>
      <c r="D1021" s="70"/>
      <c r="E1021" s="70"/>
      <c r="F1021" s="70"/>
      <c r="G1021" s="70"/>
      <c r="H1021" s="70"/>
      <c r="I1021" s="70"/>
      <c r="J1021" s="70"/>
      <c r="K1021" s="70"/>
      <c r="L1021" s="70"/>
      <c r="M1021" s="70"/>
      <c r="N1021" s="70"/>
      <c r="O1021" s="70"/>
      <c r="P1021" s="70"/>
      <c r="Q1021" s="70"/>
      <c r="R1021" s="70"/>
      <c r="S1021" s="70"/>
      <c r="T1021" s="70"/>
      <c r="U1021" s="70"/>
      <c r="V1021" s="70"/>
      <c r="W1021" s="70"/>
      <c r="X1021" s="70"/>
      <c r="Y1021" s="70"/>
    </row>
    <row r="1022" spans="1:25" ht="12.75" hidden="1">
      <c r="A1022" s="70"/>
      <c r="B1022" s="70"/>
      <c r="C1022" s="70"/>
      <c r="D1022" s="70"/>
      <c r="E1022" s="70"/>
      <c r="F1022" s="70"/>
      <c r="G1022" s="70"/>
      <c r="H1022" s="70"/>
      <c r="I1022" s="70"/>
      <c r="J1022" s="70"/>
      <c r="K1022" s="70"/>
      <c r="L1022" s="70"/>
      <c r="M1022" s="70"/>
      <c r="N1022" s="70"/>
      <c r="O1022" s="70"/>
      <c r="P1022" s="70"/>
      <c r="Q1022" s="70"/>
      <c r="R1022" s="70"/>
      <c r="S1022" s="70"/>
      <c r="T1022" s="70"/>
      <c r="U1022" s="70"/>
      <c r="V1022" s="70"/>
      <c r="W1022" s="70"/>
      <c r="X1022" s="70"/>
      <c r="Y1022" s="70"/>
    </row>
    <row r="1023" spans="1:25" ht="12.75" hidden="1">
      <c r="A1023" s="70"/>
      <c r="B1023" s="70"/>
      <c r="C1023" s="70"/>
      <c r="D1023" s="70"/>
      <c r="E1023" s="70"/>
      <c r="F1023" s="70"/>
      <c r="G1023" s="70"/>
      <c r="H1023" s="70"/>
      <c r="I1023" s="70"/>
      <c r="J1023" s="70"/>
      <c r="K1023" s="70"/>
      <c r="L1023" s="70"/>
      <c r="M1023" s="70"/>
      <c r="N1023" s="70"/>
      <c r="O1023" s="70"/>
      <c r="P1023" s="70"/>
      <c r="Q1023" s="70"/>
      <c r="R1023" s="70"/>
      <c r="S1023" s="70"/>
      <c r="T1023" s="70"/>
      <c r="U1023" s="70"/>
      <c r="V1023" s="70"/>
      <c r="W1023" s="70"/>
      <c r="X1023" s="70"/>
      <c r="Y1023" s="70"/>
    </row>
    <row r="1024" spans="1:25" ht="12.75" hidden="1">
      <c r="A1024" s="70"/>
      <c r="B1024" s="70"/>
      <c r="C1024" s="70"/>
      <c r="D1024" s="70"/>
      <c r="E1024" s="70"/>
      <c r="F1024" s="70"/>
      <c r="G1024" s="70"/>
      <c r="H1024" s="70"/>
      <c r="I1024" s="70"/>
      <c r="J1024" s="70"/>
      <c r="K1024" s="70"/>
      <c r="L1024" s="70"/>
      <c r="M1024" s="70"/>
      <c r="N1024" s="70"/>
      <c r="O1024" s="70"/>
      <c r="P1024" s="70"/>
      <c r="Q1024" s="70"/>
      <c r="R1024" s="70"/>
      <c r="S1024" s="70"/>
      <c r="T1024" s="70"/>
      <c r="U1024" s="70"/>
      <c r="V1024" s="70"/>
      <c r="W1024" s="70"/>
      <c r="X1024" s="70"/>
      <c r="Y1024" s="70"/>
    </row>
    <row r="1025" spans="1:25" ht="12.75" hidden="1">
      <c r="A1025" s="70"/>
      <c r="B1025" s="70"/>
      <c r="C1025" s="70"/>
      <c r="D1025" s="70"/>
      <c r="E1025" s="70"/>
      <c r="F1025" s="70"/>
      <c r="G1025" s="70"/>
      <c r="H1025" s="70"/>
      <c r="I1025" s="70"/>
      <c r="J1025" s="70"/>
      <c r="K1025" s="70"/>
      <c r="L1025" s="70"/>
      <c r="M1025" s="70"/>
      <c r="N1025" s="70"/>
      <c r="O1025" s="70"/>
      <c r="P1025" s="70"/>
      <c r="Q1025" s="70"/>
      <c r="R1025" s="70"/>
      <c r="S1025" s="70"/>
      <c r="T1025" s="70"/>
      <c r="U1025" s="70"/>
      <c r="V1025" s="70"/>
      <c r="W1025" s="70"/>
      <c r="X1025" s="70"/>
      <c r="Y1025" s="70"/>
    </row>
    <row r="1026" spans="1:25" ht="12.75" hidden="1">
      <c r="A1026" s="70"/>
      <c r="B1026" s="70"/>
      <c r="C1026" s="70"/>
      <c r="D1026" s="70"/>
      <c r="E1026" s="70"/>
      <c r="F1026" s="70"/>
      <c r="G1026" s="70"/>
      <c r="H1026" s="70"/>
      <c r="I1026" s="70"/>
      <c r="J1026" s="70"/>
      <c r="K1026" s="70"/>
      <c r="L1026" s="70"/>
      <c r="M1026" s="70"/>
      <c r="N1026" s="70"/>
      <c r="O1026" s="70"/>
      <c r="P1026" s="70"/>
      <c r="Q1026" s="70"/>
      <c r="R1026" s="70"/>
      <c r="S1026" s="70"/>
      <c r="T1026" s="70"/>
      <c r="U1026" s="70"/>
      <c r="V1026" s="70"/>
      <c r="W1026" s="70"/>
      <c r="X1026" s="70"/>
      <c r="Y1026" s="70"/>
    </row>
    <row r="1027" spans="1:25" ht="12.75" hidden="1">
      <c r="A1027" s="70"/>
      <c r="B1027" s="70"/>
      <c r="C1027" s="70"/>
      <c r="D1027" s="70"/>
      <c r="E1027" s="70"/>
      <c r="F1027" s="70"/>
      <c r="G1027" s="70"/>
      <c r="H1027" s="70"/>
      <c r="I1027" s="70"/>
      <c r="J1027" s="70"/>
      <c r="K1027" s="70"/>
      <c r="L1027" s="70"/>
      <c r="M1027" s="70"/>
      <c r="N1027" s="70"/>
      <c r="O1027" s="70"/>
      <c r="P1027" s="70"/>
      <c r="Q1027" s="70"/>
      <c r="R1027" s="70"/>
      <c r="S1027" s="70"/>
      <c r="T1027" s="70"/>
      <c r="U1027" s="70"/>
      <c r="V1027" s="70"/>
      <c r="W1027" s="70"/>
      <c r="X1027" s="70"/>
      <c r="Y1027" s="70"/>
    </row>
    <row r="1028" spans="1:25" ht="12.75" hidden="1">
      <c r="A1028" s="70"/>
      <c r="B1028" s="70"/>
      <c r="C1028" s="70"/>
      <c r="D1028" s="70"/>
      <c r="E1028" s="70"/>
      <c r="F1028" s="70"/>
      <c r="G1028" s="70"/>
      <c r="H1028" s="70"/>
      <c r="I1028" s="70"/>
      <c r="J1028" s="70"/>
      <c r="K1028" s="70"/>
      <c r="L1028" s="70"/>
      <c r="M1028" s="70"/>
      <c r="N1028" s="70"/>
      <c r="O1028" s="70"/>
      <c r="P1028" s="70"/>
      <c r="Q1028" s="70"/>
      <c r="R1028" s="70"/>
      <c r="S1028" s="70"/>
      <c r="T1028" s="70"/>
      <c r="U1028" s="70"/>
      <c r="V1028" s="70"/>
      <c r="W1028" s="70"/>
      <c r="X1028" s="70"/>
      <c r="Y1028" s="70"/>
    </row>
    <row r="1029" spans="1:25" ht="12.75" hidden="1">
      <c r="A1029" s="70"/>
      <c r="B1029" s="70"/>
      <c r="C1029" s="70"/>
      <c r="D1029" s="70"/>
      <c r="E1029" s="70"/>
      <c r="F1029" s="70"/>
      <c r="G1029" s="70"/>
      <c r="H1029" s="70"/>
      <c r="I1029" s="70"/>
      <c r="J1029" s="70"/>
      <c r="K1029" s="70"/>
      <c r="L1029" s="70"/>
      <c r="M1029" s="70"/>
      <c r="N1029" s="70"/>
      <c r="O1029" s="70"/>
      <c r="P1029" s="70"/>
      <c r="Q1029" s="70"/>
      <c r="R1029" s="70"/>
      <c r="S1029" s="70"/>
      <c r="T1029" s="70"/>
      <c r="U1029" s="70"/>
      <c r="V1029" s="70"/>
      <c r="W1029" s="70"/>
      <c r="X1029" s="70"/>
      <c r="Y1029" s="70"/>
    </row>
    <row r="1030" spans="1:25" ht="12.75" hidden="1">
      <c r="A1030" s="70"/>
      <c r="B1030" s="70"/>
      <c r="C1030" s="70"/>
      <c r="D1030" s="70"/>
      <c r="E1030" s="70"/>
      <c r="F1030" s="70"/>
      <c r="G1030" s="70"/>
      <c r="H1030" s="70"/>
      <c r="I1030" s="70"/>
      <c r="J1030" s="70"/>
      <c r="K1030" s="70"/>
      <c r="L1030" s="70"/>
      <c r="M1030" s="70"/>
      <c r="N1030" s="70"/>
      <c r="O1030" s="70"/>
      <c r="P1030" s="70"/>
      <c r="Q1030" s="70"/>
      <c r="R1030" s="70"/>
      <c r="S1030" s="70"/>
      <c r="T1030" s="70"/>
      <c r="U1030" s="70"/>
      <c r="V1030" s="70"/>
      <c r="W1030" s="70"/>
      <c r="X1030" s="70"/>
      <c r="Y1030" s="70"/>
    </row>
    <row r="1031" spans="1:25" ht="12.75" hidden="1">
      <c r="A1031" s="70"/>
      <c r="B1031" s="70"/>
      <c r="C1031" s="70"/>
      <c r="D1031" s="70"/>
      <c r="E1031" s="70"/>
      <c r="F1031" s="70"/>
      <c r="G1031" s="70"/>
      <c r="H1031" s="70"/>
      <c r="I1031" s="70"/>
      <c r="J1031" s="70"/>
      <c r="K1031" s="70"/>
      <c r="L1031" s="70"/>
      <c r="M1031" s="70"/>
      <c r="N1031" s="70"/>
      <c r="O1031" s="70"/>
      <c r="P1031" s="70"/>
      <c r="Q1031" s="70"/>
      <c r="R1031" s="70"/>
      <c r="S1031" s="70"/>
      <c r="T1031" s="70"/>
      <c r="U1031" s="70"/>
      <c r="V1031" s="70"/>
      <c r="W1031" s="70"/>
      <c r="X1031" s="70"/>
      <c r="Y1031" s="70"/>
    </row>
    <row r="1032" spans="1:25" ht="12.75" hidden="1">
      <c r="A1032" s="70"/>
      <c r="B1032" s="70"/>
      <c r="C1032" s="70"/>
      <c r="D1032" s="70"/>
      <c r="E1032" s="70"/>
      <c r="F1032" s="70"/>
      <c r="G1032" s="70"/>
      <c r="H1032" s="70"/>
      <c r="I1032" s="70"/>
      <c r="J1032" s="70"/>
      <c r="K1032" s="70"/>
      <c r="L1032" s="70"/>
      <c r="M1032" s="70"/>
      <c r="N1032" s="70"/>
      <c r="O1032" s="70"/>
      <c r="P1032" s="70"/>
      <c r="Q1032" s="70"/>
      <c r="R1032" s="70"/>
      <c r="S1032" s="70"/>
      <c r="T1032" s="70"/>
      <c r="U1032" s="70"/>
      <c r="V1032" s="70"/>
      <c r="W1032" s="70"/>
      <c r="X1032" s="70"/>
      <c r="Y1032" s="70"/>
    </row>
    <row r="1033" spans="1:25" ht="12.75" hidden="1">
      <c r="A1033" s="70"/>
      <c r="B1033" s="70"/>
      <c r="C1033" s="70"/>
      <c r="D1033" s="70"/>
      <c r="E1033" s="70"/>
      <c r="F1033" s="70"/>
      <c r="G1033" s="70"/>
      <c r="H1033" s="70"/>
      <c r="I1033" s="70"/>
      <c r="J1033" s="70"/>
      <c r="K1033" s="70"/>
      <c r="L1033" s="70"/>
      <c r="M1033" s="70"/>
      <c r="N1033" s="70"/>
      <c r="O1033" s="70"/>
      <c r="P1033" s="70"/>
      <c r="Q1033" s="70"/>
      <c r="R1033" s="70"/>
      <c r="S1033" s="70"/>
      <c r="T1033" s="70"/>
      <c r="U1033" s="70"/>
      <c r="V1033" s="70"/>
      <c r="W1033" s="70"/>
      <c r="X1033" s="70"/>
      <c r="Y1033" s="70"/>
    </row>
    <row r="1034" spans="1:25" ht="12.75" hidden="1">
      <c r="A1034" s="70"/>
      <c r="B1034" s="70"/>
      <c r="C1034" s="70"/>
      <c r="D1034" s="70"/>
      <c r="E1034" s="70"/>
      <c r="F1034" s="70"/>
      <c r="G1034" s="70"/>
      <c r="H1034" s="70"/>
      <c r="I1034" s="70"/>
      <c r="J1034" s="70"/>
      <c r="K1034" s="70"/>
      <c r="L1034" s="70"/>
      <c r="M1034" s="70"/>
      <c r="N1034" s="70"/>
      <c r="O1034" s="70"/>
      <c r="P1034" s="70"/>
      <c r="Q1034" s="70"/>
      <c r="R1034" s="70"/>
      <c r="S1034" s="70"/>
      <c r="T1034" s="70"/>
      <c r="U1034" s="70"/>
      <c r="V1034" s="70"/>
      <c r="W1034" s="70"/>
      <c r="X1034" s="70"/>
      <c r="Y1034" s="70"/>
    </row>
    <row r="1035" spans="1:25" ht="12.75" hidden="1">
      <c r="A1035" s="70"/>
      <c r="B1035" s="70"/>
      <c r="C1035" s="70"/>
      <c r="D1035" s="70"/>
      <c r="E1035" s="70"/>
      <c r="F1035" s="70"/>
      <c r="G1035" s="70"/>
      <c r="H1035" s="70"/>
      <c r="I1035" s="70"/>
      <c r="J1035" s="70"/>
      <c r="K1035" s="70"/>
      <c r="L1035" s="70"/>
      <c r="M1035" s="70"/>
      <c r="N1035" s="70"/>
      <c r="O1035" s="70"/>
      <c r="P1035" s="70"/>
      <c r="Q1035" s="70"/>
      <c r="R1035" s="70"/>
      <c r="S1035" s="70"/>
      <c r="T1035" s="70"/>
      <c r="U1035" s="70"/>
      <c r="V1035" s="70"/>
      <c r="W1035" s="70"/>
      <c r="X1035" s="70"/>
      <c r="Y1035" s="70"/>
    </row>
    <row r="1036" spans="1:25" ht="12.75" hidden="1">
      <c r="A1036" s="70"/>
      <c r="B1036" s="70"/>
      <c r="C1036" s="70"/>
      <c r="D1036" s="70"/>
      <c r="E1036" s="70"/>
      <c r="F1036" s="70"/>
      <c r="G1036" s="70"/>
      <c r="H1036" s="70"/>
      <c r="I1036" s="70"/>
      <c r="J1036" s="70"/>
      <c r="K1036" s="70"/>
      <c r="L1036" s="70"/>
      <c r="M1036" s="70"/>
      <c r="N1036" s="70"/>
      <c r="O1036" s="70"/>
      <c r="P1036" s="70"/>
      <c r="Q1036" s="70"/>
      <c r="R1036" s="70"/>
      <c r="S1036" s="70"/>
      <c r="T1036" s="70"/>
      <c r="U1036" s="70"/>
      <c r="V1036" s="70"/>
      <c r="W1036" s="70"/>
      <c r="X1036" s="70"/>
      <c r="Y1036" s="70"/>
    </row>
    <row r="1037" spans="1:25" ht="12.75" hidden="1">
      <c r="A1037" s="70"/>
      <c r="B1037" s="70"/>
      <c r="C1037" s="70"/>
      <c r="D1037" s="70"/>
      <c r="E1037" s="70"/>
      <c r="F1037" s="70"/>
      <c r="G1037" s="70"/>
      <c r="H1037" s="70"/>
      <c r="I1037" s="70"/>
      <c r="J1037" s="70"/>
      <c r="K1037" s="70"/>
      <c r="L1037" s="70"/>
      <c r="M1037" s="70"/>
      <c r="N1037" s="70"/>
      <c r="O1037" s="70"/>
      <c r="P1037" s="70"/>
      <c r="Q1037" s="70"/>
      <c r="R1037" s="70"/>
      <c r="S1037" s="70"/>
      <c r="T1037" s="70"/>
      <c r="U1037" s="70"/>
      <c r="V1037" s="70"/>
      <c r="W1037" s="70"/>
      <c r="X1037" s="70"/>
      <c r="Y1037" s="70"/>
    </row>
    <row r="1038" spans="1:25" ht="12.75" hidden="1">
      <c r="A1038" s="70"/>
      <c r="B1038" s="70"/>
      <c r="C1038" s="70"/>
      <c r="D1038" s="70"/>
      <c r="E1038" s="70"/>
      <c r="F1038" s="70"/>
      <c r="G1038" s="70"/>
      <c r="H1038" s="70"/>
      <c r="I1038" s="70"/>
      <c r="J1038" s="70"/>
      <c r="K1038" s="70"/>
      <c r="L1038" s="70"/>
      <c r="M1038" s="70"/>
      <c r="N1038" s="70"/>
      <c r="O1038" s="70"/>
      <c r="P1038" s="70"/>
      <c r="Q1038" s="70"/>
      <c r="R1038" s="70"/>
      <c r="S1038" s="70"/>
      <c r="T1038" s="70"/>
      <c r="U1038" s="70"/>
      <c r="V1038" s="70"/>
      <c r="W1038" s="70"/>
      <c r="X1038" s="70"/>
      <c r="Y1038" s="70"/>
    </row>
    <row r="1039" spans="1:25" ht="12.75" hidden="1">
      <c r="A1039" s="70"/>
      <c r="B1039" s="70"/>
      <c r="C1039" s="70"/>
      <c r="D1039" s="70"/>
      <c r="E1039" s="70"/>
      <c r="F1039" s="70"/>
      <c r="G1039" s="70"/>
      <c r="H1039" s="70"/>
      <c r="I1039" s="70"/>
      <c r="J1039" s="70"/>
      <c r="K1039" s="70"/>
      <c r="L1039" s="70"/>
      <c r="M1039" s="70"/>
      <c r="N1039" s="70"/>
      <c r="O1039" s="70"/>
      <c r="P1039" s="70"/>
      <c r="Q1039" s="70"/>
      <c r="R1039" s="70"/>
      <c r="S1039" s="70"/>
      <c r="T1039" s="70"/>
      <c r="U1039" s="70"/>
      <c r="V1039" s="70"/>
      <c r="W1039" s="70"/>
      <c r="X1039" s="70"/>
      <c r="Y1039" s="70"/>
    </row>
    <row r="1040" spans="1:25" ht="12.75" hidden="1">
      <c r="A1040" s="70"/>
      <c r="B1040" s="70"/>
      <c r="C1040" s="70"/>
      <c r="D1040" s="70"/>
      <c r="E1040" s="70"/>
      <c r="F1040" s="70"/>
      <c r="G1040" s="70"/>
      <c r="H1040" s="70"/>
      <c r="I1040" s="70"/>
      <c r="J1040" s="70"/>
      <c r="K1040" s="70"/>
      <c r="L1040" s="70"/>
      <c r="M1040" s="70"/>
      <c r="N1040" s="70"/>
      <c r="O1040" s="70"/>
      <c r="P1040" s="70"/>
      <c r="Q1040" s="70"/>
      <c r="R1040" s="70"/>
      <c r="S1040" s="70"/>
      <c r="T1040" s="70"/>
      <c r="U1040" s="70"/>
      <c r="V1040" s="70"/>
      <c r="W1040" s="70"/>
      <c r="X1040" s="70"/>
      <c r="Y1040" s="70"/>
    </row>
    <row r="1041" spans="1:25" ht="12.75" hidden="1">
      <c r="A1041" s="70"/>
      <c r="B1041" s="70"/>
      <c r="C1041" s="70"/>
      <c r="D1041" s="70"/>
      <c r="E1041" s="70"/>
      <c r="F1041" s="70"/>
      <c r="G1041" s="70"/>
      <c r="H1041" s="70"/>
      <c r="I1041" s="70"/>
      <c r="J1041" s="70"/>
      <c r="K1041" s="70"/>
      <c r="L1041" s="70"/>
      <c r="M1041" s="70"/>
      <c r="N1041" s="70"/>
      <c r="O1041" s="70"/>
      <c r="P1041" s="70"/>
      <c r="Q1041" s="70"/>
      <c r="R1041" s="70"/>
      <c r="S1041" s="70"/>
      <c r="T1041" s="70"/>
      <c r="U1041" s="70"/>
      <c r="V1041" s="70"/>
      <c r="W1041" s="70"/>
      <c r="X1041" s="70"/>
      <c r="Y1041" s="70"/>
    </row>
    <row r="1042" spans="1:25" ht="12.75" hidden="1">
      <c r="A1042" s="70"/>
      <c r="B1042" s="70"/>
      <c r="C1042" s="70"/>
      <c r="D1042" s="70"/>
      <c r="E1042" s="70"/>
      <c r="F1042" s="70"/>
      <c r="G1042" s="70"/>
      <c r="H1042" s="70"/>
      <c r="I1042" s="70"/>
      <c r="J1042" s="70"/>
      <c r="K1042" s="70"/>
      <c r="L1042" s="70"/>
      <c r="M1042" s="70"/>
      <c r="N1042" s="70"/>
      <c r="O1042" s="70"/>
      <c r="P1042" s="70"/>
      <c r="Q1042" s="70"/>
      <c r="R1042" s="70"/>
      <c r="S1042" s="70"/>
      <c r="T1042" s="70"/>
      <c r="U1042" s="70"/>
      <c r="V1042" s="70"/>
      <c r="W1042" s="70"/>
      <c r="X1042" s="70"/>
      <c r="Y1042" s="70"/>
    </row>
    <row r="1043" spans="1:25" ht="12.75" hidden="1">
      <c r="A1043" s="70"/>
      <c r="B1043" s="70"/>
      <c r="C1043" s="70"/>
      <c r="D1043" s="70"/>
      <c r="E1043" s="70"/>
      <c r="F1043" s="70"/>
      <c r="G1043" s="70"/>
      <c r="H1043" s="70"/>
      <c r="I1043" s="70"/>
      <c r="J1043" s="70"/>
      <c r="K1043" s="70"/>
      <c r="L1043" s="70"/>
      <c r="M1043" s="70"/>
      <c r="N1043" s="70"/>
      <c r="O1043" s="70"/>
      <c r="P1043" s="70"/>
      <c r="Q1043" s="70"/>
      <c r="R1043" s="70"/>
      <c r="S1043" s="70"/>
      <c r="T1043" s="70"/>
      <c r="U1043" s="70"/>
      <c r="V1043" s="70"/>
      <c r="W1043" s="70"/>
      <c r="X1043" s="70"/>
      <c r="Y1043" s="70"/>
    </row>
    <row r="1044" spans="1:25" ht="12.75" hidden="1">
      <c r="A1044" s="70"/>
      <c r="B1044" s="70"/>
      <c r="C1044" s="70"/>
      <c r="D1044" s="70"/>
      <c r="E1044" s="70"/>
      <c r="F1044" s="70"/>
      <c r="G1044" s="70"/>
      <c r="H1044" s="70"/>
      <c r="I1044" s="70"/>
      <c r="J1044" s="70"/>
      <c r="K1044" s="70"/>
      <c r="L1044" s="70"/>
      <c r="M1044" s="70"/>
      <c r="N1044" s="70"/>
      <c r="O1044" s="70"/>
      <c r="P1044" s="70"/>
      <c r="Q1044" s="70"/>
      <c r="R1044" s="70"/>
      <c r="S1044" s="70"/>
      <c r="T1044" s="70"/>
      <c r="U1044" s="70"/>
      <c r="V1044" s="70"/>
      <c r="W1044" s="70"/>
      <c r="X1044" s="70"/>
      <c r="Y1044" s="70"/>
    </row>
    <row r="1045" spans="1:25" ht="12.75" hidden="1">
      <c r="A1045" s="70"/>
      <c r="B1045" s="70"/>
      <c r="C1045" s="70"/>
      <c r="D1045" s="70"/>
      <c r="E1045" s="70"/>
      <c r="F1045" s="70"/>
      <c r="G1045" s="70"/>
      <c r="H1045" s="70"/>
      <c r="I1045" s="70"/>
      <c r="J1045" s="70"/>
      <c r="K1045" s="70"/>
      <c r="L1045" s="70"/>
      <c r="M1045" s="70"/>
      <c r="N1045" s="70"/>
      <c r="O1045" s="70"/>
      <c r="P1045" s="70"/>
      <c r="Q1045" s="70"/>
      <c r="R1045" s="70"/>
      <c r="S1045" s="70"/>
      <c r="T1045" s="70"/>
      <c r="U1045" s="70"/>
      <c r="V1045" s="70"/>
      <c r="W1045" s="70"/>
      <c r="X1045" s="70"/>
      <c r="Y1045" s="70"/>
    </row>
    <row r="1046" spans="1:25" ht="12.75" hidden="1">
      <c r="A1046" s="70"/>
      <c r="B1046" s="70"/>
      <c r="C1046" s="70"/>
      <c r="D1046" s="70"/>
      <c r="E1046" s="70"/>
      <c r="F1046" s="70"/>
      <c r="G1046" s="70"/>
      <c r="H1046" s="70"/>
      <c r="I1046" s="70"/>
      <c r="J1046" s="70"/>
      <c r="K1046" s="70"/>
      <c r="L1046" s="70"/>
      <c r="M1046" s="70"/>
      <c r="N1046" s="70"/>
      <c r="O1046" s="70"/>
      <c r="P1046" s="70"/>
      <c r="Q1046" s="70"/>
      <c r="R1046" s="70"/>
      <c r="S1046" s="70"/>
      <c r="T1046" s="70"/>
      <c r="U1046" s="70"/>
      <c r="V1046" s="70"/>
      <c r="W1046" s="70"/>
      <c r="X1046" s="70"/>
      <c r="Y1046" s="70"/>
    </row>
    <row r="1047" spans="1:25" ht="12.75" hidden="1">
      <c r="A1047" s="70"/>
      <c r="B1047" s="70"/>
      <c r="C1047" s="70"/>
      <c r="D1047" s="70"/>
      <c r="E1047" s="70"/>
      <c r="F1047" s="70"/>
      <c r="G1047" s="70"/>
      <c r="H1047" s="70"/>
      <c r="I1047" s="70"/>
      <c r="J1047" s="70"/>
      <c r="K1047" s="70"/>
      <c r="L1047" s="70"/>
      <c r="M1047" s="70"/>
      <c r="N1047" s="70"/>
      <c r="O1047" s="70"/>
      <c r="P1047" s="70"/>
      <c r="Q1047" s="70"/>
      <c r="R1047" s="70"/>
      <c r="S1047" s="70"/>
      <c r="T1047" s="70"/>
      <c r="U1047" s="70"/>
      <c r="V1047" s="70"/>
      <c r="W1047" s="70"/>
      <c r="X1047" s="70"/>
      <c r="Y1047" s="70"/>
    </row>
    <row r="1048" spans="1:25" ht="12.75" hidden="1">
      <c r="A1048" s="70"/>
      <c r="B1048" s="70"/>
      <c r="C1048" s="70"/>
      <c r="D1048" s="70"/>
      <c r="E1048" s="70"/>
      <c r="F1048" s="70"/>
      <c r="G1048" s="70"/>
      <c r="H1048" s="70"/>
      <c r="I1048" s="70"/>
      <c r="J1048" s="70"/>
      <c r="K1048" s="70"/>
      <c r="L1048" s="70"/>
      <c r="M1048" s="70"/>
      <c r="N1048" s="70"/>
      <c r="O1048" s="70"/>
      <c r="P1048" s="70"/>
      <c r="Q1048" s="70"/>
      <c r="R1048" s="70"/>
      <c r="S1048" s="70"/>
      <c r="T1048" s="70"/>
      <c r="U1048" s="70"/>
      <c r="V1048" s="70"/>
      <c r="W1048" s="70"/>
      <c r="X1048" s="70"/>
      <c r="Y1048" s="70"/>
    </row>
    <row r="1049" spans="1:25" ht="12.75" hidden="1">
      <c r="A1049" s="70"/>
      <c r="B1049" s="70"/>
      <c r="C1049" s="70"/>
      <c r="D1049" s="70"/>
      <c r="E1049" s="70"/>
      <c r="F1049" s="70"/>
      <c r="G1049" s="70"/>
      <c r="H1049" s="70"/>
      <c r="I1049" s="70"/>
      <c r="J1049" s="70"/>
      <c r="K1049" s="70"/>
      <c r="L1049" s="70"/>
      <c r="M1049" s="70"/>
      <c r="N1049" s="70"/>
      <c r="O1049" s="70"/>
      <c r="P1049" s="70"/>
      <c r="Q1049" s="70"/>
      <c r="R1049" s="70"/>
      <c r="S1049" s="70"/>
      <c r="T1049" s="70"/>
      <c r="U1049" s="70"/>
      <c r="V1049" s="70"/>
      <c r="W1049" s="70"/>
      <c r="X1049" s="70"/>
      <c r="Y1049" s="70"/>
    </row>
    <row r="1050" spans="1:25" ht="12.75" hidden="1">
      <c r="A1050" s="70"/>
      <c r="B1050" s="70"/>
      <c r="C1050" s="70"/>
      <c r="D1050" s="70"/>
      <c r="E1050" s="70"/>
      <c r="F1050" s="70"/>
      <c r="G1050" s="70"/>
      <c r="H1050" s="70"/>
      <c r="I1050" s="70"/>
      <c r="J1050" s="70"/>
      <c r="K1050" s="70"/>
      <c r="L1050" s="70"/>
      <c r="M1050" s="70"/>
      <c r="N1050" s="70"/>
      <c r="O1050" s="70"/>
      <c r="P1050" s="70"/>
      <c r="Q1050" s="70"/>
      <c r="R1050" s="70"/>
      <c r="S1050" s="70"/>
      <c r="T1050" s="70"/>
      <c r="U1050" s="70"/>
      <c r="V1050" s="70"/>
      <c r="W1050" s="70"/>
      <c r="X1050" s="70"/>
      <c r="Y1050" s="70"/>
    </row>
    <row r="1051" spans="1:25" ht="12.75" hidden="1">
      <c r="A1051" s="70"/>
      <c r="B1051" s="70"/>
      <c r="C1051" s="70"/>
      <c r="D1051" s="70"/>
      <c r="E1051" s="70"/>
      <c r="F1051" s="70"/>
      <c r="G1051" s="70"/>
      <c r="H1051" s="70"/>
      <c r="I1051" s="70"/>
      <c r="J1051" s="70"/>
      <c r="K1051" s="70"/>
      <c r="L1051" s="70"/>
      <c r="M1051" s="70"/>
      <c r="N1051" s="70"/>
      <c r="O1051" s="70"/>
      <c r="P1051" s="70"/>
      <c r="Q1051" s="70"/>
      <c r="R1051" s="70"/>
      <c r="S1051" s="70"/>
      <c r="T1051" s="70"/>
      <c r="U1051" s="70"/>
      <c r="V1051" s="70"/>
      <c r="W1051" s="70"/>
      <c r="X1051" s="70"/>
      <c r="Y1051" s="70"/>
    </row>
    <row r="1052" spans="1:25" ht="12.75" hidden="1">
      <c r="A1052" s="70"/>
      <c r="B1052" s="70"/>
      <c r="C1052" s="70"/>
      <c r="D1052" s="70"/>
      <c r="E1052" s="70"/>
      <c r="F1052" s="70"/>
      <c r="G1052" s="70"/>
      <c r="H1052" s="70"/>
      <c r="I1052" s="70"/>
      <c r="J1052" s="70"/>
      <c r="K1052" s="70"/>
      <c r="L1052" s="70"/>
      <c r="M1052" s="70"/>
      <c r="N1052" s="70"/>
      <c r="O1052" s="70"/>
      <c r="P1052" s="70"/>
      <c r="Q1052" s="70"/>
      <c r="R1052" s="70"/>
      <c r="S1052" s="70"/>
      <c r="T1052" s="70"/>
      <c r="U1052" s="70"/>
      <c r="V1052" s="70"/>
      <c r="W1052" s="70"/>
      <c r="X1052" s="70"/>
      <c r="Y1052" s="70"/>
    </row>
    <row r="1053" spans="1:25" ht="12.75" hidden="1">
      <c r="A1053" s="70"/>
      <c r="B1053" s="70"/>
      <c r="C1053" s="70"/>
      <c r="D1053" s="70"/>
      <c r="E1053" s="70"/>
      <c r="F1053" s="70"/>
      <c r="G1053" s="70"/>
      <c r="H1053" s="70"/>
      <c r="I1053" s="70"/>
      <c r="J1053" s="70"/>
      <c r="K1053" s="70"/>
      <c r="L1053" s="70"/>
      <c r="M1053" s="70"/>
      <c r="N1053" s="70"/>
      <c r="O1053" s="70"/>
      <c r="P1053" s="70"/>
      <c r="Q1053" s="70"/>
      <c r="R1053" s="70"/>
      <c r="S1053" s="70"/>
      <c r="T1053" s="70"/>
      <c r="U1053" s="70"/>
      <c r="V1053" s="70"/>
      <c r="W1053" s="70"/>
      <c r="X1053" s="70"/>
      <c r="Y1053" s="70"/>
    </row>
    <row r="1054" spans="1:25" ht="12.75" hidden="1">
      <c r="A1054" s="70"/>
      <c r="B1054" s="70"/>
      <c r="C1054" s="70"/>
      <c r="D1054" s="70"/>
      <c r="E1054" s="70"/>
      <c r="F1054" s="70"/>
      <c r="G1054" s="70"/>
      <c r="H1054" s="70"/>
      <c r="I1054" s="70"/>
      <c r="J1054" s="70"/>
      <c r="K1054" s="70"/>
      <c r="L1054" s="70"/>
      <c r="M1054" s="70"/>
      <c r="N1054" s="70"/>
      <c r="O1054" s="70"/>
      <c r="P1054" s="70"/>
      <c r="Q1054" s="70"/>
      <c r="R1054" s="70"/>
      <c r="S1054" s="70"/>
      <c r="T1054" s="70"/>
      <c r="U1054" s="70"/>
      <c r="V1054" s="70"/>
      <c r="W1054" s="70"/>
      <c r="X1054" s="70"/>
      <c r="Y1054" s="70"/>
    </row>
    <row r="1055" spans="1:25" ht="12.75" hidden="1">
      <c r="A1055" s="70"/>
      <c r="B1055" s="70"/>
      <c r="C1055" s="70"/>
      <c r="D1055" s="70"/>
      <c r="E1055" s="70"/>
      <c r="F1055" s="70"/>
      <c r="G1055" s="70"/>
      <c r="H1055" s="70"/>
      <c r="I1055" s="70"/>
      <c r="J1055" s="70"/>
      <c r="K1055" s="70"/>
      <c r="L1055" s="70"/>
      <c r="M1055" s="70"/>
      <c r="N1055" s="70"/>
      <c r="O1055" s="70"/>
      <c r="P1055" s="70"/>
      <c r="Q1055" s="70"/>
      <c r="R1055" s="70"/>
      <c r="S1055" s="70"/>
      <c r="T1055" s="70"/>
      <c r="U1055" s="70"/>
      <c r="V1055" s="70"/>
      <c r="W1055" s="70"/>
      <c r="X1055" s="70"/>
      <c r="Y1055" s="70"/>
    </row>
    <row r="1056" spans="1:25" ht="12.75" hidden="1">
      <c r="A1056" s="70"/>
      <c r="B1056" s="70"/>
      <c r="C1056" s="70"/>
      <c r="D1056" s="70"/>
      <c r="E1056" s="70"/>
      <c r="F1056" s="70"/>
      <c r="G1056" s="70"/>
      <c r="H1056" s="70"/>
      <c r="I1056" s="70"/>
      <c r="J1056" s="70"/>
      <c r="K1056" s="70"/>
      <c r="L1056" s="70"/>
      <c r="M1056" s="70"/>
      <c r="N1056" s="70"/>
      <c r="O1056" s="70"/>
      <c r="P1056" s="70"/>
      <c r="Q1056" s="70"/>
      <c r="R1056" s="70"/>
      <c r="S1056" s="70"/>
      <c r="T1056" s="70"/>
      <c r="U1056" s="70"/>
      <c r="V1056" s="70"/>
      <c r="W1056" s="70"/>
      <c r="X1056" s="70"/>
      <c r="Y1056" s="70"/>
    </row>
    <row r="1057" spans="1:25" ht="12.75" hidden="1">
      <c r="A1057" s="70"/>
      <c r="B1057" s="70"/>
      <c r="C1057" s="70"/>
      <c r="D1057" s="70"/>
      <c r="E1057" s="70"/>
      <c r="F1057" s="70"/>
      <c r="G1057" s="70"/>
      <c r="H1057" s="70"/>
      <c r="I1057" s="70"/>
      <c r="J1057" s="70"/>
      <c r="K1057" s="70"/>
      <c r="L1057" s="70"/>
      <c r="M1057" s="70"/>
      <c r="N1057" s="70"/>
      <c r="O1057" s="70"/>
      <c r="P1057" s="70"/>
      <c r="Q1057" s="70"/>
      <c r="R1057" s="70"/>
      <c r="S1057" s="70"/>
      <c r="T1057" s="70"/>
      <c r="U1057" s="70"/>
      <c r="V1057" s="70"/>
      <c r="W1057" s="70"/>
      <c r="X1057" s="70"/>
      <c r="Y1057" s="70"/>
    </row>
    <row r="1058" spans="1:25" ht="12.75" hidden="1">
      <c r="A1058" s="70"/>
      <c r="B1058" s="70"/>
      <c r="C1058" s="70"/>
      <c r="D1058" s="70"/>
      <c r="E1058" s="70"/>
      <c r="F1058" s="70"/>
      <c r="G1058" s="70"/>
      <c r="H1058" s="70"/>
      <c r="I1058" s="70"/>
      <c r="J1058" s="70"/>
      <c r="K1058" s="70"/>
      <c r="L1058" s="70"/>
      <c r="M1058" s="70"/>
      <c r="N1058" s="70"/>
      <c r="O1058" s="70"/>
      <c r="P1058" s="70"/>
      <c r="Q1058" s="70"/>
      <c r="R1058" s="70"/>
      <c r="S1058" s="70"/>
      <c r="T1058" s="70"/>
      <c r="U1058" s="70"/>
      <c r="V1058" s="70"/>
      <c r="W1058" s="70"/>
      <c r="X1058" s="70"/>
      <c r="Y1058" s="70"/>
    </row>
    <row r="1059" spans="1:25" ht="12.75" hidden="1">
      <c r="A1059" s="70"/>
      <c r="B1059" s="70"/>
      <c r="C1059" s="70"/>
      <c r="D1059" s="70"/>
      <c r="E1059" s="70"/>
      <c r="F1059" s="70"/>
      <c r="G1059" s="70"/>
      <c r="H1059" s="70"/>
      <c r="I1059" s="70"/>
      <c r="J1059" s="70"/>
      <c r="K1059" s="70"/>
      <c r="L1059" s="70"/>
      <c r="M1059" s="70"/>
      <c r="N1059" s="70"/>
      <c r="O1059" s="70"/>
      <c r="P1059" s="70"/>
      <c r="Q1059" s="70"/>
      <c r="R1059" s="70"/>
      <c r="S1059" s="70"/>
      <c r="T1059" s="70"/>
      <c r="U1059" s="70"/>
      <c r="V1059" s="70"/>
      <c r="W1059" s="70"/>
      <c r="X1059" s="70"/>
      <c r="Y1059" s="70"/>
    </row>
    <row r="1060" spans="1:25" ht="12.75" hidden="1">
      <c r="A1060" s="70"/>
      <c r="B1060" s="70"/>
      <c r="C1060" s="70"/>
      <c r="D1060" s="70"/>
      <c r="E1060" s="70"/>
      <c r="F1060" s="70"/>
      <c r="G1060" s="70"/>
      <c r="H1060" s="70"/>
      <c r="I1060" s="70"/>
      <c r="J1060" s="70"/>
      <c r="K1060" s="70"/>
      <c r="L1060" s="70"/>
      <c r="M1060" s="70"/>
      <c r="N1060" s="70"/>
      <c r="O1060" s="70"/>
      <c r="P1060" s="70"/>
      <c r="Q1060" s="70"/>
      <c r="R1060" s="70"/>
      <c r="S1060" s="70"/>
      <c r="T1060" s="70"/>
      <c r="U1060" s="70"/>
      <c r="V1060" s="70"/>
      <c r="W1060" s="70"/>
      <c r="X1060" s="70"/>
      <c r="Y1060" s="70"/>
    </row>
    <row r="1061" spans="1:25" ht="12.75" hidden="1">
      <c r="A1061" s="70"/>
      <c r="B1061" s="70"/>
      <c r="C1061" s="70"/>
      <c r="D1061" s="70"/>
      <c r="E1061" s="70"/>
      <c r="F1061" s="70"/>
      <c r="G1061" s="70"/>
      <c r="H1061" s="70"/>
      <c r="I1061" s="70"/>
      <c r="J1061" s="70"/>
      <c r="K1061" s="70"/>
      <c r="L1061" s="70"/>
      <c r="M1061" s="70"/>
      <c r="N1061" s="70"/>
      <c r="O1061" s="70"/>
      <c r="P1061" s="70"/>
      <c r="Q1061" s="70"/>
      <c r="R1061" s="70"/>
      <c r="S1061" s="70"/>
      <c r="T1061" s="70"/>
      <c r="U1061" s="70"/>
      <c r="V1061" s="70"/>
      <c r="W1061" s="70"/>
      <c r="X1061" s="70"/>
      <c r="Y1061" s="70"/>
    </row>
    <row r="1062" spans="1:25" ht="12.75" hidden="1">
      <c r="A1062" s="70"/>
      <c r="B1062" s="70"/>
      <c r="C1062" s="70"/>
      <c r="D1062" s="70"/>
      <c r="E1062" s="70"/>
      <c r="F1062" s="70"/>
      <c r="G1062" s="70"/>
      <c r="H1062" s="70"/>
      <c r="I1062" s="70"/>
      <c r="J1062" s="70"/>
      <c r="K1062" s="70"/>
      <c r="L1062" s="70"/>
      <c r="M1062" s="70"/>
      <c r="N1062" s="70"/>
      <c r="O1062" s="70"/>
      <c r="P1062" s="70"/>
      <c r="Q1062" s="70"/>
      <c r="R1062" s="70"/>
      <c r="S1062" s="70"/>
      <c r="T1062" s="70"/>
      <c r="U1062" s="70"/>
      <c r="V1062" s="70"/>
      <c r="W1062" s="70"/>
      <c r="X1062" s="70"/>
      <c r="Y1062" s="70"/>
    </row>
    <row r="1063" spans="1:25" ht="12.75" hidden="1">
      <c r="A1063" s="70"/>
      <c r="B1063" s="70"/>
      <c r="C1063" s="70"/>
      <c r="D1063" s="70"/>
      <c r="E1063" s="70"/>
      <c r="F1063" s="70"/>
      <c r="G1063" s="70"/>
      <c r="H1063" s="70"/>
      <c r="I1063" s="70"/>
      <c r="J1063" s="70"/>
      <c r="K1063" s="70"/>
      <c r="L1063" s="70"/>
      <c r="M1063" s="70"/>
      <c r="N1063" s="70"/>
      <c r="O1063" s="70"/>
      <c r="P1063" s="70"/>
      <c r="Q1063" s="70"/>
      <c r="R1063" s="70"/>
      <c r="S1063" s="70"/>
      <c r="T1063" s="70"/>
      <c r="U1063" s="70"/>
      <c r="V1063" s="70"/>
      <c r="W1063" s="70"/>
      <c r="X1063" s="70"/>
      <c r="Y1063" s="70"/>
    </row>
    <row r="1064" spans="1:25" ht="12.75" hidden="1">
      <c r="A1064" s="70"/>
      <c r="B1064" s="70"/>
      <c r="C1064" s="70"/>
      <c r="D1064" s="70"/>
      <c r="E1064" s="70"/>
      <c r="F1064" s="70"/>
      <c r="G1064" s="70"/>
      <c r="H1064" s="70"/>
      <c r="I1064" s="70"/>
      <c r="J1064" s="70"/>
      <c r="K1064" s="70"/>
      <c r="L1064" s="70"/>
      <c r="M1064" s="70"/>
      <c r="N1064" s="70"/>
      <c r="O1064" s="70"/>
      <c r="P1064" s="70"/>
      <c r="Q1064" s="70"/>
      <c r="R1064" s="70"/>
      <c r="S1064" s="70"/>
      <c r="T1064" s="70"/>
      <c r="U1064" s="70"/>
      <c r="V1064" s="70"/>
      <c r="W1064" s="70"/>
      <c r="X1064" s="70"/>
      <c r="Y1064" s="70"/>
    </row>
    <row r="1065" spans="1:25" ht="12.75" hidden="1">
      <c r="A1065" s="70"/>
      <c r="B1065" s="70"/>
      <c r="C1065" s="70"/>
      <c r="D1065" s="70"/>
      <c r="E1065" s="70"/>
      <c r="F1065" s="70"/>
      <c r="G1065" s="70"/>
      <c r="H1065" s="70"/>
      <c r="I1065" s="70"/>
      <c r="J1065" s="70"/>
      <c r="K1065" s="70"/>
      <c r="L1065" s="70"/>
      <c r="M1065" s="70"/>
      <c r="N1065" s="70"/>
      <c r="O1065" s="70"/>
      <c r="P1065" s="70"/>
      <c r="Q1065" s="70"/>
      <c r="R1065" s="70"/>
      <c r="S1065" s="70"/>
      <c r="T1065" s="70"/>
      <c r="U1065" s="70"/>
      <c r="V1065" s="70"/>
      <c r="W1065" s="70"/>
      <c r="X1065" s="70"/>
      <c r="Y1065" s="70"/>
    </row>
    <row r="1066" spans="1:25" ht="12.75" hidden="1">
      <c r="A1066" s="70"/>
      <c r="B1066" s="70"/>
      <c r="C1066" s="70"/>
      <c r="D1066" s="70"/>
      <c r="E1066" s="70"/>
      <c r="F1066" s="70"/>
      <c r="G1066" s="70"/>
      <c r="H1066" s="70"/>
      <c r="I1066" s="70"/>
      <c r="J1066" s="70"/>
      <c r="K1066" s="70"/>
      <c r="L1066" s="70"/>
      <c r="M1066" s="70"/>
      <c r="N1066" s="70"/>
      <c r="O1066" s="70"/>
      <c r="P1066" s="70"/>
      <c r="Q1066" s="70"/>
      <c r="R1066" s="70"/>
      <c r="S1066" s="70"/>
      <c r="T1066" s="70"/>
      <c r="U1066" s="70"/>
      <c r="V1066" s="70"/>
      <c r="W1066" s="70"/>
      <c r="X1066" s="70"/>
      <c r="Y1066" s="70"/>
    </row>
    <row r="1067" spans="1:25" ht="12.75" hidden="1">
      <c r="A1067" s="70"/>
      <c r="B1067" s="70"/>
      <c r="C1067" s="70"/>
      <c r="D1067" s="70"/>
      <c r="E1067" s="70"/>
      <c r="F1067" s="70"/>
      <c r="G1067" s="70"/>
      <c r="H1067" s="70"/>
      <c r="I1067" s="70"/>
      <c r="J1067" s="70"/>
      <c r="K1067" s="70"/>
      <c r="L1067" s="70"/>
      <c r="M1067" s="70"/>
      <c r="N1067" s="70"/>
      <c r="O1067" s="70"/>
      <c r="P1067" s="70"/>
      <c r="Q1067" s="70"/>
      <c r="R1067" s="70"/>
      <c r="S1067" s="70"/>
      <c r="T1067" s="70"/>
      <c r="U1067" s="70"/>
      <c r="V1067" s="70"/>
      <c r="W1067" s="70"/>
      <c r="X1067" s="70"/>
      <c r="Y1067" s="70"/>
    </row>
    <row r="1068" spans="1:25" ht="12.75" hidden="1">
      <c r="A1068" s="70"/>
      <c r="B1068" s="70"/>
      <c r="C1068" s="70"/>
      <c r="D1068" s="70"/>
      <c r="E1068" s="70"/>
      <c r="F1068" s="70"/>
      <c r="G1068" s="70"/>
      <c r="H1068" s="70"/>
      <c r="I1068" s="70"/>
      <c r="J1068" s="70"/>
      <c r="K1068" s="70"/>
      <c r="L1068" s="70"/>
      <c r="M1068" s="70"/>
      <c r="N1068" s="70"/>
      <c r="O1068" s="70"/>
      <c r="P1068" s="70"/>
      <c r="Q1068" s="70"/>
      <c r="R1068" s="70"/>
      <c r="S1068" s="70"/>
      <c r="T1068" s="70"/>
      <c r="U1068" s="70"/>
      <c r="V1068" s="70"/>
      <c r="W1068" s="70"/>
      <c r="X1068" s="70"/>
      <c r="Y1068" s="70"/>
    </row>
    <row r="1069" spans="1:25" ht="12.75" hidden="1">
      <c r="A1069" s="70"/>
      <c r="B1069" s="70"/>
      <c r="C1069" s="70"/>
      <c r="D1069" s="70"/>
      <c r="E1069" s="70"/>
      <c r="F1069" s="70"/>
      <c r="G1069" s="70"/>
      <c r="H1069" s="70"/>
      <c r="I1069" s="70"/>
      <c r="J1069" s="70"/>
      <c r="K1069" s="70"/>
      <c r="L1069" s="70"/>
      <c r="M1069" s="70"/>
      <c r="N1069" s="70"/>
      <c r="O1069" s="70"/>
      <c r="P1069" s="70"/>
      <c r="Q1069" s="70"/>
      <c r="R1069" s="70"/>
      <c r="S1069" s="70"/>
      <c r="T1069" s="70"/>
      <c r="U1069" s="70"/>
      <c r="V1069" s="70"/>
      <c r="W1069" s="70"/>
      <c r="X1069" s="70"/>
      <c r="Y1069" s="70"/>
    </row>
    <row r="1070" spans="1:25" ht="12.75" hidden="1">
      <c r="A1070" s="70"/>
      <c r="B1070" s="70"/>
      <c r="C1070" s="70"/>
      <c r="D1070" s="70"/>
      <c r="E1070" s="70"/>
      <c r="F1070" s="70"/>
      <c r="G1070" s="70"/>
      <c r="H1070" s="70"/>
      <c r="I1070" s="70"/>
      <c r="J1070" s="70"/>
      <c r="K1070" s="70"/>
      <c r="L1070" s="70"/>
      <c r="M1070" s="70"/>
      <c r="N1070" s="70"/>
      <c r="O1070" s="70"/>
      <c r="P1070" s="70"/>
      <c r="Q1070" s="70"/>
      <c r="R1070" s="70"/>
      <c r="S1070" s="70"/>
      <c r="T1070" s="70"/>
      <c r="U1070" s="70"/>
      <c r="V1070" s="70"/>
      <c r="W1070" s="70"/>
      <c r="X1070" s="70"/>
      <c r="Y1070" s="70"/>
    </row>
    <row r="1071" spans="1:25" ht="12.75" hidden="1">
      <c r="A1071" s="70"/>
      <c r="B1071" s="70"/>
      <c r="C1071" s="70"/>
      <c r="D1071" s="70"/>
      <c r="E1071" s="70"/>
      <c r="F1071" s="70"/>
      <c r="G1071" s="70"/>
      <c r="H1071" s="70"/>
      <c r="I1071" s="70"/>
      <c r="J1071" s="70"/>
      <c r="K1071" s="70"/>
      <c r="L1071" s="70"/>
      <c r="M1071" s="70"/>
      <c r="N1071" s="70"/>
      <c r="O1071" s="70"/>
      <c r="P1071" s="70"/>
      <c r="Q1071" s="70"/>
      <c r="R1071" s="70"/>
      <c r="S1071" s="70"/>
      <c r="T1071" s="70"/>
      <c r="U1071" s="70"/>
      <c r="V1071" s="70"/>
      <c r="W1071" s="70"/>
      <c r="X1071" s="70"/>
      <c r="Y1071" s="70"/>
    </row>
    <row r="1072" spans="1:25" ht="12.75" hidden="1">
      <c r="A1072" s="70"/>
      <c r="B1072" s="70"/>
      <c r="C1072" s="70"/>
      <c r="D1072" s="70"/>
      <c r="E1072" s="70"/>
      <c r="F1072" s="70"/>
      <c r="G1072" s="70"/>
      <c r="H1072" s="70"/>
      <c r="I1072" s="70"/>
      <c r="J1072" s="70"/>
      <c r="K1072" s="70"/>
      <c r="L1072" s="70"/>
      <c r="M1072" s="70"/>
      <c r="N1072" s="70"/>
      <c r="O1072" s="70"/>
      <c r="P1072" s="70"/>
      <c r="Q1072" s="70"/>
      <c r="R1072" s="70"/>
      <c r="S1072" s="70"/>
      <c r="T1072" s="70"/>
      <c r="U1072" s="70"/>
      <c r="V1072" s="70"/>
      <c r="W1072" s="70"/>
      <c r="X1072" s="70"/>
      <c r="Y1072" s="70"/>
    </row>
    <row r="1073" spans="1:25" ht="12.75" hidden="1">
      <c r="A1073" s="70"/>
      <c r="B1073" s="70"/>
      <c r="C1073" s="70"/>
      <c r="D1073" s="70"/>
      <c r="E1073" s="70"/>
      <c r="F1073" s="70"/>
      <c r="G1073" s="70"/>
      <c r="H1073" s="70"/>
      <c r="I1073" s="70"/>
      <c r="J1073" s="70"/>
      <c r="K1073" s="70"/>
      <c r="L1073" s="70"/>
      <c r="M1073" s="70"/>
      <c r="N1073" s="70"/>
      <c r="O1073" s="70"/>
      <c r="P1073" s="70"/>
      <c r="Q1073" s="70"/>
      <c r="R1073" s="70"/>
      <c r="S1073" s="70"/>
      <c r="T1073" s="70"/>
      <c r="U1073" s="70"/>
      <c r="V1073" s="70"/>
      <c r="W1073" s="70"/>
      <c r="X1073" s="70"/>
      <c r="Y1073" s="70"/>
    </row>
    <row r="1074" spans="1:25" ht="12.75" hidden="1">
      <c r="A1074" s="70"/>
      <c r="B1074" s="70"/>
      <c r="C1074" s="70"/>
      <c r="D1074" s="70"/>
      <c r="E1074" s="70"/>
      <c r="F1074" s="70"/>
      <c r="G1074" s="70"/>
      <c r="H1074" s="70"/>
      <c r="I1074" s="70"/>
      <c r="J1074" s="70"/>
      <c r="K1074" s="70"/>
      <c r="L1074" s="70"/>
      <c r="M1074" s="70"/>
      <c r="N1074" s="70"/>
      <c r="O1074" s="70"/>
      <c r="P1074" s="70"/>
      <c r="Q1074" s="70"/>
      <c r="R1074" s="70"/>
      <c r="S1074" s="70"/>
      <c r="T1074" s="70"/>
      <c r="U1074" s="70"/>
      <c r="V1074" s="70"/>
      <c r="W1074" s="70"/>
      <c r="X1074" s="70"/>
      <c r="Y1074" s="70"/>
    </row>
    <row r="1075" spans="1:25" ht="12.75" hidden="1">
      <c r="A1075" s="70"/>
      <c r="B1075" s="70"/>
      <c r="C1075" s="70"/>
      <c r="D1075" s="70"/>
      <c r="E1075" s="70"/>
      <c r="F1075" s="70"/>
      <c r="G1075" s="70"/>
      <c r="H1075" s="70"/>
      <c r="I1075" s="70"/>
      <c r="J1075" s="70"/>
      <c r="K1075" s="70"/>
      <c r="L1075" s="70"/>
      <c r="M1075" s="70"/>
      <c r="N1075" s="70"/>
      <c r="O1075" s="70"/>
      <c r="P1075" s="70"/>
      <c r="Q1075" s="70"/>
      <c r="R1075" s="70"/>
      <c r="S1075" s="70"/>
      <c r="T1075" s="70"/>
      <c r="U1075" s="70"/>
      <c r="V1075" s="70"/>
      <c r="W1075" s="70"/>
      <c r="X1075" s="70"/>
      <c r="Y1075" s="70"/>
    </row>
    <row r="1076" spans="1:25" ht="12.75" hidden="1">
      <c r="A1076" s="70"/>
      <c r="B1076" s="70"/>
      <c r="C1076" s="70"/>
      <c r="D1076" s="70"/>
      <c r="E1076" s="70"/>
      <c r="F1076" s="70"/>
      <c r="G1076" s="70"/>
      <c r="H1076" s="70"/>
      <c r="I1076" s="70"/>
      <c r="J1076" s="70"/>
      <c r="K1076" s="70"/>
      <c r="L1076" s="70"/>
      <c r="M1076" s="70"/>
      <c r="N1076" s="70"/>
      <c r="O1076" s="70"/>
      <c r="P1076" s="70"/>
      <c r="Q1076" s="70"/>
      <c r="R1076" s="70"/>
      <c r="S1076" s="70"/>
      <c r="T1076" s="70"/>
      <c r="U1076" s="70"/>
      <c r="V1076" s="70"/>
      <c r="W1076" s="70"/>
      <c r="X1076" s="70"/>
      <c r="Y1076" s="70"/>
    </row>
    <row r="1077" spans="1:25" ht="12.75" hidden="1">
      <c r="A1077" s="70"/>
      <c r="B1077" s="70"/>
      <c r="C1077" s="70"/>
      <c r="D1077" s="70"/>
      <c r="E1077" s="70"/>
      <c r="F1077" s="70"/>
      <c r="G1077" s="70"/>
      <c r="H1077" s="70"/>
      <c r="I1077" s="70"/>
      <c r="J1077" s="70"/>
      <c r="K1077" s="70"/>
      <c r="L1077" s="70"/>
      <c r="M1077" s="70"/>
      <c r="N1077" s="70"/>
      <c r="O1077" s="70"/>
      <c r="P1077" s="70"/>
      <c r="Q1077" s="70"/>
      <c r="R1077" s="70"/>
      <c r="S1077" s="70"/>
      <c r="T1077" s="70"/>
      <c r="U1077" s="70"/>
      <c r="V1077" s="70"/>
      <c r="W1077" s="70"/>
      <c r="X1077" s="70"/>
      <c r="Y1077" s="70"/>
    </row>
    <row r="1078" spans="1:25" ht="12.75" hidden="1">
      <c r="A1078" s="70"/>
      <c r="B1078" s="70"/>
      <c r="C1078" s="70"/>
      <c r="D1078" s="70"/>
      <c r="E1078" s="70"/>
      <c r="F1078" s="70"/>
      <c r="G1078" s="70"/>
      <c r="H1078" s="70"/>
      <c r="I1078" s="70"/>
      <c r="J1078" s="70"/>
      <c r="K1078" s="70"/>
      <c r="L1078" s="70"/>
      <c r="M1078" s="70"/>
      <c r="N1078" s="70"/>
      <c r="O1078" s="70"/>
      <c r="P1078" s="70"/>
      <c r="Q1078" s="70"/>
      <c r="R1078" s="70"/>
      <c r="S1078" s="70"/>
      <c r="T1078" s="70"/>
      <c r="U1078" s="70"/>
      <c r="V1078" s="70"/>
      <c r="W1078" s="70"/>
      <c r="X1078" s="70"/>
      <c r="Y1078" s="70"/>
    </row>
    <row r="1079" spans="1:25" ht="12.75" hidden="1">
      <c r="A1079" s="70"/>
      <c r="B1079" s="70"/>
      <c r="C1079" s="70"/>
      <c r="D1079" s="70"/>
      <c r="E1079" s="70"/>
      <c r="F1079" s="70"/>
      <c r="G1079" s="70"/>
      <c r="H1079" s="70"/>
      <c r="I1079" s="70"/>
      <c r="J1079" s="70"/>
      <c r="K1079" s="70"/>
      <c r="L1079" s="70"/>
      <c r="M1079" s="70"/>
      <c r="N1079" s="70"/>
      <c r="O1079" s="70"/>
      <c r="P1079" s="70"/>
      <c r="Q1079" s="70"/>
      <c r="R1079" s="70"/>
      <c r="S1079" s="70"/>
      <c r="T1079" s="70"/>
      <c r="U1079" s="70"/>
      <c r="V1079" s="70"/>
      <c r="W1079" s="70"/>
      <c r="X1079" s="70"/>
      <c r="Y1079" s="70"/>
    </row>
    <row r="1080" spans="1:25" ht="12.75" hidden="1">
      <c r="A1080" s="70"/>
      <c r="B1080" s="70"/>
      <c r="C1080" s="70"/>
      <c r="D1080" s="70"/>
      <c r="E1080" s="70"/>
      <c r="F1080" s="70"/>
      <c r="G1080" s="70"/>
      <c r="H1080" s="70"/>
      <c r="I1080" s="70"/>
      <c r="J1080" s="70"/>
      <c r="K1080" s="70"/>
      <c r="L1080" s="70"/>
      <c r="M1080" s="70"/>
      <c r="N1080" s="70"/>
      <c r="O1080" s="70"/>
      <c r="P1080" s="70"/>
      <c r="Q1080" s="70"/>
      <c r="R1080" s="70"/>
      <c r="S1080" s="70"/>
      <c r="T1080" s="70"/>
      <c r="U1080" s="70"/>
      <c r="V1080" s="70"/>
      <c r="W1080" s="70"/>
      <c r="X1080" s="70"/>
      <c r="Y1080" s="70"/>
    </row>
    <row r="1081" spans="1:25" ht="12.75" hidden="1">
      <c r="A1081" s="70"/>
      <c r="B1081" s="70"/>
      <c r="C1081" s="70"/>
      <c r="D1081" s="70"/>
      <c r="E1081" s="70"/>
      <c r="F1081" s="70"/>
      <c r="G1081" s="70"/>
      <c r="H1081" s="70"/>
      <c r="I1081" s="70"/>
      <c r="J1081" s="70"/>
      <c r="K1081" s="70"/>
      <c r="L1081" s="70"/>
      <c r="M1081" s="70"/>
      <c r="N1081" s="70"/>
      <c r="O1081" s="70"/>
      <c r="P1081" s="70"/>
      <c r="Q1081" s="70"/>
      <c r="R1081" s="70"/>
      <c r="S1081" s="70"/>
      <c r="T1081" s="70"/>
      <c r="U1081" s="70"/>
      <c r="V1081" s="70"/>
      <c r="W1081" s="70"/>
      <c r="X1081" s="70"/>
      <c r="Y1081" s="70"/>
    </row>
    <row r="1082" spans="1:25" ht="12.75" hidden="1">
      <c r="A1082" s="70"/>
      <c r="B1082" s="70"/>
      <c r="C1082" s="70"/>
      <c r="D1082" s="70"/>
      <c r="E1082" s="70"/>
      <c r="F1082" s="70"/>
      <c r="G1082" s="70"/>
      <c r="H1082" s="70"/>
      <c r="I1082" s="70"/>
      <c r="J1082" s="70"/>
      <c r="K1082" s="70"/>
      <c r="L1082" s="70"/>
      <c r="M1082" s="70"/>
      <c r="N1082" s="70"/>
      <c r="O1082" s="70"/>
      <c r="P1082" s="70"/>
      <c r="Q1082" s="70"/>
      <c r="R1082" s="70"/>
      <c r="S1082" s="70"/>
      <c r="T1082" s="70"/>
      <c r="U1082" s="70"/>
      <c r="V1082" s="70"/>
      <c r="W1082" s="70"/>
      <c r="X1082" s="70"/>
      <c r="Y1082" s="70"/>
    </row>
    <row r="1083" spans="1:25" ht="12.75" hidden="1">
      <c r="A1083" s="70"/>
      <c r="B1083" s="70"/>
      <c r="C1083" s="70"/>
      <c r="D1083" s="70"/>
      <c r="E1083" s="70"/>
      <c r="F1083" s="70"/>
      <c r="G1083" s="70"/>
      <c r="H1083" s="70"/>
      <c r="I1083" s="70"/>
      <c r="J1083" s="70"/>
      <c r="K1083" s="70"/>
      <c r="L1083" s="70"/>
      <c r="M1083" s="70"/>
      <c r="N1083" s="70"/>
      <c r="O1083" s="70"/>
      <c r="P1083" s="70"/>
      <c r="Q1083" s="70"/>
      <c r="R1083" s="70"/>
      <c r="S1083" s="70"/>
      <c r="T1083" s="70"/>
      <c r="U1083" s="70"/>
      <c r="V1083" s="70"/>
      <c r="W1083" s="70"/>
      <c r="X1083" s="70"/>
      <c r="Y1083" s="70"/>
    </row>
    <row r="1084" spans="1:25" ht="12.75" hidden="1">
      <c r="A1084" s="70"/>
      <c r="B1084" s="70"/>
      <c r="C1084" s="70"/>
      <c r="D1084" s="70"/>
      <c r="E1084" s="70"/>
      <c r="F1084" s="70"/>
      <c r="G1084" s="70"/>
      <c r="H1084" s="70"/>
      <c r="I1084" s="70"/>
      <c r="J1084" s="70"/>
      <c r="K1084" s="70"/>
      <c r="L1084" s="70"/>
      <c r="M1084" s="70"/>
      <c r="N1084" s="70"/>
      <c r="O1084" s="70"/>
      <c r="P1084" s="70"/>
      <c r="Q1084" s="70"/>
      <c r="R1084" s="70"/>
      <c r="S1084" s="70"/>
      <c r="T1084" s="70"/>
      <c r="U1084" s="70"/>
      <c r="V1084" s="70"/>
      <c r="W1084" s="70"/>
      <c r="X1084" s="70"/>
      <c r="Y1084" s="70"/>
    </row>
    <row r="1085" spans="1:25" ht="12.75" hidden="1">
      <c r="A1085" s="70"/>
      <c r="B1085" s="70"/>
      <c r="C1085" s="70"/>
      <c r="D1085" s="70"/>
      <c r="E1085" s="70"/>
      <c r="F1085" s="70"/>
      <c r="G1085" s="70"/>
      <c r="H1085" s="70"/>
      <c r="I1085" s="70"/>
      <c r="J1085" s="70"/>
      <c r="K1085" s="70"/>
      <c r="L1085" s="70"/>
      <c r="M1085" s="70"/>
      <c r="N1085" s="70"/>
      <c r="O1085" s="70"/>
      <c r="P1085" s="70"/>
      <c r="Q1085" s="70"/>
      <c r="R1085" s="70"/>
      <c r="S1085" s="70"/>
      <c r="T1085" s="70"/>
      <c r="U1085" s="70"/>
      <c r="V1085" s="70"/>
      <c r="W1085" s="70"/>
      <c r="X1085" s="70"/>
      <c r="Y1085" s="70"/>
    </row>
    <row r="1086" spans="1:25" ht="12.75" hidden="1">
      <c r="A1086" s="70"/>
      <c r="B1086" s="70"/>
      <c r="C1086" s="70"/>
      <c r="D1086" s="70"/>
      <c r="E1086" s="70"/>
      <c r="F1086" s="70"/>
      <c r="G1086" s="70"/>
      <c r="H1086" s="70"/>
      <c r="I1086" s="70"/>
      <c r="J1086" s="70"/>
      <c r="K1086" s="70"/>
      <c r="L1086" s="70"/>
      <c r="M1086" s="70"/>
      <c r="N1086" s="70"/>
      <c r="O1086" s="70"/>
      <c r="P1086" s="70"/>
      <c r="Q1086" s="70"/>
      <c r="R1086" s="70"/>
      <c r="S1086" s="70"/>
      <c r="T1086" s="70"/>
      <c r="U1086" s="70"/>
      <c r="V1086" s="70"/>
      <c r="W1086" s="70"/>
      <c r="X1086" s="70"/>
      <c r="Y1086" s="70"/>
    </row>
    <row r="1087" spans="1:25" ht="12.75" hidden="1">
      <c r="A1087" s="70"/>
      <c r="B1087" s="70"/>
      <c r="C1087" s="70"/>
      <c r="D1087" s="70"/>
      <c r="E1087" s="70"/>
      <c r="F1087" s="70"/>
      <c r="G1087" s="70"/>
      <c r="H1087" s="70"/>
      <c r="I1087" s="70"/>
      <c r="J1087" s="70"/>
      <c r="K1087" s="70"/>
      <c r="L1087" s="70"/>
      <c r="M1087" s="70"/>
      <c r="N1087" s="70"/>
      <c r="O1087" s="70"/>
      <c r="P1087" s="70"/>
      <c r="Q1087" s="70"/>
      <c r="R1087" s="70"/>
      <c r="S1087" s="70"/>
      <c r="T1087" s="70"/>
      <c r="U1087" s="70"/>
      <c r="V1087" s="70"/>
      <c r="W1087" s="70"/>
      <c r="X1087" s="70"/>
      <c r="Y1087" s="70"/>
    </row>
    <row r="1088" spans="1:25" ht="12.75" hidden="1">
      <c r="A1088" s="70"/>
      <c r="B1088" s="70"/>
      <c r="C1088" s="70"/>
      <c r="D1088" s="70"/>
      <c r="E1088" s="70"/>
      <c r="F1088" s="70"/>
      <c r="G1088" s="70"/>
      <c r="H1088" s="70"/>
      <c r="I1088" s="70"/>
      <c r="J1088" s="70"/>
      <c r="K1088" s="70"/>
      <c r="L1088" s="70"/>
      <c r="M1088" s="70"/>
      <c r="N1088" s="70"/>
      <c r="O1088" s="70"/>
      <c r="P1088" s="70"/>
      <c r="Q1088" s="70"/>
      <c r="R1088" s="70"/>
      <c r="S1088" s="70"/>
      <c r="T1088" s="70"/>
      <c r="U1088" s="70"/>
      <c r="V1088" s="70"/>
      <c r="W1088" s="70"/>
      <c r="X1088" s="70"/>
      <c r="Y1088" s="70"/>
    </row>
    <row r="1089" spans="1:25" ht="12.75" hidden="1">
      <c r="A1089" s="70"/>
      <c r="B1089" s="70"/>
      <c r="C1089" s="70"/>
      <c r="D1089" s="70"/>
      <c r="E1089" s="70"/>
      <c r="F1089" s="70"/>
      <c r="G1089" s="70"/>
      <c r="H1089" s="70"/>
      <c r="I1089" s="70"/>
      <c r="J1089" s="70"/>
      <c r="K1089" s="70"/>
      <c r="L1089" s="70"/>
      <c r="M1089" s="70"/>
      <c r="N1089" s="70"/>
      <c r="O1089" s="70"/>
      <c r="P1089" s="70"/>
      <c r="Q1089" s="70"/>
      <c r="R1089" s="70"/>
      <c r="S1089" s="70"/>
      <c r="T1089" s="70"/>
      <c r="U1089" s="70"/>
      <c r="V1089" s="70"/>
      <c r="W1089" s="70"/>
      <c r="X1089" s="70"/>
      <c r="Y1089" s="70"/>
    </row>
    <row r="1090" spans="1:25" ht="12.75" hidden="1">
      <c r="A1090" s="70"/>
      <c r="B1090" s="70"/>
      <c r="C1090" s="70"/>
      <c r="D1090" s="70"/>
      <c r="E1090" s="70"/>
      <c r="F1090" s="70"/>
      <c r="G1090" s="70"/>
      <c r="H1090" s="70"/>
      <c r="I1090" s="70"/>
      <c r="J1090" s="70"/>
      <c r="K1090" s="70"/>
      <c r="L1090" s="70"/>
      <c r="M1090" s="70"/>
      <c r="N1090" s="70"/>
      <c r="O1090" s="70"/>
      <c r="P1090" s="70"/>
      <c r="Q1090" s="70"/>
      <c r="R1090" s="70"/>
      <c r="S1090" s="70"/>
      <c r="T1090" s="70"/>
      <c r="U1090" s="70"/>
      <c r="V1090" s="70"/>
      <c r="W1090" s="70"/>
      <c r="X1090" s="70"/>
      <c r="Y1090" s="70"/>
    </row>
    <row r="1091" spans="1:25" ht="12.75" hidden="1">
      <c r="A1091" s="70"/>
      <c r="B1091" s="70"/>
      <c r="C1091" s="70"/>
      <c r="D1091" s="70"/>
      <c r="E1091" s="70"/>
      <c r="F1091" s="70"/>
      <c r="G1091" s="70"/>
      <c r="H1091" s="70"/>
      <c r="I1091" s="70"/>
      <c r="J1091" s="70"/>
      <c r="K1091" s="70"/>
      <c r="L1091" s="70"/>
      <c r="M1091" s="70"/>
      <c r="N1091" s="70"/>
      <c r="O1091" s="70"/>
      <c r="P1091" s="70"/>
      <c r="Q1091" s="70"/>
      <c r="R1091" s="70"/>
      <c r="S1091" s="70"/>
      <c r="T1091" s="70"/>
      <c r="U1091" s="70"/>
      <c r="V1091" s="70"/>
      <c r="W1091" s="70"/>
      <c r="X1091" s="70"/>
      <c r="Y1091" s="70"/>
    </row>
    <row r="1092" spans="1:25" ht="12.75" hidden="1">
      <c r="A1092" s="70"/>
      <c r="B1092" s="70"/>
      <c r="C1092" s="70"/>
      <c r="D1092" s="70"/>
      <c r="E1092" s="70"/>
      <c r="F1092" s="70"/>
      <c r="G1092" s="70"/>
      <c r="H1092" s="70"/>
      <c r="I1092" s="70"/>
      <c r="J1092" s="70"/>
      <c r="K1092" s="70"/>
      <c r="L1092" s="70"/>
      <c r="M1092" s="70"/>
      <c r="N1092" s="70"/>
      <c r="O1092" s="70"/>
      <c r="P1092" s="70"/>
      <c r="Q1092" s="70"/>
      <c r="R1092" s="70"/>
      <c r="S1092" s="70"/>
      <c r="T1092" s="70"/>
      <c r="U1092" s="70"/>
      <c r="V1092" s="70"/>
      <c r="W1092" s="70"/>
      <c r="X1092" s="70"/>
      <c r="Y1092" s="70"/>
    </row>
    <row r="1093" spans="1:25" ht="12.75" hidden="1">
      <c r="A1093" s="70"/>
      <c r="B1093" s="70"/>
      <c r="C1093" s="70"/>
      <c r="D1093" s="70"/>
      <c r="E1093" s="70"/>
      <c r="F1093" s="70"/>
      <c r="G1093" s="70"/>
      <c r="H1093" s="70"/>
      <c r="I1093" s="70"/>
      <c r="J1093" s="70"/>
      <c r="K1093" s="70"/>
      <c r="L1093" s="70"/>
      <c r="M1093" s="70"/>
      <c r="N1093" s="70"/>
      <c r="O1093" s="70"/>
      <c r="P1093" s="70"/>
      <c r="Q1093" s="70"/>
      <c r="R1093" s="70"/>
      <c r="S1093" s="70"/>
      <c r="T1093" s="70"/>
      <c r="U1093" s="70"/>
      <c r="V1093" s="70"/>
      <c r="W1093" s="70"/>
      <c r="X1093" s="70"/>
      <c r="Y1093" s="70"/>
    </row>
    <row r="1094" spans="1:25" ht="12.75" hidden="1">
      <c r="A1094" s="70"/>
      <c r="B1094" s="70"/>
      <c r="C1094" s="70"/>
      <c r="D1094" s="70"/>
      <c r="E1094" s="70"/>
      <c r="F1094" s="70"/>
      <c r="G1094" s="70"/>
      <c r="H1094" s="70"/>
      <c r="I1094" s="70"/>
      <c r="J1094" s="70"/>
      <c r="K1094" s="70"/>
      <c r="L1094" s="70"/>
      <c r="M1094" s="70"/>
      <c r="N1094" s="70"/>
      <c r="O1094" s="70"/>
      <c r="P1094" s="70"/>
      <c r="Q1094" s="70"/>
      <c r="R1094" s="70"/>
      <c r="S1094" s="70"/>
      <c r="T1094" s="70"/>
      <c r="U1094" s="70"/>
      <c r="V1094" s="70"/>
      <c r="W1094" s="70"/>
      <c r="X1094" s="70"/>
      <c r="Y1094" s="70"/>
    </row>
    <row r="1095" spans="1:25" ht="12.75" hidden="1">
      <c r="A1095" s="70"/>
      <c r="B1095" s="70"/>
      <c r="C1095" s="70"/>
      <c r="D1095" s="70"/>
      <c r="E1095" s="70"/>
      <c r="F1095" s="70"/>
      <c r="G1095" s="70"/>
      <c r="H1095" s="70"/>
      <c r="I1095" s="70"/>
      <c r="J1095" s="70"/>
      <c r="K1095" s="70"/>
      <c r="L1095" s="70"/>
      <c r="M1095" s="70"/>
      <c r="N1095" s="70"/>
      <c r="O1095" s="70"/>
      <c r="P1095" s="70"/>
      <c r="Q1095" s="70"/>
      <c r="R1095" s="70"/>
      <c r="S1095" s="70"/>
      <c r="T1095" s="70"/>
      <c r="U1095" s="70"/>
      <c r="V1095" s="70"/>
      <c r="W1095" s="70"/>
      <c r="X1095" s="70"/>
      <c r="Y1095" s="70"/>
    </row>
    <row r="1096" spans="1:25" ht="12.75" hidden="1">
      <c r="A1096" s="70"/>
      <c r="B1096" s="70"/>
      <c r="C1096" s="70"/>
      <c r="D1096" s="70"/>
      <c r="E1096" s="70"/>
      <c r="F1096" s="70"/>
      <c r="G1096" s="70"/>
      <c r="H1096" s="70"/>
      <c r="I1096" s="70"/>
      <c r="J1096" s="70"/>
      <c r="K1096" s="70"/>
      <c r="L1096" s="70"/>
      <c r="M1096" s="70"/>
      <c r="N1096" s="70"/>
      <c r="O1096" s="70"/>
      <c r="P1096" s="70"/>
      <c r="Q1096" s="70"/>
      <c r="R1096" s="70"/>
      <c r="S1096" s="70"/>
      <c r="T1096" s="70"/>
      <c r="U1096" s="70"/>
      <c r="V1096" s="70"/>
      <c r="W1096" s="70"/>
      <c r="X1096" s="70"/>
      <c r="Y1096" s="70"/>
    </row>
    <row r="1097" spans="1:25" ht="12.75" hidden="1">
      <c r="A1097" s="70"/>
      <c r="B1097" s="70"/>
      <c r="C1097" s="70"/>
      <c r="D1097" s="70"/>
      <c r="E1097" s="70"/>
      <c r="F1097" s="70"/>
      <c r="G1097" s="70"/>
      <c r="H1097" s="70"/>
      <c r="I1097" s="70"/>
      <c r="J1097" s="70"/>
      <c r="K1097" s="70"/>
      <c r="L1097" s="70"/>
      <c r="M1097" s="70"/>
      <c r="N1097" s="70"/>
      <c r="O1097" s="70"/>
      <c r="P1097" s="70"/>
      <c r="Q1097" s="70"/>
      <c r="R1097" s="70"/>
      <c r="S1097" s="70"/>
      <c r="T1097" s="70"/>
      <c r="U1097" s="70"/>
      <c r="V1097" s="70"/>
      <c r="W1097" s="70"/>
      <c r="X1097" s="70"/>
      <c r="Y1097" s="70"/>
    </row>
    <row r="1098" spans="1:25" ht="12.75" hidden="1">
      <c r="A1098" s="70"/>
      <c r="B1098" s="70"/>
      <c r="C1098" s="70"/>
      <c r="D1098" s="70"/>
      <c r="E1098" s="70"/>
      <c r="F1098" s="70"/>
      <c r="G1098" s="70"/>
      <c r="H1098" s="70"/>
      <c r="I1098" s="70"/>
      <c r="J1098" s="70"/>
      <c r="K1098" s="70"/>
      <c r="L1098" s="70"/>
      <c r="M1098" s="70"/>
      <c r="N1098" s="70"/>
      <c r="O1098" s="70"/>
      <c r="P1098" s="70"/>
      <c r="Q1098" s="70"/>
      <c r="R1098" s="70"/>
      <c r="S1098" s="70"/>
      <c r="T1098" s="70"/>
      <c r="U1098" s="70"/>
      <c r="V1098" s="70"/>
      <c r="W1098" s="70"/>
      <c r="X1098" s="70"/>
      <c r="Y1098" s="70"/>
    </row>
    <row r="1099" spans="1:25" ht="12.75" hidden="1">
      <c r="A1099" s="70"/>
      <c r="B1099" s="70"/>
      <c r="C1099" s="70"/>
      <c r="D1099" s="70"/>
      <c r="E1099" s="70"/>
      <c r="F1099" s="70"/>
      <c r="G1099" s="70"/>
      <c r="H1099" s="70"/>
      <c r="I1099" s="70"/>
      <c r="J1099" s="70"/>
      <c r="K1099" s="70"/>
      <c r="L1099" s="70"/>
      <c r="M1099" s="70"/>
      <c r="N1099" s="70"/>
      <c r="O1099" s="70"/>
      <c r="P1099" s="70"/>
      <c r="Q1099" s="70"/>
      <c r="R1099" s="70"/>
      <c r="S1099" s="70"/>
      <c r="T1099" s="70"/>
      <c r="U1099" s="70"/>
      <c r="V1099" s="70"/>
      <c r="W1099" s="70"/>
      <c r="X1099" s="70"/>
      <c r="Y1099" s="70"/>
    </row>
    <row r="1100" spans="1:25" ht="12.75" hidden="1">
      <c r="A1100" s="70"/>
      <c r="B1100" s="70"/>
      <c r="C1100" s="70"/>
      <c r="D1100" s="70"/>
      <c r="E1100" s="70"/>
      <c r="F1100" s="70"/>
      <c r="G1100" s="70"/>
      <c r="H1100" s="70"/>
      <c r="I1100" s="70"/>
      <c r="J1100" s="70"/>
      <c r="K1100" s="70"/>
      <c r="L1100" s="70"/>
      <c r="M1100" s="70"/>
      <c r="N1100" s="70"/>
      <c r="O1100" s="70"/>
      <c r="P1100" s="70"/>
      <c r="Q1100" s="70"/>
      <c r="R1100" s="70"/>
      <c r="S1100" s="70"/>
      <c r="T1100" s="70"/>
      <c r="U1100" s="70"/>
      <c r="V1100" s="70"/>
      <c r="W1100" s="70"/>
      <c r="X1100" s="70"/>
      <c r="Y1100" s="70"/>
    </row>
    <row r="1101" spans="1:25" ht="12.75" hidden="1">
      <c r="A1101" s="70"/>
      <c r="B1101" s="70"/>
      <c r="C1101" s="70"/>
      <c r="D1101" s="70"/>
      <c r="E1101" s="70"/>
      <c r="F1101" s="70"/>
      <c r="G1101" s="70"/>
      <c r="H1101" s="70"/>
      <c r="I1101" s="70"/>
      <c r="J1101" s="70"/>
      <c r="K1101" s="70"/>
      <c r="L1101" s="70"/>
      <c r="M1101" s="70"/>
      <c r="N1101" s="70"/>
      <c r="O1101" s="70"/>
      <c r="P1101" s="70"/>
      <c r="Q1101" s="70"/>
      <c r="R1101" s="70"/>
      <c r="S1101" s="70"/>
      <c r="T1101" s="70"/>
      <c r="U1101" s="70"/>
      <c r="V1101" s="70"/>
      <c r="W1101" s="70"/>
      <c r="X1101" s="70"/>
      <c r="Y1101" s="70"/>
    </row>
    <row r="1102" spans="1:25" ht="12.75" hidden="1">
      <c r="A1102" s="70"/>
      <c r="B1102" s="70"/>
      <c r="C1102" s="70"/>
      <c r="D1102" s="70"/>
      <c r="E1102" s="70"/>
      <c r="F1102" s="70"/>
      <c r="G1102" s="70"/>
      <c r="H1102" s="70"/>
      <c r="I1102" s="70"/>
      <c r="J1102" s="70"/>
      <c r="K1102" s="70"/>
      <c r="L1102" s="70"/>
      <c r="M1102" s="70"/>
      <c r="N1102" s="70"/>
      <c r="O1102" s="70"/>
      <c r="P1102" s="70"/>
      <c r="Q1102" s="70"/>
      <c r="R1102" s="70"/>
      <c r="S1102" s="70"/>
      <c r="T1102" s="70"/>
      <c r="U1102" s="70"/>
      <c r="V1102" s="70"/>
      <c r="W1102" s="70"/>
      <c r="X1102" s="70"/>
      <c r="Y1102" s="70"/>
    </row>
    <row r="1103" spans="1:25" ht="12.75" hidden="1">
      <c r="A1103" s="70"/>
      <c r="B1103" s="70"/>
      <c r="C1103" s="70"/>
      <c r="D1103" s="70"/>
      <c r="E1103" s="70"/>
      <c r="F1103" s="70"/>
      <c r="G1103" s="70"/>
      <c r="H1103" s="70"/>
      <c r="I1103" s="70"/>
      <c r="J1103" s="70"/>
      <c r="K1103" s="70"/>
      <c r="L1103" s="70"/>
      <c r="M1103" s="70"/>
      <c r="N1103" s="70"/>
      <c r="O1103" s="70"/>
      <c r="P1103" s="70"/>
      <c r="Q1103" s="70"/>
      <c r="R1103" s="70"/>
      <c r="S1103" s="70"/>
      <c r="T1103" s="70"/>
      <c r="U1103" s="70"/>
      <c r="V1103" s="70"/>
      <c r="W1103" s="70"/>
      <c r="X1103" s="70"/>
      <c r="Y1103" s="70"/>
    </row>
    <row r="1104" spans="1:25" ht="12.75" hidden="1">
      <c r="A1104" s="70"/>
      <c r="B1104" s="70"/>
      <c r="C1104" s="70"/>
      <c r="D1104" s="70"/>
      <c r="E1104" s="70"/>
      <c r="F1104" s="70"/>
      <c r="G1104" s="70"/>
      <c r="H1104" s="70"/>
      <c r="I1104" s="70"/>
      <c r="J1104" s="70"/>
      <c r="K1104" s="70"/>
      <c r="L1104" s="70"/>
      <c r="M1104" s="70"/>
      <c r="N1104" s="70"/>
      <c r="O1104" s="70"/>
      <c r="P1104" s="70"/>
      <c r="Q1104" s="70"/>
      <c r="R1104" s="70"/>
      <c r="S1104" s="70"/>
      <c r="T1104" s="70"/>
      <c r="U1104" s="70"/>
      <c r="V1104" s="70"/>
      <c r="W1104" s="70"/>
      <c r="X1104" s="70"/>
      <c r="Y1104" s="70"/>
    </row>
    <row r="1105" spans="1:25" ht="12.75" hidden="1">
      <c r="A1105" s="70"/>
      <c r="B1105" s="70"/>
      <c r="C1105" s="70"/>
      <c r="D1105" s="70"/>
      <c r="E1105" s="70"/>
      <c r="F1105" s="70"/>
      <c r="G1105" s="70"/>
      <c r="H1105" s="70"/>
      <c r="I1105" s="70"/>
      <c r="J1105" s="70"/>
      <c r="K1105" s="70"/>
      <c r="L1105" s="70"/>
      <c r="M1105" s="70"/>
      <c r="N1105" s="70"/>
      <c r="O1105" s="70"/>
      <c r="P1105" s="70"/>
      <c r="Q1105" s="70"/>
      <c r="R1105" s="70"/>
      <c r="S1105" s="70"/>
      <c r="T1105" s="70"/>
      <c r="U1105" s="70"/>
      <c r="V1105" s="70"/>
      <c r="W1105" s="70"/>
      <c r="X1105" s="70"/>
      <c r="Y1105" s="70"/>
    </row>
    <row r="1106" spans="1:25" ht="12.75" hidden="1">
      <c r="A1106" s="70"/>
      <c r="B1106" s="70"/>
      <c r="C1106" s="70"/>
      <c r="D1106" s="70"/>
      <c r="E1106" s="70"/>
      <c r="F1106" s="70"/>
      <c r="G1106" s="70"/>
      <c r="H1106" s="70"/>
      <c r="I1106" s="70"/>
      <c r="J1106" s="70"/>
      <c r="K1106" s="70"/>
      <c r="L1106" s="70"/>
      <c r="M1106" s="70"/>
      <c r="N1106" s="70"/>
      <c r="O1106" s="70"/>
      <c r="P1106" s="70"/>
      <c r="Q1106" s="70"/>
      <c r="R1106" s="70"/>
      <c r="S1106" s="70"/>
      <c r="T1106" s="70"/>
      <c r="U1106" s="70"/>
      <c r="V1106" s="70"/>
      <c r="W1106" s="70"/>
      <c r="X1106" s="70"/>
      <c r="Y1106" s="70"/>
    </row>
    <row r="1107" spans="1:25" ht="12.75" hidden="1">
      <c r="A1107" s="70"/>
      <c r="B1107" s="70"/>
      <c r="C1107" s="70"/>
      <c r="D1107" s="70"/>
      <c r="E1107" s="70"/>
      <c r="F1107" s="70"/>
      <c r="G1107" s="70"/>
      <c r="H1107" s="70"/>
      <c r="I1107" s="70"/>
      <c r="J1107" s="70"/>
      <c r="K1107" s="70"/>
      <c r="L1107" s="70"/>
      <c r="M1107" s="70"/>
      <c r="N1107" s="70"/>
      <c r="O1107" s="70"/>
      <c r="P1107" s="70"/>
      <c r="Q1107" s="70"/>
      <c r="R1107" s="70"/>
      <c r="S1107" s="70"/>
      <c r="T1107" s="70"/>
      <c r="U1107" s="70"/>
      <c r="V1107" s="70"/>
      <c r="W1107" s="70"/>
      <c r="X1107" s="70"/>
      <c r="Y1107" s="70"/>
    </row>
    <row r="1108" spans="1:25" ht="12.75" hidden="1">
      <c r="A1108" s="70"/>
      <c r="B1108" s="70"/>
      <c r="C1108" s="70"/>
      <c r="D1108" s="70"/>
      <c r="E1108" s="70"/>
      <c r="F1108" s="70"/>
      <c r="G1108" s="70"/>
      <c r="H1108" s="70"/>
      <c r="I1108" s="70"/>
      <c r="J1108" s="70"/>
      <c r="K1108" s="70"/>
      <c r="L1108" s="70"/>
      <c r="M1108" s="70"/>
      <c r="N1108" s="70"/>
      <c r="O1108" s="70"/>
      <c r="P1108" s="70"/>
      <c r="Q1108" s="70"/>
      <c r="R1108" s="70"/>
      <c r="S1108" s="70"/>
      <c r="T1108" s="70"/>
      <c r="U1108" s="70"/>
      <c r="V1108" s="70"/>
      <c r="W1108" s="70"/>
      <c r="X1108" s="70"/>
      <c r="Y1108" s="70"/>
    </row>
    <row r="1109" spans="1:25" ht="12.75" hidden="1">
      <c r="A1109" s="70"/>
      <c r="B1109" s="70"/>
      <c r="C1109" s="70"/>
      <c r="D1109" s="70"/>
      <c r="E1109" s="70"/>
      <c r="F1109" s="70"/>
      <c r="G1109" s="70"/>
      <c r="H1109" s="70"/>
      <c r="I1109" s="70"/>
      <c r="J1109" s="70"/>
      <c r="K1109" s="70"/>
      <c r="L1109" s="70"/>
      <c r="M1109" s="70"/>
      <c r="N1109" s="70"/>
      <c r="O1109" s="70"/>
      <c r="P1109" s="70"/>
      <c r="Q1109" s="70"/>
      <c r="R1109" s="70"/>
      <c r="S1109" s="70"/>
      <c r="T1109" s="70"/>
      <c r="U1109" s="70"/>
      <c r="V1109" s="70"/>
      <c r="W1109" s="70"/>
      <c r="X1109" s="70"/>
      <c r="Y1109" s="70"/>
    </row>
    <row r="1110" spans="1:25" ht="12.75" hidden="1">
      <c r="A1110" s="70"/>
      <c r="B1110" s="70"/>
      <c r="C1110" s="70"/>
      <c r="D1110" s="70"/>
      <c r="E1110" s="70"/>
      <c r="F1110" s="70"/>
      <c r="G1110" s="70"/>
      <c r="H1110" s="70"/>
      <c r="I1110" s="70"/>
      <c r="J1110" s="70"/>
      <c r="K1110" s="70"/>
      <c r="L1110" s="70"/>
      <c r="M1110" s="70"/>
      <c r="N1110" s="70"/>
      <c r="O1110" s="70"/>
      <c r="P1110" s="70"/>
      <c r="Q1110" s="70"/>
      <c r="R1110" s="70"/>
      <c r="S1110" s="70"/>
      <c r="T1110" s="70"/>
      <c r="U1110" s="70"/>
      <c r="V1110" s="70"/>
      <c r="W1110" s="70"/>
      <c r="X1110" s="70"/>
      <c r="Y1110" s="70"/>
    </row>
    <row r="1111" spans="1:25" ht="12.75" hidden="1">
      <c r="A1111" s="70"/>
      <c r="B1111" s="70"/>
      <c r="C1111" s="70"/>
      <c r="D1111" s="70"/>
      <c r="E1111" s="70"/>
      <c r="F1111" s="70"/>
      <c r="G1111" s="70"/>
      <c r="H1111" s="70"/>
      <c r="I1111" s="70"/>
      <c r="J1111" s="70"/>
      <c r="K1111" s="70"/>
      <c r="L1111" s="70"/>
      <c r="M1111" s="70"/>
      <c r="N1111" s="70"/>
      <c r="O1111" s="70"/>
      <c r="P1111" s="70"/>
      <c r="Q1111" s="70"/>
      <c r="R1111" s="70"/>
      <c r="S1111" s="70"/>
      <c r="T1111" s="70"/>
      <c r="U1111" s="70"/>
      <c r="V1111" s="70"/>
      <c r="W1111" s="70"/>
      <c r="X1111" s="70"/>
      <c r="Y1111" s="70"/>
    </row>
    <row r="1112" spans="1:25" ht="12.75" hidden="1">
      <c r="A1112" s="70"/>
      <c r="B1112" s="70"/>
      <c r="C1112" s="70"/>
      <c r="D1112" s="70"/>
      <c r="E1112" s="70"/>
      <c r="F1112" s="70"/>
      <c r="G1112" s="70"/>
      <c r="H1112" s="70"/>
      <c r="I1112" s="70"/>
      <c r="J1112" s="70"/>
      <c r="K1112" s="70"/>
      <c r="L1112" s="70"/>
      <c r="M1112" s="70"/>
      <c r="N1112" s="70"/>
      <c r="O1112" s="70"/>
      <c r="P1112" s="70"/>
      <c r="Q1112" s="70"/>
      <c r="R1112" s="70"/>
      <c r="S1112" s="70"/>
      <c r="T1112" s="70"/>
      <c r="U1112" s="70"/>
      <c r="V1112" s="70"/>
      <c r="W1112" s="70"/>
      <c r="X1112" s="70"/>
      <c r="Y1112" s="70"/>
    </row>
    <row r="1113" spans="1:25" ht="12.75" hidden="1">
      <c r="A1113" s="70"/>
      <c r="B1113" s="70"/>
      <c r="C1113" s="70"/>
      <c r="D1113" s="70"/>
      <c r="E1113" s="70"/>
      <c r="F1113" s="70"/>
      <c r="G1113" s="70"/>
      <c r="H1113" s="70"/>
      <c r="I1113" s="70"/>
      <c r="J1113" s="70"/>
      <c r="K1113" s="70"/>
      <c r="L1113" s="70"/>
      <c r="M1113" s="70"/>
      <c r="N1113" s="70"/>
      <c r="O1113" s="70"/>
      <c r="P1113" s="70"/>
      <c r="Q1113" s="70"/>
      <c r="R1113" s="70"/>
      <c r="S1113" s="70"/>
      <c r="T1113" s="70"/>
      <c r="U1113" s="70"/>
      <c r="V1113" s="70"/>
      <c r="W1113" s="70"/>
      <c r="X1113" s="70"/>
      <c r="Y1113" s="70"/>
    </row>
    <row r="1114" spans="1:25" ht="12.75" hidden="1">
      <c r="A1114" s="70"/>
      <c r="B1114" s="70"/>
      <c r="C1114" s="70"/>
      <c r="D1114" s="70"/>
      <c r="E1114" s="70"/>
      <c r="F1114" s="70"/>
      <c r="G1114" s="70"/>
      <c r="H1114" s="70"/>
      <c r="I1114" s="70"/>
      <c r="J1114" s="70"/>
      <c r="K1114" s="70"/>
      <c r="L1114" s="70"/>
      <c r="M1114" s="70"/>
      <c r="N1114" s="70"/>
      <c r="O1114" s="70"/>
      <c r="P1114" s="70"/>
      <c r="Q1114" s="70"/>
      <c r="R1114" s="70"/>
      <c r="S1114" s="70"/>
      <c r="T1114" s="70"/>
      <c r="U1114" s="70"/>
      <c r="V1114" s="70"/>
      <c r="W1114" s="70"/>
      <c r="X1114" s="70"/>
      <c r="Y1114" s="70"/>
    </row>
    <row r="1115" spans="1:25" ht="12.75" hidden="1">
      <c r="A1115" s="70"/>
      <c r="B1115" s="70"/>
      <c r="C1115" s="70"/>
      <c r="D1115" s="70"/>
      <c r="E1115" s="70"/>
      <c r="F1115" s="70"/>
      <c r="G1115" s="70"/>
      <c r="H1115" s="70"/>
      <c r="I1115" s="70"/>
      <c r="J1115" s="70"/>
      <c r="K1115" s="70"/>
      <c r="L1115" s="70"/>
      <c r="M1115" s="70"/>
      <c r="N1115" s="70"/>
      <c r="O1115" s="70"/>
      <c r="P1115" s="70"/>
      <c r="Q1115" s="70"/>
      <c r="R1115" s="70"/>
      <c r="S1115" s="70"/>
      <c r="T1115" s="70"/>
      <c r="U1115" s="70"/>
      <c r="V1115" s="70"/>
      <c r="W1115" s="70"/>
      <c r="X1115" s="70"/>
      <c r="Y1115" s="70"/>
    </row>
    <row r="1116" spans="1:25" ht="12.75" hidden="1">
      <c r="A1116" s="70"/>
      <c r="B1116" s="70"/>
      <c r="C1116" s="70"/>
      <c r="D1116" s="70"/>
      <c r="E1116" s="70"/>
      <c r="F1116" s="70"/>
      <c r="G1116" s="70"/>
      <c r="H1116" s="70"/>
      <c r="I1116" s="70"/>
      <c r="J1116" s="70"/>
      <c r="K1116" s="70"/>
      <c r="L1116" s="70"/>
      <c r="M1116" s="70"/>
      <c r="N1116" s="70"/>
      <c r="O1116" s="70"/>
      <c r="P1116" s="70"/>
      <c r="Q1116" s="70"/>
      <c r="R1116" s="70"/>
      <c r="S1116" s="70"/>
      <c r="T1116" s="70"/>
      <c r="U1116" s="70"/>
      <c r="V1116" s="70"/>
      <c r="W1116" s="70"/>
      <c r="X1116" s="70"/>
      <c r="Y1116" s="70"/>
    </row>
    <row r="1117" spans="1:25" ht="12.75" hidden="1">
      <c r="A1117" s="70"/>
      <c r="B1117" s="70"/>
      <c r="C1117" s="70"/>
      <c r="D1117" s="70"/>
      <c r="E1117" s="70"/>
      <c r="F1117" s="70"/>
      <c r="G1117" s="70"/>
      <c r="H1117" s="70"/>
      <c r="I1117" s="70"/>
      <c r="J1117" s="70"/>
      <c r="K1117" s="70"/>
      <c r="L1117" s="70"/>
      <c r="M1117" s="70"/>
      <c r="N1117" s="70"/>
      <c r="O1117" s="70"/>
      <c r="P1117" s="70"/>
      <c r="Q1117" s="70"/>
      <c r="R1117" s="70"/>
      <c r="S1117" s="70"/>
      <c r="T1117" s="70"/>
      <c r="U1117" s="70"/>
      <c r="V1117" s="70"/>
      <c r="W1117" s="70"/>
      <c r="X1117" s="70"/>
      <c r="Y1117" s="70"/>
    </row>
    <row r="1118" spans="1:25" ht="12.75" hidden="1">
      <c r="A1118" s="70"/>
      <c r="B1118" s="70"/>
      <c r="C1118" s="70"/>
      <c r="D1118" s="70"/>
      <c r="E1118" s="70"/>
      <c r="F1118" s="70"/>
      <c r="G1118" s="70"/>
      <c r="H1118" s="70"/>
      <c r="I1118" s="70"/>
      <c r="J1118" s="70"/>
      <c r="K1118" s="70"/>
      <c r="L1118" s="70"/>
      <c r="M1118" s="70"/>
      <c r="N1118" s="70"/>
      <c r="O1118" s="70"/>
      <c r="P1118" s="70"/>
      <c r="Q1118" s="70"/>
      <c r="R1118" s="70"/>
      <c r="S1118" s="70"/>
      <c r="T1118" s="70"/>
      <c r="U1118" s="70"/>
      <c r="V1118" s="70"/>
      <c r="W1118" s="70"/>
      <c r="X1118" s="70"/>
      <c r="Y1118" s="70"/>
    </row>
    <row r="1119" spans="1:25" ht="12.75" hidden="1">
      <c r="A1119" s="70"/>
      <c r="B1119" s="70"/>
      <c r="C1119" s="70"/>
      <c r="D1119" s="70"/>
      <c r="E1119" s="70"/>
      <c r="F1119" s="70"/>
      <c r="G1119" s="70"/>
      <c r="H1119" s="70"/>
      <c r="I1119" s="70"/>
      <c r="J1119" s="70"/>
      <c r="K1119" s="70"/>
      <c r="L1119" s="70"/>
      <c r="M1119" s="70"/>
      <c r="N1119" s="70"/>
      <c r="O1119" s="70"/>
      <c r="P1119" s="70"/>
      <c r="Q1119" s="70"/>
      <c r="R1119" s="70"/>
      <c r="S1119" s="70"/>
      <c r="T1119" s="70"/>
      <c r="U1119" s="70"/>
      <c r="V1119" s="70"/>
      <c r="W1119" s="70"/>
      <c r="X1119" s="70"/>
      <c r="Y1119" s="70"/>
    </row>
    <row r="1120" spans="1:25" ht="12.75" hidden="1">
      <c r="A1120" s="70"/>
      <c r="B1120" s="70"/>
      <c r="C1120" s="70"/>
      <c r="D1120" s="70"/>
      <c r="E1120" s="70"/>
      <c r="F1120" s="70"/>
      <c r="G1120" s="70"/>
      <c r="H1120" s="70"/>
      <c r="I1120" s="70"/>
      <c r="J1120" s="70"/>
      <c r="K1120" s="70"/>
      <c r="L1120" s="70"/>
      <c r="M1120" s="70"/>
      <c r="N1120" s="70"/>
      <c r="O1120" s="70"/>
      <c r="P1120" s="70"/>
      <c r="Q1120" s="70"/>
      <c r="R1120" s="70"/>
      <c r="S1120" s="70"/>
      <c r="T1120" s="70"/>
      <c r="U1120" s="70"/>
      <c r="V1120" s="70"/>
      <c r="W1120" s="70"/>
      <c r="X1120" s="70"/>
      <c r="Y1120" s="70"/>
    </row>
    <row r="1121" spans="1:25" ht="12.75" hidden="1">
      <c r="A1121" s="70"/>
      <c r="B1121" s="70"/>
      <c r="C1121" s="70"/>
      <c r="D1121" s="70"/>
      <c r="E1121" s="70"/>
      <c r="F1121" s="70"/>
      <c r="G1121" s="70"/>
      <c r="H1121" s="70"/>
      <c r="I1121" s="70"/>
      <c r="J1121" s="70"/>
      <c r="K1121" s="70"/>
      <c r="L1121" s="70"/>
      <c r="M1121" s="70"/>
      <c r="N1121" s="70"/>
      <c r="O1121" s="70"/>
      <c r="P1121" s="70"/>
      <c r="Q1121" s="70"/>
      <c r="R1121" s="70"/>
      <c r="S1121" s="70"/>
      <c r="T1121" s="70"/>
      <c r="U1121" s="70"/>
      <c r="V1121" s="70"/>
      <c r="W1121" s="70"/>
      <c r="X1121" s="70"/>
      <c r="Y1121" s="70"/>
    </row>
    <row r="1122" spans="1:25" ht="12.75" hidden="1">
      <c r="A1122" s="70"/>
      <c r="B1122" s="70"/>
      <c r="C1122" s="70"/>
      <c r="D1122" s="70"/>
      <c r="E1122" s="70"/>
      <c r="F1122" s="70"/>
      <c r="G1122" s="70"/>
      <c r="H1122" s="70"/>
      <c r="I1122" s="70"/>
      <c r="J1122" s="70"/>
      <c r="K1122" s="70"/>
      <c r="L1122" s="70"/>
      <c r="M1122" s="70"/>
      <c r="N1122" s="70"/>
      <c r="O1122" s="70"/>
      <c r="P1122" s="70"/>
      <c r="Q1122" s="70"/>
      <c r="R1122" s="70"/>
      <c r="S1122" s="70"/>
      <c r="T1122" s="70"/>
      <c r="U1122" s="70"/>
      <c r="V1122" s="70"/>
      <c r="W1122" s="70"/>
      <c r="X1122" s="70"/>
      <c r="Y1122" s="70"/>
    </row>
    <row r="1123" spans="1:25" ht="12.75" hidden="1">
      <c r="A1123" s="70"/>
      <c r="B1123" s="70"/>
      <c r="C1123" s="70"/>
      <c r="D1123" s="70"/>
      <c r="E1123" s="70"/>
      <c r="F1123" s="70"/>
      <c r="G1123" s="70"/>
      <c r="H1123" s="70"/>
      <c r="I1123" s="70"/>
      <c r="J1123" s="70"/>
      <c r="K1123" s="70"/>
      <c r="L1123" s="70"/>
      <c r="M1123" s="70"/>
      <c r="N1123" s="70"/>
      <c r="O1123" s="70"/>
      <c r="P1123" s="70"/>
      <c r="Q1123" s="70"/>
      <c r="R1123" s="70"/>
      <c r="S1123" s="70"/>
      <c r="T1123" s="70"/>
      <c r="U1123" s="70"/>
      <c r="V1123" s="70"/>
      <c r="W1123" s="70"/>
      <c r="X1123" s="70"/>
      <c r="Y1123" s="70"/>
    </row>
    <row r="1124" spans="1:25" ht="12.75" hidden="1">
      <c r="A1124" s="70"/>
      <c r="B1124" s="70"/>
      <c r="C1124" s="70"/>
      <c r="D1124" s="70"/>
      <c r="E1124" s="70"/>
      <c r="F1124" s="70"/>
      <c r="G1124" s="70"/>
      <c r="H1124" s="70"/>
      <c r="I1124" s="70"/>
      <c r="J1124" s="70"/>
      <c r="K1124" s="70"/>
      <c r="L1124" s="70"/>
      <c r="M1124" s="70"/>
      <c r="N1124" s="70"/>
      <c r="O1124" s="70"/>
      <c r="P1124" s="70"/>
      <c r="Q1124" s="70"/>
      <c r="R1124" s="70"/>
      <c r="S1124" s="70"/>
      <c r="T1124" s="70"/>
      <c r="U1124" s="70"/>
      <c r="V1124" s="70"/>
      <c r="W1124" s="70"/>
      <c r="X1124" s="70"/>
      <c r="Y1124" s="70"/>
    </row>
    <row r="1125" spans="1:25" ht="12.75" hidden="1">
      <c r="A1125" s="70"/>
      <c r="B1125" s="70"/>
      <c r="C1125" s="70"/>
      <c r="D1125" s="70"/>
      <c r="E1125" s="70"/>
      <c r="F1125" s="70"/>
      <c r="G1125" s="70"/>
      <c r="H1125" s="70"/>
      <c r="I1125" s="70"/>
      <c r="J1125" s="70"/>
      <c r="K1125" s="70"/>
      <c r="L1125" s="70"/>
      <c r="M1125" s="70"/>
      <c r="N1125" s="70"/>
      <c r="O1125" s="70"/>
      <c r="P1125" s="70"/>
      <c r="Q1125" s="70"/>
      <c r="R1125" s="70"/>
      <c r="S1125" s="70"/>
      <c r="T1125" s="70"/>
      <c r="U1125" s="70"/>
      <c r="V1125" s="70"/>
      <c r="W1125" s="70"/>
      <c r="X1125" s="70"/>
      <c r="Y1125" s="70"/>
    </row>
    <row r="1126" spans="1:25" ht="12.75" hidden="1">
      <c r="A1126" s="70"/>
      <c r="B1126" s="70"/>
      <c r="C1126" s="70"/>
      <c r="D1126" s="70"/>
      <c r="E1126" s="70"/>
      <c r="F1126" s="70"/>
      <c r="G1126" s="70"/>
      <c r="H1126" s="70"/>
      <c r="I1126" s="70"/>
      <c r="J1126" s="70"/>
      <c r="K1126" s="70"/>
      <c r="L1126" s="70"/>
      <c r="M1126" s="70"/>
      <c r="N1126" s="70"/>
      <c r="O1126" s="70"/>
      <c r="P1126" s="70"/>
      <c r="Q1126" s="70"/>
      <c r="R1126" s="70"/>
      <c r="S1126" s="70"/>
      <c r="T1126" s="70"/>
      <c r="U1126" s="70"/>
      <c r="V1126" s="70"/>
      <c r="W1126" s="70"/>
      <c r="X1126" s="70"/>
      <c r="Y1126" s="70"/>
    </row>
    <row r="1127" spans="1:25" ht="12.75" hidden="1">
      <c r="A1127" s="70"/>
      <c r="B1127" s="70"/>
      <c r="C1127" s="70"/>
      <c r="D1127" s="70"/>
      <c r="E1127" s="70"/>
      <c r="F1127" s="70"/>
      <c r="G1127" s="70"/>
      <c r="H1127" s="70"/>
      <c r="I1127" s="70"/>
      <c r="J1127" s="70"/>
      <c r="K1127" s="70"/>
      <c r="L1127" s="70"/>
      <c r="M1127" s="70"/>
      <c r="N1127" s="70"/>
      <c r="O1127" s="70"/>
      <c r="P1127" s="70"/>
      <c r="Q1127" s="70"/>
      <c r="R1127" s="70"/>
      <c r="S1127" s="70"/>
      <c r="T1127" s="70"/>
      <c r="U1127" s="70"/>
      <c r="V1127" s="70"/>
      <c r="W1127" s="70"/>
      <c r="X1127" s="70"/>
      <c r="Y1127" s="70"/>
    </row>
    <row r="1128" spans="1:25" ht="12.75" hidden="1">
      <c r="A1128" s="70"/>
      <c r="B1128" s="70"/>
      <c r="C1128" s="70"/>
      <c r="D1128" s="70"/>
      <c r="E1128" s="70"/>
      <c r="F1128" s="70"/>
      <c r="G1128" s="70"/>
      <c r="H1128" s="70"/>
      <c r="I1128" s="70"/>
      <c r="J1128" s="70"/>
      <c r="K1128" s="70"/>
      <c r="L1128" s="70"/>
      <c r="M1128" s="70"/>
      <c r="N1128" s="70"/>
      <c r="O1128" s="70"/>
      <c r="P1128" s="70"/>
      <c r="Q1128" s="70"/>
      <c r="R1128" s="70"/>
      <c r="S1128" s="70"/>
      <c r="T1128" s="70"/>
      <c r="U1128" s="70"/>
      <c r="V1128" s="70"/>
      <c r="W1128" s="70"/>
      <c r="X1128" s="70"/>
      <c r="Y1128" s="70"/>
    </row>
    <row r="1129" spans="1:25" ht="12.75" hidden="1">
      <c r="A1129" s="70"/>
      <c r="B1129" s="70"/>
      <c r="C1129" s="70"/>
      <c r="D1129" s="70"/>
      <c r="E1129" s="70"/>
      <c r="F1129" s="70"/>
      <c r="G1129" s="70"/>
      <c r="H1129" s="70"/>
      <c r="I1129" s="70"/>
      <c r="J1129" s="70"/>
      <c r="K1129" s="70"/>
      <c r="L1129" s="70"/>
      <c r="M1129" s="70"/>
      <c r="N1129" s="70"/>
      <c r="O1129" s="70"/>
      <c r="P1129" s="70"/>
      <c r="Q1129" s="70"/>
      <c r="R1129" s="70"/>
      <c r="S1129" s="70"/>
      <c r="T1129" s="70"/>
      <c r="U1129" s="70"/>
      <c r="V1129" s="70"/>
      <c r="W1129" s="70"/>
      <c r="X1129" s="70"/>
      <c r="Y1129" s="70"/>
    </row>
    <row r="1130" spans="1:25" ht="12.75" hidden="1">
      <c r="A1130" s="70"/>
      <c r="B1130" s="70"/>
      <c r="C1130" s="70"/>
      <c r="D1130" s="70"/>
      <c r="E1130" s="70"/>
      <c r="F1130" s="70"/>
      <c r="G1130" s="70"/>
      <c r="H1130" s="70"/>
      <c r="I1130" s="70"/>
      <c r="J1130" s="70"/>
      <c r="K1130" s="70"/>
      <c r="L1130" s="70"/>
      <c r="M1130" s="70"/>
      <c r="N1130" s="70"/>
      <c r="O1130" s="70"/>
      <c r="P1130" s="70"/>
      <c r="Q1130" s="70"/>
      <c r="R1130" s="70"/>
      <c r="S1130" s="70"/>
      <c r="T1130" s="70"/>
      <c r="U1130" s="70"/>
      <c r="V1130" s="70"/>
      <c r="W1130" s="70"/>
      <c r="X1130" s="70"/>
      <c r="Y1130" s="70"/>
    </row>
    <row r="1131" spans="1:25" ht="12.75" hidden="1">
      <c r="A1131" s="70"/>
      <c r="B1131" s="70"/>
      <c r="C1131" s="70"/>
      <c r="D1131" s="70"/>
      <c r="E1131" s="70"/>
      <c r="F1131" s="70"/>
      <c r="G1131" s="70"/>
      <c r="H1131" s="70"/>
      <c r="I1131" s="70"/>
      <c r="J1131" s="70"/>
      <c r="K1131" s="70"/>
      <c r="L1131" s="70"/>
      <c r="M1131" s="70"/>
      <c r="N1131" s="70"/>
      <c r="O1131" s="70"/>
      <c r="P1131" s="70"/>
      <c r="Q1131" s="70"/>
      <c r="R1131" s="70"/>
      <c r="S1131" s="70"/>
      <c r="T1131" s="70"/>
      <c r="U1131" s="70"/>
      <c r="V1131" s="70"/>
      <c r="W1131" s="70"/>
      <c r="X1131" s="70"/>
      <c r="Y1131" s="70"/>
    </row>
    <row r="1132" spans="1:25" ht="12.75" hidden="1">
      <c r="A1132" s="70"/>
      <c r="B1132" s="70"/>
      <c r="C1132" s="70"/>
      <c r="D1132" s="70"/>
      <c r="E1132" s="70"/>
      <c r="F1132" s="70"/>
      <c r="G1132" s="70"/>
      <c r="H1132" s="70"/>
      <c r="I1132" s="70"/>
      <c r="J1132" s="70"/>
      <c r="K1132" s="70"/>
      <c r="L1132" s="70"/>
      <c r="M1132" s="70"/>
      <c r="N1132" s="70"/>
      <c r="O1132" s="70"/>
      <c r="P1132" s="70"/>
      <c r="Q1132" s="70"/>
      <c r="R1132" s="70"/>
      <c r="S1132" s="70"/>
      <c r="T1132" s="70"/>
      <c r="U1132" s="70"/>
      <c r="V1132" s="70"/>
      <c r="W1132" s="70"/>
      <c r="X1132" s="70"/>
      <c r="Y1132" s="70"/>
    </row>
    <row r="1133" spans="1:25" ht="12.75" hidden="1">
      <c r="A1133" s="70"/>
      <c r="B1133" s="70"/>
      <c r="C1133" s="70"/>
      <c r="D1133" s="70"/>
      <c r="E1133" s="70"/>
      <c r="F1133" s="70"/>
      <c r="G1133" s="70"/>
      <c r="H1133" s="70"/>
      <c r="I1133" s="70"/>
      <c r="J1133" s="70"/>
      <c r="K1133" s="70"/>
      <c r="L1133" s="70"/>
      <c r="M1133" s="70"/>
      <c r="N1133" s="70"/>
      <c r="O1133" s="70"/>
      <c r="P1133" s="70"/>
      <c r="Q1133" s="70"/>
      <c r="R1133" s="70"/>
      <c r="S1133" s="70"/>
      <c r="T1133" s="70"/>
      <c r="U1133" s="70"/>
      <c r="V1133" s="70"/>
      <c r="W1133" s="70"/>
      <c r="X1133" s="70"/>
      <c r="Y1133" s="70"/>
    </row>
    <row r="1134" spans="1:25" ht="12.75" hidden="1">
      <c r="A1134" s="70"/>
      <c r="B1134" s="70"/>
      <c r="C1134" s="70"/>
      <c r="D1134" s="70"/>
      <c r="E1134" s="70"/>
      <c r="F1134" s="70"/>
      <c r="G1134" s="70"/>
      <c r="H1134" s="70"/>
      <c r="I1134" s="70"/>
      <c r="J1134" s="70"/>
      <c r="K1134" s="70"/>
      <c r="L1134" s="70"/>
      <c r="M1134" s="70"/>
      <c r="N1134" s="70"/>
      <c r="O1134" s="70"/>
      <c r="P1134" s="70"/>
      <c r="Q1134" s="70"/>
      <c r="R1134" s="70"/>
      <c r="S1134" s="70"/>
      <c r="T1134" s="70"/>
      <c r="U1134" s="70"/>
      <c r="V1134" s="70"/>
      <c r="W1134" s="70"/>
      <c r="X1134" s="70"/>
      <c r="Y1134" s="70"/>
    </row>
    <row r="1135" spans="1:25" ht="12.75" hidden="1">
      <c r="A1135" s="70"/>
      <c r="B1135" s="70"/>
      <c r="C1135" s="70"/>
      <c r="D1135" s="70"/>
      <c r="E1135" s="70"/>
      <c r="F1135" s="70"/>
      <c r="G1135" s="70"/>
      <c r="H1135" s="70"/>
      <c r="I1135" s="70"/>
      <c r="J1135" s="70"/>
      <c r="K1135" s="70"/>
      <c r="L1135" s="70"/>
      <c r="M1135" s="70"/>
      <c r="N1135" s="70"/>
      <c r="O1135" s="70"/>
      <c r="P1135" s="70"/>
      <c r="Q1135" s="70"/>
      <c r="R1135" s="70"/>
      <c r="S1135" s="70"/>
      <c r="T1135" s="70"/>
      <c r="U1135" s="70"/>
      <c r="V1135" s="70"/>
      <c r="W1135" s="70"/>
      <c r="X1135" s="70"/>
      <c r="Y1135" s="70"/>
    </row>
    <row r="1136" spans="1:25" ht="12.75" hidden="1">
      <c r="A1136" s="70"/>
      <c r="B1136" s="70"/>
      <c r="C1136" s="70"/>
      <c r="D1136" s="70"/>
      <c r="E1136" s="70"/>
      <c r="F1136" s="70"/>
      <c r="G1136" s="70"/>
      <c r="H1136" s="70"/>
      <c r="I1136" s="70"/>
      <c r="J1136" s="70"/>
      <c r="K1136" s="70"/>
      <c r="L1136" s="70"/>
      <c r="M1136" s="70"/>
      <c r="N1136" s="70"/>
      <c r="O1136" s="70"/>
      <c r="P1136" s="70"/>
      <c r="Q1136" s="70"/>
      <c r="R1136" s="70"/>
      <c r="S1136" s="70"/>
      <c r="T1136" s="70"/>
      <c r="U1136" s="70"/>
      <c r="V1136" s="70"/>
      <c r="W1136" s="70"/>
      <c r="X1136" s="70"/>
      <c r="Y1136" s="70"/>
    </row>
    <row r="1137" spans="1:25" ht="12.75" hidden="1">
      <c r="A1137" s="70"/>
      <c r="B1137" s="70"/>
      <c r="C1137" s="70"/>
      <c r="D1137" s="70"/>
      <c r="E1137" s="70"/>
      <c r="F1137" s="70"/>
      <c r="G1137" s="70"/>
      <c r="H1137" s="70"/>
      <c r="I1137" s="70"/>
      <c r="J1137" s="70"/>
      <c r="K1137" s="70"/>
      <c r="L1137" s="70"/>
      <c r="M1137" s="70"/>
      <c r="N1137" s="70"/>
      <c r="O1137" s="70"/>
      <c r="P1137" s="70"/>
      <c r="Q1137" s="70"/>
      <c r="R1137" s="70"/>
      <c r="S1137" s="70"/>
      <c r="T1137" s="70"/>
      <c r="U1137" s="70"/>
      <c r="V1137" s="70"/>
      <c r="W1137" s="70"/>
      <c r="X1137" s="70"/>
      <c r="Y1137" s="70"/>
    </row>
    <row r="1138" spans="1:25" ht="12.75" hidden="1">
      <c r="A1138" s="70"/>
      <c r="B1138" s="70"/>
      <c r="C1138" s="70"/>
      <c r="D1138" s="70"/>
      <c r="E1138" s="70"/>
      <c r="F1138" s="70"/>
      <c r="G1138" s="70"/>
      <c r="H1138" s="70"/>
      <c r="I1138" s="70"/>
      <c r="J1138" s="70"/>
      <c r="K1138" s="70"/>
      <c r="L1138" s="70"/>
      <c r="M1138" s="70"/>
      <c r="N1138" s="70"/>
      <c r="O1138" s="70"/>
      <c r="P1138" s="70"/>
      <c r="Q1138" s="70"/>
      <c r="R1138" s="70"/>
      <c r="S1138" s="70"/>
      <c r="T1138" s="70"/>
      <c r="U1138" s="70"/>
      <c r="V1138" s="70"/>
      <c r="W1138" s="70"/>
      <c r="X1138" s="70"/>
      <c r="Y1138" s="70"/>
    </row>
    <row r="1139" spans="1:25" ht="12.75" hidden="1">
      <c r="A1139" s="70"/>
      <c r="B1139" s="70"/>
      <c r="C1139" s="70"/>
      <c r="D1139" s="70"/>
      <c r="E1139" s="70"/>
      <c r="F1139" s="70"/>
      <c r="G1139" s="70"/>
      <c r="H1139" s="70"/>
      <c r="I1139" s="70"/>
      <c r="J1139" s="70"/>
      <c r="K1139" s="70"/>
      <c r="L1139" s="70"/>
      <c r="M1139" s="70"/>
      <c r="N1139" s="70"/>
      <c r="O1139" s="70"/>
      <c r="P1139" s="70"/>
      <c r="Q1139" s="70"/>
      <c r="R1139" s="70"/>
      <c r="S1139" s="70"/>
      <c r="T1139" s="70"/>
      <c r="U1139" s="70"/>
      <c r="V1139" s="70"/>
      <c r="W1139" s="70"/>
      <c r="X1139" s="70"/>
      <c r="Y1139" s="70"/>
    </row>
    <row r="1140" spans="1:25" ht="12.75" hidden="1">
      <c r="A1140" s="70"/>
      <c r="B1140" s="70"/>
      <c r="C1140" s="70"/>
      <c r="D1140" s="70"/>
      <c r="E1140" s="70"/>
      <c r="F1140" s="70"/>
      <c r="G1140" s="70"/>
      <c r="H1140" s="70"/>
      <c r="I1140" s="70"/>
      <c r="J1140" s="70"/>
      <c r="K1140" s="70"/>
      <c r="L1140" s="70"/>
      <c r="M1140" s="70"/>
      <c r="N1140" s="70"/>
      <c r="O1140" s="70"/>
      <c r="P1140" s="70"/>
      <c r="Q1140" s="70"/>
      <c r="R1140" s="70"/>
      <c r="S1140" s="70"/>
      <c r="T1140" s="70"/>
      <c r="U1140" s="70"/>
      <c r="V1140" s="70"/>
      <c r="W1140" s="70"/>
      <c r="X1140" s="70"/>
      <c r="Y1140" s="70"/>
    </row>
    <row r="1141" spans="1:25" ht="12.75" hidden="1">
      <c r="A1141" s="70"/>
      <c r="B1141" s="70"/>
      <c r="C1141" s="70"/>
      <c r="D1141" s="70"/>
      <c r="E1141" s="70"/>
      <c r="F1141" s="70"/>
      <c r="G1141" s="70"/>
      <c r="H1141" s="70"/>
      <c r="I1141" s="70"/>
      <c r="J1141" s="70"/>
      <c r="K1141" s="70"/>
      <c r="L1141" s="70"/>
      <c r="M1141" s="70"/>
      <c r="N1141" s="70"/>
      <c r="O1141" s="70"/>
      <c r="P1141" s="70"/>
      <c r="Q1141" s="70"/>
      <c r="R1141" s="70"/>
      <c r="S1141" s="70"/>
      <c r="T1141" s="70"/>
      <c r="U1141" s="70"/>
      <c r="V1141" s="70"/>
      <c r="W1141" s="70"/>
      <c r="X1141" s="70"/>
      <c r="Y1141" s="70"/>
    </row>
    <row r="1142" spans="1:25" ht="12.75" hidden="1">
      <c r="A1142" s="70"/>
      <c r="B1142" s="70"/>
      <c r="C1142" s="70"/>
      <c r="D1142" s="70"/>
      <c r="E1142" s="70"/>
      <c r="F1142" s="70"/>
      <c r="G1142" s="70"/>
      <c r="H1142" s="70"/>
      <c r="I1142" s="70"/>
      <c r="J1142" s="70"/>
      <c r="K1142" s="70"/>
      <c r="L1142" s="70"/>
      <c r="M1142" s="70"/>
      <c r="N1142" s="70"/>
      <c r="O1142" s="70"/>
      <c r="P1142" s="70"/>
      <c r="Q1142" s="70"/>
      <c r="R1142" s="70"/>
      <c r="S1142" s="70"/>
      <c r="T1142" s="70"/>
      <c r="U1142" s="70"/>
      <c r="V1142" s="70"/>
      <c r="W1142" s="70"/>
      <c r="X1142" s="70"/>
      <c r="Y1142" s="70"/>
    </row>
    <row r="1143" spans="1:25" ht="12.75" hidden="1">
      <c r="A1143" s="70"/>
      <c r="B1143" s="70"/>
      <c r="C1143" s="70"/>
      <c r="D1143" s="70"/>
      <c r="E1143" s="70"/>
      <c r="F1143" s="70"/>
      <c r="G1143" s="70"/>
      <c r="H1143" s="70"/>
      <c r="I1143" s="70"/>
      <c r="J1143" s="70"/>
      <c r="K1143" s="70"/>
      <c r="L1143" s="70"/>
      <c r="M1143" s="70"/>
      <c r="N1143" s="70"/>
      <c r="O1143" s="70"/>
      <c r="P1143" s="70"/>
      <c r="Q1143" s="70"/>
      <c r="R1143" s="70"/>
      <c r="S1143" s="70"/>
      <c r="T1143" s="70"/>
      <c r="U1143" s="70"/>
      <c r="V1143" s="70"/>
      <c r="W1143" s="70"/>
      <c r="X1143" s="70"/>
      <c r="Y1143" s="70"/>
    </row>
    <row r="1144" spans="1:25" ht="12.75" hidden="1">
      <c r="A1144" s="70"/>
      <c r="B1144" s="70"/>
      <c r="C1144" s="70"/>
      <c r="D1144" s="70"/>
      <c r="E1144" s="70"/>
      <c r="F1144" s="70"/>
      <c r="G1144" s="70"/>
      <c r="H1144" s="70"/>
      <c r="I1144" s="70"/>
      <c r="J1144" s="70"/>
      <c r="K1144" s="70"/>
      <c r="L1144" s="70"/>
      <c r="M1144" s="70"/>
      <c r="N1144" s="70"/>
      <c r="O1144" s="70"/>
      <c r="P1144" s="70"/>
      <c r="Q1144" s="70"/>
      <c r="R1144" s="70"/>
      <c r="S1144" s="70"/>
      <c r="T1144" s="70"/>
      <c r="U1144" s="70"/>
      <c r="V1144" s="70"/>
      <c r="W1144" s="70"/>
      <c r="X1144" s="70"/>
      <c r="Y1144" s="70"/>
    </row>
    <row r="1145" spans="1:25" ht="12.75" hidden="1">
      <c r="A1145" s="70"/>
      <c r="B1145" s="70"/>
      <c r="C1145" s="70"/>
      <c r="D1145" s="70"/>
      <c r="E1145" s="70"/>
      <c r="F1145" s="70"/>
      <c r="G1145" s="70"/>
      <c r="H1145" s="70"/>
      <c r="I1145" s="70"/>
      <c r="J1145" s="70"/>
      <c r="K1145" s="70"/>
      <c r="L1145" s="70"/>
      <c r="M1145" s="70"/>
      <c r="N1145" s="70"/>
      <c r="O1145" s="70"/>
      <c r="P1145" s="70"/>
      <c r="Q1145" s="70"/>
      <c r="R1145" s="70"/>
      <c r="S1145" s="70"/>
      <c r="T1145" s="70"/>
      <c r="U1145" s="70"/>
      <c r="V1145" s="70"/>
      <c r="W1145" s="70"/>
      <c r="X1145" s="70"/>
      <c r="Y1145" s="70"/>
    </row>
    <row r="1146" spans="1:25" ht="12.75" hidden="1">
      <c r="A1146" s="70"/>
      <c r="B1146" s="70"/>
      <c r="C1146" s="70"/>
      <c r="D1146" s="70"/>
      <c r="E1146" s="70"/>
      <c r="F1146" s="70"/>
      <c r="G1146" s="70"/>
      <c r="H1146" s="70"/>
      <c r="I1146" s="70"/>
      <c r="J1146" s="70"/>
      <c r="K1146" s="70"/>
      <c r="L1146" s="70"/>
      <c r="M1146" s="70"/>
      <c r="N1146" s="70"/>
      <c r="O1146" s="70"/>
      <c r="P1146" s="70"/>
      <c r="Q1146" s="70"/>
      <c r="R1146" s="70"/>
      <c r="S1146" s="70"/>
      <c r="T1146" s="70"/>
      <c r="U1146" s="70"/>
      <c r="V1146" s="70"/>
      <c r="W1146" s="70"/>
      <c r="X1146" s="70"/>
      <c r="Y1146" s="70"/>
    </row>
    <row r="1147" spans="1:25" ht="12.75" hidden="1">
      <c r="A1147" s="70"/>
      <c r="B1147" s="70"/>
      <c r="C1147" s="70"/>
      <c r="D1147" s="70"/>
      <c r="E1147" s="70"/>
      <c r="F1147" s="70"/>
      <c r="G1147" s="70"/>
      <c r="H1147" s="70"/>
      <c r="I1147" s="70"/>
      <c r="J1147" s="70"/>
      <c r="K1147" s="70"/>
      <c r="L1147" s="70"/>
      <c r="M1147" s="70"/>
      <c r="N1147" s="70"/>
      <c r="O1147" s="70"/>
      <c r="P1147" s="70"/>
      <c r="Q1147" s="70"/>
      <c r="R1147" s="70"/>
      <c r="S1147" s="70"/>
      <c r="T1147" s="70"/>
      <c r="U1147" s="70"/>
      <c r="V1147" s="70"/>
      <c r="W1147" s="70"/>
      <c r="X1147" s="70"/>
      <c r="Y1147" s="70"/>
    </row>
    <row r="1148" spans="1:25" ht="12.75" hidden="1">
      <c r="A1148" s="70"/>
      <c r="B1148" s="70"/>
      <c r="C1148" s="70"/>
      <c r="D1148" s="70"/>
      <c r="E1148" s="70"/>
      <c r="F1148" s="70"/>
      <c r="G1148" s="70"/>
      <c r="H1148" s="70"/>
      <c r="I1148" s="70"/>
      <c r="J1148" s="70"/>
      <c r="K1148" s="70"/>
      <c r="L1148" s="70"/>
      <c r="M1148" s="70"/>
      <c r="N1148" s="70"/>
      <c r="O1148" s="70"/>
      <c r="P1148" s="70"/>
      <c r="Q1148" s="70"/>
      <c r="R1148" s="70"/>
      <c r="S1148" s="70"/>
      <c r="T1148" s="70"/>
      <c r="U1148" s="70"/>
      <c r="V1148" s="70"/>
      <c r="W1148" s="70"/>
      <c r="X1148" s="70"/>
      <c r="Y1148" s="70"/>
    </row>
    <row r="1149" spans="1:25" ht="12.75" hidden="1">
      <c r="A1149" s="70"/>
      <c r="B1149" s="70"/>
      <c r="C1149" s="70"/>
      <c r="D1149" s="70"/>
      <c r="E1149" s="70"/>
      <c r="F1149" s="70"/>
      <c r="G1149" s="70"/>
      <c r="H1149" s="70"/>
      <c r="I1149" s="70"/>
      <c r="J1149" s="70"/>
      <c r="K1149" s="70"/>
      <c r="L1149" s="70"/>
      <c r="M1149" s="70"/>
      <c r="N1149" s="70"/>
      <c r="O1149" s="70"/>
      <c r="P1149" s="70"/>
      <c r="Q1149" s="70"/>
      <c r="R1149" s="70"/>
      <c r="S1149" s="70"/>
      <c r="T1149" s="70"/>
      <c r="U1149" s="70"/>
      <c r="V1149" s="70"/>
      <c r="W1149" s="70"/>
      <c r="X1149" s="70"/>
      <c r="Y1149" s="70"/>
    </row>
    <row r="1150" spans="1:25" ht="12.75" hidden="1">
      <c r="A1150" s="70"/>
      <c r="B1150" s="70"/>
      <c r="C1150" s="70"/>
      <c r="D1150" s="70"/>
      <c r="E1150" s="70"/>
      <c r="F1150" s="70"/>
      <c r="G1150" s="70"/>
      <c r="H1150" s="70"/>
      <c r="I1150" s="70"/>
      <c r="J1150" s="70"/>
      <c r="K1150" s="70"/>
      <c r="L1150" s="70"/>
      <c r="M1150" s="70"/>
      <c r="N1150" s="70"/>
      <c r="O1150" s="70"/>
      <c r="P1150" s="70"/>
      <c r="Q1150" s="70"/>
      <c r="R1150" s="70"/>
      <c r="S1150" s="70"/>
      <c r="T1150" s="70"/>
      <c r="U1150" s="70"/>
      <c r="V1150" s="70"/>
      <c r="W1150" s="70"/>
      <c r="X1150" s="70"/>
      <c r="Y1150" s="70"/>
    </row>
    <row r="1151" spans="1:25" ht="12.75" hidden="1">
      <c r="A1151" s="70"/>
      <c r="B1151" s="70"/>
      <c r="C1151" s="70"/>
      <c r="D1151" s="70"/>
      <c r="E1151" s="70"/>
      <c r="F1151" s="70"/>
      <c r="G1151" s="70"/>
      <c r="H1151" s="70"/>
      <c r="I1151" s="70"/>
      <c r="J1151" s="70"/>
      <c r="K1151" s="70"/>
      <c r="L1151" s="70"/>
      <c r="M1151" s="70"/>
      <c r="N1151" s="70"/>
      <c r="O1151" s="70"/>
      <c r="P1151" s="70"/>
      <c r="Q1151" s="70"/>
      <c r="R1151" s="70"/>
      <c r="S1151" s="70"/>
      <c r="T1151" s="70"/>
      <c r="U1151" s="70"/>
      <c r="V1151" s="70"/>
      <c r="W1151" s="70"/>
      <c r="X1151" s="70"/>
      <c r="Y1151" s="70"/>
    </row>
    <row r="1152" spans="1:25" ht="12.75" hidden="1">
      <c r="A1152" s="70"/>
      <c r="B1152" s="70"/>
      <c r="C1152" s="70"/>
      <c r="D1152" s="70"/>
      <c r="E1152" s="70"/>
      <c r="F1152" s="70"/>
      <c r="G1152" s="70"/>
      <c r="H1152" s="70"/>
      <c r="I1152" s="70"/>
      <c r="J1152" s="70"/>
      <c r="K1152" s="70"/>
      <c r="L1152" s="70"/>
      <c r="M1152" s="70"/>
      <c r="N1152" s="70"/>
      <c r="O1152" s="70"/>
      <c r="P1152" s="70"/>
      <c r="Q1152" s="70"/>
      <c r="R1152" s="70"/>
      <c r="S1152" s="70"/>
      <c r="T1152" s="70"/>
      <c r="U1152" s="70"/>
      <c r="V1152" s="70"/>
      <c r="W1152" s="70"/>
      <c r="X1152" s="70"/>
      <c r="Y1152" s="70"/>
    </row>
    <row r="1153" spans="1:25" ht="12.75" hidden="1">
      <c r="A1153" s="70"/>
      <c r="B1153" s="70"/>
      <c r="C1153" s="70"/>
      <c r="D1153" s="70"/>
      <c r="E1153" s="70"/>
      <c r="F1153" s="70"/>
      <c r="G1153" s="70"/>
      <c r="H1153" s="70"/>
      <c r="I1153" s="70"/>
      <c r="J1153" s="70"/>
      <c r="K1153" s="70"/>
      <c r="L1153" s="70"/>
      <c r="M1153" s="70"/>
      <c r="N1153" s="70"/>
      <c r="O1153" s="70"/>
      <c r="P1153" s="70"/>
      <c r="Q1153" s="70"/>
      <c r="R1153" s="70"/>
      <c r="S1153" s="70"/>
      <c r="T1153" s="70"/>
      <c r="U1153" s="70"/>
      <c r="V1153" s="70"/>
      <c r="W1153" s="70"/>
      <c r="X1153" s="70"/>
      <c r="Y1153" s="70"/>
    </row>
    <row r="1154" spans="1:25" ht="12.75" hidden="1">
      <c r="A1154" s="70"/>
      <c r="B1154" s="70"/>
      <c r="C1154" s="70"/>
      <c r="D1154" s="70"/>
      <c r="E1154" s="70"/>
      <c r="F1154" s="70"/>
      <c r="G1154" s="70"/>
      <c r="H1154" s="70"/>
      <c r="I1154" s="70"/>
      <c r="J1154" s="70"/>
      <c r="K1154" s="70"/>
      <c r="L1154" s="70"/>
      <c r="M1154" s="70"/>
      <c r="N1154" s="70"/>
      <c r="O1154" s="70"/>
      <c r="P1154" s="70"/>
      <c r="Q1154" s="70"/>
      <c r="R1154" s="70"/>
      <c r="S1154" s="70"/>
      <c r="T1154" s="70"/>
      <c r="U1154" s="70"/>
      <c r="V1154" s="70"/>
      <c r="W1154" s="70"/>
      <c r="X1154" s="70"/>
      <c r="Y1154" s="70"/>
    </row>
    <row r="1155" spans="1:25" ht="12.75" hidden="1">
      <c r="A1155" s="70"/>
      <c r="B1155" s="70"/>
      <c r="C1155" s="70"/>
      <c r="D1155" s="70"/>
      <c r="E1155" s="70"/>
      <c r="F1155" s="70"/>
      <c r="G1155" s="70"/>
      <c r="H1155" s="70"/>
      <c r="I1155" s="70"/>
      <c r="J1155" s="70"/>
      <c r="K1155" s="70"/>
      <c r="L1155" s="70"/>
      <c r="M1155" s="70"/>
      <c r="N1155" s="70"/>
      <c r="O1155" s="70"/>
      <c r="P1155" s="70"/>
      <c r="Q1155" s="70"/>
      <c r="R1155" s="70"/>
      <c r="S1155" s="70"/>
      <c r="T1155" s="70"/>
      <c r="U1155" s="70"/>
      <c r="V1155" s="70"/>
      <c r="W1155" s="70"/>
      <c r="X1155" s="70"/>
      <c r="Y1155" s="70"/>
    </row>
    <row r="1156" spans="1:25" ht="12.75" hidden="1">
      <c r="A1156" s="70"/>
      <c r="B1156" s="70"/>
      <c r="C1156" s="70"/>
      <c r="D1156" s="70"/>
      <c r="E1156" s="70"/>
      <c r="F1156" s="70"/>
      <c r="G1156" s="70"/>
      <c r="H1156" s="70"/>
      <c r="I1156" s="70"/>
      <c r="J1156" s="70"/>
      <c r="K1156" s="70"/>
      <c r="L1156" s="70"/>
      <c r="M1156" s="70"/>
      <c r="N1156" s="70"/>
      <c r="O1156" s="70"/>
      <c r="P1156" s="70"/>
      <c r="Q1156" s="70"/>
      <c r="R1156" s="70"/>
      <c r="S1156" s="70"/>
      <c r="T1156" s="70"/>
      <c r="U1156" s="70"/>
      <c r="V1156" s="70"/>
      <c r="W1156" s="70"/>
      <c r="X1156" s="70"/>
      <c r="Y1156" s="70"/>
    </row>
    <row r="1157" spans="1:25" ht="12.75" hidden="1">
      <c r="A1157" s="70"/>
      <c r="B1157" s="70"/>
      <c r="C1157" s="70"/>
      <c r="D1157" s="70"/>
      <c r="E1157" s="70"/>
      <c r="F1157" s="70"/>
      <c r="G1157" s="70"/>
      <c r="H1157" s="70"/>
      <c r="I1157" s="70"/>
      <c r="J1157" s="70"/>
      <c r="K1157" s="70"/>
      <c r="L1157" s="70"/>
      <c r="M1157" s="70"/>
      <c r="N1157" s="70"/>
      <c r="O1157" s="70"/>
      <c r="P1157" s="70"/>
      <c r="Q1157" s="70"/>
      <c r="R1157" s="70"/>
      <c r="S1157" s="70"/>
      <c r="T1157" s="70"/>
      <c r="U1157" s="70"/>
      <c r="V1157" s="70"/>
      <c r="W1157" s="70"/>
      <c r="X1157" s="70"/>
      <c r="Y1157" s="70"/>
    </row>
    <row r="1158" spans="1:25" ht="12.75" hidden="1">
      <c r="A1158" s="70"/>
      <c r="B1158" s="70"/>
      <c r="C1158" s="70"/>
      <c r="D1158" s="70"/>
      <c r="E1158" s="70"/>
      <c r="F1158" s="70"/>
      <c r="G1158" s="70"/>
      <c r="H1158" s="70"/>
      <c r="I1158" s="70"/>
      <c r="J1158" s="70"/>
      <c r="K1158" s="70"/>
      <c r="L1158" s="70"/>
      <c r="M1158" s="70"/>
      <c r="N1158" s="70"/>
      <c r="O1158" s="70"/>
      <c r="P1158" s="70"/>
      <c r="Q1158" s="70"/>
      <c r="R1158" s="70"/>
      <c r="S1158" s="70"/>
      <c r="T1158" s="70"/>
      <c r="U1158" s="70"/>
      <c r="V1158" s="70"/>
      <c r="W1158" s="70"/>
      <c r="X1158" s="70"/>
      <c r="Y1158" s="70"/>
    </row>
    <row r="1159" spans="1:25" ht="12.75" hidden="1">
      <c r="A1159" s="70"/>
      <c r="B1159" s="70"/>
      <c r="C1159" s="70"/>
      <c r="D1159" s="70"/>
      <c r="E1159" s="70"/>
      <c r="F1159" s="70"/>
      <c r="G1159" s="70"/>
      <c r="H1159" s="70"/>
      <c r="I1159" s="70"/>
      <c r="J1159" s="70"/>
      <c r="K1159" s="70"/>
      <c r="L1159" s="70"/>
      <c r="M1159" s="70"/>
      <c r="N1159" s="70"/>
      <c r="O1159" s="70"/>
      <c r="P1159" s="70"/>
      <c r="Q1159" s="70"/>
      <c r="R1159" s="70"/>
      <c r="S1159" s="70"/>
      <c r="T1159" s="70"/>
      <c r="U1159" s="70"/>
      <c r="V1159" s="70"/>
      <c r="W1159" s="70"/>
      <c r="X1159" s="70"/>
      <c r="Y1159" s="70"/>
    </row>
    <row r="1160" spans="1:25" ht="12.75" hidden="1">
      <c r="A1160" s="70"/>
      <c r="B1160" s="70"/>
      <c r="C1160" s="70"/>
      <c r="D1160" s="70"/>
      <c r="E1160" s="70"/>
      <c r="F1160" s="70"/>
      <c r="G1160" s="70"/>
      <c r="H1160" s="70"/>
      <c r="I1160" s="70"/>
      <c r="J1160" s="70"/>
      <c r="K1160" s="70"/>
      <c r="L1160" s="70"/>
      <c r="M1160" s="70"/>
      <c r="N1160" s="70"/>
      <c r="O1160" s="70"/>
      <c r="P1160" s="70"/>
      <c r="Q1160" s="70"/>
      <c r="R1160" s="70"/>
      <c r="S1160" s="70"/>
      <c r="T1160" s="70"/>
      <c r="U1160" s="70"/>
      <c r="V1160" s="70"/>
      <c r="W1160" s="70"/>
      <c r="X1160" s="70"/>
      <c r="Y1160" s="70"/>
    </row>
    <row r="1161" spans="1:25" ht="12.75" hidden="1">
      <c r="A1161" s="70"/>
      <c r="B1161" s="70"/>
      <c r="C1161" s="70"/>
      <c r="D1161" s="70"/>
      <c r="E1161" s="70"/>
      <c r="F1161" s="70"/>
      <c r="G1161" s="70"/>
      <c r="H1161" s="70"/>
      <c r="I1161" s="70"/>
      <c r="J1161" s="70"/>
      <c r="K1161" s="70"/>
      <c r="L1161" s="70"/>
      <c r="M1161" s="70"/>
      <c r="N1161" s="70"/>
      <c r="O1161" s="70"/>
      <c r="P1161" s="70"/>
      <c r="Q1161" s="70"/>
      <c r="R1161" s="70"/>
      <c r="S1161" s="70"/>
      <c r="T1161" s="70"/>
      <c r="U1161" s="70"/>
      <c r="V1161" s="70"/>
      <c r="W1161" s="70"/>
      <c r="X1161" s="70"/>
      <c r="Y1161" s="70"/>
    </row>
    <row r="1162" spans="1:25" ht="12.75" hidden="1">
      <c r="A1162" s="70"/>
      <c r="B1162" s="70"/>
      <c r="C1162" s="70"/>
      <c r="D1162" s="70"/>
      <c r="E1162" s="70"/>
      <c r="F1162" s="70"/>
      <c r="G1162" s="70"/>
      <c r="H1162" s="70"/>
      <c r="I1162" s="70"/>
      <c r="J1162" s="70"/>
      <c r="K1162" s="70"/>
      <c r="L1162" s="70"/>
      <c r="M1162" s="70"/>
      <c r="N1162" s="70"/>
      <c r="O1162" s="70"/>
      <c r="P1162" s="70"/>
      <c r="Q1162" s="70"/>
      <c r="R1162" s="70"/>
      <c r="S1162" s="70"/>
      <c r="T1162" s="70"/>
      <c r="U1162" s="70"/>
      <c r="V1162" s="70"/>
      <c r="W1162" s="70"/>
      <c r="X1162" s="70"/>
      <c r="Y1162" s="70"/>
    </row>
    <row r="1163" spans="1:25" ht="12.75" hidden="1">
      <c r="A1163" s="70"/>
      <c r="B1163" s="70"/>
      <c r="C1163" s="70"/>
      <c r="D1163" s="70"/>
      <c r="E1163" s="70"/>
      <c r="F1163" s="70"/>
      <c r="G1163" s="70"/>
      <c r="H1163" s="70"/>
      <c r="I1163" s="70"/>
      <c r="J1163" s="70"/>
      <c r="K1163" s="70"/>
      <c r="L1163" s="70"/>
      <c r="M1163" s="70"/>
      <c r="N1163" s="70"/>
      <c r="O1163" s="70"/>
      <c r="P1163" s="70"/>
      <c r="Q1163" s="70"/>
      <c r="R1163" s="70"/>
      <c r="S1163" s="70"/>
      <c r="T1163" s="70"/>
      <c r="U1163" s="70"/>
      <c r="V1163" s="70"/>
      <c r="W1163" s="70"/>
      <c r="X1163" s="70"/>
      <c r="Y1163" s="70"/>
    </row>
    <row r="1164" spans="1:25" ht="12.75" hidden="1">
      <c r="A1164" s="70"/>
      <c r="B1164" s="70"/>
      <c r="C1164" s="70"/>
      <c r="D1164" s="70"/>
      <c r="E1164" s="70"/>
      <c r="F1164" s="70"/>
      <c r="G1164" s="70"/>
      <c r="H1164" s="70"/>
      <c r="I1164" s="70"/>
      <c r="J1164" s="70"/>
      <c r="K1164" s="70"/>
      <c r="L1164" s="70"/>
      <c r="M1164" s="70"/>
      <c r="N1164" s="70"/>
      <c r="O1164" s="70"/>
      <c r="P1164" s="70"/>
      <c r="Q1164" s="70"/>
      <c r="R1164" s="70"/>
      <c r="S1164" s="70"/>
      <c r="T1164" s="70"/>
      <c r="U1164" s="70"/>
      <c r="V1164" s="70"/>
      <c r="W1164" s="70"/>
      <c r="X1164" s="70"/>
      <c r="Y1164" s="70"/>
    </row>
    <row r="1165" spans="1:25" ht="12.75" hidden="1">
      <c r="A1165" s="70"/>
      <c r="B1165" s="70"/>
      <c r="C1165" s="70"/>
      <c r="D1165" s="70"/>
      <c r="E1165" s="70"/>
      <c r="F1165" s="70"/>
      <c r="G1165" s="70"/>
      <c r="H1165" s="70"/>
      <c r="I1165" s="70"/>
      <c r="J1165" s="70"/>
      <c r="K1165" s="70"/>
      <c r="L1165" s="70"/>
      <c r="M1165" s="70"/>
      <c r="N1165" s="70"/>
      <c r="O1165" s="70"/>
      <c r="P1165" s="70"/>
      <c r="Q1165" s="70"/>
      <c r="R1165" s="70"/>
      <c r="S1165" s="70"/>
      <c r="T1165" s="70"/>
      <c r="U1165" s="70"/>
      <c r="V1165" s="70"/>
      <c r="W1165" s="70"/>
      <c r="X1165" s="70"/>
      <c r="Y1165" s="70"/>
    </row>
    <row r="1166" spans="1:25" ht="12.75" hidden="1">
      <c r="A1166" s="70"/>
      <c r="B1166" s="70"/>
      <c r="C1166" s="70"/>
      <c r="D1166" s="70"/>
      <c r="E1166" s="70"/>
      <c r="F1166" s="70"/>
      <c r="G1166" s="70"/>
      <c r="H1166" s="70"/>
      <c r="I1166" s="70"/>
      <c r="J1166" s="70"/>
      <c r="K1166" s="70"/>
      <c r="L1166" s="70"/>
      <c r="M1166" s="70"/>
      <c r="N1166" s="70"/>
      <c r="O1166" s="70"/>
      <c r="P1166" s="70"/>
      <c r="Q1166" s="70"/>
      <c r="R1166" s="70"/>
      <c r="S1166" s="70"/>
      <c r="T1166" s="70"/>
      <c r="U1166" s="70"/>
      <c r="V1166" s="70"/>
      <c r="W1166" s="70"/>
      <c r="X1166" s="70"/>
      <c r="Y1166" s="70"/>
    </row>
    <row r="1167" spans="1:25" ht="12.75" hidden="1">
      <c r="A1167" s="70"/>
      <c r="B1167" s="70"/>
      <c r="C1167" s="70"/>
      <c r="D1167" s="70"/>
      <c r="E1167" s="70"/>
      <c r="F1167" s="70"/>
      <c r="G1167" s="70"/>
      <c r="H1167" s="70"/>
      <c r="I1167" s="70"/>
      <c r="J1167" s="70"/>
      <c r="K1167" s="70"/>
      <c r="L1167" s="70"/>
      <c r="M1167" s="70"/>
      <c r="N1167" s="70"/>
      <c r="O1167" s="70"/>
      <c r="P1167" s="70"/>
      <c r="Q1167" s="70"/>
      <c r="R1167" s="70"/>
      <c r="S1167" s="70"/>
      <c r="T1167" s="70"/>
      <c r="U1167" s="70"/>
      <c r="V1167" s="70"/>
      <c r="W1167" s="70"/>
      <c r="X1167" s="70"/>
      <c r="Y1167" s="70"/>
    </row>
    <row r="1168" spans="1:25" ht="12.75" hidden="1">
      <c r="A1168" s="70"/>
      <c r="B1168" s="70"/>
      <c r="C1168" s="70"/>
      <c r="D1168" s="70"/>
      <c r="E1168" s="70"/>
      <c r="F1168" s="70"/>
      <c r="G1168" s="70"/>
      <c r="H1168" s="70"/>
      <c r="I1168" s="70"/>
      <c r="J1168" s="70"/>
      <c r="K1168" s="70"/>
      <c r="L1168" s="70"/>
      <c r="M1168" s="70"/>
      <c r="N1168" s="70"/>
      <c r="O1168" s="70"/>
      <c r="P1168" s="70"/>
      <c r="Q1168" s="70"/>
      <c r="R1168" s="70"/>
      <c r="S1168" s="70"/>
      <c r="T1168" s="70"/>
      <c r="U1168" s="70"/>
      <c r="V1168" s="70"/>
      <c r="W1168" s="70"/>
      <c r="X1168" s="70"/>
      <c r="Y1168" s="70"/>
    </row>
    <row r="1169" spans="1:25" ht="12.75" hidden="1">
      <c r="A1169" s="70"/>
      <c r="B1169" s="70"/>
      <c r="C1169" s="70"/>
      <c r="D1169" s="70"/>
      <c r="E1169" s="70"/>
      <c r="F1169" s="70"/>
      <c r="G1169" s="70"/>
      <c r="H1169" s="70"/>
      <c r="I1169" s="70"/>
      <c r="J1169" s="70"/>
      <c r="K1169" s="70"/>
      <c r="L1169" s="70"/>
      <c r="M1169" s="70"/>
      <c r="N1169" s="70"/>
      <c r="O1169" s="70"/>
      <c r="P1169" s="70"/>
      <c r="Q1169" s="70"/>
      <c r="R1169" s="70"/>
      <c r="S1169" s="70"/>
      <c r="T1169" s="70"/>
      <c r="U1169" s="70"/>
      <c r="V1169" s="70"/>
      <c r="W1169" s="70"/>
      <c r="X1169" s="70"/>
      <c r="Y1169" s="70"/>
    </row>
    <row r="1170" spans="1:25" ht="12.75" hidden="1">
      <c r="A1170" s="70"/>
      <c r="B1170" s="70"/>
      <c r="C1170" s="70"/>
      <c r="D1170" s="70"/>
      <c r="E1170" s="70"/>
      <c r="F1170" s="70"/>
      <c r="G1170" s="70"/>
      <c r="H1170" s="70"/>
      <c r="I1170" s="70"/>
      <c r="J1170" s="70"/>
      <c r="K1170" s="70"/>
      <c r="L1170" s="70"/>
      <c r="M1170" s="70"/>
      <c r="N1170" s="70"/>
      <c r="O1170" s="70"/>
      <c r="P1170" s="70"/>
      <c r="Q1170" s="70"/>
      <c r="R1170" s="70"/>
      <c r="S1170" s="70"/>
      <c r="T1170" s="70"/>
      <c r="U1170" s="70"/>
      <c r="V1170" s="70"/>
      <c r="W1170" s="70"/>
      <c r="X1170" s="70"/>
      <c r="Y1170" s="70"/>
    </row>
    <row r="1171" spans="1:25" ht="12.75" hidden="1">
      <c r="A1171" s="70"/>
      <c r="B1171" s="70"/>
      <c r="C1171" s="70"/>
      <c r="D1171" s="70"/>
      <c r="E1171" s="70"/>
      <c r="F1171" s="70"/>
      <c r="G1171" s="70"/>
      <c r="H1171" s="70"/>
      <c r="I1171" s="70"/>
      <c r="J1171" s="70"/>
      <c r="K1171" s="70"/>
      <c r="L1171" s="70"/>
      <c r="M1171" s="70"/>
      <c r="N1171" s="70"/>
      <c r="O1171" s="70"/>
      <c r="P1171" s="70"/>
      <c r="Q1171" s="70"/>
      <c r="R1171" s="70"/>
      <c r="S1171" s="70"/>
      <c r="T1171" s="70"/>
      <c r="U1171" s="70"/>
      <c r="V1171" s="70"/>
      <c r="W1171" s="70"/>
      <c r="X1171" s="70"/>
      <c r="Y1171" s="70"/>
    </row>
    <row r="1172" spans="1:25" ht="12.75" hidden="1">
      <c r="A1172" s="70"/>
      <c r="B1172" s="70"/>
      <c r="C1172" s="70"/>
      <c r="D1172" s="70"/>
      <c r="E1172" s="70"/>
      <c r="F1172" s="70"/>
      <c r="G1172" s="70"/>
      <c r="H1172" s="70"/>
      <c r="I1172" s="70"/>
      <c r="J1172" s="70"/>
      <c r="K1172" s="70"/>
      <c r="L1172" s="70"/>
      <c r="M1172" s="70"/>
      <c r="N1172" s="70"/>
      <c r="O1172" s="70"/>
      <c r="P1172" s="70"/>
      <c r="Q1172" s="70"/>
      <c r="R1172" s="70"/>
      <c r="S1172" s="70"/>
      <c r="T1172" s="70"/>
      <c r="U1172" s="70"/>
      <c r="V1172" s="70"/>
      <c r="W1172" s="70"/>
      <c r="X1172" s="70"/>
      <c r="Y1172" s="70"/>
    </row>
    <row r="1173" spans="1:25" ht="12.75" hidden="1">
      <c r="A1173" s="70"/>
      <c r="B1173" s="70"/>
      <c r="C1173" s="70"/>
      <c r="D1173" s="70"/>
      <c r="E1173" s="70"/>
      <c r="F1173" s="70"/>
      <c r="G1173" s="70"/>
      <c r="H1173" s="70"/>
      <c r="I1173" s="70"/>
      <c r="J1173" s="70"/>
      <c r="K1173" s="70"/>
      <c r="L1173" s="70"/>
      <c r="M1173" s="70"/>
      <c r="N1173" s="70"/>
      <c r="O1173" s="70"/>
      <c r="P1173" s="70"/>
      <c r="Q1173" s="70"/>
      <c r="R1173" s="70"/>
      <c r="S1173" s="70"/>
      <c r="T1173" s="70"/>
      <c r="U1173" s="70"/>
      <c r="V1173" s="70"/>
      <c r="W1173" s="70"/>
      <c r="X1173" s="70"/>
      <c r="Y1173" s="70"/>
    </row>
    <row r="1174" spans="1:25" ht="12.75" hidden="1">
      <c r="A1174" s="70"/>
      <c r="B1174" s="70"/>
      <c r="C1174" s="70"/>
      <c r="D1174" s="70"/>
      <c r="E1174" s="70"/>
      <c r="F1174" s="70"/>
      <c r="G1174" s="70"/>
      <c r="H1174" s="70"/>
      <c r="I1174" s="70"/>
      <c r="J1174" s="70"/>
      <c r="K1174" s="70"/>
      <c r="L1174" s="70"/>
      <c r="M1174" s="70"/>
      <c r="N1174" s="70"/>
      <c r="O1174" s="70"/>
      <c r="P1174" s="70"/>
      <c r="Q1174" s="70"/>
      <c r="R1174" s="70"/>
      <c r="S1174" s="70"/>
      <c r="T1174" s="70"/>
      <c r="U1174" s="70"/>
      <c r="V1174" s="70"/>
      <c r="W1174" s="70"/>
      <c r="X1174" s="70"/>
      <c r="Y1174" s="70"/>
    </row>
    <row r="1175" spans="1:25" ht="12.75" hidden="1">
      <c r="A1175" s="70"/>
      <c r="B1175" s="70"/>
      <c r="C1175" s="70"/>
      <c r="D1175" s="70"/>
      <c r="E1175" s="70"/>
      <c r="F1175" s="70"/>
      <c r="G1175" s="70"/>
      <c r="H1175" s="70"/>
      <c r="I1175" s="70"/>
      <c r="J1175" s="70"/>
      <c r="K1175" s="70"/>
      <c r="L1175" s="70"/>
      <c r="M1175" s="70"/>
      <c r="N1175" s="70"/>
      <c r="O1175" s="70"/>
      <c r="P1175" s="70"/>
      <c r="Q1175" s="70"/>
      <c r="R1175" s="70"/>
      <c r="S1175" s="70"/>
      <c r="T1175" s="70"/>
      <c r="U1175" s="70"/>
      <c r="V1175" s="70"/>
      <c r="W1175" s="70"/>
      <c r="X1175" s="70"/>
      <c r="Y1175" s="70"/>
    </row>
    <row r="1176" spans="1:25" ht="12.75" hidden="1">
      <c r="A1176" s="70"/>
      <c r="B1176" s="70"/>
      <c r="C1176" s="70"/>
      <c r="D1176" s="70"/>
      <c r="E1176" s="70"/>
      <c r="F1176" s="70"/>
      <c r="G1176" s="70"/>
      <c r="H1176" s="70"/>
      <c r="I1176" s="70"/>
      <c r="J1176" s="70"/>
      <c r="K1176" s="70"/>
      <c r="L1176" s="70"/>
      <c r="M1176" s="70"/>
      <c r="N1176" s="70"/>
      <c r="O1176" s="70"/>
      <c r="P1176" s="70"/>
      <c r="Q1176" s="70"/>
      <c r="R1176" s="70"/>
      <c r="S1176" s="70"/>
      <c r="T1176" s="70"/>
      <c r="U1176" s="70"/>
      <c r="V1176" s="70"/>
      <c r="W1176" s="70"/>
      <c r="X1176" s="70"/>
      <c r="Y1176" s="70"/>
    </row>
    <row r="1177" spans="1:25" ht="12.75" hidden="1">
      <c r="A1177" s="70"/>
      <c r="B1177" s="70"/>
      <c r="C1177" s="70"/>
      <c r="D1177" s="70"/>
      <c r="E1177" s="70"/>
      <c r="F1177" s="70"/>
      <c r="G1177" s="70"/>
      <c r="H1177" s="70"/>
      <c r="I1177" s="70"/>
      <c r="J1177" s="70"/>
      <c r="K1177" s="70"/>
      <c r="L1177" s="70"/>
      <c r="M1177" s="70"/>
      <c r="N1177" s="70"/>
      <c r="O1177" s="70"/>
      <c r="P1177" s="70"/>
      <c r="Q1177" s="70"/>
      <c r="R1177" s="70"/>
      <c r="S1177" s="70"/>
      <c r="T1177" s="70"/>
      <c r="U1177" s="70"/>
      <c r="V1177" s="70"/>
      <c r="W1177" s="70"/>
      <c r="X1177" s="70"/>
      <c r="Y1177" s="70"/>
    </row>
    <row r="1178" spans="1:25" ht="12.75" hidden="1">
      <c r="A1178" s="70"/>
      <c r="B1178" s="70"/>
      <c r="C1178" s="70"/>
      <c r="D1178" s="70"/>
      <c r="E1178" s="70"/>
      <c r="F1178" s="70"/>
      <c r="G1178" s="70"/>
      <c r="H1178" s="70"/>
      <c r="I1178" s="70"/>
      <c r="J1178" s="70"/>
      <c r="K1178" s="70"/>
      <c r="L1178" s="70"/>
      <c r="M1178" s="70"/>
      <c r="N1178" s="70"/>
      <c r="O1178" s="70"/>
      <c r="P1178" s="70"/>
      <c r="Q1178" s="70"/>
      <c r="R1178" s="70"/>
      <c r="S1178" s="70"/>
      <c r="T1178" s="70"/>
      <c r="U1178" s="70"/>
      <c r="V1178" s="70"/>
      <c r="W1178" s="70"/>
      <c r="X1178" s="70"/>
      <c r="Y1178" s="70"/>
    </row>
    <row r="1179" spans="1:25" ht="12.75" hidden="1">
      <c r="A1179" s="70"/>
      <c r="B1179" s="70"/>
      <c r="C1179" s="70"/>
      <c r="D1179" s="70"/>
      <c r="E1179" s="70"/>
      <c r="F1179" s="70"/>
      <c r="G1179" s="70"/>
      <c r="H1179" s="70"/>
      <c r="I1179" s="70"/>
      <c r="J1179" s="70"/>
      <c r="K1179" s="70"/>
      <c r="L1179" s="70"/>
      <c r="M1179" s="70"/>
      <c r="N1179" s="70"/>
      <c r="O1179" s="70"/>
      <c r="P1179" s="70"/>
      <c r="Q1179" s="70"/>
      <c r="R1179" s="70"/>
      <c r="S1179" s="70"/>
      <c r="T1179" s="70"/>
      <c r="U1179" s="70"/>
      <c r="V1179" s="70"/>
      <c r="W1179" s="70"/>
      <c r="X1179" s="70"/>
      <c r="Y1179" s="70"/>
    </row>
    <row r="1180" spans="1:25" ht="12.75" hidden="1">
      <c r="A1180" s="70"/>
      <c r="B1180" s="70"/>
      <c r="C1180" s="70"/>
      <c r="D1180" s="70"/>
      <c r="E1180" s="70"/>
      <c r="F1180" s="70"/>
      <c r="G1180" s="70"/>
      <c r="H1180" s="70"/>
      <c r="I1180" s="70"/>
      <c r="J1180" s="70"/>
      <c r="K1180" s="70"/>
      <c r="L1180" s="70"/>
      <c r="M1180" s="70"/>
      <c r="N1180" s="70"/>
      <c r="O1180" s="70"/>
      <c r="P1180" s="70"/>
      <c r="Q1180" s="70"/>
      <c r="R1180" s="70"/>
      <c r="S1180" s="70"/>
      <c r="T1180" s="70"/>
      <c r="U1180" s="70"/>
      <c r="V1180" s="70"/>
      <c r="W1180" s="70"/>
      <c r="X1180" s="70"/>
      <c r="Y1180" s="70"/>
    </row>
    <row r="1181" spans="1:25" ht="12.75" hidden="1">
      <c r="A1181" s="70"/>
      <c r="B1181" s="70"/>
      <c r="C1181" s="70"/>
      <c r="D1181" s="70"/>
      <c r="E1181" s="70"/>
      <c r="F1181" s="70"/>
      <c r="G1181" s="70"/>
      <c r="H1181" s="70"/>
      <c r="I1181" s="70"/>
      <c r="J1181" s="70"/>
      <c r="K1181" s="70"/>
      <c r="L1181" s="70"/>
      <c r="M1181" s="70"/>
      <c r="N1181" s="70"/>
      <c r="O1181" s="70"/>
      <c r="P1181" s="70"/>
      <c r="Q1181" s="70"/>
      <c r="R1181" s="70"/>
      <c r="S1181" s="70"/>
      <c r="T1181" s="70"/>
      <c r="U1181" s="70"/>
      <c r="V1181" s="70"/>
      <c r="W1181" s="70"/>
      <c r="X1181" s="70"/>
      <c r="Y1181" s="70"/>
    </row>
    <row r="1182" spans="1:25" ht="12.75" hidden="1">
      <c r="A1182" s="70"/>
      <c r="B1182" s="70"/>
      <c r="C1182" s="70"/>
      <c r="D1182" s="70"/>
      <c r="E1182" s="70"/>
      <c r="F1182" s="70"/>
      <c r="G1182" s="70"/>
      <c r="H1182" s="70"/>
      <c r="I1182" s="70"/>
      <c r="J1182" s="70"/>
      <c r="K1182" s="70"/>
      <c r="L1182" s="70"/>
      <c r="M1182" s="70"/>
      <c r="N1182" s="70"/>
      <c r="O1182" s="70"/>
      <c r="P1182" s="70"/>
      <c r="Q1182" s="70"/>
      <c r="R1182" s="70"/>
      <c r="S1182" s="70"/>
      <c r="T1182" s="70"/>
      <c r="U1182" s="70"/>
      <c r="V1182" s="70"/>
      <c r="W1182" s="70"/>
      <c r="X1182" s="70"/>
      <c r="Y1182" s="70"/>
    </row>
    <row r="1183" spans="1:25" ht="12.75" hidden="1">
      <c r="A1183" s="70"/>
      <c r="B1183" s="70"/>
      <c r="C1183" s="70"/>
      <c r="D1183" s="70"/>
      <c r="E1183" s="70"/>
      <c r="F1183" s="70"/>
      <c r="G1183" s="70"/>
      <c r="H1183" s="70"/>
      <c r="I1183" s="70"/>
      <c r="J1183" s="70"/>
      <c r="K1183" s="70"/>
      <c r="L1183" s="70"/>
      <c r="M1183" s="70"/>
      <c r="N1183" s="70"/>
      <c r="O1183" s="70"/>
      <c r="P1183" s="70"/>
      <c r="Q1183" s="70"/>
      <c r="R1183" s="70"/>
      <c r="S1183" s="70"/>
      <c r="T1183" s="70"/>
      <c r="U1183" s="70"/>
      <c r="V1183" s="70"/>
      <c r="W1183" s="70"/>
      <c r="X1183" s="70"/>
      <c r="Y1183" s="70"/>
    </row>
    <row r="1184" spans="1:25" ht="12.75" hidden="1">
      <c r="A1184" s="70"/>
      <c r="B1184" s="70"/>
      <c r="C1184" s="70"/>
      <c r="D1184" s="70"/>
      <c r="E1184" s="70"/>
      <c r="F1184" s="70"/>
      <c r="G1184" s="70"/>
      <c r="H1184" s="70"/>
      <c r="I1184" s="70"/>
      <c r="J1184" s="70"/>
      <c r="K1184" s="70"/>
      <c r="L1184" s="70"/>
      <c r="M1184" s="70"/>
      <c r="N1184" s="70"/>
      <c r="O1184" s="70"/>
      <c r="P1184" s="70"/>
      <c r="Q1184" s="70"/>
      <c r="R1184" s="70"/>
      <c r="S1184" s="70"/>
      <c r="T1184" s="70"/>
      <c r="U1184" s="70"/>
      <c r="V1184" s="70"/>
      <c r="W1184" s="70"/>
      <c r="X1184" s="70"/>
      <c r="Y1184" s="70"/>
    </row>
    <row r="1185" spans="1:25" ht="12.75" hidden="1">
      <c r="A1185" s="70"/>
      <c r="B1185" s="70"/>
      <c r="C1185" s="70"/>
      <c r="D1185" s="70"/>
      <c r="E1185" s="70"/>
      <c r="F1185" s="70"/>
      <c r="G1185" s="70"/>
      <c r="H1185" s="70"/>
      <c r="I1185" s="70"/>
      <c r="J1185" s="70"/>
      <c r="K1185" s="70"/>
      <c r="L1185" s="70"/>
      <c r="M1185" s="70"/>
      <c r="N1185" s="70"/>
      <c r="O1185" s="70"/>
      <c r="P1185" s="70"/>
      <c r="Q1185" s="70"/>
      <c r="R1185" s="70"/>
      <c r="S1185" s="70"/>
      <c r="T1185" s="70"/>
      <c r="U1185" s="70"/>
      <c r="V1185" s="70"/>
      <c r="W1185" s="70"/>
      <c r="X1185" s="70"/>
      <c r="Y1185" s="70"/>
    </row>
    <row r="1186" spans="1:25" ht="12.75" hidden="1">
      <c r="A1186" s="70"/>
      <c r="B1186" s="70"/>
      <c r="C1186" s="70"/>
      <c r="D1186" s="70"/>
      <c r="E1186" s="70"/>
      <c r="F1186" s="70"/>
      <c r="G1186" s="70"/>
      <c r="H1186" s="70"/>
      <c r="I1186" s="70"/>
      <c r="J1186" s="70"/>
      <c r="K1186" s="70"/>
      <c r="L1186" s="70"/>
      <c r="M1186" s="70"/>
      <c r="N1186" s="70"/>
      <c r="O1186" s="70"/>
      <c r="P1186" s="70"/>
      <c r="Q1186" s="70"/>
      <c r="R1186" s="70"/>
      <c r="S1186" s="70"/>
      <c r="T1186" s="70"/>
      <c r="U1186" s="70"/>
      <c r="V1186" s="70"/>
      <c r="W1186" s="70"/>
      <c r="X1186" s="70"/>
      <c r="Y1186" s="70"/>
    </row>
    <row r="1187" spans="1:25" ht="12.75" hidden="1">
      <c r="A1187" s="70"/>
      <c r="B1187" s="70"/>
      <c r="C1187" s="70"/>
      <c r="D1187" s="70"/>
      <c r="E1187" s="70"/>
      <c r="F1187" s="70"/>
      <c r="G1187" s="70"/>
      <c r="H1187" s="70"/>
      <c r="I1187" s="70"/>
      <c r="J1187" s="70"/>
      <c r="K1187" s="70"/>
      <c r="L1187" s="70"/>
      <c r="M1187" s="70"/>
      <c r="N1187" s="70"/>
      <c r="O1187" s="70"/>
      <c r="P1187" s="70"/>
      <c r="Q1187" s="70"/>
      <c r="R1187" s="70"/>
      <c r="S1187" s="70"/>
      <c r="T1187" s="70"/>
      <c r="U1187" s="70"/>
      <c r="V1187" s="70"/>
      <c r="W1187" s="70"/>
      <c r="X1187" s="70"/>
      <c r="Y1187" s="70"/>
    </row>
    <row r="1188" spans="1:25" ht="12.75" hidden="1">
      <c r="A1188" s="70"/>
      <c r="B1188" s="70"/>
      <c r="C1188" s="70"/>
      <c r="D1188" s="70"/>
      <c r="E1188" s="70"/>
      <c r="F1188" s="70"/>
      <c r="G1188" s="70"/>
      <c r="H1188" s="70"/>
      <c r="I1188" s="70"/>
      <c r="J1188" s="70"/>
      <c r="K1188" s="70"/>
      <c r="L1188" s="70"/>
      <c r="M1188" s="70"/>
      <c r="N1188" s="70"/>
      <c r="O1188" s="70"/>
      <c r="P1188" s="70"/>
      <c r="Q1188" s="70"/>
      <c r="R1188" s="70"/>
      <c r="S1188" s="70"/>
      <c r="T1188" s="70"/>
      <c r="U1188" s="70"/>
      <c r="V1188" s="70"/>
      <c r="W1188" s="70"/>
      <c r="X1188" s="70"/>
      <c r="Y1188" s="70"/>
    </row>
    <row r="1189" spans="1:25" ht="12.75" hidden="1">
      <c r="A1189" s="70"/>
      <c r="B1189" s="70"/>
      <c r="C1189" s="70"/>
      <c r="D1189" s="70"/>
      <c r="E1189" s="70"/>
      <c r="F1189" s="70"/>
      <c r="G1189" s="70"/>
      <c r="H1189" s="70"/>
      <c r="I1189" s="70"/>
      <c r="J1189" s="70"/>
      <c r="K1189" s="70"/>
      <c r="L1189" s="70"/>
      <c r="M1189" s="70"/>
      <c r="N1189" s="70"/>
      <c r="O1189" s="70"/>
      <c r="P1189" s="70"/>
      <c r="Q1189" s="70"/>
      <c r="R1189" s="70"/>
      <c r="S1189" s="70"/>
      <c r="T1189" s="70"/>
      <c r="U1189" s="70"/>
      <c r="V1189" s="70"/>
      <c r="W1189" s="70"/>
      <c r="X1189" s="70"/>
      <c r="Y1189" s="70"/>
    </row>
    <row r="1190" spans="1:25" ht="12.75" hidden="1">
      <c r="A1190" s="70"/>
      <c r="B1190" s="70"/>
      <c r="C1190" s="70"/>
      <c r="D1190" s="70"/>
      <c r="E1190" s="70"/>
      <c r="F1190" s="70"/>
      <c r="G1190" s="70"/>
      <c r="H1190" s="70"/>
      <c r="I1190" s="70"/>
      <c r="J1190" s="70"/>
      <c r="K1190" s="70"/>
      <c r="L1190" s="70"/>
      <c r="M1190" s="70"/>
      <c r="N1190" s="70"/>
      <c r="O1190" s="70"/>
      <c r="P1190" s="70"/>
      <c r="Q1190" s="70"/>
      <c r="R1190" s="70"/>
      <c r="S1190" s="70"/>
      <c r="T1190" s="70"/>
      <c r="U1190" s="70"/>
      <c r="V1190" s="70"/>
      <c r="W1190" s="70"/>
      <c r="X1190" s="70"/>
      <c r="Y1190" s="70"/>
    </row>
    <row r="1191" spans="1:25" ht="12.75" hidden="1">
      <c r="A1191" s="70"/>
      <c r="B1191" s="70"/>
      <c r="C1191" s="70"/>
      <c r="D1191" s="70"/>
      <c r="E1191" s="70"/>
      <c r="F1191" s="70"/>
      <c r="G1191" s="70"/>
      <c r="H1191" s="70"/>
      <c r="I1191" s="70"/>
      <c r="J1191" s="70"/>
      <c r="K1191" s="70"/>
      <c r="L1191" s="70"/>
      <c r="M1191" s="70"/>
      <c r="N1191" s="70"/>
      <c r="O1191" s="70"/>
      <c r="P1191" s="70"/>
      <c r="Q1191" s="70"/>
      <c r="R1191" s="70"/>
      <c r="S1191" s="70"/>
      <c r="T1191" s="70"/>
      <c r="U1191" s="70"/>
      <c r="V1191" s="70"/>
      <c r="W1191" s="70"/>
      <c r="X1191" s="70"/>
      <c r="Y1191" s="70"/>
    </row>
    <row r="1192" spans="1:25" ht="12.75" hidden="1">
      <c r="A1192" s="70"/>
      <c r="B1192" s="70"/>
      <c r="C1192" s="70"/>
      <c r="D1192" s="70"/>
      <c r="E1192" s="70"/>
      <c r="F1192" s="70"/>
      <c r="G1192" s="70"/>
      <c r="H1192" s="70"/>
      <c r="I1192" s="70"/>
      <c r="J1192" s="70"/>
      <c r="K1192" s="70"/>
      <c r="L1192" s="70"/>
      <c r="M1192" s="70"/>
      <c r="N1192" s="70"/>
      <c r="O1192" s="70"/>
      <c r="P1192" s="70"/>
      <c r="Q1192" s="70"/>
      <c r="R1192" s="70"/>
      <c r="S1192" s="70"/>
      <c r="T1192" s="70"/>
      <c r="U1192" s="70"/>
      <c r="V1192" s="70"/>
      <c r="W1192" s="70"/>
      <c r="X1192" s="70"/>
      <c r="Y1192" s="70"/>
    </row>
    <row r="1193" spans="1:25" ht="12.75" hidden="1">
      <c r="A1193" s="70"/>
      <c r="B1193" s="70"/>
      <c r="C1193" s="70"/>
      <c r="D1193" s="70"/>
      <c r="E1193" s="70"/>
      <c r="F1193" s="70"/>
      <c r="G1193" s="70"/>
      <c r="H1193" s="70"/>
      <c r="I1193" s="70"/>
      <c r="J1193" s="70"/>
      <c r="K1193" s="70"/>
      <c r="L1193" s="70"/>
      <c r="M1193" s="70"/>
      <c r="N1193" s="70"/>
      <c r="O1193" s="70"/>
      <c r="P1193" s="70"/>
      <c r="Q1193" s="70"/>
      <c r="R1193" s="70"/>
      <c r="S1193" s="70"/>
      <c r="T1193" s="70"/>
      <c r="U1193" s="70"/>
      <c r="V1193" s="70"/>
      <c r="W1193" s="70"/>
      <c r="X1193" s="70"/>
      <c r="Y1193" s="70"/>
    </row>
    <row r="1194" spans="1:25" ht="12.75" hidden="1">
      <c r="A1194" s="70"/>
      <c r="B1194" s="70"/>
      <c r="C1194" s="70"/>
      <c r="D1194" s="70"/>
      <c r="E1194" s="70"/>
      <c r="F1194" s="70"/>
      <c r="G1194" s="70"/>
      <c r="H1194" s="70"/>
      <c r="I1194" s="70"/>
      <c r="J1194" s="70"/>
      <c r="K1194" s="70"/>
      <c r="L1194" s="70"/>
      <c r="M1194" s="70"/>
      <c r="N1194" s="70"/>
      <c r="O1194" s="70"/>
      <c r="P1194" s="70"/>
      <c r="Q1194" s="70"/>
      <c r="R1194" s="70"/>
      <c r="S1194" s="70"/>
      <c r="T1194" s="70"/>
      <c r="U1194" s="70"/>
      <c r="V1194" s="70"/>
      <c r="W1194" s="70"/>
      <c r="X1194" s="70"/>
      <c r="Y1194" s="70"/>
    </row>
    <row r="1195" spans="1:25" ht="12.75" hidden="1">
      <c r="A1195" s="70"/>
      <c r="B1195" s="70"/>
      <c r="C1195" s="70"/>
      <c r="D1195" s="70"/>
      <c r="E1195" s="70"/>
      <c r="F1195" s="70"/>
      <c r="G1195" s="70"/>
      <c r="H1195" s="70"/>
      <c r="I1195" s="70"/>
      <c r="J1195" s="70"/>
      <c r="K1195" s="70"/>
      <c r="L1195" s="70"/>
      <c r="M1195" s="70"/>
      <c r="N1195" s="70"/>
      <c r="O1195" s="70"/>
      <c r="P1195" s="70"/>
      <c r="Q1195" s="70"/>
      <c r="R1195" s="70"/>
      <c r="S1195" s="70"/>
      <c r="T1195" s="70"/>
      <c r="U1195" s="70"/>
      <c r="V1195" s="70"/>
      <c r="W1195" s="70"/>
      <c r="X1195" s="70"/>
      <c r="Y1195" s="70"/>
    </row>
    <row r="1196" spans="1:25" ht="12.75" hidden="1">
      <c r="A1196" s="70"/>
      <c r="B1196" s="70"/>
      <c r="C1196" s="70"/>
      <c r="D1196" s="70"/>
      <c r="E1196" s="70"/>
      <c r="F1196" s="70"/>
      <c r="G1196" s="70"/>
      <c r="H1196" s="70"/>
      <c r="I1196" s="70"/>
      <c r="J1196" s="70"/>
      <c r="K1196" s="70"/>
      <c r="L1196" s="70"/>
      <c r="M1196" s="70"/>
      <c r="N1196" s="70"/>
      <c r="O1196" s="70"/>
      <c r="P1196" s="70"/>
      <c r="Q1196" s="70"/>
      <c r="R1196" s="70"/>
      <c r="S1196" s="70"/>
      <c r="T1196" s="70"/>
      <c r="U1196" s="70"/>
      <c r="V1196" s="70"/>
      <c r="W1196" s="70"/>
      <c r="X1196" s="70"/>
      <c r="Y1196" s="70"/>
    </row>
    <row r="1197" spans="1:25" ht="12.75" hidden="1">
      <c r="A1197" s="70"/>
      <c r="B1197" s="70"/>
      <c r="C1197" s="70"/>
      <c r="D1197" s="70"/>
      <c r="E1197" s="70"/>
      <c r="F1197" s="70"/>
      <c r="G1197" s="70"/>
      <c r="H1197" s="70"/>
      <c r="I1197" s="70"/>
      <c r="J1197" s="70"/>
      <c r="K1197" s="70"/>
      <c r="L1197" s="70"/>
      <c r="M1197" s="70"/>
      <c r="N1197" s="70"/>
      <c r="O1197" s="70"/>
      <c r="P1197" s="70"/>
      <c r="Q1197" s="70"/>
      <c r="R1197" s="70"/>
      <c r="S1197" s="70"/>
      <c r="T1197" s="70"/>
      <c r="U1197" s="70"/>
      <c r="V1197" s="70"/>
      <c r="W1197" s="70"/>
      <c r="X1197" s="70"/>
      <c r="Y1197" s="70"/>
    </row>
    <row r="1198" spans="1:25" ht="12.75" hidden="1">
      <c r="A1198" s="70"/>
      <c r="B1198" s="70"/>
      <c r="C1198" s="70"/>
      <c r="D1198" s="70"/>
      <c r="E1198" s="70"/>
      <c r="F1198" s="70"/>
      <c r="G1198" s="70"/>
      <c r="H1198" s="70"/>
      <c r="I1198" s="70"/>
      <c r="J1198" s="70"/>
      <c r="K1198" s="70"/>
      <c r="L1198" s="70"/>
      <c r="M1198" s="70"/>
      <c r="N1198" s="70"/>
      <c r="O1198" s="70"/>
      <c r="P1198" s="70"/>
      <c r="Q1198" s="70"/>
      <c r="R1198" s="70"/>
      <c r="S1198" s="70"/>
      <c r="T1198" s="70"/>
      <c r="U1198" s="70"/>
      <c r="V1198" s="70"/>
      <c r="W1198" s="70"/>
      <c r="X1198" s="70"/>
      <c r="Y1198" s="70"/>
    </row>
    <row r="1199" spans="1:25" ht="12.75" hidden="1">
      <c r="A1199" s="70"/>
      <c r="B1199" s="70"/>
      <c r="C1199" s="70"/>
      <c r="D1199" s="70"/>
      <c r="E1199" s="70"/>
      <c r="F1199" s="70"/>
      <c r="G1199" s="70"/>
      <c r="H1199" s="70"/>
      <c r="I1199" s="70"/>
      <c r="J1199" s="70"/>
      <c r="K1199" s="70"/>
      <c r="L1199" s="70"/>
      <c r="M1199" s="70"/>
      <c r="N1199" s="70"/>
      <c r="O1199" s="70"/>
      <c r="P1199" s="70"/>
      <c r="Q1199" s="70"/>
      <c r="R1199" s="70"/>
      <c r="S1199" s="70"/>
      <c r="T1199" s="70"/>
      <c r="U1199" s="70"/>
      <c r="V1199" s="70"/>
      <c r="W1199" s="70"/>
      <c r="X1199" s="70"/>
      <c r="Y1199" s="70"/>
    </row>
    <row r="1200" spans="1:25" ht="12.75" hidden="1">
      <c r="A1200" s="70"/>
      <c r="B1200" s="70"/>
      <c r="C1200" s="70"/>
      <c r="D1200" s="70"/>
      <c r="E1200" s="70"/>
      <c r="F1200" s="70"/>
      <c r="G1200" s="70"/>
      <c r="H1200" s="70"/>
      <c r="I1200" s="70"/>
      <c r="J1200" s="70"/>
      <c r="K1200" s="70"/>
      <c r="L1200" s="70"/>
      <c r="M1200" s="70"/>
      <c r="N1200" s="70"/>
      <c r="O1200" s="70"/>
      <c r="P1200" s="70"/>
      <c r="Q1200" s="70"/>
      <c r="R1200" s="70"/>
      <c r="S1200" s="70"/>
      <c r="T1200" s="70"/>
      <c r="U1200" s="70"/>
      <c r="V1200" s="70"/>
      <c r="W1200" s="70"/>
      <c r="X1200" s="70"/>
      <c r="Y1200" s="70"/>
    </row>
    <row r="1201" spans="1:25" ht="12.75" hidden="1">
      <c r="A1201" s="70"/>
      <c r="B1201" s="70"/>
      <c r="C1201" s="70"/>
      <c r="D1201" s="70"/>
      <c r="E1201" s="70"/>
      <c r="F1201" s="70"/>
      <c r="G1201" s="70"/>
      <c r="H1201" s="70"/>
      <c r="I1201" s="70"/>
      <c r="J1201" s="70"/>
      <c r="K1201" s="70"/>
      <c r="L1201" s="70"/>
      <c r="M1201" s="70"/>
      <c r="N1201" s="70"/>
      <c r="O1201" s="70"/>
      <c r="P1201" s="70"/>
      <c r="Q1201" s="70"/>
      <c r="R1201" s="70"/>
      <c r="S1201" s="70"/>
      <c r="T1201" s="70"/>
      <c r="U1201" s="70"/>
      <c r="V1201" s="70"/>
      <c r="W1201" s="70"/>
      <c r="X1201" s="70"/>
      <c r="Y1201" s="70"/>
    </row>
    <row r="1202" spans="1:25" ht="12.75" hidden="1">
      <c r="A1202" s="70"/>
      <c r="B1202" s="70"/>
      <c r="C1202" s="70"/>
      <c r="D1202" s="70"/>
      <c r="E1202" s="70"/>
      <c r="F1202" s="70"/>
      <c r="G1202" s="70"/>
      <c r="H1202" s="70"/>
      <c r="I1202" s="70"/>
      <c r="J1202" s="70"/>
      <c r="K1202" s="70"/>
      <c r="L1202" s="70"/>
      <c r="M1202" s="70"/>
      <c r="N1202" s="70"/>
      <c r="O1202" s="70"/>
      <c r="P1202" s="70"/>
      <c r="Q1202" s="70"/>
      <c r="R1202" s="70"/>
      <c r="S1202" s="70"/>
      <c r="T1202" s="70"/>
      <c r="U1202" s="70"/>
      <c r="V1202" s="70"/>
      <c r="W1202" s="70"/>
      <c r="X1202" s="70"/>
      <c r="Y1202" s="70"/>
    </row>
    <row r="1203" spans="1:25" ht="12.75" hidden="1">
      <c r="A1203" s="70"/>
      <c r="B1203" s="70"/>
      <c r="C1203" s="70"/>
      <c r="D1203" s="70"/>
      <c r="E1203" s="70"/>
      <c r="F1203" s="70"/>
      <c r="G1203" s="70"/>
      <c r="H1203" s="70"/>
      <c r="I1203" s="70"/>
      <c r="J1203" s="70"/>
      <c r="K1203" s="70"/>
      <c r="L1203" s="70"/>
      <c r="M1203" s="70"/>
      <c r="N1203" s="70"/>
      <c r="O1203" s="70"/>
      <c r="P1203" s="70"/>
      <c r="Q1203" s="70"/>
      <c r="R1203" s="70"/>
      <c r="S1203" s="70"/>
      <c r="T1203" s="70"/>
      <c r="U1203" s="70"/>
      <c r="V1203" s="70"/>
      <c r="W1203" s="70"/>
      <c r="X1203" s="70"/>
      <c r="Y1203" s="70"/>
    </row>
    <row r="1204" spans="1:25" ht="12.75" hidden="1">
      <c r="A1204" s="70"/>
      <c r="B1204" s="70"/>
      <c r="C1204" s="70"/>
      <c r="D1204" s="70"/>
      <c r="E1204" s="70"/>
      <c r="F1204" s="70"/>
      <c r="G1204" s="70"/>
      <c r="H1204" s="70"/>
      <c r="I1204" s="70"/>
      <c r="J1204" s="70"/>
      <c r="K1204" s="70"/>
      <c r="L1204" s="70"/>
      <c r="M1204" s="70"/>
      <c r="N1204" s="70"/>
      <c r="O1204" s="70"/>
      <c r="P1204" s="70"/>
      <c r="Q1204" s="70"/>
      <c r="R1204" s="70"/>
      <c r="S1204" s="70"/>
      <c r="T1204" s="70"/>
      <c r="U1204" s="70"/>
      <c r="V1204" s="70"/>
      <c r="W1204" s="70"/>
      <c r="X1204" s="70"/>
      <c r="Y1204" s="70"/>
    </row>
    <row r="1205" spans="1:25" ht="12.75" hidden="1">
      <c r="A1205" s="70"/>
      <c r="B1205" s="70"/>
      <c r="C1205" s="70"/>
      <c r="D1205" s="70"/>
      <c r="E1205" s="70"/>
      <c r="F1205" s="70"/>
      <c r="G1205" s="70"/>
      <c r="H1205" s="70"/>
      <c r="I1205" s="70"/>
      <c r="J1205" s="70"/>
      <c r="K1205" s="70"/>
      <c r="L1205" s="70"/>
      <c r="M1205" s="70"/>
      <c r="N1205" s="70"/>
      <c r="O1205" s="70"/>
      <c r="P1205" s="70"/>
      <c r="Q1205" s="70"/>
      <c r="R1205" s="70"/>
      <c r="S1205" s="70"/>
      <c r="T1205" s="70"/>
      <c r="U1205" s="70"/>
      <c r="V1205" s="70"/>
      <c r="W1205" s="70"/>
      <c r="X1205" s="70"/>
      <c r="Y1205" s="70"/>
    </row>
    <row r="1206" spans="1:25" ht="12.75" hidden="1">
      <c r="A1206" s="70"/>
      <c r="B1206" s="70"/>
      <c r="C1206" s="70"/>
      <c r="D1206" s="70"/>
      <c r="E1206" s="70"/>
      <c r="F1206" s="70"/>
      <c r="G1206" s="70"/>
      <c r="H1206" s="70"/>
      <c r="I1206" s="70"/>
      <c r="J1206" s="70"/>
      <c r="K1206" s="70"/>
      <c r="L1206" s="70"/>
      <c r="M1206" s="70"/>
      <c r="N1206" s="70"/>
      <c r="O1206" s="70"/>
      <c r="P1206" s="70"/>
      <c r="Q1206" s="70"/>
      <c r="R1206" s="70"/>
      <c r="S1206" s="70"/>
      <c r="T1206" s="70"/>
      <c r="U1206" s="70"/>
      <c r="V1206" s="70"/>
      <c r="W1206" s="70"/>
      <c r="X1206" s="70"/>
      <c r="Y1206" s="70"/>
    </row>
    <row r="1207" spans="1:25" ht="12.75" hidden="1">
      <c r="A1207" s="70"/>
      <c r="B1207" s="70"/>
      <c r="C1207" s="70"/>
      <c r="D1207" s="70"/>
      <c r="E1207" s="70"/>
      <c r="F1207" s="70"/>
      <c r="G1207" s="70"/>
      <c r="H1207" s="70"/>
      <c r="I1207" s="70"/>
      <c r="J1207" s="70"/>
      <c r="K1207" s="70"/>
      <c r="L1207" s="70"/>
      <c r="M1207" s="70"/>
      <c r="N1207" s="70"/>
      <c r="O1207" s="70"/>
      <c r="P1207" s="70"/>
      <c r="Q1207" s="70"/>
      <c r="R1207" s="70"/>
      <c r="S1207" s="70"/>
      <c r="T1207" s="70"/>
      <c r="U1207" s="70"/>
      <c r="V1207" s="70"/>
      <c r="W1207" s="70"/>
      <c r="X1207" s="70"/>
      <c r="Y1207" s="70"/>
    </row>
    <row r="1208" spans="1:25" ht="12.75" hidden="1">
      <c r="A1208" s="70"/>
      <c r="B1208" s="70"/>
      <c r="C1208" s="70"/>
      <c r="D1208" s="70"/>
      <c r="E1208" s="70"/>
      <c r="F1208" s="70"/>
      <c r="G1208" s="70"/>
      <c r="H1208" s="70"/>
      <c r="I1208" s="70"/>
      <c r="J1208" s="70"/>
      <c r="K1208" s="70"/>
      <c r="L1208" s="70"/>
      <c r="M1208" s="70"/>
      <c r="N1208" s="70"/>
      <c r="O1208" s="70"/>
      <c r="P1208" s="70"/>
      <c r="Q1208" s="70"/>
      <c r="R1208" s="70"/>
      <c r="S1208" s="70"/>
      <c r="T1208" s="70"/>
      <c r="U1208" s="70"/>
      <c r="V1208" s="70"/>
      <c r="W1208" s="70"/>
      <c r="X1208" s="70"/>
      <c r="Y1208" s="70"/>
    </row>
    <row r="1209" spans="1:25" ht="12.75" hidden="1">
      <c r="A1209" s="70"/>
      <c r="B1209" s="70"/>
      <c r="C1209" s="70"/>
      <c r="D1209" s="70"/>
      <c r="E1209" s="70"/>
      <c r="F1209" s="70"/>
      <c r="G1209" s="70"/>
      <c r="H1209" s="70"/>
      <c r="I1209" s="70"/>
      <c r="J1209" s="70"/>
      <c r="K1209" s="70"/>
      <c r="L1209" s="70"/>
      <c r="M1209" s="70"/>
      <c r="N1209" s="70"/>
      <c r="O1209" s="70"/>
      <c r="P1209" s="70"/>
      <c r="Q1209" s="70"/>
      <c r="R1209" s="70"/>
      <c r="S1209" s="70"/>
      <c r="T1209" s="70"/>
      <c r="U1209" s="70"/>
      <c r="V1209" s="70"/>
      <c r="W1209" s="70"/>
      <c r="X1209" s="70"/>
      <c r="Y1209" s="70"/>
    </row>
    <row r="1210" spans="1:25" ht="12.75" hidden="1">
      <c r="A1210" s="70"/>
      <c r="B1210" s="70"/>
      <c r="C1210" s="70"/>
      <c r="D1210" s="70"/>
      <c r="E1210" s="70"/>
      <c r="F1210" s="70"/>
      <c r="G1210" s="70"/>
      <c r="H1210" s="70"/>
      <c r="I1210" s="70"/>
      <c r="J1210" s="70"/>
      <c r="K1210" s="70"/>
      <c r="L1210" s="70"/>
      <c r="M1210" s="70"/>
      <c r="N1210" s="70"/>
      <c r="O1210" s="70"/>
      <c r="P1210" s="70"/>
      <c r="Q1210" s="70"/>
      <c r="R1210" s="70"/>
      <c r="S1210" s="70"/>
      <c r="T1210" s="70"/>
      <c r="U1210" s="70"/>
      <c r="V1210" s="70"/>
      <c r="W1210" s="70"/>
      <c r="X1210" s="70"/>
      <c r="Y1210" s="70"/>
    </row>
    <row r="1211" spans="1:25" ht="12.75" hidden="1">
      <c r="A1211" s="70"/>
      <c r="B1211" s="70"/>
      <c r="C1211" s="70"/>
      <c r="D1211" s="70"/>
      <c r="E1211" s="70"/>
      <c r="F1211" s="70"/>
      <c r="G1211" s="70"/>
      <c r="H1211" s="70"/>
      <c r="I1211" s="70"/>
      <c r="J1211" s="70"/>
      <c r="K1211" s="70"/>
      <c r="L1211" s="70"/>
      <c r="M1211" s="70"/>
      <c r="N1211" s="70"/>
      <c r="O1211" s="70"/>
      <c r="P1211" s="70"/>
      <c r="Q1211" s="70"/>
      <c r="R1211" s="70"/>
      <c r="S1211" s="70"/>
      <c r="T1211" s="70"/>
      <c r="U1211" s="70"/>
      <c r="V1211" s="70"/>
      <c r="W1211" s="70"/>
      <c r="X1211" s="70"/>
      <c r="Y1211" s="70"/>
    </row>
    <row r="1212" spans="1:25" ht="12.75" hidden="1">
      <c r="A1212" s="70"/>
      <c r="B1212" s="70"/>
      <c r="C1212" s="70"/>
      <c r="D1212" s="70"/>
      <c r="E1212" s="70"/>
      <c r="F1212" s="70"/>
      <c r="G1212" s="70"/>
      <c r="H1212" s="70"/>
      <c r="I1212" s="70"/>
      <c r="J1212" s="70"/>
      <c r="K1212" s="70"/>
      <c r="L1212" s="70"/>
      <c r="M1212" s="70"/>
      <c r="N1212" s="70"/>
      <c r="O1212" s="70"/>
      <c r="P1212" s="70"/>
      <c r="Q1212" s="70"/>
      <c r="R1212" s="70"/>
      <c r="S1212" s="70"/>
      <c r="T1212" s="70"/>
      <c r="U1212" s="70"/>
      <c r="V1212" s="70"/>
      <c r="W1212" s="70"/>
      <c r="X1212" s="70"/>
      <c r="Y1212" s="70"/>
    </row>
    <row r="1213" spans="1:25" ht="12.75" hidden="1">
      <c r="A1213" s="70"/>
      <c r="B1213" s="70"/>
      <c r="C1213" s="70"/>
      <c r="D1213" s="70"/>
      <c r="E1213" s="70"/>
      <c r="F1213" s="70"/>
      <c r="G1213" s="70"/>
      <c r="H1213" s="70"/>
      <c r="I1213" s="70"/>
      <c r="J1213" s="70"/>
      <c r="K1213" s="70"/>
      <c r="L1213" s="70"/>
      <c r="M1213" s="70"/>
      <c r="N1213" s="70"/>
      <c r="O1213" s="70"/>
      <c r="P1213" s="70"/>
      <c r="Q1213" s="70"/>
      <c r="R1213" s="70"/>
      <c r="S1213" s="70"/>
      <c r="T1213" s="70"/>
      <c r="U1213" s="70"/>
      <c r="V1213" s="70"/>
      <c r="W1213" s="70"/>
      <c r="X1213" s="70"/>
      <c r="Y1213" s="70"/>
    </row>
    <row r="1214" spans="1:25" ht="12.75" hidden="1">
      <c r="A1214" s="70"/>
      <c r="B1214" s="70"/>
      <c r="C1214" s="70"/>
      <c r="D1214" s="70"/>
      <c r="E1214" s="70"/>
      <c r="F1214" s="70"/>
      <c r="G1214" s="70"/>
      <c r="H1214" s="70"/>
      <c r="I1214" s="70"/>
      <c r="J1214" s="70"/>
      <c r="K1214" s="70"/>
      <c r="L1214" s="70"/>
      <c r="M1214" s="70"/>
      <c r="N1214" s="70"/>
      <c r="O1214" s="70"/>
      <c r="P1214" s="70"/>
      <c r="Q1214" s="70"/>
      <c r="R1214" s="70"/>
      <c r="S1214" s="70"/>
      <c r="T1214" s="70"/>
      <c r="U1214" s="70"/>
      <c r="V1214" s="70"/>
      <c r="W1214" s="70"/>
      <c r="X1214" s="70"/>
      <c r="Y1214" s="70"/>
    </row>
    <row r="1215" spans="1:25" ht="12.75" hidden="1">
      <c r="A1215" s="70"/>
      <c r="B1215" s="70"/>
      <c r="C1215" s="70"/>
      <c r="D1215" s="70"/>
      <c r="E1215" s="70"/>
      <c r="F1215" s="70"/>
      <c r="G1215" s="70"/>
      <c r="H1215" s="70"/>
      <c r="I1215" s="70"/>
      <c r="J1215" s="70"/>
      <c r="K1215" s="70"/>
      <c r="L1215" s="70"/>
      <c r="M1215" s="70"/>
      <c r="N1215" s="70"/>
      <c r="O1215" s="70"/>
      <c r="P1215" s="70"/>
      <c r="Q1215" s="70"/>
      <c r="R1215" s="70"/>
      <c r="S1215" s="70"/>
      <c r="T1215" s="70"/>
      <c r="U1215" s="70"/>
      <c r="V1215" s="70"/>
      <c r="W1215" s="70"/>
      <c r="X1215" s="70"/>
      <c r="Y1215" s="70"/>
    </row>
    <row r="1216" spans="1:25" ht="12.75" hidden="1">
      <c r="A1216" s="70"/>
      <c r="B1216" s="70"/>
      <c r="C1216" s="70"/>
      <c r="D1216" s="70"/>
      <c r="E1216" s="70"/>
      <c r="F1216" s="70"/>
      <c r="G1216" s="70"/>
      <c r="H1216" s="70"/>
      <c r="I1216" s="70"/>
      <c r="J1216" s="70"/>
      <c r="K1216" s="70"/>
      <c r="L1216" s="70"/>
      <c r="M1216" s="70"/>
      <c r="N1216" s="70"/>
      <c r="O1216" s="70"/>
      <c r="P1216" s="70"/>
      <c r="Q1216" s="70"/>
      <c r="R1216" s="70"/>
      <c r="S1216" s="70"/>
      <c r="T1216" s="70"/>
      <c r="U1216" s="70"/>
      <c r="V1216" s="70"/>
      <c r="W1216" s="70"/>
      <c r="X1216" s="70"/>
      <c r="Y1216" s="70"/>
    </row>
    <row r="1217" spans="1:25" ht="12.75" hidden="1">
      <c r="A1217" s="70"/>
      <c r="B1217" s="70"/>
      <c r="C1217" s="70"/>
      <c r="D1217" s="70"/>
      <c r="E1217" s="70"/>
      <c r="F1217" s="70"/>
      <c r="G1217" s="70"/>
      <c r="H1217" s="70"/>
      <c r="I1217" s="70"/>
      <c r="J1217" s="70"/>
      <c r="K1217" s="70"/>
      <c r="L1217" s="70"/>
      <c r="M1217" s="70"/>
      <c r="N1217" s="70"/>
      <c r="O1217" s="70"/>
      <c r="P1217" s="70"/>
      <c r="Q1217" s="70"/>
      <c r="R1217" s="70"/>
      <c r="S1217" s="70"/>
      <c r="T1217" s="70"/>
      <c r="U1217" s="70"/>
      <c r="V1217" s="70"/>
      <c r="W1217" s="70"/>
      <c r="X1217" s="70"/>
      <c r="Y1217" s="70"/>
    </row>
    <row r="1218" spans="1:25" ht="12.75" hidden="1">
      <c r="A1218" s="70"/>
      <c r="B1218" s="70"/>
      <c r="C1218" s="70"/>
      <c r="D1218" s="70"/>
      <c r="E1218" s="70"/>
      <c r="F1218" s="70"/>
      <c r="G1218" s="70"/>
      <c r="H1218" s="70"/>
      <c r="I1218" s="70"/>
      <c r="J1218" s="70"/>
      <c r="K1218" s="70"/>
      <c r="L1218" s="70"/>
      <c r="M1218" s="70"/>
      <c r="N1218" s="70"/>
      <c r="O1218" s="70"/>
      <c r="P1218" s="70"/>
      <c r="Q1218" s="70"/>
      <c r="R1218" s="70"/>
      <c r="S1218" s="70"/>
      <c r="T1218" s="70"/>
      <c r="U1218" s="70"/>
      <c r="V1218" s="70"/>
      <c r="W1218" s="70"/>
      <c r="X1218" s="70"/>
      <c r="Y1218" s="70"/>
    </row>
    <row r="1219" spans="1:25" ht="12.75" hidden="1">
      <c r="A1219" s="70"/>
      <c r="B1219" s="70"/>
      <c r="C1219" s="70"/>
      <c r="D1219" s="70"/>
      <c r="E1219" s="70"/>
      <c r="F1219" s="70"/>
      <c r="G1219" s="70"/>
      <c r="H1219" s="70"/>
      <c r="I1219" s="70"/>
      <c r="J1219" s="70"/>
      <c r="K1219" s="70"/>
      <c r="L1219" s="70"/>
      <c r="M1219" s="70"/>
      <c r="N1219" s="70"/>
      <c r="O1219" s="70"/>
      <c r="P1219" s="70"/>
      <c r="Q1219" s="70"/>
      <c r="R1219" s="70"/>
      <c r="S1219" s="70"/>
      <c r="T1219" s="70"/>
      <c r="U1219" s="70"/>
      <c r="V1219" s="70"/>
      <c r="W1219" s="70"/>
      <c r="X1219" s="70"/>
      <c r="Y1219" s="70"/>
    </row>
    <row r="1220" spans="1:25" ht="12.75" hidden="1">
      <c r="A1220" s="70"/>
      <c r="B1220" s="70"/>
      <c r="C1220" s="70"/>
      <c r="D1220" s="70"/>
      <c r="E1220" s="70"/>
      <c r="F1220" s="70"/>
      <c r="G1220" s="70"/>
      <c r="H1220" s="70"/>
      <c r="I1220" s="70"/>
      <c r="J1220" s="70"/>
      <c r="K1220" s="70"/>
      <c r="L1220" s="70"/>
      <c r="M1220" s="70"/>
      <c r="N1220" s="70"/>
      <c r="O1220" s="70"/>
      <c r="P1220" s="70"/>
      <c r="Q1220" s="70"/>
      <c r="R1220" s="70"/>
      <c r="S1220" s="70"/>
      <c r="T1220" s="70"/>
      <c r="U1220" s="70"/>
      <c r="V1220" s="70"/>
      <c r="W1220" s="70"/>
      <c r="X1220" s="70"/>
      <c r="Y1220" s="70"/>
    </row>
    <row r="1221" spans="1:25" ht="12.75" hidden="1">
      <c r="A1221" s="70"/>
      <c r="B1221" s="70"/>
      <c r="C1221" s="70"/>
      <c r="D1221" s="70"/>
      <c r="E1221" s="70"/>
      <c r="F1221" s="70"/>
      <c r="G1221" s="70"/>
      <c r="H1221" s="70"/>
      <c r="I1221" s="70"/>
      <c r="J1221" s="70"/>
      <c r="K1221" s="70"/>
      <c r="L1221" s="70"/>
      <c r="M1221" s="70"/>
      <c r="N1221" s="70"/>
      <c r="O1221" s="70"/>
      <c r="P1221" s="70"/>
      <c r="Q1221" s="70"/>
      <c r="R1221" s="70"/>
      <c r="S1221" s="70"/>
      <c r="T1221" s="70"/>
      <c r="U1221" s="70"/>
      <c r="V1221" s="70"/>
      <c r="W1221" s="70"/>
      <c r="X1221" s="70"/>
      <c r="Y1221" s="70"/>
    </row>
    <row r="1222" spans="1:25" ht="12.75" hidden="1">
      <c r="A1222" s="70"/>
      <c r="B1222" s="70"/>
      <c r="C1222" s="70"/>
      <c r="D1222" s="70"/>
      <c r="E1222" s="70"/>
      <c r="F1222" s="70"/>
      <c r="G1222" s="70"/>
      <c r="H1222" s="70"/>
      <c r="I1222" s="70"/>
      <c r="J1222" s="70"/>
      <c r="K1222" s="70"/>
      <c r="L1222" s="70"/>
      <c r="M1222" s="70"/>
      <c r="N1222" s="70"/>
      <c r="O1222" s="70"/>
      <c r="P1222" s="70"/>
      <c r="Q1222" s="70"/>
      <c r="R1222" s="70"/>
      <c r="S1222" s="70"/>
      <c r="T1222" s="70"/>
      <c r="U1222" s="70"/>
      <c r="V1222" s="70"/>
      <c r="W1222" s="70"/>
      <c r="X1222" s="70"/>
      <c r="Y1222" s="70"/>
    </row>
    <row r="1223" spans="1:25" ht="12.75" hidden="1">
      <c r="A1223" s="70"/>
      <c r="B1223" s="70"/>
      <c r="C1223" s="70"/>
      <c r="D1223" s="70"/>
      <c r="E1223" s="70"/>
      <c r="F1223" s="70"/>
      <c r="G1223" s="70"/>
      <c r="H1223" s="70"/>
      <c r="I1223" s="70"/>
      <c r="J1223" s="70"/>
      <c r="K1223" s="70"/>
      <c r="L1223" s="70"/>
      <c r="M1223" s="70"/>
      <c r="N1223" s="70"/>
      <c r="O1223" s="70"/>
      <c r="P1223" s="70"/>
      <c r="Q1223" s="70"/>
      <c r="R1223" s="70"/>
      <c r="S1223" s="70"/>
      <c r="T1223" s="70"/>
      <c r="U1223" s="70"/>
      <c r="V1223" s="70"/>
      <c r="W1223" s="70"/>
      <c r="X1223" s="70"/>
      <c r="Y1223" s="70"/>
    </row>
    <row r="1224" spans="1:25" ht="12.75" hidden="1">
      <c r="A1224" s="70"/>
      <c r="B1224" s="70"/>
      <c r="C1224" s="70"/>
      <c r="D1224" s="70"/>
      <c r="E1224" s="70"/>
      <c r="F1224" s="70"/>
      <c r="G1224" s="70"/>
      <c r="H1224" s="70"/>
      <c r="I1224" s="70"/>
      <c r="J1224" s="70"/>
      <c r="K1224" s="70"/>
      <c r="L1224" s="70"/>
      <c r="M1224" s="70"/>
      <c r="N1224" s="70"/>
      <c r="O1224" s="70"/>
      <c r="P1224" s="70"/>
      <c r="Q1224" s="70"/>
      <c r="R1224" s="70"/>
      <c r="S1224" s="70"/>
      <c r="T1224" s="70"/>
      <c r="U1224" s="70"/>
      <c r="V1224" s="70"/>
      <c r="W1224" s="70"/>
      <c r="X1224" s="70"/>
      <c r="Y1224" s="70"/>
    </row>
    <row r="1225" spans="1:25" ht="12.75" hidden="1">
      <c r="A1225" s="70"/>
      <c r="B1225" s="70"/>
      <c r="C1225" s="70"/>
      <c r="D1225" s="70"/>
      <c r="E1225" s="70"/>
      <c r="F1225" s="70"/>
      <c r="G1225" s="70"/>
      <c r="H1225" s="70"/>
      <c r="I1225" s="70"/>
      <c r="J1225" s="70"/>
      <c r="K1225" s="70"/>
      <c r="L1225" s="70"/>
      <c r="M1225" s="70"/>
      <c r="N1225" s="70"/>
      <c r="O1225" s="70"/>
      <c r="P1225" s="70"/>
      <c r="Q1225" s="70"/>
      <c r="R1225" s="70"/>
      <c r="S1225" s="70"/>
      <c r="T1225" s="70"/>
      <c r="U1225" s="70"/>
      <c r="V1225" s="70"/>
      <c r="W1225" s="70"/>
      <c r="X1225" s="70"/>
      <c r="Y1225" s="70"/>
    </row>
    <row r="1226" spans="1:25" ht="12.75" hidden="1">
      <c r="A1226" s="70"/>
      <c r="B1226" s="70"/>
      <c r="C1226" s="70"/>
      <c r="D1226" s="70"/>
      <c r="E1226" s="70"/>
      <c r="F1226" s="70"/>
      <c r="G1226" s="70"/>
      <c r="H1226" s="70"/>
      <c r="I1226" s="70"/>
      <c r="J1226" s="70"/>
      <c r="K1226" s="70"/>
      <c r="L1226" s="70"/>
      <c r="M1226" s="70"/>
      <c r="N1226" s="70"/>
      <c r="O1226" s="70"/>
      <c r="P1226" s="70"/>
      <c r="Q1226" s="70"/>
      <c r="R1226" s="70"/>
      <c r="S1226" s="70"/>
      <c r="T1226" s="70"/>
      <c r="U1226" s="70"/>
      <c r="V1226" s="70"/>
      <c r="W1226" s="70"/>
      <c r="X1226" s="70"/>
      <c r="Y1226" s="70"/>
    </row>
    <row r="1227" spans="1:25" ht="12.75" hidden="1">
      <c r="A1227" s="70"/>
      <c r="B1227" s="70"/>
      <c r="C1227" s="70"/>
      <c r="D1227" s="70"/>
      <c r="E1227" s="70"/>
      <c r="F1227" s="70"/>
      <c r="G1227" s="70"/>
      <c r="H1227" s="70"/>
      <c r="I1227" s="70"/>
      <c r="J1227" s="70"/>
      <c r="K1227" s="70"/>
      <c r="L1227" s="70"/>
      <c r="M1227" s="70"/>
      <c r="N1227" s="70"/>
      <c r="O1227" s="70"/>
      <c r="P1227" s="70"/>
      <c r="Q1227" s="70"/>
      <c r="R1227" s="70"/>
      <c r="S1227" s="70"/>
      <c r="T1227" s="70"/>
      <c r="U1227" s="70"/>
      <c r="V1227" s="70"/>
      <c r="W1227" s="70"/>
      <c r="X1227" s="70"/>
      <c r="Y1227" s="70"/>
    </row>
    <row r="1228" spans="1:25" ht="12.75" hidden="1">
      <c r="A1228" s="70"/>
      <c r="B1228" s="70"/>
      <c r="C1228" s="70"/>
      <c r="D1228" s="70"/>
      <c r="E1228" s="70"/>
      <c r="F1228" s="70"/>
      <c r="G1228" s="70"/>
      <c r="H1228" s="70"/>
      <c r="I1228" s="70"/>
      <c r="J1228" s="70"/>
      <c r="K1228" s="70"/>
      <c r="L1228" s="70"/>
      <c r="M1228" s="70"/>
      <c r="N1228" s="70"/>
      <c r="O1228" s="70"/>
      <c r="P1228" s="70"/>
      <c r="Q1228" s="70"/>
      <c r="R1228" s="70"/>
      <c r="S1228" s="70"/>
      <c r="T1228" s="70"/>
      <c r="U1228" s="70"/>
      <c r="V1228" s="70"/>
      <c r="W1228" s="70"/>
      <c r="X1228" s="70"/>
      <c r="Y1228" s="70"/>
    </row>
    <row r="1229" spans="1:25" ht="12.75" hidden="1">
      <c r="A1229" s="70"/>
      <c r="B1229" s="70"/>
      <c r="C1229" s="70"/>
      <c r="D1229" s="70"/>
      <c r="E1229" s="70"/>
      <c r="F1229" s="70"/>
      <c r="G1229" s="70"/>
      <c r="H1229" s="70"/>
      <c r="I1229" s="70"/>
      <c r="J1229" s="70"/>
      <c r="K1229" s="70"/>
      <c r="L1229" s="70"/>
      <c r="M1229" s="70"/>
      <c r="N1229" s="70"/>
      <c r="O1229" s="70"/>
      <c r="P1229" s="70"/>
      <c r="Q1229" s="70"/>
      <c r="R1229" s="70"/>
      <c r="S1229" s="70"/>
      <c r="T1229" s="70"/>
      <c r="U1229" s="70"/>
      <c r="V1229" s="70"/>
      <c r="W1229" s="70"/>
      <c r="X1229" s="70"/>
      <c r="Y1229" s="70"/>
    </row>
    <row r="1230" spans="1:25" ht="12.75" hidden="1">
      <c r="A1230" s="70"/>
      <c r="B1230" s="70"/>
      <c r="C1230" s="70"/>
      <c r="D1230" s="70"/>
      <c r="E1230" s="70"/>
      <c r="F1230" s="70"/>
      <c r="G1230" s="70"/>
      <c r="H1230" s="70"/>
      <c r="I1230" s="70"/>
      <c r="J1230" s="70"/>
      <c r="K1230" s="70"/>
      <c r="L1230" s="70"/>
      <c r="M1230" s="70"/>
      <c r="N1230" s="70"/>
      <c r="O1230" s="70"/>
      <c r="P1230" s="70"/>
      <c r="Q1230" s="70"/>
      <c r="R1230" s="70"/>
      <c r="S1230" s="70"/>
      <c r="T1230" s="70"/>
      <c r="U1230" s="70"/>
      <c r="V1230" s="70"/>
      <c r="W1230" s="70"/>
      <c r="X1230" s="70"/>
      <c r="Y1230" s="70"/>
    </row>
    <row r="1231" spans="1:25" ht="12.75" hidden="1">
      <c r="A1231" s="70"/>
      <c r="B1231" s="70"/>
      <c r="C1231" s="70"/>
      <c r="D1231" s="70"/>
      <c r="E1231" s="70"/>
      <c r="F1231" s="70"/>
      <c r="G1231" s="70"/>
      <c r="H1231" s="70"/>
      <c r="I1231" s="70"/>
      <c r="J1231" s="70"/>
      <c r="K1231" s="70"/>
      <c r="L1231" s="70"/>
      <c r="M1231" s="70"/>
      <c r="N1231" s="70"/>
      <c r="O1231" s="70"/>
      <c r="P1231" s="70"/>
      <c r="Q1231" s="70"/>
      <c r="R1231" s="70"/>
      <c r="S1231" s="70"/>
      <c r="T1231" s="70"/>
      <c r="U1231" s="70"/>
      <c r="V1231" s="70"/>
      <c r="W1231" s="70"/>
      <c r="X1231" s="70"/>
      <c r="Y1231" s="70"/>
    </row>
    <row r="1232" spans="1:25" ht="12.75" hidden="1">
      <c r="A1232" s="70"/>
      <c r="B1232" s="70"/>
      <c r="C1232" s="70"/>
      <c r="D1232" s="70"/>
      <c r="E1232" s="70"/>
      <c r="F1232" s="70"/>
      <c r="G1232" s="70"/>
      <c r="H1232" s="70"/>
      <c r="I1232" s="70"/>
      <c r="J1232" s="70"/>
      <c r="K1232" s="70"/>
      <c r="L1232" s="70"/>
      <c r="M1232" s="70"/>
      <c r="N1232" s="70"/>
      <c r="O1232" s="70"/>
      <c r="P1232" s="70"/>
      <c r="Q1232" s="70"/>
      <c r="R1232" s="70"/>
      <c r="S1232" s="70"/>
      <c r="T1232" s="70"/>
      <c r="U1232" s="70"/>
      <c r="V1232" s="70"/>
      <c r="W1232" s="70"/>
      <c r="X1232" s="70"/>
      <c r="Y1232" s="70"/>
    </row>
    <row r="1233" spans="1:25" ht="12.75" hidden="1">
      <c r="A1233" s="70"/>
      <c r="B1233" s="70"/>
      <c r="C1233" s="70"/>
      <c r="D1233" s="70"/>
      <c r="E1233" s="70"/>
      <c r="F1233" s="70"/>
      <c r="G1233" s="70"/>
      <c r="H1233" s="70"/>
      <c r="I1233" s="70"/>
      <c r="J1233" s="70"/>
      <c r="K1233" s="70"/>
      <c r="L1233" s="70"/>
      <c r="M1233" s="70"/>
      <c r="N1233" s="70"/>
      <c r="O1233" s="70"/>
      <c r="P1233" s="70"/>
      <c r="Q1233" s="70"/>
      <c r="R1233" s="70"/>
      <c r="S1233" s="70"/>
      <c r="T1233" s="70"/>
      <c r="U1233" s="70"/>
      <c r="V1233" s="70"/>
      <c r="W1233" s="70"/>
      <c r="X1233" s="70"/>
      <c r="Y1233" s="70"/>
    </row>
    <row r="1234" spans="1:25" ht="12.75" hidden="1">
      <c r="A1234" s="70"/>
      <c r="B1234" s="70"/>
      <c r="C1234" s="70"/>
      <c r="D1234" s="70"/>
      <c r="E1234" s="70"/>
      <c r="F1234" s="70"/>
      <c r="G1234" s="70"/>
      <c r="H1234" s="70"/>
      <c r="I1234" s="70"/>
      <c r="J1234" s="70"/>
      <c r="K1234" s="70"/>
      <c r="L1234" s="70"/>
      <c r="M1234" s="70"/>
      <c r="N1234" s="70"/>
      <c r="O1234" s="70"/>
      <c r="P1234" s="70"/>
      <c r="Q1234" s="70"/>
      <c r="R1234" s="70"/>
      <c r="S1234" s="70"/>
      <c r="T1234" s="70"/>
      <c r="U1234" s="70"/>
      <c r="V1234" s="70"/>
      <c r="W1234" s="70"/>
      <c r="X1234" s="70"/>
      <c r="Y1234" s="70"/>
    </row>
    <row r="1235" spans="1:25" ht="12.75" hidden="1">
      <c r="A1235" s="70"/>
      <c r="B1235" s="70"/>
      <c r="C1235" s="70"/>
      <c r="D1235" s="70"/>
      <c r="E1235" s="70"/>
      <c r="F1235" s="70"/>
      <c r="G1235" s="70"/>
      <c r="H1235" s="70"/>
      <c r="I1235" s="70"/>
      <c r="J1235" s="70"/>
      <c r="K1235" s="70"/>
      <c r="L1235" s="70"/>
      <c r="M1235" s="70"/>
      <c r="N1235" s="70"/>
      <c r="O1235" s="70"/>
      <c r="P1235" s="70"/>
      <c r="Q1235" s="70"/>
      <c r="R1235" s="70"/>
      <c r="S1235" s="70"/>
      <c r="T1235" s="70"/>
      <c r="U1235" s="70"/>
      <c r="V1235" s="70"/>
      <c r="W1235" s="70"/>
      <c r="X1235" s="70"/>
      <c r="Y1235" s="70"/>
    </row>
    <row r="1236" spans="1:25" ht="12.75" hidden="1">
      <c r="A1236" s="70"/>
      <c r="B1236" s="70"/>
      <c r="C1236" s="70"/>
      <c r="D1236" s="70"/>
      <c r="E1236" s="70"/>
      <c r="F1236" s="70"/>
      <c r="G1236" s="70"/>
      <c r="H1236" s="70"/>
      <c r="I1236" s="70"/>
      <c r="J1236" s="70"/>
      <c r="K1236" s="70"/>
      <c r="L1236" s="70"/>
      <c r="M1236" s="70"/>
      <c r="N1236" s="70"/>
      <c r="O1236" s="70"/>
      <c r="P1236" s="70"/>
      <c r="Q1236" s="70"/>
      <c r="R1236" s="70"/>
      <c r="S1236" s="70"/>
      <c r="T1236" s="70"/>
      <c r="U1236" s="70"/>
      <c r="V1236" s="70"/>
      <c r="W1236" s="70"/>
      <c r="X1236" s="70"/>
      <c r="Y1236" s="70"/>
    </row>
    <row r="1237" spans="1:25" ht="12.75" hidden="1">
      <c r="A1237" s="70"/>
      <c r="B1237" s="70"/>
      <c r="C1237" s="70"/>
      <c r="D1237" s="70"/>
      <c r="E1237" s="70"/>
      <c r="F1237" s="70"/>
      <c r="G1237" s="70"/>
      <c r="H1237" s="70"/>
      <c r="I1237" s="70"/>
      <c r="J1237" s="70"/>
      <c r="K1237" s="70"/>
      <c r="L1237" s="70"/>
      <c r="M1237" s="70"/>
      <c r="N1237" s="70"/>
      <c r="O1237" s="70"/>
      <c r="P1237" s="70"/>
      <c r="Q1237" s="70"/>
      <c r="R1237" s="70"/>
      <c r="S1237" s="70"/>
      <c r="T1237" s="70"/>
      <c r="U1237" s="70"/>
      <c r="V1237" s="70"/>
      <c r="W1237" s="70"/>
      <c r="X1237" s="70"/>
      <c r="Y1237" s="70"/>
    </row>
    <row r="1238" spans="1:25" ht="12.75" hidden="1">
      <c r="A1238" s="70"/>
      <c r="B1238" s="70"/>
      <c r="C1238" s="70"/>
      <c r="D1238" s="70"/>
      <c r="E1238" s="70"/>
      <c r="F1238" s="70"/>
      <c r="G1238" s="70"/>
      <c r="H1238" s="70"/>
      <c r="I1238" s="70"/>
      <c r="J1238" s="70"/>
      <c r="K1238" s="70"/>
      <c r="L1238" s="70"/>
      <c r="M1238" s="70"/>
      <c r="N1238" s="70"/>
      <c r="O1238" s="70"/>
      <c r="P1238" s="70"/>
      <c r="Q1238" s="70"/>
      <c r="R1238" s="70"/>
      <c r="S1238" s="70"/>
      <c r="T1238" s="70"/>
      <c r="U1238" s="70"/>
      <c r="V1238" s="70"/>
      <c r="W1238" s="70"/>
      <c r="X1238" s="70"/>
      <c r="Y1238" s="70"/>
    </row>
    <row r="1239" spans="1:25" ht="12.75" hidden="1">
      <c r="A1239" s="70"/>
      <c r="B1239" s="70"/>
      <c r="C1239" s="70"/>
      <c r="D1239" s="70"/>
      <c r="E1239" s="70"/>
      <c r="F1239" s="70"/>
      <c r="G1239" s="70"/>
      <c r="H1239" s="70"/>
      <c r="I1239" s="70"/>
      <c r="J1239" s="70"/>
      <c r="K1239" s="70"/>
      <c r="L1239" s="70"/>
      <c r="M1239" s="70"/>
      <c r="N1239" s="70"/>
      <c r="O1239" s="70"/>
      <c r="P1239" s="70"/>
      <c r="Q1239" s="70"/>
      <c r="R1239" s="70"/>
      <c r="S1239" s="70"/>
      <c r="T1239" s="70"/>
      <c r="U1239" s="70"/>
      <c r="V1239" s="70"/>
      <c r="W1239" s="70"/>
      <c r="X1239" s="70"/>
      <c r="Y1239" s="70"/>
    </row>
    <row r="1240" spans="1:25" ht="12.75" hidden="1">
      <c r="A1240" s="70"/>
      <c r="B1240" s="70"/>
      <c r="C1240" s="70"/>
      <c r="D1240" s="70"/>
      <c r="E1240" s="70"/>
      <c r="F1240" s="70"/>
      <c r="G1240" s="70"/>
      <c r="H1240" s="70"/>
      <c r="I1240" s="70"/>
      <c r="J1240" s="70"/>
      <c r="K1240" s="70"/>
      <c r="L1240" s="70"/>
      <c r="M1240" s="70"/>
      <c r="N1240" s="70"/>
      <c r="O1240" s="70"/>
      <c r="P1240" s="70"/>
      <c r="Q1240" s="70"/>
      <c r="R1240" s="70"/>
      <c r="S1240" s="70"/>
      <c r="T1240" s="70"/>
      <c r="U1240" s="70"/>
      <c r="V1240" s="70"/>
      <c r="W1240" s="70"/>
      <c r="X1240" s="70"/>
      <c r="Y1240" s="70"/>
    </row>
    <row r="1241" spans="1:25" ht="12.75" hidden="1">
      <c r="A1241" s="70"/>
      <c r="B1241" s="70"/>
      <c r="C1241" s="70"/>
      <c r="D1241" s="70"/>
      <c r="E1241" s="70"/>
      <c r="F1241" s="70"/>
      <c r="G1241" s="70"/>
      <c r="H1241" s="70"/>
      <c r="I1241" s="70"/>
      <c r="J1241" s="70"/>
      <c r="K1241" s="70"/>
      <c r="L1241" s="70"/>
      <c r="M1241" s="70"/>
      <c r="N1241" s="70"/>
      <c r="O1241" s="70"/>
      <c r="P1241" s="70"/>
      <c r="Q1241" s="70"/>
      <c r="R1241" s="70"/>
      <c r="S1241" s="70"/>
      <c r="T1241" s="70"/>
      <c r="U1241" s="70"/>
      <c r="V1241" s="70"/>
      <c r="W1241" s="70"/>
      <c r="X1241" s="70"/>
      <c r="Y1241" s="70"/>
    </row>
    <row r="1242" spans="1:25" ht="12.75" hidden="1">
      <c r="A1242" s="70"/>
      <c r="B1242" s="70"/>
      <c r="C1242" s="70"/>
      <c r="D1242" s="70"/>
      <c r="E1242" s="70"/>
      <c r="F1242" s="70"/>
      <c r="G1242" s="70"/>
      <c r="H1242" s="70"/>
      <c r="I1242" s="70"/>
      <c r="J1242" s="70"/>
      <c r="K1242" s="70"/>
      <c r="L1242" s="70"/>
      <c r="M1242" s="70"/>
      <c r="N1242" s="70"/>
      <c r="O1242" s="70"/>
      <c r="P1242" s="70"/>
      <c r="Q1242" s="70"/>
      <c r="R1242" s="70"/>
      <c r="S1242" s="70"/>
      <c r="T1242" s="70"/>
      <c r="U1242" s="70"/>
      <c r="V1242" s="70"/>
      <c r="W1242" s="70"/>
      <c r="X1242" s="70"/>
      <c r="Y1242" s="70"/>
    </row>
    <row r="1243" spans="1:25" ht="12.75" hidden="1">
      <c r="A1243" s="70"/>
      <c r="B1243" s="70"/>
      <c r="C1243" s="70"/>
      <c r="D1243" s="70"/>
      <c r="E1243" s="70"/>
      <c r="F1243" s="70"/>
      <c r="G1243" s="70"/>
      <c r="H1243" s="70"/>
      <c r="I1243" s="70"/>
      <c r="J1243" s="70"/>
      <c r="K1243" s="70"/>
      <c r="L1243" s="70"/>
      <c r="M1243" s="70"/>
      <c r="N1243" s="70"/>
      <c r="O1243" s="70"/>
      <c r="P1243" s="70"/>
      <c r="Q1243" s="70"/>
      <c r="R1243" s="70"/>
      <c r="S1243" s="70"/>
      <c r="T1243" s="70"/>
      <c r="U1243" s="70"/>
      <c r="V1243" s="70"/>
      <c r="W1243" s="70"/>
      <c r="X1243" s="70"/>
      <c r="Y1243" s="70"/>
    </row>
    <row r="1244" spans="1:25" ht="12.75" hidden="1">
      <c r="A1244" s="70"/>
      <c r="B1244" s="70"/>
      <c r="C1244" s="70"/>
      <c r="D1244" s="70"/>
      <c r="E1244" s="70"/>
      <c r="F1244" s="70"/>
      <c r="G1244" s="70"/>
      <c r="H1244" s="70"/>
      <c r="I1244" s="70"/>
      <c r="J1244" s="70"/>
      <c r="K1244" s="70"/>
      <c r="L1244" s="70"/>
      <c r="M1244" s="70"/>
      <c r="N1244" s="70"/>
      <c r="O1244" s="70"/>
      <c r="P1244" s="70"/>
      <c r="Q1244" s="70"/>
      <c r="R1244" s="70"/>
      <c r="S1244" s="70"/>
      <c r="T1244" s="70"/>
      <c r="U1244" s="70"/>
      <c r="V1244" s="70"/>
      <c r="W1244" s="70"/>
      <c r="X1244" s="70"/>
      <c r="Y1244" s="70"/>
    </row>
    <row r="1245" spans="1:25" ht="12.75" hidden="1">
      <c r="A1245" s="70"/>
      <c r="B1245" s="70"/>
      <c r="C1245" s="70"/>
      <c r="D1245" s="70"/>
      <c r="E1245" s="70"/>
      <c r="F1245" s="70"/>
      <c r="G1245" s="70"/>
      <c r="H1245" s="70"/>
      <c r="I1245" s="70"/>
      <c r="J1245" s="70"/>
      <c r="K1245" s="70"/>
      <c r="L1245" s="70"/>
      <c r="M1245" s="70"/>
      <c r="N1245" s="70"/>
      <c r="O1245" s="70"/>
      <c r="P1245" s="70"/>
      <c r="Q1245" s="70"/>
      <c r="R1245" s="70"/>
      <c r="S1245" s="70"/>
      <c r="T1245" s="70"/>
      <c r="U1245" s="70"/>
      <c r="V1245" s="70"/>
      <c r="W1245" s="70"/>
      <c r="X1245" s="70"/>
      <c r="Y1245" s="70"/>
    </row>
    <row r="1246" spans="1:25" ht="12.75" hidden="1">
      <c r="A1246" s="70"/>
      <c r="B1246" s="70"/>
      <c r="C1246" s="70"/>
      <c r="D1246" s="70"/>
      <c r="E1246" s="70"/>
      <c r="F1246" s="70"/>
      <c r="G1246" s="70"/>
      <c r="H1246" s="70"/>
      <c r="I1246" s="70"/>
      <c r="J1246" s="70"/>
      <c r="K1246" s="70"/>
      <c r="L1246" s="70"/>
      <c r="M1246" s="70"/>
      <c r="N1246" s="70"/>
      <c r="O1246" s="70"/>
      <c r="P1246" s="70"/>
      <c r="Q1246" s="70"/>
      <c r="R1246" s="70"/>
      <c r="S1246" s="70"/>
      <c r="T1246" s="70"/>
      <c r="U1246" s="70"/>
      <c r="V1246" s="70"/>
      <c r="W1246" s="70"/>
      <c r="X1246" s="70"/>
      <c r="Y1246" s="70"/>
    </row>
    <row r="1247" spans="1:25" ht="12.75" hidden="1">
      <c r="A1247" s="70"/>
      <c r="B1247" s="70"/>
      <c r="C1247" s="70"/>
      <c r="D1247" s="70"/>
      <c r="E1247" s="70"/>
      <c r="F1247" s="70"/>
      <c r="G1247" s="70"/>
      <c r="H1247" s="70"/>
      <c r="I1247" s="70"/>
      <c r="J1247" s="70"/>
      <c r="K1247" s="70"/>
      <c r="L1247" s="70"/>
      <c r="M1247" s="70"/>
      <c r="N1247" s="70"/>
      <c r="O1247" s="70"/>
      <c r="P1247" s="70"/>
      <c r="Q1247" s="70"/>
      <c r="R1247" s="70"/>
      <c r="S1247" s="70"/>
      <c r="T1247" s="70"/>
      <c r="U1247" s="70"/>
      <c r="V1247" s="70"/>
      <c r="W1247" s="70"/>
      <c r="X1247" s="70"/>
      <c r="Y1247" s="70"/>
    </row>
    <row r="1248" spans="1:25" ht="12.75" hidden="1">
      <c r="A1248" s="70"/>
      <c r="B1248" s="70"/>
      <c r="C1248" s="70"/>
      <c r="D1248" s="70"/>
      <c r="E1248" s="70"/>
      <c r="F1248" s="70"/>
      <c r="G1248" s="70"/>
      <c r="H1248" s="70"/>
      <c r="I1248" s="70"/>
      <c r="J1248" s="70"/>
      <c r="K1248" s="70"/>
      <c r="L1248" s="70"/>
      <c r="M1248" s="70"/>
      <c r="N1248" s="70"/>
      <c r="O1248" s="70"/>
      <c r="P1248" s="70"/>
      <c r="Q1248" s="70"/>
      <c r="R1248" s="70"/>
      <c r="S1248" s="70"/>
      <c r="T1248" s="70"/>
      <c r="U1248" s="70"/>
      <c r="V1248" s="70"/>
      <c r="W1248" s="70"/>
      <c r="X1248" s="70"/>
      <c r="Y1248" s="70"/>
    </row>
    <row r="1249" spans="1:25" ht="12.75" hidden="1">
      <c r="A1249" s="70"/>
      <c r="B1249" s="70"/>
      <c r="C1249" s="70"/>
      <c r="D1249" s="70"/>
      <c r="E1249" s="70"/>
      <c r="F1249" s="70"/>
      <c r="G1249" s="70"/>
      <c r="H1249" s="70"/>
      <c r="I1249" s="70"/>
      <c r="J1249" s="70"/>
      <c r="K1249" s="70"/>
      <c r="L1249" s="70"/>
      <c r="M1249" s="70"/>
      <c r="N1249" s="70"/>
      <c r="O1249" s="70"/>
      <c r="P1249" s="70"/>
      <c r="Q1249" s="70"/>
      <c r="R1249" s="70"/>
      <c r="S1249" s="70"/>
      <c r="T1249" s="70"/>
      <c r="U1249" s="70"/>
      <c r="V1249" s="70"/>
      <c r="W1249" s="70"/>
      <c r="X1249" s="70"/>
      <c r="Y1249" s="70"/>
    </row>
    <row r="1250" spans="1:25" ht="12.75" hidden="1">
      <c r="A1250" s="70"/>
      <c r="B1250" s="70"/>
      <c r="C1250" s="70"/>
      <c r="D1250" s="70"/>
      <c r="E1250" s="70"/>
      <c r="F1250" s="70"/>
      <c r="G1250" s="70"/>
      <c r="H1250" s="70"/>
      <c r="I1250" s="70"/>
      <c r="J1250" s="70"/>
      <c r="K1250" s="70"/>
      <c r="L1250" s="70"/>
      <c r="M1250" s="70"/>
      <c r="N1250" s="70"/>
      <c r="O1250" s="70"/>
      <c r="P1250" s="70"/>
      <c r="Q1250" s="70"/>
      <c r="R1250" s="70"/>
      <c r="S1250" s="70"/>
      <c r="T1250" s="70"/>
      <c r="U1250" s="70"/>
      <c r="V1250" s="70"/>
      <c r="W1250" s="70"/>
      <c r="X1250" s="70"/>
      <c r="Y1250" s="70"/>
    </row>
    <row r="1251" spans="1:25" ht="12.75" hidden="1">
      <c r="A1251" s="70"/>
      <c r="B1251" s="70"/>
      <c r="C1251" s="70"/>
      <c r="D1251" s="70"/>
      <c r="E1251" s="70"/>
      <c r="F1251" s="70"/>
      <c r="G1251" s="70"/>
      <c r="H1251" s="70"/>
      <c r="I1251" s="70"/>
      <c r="J1251" s="70"/>
      <c r="K1251" s="70"/>
      <c r="L1251" s="70"/>
      <c r="M1251" s="70"/>
      <c r="N1251" s="70"/>
      <c r="O1251" s="70"/>
      <c r="P1251" s="70"/>
      <c r="Q1251" s="70"/>
      <c r="R1251" s="70"/>
      <c r="S1251" s="70"/>
      <c r="T1251" s="70"/>
      <c r="U1251" s="70"/>
      <c r="V1251" s="70"/>
      <c r="W1251" s="70"/>
      <c r="X1251" s="70"/>
      <c r="Y1251" s="70"/>
    </row>
    <row r="1252" spans="1:25" ht="12.75" hidden="1">
      <c r="A1252" s="70"/>
      <c r="B1252" s="70"/>
      <c r="C1252" s="70"/>
      <c r="D1252" s="70"/>
      <c r="E1252" s="70"/>
      <c r="F1252" s="70"/>
      <c r="G1252" s="70"/>
      <c r="H1252" s="70"/>
      <c r="I1252" s="70"/>
      <c r="J1252" s="70"/>
      <c r="K1252" s="70"/>
      <c r="L1252" s="70"/>
      <c r="M1252" s="70"/>
      <c r="N1252" s="70"/>
      <c r="O1252" s="70"/>
      <c r="P1252" s="70"/>
      <c r="Q1252" s="70"/>
      <c r="R1252" s="70"/>
      <c r="S1252" s="70"/>
      <c r="T1252" s="70"/>
      <c r="U1252" s="70"/>
      <c r="V1252" s="70"/>
      <c r="W1252" s="70"/>
      <c r="X1252" s="70"/>
      <c r="Y1252" s="70"/>
    </row>
    <row r="1253" spans="1:25" ht="12.75" hidden="1">
      <c r="A1253" s="70"/>
      <c r="B1253" s="70"/>
      <c r="C1253" s="70"/>
      <c r="D1253" s="70"/>
      <c r="E1253" s="70"/>
      <c r="F1253" s="70"/>
      <c r="G1253" s="70"/>
      <c r="H1253" s="70"/>
      <c r="I1253" s="70"/>
      <c r="J1253" s="70"/>
      <c r="K1253" s="70"/>
      <c r="L1253" s="70"/>
      <c r="M1253" s="70"/>
      <c r="N1253" s="70"/>
      <c r="O1253" s="70"/>
      <c r="P1253" s="70"/>
      <c r="Q1253" s="70"/>
      <c r="R1253" s="70"/>
      <c r="S1253" s="70"/>
      <c r="T1253" s="70"/>
      <c r="U1253" s="70"/>
      <c r="V1253" s="70"/>
      <c r="W1253" s="70"/>
      <c r="X1253" s="70"/>
      <c r="Y1253" s="70"/>
    </row>
    <row r="1254" spans="1:25" ht="12.75" hidden="1">
      <c r="A1254" s="70"/>
      <c r="B1254" s="70"/>
      <c r="C1254" s="70"/>
      <c r="D1254" s="70"/>
      <c r="E1254" s="70"/>
      <c r="F1254" s="70"/>
      <c r="G1254" s="70"/>
      <c r="H1254" s="70"/>
      <c r="I1254" s="70"/>
      <c r="J1254" s="70"/>
      <c r="K1254" s="70"/>
      <c r="L1254" s="70"/>
      <c r="M1254" s="70"/>
      <c r="N1254" s="70"/>
      <c r="O1254" s="70"/>
      <c r="P1254" s="70"/>
      <c r="Q1254" s="70"/>
      <c r="R1254" s="70"/>
      <c r="S1254" s="70"/>
      <c r="T1254" s="70"/>
      <c r="U1254" s="70"/>
      <c r="V1254" s="70"/>
      <c r="W1254" s="70"/>
      <c r="X1254" s="70"/>
      <c r="Y1254" s="70"/>
    </row>
    <row r="1255" spans="1:25" ht="12.75" hidden="1">
      <c r="A1255" s="70"/>
      <c r="B1255" s="70"/>
      <c r="C1255" s="70"/>
      <c r="D1255" s="70"/>
      <c r="E1255" s="70"/>
      <c r="F1255" s="70"/>
      <c r="G1255" s="70"/>
      <c r="H1255" s="70"/>
      <c r="I1255" s="70"/>
      <c r="J1255" s="70"/>
      <c r="K1255" s="70"/>
      <c r="L1255" s="70"/>
      <c r="M1255" s="70"/>
      <c r="N1255" s="70"/>
      <c r="O1255" s="70"/>
      <c r="P1255" s="70"/>
      <c r="Q1255" s="70"/>
      <c r="R1255" s="70"/>
      <c r="S1255" s="70"/>
      <c r="T1255" s="70"/>
      <c r="U1255" s="70"/>
      <c r="V1255" s="70"/>
      <c r="W1255" s="70"/>
      <c r="X1255" s="70"/>
      <c r="Y1255" s="70"/>
    </row>
    <row r="1256" spans="1:25" ht="12.75" hidden="1">
      <c r="A1256" s="70"/>
      <c r="B1256" s="70"/>
      <c r="C1256" s="70"/>
      <c r="D1256" s="70"/>
      <c r="E1256" s="70"/>
      <c r="F1256" s="70"/>
      <c r="G1256" s="70"/>
      <c r="H1256" s="70"/>
      <c r="I1256" s="70"/>
      <c r="J1256" s="70"/>
      <c r="K1256" s="70"/>
      <c r="L1256" s="70"/>
      <c r="M1256" s="70"/>
      <c r="N1256" s="70"/>
      <c r="O1256" s="70"/>
      <c r="P1256" s="70"/>
      <c r="Q1256" s="70"/>
      <c r="R1256" s="70"/>
      <c r="S1256" s="70"/>
      <c r="T1256" s="70"/>
      <c r="U1256" s="70"/>
      <c r="V1256" s="70"/>
      <c r="W1256" s="70"/>
      <c r="X1256" s="70"/>
      <c r="Y1256" s="70"/>
    </row>
    <row r="1257" spans="1:25" ht="12.75" hidden="1">
      <c r="A1257" s="70"/>
      <c r="B1257" s="70"/>
      <c r="C1257" s="70"/>
      <c r="D1257" s="70"/>
      <c r="E1257" s="70"/>
      <c r="F1257" s="70"/>
      <c r="G1257" s="70"/>
      <c r="H1257" s="70"/>
      <c r="I1257" s="70"/>
      <c r="J1257" s="70"/>
      <c r="K1257" s="70"/>
      <c r="L1257" s="70"/>
      <c r="M1257" s="70"/>
      <c r="N1257" s="70"/>
      <c r="O1257" s="70"/>
      <c r="P1257" s="70"/>
      <c r="Q1257" s="70"/>
      <c r="R1257" s="70"/>
      <c r="S1257" s="70"/>
      <c r="T1257" s="70"/>
      <c r="U1257" s="70"/>
      <c r="V1257" s="70"/>
      <c r="W1257" s="70"/>
      <c r="X1257" s="70"/>
      <c r="Y1257" s="70"/>
    </row>
    <row r="1258" spans="1:25" ht="12.75" hidden="1">
      <c r="A1258" s="70"/>
      <c r="B1258" s="70"/>
      <c r="C1258" s="70"/>
      <c r="D1258" s="70"/>
      <c r="E1258" s="70"/>
      <c r="F1258" s="70"/>
      <c r="G1258" s="70"/>
      <c r="H1258" s="70"/>
      <c r="I1258" s="70"/>
      <c r="J1258" s="70"/>
      <c r="K1258" s="70"/>
      <c r="L1258" s="70"/>
      <c r="M1258" s="70"/>
      <c r="N1258" s="70"/>
      <c r="O1258" s="70"/>
      <c r="P1258" s="70"/>
      <c r="Q1258" s="70"/>
      <c r="R1258" s="70"/>
      <c r="S1258" s="70"/>
      <c r="T1258" s="70"/>
      <c r="U1258" s="70"/>
      <c r="V1258" s="70"/>
      <c r="W1258" s="70"/>
      <c r="X1258" s="70"/>
      <c r="Y1258" s="70"/>
    </row>
    <row r="1259" spans="1:25" ht="12.75" hidden="1">
      <c r="A1259" s="70"/>
      <c r="B1259" s="70"/>
      <c r="C1259" s="70"/>
      <c r="D1259" s="70"/>
      <c r="E1259" s="70"/>
      <c r="F1259" s="70"/>
      <c r="G1259" s="70"/>
      <c r="H1259" s="70"/>
      <c r="I1259" s="70"/>
      <c r="J1259" s="70"/>
      <c r="K1259" s="70"/>
      <c r="L1259" s="70"/>
      <c r="M1259" s="70"/>
      <c r="N1259" s="70"/>
      <c r="O1259" s="70"/>
      <c r="P1259" s="70"/>
      <c r="Q1259" s="70"/>
      <c r="R1259" s="70"/>
      <c r="S1259" s="70"/>
      <c r="T1259" s="70"/>
      <c r="U1259" s="70"/>
      <c r="V1259" s="70"/>
      <c r="W1259" s="70"/>
      <c r="X1259" s="70"/>
      <c r="Y1259" s="70"/>
    </row>
    <row r="1260" spans="1:25" ht="12.75" hidden="1">
      <c r="A1260" s="70"/>
      <c r="B1260" s="70"/>
      <c r="C1260" s="70"/>
      <c r="D1260" s="70"/>
      <c r="E1260" s="70"/>
      <c r="F1260" s="70"/>
      <c r="G1260" s="70"/>
      <c r="H1260" s="70"/>
      <c r="I1260" s="70"/>
      <c r="J1260" s="70"/>
      <c r="K1260" s="70"/>
      <c r="L1260" s="70"/>
      <c r="M1260" s="70"/>
      <c r="N1260" s="70"/>
      <c r="O1260" s="70"/>
      <c r="P1260" s="70"/>
      <c r="Q1260" s="70"/>
      <c r="R1260" s="70"/>
      <c r="S1260" s="70"/>
      <c r="T1260" s="70"/>
      <c r="U1260" s="70"/>
      <c r="V1260" s="70"/>
      <c r="W1260" s="70"/>
      <c r="X1260" s="70"/>
      <c r="Y1260" s="70"/>
    </row>
    <row r="1261" spans="1:25" ht="12.75" hidden="1">
      <c r="A1261" s="70"/>
      <c r="B1261" s="70"/>
      <c r="C1261" s="70"/>
      <c r="D1261" s="70"/>
      <c r="E1261" s="70"/>
      <c r="F1261" s="70"/>
      <c r="G1261" s="70"/>
      <c r="H1261" s="70"/>
      <c r="I1261" s="70"/>
      <c r="J1261" s="70"/>
      <c r="K1261" s="70"/>
      <c r="L1261" s="70"/>
      <c r="M1261" s="70"/>
      <c r="N1261" s="70"/>
      <c r="O1261" s="70"/>
      <c r="P1261" s="70"/>
      <c r="Q1261" s="70"/>
      <c r="R1261" s="70"/>
      <c r="S1261" s="70"/>
      <c r="T1261" s="70"/>
      <c r="U1261" s="70"/>
      <c r="V1261" s="70"/>
      <c r="W1261" s="70"/>
      <c r="X1261" s="70"/>
      <c r="Y1261" s="70"/>
    </row>
    <row r="1262" spans="1:25" ht="12.75" hidden="1">
      <c r="A1262" s="70"/>
      <c r="B1262" s="70"/>
      <c r="C1262" s="70"/>
      <c r="D1262" s="70"/>
      <c r="E1262" s="70"/>
      <c r="F1262" s="70"/>
      <c r="G1262" s="70"/>
      <c r="H1262" s="70"/>
      <c r="I1262" s="70"/>
      <c r="J1262" s="70"/>
      <c r="K1262" s="70"/>
      <c r="L1262" s="70"/>
      <c r="M1262" s="70"/>
      <c r="N1262" s="70"/>
      <c r="O1262" s="70"/>
      <c r="P1262" s="70"/>
      <c r="Q1262" s="70"/>
      <c r="R1262" s="70"/>
      <c r="S1262" s="70"/>
      <c r="T1262" s="70"/>
      <c r="U1262" s="70"/>
      <c r="V1262" s="70"/>
      <c r="W1262" s="70"/>
      <c r="X1262" s="70"/>
      <c r="Y1262" s="70"/>
    </row>
    <row r="1263" spans="1:25" ht="12.75" hidden="1">
      <c r="A1263" s="70"/>
      <c r="B1263" s="70"/>
      <c r="C1263" s="70"/>
      <c r="D1263" s="70"/>
      <c r="E1263" s="70"/>
      <c r="F1263" s="70"/>
      <c r="G1263" s="70"/>
      <c r="H1263" s="70"/>
      <c r="I1263" s="70"/>
      <c r="J1263" s="70"/>
      <c r="K1263" s="70"/>
      <c r="L1263" s="70"/>
      <c r="M1263" s="70"/>
      <c r="N1263" s="70"/>
      <c r="O1263" s="70"/>
      <c r="P1263" s="70"/>
      <c r="Q1263" s="70"/>
      <c r="R1263" s="70"/>
      <c r="S1263" s="70"/>
      <c r="T1263" s="70"/>
      <c r="U1263" s="70"/>
      <c r="V1263" s="70"/>
      <c r="W1263" s="70"/>
      <c r="X1263" s="70"/>
      <c r="Y1263" s="70"/>
    </row>
    <row r="1264" spans="1:25" ht="12.75" hidden="1">
      <c r="A1264" s="70"/>
      <c r="B1264" s="70"/>
      <c r="C1264" s="70"/>
      <c r="D1264" s="70"/>
      <c r="E1264" s="70"/>
      <c r="F1264" s="70"/>
      <c r="G1264" s="70"/>
      <c r="H1264" s="70"/>
      <c r="I1264" s="70"/>
      <c r="J1264" s="70"/>
      <c r="K1264" s="70"/>
      <c r="L1264" s="70"/>
      <c r="M1264" s="70"/>
      <c r="N1264" s="70"/>
      <c r="O1264" s="70"/>
      <c r="P1264" s="70"/>
      <c r="Q1264" s="70"/>
      <c r="R1264" s="70"/>
      <c r="S1264" s="70"/>
      <c r="T1264" s="70"/>
      <c r="U1264" s="70"/>
      <c r="V1264" s="70"/>
      <c r="W1264" s="70"/>
      <c r="X1264" s="70"/>
      <c r="Y1264" s="70"/>
    </row>
    <row r="1265" spans="1:25" ht="12.75" hidden="1">
      <c r="A1265" s="70"/>
      <c r="B1265" s="70"/>
      <c r="C1265" s="70"/>
      <c r="D1265" s="70"/>
      <c r="E1265" s="70"/>
      <c r="F1265" s="70"/>
      <c r="G1265" s="70"/>
      <c r="H1265" s="70"/>
      <c r="I1265" s="70"/>
      <c r="J1265" s="70"/>
      <c r="K1265" s="70"/>
      <c r="L1265" s="70"/>
      <c r="M1265" s="70"/>
      <c r="N1265" s="70"/>
      <c r="O1265" s="70"/>
      <c r="P1265" s="70"/>
      <c r="Q1265" s="70"/>
      <c r="R1265" s="70"/>
      <c r="S1265" s="70"/>
      <c r="T1265" s="70"/>
      <c r="U1265" s="70"/>
      <c r="V1265" s="70"/>
      <c r="W1265" s="70"/>
      <c r="X1265" s="70"/>
      <c r="Y1265" s="70"/>
    </row>
    <row r="1266" spans="1:25" ht="12.75" hidden="1">
      <c r="A1266" s="70"/>
      <c r="B1266" s="70"/>
      <c r="C1266" s="70"/>
      <c r="D1266" s="70"/>
      <c r="E1266" s="70"/>
      <c r="F1266" s="70"/>
      <c r="G1266" s="70"/>
      <c r="H1266" s="70"/>
      <c r="I1266" s="70"/>
      <c r="J1266" s="70"/>
      <c r="K1266" s="70"/>
      <c r="L1266" s="70"/>
      <c r="M1266" s="70"/>
      <c r="N1266" s="70"/>
      <c r="O1266" s="70"/>
      <c r="P1266" s="70"/>
      <c r="Q1266" s="70"/>
      <c r="R1266" s="70"/>
      <c r="S1266" s="70"/>
      <c r="T1266" s="70"/>
      <c r="U1266" s="70"/>
      <c r="V1266" s="70"/>
      <c r="W1266" s="70"/>
      <c r="X1266" s="70"/>
      <c r="Y1266" s="70"/>
    </row>
    <row r="1267" spans="1:25" ht="12.75" hidden="1">
      <c r="A1267" s="70"/>
      <c r="B1267" s="70"/>
      <c r="C1267" s="70"/>
      <c r="D1267" s="70"/>
      <c r="E1267" s="70"/>
      <c r="F1267" s="70"/>
      <c r="G1267" s="70"/>
      <c r="H1267" s="70"/>
      <c r="I1267" s="70"/>
      <c r="J1267" s="70"/>
      <c r="K1267" s="70"/>
      <c r="L1267" s="70"/>
      <c r="M1267" s="70"/>
      <c r="N1267" s="70"/>
      <c r="O1267" s="70"/>
      <c r="P1267" s="70"/>
      <c r="Q1267" s="70"/>
      <c r="R1267" s="70"/>
      <c r="S1267" s="70"/>
      <c r="T1267" s="70"/>
      <c r="U1267" s="70"/>
      <c r="V1267" s="70"/>
      <c r="W1267" s="70"/>
      <c r="X1267" s="70"/>
      <c r="Y1267" s="70"/>
    </row>
    <row r="1268" spans="1:25" ht="12.75" hidden="1">
      <c r="A1268" s="70"/>
      <c r="B1268" s="70"/>
      <c r="C1268" s="70"/>
      <c r="D1268" s="70"/>
      <c r="E1268" s="70"/>
      <c r="F1268" s="70"/>
      <c r="G1268" s="70"/>
      <c r="H1268" s="70"/>
      <c r="I1268" s="70"/>
      <c r="J1268" s="70"/>
      <c r="K1268" s="70"/>
      <c r="L1268" s="70"/>
      <c r="M1268" s="70"/>
      <c r="N1268" s="70"/>
      <c r="O1268" s="70"/>
      <c r="P1268" s="70"/>
      <c r="Q1268" s="70"/>
      <c r="R1268" s="70"/>
      <c r="S1268" s="70"/>
      <c r="T1268" s="70"/>
      <c r="U1268" s="70"/>
      <c r="V1268" s="70"/>
      <c r="W1268" s="70"/>
      <c r="X1268" s="70"/>
      <c r="Y1268" s="70"/>
    </row>
    <row r="1269" spans="1:25" ht="12.75" hidden="1">
      <c r="A1269" s="70"/>
      <c r="B1269" s="70"/>
      <c r="C1269" s="70"/>
      <c r="D1269" s="70"/>
      <c r="E1269" s="70"/>
      <c r="F1269" s="70"/>
      <c r="G1269" s="70"/>
      <c r="H1269" s="70"/>
      <c r="I1269" s="70"/>
      <c r="J1269" s="70"/>
      <c r="K1269" s="70"/>
      <c r="L1269" s="70"/>
      <c r="M1269" s="70"/>
      <c r="N1269" s="70"/>
      <c r="O1269" s="70"/>
      <c r="P1269" s="70"/>
      <c r="Q1269" s="70"/>
      <c r="R1269" s="70"/>
      <c r="S1269" s="70"/>
      <c r="T1269" s="70"/>
      <c r="U1269" s="70"/>
      <c r="V1269" s="70"/>
      <c r="W1269" s="70"/>
      <c r="X1269" s="70"/>
      <c r="Y1269" s="70"/>
    </row>
    <row r="1270" spans="1:25" ht="12.75" hidden="1">
      <c r="A1270" s="70"/>
      <c r="B1270" s="70"/>
      <c r="C1270" s="70"/>
      <c r="D1270" s="70"/>
      <c r="E1270" s="70"/>
      <c r="F1270" s="70"/>
      <c r="G1270" s="70"/>
      <c r="H1270" s="70"/>
      <c r="I1270" s="70"/>
      <c r="J1270" s="70"/>
      <c r="K1270" s="70"/>
      <c r="L1270" s="70"/>
      <c r="M1270" s="70"/>
      <c r="N1270" s="70"/>
      <c r="O1270" s="70"/>
      <c r="P1270" s="70"/>
      <c r="Q1270" s="70"/>
      <c r="R1270" s="70"/>
      <c r="S1270" s="70"/>
      <c r="T1270" s="70"/>
      <c r="U1270" s="70"/>
      <c r="V1270" s="70"/>
      <c r="W1270" s="70"/>
      <c r="X1270" s="70"/>
      <c r="Y1270" s="70"/>
    </row>
    <row r="1271" spans="1:25" ht="12.75" hidden="1">
      <c r="A1271" s="70"/>
      <c r="B1271" s="70"/>
      <c r="C1271" s="70"/>
      <c r="D1271" s="70"/>
      <c r="E1271" s="70"/>
      <c r="F1271" s="70"/>
      <c r="G1271" s="70"/>
      <c r="H1271" s="70"/>
      <c r="I1271" s="70"/>
      <c r="J1271" s="70"/>
      <c r="K1271" s="70"/>
      <c r="L1271" s="70"/>
      <c r="M1271" s="70"/>
      <c r="N1271" s="70"/>
      <c r="O1271" s="70"/>
      <c r="P1271" s="70"/>
      <c r="Q1271" s="70"/>
      <c r="R1271" s="70"/>
      <c r="S1271" s="70"/>
      <c r="T1271" s="70"/>
      <c r="U1271" s="70"/>
      <c r="V1271" s="70"/>
      <c r="W1271" s="70"/>
      <c r="X1271" s="70"/>
      <c r="Y1271" s="70"/>
    </row>
    <row r="1272" spans="1:25" ht="12.75" hidden="1">
      <c r="A1272" s="70"/>
      <c r="B1272" s="70"/>
      <c r="C1272" s="70"/>
      <c r="D1272" s="70"/>
      <c r="E1272" s="70"/>
      <c r="F1272" s="70"/>
      <c r="G1272" s="70"/>
      <c r="H1272" s="70"/>
      <c r="I1272" s="70"/>
      <c r="J1272" s="70"/>
      <c r="K1272" s="70"/>
      <c r="L1272" s="70"/>
      <c r="M1272" s="70"/>
      <c r="N1272" s="70"/>
      <c r="O1272" s="70"/>
      <c r="P1272" s="70"/>
      <c r="Q1272" s="70"/>
      <c r="R1272" s="70"/>
      <c r="S1272" s="70"/>
      <c r="T1272" s="70"/>
      <c r="U1272" s="70"/>
      <c r="V1272" s="70"/>
      <c r="W1272" s="70"/>
      <c r="X1272" s="70"/>
      <c r="Y1272" s="70"/>
    </row>
    <row r="1273" spans="1:25" ht="12.75" hidden="1">
      <c r="A1273" s="70"/>
      <c r="B1273" s="70"/>
      <c r="C1273" s="70"/>
      <c r="D1273" s="70"/>
      <c r="E1273" s="70"/>
      <c r="F1273" s="70"/>
      <c r="G1273" s="70"/>
      <c r="H1273" s="70"/>
      <c r="I1273" s="70"/>
      <c r="J1273" s="70"/>
      <c r="K1273" s="70"/>
      <c r="L1273" s="70"/>
      <c r="M1273" s="70"/>
      <c r="N1273" s="70"/>
      <c r="O1273" s="70"/>
      <c r="P1273" s="70"/>
      <c r="Q1273" s="70"/>
      <c r="R1273" s="70"/>
      <c r="S1273" s="70"/>
      <c r="T1273" s="70"/>
      <c r="U1273" s="70"/>
      <c r="V1273" s="70"/>
      <c r="W1273" s="70"/>
      <c r="X1273" s="70"/>
      <c r="Y1273" s="70"/>
    </row>
    <row r="1274" spans="1:25" ht="12.75" hidden="1">
      <c r="A1274" s="70"/>
      <c r="B1274" s="70"/>
      <c r="C1274" s="70"/>
      <c r="D1274" s="70"/>
      <c r="E1274" s="70"/>
      <c r="F1274" s="70"/>
      <c r="G1274" s="70"/>
      <c r="H1274" s="70"/>
      <c r="I1274" s="70"/>
      <c r="J1274" s="70"/>
      <c r="K1274" s="70"/>
      <c r="L1274" s="70"/>
      <c r="M1274" s="70"/>
      <c r="N1274" s="70"/>
      <c r="O1274" s="70"/>
      <c r="P1274" s="70"/>
      <c r="Q1274" s="70"/>
      <c r="R1274" s="70"/>
      <c r="S1274" s="70"/>
      <c r="T1274" s="70"/>
      <c r="U1274" s="70"/>
      <c r="V1274" s="70"/>
      <c r="W1274" s="70"/>
      <c r="X1274" s="70"/>
      <c r="Y1274" s="70"/>
    </row>
    <row r="1275" spans="1:25" ht="12.75" hidden="1">
      <c r="A1275" s="70"/>
      <c r="B1275" s="70"/>
      <c r="C1275" s="70"/>
      <c r="D1275" s="70"/>
      <c r="E1275" s="70"/>
      <c r="F1275" s="70"/>
      <c r="G1275" s="70"/>
      <c r="H1275" s="70"/>
      <c r="I1275" s="70"/>
      <c r="J1275" s="70"/>
      <c r="K1275" s="70"/>
      <c r="L1275" s="70"/>
      <c r="M1275" s="70"/>
      <c r="N1275" s="70"/>
      <c r="O1275" s="70"/>
      <c r="P1275" s="70"/>
      <c r="Q1275" s="70"/>
      <c r="R1275" s="70"/>
      <c r="S1275" s="70"/>
      <c r="T1275" s="70"/>
      <c r="U1275" s="70"/>
      <c r="V1275" s="70"/>
      <c r="W1275" s="70"/>
      <c r="X1275" s="70"/>
      <c r="Y1275" s="70"/>
    </row>
    <row r="1276" spans="1:25" ht="12.75" hidden="1">
      <c r="A1276" s="70"/>
      <c r="B1276" s="70"/>
      <c r="C1276" s="70"/>
      <c r="D1276" s="70"/>
      <c r="E1276" s="70"/>
      <c r="F1276" s="70"/>
      <c r="G1276" s="70"/>
      <c r="H1276" s="70"/>
      <c r="I1276" s="70"/>
      <c r="J1276" s="70"/>
      <c r="K1276" s="70"/>
      <c r="L1276" s="70"/>
      <c r="M1276" s="70"/>
      <c r="N1276" s="70"/>
      <c r="O1276" s="70"/>
      <c r="P1276" s="70"/>
      <c r="Q1276" s="70"/>
      <c r="R1276" s="70"/>
      <c r="S1276" s="70"/>
      <c r="T1276" s="70"/>
      <c r="U1276" s="70"/>
      <c r="V1276" s="70"/>
      <c r="W1276" s="70"/>
      <c r="X1276" s="70"/>
      <c r="Y1276" s="70"/>
    </row>
    <row r="1277" spans="1:25" ht="12.75" hidden="1">
      <c r="A1277" s="70"/>
      <c r="B1277" s="70"/>
      <c r="C1277" s="70"/>
      <c r="D1277" s="70"/>
      <c r="E1277" s="70"/>
      <c r="F1277" s="70"/>
      <c r="G1277" s="70"/>
      <c r="H1277" s="70"/>
      <c r="I1277" s="70"/>
      <c r="J1277" s="70"/>
      <c r="K1277" s="70"/>
      <c r="L1277" s="70"/>
      <c r="M1277" s="70"/>
      <c r="N1277" s="70"/>
      <c r="O1277" s="70"/>
      <c r="P1277" s="70"/>
      <c r="Q1277" s="70"/>
      <c r="R1277" s="70"/>
      <c r="S1277" s="70"/>
      <c r="T1277" s="70"/>
      <c r="U1277" s="70"/>
      <c r="V1277" s="70"/>
      <c r="W1277" s="70"/>
      <c r="X1277" s="70"/>
      <c r="Y1277" s="70"/>
    </row>
    <row r="1278" spans="1:25" ht="12.75" hidden="1">
      <c r="A1278" s="70"/>
      <c r="B1278" s="70"/>
      <c r="C1278" s="70"/>
      <c r="D1278" s="70"/>
      <c r="E1278" s="70"/>
      <c r="F1278" s="70"/>
      <c r="G1278" s="70"/>
      <c r="H1278" s="70"/>
      <c r="I1278" s="70"/>
      <c r="J1278" s="70"/>
      <c r="K1278" s="70"/>
      <c r="L1278" s="70"/>
      <c r="M1278" s="70"/>
      <c r="N1278" s="70"/>
      <c r="O1278" s="70"/>
      <c r="P1278" s="70"/>
      <c r="Q1278" s="70"/>
      <c r="R1278" s="70"/>
      <c r="S1278" s="70"/>
      <c r="T1278" s="70"/>
      <c r="U1278" s="70"/>
      <c r="V1278" s="70"/>
      <c r="W1278" s="70"/>
      <c r="X1278" s="70"/>
      <c r="Y1278" s="70"/>
    </row>
    <row r="1279" spans="1:25" ht="12.75" hidden="1">
      <c r="A1279" s="70"/>
      <c r="B1279" s="70"/>
      <c r="C1279" s="70"/>
      <c r="D1279" s="70"/>
      <c r="E1279" s="70"/>
      <c r="F1279" s="70"/>
      <c r="G1279" s="70"/>
      <c r="H1279" s="70"/>
      <c r="I1279" s="70"/>
      <c r="J1279" s="70"/>
      <c r="K1279" s="70"/>
      <c r="L1279" s="70"/>
      <c r="M1279" s="70"/>
      <c r="N1279" s="70"/>
      <c r="O1279" s="70"/>
      <c r="P1279" s="70"/>
      <c r="Q1279" s="70"/>
      <c r="R1279" s="70"/>
      <c r="S1279" s="70"/>
      <c r="T1279" s="70"/>
      <c r="U1279" s="70"/>
      <c r="V1279" s="70"/>
      <c r="W1279" s="70"/>
      <c r="X1279" s="70"/>
      <c r="Y1279" s="70"/>
    </row>
    <row r="1280" spans="1:25" ht="12.75" hidden="1">
      <c r="A1280" s="70"/>
      <c r="B1280" s="70"/>
      <c r="C1280" s="70"/>
      <c r="D1280" s="70"/>
      <c r="E1280" s="70"/>
      <c r="F1280" s="70"/>
      <c r="G1280" s="70"/>
      <c r="H1280" s="70"/>
      <c r="I1280" s="70"/>
      <c r="J1280" s="70"/>
      <c r="K1280" s="70"/>
      <c r="L1280" s="70"/>
      <c r="M1280" s="70"/>
      <c r="N1280" s="70"/>
      <c r="O1280" s="70"/>
      <c r="P1280" s="70"/>
      <c r="Q1280" s="70"/>
      <c r="R1280" s="70"/>
      <c r="S1280" s="70"/>
      <c r="T1280" s="70"/>
      <c r="U1280" s="70"/>
      <c r="V1280" s="70"/>
      <c r="W1280" s="70"/>
      <c r="X1280" s="70"/>
      <c r="Y1280" s="70"/>
    </row>
    <row r="1281" spans="1:25" ht="12.75" hidden="1">
      <c r="A1281" s="70"/>
      <c r="B1281" s="70"/>
      <c r="C1281" s="70"/>
      <c r="D1281" s="70"/>
      <c r="E1281" s="70"/>
      <c r="F1281" s="70"/>
      <c r="G1281" s="70"/>
      <c r="H1281" s="70"/>
      <c r="I1281" s="70"/>
      <c r="J1281" s="70"/>
      <c r="K1281" s="70"/>
      <c r="L1281" s="70"/>
      <c r="M1281" s="70"/>
      <c r="N1281" s="70"/>
      <c r="O1281" s="70"/>
      <c r="P1281" s="70"/>
      <c r="Q1281" s="70"/>
      <c r="R1281" s="70"/>
      <c r="S1281" s="70"/>
      <c r="T1281" s="70"/>
      <c r="U1281" s="70"/>
      <c r="V1281" s="70"/>
      <c r="W1281" s="70"/>
      <c r="X1281" s="70"/>
      <c r="Y1281" s="70"/>
    </row>
    <row r="1282" spans="1:25" ht="12.75" hidden="1">
      <c r="A1282" s="70"/>
      <c r="B1282" s="70"/>
      <c r="C1282" s="70"/>
      <c r="D1282" s="70"/>
      <c r="E1282" s="70"/>
      <c r="F1282" s="70"/>
      <c r="G1282" s="70"/>
      <c r="H1282" s="70"/>
      <c r="I1282" s="70"/>
      <c r="J1282" s="70"/>
      <c r="K1282" s="70"/>
      <c r="L1282" s="70"/>
      <c r="M1282" s="70"/>
      <c r="N1282" s="70"/>
      <c r="O1282" s="70"/>
      <c r="P1282" s="70"/>
      <c r="Q1282" s="70"/>
      <c r="R1282" s="70"/>
      <c r="S1282" s="70"/>
      <c r="T1282" s="70"/>
      <c r="U1282" s="70"/>
      <c r="V1282" s="70"/>
      <c r="W1282" s="70"/>
      <c r="X1282" s="70"/>
      <c r="Y1282" s="70"/>
    </row>
    <row r="1283" spans="1:25" ht="12.75" hidden="1">
      <c r="A1283" s="70"/>
      <c r="B1283" s="70"/>
      <c r="C1283" s="70"/>
      <c r="D1283" s="70"/>
      <c r="E1283" s="70"/>
      <c r="F1283" s="70"/>
      <c r="G1283" s="70"/>
      <c r="H1283" s="70"/>
      <c r="I1283" s="70"/>
      <c r="J1283" s="70"/>
      <c r="K1283" s="70"/>
      <c r="L1283" s="70"/>
      <c r="M1283" s="70"/>
      <c r="N1283" s="70"/>
      <c r="O1283" s="70"/>
      <c r="P1283" s="70"/>
      <c r="Q1283" s="70"/>
      <c r="R1283" s="70"/>
      <c r="S1283" s="70"/>
      <c r="T1283" s="70"/>
      <c r="U1283" s="70"/>
      <c r="V1283" s="70"/>
      <c r="W1283" s="70"/>
      <c r="X1283" s="70"/>
      <c r="Y1283" s="70"/>
    </row>
    <row r="1284" spans="1:25" ht="12.75" hidden="1">
      <c r="A1284" s="70"/>
      <c r="B1284" s="70"/>
      <c r="C1284" s="70"/>
      <c r="D1284" s="70"/>
      <c r="E1284" s="70"/>
      <c r="F1284" s="70"/>
      <c r="G1284" s="70"/>
      <c r="H1284" s="70"/>
      <c r="I1284" s="70"/>
      <c r="J1284" s="70"/>
      <c r="K1284" s="70"/>
      <c r="L1284" s="70"/>
      <c r="M1284" s="70"/>
      <c r="N1284" s="70"/>
      <c r="O1284" s="70"/>
      <c r="P1284" s="70"/>
      <c r="Q1284" s="70"/>
      <c r="R1284" s="70"/>
      <c r="S1284" s="70"/>
      <c r="T1284" s="70"/>
      <c r="U1284" s="70"/>
      <c r="V1284" s="70"/>
      <c r="W1284" s="70"/>
      <c r="X1284" s="70"/>
      <c r="Y1284" s="70"/>
    </row>
    <row r="1285" spans="1:25" ht="12.75" hidden="1">
      <c r="A1285" s="70"/>
      <c r="B1285" s="70"/>
      <c r="C1285" s="70"/>
      <c r="D1285" s="70"/>
      <c r="E1285" s="70"/>
      <c r="F1285" s="70"/>
      <c r="G1285" s="70"/>
      <c r="H1285" s="70"/>
      <c r="I1285" s="70"/>
      <c r="J1285" s="70"/>
      <c r="K1285" s="70"/>
      <c r="L1285" s="70"/>
      <c r="M1285" s="70"/>
      <c r="N1285" s="70"/>
      <c r="O1285" s="70"/>
      <c r="P1285" s="70"/>
      <c r="Q1285" s="70"/>
      <c r="R1285" s="70"/>
      <c r="S1285" s="70"/>
      <c r="T1285" s="70"/>
      <c r="U1285" s="70"/>
      <c r="V1285" s="70"/>
      <c r="W1285" s="70"/>
      <c r="X1285" s="70"/>
      <c r="Y1285" s="70"/>
    </row>
    <row r="1286" spans="1:25" ht="12.75" hidden="1">
      <c r="A1286" s="70"/>
      <c r="B1286" s="70"/>
      <c r="C1286" s="70"/>
      <c r="D1286" s="70"/>
      <c r="E1286" s="70"/>
      <c r="F1286" s="70"/>
      <c r="G1286" s="70"/>
      <c r="H1286" s="70"/>
      <c r="I1286" s="70"/>
      <c r="J1286" s="70"/>
      <c r="K1286" s="70"/>
      <c r="L1286" s="70"/>
      <c r="M1286" s="70"/>
      <c r="N1286" s="70"/>
      <c r="O1286" s="70"/>
      <c r="P1286" s="70"/>
      <c r="Q1286" s="70"/>
      <c r="R1286" s="70"/>
      <c r="S1286" s="70"/>
      <c r="T1286" s="70"/>
      <c r="U1286" s="70"/>
      <c r="V1286" s="70"/>
      <c r="W1286" s="70"/>
      <c r="X1286" s="70"/>
      <c r="Y1286" s="70"/>
    </row>
    <row r="1287" spans="1:25" ht="12.75" hidden="1">
      <c r="A1287" s="70"/>
      <c r="B1287" s="70"/>
      <c r="C1287" s="70"/>
      <c r="D1287" s="70"/>
      <c r="E1287" s="70"/>
      <c r="F1287" s="70"/>
      <c r="G1287" s="70"/>
      <c r="H1287" s="70"/>
      <c r="I1287" s="70"/>
      <c r="J1287" s="70"/>
      <c r="K1287" s="70"/>
      <c r="L1287" s="70"/>
      <c r="M1287" s="70"/>
      <c r="N1287" s="70"/>
      <c r="O1287" s="70"/>
      <c r="P1287" s="70"/>
      <c r="Q1287" s="70"/>
      <c r="R1287" s="70"/>
      <c r="S1287" s="70"/>
      <c r="T1287" s="70"/>
      <c r="U1287" s="70"/>
      <c r="V1287" s="70"/>
      <c r="W1287" s="70"/>
      <c r="X1287" s="70"/>
      <c r="Y1287" s="70"/>
    </row>
    <row r="1288" spans="1:25" ht="12.75" hidden="1">
      <c r="A1288" s="70"/>
      <c r="B1288" s="70"/>
      <c r="C1288" s="70"/>
      <c r="D1288" s="70"/>
      <c r="E1288" s="70"/>
      <c r="F1288" s="70"/>
      <c r="G1288" s="70"/>
      <c r="H1288" s="70"/>
      <c r="I1288" s="70"/>
      <c r="J1288" s="70"/>
      <c r="K1288" s="70"/>
      <c r="L1288" s="70"/>
      <c r="M1288" s="70"/>
      <c r="N1288" s="70"/>
      <c r="O1288" s="70"/>
      <c r="P1288" s="70"/>
      <c r="Q1288" s="70"/>
      <c r="R1288" s="70"/>
      <c r="S1288" s="70"/>
      <c r="T1288" s="70"/>
      <c r="U1288" s="70"/>
      <c r="V1288" s="70"/>
      <c r="W1288" s="70"/>
      <c r="X1288" s="70"/>
      <c r="Y1288" s="70"/>
    </row>
    <row r="1289" spans="1:25" ht="12.75" hidden="1">
      <c r="A1289" s="70"/>
      <c r="B1289" s="70"/>
      <c r="C1289" s="70"/>
      <c r="D1289" s="70"/>
      <c r="E1289" s="70"/>
      <c r="F1289" s="70"/>
      <c r="G1289" s="70"/>
      <c r="H1289" s="70"/>
      <c r="I1289" s="70"/>
      <c r="J1289" s="70"/>
      <c r="K1289" s="70"/>
      <c r="L1289" s="70"/>
      <c r="M1289" s="70"/>
      <c r="N1289" s="70"/>
      <c r="O1289" s="70"/>
      <c r="P1289" s="70"/>
      <c r="Q1289" s="70"/>
      <c r="R1289" s="70"/>
      <c r="S1289" s="70"/>
      <c r="T1289" s="70"/>
      <c r="U1289" s="70"/>
      <c r="V1289" s="70"/>
      <c r="W1289" s="70"/>
      <c r="X1289" s="70"/>
      <c r="Y1289" s="70"/>
    </row>
    <row r="1290" spans="1:25" ht="12.75" hidden="1">
      <c r="A1290" s="70"/>
      <c r="B1290" s="70"/>
      <c r="C1290" s="70"/>
      <c r="D1290" s="70"/>
      <c r="E1290" s="70"/>
      <c r="F1290" s="70"/>
      <c r="G1290" s="70"/>
      <c r="H1290" s="70"/>
      <c r="I1290" s="70"/>
      <c r="J1290" s="70"/>
      <c r="K1290" s="70"/>
      <c r="L1290" s="70"/>
      <c r="M1290" s="70"/>
      <c r="N1290" s="70"/>
      <c r="O1290" s="70"/>
      <c r="P1290" s="70"/>
      <c r="Q1290" s="70"/>
      <c r="R1290" s="70"/>
      <c r="S1290" s="70"/>
      <c r="T1290" s="70"/>
      <c r="U1290" s="70"/>
      <c r="V1290" s="70"/>
      <c r="W1290" s="70"/>
      <c r="X1290" s="70"/>
      <c r="Y1290" s="70"/>
    </row>
    <row r="1291" spans="1:25" ht="12.75" hidden="1">
      <c r="A1291" s="70"/>
      <c r="B1291" s="70"/>
      <c r="C1291" s="70"/>
      <c r="D1291" s="70"/>
      <c r="E1291" s="70"/>
      <c r="F1291" s="70"/>
      <c r="G1291" s="70"/>
      <c r="H1291" s="70"/>
      <c r="I1291" s="70"/>
      <c r="J1291" s="70"/>
      <c r="K1291" s="70"/>
      <c r="L1291" s="70"/>
      <c r="M1291" s="70"/>
      <c r="N1291" s="70"/>
      <c r="O1291" s="70"/>
      <c r="P1291" s="70"/>
      <c r="Q1291" s="70"/>
      <c r="R1291" s="70"/>
      <c r="S1291" s="70"/>
      <c r="T1291" s="70"/>
      <c r="U1291" s="70"/>
      <c r="V1291" s="70"/>
      <c r="W1291" s="70"/>
      <c r="X1291" s="70"/>
      <c r="Y1291" s="70"/>
    </row>
    <row r="1292" spans="1:25" ht="12.75" hidden="1">
      <c r="A1292" s="70"/>
      <c r="B1292" s="70"/>
      <c r="C1292" s="70"/>
      <c r="D1292" s="70"/>
      <c r="E1292" s="70"/>
      <c r="F1292" s="70"/>
      <c r="G1292" s="70"/>
      <c r="H1292" s="70"/>
      <c r="I1292" s="70"/>
      <c r="J1292" s="70"/>
      <c r="K1292" s="70"/>
      <c r="L1292" s="70"/>
      <c r="M1292" s="70"/>
      <c r="N1292" s="70"/>
      <c r="O1292" s="70"/>
      <c r="P1292" s="70"/>
      <c r="Q1292" s="70"/>
      <c r="R1292" s="70"/>
      <c r="S1292" s="70"/>
      <c r="T1292" s="70"/>
      <c r="U1292" s="70"/>
      <c r="V1292" s="70"/>
      <c r="W1292" s="70"/>
      <c r="X1292" s="70"/>
      <c r="Y1292" s="70"/>
    </row>
    <row r="1293" spans="1:25" ht="12.75" hidden="1">
      <c r="A1293" s="70"/>
      <c r="B1293" s="70"/>
      <c r="C1293" s="70"/>
      <c r="D1293" s="70"/>
      <c r="E1293" s="70"/>
      <c r="F1293" s="70"/>
      <c r="G1293" s="70"/>
      <c r="H1293" s="70"/>
      <c r="I1293" s="70"/>
      <c r="J1293" s="70"/>
      <c r="K1293" s="70"/>
      <c r="L1293" s="70"/>
      <c r="M1293" s="70"/>
      <c r="N1293" s="70"/>
      <c r="O1293" s="70"/>
      <c r="P1293" s="70"/>
      <c r="Q1293" s="70"/>
      <c r="R1293" s="70"/>
      <c r="S1293" s="70"/>
      <c r="T1293" s="70"/>
      <c r="U1293" s="70"/>
      <c r="V1293" s="70"/>
      <c r="W1293" s="70"/>
      <c r="X1293" s="70"/>
      <c r="Y1293" s="70"/>
    </row>
    <row r="1294" spans="1:25" ht="12.75" hidden="1">
      <c r="A1294" s="70"/>
      <c r="B1294" s="70"/>
      <c r="C1294" s="70"/>
      <c r="D1294" s="70"/>
      <c r="E1294" s="70"/>
      <c r="F1294" s="70"/>
      <c r="G1294" s="70"/>
      <c r="H1294" s="70"/>
      <c r="I1294" s="70"/>
      <c r="J1294" s="70"/>
      <c r="K1294" s="70"/>
      <c r="L1294" s="70"/>
      <c r="M1294" s="70"/>
      <c r="N1294" s="70"/>
      <c r="O1294" s="70"/>
      <c r="P1294" s="70"/>
      <c r="Q1294" s="70"/>
      <c r="R1294" s="70"/>
      <c r="S1294" s="70"/>
      <c r="T1294" s="70"/>
      <c r="U1294" s="70"/>
      <c r="V1294" s="70"/>
      <c r="W1294" s="70"/>
      <c r="X1294" s="70"/>
      <c r="Y1294" s="70"/>
    </row>
    <row r="1295" spans="1:25" ht="12.75" hidden="1">
      <c r="A1295" s="70"/>
      <c r="B1295" s="70"/>
      <c r="C1295" s="70"/>
      <c r="D1295" s="70"/>
      <c r="E1295" s="70"/>
      <c r="F1295" s="70"/>
      <c r="G1295" s="70"/>
      <c r="H1295" s="70"/>
      <c r="I1295" s="70"/>
      <c r="J1295" s="70"/>
      <c r="K1295" s="70"/>
      <c r="L1295" s="70"/>
      <c r="M1295" s="70"/>
      <c r="N1295" s="70"/>
      <c r="O1295" s="70"/>
      <c r="P1295" s="70"/>
      <c r="Q1295" s="70"/>
      <c r="R1295" s="70"/>
      <c r="S1295" s="70"/>
      <c r="T1295" s="70"/>
      <c r="U1295" s="70"/>
      <c r="V1295" s="70"/>
      <c r="W1295" s="70"/>
      <c r="X1295" s="70"/>
      <c r="Y1295" s="70"/>
    </row>
    <row r="1296" spans="1:25" ht="12.75" hidden="1">
      <c r="A1296" s="70"/>
      <c r="B1296" s="70"/>
      <c r="C1296" s="70"/>
      <c r="D1296" s="70"/>
      <c r="E1296" s="70"/>
      <c r="F1296" s="70"/>
      <c r="G1296" s="70"/>
      <c r="H1296" s="70"/>
      <c r="I1296" s="70"/>
      <c r="J1296" s="70"/>
      <c r="K1296" s="70"/>
      <c r="L1296" s="70"/>
      <c r="M1296" s="70"/>
      <c r="N1296" s="70"/>
      <c r="O1296" s="70"/>
      <c r="P1296" s="70"/>
      <c r="Q1296" s="70"/>
      <c r="R1296" s="70"/>
      <c r="S1296" s="70"/>
      <c r="T1296" s="70"/>
      <c r="U1296" s="70"/>
      <c r="V1296" s="70"/>
      <c r="W1296" s="70"/>
      <c r="X1296" s="70"/>
      <c r="Y1296" s="70"/>
    </row>
    <row r="1297" spans="1:25" ht="12.75" hidden="1">
      <c r="A1297" s="70"/>
      <c r="B1297" s="70"/>
      <c r="C1297" s="70"/>
      <c r="D1297" s="70"/>
      <c r="E1297" s="70"/>
      <c r="F1297" s="70"/>
      <c r="G1297" s="70"/>
      <c r="H1297" s="70"/>
      <c r="I1297" s="70"/>
      <c r="J1297" s="70"/>
      <c r="K1297" s="70"/>
      <c r="L1297" s="70"/>
      <c r="M1297" s="70"/>
      <c r="N1297" s="70"/>
      <c r="O1297" s="70"/>
      <c r="P1297" s="70"/>
      <c r="Q1297" s="70"/>
      <c r="R1297" s="70"/>
      <c r="S1297" s="70"/>
      <c r="T1297" s="70"/>
      <c r="U1297" s="70"/>
      <c r="V1297" s="70"/>
      <c r="W1297" s="70"/>
      <c r="X1297" s="70"/>
      <c r="Y1297" s="70"/>
    </row>
    <row r="1298" spans="1:25" ht="12.75" hidden="1">
      <c r="A1298" s="70"/>
      <c r="B1298" s="70"/>
      <c r="C1298" s="70"/>
      <c r="D1298" s="70"/>
      <c r="E1298" s="70"/>
      <c r="F1298" s="70"/>
      <c r="G1298" s="70"/>
      <c r="H1298" s="70"/>
      <c r="I1298" s="70"/>
      <c r="J1298" s="70"/>
      <c r="K1298" s="70"/>
      <c r="L1298" s="70"/>
      <c r="M1298" s="70"/>
      <c r="N1298" s="70"/>
      <c r="O1298" s="70"/>
      <c r="P1298" s="70"/>
      <c r="Q1298" s="70"/>
      <c r="R1298" s="70"/>
      <c r="S1298" s="70"/>
      <c r="T1298" s="70"/>
      <c r="U1298" s="70"/>
      <c r="V1298" s="70"/>
      <c r="W1298" s="70"/>
      <c r="X1298" s="70"/>
      <c r="Y1298" s="70"/>
    </row>
    <row r="1299" spans="1:25" ht="12.75" hidden="1">
      <c r="A1299" s="70"/>
      <c r="B1299" s="70"/>
      <c r="C1299" s="70"/>
      <c r="D1299" s="70"/>
      <c r="E1299" s="70"/>
      <c r="F1299" s="70"/>
      <c r="G1299" s="70"/>
      <c r="H1299" s="70"/>
      <c r="I1299" s="70"/>
      <c r="J1299" s="70"/>
      <c r="K1299" s="70"/>
      <c r="L1299" s="70"/>
      <c r="M1299" s="70"/>
      <c r="N1299" s="70"/>
      <c r="O1299" s="70"/>
      <c r="P1299" s="70"/>
      <c r="Q1299" s="70"/>
      <c r="R1299" s="70"/>
      <c r="S1299" s="70"/>
      <c r="T1299" s="70"/>
      <c r="U1299" s="70"/>
      <c r="V1299" s="70"/>
      <c r="W1299" s="70"/>
      <c r="X1299" s="70"/>
      <c r="Y1299" s="70"/>
    </row>
    <row r="1300" spans="1:25" ht="12.75" hidden="1">
      <c r="A1300" s="70"/>
      <c r="B1300" s="70"/>
      <c r="C1300" s="70"/>
      <c r="D1300" s="70"/>
      <c r="E1300" s="70"/>
      <c r="F1300" s="70"/>
      <c r="G1300" s="70"/>
      <c r="H1300" s="70"/>
      <c r="I1300" s="70"/>
      <c r="J1300" s="70"/>
      <c r="K1300" s="70"/>
      <c r="L1300" s="70"/>
      <c r="M1300" s="70"/>
      <c r="N1300" s="70"/>
      <c r="O1300" s="70"/>
      <c r="P1300" s="70"/>
      <c r="Q1300" s="70"/>
      <c r="R1300" s="70"/>
      <c r="S1300" s="70"/>
      <c r="T1300" s="70"/>
      <c r="U1300" s="70"/>
      <c r="V1300" s="70"/>
      <c r="W1300" s="70"/>
      <c r="X1300" s="70"/>
      <c r="Y1300" s="70"/>
    </row>
    <row r="1301" spans="1:25" ht="12.75" hidden="1">
      <c r="A1301" s="70"/>
      <c r="B1301" s="70"/>
      <c r="C1301" s="70"/>
      <c r="D1301" s="70"/>
      <c r="E1301" s="70"/>
      <c r="F1301" s="70"/>
      <c r="G1301" s="70"/>
      <c r="H1301" s="70"/>
      <c r="I1301" s="70"/>
      <c r="J1301" s="70"/>
      <c r="K1301" s="70"/>
      <c r="L1301" s="70"/>
      <c r="M1301" s="70"/>
      <c r="N1301" s="70"/>
      <c r="O1301" s="70"/>
      <c r="P1301" s="70"/>
      <c r="Q1301" s="70"/>
      <c r="R1301" s="70"/>
      <c r="S1301" s="70"/>
      <c r="T1301" s="70"/>
      <c r="U1301" s="70"/>
      <c r="V1301" s="70"/>
      <c r="W1301" s="70"/>
      <c r="X1301" s="70"/>
      <c r="Y1301" s="70"/>
    </row>
    <row r="1302" spans="1:25" ht="12.75" hidden="1">
      <c r="A1302" s="70"/>
      <c r="B1302" s="70"/>
      <c r="C1302" s="70"/>
      <c r="D1302" s="70"/>
      <c r="E1302" s="70"/>
      <c r="F1302" s="70"/>
      <c r="G1302" s="70"/>
      <c r="H1302" s="70"/>
      <c r="I1302" s="70"/>
      <c r="J1302" s="70"/>
      <c r="K1302" s="70"/>
      <c r="L1302" s="70"/>
      <c r="M1302" s="70"/>
      <c r="N1302" s="70"/>
      <c r="O1302" s="70"/>
      <c r="P1302" s="70"/>
      <c r="Q1302" s="70"/>
      <c r="R1302" s="70"/>
      <c r="S1302" s="70"/>
      <c r="T1302" s="70"/>
      <c r="U1302" s="70"/>
      <c r="V1302" s="70"/>
      <c r="W1302" s="70"/>
      <c r="X1302" s="70"/>
      <c r="Y1302" s="70"/>
    </row>
    <row r="1303" spans="1:25" ht="12.75" hidden="1">
      <c r="A1303" s="70"/>
      <c r="B1303" s="70"/>
      <c r="C1303" s="70"/>
      <c r="D1303" s="70"/>
      <c r="E1303" s="70"/>
      <c r="F1303" s="70"/>
      <c r="G1303" s="70"/>
      <c r="H1303" s="70"/>
      <c r="I1303" s="70"/>
      <c r="J1303" s="70"/>
      <c r="K1303" s="70"/>
      <c r="L1303" s="70"/>
      <c r="M1303" s="70"/>
      <c r="N1303" s="70"/>
      <c r="O1303" s="70"/>
      <c r="P1303" s="70"/>
      <c r="Q1303" s="70"/>
      <c r="R1303" s="70"/>
      <c r="S1303" s="70"/>
      <c r="T1303" s="70"/>
      <c r="U1303" s="70"/>
      <c r="V1303" s="70"/>
      <c r="W1303" s="70"/>
      <c r="X1303" s="70"/>
      <c r="Y1303" s="70"/>
    </row>
    <row r="1304" spans="1:25" ht="12.75" hidden="1">
      <c r="A1304" s="70"/>
      <c r="B1304" s="70"/>
      <c r="C1304" s="70"/>
      <c r="D1304" s="70"/>
      <c r="E1304" s="70"/>
      <c r="F1304" s="70"/>
      <c r="G1304" s="70"/>
      <c r="H1304" s="70"/>
      <c r="I1304" s="70"/>
      <c r="J1304" s="70"/>
      <c r="K1304" s="70"/>
      <c r="L1304" s="70"/>
      <c r="M1304" s="70"/>
      <c r="N1304" s="70"/>
      <c r="O1304" s="70"/>
      <c r="P1304" s="70"/>
      <c r="Q1304" s="70"/>
      <c r="R1304" s="70"/>
      <c r="S1304" s="70"/>
      <c r="T1304" s="70"/>
      <c r="U1304" s="70"/>
      <c r="V1304" s="70"/>
      <c r="W1304" s="70"/>
      <c r="X1304" s="70"/>
      <c r="Y1304" s="70"/>
    </row>
    <row r="1305" spans="1:25" ht="12.75" hidden="1">
      <c r="A1305" s="70"/>
      <c r="B1305" s="70"/>
      <c r="C1305" s="70"/>
      <c r="D1305" s="70"/>
      <c r="E1305" s="70"/>
      <c r="F1305" s="70"/>
      <c r="G1305" s="70"/>
      <c r="H1305" s="70"/>
      <c r="I1305" s="70"/>
      <c r="J1305" s="70"/>
      <c r="K1305" s="70"/>
      <c r="L1305" s="70"/>
      <c r="M1305" s="70"/>
      <c r="N1305" s="70"/>
      <c r="O1305" s="70"/>
      <c r="P1305" s="70"/>
      <c r="Q1305" s="70"/>
      <c r="R1305" s="70"/>
      <c r="S1305" s="70"/>
      <c r="T1305" s="70"/>
      <c r="U1305" s="70"/>
      <c r="V1305" s="70"/>
      <c r="W1305" s="70"/>
      <c r="X1305" s="70"/>
      <c r="Y1305" s="70"/>
    </row>
    <row r="1306" spans="1:25" ht="12.75" hidden="1">
      <c r="A1306" s="70"/>
      <c r="B1306" s="70"/>
      <c r="C1306" s="70"/>
      <c r="D1306" s="70"/>
      <c r="E1306" s="70"/>
      <c r="F1306" s="70"/>
      <c r="G1306" s="70"/>
      <c r="H1306" s="70"/>
      <c r="I1306" s="70"/>
      <c r="J1306" s="70"/>
      <c r="K1306" s="70"/>
      <c r="L1306" s="70"/>
      <c r="M1306" s="70"/>
      <c r="N1306" s="70"/>
      <c r="O1306" s="70"/>
      <c r="P1306" s="70"/>
      <c r="Q1306" s="70"/>
      <c r="R1306" s="70"/>
      <c r="S1306" s="70"/>
      <c r="T1306" s="70"/>
      <c r="U1306" s="70"/>
      <c r="V1306" s="70"/>
      <c r="W1306" s="70"/>
      <c r="X1306" s="70"/>
      <c r="Y1306" s="70"/>
    </row>
    <row r="1307" spans="1:25" ht="12.75" hidden="1">
      <c r="A1307" s="70"/>
      <c r="B1307" s="70"/>
      <c r="C1307" s="70"/>
      <c r="D1307" s="70"/>
      <c r="E1307" s="70"/>
      <c r="F1307" s="70"/>
      <c r="G1307" s="70"/>
      <c r="H1307" s="70"/>
      <c r="I1307" s="70"/>
      <c r="J1307" s="70"/>
      <c r="K1307" s="70"/>
      <c r="L1307" s="70"/>
      <c r="M1307" s="70"/>
      <c r="N1307" s="70"/>
      <c r="O1307" s="70"/>
      <c r="P1307" s="70"/>
      <c r="Q1307" s="70"/>
      <c r="R1307" s="70"/>
      <c r="S1307" s="70"/>
      <c r="T1307" s="70"/>
      <c r="U1307" s="70"/>
      <c r="V1307" s="70"/>
      <c r="W1307" s="70"/>
      <c r="X1307" s="70"/>
      <c r="Y1307" s="70"/>
    </row>
    <row r="1308" spans="1:25" ht="12.75" hidden="1">
      <c r="A1308" s="70"/>
      <c r="B1308" s="70"/>
      <c r="C1308" s="70"/>
      <c r="D1308" s="70"/>
      <c r="E1308" s="70"/>
      <c r="F1308" s="70"/>
      <c r="G1308" s="70"/>
      <c r="H1308" s="70"/>
      <c r="I1308" s="70"/>
      <c r="J1308" s="70"/>
      <c r="K1308" s="70"/>
      <c r="L1308" s="70"/>
      <c r="M1308" s="70"/>
      <c r="N1308" s="70"/>
      <c r="O1308" s="70"/>
      <c r="P1308" s="70"/>
      <c r="Q1308" s="70"/>
      <c r="R1308" s="70"/>
      <c r="S1308" s="70"/>
      <c r="T1308" s="70"/>
      <c r="U1308" s="70"/>
      <c r="V1308" s="70"/>
      <c r="W1308" s="70"/>
      <c r="X1308" s="70"/>
      <c r="Y1308" s="70"/>
    </row>
    <row r="1309" spans="1:25" ht="12.75" hidden="1">
      <c r="A1309" s="70"/>
      <c r="B1309" s="70"/>
      <c r="C1309" s="70"/>
      <c r="D1309" s="70"/>
      <c r="E1309" s="70"/>
      <c r="F1309" s="70"/>
      <c r="G1309" s="70"/>
      <c r="H1309" s="70"/>
      <c r="I1309" s="70"/>
      <c r="J1309" s="70"/>
      <c r="K1309" s="70"/>
      <c r="L1309" s="70"/>
      <c r="M1309" s="70"/>
      <c r="N1309" s="70"/>
      <c r="O1309" s="70"/>
      <c r="P1309" s="70"/>
      <c r="Q1309" s="70"/>
      <c r="R1309" s="70"/>
      <c r="S1309" s="70"/>
      <c r="T1309" s="70"/>
      <c r="U1309" s="70"/>
      <c r="V1309" s="70"/>
      <c r="W1309" s="70"/>
      <c r="X1309" s="70"/>
      <c r="Y1309" s="70"/>
    </row>
    <row r="1310" spans="1:25" ht="12.75" hidden="1">
      <c r="A1310" s="70"/>
      <c r="B1310" s="70"/>
      <c r="C1310" s="70"/>
      <c r="D1310" s="70"/>
      <c r="E1310" s="70"/>
      <c r="F1310" s="70"/>
      <c r="G1310" s="70"/>
      <c r="H1310" s="70"/>
      <c r="I1310" s="70"/>
      <c r="J1310" s="70"/>
      <c r="K1310" s="70"/>
      <c r="L1310" s="70"/>
      <c r="M1310" s="70"/>
      <c r="N1310" s="70"/>
      <c r="O1310" s="70"/>
      <c r="P1310" s="70"/>
      <c r="Q1310" s="70"/>
      <c r="R1310" s="70"/>
      <c r="S1310" s="70"/>
      <c r="T1310" s="70"/>
      <c r="U1310" s="70"/>
      <c r="V1310" s="70"/>
      <c r="W1310" s="70"/>
      <c r="X1310" s="70"/>
      <c r="Y1310" s="70"/>
    </row>
    <row r="1311" spans="1:25" ht="12.75" hidden="1">
      <c r="A1311" s="70"/>
      <c r="B1311" s="70"/>
      <c r="C1311" s="70"/>
      <c r="D1311" s="70"/>
      <c r="E1311" s="70"/>
      <c r="F1311" s="70"/>
      <c r="G1311" s="70"/>
      <c r="H1311" s="70"/>
      <c r="I1311" s="70"/>
      <c r="J1311" s="70"/>
      <c r="K1311" s="70"/>
      <c r="L1311" s="70"/>
      <c r="M1311" s="70"/>
      <c r="N1311" s="70"/>
      <c r="O1311" s="70"/>
      <c r="P1311" s="70"/>
      <c r="Q1311" s="70"/>
      <c r="R1311" s="70"/>
      <c r="S1311" s="70"/>
      <c r="T1311" s="70"/>
      <c r="U1311" s="70"/>
      <c r="V1311" s="70"/>
      <c r="W1311" s="70"/>
      <c r="X1311" s="70"/>
      <c r="Y1311" s="70"/>
    </row>
    <row r="1312" spans="1:25" ht="12.75" hidden="1">
      <c r="A1312" s="70"/>
      <c r="B1312" s="70"/>
      <c r="C1312" s="70"/>
      <c r="D1312" s="70"/>
      <c r="E1312" s="70"/>
      <c r="F1312" s="70"/>
      <c r="G1312" s="70"/>
      <c r="H1312" s="70"/>
      <c r="I1312" s="70"/>
      <c r="J1312" s="70"/>
      <c r="K1312" s="70"/>
      <c r="L1312" s="70"/>
      <c r="M1312" s="70"/>
      <c r="N1312" s="70"/>
      <c r="O1312" s="70"/>
      <c r="P1312" s="70"/>
      <c r="Q1312" s="70"/>
      <c r="R1312" s="70"/>
      <c r="S1312" s="70"/>
      <c r="T1312" s="70"/>
      <c r="U1312" s="70"/>
      <c r="V1312" s="70"/>
      <c r="W1312" s="70"/>
      <c r="X1312" s="70"/>
      <c r="Y1312" s="70"/>
    </row>
    <row r="1313" spans="1:25" ht="12.75" hidden="1">
      <c r="A1313" s="70"/>
      <c r="B1313" s="70"/>
      <c r="C1313" s="70"/>
      <c r="D1313" s="70"/>
      <c r="E1313" s="70"/>
      <c r="F1313" s="70"/>
      <c r="G1313" s="70"/>
      <c r="H1313" s="70"/>
      <c r="I1313" s="70"/>
      <c r="J1313" s="70"/>
      <c r="K1313" s="70"/>
      <c r="L1313" s="70"/>
      <c r="M1313" s="70"/>
      <c r="N1313" s="70"/>
      <c r="O1313" s="70"/>
      <c r="P1313" s="70"/>
      <c r="Q1313" s="70"/>
      <c r="R1313" s="70"/>
      <c r="S1313" s="70"/>
      <c r="T1313" s="70"/>
      <c r="U1313" s="70"/>
      <c r="V1313" s="70"/>
      <c r="W1313" s="70"/>
      <c r="X1313" s="70"/>
      <c r="Y1313" s="70"/>
    </row>
    <row r="1314" spans="1:25" ht="12.75" hidden="1">
      <c r="A1314" s="70"/>
      <c r="B1314" s="70"/>
      <c r="C1314" s="70"/>
      <c r="D1314" s="70"/>
      <c r="E1314" s="70"/>
      <c r="F1314" s="70"/>
      <c r="G1314" s="70"/>
      <c r="H1314" s="70"/>
      <c r="I1314" s="70"/>
      <c r="J1314" s="70"/>
      <c r="K1314" s="70"/>
      <c r="L1314" s="70"/>
      <c r="M1314" s="70"/>
      <c r="N1314" s="70"/>
      <c r="O1314" s="70"/>
      <c r="P1314" s="70"/>
      <c r="Q1314" s="70"/>
      <c r="R1314" s="70"/>
      <c r="S1314" s="70"/>
      <c r="T1314" s="70"/>
      <c r="U1314" s="70"/>
      <c r="V1314" s="70"/>
      <c r="W1314" s="70"/>
      <c r="X1314" s="70"/>
      <c r="Y1314" s="70"/>
    </row>
    <row r="1315" spans="1:25" ht="12.75" hidden="1">
      <c r="A1315" s="70"/>
      <c r="B1315" s="70"/>
      <c r="C1315" s="70"/>
      <c r="D1315" s="70"/>
      <c r="E1315" s="70"/>
      <c r="F1315" s="70"/>
      <c r="G1315" s="70"/>
      <c r="H1315" s="70"/>
      <c r="I1315" s="70"/>
      <c r="J1315" s="70"/>
      <c r="K1315" s="70"/>
      <c r="L1315" s="70"/>
      <c r="M1315" s="70"/>
      <c r="N1315" s="70"/>
      <c r="O1315" s="70"/>
      <c r="P1315" s="70"/>
      <c r="Q1315" s="70"/>
      <c r="R1315" s="70"/>
      <c r="S1315" s="70"/>
      <c r="T1315" s="70"/>
      <c r="U1315" s="70"/>
      <c r="V1315" s="70"/>
      <c r="W1315" s="70"/>
      <c r="X1315" s="70"/>
      <c r="Y1315" s="70"/>
    </row>
    <row r="1316" spans="1:25" ht="12.75" hidden="1">
      <c r="A1316" s="70"/>
      <c r="B1316" s="70"/>
      <c r="C1316" s="70"/>
      <c r="D1316" s="70"/>
      <c r="E1316" s="70"/>
      <c r="F1316" s="70"/>
      <c r="G1316" s="70"/>
      <c r="H1316" s="70"/>
      <c r="I1316" s="70"/>
      <c r="J1316" s="70"/>
      <c r="K1316" s="70"/>
      <c r="L1316" s="70"/>
      <c r="M1316" s="70"/>
      <c r="N1316" s="70"/>
      <c r="O1316" s="70"/>
      <c r="P1316" s="70"/>
      <c r="Q1316" s="70"/>
      <c r="R1316" s="70"/>
      <c r="S1316" s="70"/>
      <c r="T1316" s="70"/>
      <c r="U1316" s="70"/>
      <c r="V1316" s="70"/>
      <c r="W1316" s="70"/>
      <c r="X1316" s="70"/>
      <c r="Y1316" s="70"/>
    </row>
    <row r="1317" spans="1:25" ht="12.75" hidden="1">
      <c r="A1317" s="70"/>
      <c r="B1317" s="70"/>
      <c r="C1317" s="70"/>
      <c r="D1317" s="70"/>
      <c r="E1317" s="70"/>
      <c r="F1317" s="70"/>
      <c r="G1317" s="70"/>
      <c r="H1317" s="70"/>
      <c r="I1317" s="70"/>
      <c r="J1317" s="70"/>
      <c r="K1317" s="70"/>
      <c r="L1317" s="70"/>
      <c r="M1317" s="70"/>
      <c r="N1317" s="70"/>
      <c r="O1317" s="70"/>
      <c r="P1317" s="70"/>
      <c r="Q1317" s="70"/>
      <c r="R1317" s="70"/>
      <c r="S1317" s="70"/>
      <c r="T1317" s="70"/>
      <c r="U1317" s="70"/>
      <c r="V1317" s="70"/>
      <c r="W1317" s="70"/>
      <c r="X1317" s="70"/>
      <c r="Y1317" s="70"/>
    </row>
    <row r="1318" spans="1:25" ht="12.75" hidden="1">
      <c r="A1318" s="70"/>
      <c r="B1318" s="70"/>
      <c r="C1318" s="70"/>
      <c r="D1318" s="70"/>
      <c r="E1318" s="70"/>
      <c r="F1318" s="70"/>
      <c r="G1318" s="70"/>
      <c r="H1318" s="70"/>
      <c r="I1318" s="70"/>
      <c r="J1318" s="70"/>
      <c r="K1318" s="70"/>
      <c r="L1318" s="70"/>
      <c r="M1318" s="70"/>
      <c r="N1318" s="70"/>
      <c r="O1318" s="70"/>
      <c r="P1318" s="70"/>
      <c r="Q1318" s="70"/>
      <c r="R1318" s="70"/>
      <c r="S1318" s="70"/>
      <c r="T1318" s="70"/>
      <c r="U1318" s="70"/>
      <c r="V1318" s="70"/>
      <c r="W1318" s="70"/>
      <c r="X1318" s="70"/>
      <c r="Y1318" s="70"/>
    </row>
    <row r="1319" spans="1:25" ht="12.75" hidden="1">
      <c r="A1319" s="70"/>
      <c r="B1319" s="70"/>
      <c r="C1319" s="70"/>
      <c r="D1319" s="70"/>
      <c r="E1319" s="70"/>
      <c r="F1319" s="70"/>
      <c r="G1319" s="70"/>
      <c r="H1319" s="70"/>
      <c r="I1319" s="70"/>
      <c r="J1319" s="70"/>
      <c r="K1319" s="70"/>
      <c r="L1319" s="70"/>
      <c r="M1319" s="70"/>
      <c r="N1319" s="70"/>
      <c r="O1319" s="70"/>
      <c r="P1319" s="70"/>
      <c r="Q1319" s="70"/>
      <c r="R1319" s="70"/>
      <c r="S1319" s="70"/>
      <c r="T1319" s="70"/>
      <c r="U1319" s="70"/>
      <c r="V1319" s="70"/>
      <c r="W1319" s="70"/>
      <c r="X1319" s="70"/>
      <c r="Y1319" s="70"/>
    </row>
    <row r="1320" spans="1:25" ht="12.75" hidden="1">
      <c r="A1320" s="70"/>
      <c r="B1320" s="70"/>
      <c r="C1320" s="70"/>
      <c r="D1320" s="70"/>
      <c r="E1320" s="70"/>
      <c r="F1320" s="70"/>
      <c r="G1320" s="70"/>
      <c r="H1320" s="70"/>
      <c r="I1320" s="70"/>
      <c r="J1320" s="70"/>
      <c r="K1320" s="70"/>
      <c r="L1320" s="70"/>
      <c r="M1320" s="70"/>
      <c r="N1320" s="70"/>
      <c r="O1320" s="70"/>
      <c r="P1320" s="70"/>
      <c r="Q1320" s="70"/>
      <c r="R1320" s="70"/>
      <c r="S1320" s="70"/>
      <c r="T1320" s="70"/>
      <c r="U1320" s="70"/>
      <c r="V1320" s="70"/>
      <c r="W1320" s="70"/>
      <c r="X1320" s="70"/>
      <c r="Y1320" s="70"/>
    </row>
    <row r="1321" spans="1:25" ht="12.75" hidden="1">
      <c r="A1321" s="70"/>
      <c r="B1321" s="70"/>
      <c r="C1321" s="70"/>
      <c r="D1321" s="70"/>
      <c r="E1321" s="70"/>
      <c r="F1321" s="70"/>
      <c r="G1321" s="70"/>
      <c r="H1321" s="70"/>
      <c r="I1321" s="70"/>
      <c r="J1321" s="70"/>
      <c r="K1321" s="70"/>
      <c r="L1321" s="70"/>
      <c r="M1321" s="70"/>
      <c r="N1321" s="70"/>
      <c r="O1321" s="70"/>
      <c r="P1321" s="70"/>
      <c r="Q1321" s="70"/>
      <c r="R1321" s="70"/>
      <c r="S1321" s="70"/>
      <c r="T1321" s="70"/>
      <c r="U1321" s="70"/>
      <c r="V1321" s="70"/>
      <c r="W1321" s="70"/>
      <c r="X1321" s="70"/>
      <c r="Y1321" s="70"/>
    </row>
    <row r="1322" spans="1:25" ht="12.75" hidden="1">
      <c r="A1322" s="70"/>
      <c r="B1322" s="70"/>
      <c r="C1322" s="70"/>
      <c r="D1322" s="70"/>
      <c r="E1322" s="70"/>
      <c r="F1322" s="70"/>
      <c r="G1322" s="70"/>
      <c r="H1322" s="70"/>
      <c r="I1322" s="70"/>
      <c r="J1322" s="70"/>
      <c r="K1322" s="70"/>
      <c r="L1322" s="70"/>
      <c r="M1322" s="70"/>
      <c r="N1322" s="70"/>
      <c r="O1322" s="70"/>
      <c r="P1322" s="70"/>
      <c r="Q1322" s="70"/>
      <c r="R1322" s="70"/>
      <c r="S1322" s="70"/>
      <c r="T1322" s="70"/>
      <c r="U1322" s="70"/>
      <c r="V1322" s="70"/>
      <c r="W1322" s="70"/>
      <c r="X1322" s="70"/>
      <c r="Y1322" s="70"/>
    </row>
    <row r="1323" spans="1:25" ht="12.75" hidden="1">
      <c r="A1323" s="70"/>
      <c r="B1323" s="70"/>
      <c r="C1323" s="70"/>
      <c r="D1323" s="70"/>
      <c r="E1323" s="70"/>
      <c r="F1323" s="70"/>
      <c r="G1323" s="70"/>
      <c r="H1323" s="70"/>
      <c r="I1323" s="70"/>
      <c r="J1323" s="70"/>
      <c r="K1323" s="70"/>
      <c r="L1323" s="70"/>
      <c r="M1323" s="70"/>
      <c r="N1323" s="70"/>
      <c r="O1323" s="70"/>
      <c r="P1323" s="70"/>
      <c r="Q1323" s="70"/>
      <c r="R1323" s="70"/>
      <c r="S1323" s="70"/>
      <c r="T1323" s="70"/>
      <c r="U1323" s="70"/>
      <c r="V1323" s="70"/>
      <c r="W1323" s="70"/>
      <c r="X1323" s="70"/>
      <c r="Y1323" s="70"/>
    </row>
    <row r="1324" spans="1:25" ht="12.75" hidden="1">
      <c r="A1324" s="70"/>
      <c r="B1324" s="70"/>
      <c r="C1324" s="70"/>
      <c r="D1324" s="70"/>
      <c r="E1324" s="70"/>
      <c r="F1324" s="70"/>
      <c r="G1324" s="70"/>
      <c r="H1324" s="70"/>
      <c r="I1324" s="70"/>
      <c r="J1324" s="70"/>
      <c r="K1324" s="70"/>
      <c r="L1324" s="70"/>
      <c r="M1324" s="70"/>
      <c r="N1324" s="70"/>
      <c r="O1324" s="70"/>
      <c r="P1324" s="70"/>
      <c r="Q1324" s="70"/>
      <c r="R1324" s="70"/>
      <c r="S1324" s="70"/>
      <c r="T1324" s="70"/>
      <c r="U1324" s="70"/>
      <c r="V1324" s="70"/>
      <c r="W1324" s="70"/>
      <c r="X1324" s="70"/>
      <c r="Y1324" s="70"/>
    </row>
    <row r="1325" spans="1:25" ht="12.75" hidden="1">
      <c r="A1325" s="70"/>
      <c r="B1325" s="70"/>
      <c r="C1325" s="70"/>
      <c r="D1325" s="70"/>
      <c r="E1325" s="70"/>
      <c r="F1325" s="70"/>
      <c r="G1325" s="70"/>
      <c r="H1325" s="70"/>
      <c r="I1325" s="70"/>
      <c r="J1325" s="70"/>
      <c r="K1325" s="70"/>
      <c r="L1325" s="70"/>
      <c r="M1325" s="70"/>
      <c r="N1325" s="70"/>
      <c r="O1325" s="70"/>
      <c r="P1325" s="70"/>
      <c r="Q1325" s="70"/>
      <c r="R1325" s="70"/>
      <c r="S1325" s="70"/>
      <c r="T1325" s="70"/>
      <c r="U1325" s="70"/>
      <c r="V1325" s="70"/>
      <c r="W1325" s="70"/>
      <c r="X1325" s="70"/>
      <c r="Y1325" s="70"/>
    </row>
    <row r="1326" spans="1:25" ht="12.75" hidden="1">
      <c r="A1326" s="70"/>
      <c r="B1326" s="70"/>
      <c r="C1326" s="70"/>
      <c r="D1326" s="70"/>
      <c r="E1326" s="70"/>
      <c r="F1326" s="70"/>
      <c r="G1326" s="70"/>
      <c r="H1326" s="70"/>
      <c r="I1326" s="70"/>
      <c r="J1326" s="70"/>
      <c r="K1326" s="70"/>
      <c r="L1326" s="70"/>
      <c r="M1326" s="70"/>
      <c r="N1326" s="70"/>
      <c r="O1326" s="70"/>
      <c r="P1326" s="70"/>
      <c r="Q1326" s="70"/>
      <c r="R1326" s="70"/>
      <c r="S1326" s="70"/>
      <c r="T1326" s="70"/>
      <c r="U1326" s="70"/>
      <c r="V1326" s="70"/>
      <c r="W1326" s="70"/>
      <c r="X1326" s="70"/>
      <c r="Y1326" s="70"/>
    </row>
    <row r="1327" spans="1:25" ht="12.75" hidden="1">
      <c r="A1327" s="70"/>
      <c r="B1327" s="70"/>
      <c r="C1327" s="70"/>
      <c r="D1327" s="70"/>
      <c r="E1327" s="70"/>
      <c r="F1327" s="70"/>
      <c r="G1327" s="70"/>
      <c r="H1327" s="70"/>
      <c r="I1327" s="70"/>
      <c r="J1327" s="70"/>
      <c r="K1327" s="70"/>
      <c r="L1327" s="70"/>
      <c r="M1327" s="70"/>
      <c r="N1327" s="70"/>
      <c r="O1327" s="70"/>
      <c r="P1327" s="70"/>
      <c r="Q1327" s="70"/>
      <c r="R1327" s="70"/>
      <c r="S1327" s="70"/>
      <c r="T1327" s="70"/>
      <c r="U1327" s="70"/>
      <c r="V1327" s="70"/>
      <c r="W1327" s="70"/>
      <c r="X1327" s="70"/>
      <c r="Y1327" s="70"/>
    </row>
    <row r="1328" spans="1:25" ht="12.75" hidden="1">
      <c r="A1328" s="70"/>
      <c r="B1328" s="70"/>
      <c r="C1328" s="70"/>
      <c r="D1328" s="70"/>
      <c r="E1328" s="70"/>
      <c r="F1328" s="70"/>
      <c r="G1328" s="70"/>
      <c r="H1328" s="70"/>
      <c r="I1328" s="70"/>
      <c r="J1328" s="70"/>
      <c r="K1328" s="70"/>
      <c r="L1328" s="70"/>
      <c r="M1328" s="70"/>
      <c r="N1328" s="70"/>
      <c r="O1328" s="70"/>
      <c r="P1328" s="70"/>
      <c r="Q1328" s="70"/>
      <c r="R1328" s="70"/>
      <c r="S1328" s="70"/>
      <c r="T1328" s="70"/>
      <c r="U1328" s="70"/>
      <c r="V1328" s="70"/>
      <c r="W1328" s="70"/>
      <c r="X1328" s="70"/>
      <c r="Y1328" s="70"/>
    </row>
    <row r="1329" spans="1:25" ht="12.75" hidden="1">
      <c r="A1329" s="70"/>
      <c r="B1329" s="70"/>
      <c r="C1329" s="70"/>
      <c r="D1329" s="70"/>
      <c r="E1329" s="70"/>
      <c r="F1329" s="70"/>
      <c r="G1329" s="70"/>
      <c r="H1329" s="70"/>
      <c r="I1329" s="70"/>
      <c r="J1329" s="70"/>
      <c r="K1329" s="70"/>
      <c r="L1329" s="70"/>
      <c r="M1329" s="70"/>
      <c r="N1329" s="70"/>
      <c r="O1329" s="70"/>
      <c r="P1329" s="70"/>
      <c r="Q1329" s="70"/>
      <c r="R1329" s="70"/>
      <c r="S1329" s="70"/>
      <c r="T1329" s="70"/>
      <c r="U1329" s="70"/>
      <c r="V1329" s="70"/>
      <c r="W1329" s="70"/>
      <c r="X1329" s="70"/>
      <c r="Y1329" s="70"/>
    </row>
    <row r="1330" spans="1:25" ht="12.75" hidden="1">
      <c r="A1330" s="70"/>
      <c r="B1330" s="70"/>
      <c r="C1330" s="70"/>
      <c r="D1330" s="70"/>
      <c r="E1330" s="70"/>
      <c r="F1330" s="70"/>
      <c r="G1330" s="70"/>
      <c r="H1330" s="70"/>
      <c r="I1330" s="70"/>
      <c r="J1330" s="70"/>
      <c r="K1330" s="70"/>
      <c r="L1330" s="70"/>
      <c r="M1330" s="70"/>
      <c r="N1330" s="70"/>
      <c r="O1330" s="70"/>
      <c r="P1330" s="70"/>
      <c r="Q1330" s="70"/>
      <c r="R1330" s="70"/>
      <c r="S1330" s="70"/>
      <c r="T1330" s="70"/>
      <c r="U1330" s="70"/>
      <c r="V1330" s="70"/>
      <c r="W1330" s="70"/>
      <c r="X1330" s="70"/>
      <c r="Y1330" s="70"/>
    </row>
    <row r="1331" spans="1:25" ht="12.75" hidden="1">
      <c r="A1331" s="70"/>
      <c r="B1331" s="70"/>
      <c r="C1331" s="70"/>
      <c r="D1331" s="70"/>
      <c r="E1331" s="70"/>
      <c r="F1331" s="70"/>
      <c r="G1331" s="70"/>
      <c r="H1331" s="70"/>
      <c r="I1331" s="70"/>
      <c r="J1331" s="70"/>
      <c r="K1331" s="70"/>
      <c r="L1331" s="70"/>
      <c r="M1331" s="70"/>
      <c r="N1331" s="70"/>
      <c r="O1331" s="70"/>
      <c r="P1331" s="70"/>
      <c r="Q1331" s="70"/>
      <c r="R1331" s="70"/>
      <c r="S1331" s="70"/>
      <c r="T1331" s="70"/>
      <c r="U1331" s="70"/>
      <c r="V1331" s="70"/>
      <c r="W1331" s="70"/>
      <c r="X1331" s="70"/>
      <c r="Y1331" s="70"/>
    </row>
    <row r="1332" spans="1:25" ht="12.75" hidden="1">
      <c r="A1332" s="70"/>
      <c r="B1332" s="70"/>
      <c r="C1332" s="70"/>
      <c r="D1332" s="70"/>
      <c r="E1332" s="70"/>
      <c r="F1332" s="70"/>
      <c r="G1332" s="70"/>
      <c r="H1332" s="70"/>
      <c r="I1332" s="70"/>
      <c r="J1332" s="70"/>
      <c r="K1332" s="70"/>
      <c r="L1332" s="70"/>
      <c r="M1332" s="70"/>
      <c r="N1332" s="70"/>
      <c r="O1332" s="70"/>
      <c r="P1332" s="70"/>
      <c r="Q1332" s="70"/>
      <c r="R1332" s="70"/>
      <c r="S1332" s="70"/>
      <c r="T1332" s="70"/>
      <c r="U1332" s="70"/>
      <c r="V1332" s="70"/>
      <c r="W1332" s="70"/>
      <c r="X1332" s="70"/>
      <c r="Y1332" s="70"/>
    </row>
    <row r="1333" spans="1:25" ht="12.75" hidden="1">
      <c r="A1333" s="70"/>
      <c r="B1333" s="70"/>
      <c r="C1333" s="70"/>
      <c r="D1333" s="70"/>
      <c r="E1333" s="70"/>
      <c r="F1333" s="70"/>
      <c r="G1333" s="70"/>
      <c r="H1333" s="70"/>
      <c r="I1333" s="70"/>
      <c r="J1333" s="70"/>
      <c r="K1333" s="70"/>
      <c r="L1333" s="70"/>
      <c r="M1333" s="70"/>
      <c r="N1333" s="70"/>
      <c r="O1333" s="70"/>
      <c r="P1333" s="70"/>
      <c r="Q1333" s="70"/>
      <c r="R1333" s="70"/>
      <c r="S1333" s="70"/>
      <c r="T1333" s="70"/>
      <c r="U1333" s="70"/>
      <c r="V1333" s="70"/>
      <c r="W1333" s="70"/>
      <c r="X1333" s="70"/>
      <c r="Y1333" s="70"/>
    </row>
    <row r="1334" spans="1:25" ht="12.75" hidden="1">
      <c r="A1334" s="70"/>
      <c r="B1334" s="70"/>
      <c r="C1334" s="70"/>
      <c r="D1334" s="70"/>
      <c r="E1334" s="70"/>
      <c r="F1334" s="70"/>
      <c r="G1334" s="70"/>
      <c r="H1334" s="70"/>
      <c r="I1334" s="70"/>
      <c r="J1334" s="70"/>
      <c r="K1334" s="70"/>
      <c r="L1334" s="70"/>
      <c r="M1334" s="70"/>
      <c r="N1334" s="70"/>
      <c r="O1334" s="70"/>
      <c r="P1334" s="70"/>
      <c r="Q1334" s="70"/>
      <c r="R1334" s="70"/>
      <c r="S1334" s="70"/>
      <c r="T1334" s="70"/>
      <c r="U1334" s="70"/>
      <c r="V1334" s="70"/>
      <c r="W1334" s="70"/>
      <c r="X1334" s="70"/>
      <c r="Y1334" s="70"/>
    </row>
    <row r="1335" spans="1:25" ht="12.75" hidden="1">
      <c r="A1335" s="70"/>
      <c r="B1335" s="70"/>
      <c r="C1335" s="70"/>
      <c r="D1335" s="70"/>
      <c r="E1335" s="70"/>
      <c r="F1335" s="70"/>
      <c r="G1335" s="70"/>
      <c r="H1335" s="70"/>
      <c r="I1335" s="70"/>
      <c r="J1335" s="70"/>
      <c r="K1335" s="70"/>
      <c r="L1335" s="70"/>
      <c r="M1335" s="70"/>
      <c r="N1335" s="70"/>
      <c r="O1335" s="70"/>
      <c r="P1335" s="70"/>
      <c r="Q1335" s="70"/>
      <c r="R1335" s="70"/>
      <c r="S1335" s="70"/>
      <c r="T1335" s="70"/>
      <c r="U1335" s="70"/>
      <c r="V1335" s="70"/>
      <c r="W1335" s="70"/>
      <c r="X1335" s="70"/>
      <c r="Y1335" s="70"/>
    </row>
    <row r="1336" spans="1:25" ht="12.75" hidden="1">
      <c r="A1336" s="70"/>
      <c r="B1336" s="70"/>
      <c r="C1336" s="70"/>
      <c r="D1336" s="70"/>
      <c r="E1336" s="70"/>
      <c r="F1336" s="70"/>
      <c r="G1336" s="70"/>
      <c r="H1336" s="70"/>
      <c r="I1336" s="70"/>
      <c r="J1336" s="70"/>
      <c r="K1336" s="70"/>
      <c r="L1336" s="70"/>
      <c r="M1336" s="70"/>
      <c r="N1336" s="70"/>
      <c r="O1336" s="70"/>
      <c r="P1336" s="70"/>
      <c r="Q1336" s="70"/>
      <c r="R1336" s="70"/>
      <c r="S1336" s="70"/>
      <c r="T1336" s="70"/>
      <c r="U1336" s="70"/>
      <c r="V1336" s="70"/>
      <c r="W1336" s="70"/>
      <c r="X1336" s="70"/>
      <c r="Y1336" s="70"/>
    </row>
    <row r="1337" spans="1:25" ht="12.75" hidden="1">
      <c r="A1337" s="70"/>
      <c r="B1337" s="70"/>
      <c r="C1337" s="70"/>
      <c r="D1337" s="70"/>
      <c r="E1337" s="70"/>
      <c r="F1337" s="70"/>
      <c r="G1337" s="70"/>
      <c r="H1337" s="70"/>
      <c r="I1337" s="70"/>
      <c r="J1337" s="70"/>
      <c r="K1337" s="70"/>
      <c r="L1337" s="70"/>
      <c r="M1337" s="70"/>
      <c r="N1337" s="70"/>
      <c r="O1337" s="70"/>
      <c r="P1337" s="70"/>
      <c r="Q1337" s="70"/>
      <c r="R1337" s="70"/>
      <c r="S1337" s="70"/>
      <c r="T1337" s="70"/>
      <c r="U1337" s="70"/>
      <c r="V1337" s="70"/>
      <c r="W1337" s="70"/>
      <c r="X1337" s="70"/>
      <c r="Y1337" s="70"/>
    </row>
    <row r="1338" spans="1:25" ht="12.75" hidden="1">
      <c r="A1338" s="70"/>
      <c r="B1338" s="70"/>
      <c r="C1338" s="70"/>
      <c r="D1338" s="70"/>
      <c r="E1338" s="70"/>
      <c r="F1338" s="70"/>
      <c r="G1338" s="70"/>
      <c r="H1338" s="70"/>
      <c r="I1338" s="70"/>
      <c r="J1338" s="70"/>
      <c r="K1338" s="70"/>
      <c r="L1338" s="70"/>
      <c r="M1338" s="70"/>
      <c r="N1338" s="70"/>
      <c r="O1338" s="70"/>
      <c r="P1338" s="70"/>
      <c r="Q1338" s="70"/>
      <c r="R1338" s="70"/>
      <c r="S1338" s="70"/>
      <c r="T1338" s="70"/>
      <c r="U1338" s="70"/>
      <c r="V1338" s="70"/>
      <c r="W1338" s="70"/>
      <c r="X1338" s="70"/>
      <c r="Y1338" s="70"/>
    </row>
    <row r="1339" spans="1:25" ht="12.75" hidden="1">
      <c r="A1339" s="70"/>
      <c r="B1339" s="70"/>
      <c r="C1339" s="70"/>
      <c r="D1339" s="70"/>
      <c r="E1339" s="70"/>
      <c r="F1339" s="70"/>
      <c r="G1339" s="70"/>
      <c r="H1339" s="70"/>
      <c r="I1339" s="70"/>
      <c r="J1339" s="70"/>
      <c r="K1339" s="70"/>
      <c r="L1339" s="70"/>
      <c r="M1339" s="70"/>
      <c r="N1339" s="70"/>
      <c r="O1339" s="70"/>
      <c r="P1339" s="70"/>
      <c r="Q1339" s="70"/>
      <c r="R1339" s="70"/>
      <c r="S1339" s="70"/>
      <c r="T1339" s="70"/>
      <c r="U1339" s="70"/>
      <c r="V1339" s="70"/>
      <c r="W1339" s="70"/>
      <c r="X1339" s="70"/>
      <c r="Y1339" s="70"/>
    </row>
    <row r="1340" spans="1:25" ht="12.75" hidden="1">
      <c r="A1340" s="70"/>
      <c r="B1340" s="70"/>
      <c r="C1340" s="70"/>
      <c r="D1340" s="70"/>
      <c r="E1340" s="70"/>
      <c r="F1340" s="70"/>
      <c r="G1340" s="70"/>
      <c r="H1340" s="70"/>
      <c r="I1340" s="70"/>
      <c r="J1340" s="70"/>
      <c r="K1340" s="70"/>
      <c r="L1340" s="70"/>
      <c r="M1340" s="70"/>
      <c r="N1340" s="70"/>
      <c r="O1340" s="70"/>
      <c r="P1340" s="70"/>
      <c r="Q1340" s="70"/>
      <c r="R1340" s="70"/>
      <c r="S1340" s="70"/>
      <c r="T1340" s="70"/>
      <c r="U1340" s="70"/>
      <c r="V1340" s="70"/>
      <c r="W1340" s="70"/>
      <c r="X1340" s="70"/>
      <c r="Y1340" s="70"/>
    </row>
    <row r="1341" spans="1:25" ht="12.75" hidden="1">
      <c r="A1341" s="70"/>
      <c r="B1341" s="70"/>
      <c r="C1341" s="70"/>
      <c r="D1341" s="70"/>
      <c r="E1341" s="70"/>
      <c r="F1341" s="70"/>
      <c r="G1341" s="70"/>
      <c r="H1341" s="70"/>
      <c r="I1341" s="70"/>
      <c r="J1341" s="70"/>
      <c r="K1341" s="70"/>
      <c r="L1341" s="70"/>
      <c r="M1341" s="70"/>
      <c r="N1341" s="70"/>
      <c r="O1341" s="70"/>
      <c r="P1341" s="70"/>
      <c r="Q1341" s="70"/>
      <c r="R1341" s="70"/>
      <c r="S1341" s="70"/>
      <c r="T1341" s="70"/>
      <c r="U1341" s="70"/>
      <c r="V1341" s="70"/>
      <c r="W1341" s="70"/>
      <c r="X1341" s="70"/>
      <c r="Y1341" s="70"/>
    </row>
    <row r="1342" spans="1:25" ht="12.75" hidden="1">
      <c r="A1342" s="70"/>
      <c r="B1342" s="70"/>
      <c r="C1342" s="70"/>
      <c r="D1342" s="70"/>
      <c r="E1342" s="70"/>
      <c r="F1342" s="70"/>
      <c r="G1342" s="70"/>
      <c r="H1342" s="70"/>
      <c r="I1342" s="70"/>
      <c r="J1342" s="70"/>
      <c r="K1342" s="70"/>
      <c r="L1342" s="70"/>
      <c r="M1342" s="70"/>
      <c r="N1342" s="70"/>
      <c r="O1342" s="70"/>
      <c r="P1342" s="70"/>
      <c r="Q1342" s="70"/>
      <c r="R1342" s="70"/>
      <c r="S1342" s="70"/>
      <c r="T1342" s="70"/>
      <c r="U1342" s="70"/>
      <c r="V1342" s="70"/>
      <c r="W1342" s="70"/>
      <c r="X1342" s="70"/>
      <c r="Y1342" s="70"/>
    </row>
    <row r="1343" spans="1:25" ht="12.75" hidden="1">
      <c r="A1343" s="70"/>
      <c r="B1343" s="70"/>
      <c r="C1343" s="70"/>
      <c r="D1343" s="70"/>
      <c r="E1343" s="70"/>
      <c r="F1343" s="70"/>
      <c r="G1343" s="70"/>
      <c r="H1343" s="70"/>
      <c r="I1343" s="70"/>
      <c r="J1343" s="70"/>
      <c r="K1343" s="70"/>
      <c r="L1343" s="70"/>
      <c r="M1343" s="70"/>
      <c r="N1343" s="70"/>
      <c r="O1343" s="70"/>
      <c r="P1343" s="70"/>
      <c r="Q1343" s="70"/>
      <c r="R1343" s="70"/>
      <c r="S1343" s="70"/>
      <c r="T1343" s="70"/>
      <c r="U1343" s="70"/>
      <c r="V1343" s="70"/>
      <c r="W1343" s="70"/>
      <c r="X1343" s="70"/>
      <c r="Y1343" s="70"/>
    </row>
    <row r="1344" spans="1:25" ht="12.75" hidden="1">
      <c r="A1344" s="70"/>
      <c r="B1344" s="70"/>
      <c r="C1344" s="70"/>
      <c r="D1344" s="70"/>
      <c r="E1344" s="70"/>
      <c r="F1344" s="70"/>
      <c r="G1344" s="70"/>
      <c r="H1344" s="70"/>
      <c r="I1344" s="70"/>
      <c r="J1344" s="70"/>
      <c r="K1344" s="70"/>
      <c r="L1344" s="70"/>
      <c r="M1344" s="70"/>
      <c r="N1344" s="70"/>
      <c r="O1344" s="70"/>
      <c r="P1344" s="70"/>
      <c r="Q1344" s="70"/>
      <c r="R1344" s="70"/>
      <c r="S1344" s="70"/>
      <c r="T1344" s="70"/>
      <c r="U1344" s="70"/>
      <c r="V1344" s="70"/>
      <c r="W1344" s="70"/>
      <c r="X1344" s="70"/>
      <c r="Y1344" s="70"/>
    </row>
    <row r="1345" spans="1:25" ht="12.75" hidden="1">
      <c r="A1345" s="70"/>
      <c r="B1345" s="70"/>
      <c r="C1345" s="70"/>
      <c r="D1345" s="70"/>
      <c r="E1345" s="70"/>
      <c r="F1345" s="70"/>
      <c r="G1345" s="70"/>
      <c r="H1345" s="70"/>
      <c r="I1345" s="70"/>
      <c r="J1345" s="70"/>
      <c r="K1345" s="70"/>
      <c r="L1345" s="70"/>
      <c r="M1345" s="70"/>
      <c r="N1345" s="70"/>
      <c r="O1345" s="70"/>
      <c r="P1345" s="70"/>
      <c r="Q1345" s="70"/>
      <c r="R1345" s="70"/>
      <c r="S1345" s="70"/>
      <c r="T1345" s="70"/>
      <c r="U1345" s="70"/>
      <c r="V1345" s="70"/>
      <c r="W1345" s="70"/>
      <c r="X1345" s="70"/>
      <c r="Y1345" s="70"/>
    </row>
    <row r="1346" spans="1:25" ht="12.75" hidden="1">
      <c r="A1346" s="70"/>
      <c r="B1346" s="70"/>
      <c r="C1346" s="70"/>
      <c r="D1346" s="70"/>
      <c r="E1346" s="70"/>
      <c r="F1346" s="70"/>
      <c r="G1346" s="70"/>
      <c r="H1346" s="70"/>
      <c r="I1346" s="70"/>
      <c r="J1346" s="70"/>
      <c r="K1346" s="70"/>
      <c r="L1346" s="70"/>
      <c r="M1346" s="70"/>
      <c r="N1346" s="70"/>
      <c r="O1346" s="70"/>
      <c r="P1346" s="70"/>
      <c r="Q1346" s="70"/>
      <c r="R1346" s="70"/>
      <c r="S1346" s="70"/>
      <c r="T1346" s="70"/>
      <c r="U1346" s="70"/>
      <c r="V1346" s="70"/>
      <c r="W1346" s="70"/>
      <c r="X1346" s="70"/>
      <c r="Y1346" s="70"/>
    </row>
    <row r="1347" spans="1:25" ht="12.75" hidden="1">
      <c r="A1347" s="70"/>
      <c r="B1347" s="70"/>
      <c r="C1347" s="70"/>
      <c r="D1347" s="70"/>
      <c r="E1347" s="70"/>
      <c r="F1347" s="70"/>
      <c r="G1347" s="70"/>
      <c r="H1347" s="70"/>
      <c r="I1347" s="70"/>
      <c r="J1347" s="70"/>
      <c r="K1347" s="70"/>
      <c r="L1347" s="70"/>
      <c r="M1347" s="70"/>
      <c r="N1347" s="70"/>
      <c r="O1347" s="70"/>
      <c r="P1347" s="70"/>
      <c r="Q1347" s="70"/>
      <c r="R1347" s="70"/>
      <c r="S1347" s="70"/>
      <c r="T1347" s="70"/>
      <c r="U1347" s="70"/>
      <c r="V1347" s="70"/>
      <c r="W1347" s="70"/>
      <c r="X1347" s="70"/>
      <c r="Y1347" s="70"/>
    </row>
    <row r="1348" spans="1:25" ht="12.75" hidden="1">
      <c r="A1348" s="70"/>
      <c r="B1348" s="70"/>
      <c r="C1348" s="70"/>
      <c r="D1348" s="70"/>
      <c r="E1348" s="70"/>
      <c r="F1348" s="70"/>
      <c r="G1348" s="70"/>
      <c r="H1348" s="70"/>
      <c r="I1348" s="70"/>
      <c r="J1348" s="70"/>
      <c r="K1348" s="70"/>
      <c r="L1348" s="70"/>
      <c r="M1348" s="70"/>
      <c r="N1348" s="70"/>
      <c r="O1348" s="70"/>
      <c r="P1348" s="70"/>
      <c r="Q1348" s="70"/>
      <c r="R1348" s="70"/>
      <c r="S1348" s="70"/>
      <c r="T1348" s="70"/>
      <c r="U1348" s="70"/>
      <c r="V1348" s="70"/>
      <c r="W1348" s="70"/>
      <c r="X1348" s="70"/>
      <c r="Y1348" s="70"/>
    </row>
    <row r="1349" spans="1:25" ht="12.75" hidden="1">
      <c r="A1349" s="70"/>
      <c r="B1349" s="70"/>
      <c r="C1349" s="70"/>
      <c r="D1349" s="70"/>
      <c r="E1349" s="70"/>
      <c r="F1349" s="70"/>
      <c r="G1349" s="70"/>
      <c r="H1349" s="70"/>
      <c r="I1349" s="70"/>
      <c r="J1349" s="70"/>
      <c r="K1349" s="70"/>
      <c r="L1349" s="70"/>
      <c r="M1349" s="70"/>
      <c r="N1349" s="70"/>
      <c r="O1349" s="70"/>
      <c r="P1349" s="70"/>
      <c r="Q1349" s="70"/>
      <c r="R1349" s="70"/>
      <c r="S1349" s="70"/>
      <c r="T1349" s="70"/>
      <c r="U1349" s="70"/>
      <c r="V1349" s="70"/>
      <c r="W1349" s="70"/>
      <c r="X1349" s="70"/>
      <c r="Y1349" s="70"/>
    </row>
    <row r="1350" spans="1:25" ht="12.75" hidden="1">
      <c r="A1350" s="70"/>
      <c r="B1350" s="70"/>
      <c r="C1350" s="70"/>
      <c r="D1350" s="70"/>
      <c r="E1350" s="70"/>
      <c r="F1350" s="70"/>
      <c r="G1350" s="70"/>
      <c r="H1350" s="70"/>
      <c r="I1350" s="70"/>
      <c r="J1350" s="70"/>
      <c r="K1350" s="70"/>
      <c r="L1350" s="70"/>
      <c r="M1350" s="70"/>
      <c r="N1350" s="70"/>
      <c r="O1350" s="70"/>
      <c r="P1350" s="70"/>
      <c r="Q1350" s="70"/>
      <c r="R1350" s="70"/>
      <c r="S1350" s="70"/>
      <c r="T1350" s="70"/>
      <c r="U1350" s="70"/>
      <c r="V1350" s="70"/>
      <c r="W1350" s="70"/>
      <c r="X1350" s="70"/>
      <c r="Y1350" s="70"/>
    </row>
    <row r="1351" spans="1:25" ht="12.75" hidden="1">
      <c r="A1351" s="70"/>
      <c r="B1351" s="70"/>
      <c r="C1351" s="70"/>
      <c r="D1351" s="70"/>
      <c r="E1351" s="70"/>
      <c r="F1351" s="70"/>
      <c r="G1351" s="70"/>
      <c r="H1351" s="70"/>
      <c r="I1351" s="70"/>
      <c r="J1351" s="70"/>
      <c r="K1351" s="70"/>
      <c r="L1351" s="70"/>
      <c r="M1351" s="70"/>
      <c r="N1351" s="70"/>
      <c r="O1351" s="70"/>
      <c r="P1351" s="70"/>
      <c r="Q1351" s="70"/>
      <c r="R1351" s="70"/>
      <c r="S1351" s="70"/>
      <c r="T1351" s="70"/>
      <c r="U1351" s="70"/>
      <c r="V1351" s="70"/>
      <c r="W1351" s="70"/>
      <c r="X1351" s="70"/>
      <c r="Y1351" s="70"/>
    </row>
    <row r="1352" spans="1:25" ht="12.75" hidden="1">
      <c r="A1352" s="70"/>
      <c r="B1352" s="70"/>
      <c r="C1352" s="70"/>
      <c r="D1352" s="70"/>
      <c r="E1352" s="70"/>
      <c r="F1352" s="70"/>
      <c r="G1352" s="70"/>
      <c r="H1352" s="70"/>
      <c r="I1352" s="70"/>
      <c r="J1352" s="70"/>
      <c r="K1352" s="70"/>
      <c r="L1352" s="70"/>
      <c r="M1352" s="70"/>
      <c r="N1352" s="70"/>
      <c r="O1352" s="70"/>
      <c r="P1352" s="70"/>
      <c r="Q1352" s="70"/>
      <c r="R1352" s="70"/>
      <c r="S1352" s="70"/>
      <c r="T1352" s="70"/>
      <c r="U1352" s="70"/>
      <c r="V1352" s="70"/>
      <c r="W1352" s="70"/>
      <c r="X1352" s="70"/>
      <c r="Y1352" s="70"/>
    </row>
    <row r="1353" spans="1:25" ht="12.75" hidden="1">
      <c r="A1353" s="70"/>
      <c r="B1353" s="70"/>
      <c r="C1353" s="70"/>
      <c r="D1353" s="70"/>
      <c r="E1353" s="70"/>
      <c r="F1353" s="70"/>
      <c r="G1353" s="70"/>
      <c r="H1353" s="70"/>
      <c r="I1353" s="70"/>
      <c r="J1353" s="70"/>
      <c r="K1353" s="70"/>
      <c r="L1353" s="70"/>
      <c r="M1353" s="70"/>
      <c r="N1353" s="70"/>
      <c r="O1353" s="70"/>
      <c r="P1353" s="70"/>
      <c r="Q1353" s="70"/>
      <c r="R1353" s="70"/>
      <c r="S1353" s="70"/>
      <c r="T1353" s="70"/>
      <c r="U1353" s="70"/>
      <c r="V1353" s="70"/>
      <c r="W1353" s="70"/>
      <c r="X1353" s="70"/>
      <c r="Y1353" s="70"/>
    </row>
    <row r="1354" spans="1:25" ht="12.75" hidden="1">
      <c r="A1354" s="70"/>
      <c r="B1354" s="70"/>
      <c r="C1354" s="70"/>
      <c r="D1354" s="70"/>
      <c r="E1354" s="70"/>
      <c r="F1354" s="70"/>
      <c r="G1354" s="70"/>
      <c r="H1354" s="70"/>
      <c r="I1354" s="70"/>
      <c r="J1354" s="70"/>
      <c r="K1354" s="70"/>
      <c r="L1354" s="70"/>
      <c r="M1354" s="70"/>
      <c r="N1354" s="70"/>
      <c r="O1354" s="70"/>
      <c r="P1354" s="70"/>
      <c r="Q1354" s="70"/>
      <c r="R1354" s="70"/>
      <c r="S1354" s="70"/>
      <c r="T1354" s="70"/>
      <c r="U1354" s="70"/>
      <c r="V1354" s="70"/>
      <c r="W1354" s="70"/>
      <c r="X1354" s="70"/>
      <c r="Y1354" s="70"/>
    </row>
    <row r="1355" spans="1:25" ht="12.75" hidden="1">
      <c r="A1355" s="70"/>
      <c r="B1355" s="70"/>
      <c r="C1355" s="70"/>
      <c r="D1355" s="70"/>
      <c r="E1355" s="70"/>
      <c r="F1355" s="70"/>
      <c r="G1355" s="70"/>
      <c r="H1355" s="70"/>
      <c r="I1355" s="70"/>
      <c r="J1355" s="70"/>
      <c r="K1355" s="70"/>
      <c r="L1355" s="70"/>
      <c r="M1355" s="70"/>
      <c r="N1355" s="70"/>
      <c r="O1355" s="70"/>
      <c r="P1355" s="70"/>
      <c r="Q1355" s="70"/>
      <c r="R1355" s="70"/>
      <c r="S1355" s="70"/>
      <c r="T1355" s="70"/>
      <c r="U1355" s="70"/>
      <c r="V1355" s="70"/>
      <c r="W1355" s="70"/>
      <c r="X1355" s="70"/>
      <c r="Y1355" s="70"/>
    </row>
    <row r="1356" spans="1:25" ht="12.75" hidden="1">
      <c r="A1356" s="70"/>
      <c r="B1356" s="70"/>
      <c r="C1356" s="70"/>
      <c r="D1356" s="70"/>
      <c r="E1356" s="70"/>
      <c r="F1356" s="70"/>
      <c r="G1356" s="70"/>
      <c r="H1356" s="70"/>
      <c r="I1356" s="70"/>
      <c r="J1356" s="70"/>
      <c r="K1356" s="70"/>
      <c r="L1356" s="70"/>
      <c r="M1356" s="70"/>
      <c r="N1356" s="70"/>
      <c r="O1356" s="70"/>
      <c r="P1356" s="70"/>
      <c r="Q1356" s="70"/>
      <c r="R1356" s="70"/>
      <c r="S1356" s="70"/>
      <c r="T1356" s="70"/>
      <c r="U1356" s="70"/>
      <c r="V1356" s="70"/>
      <c r="W1356" s="70"/>
      <c r="X1356" s="70"/>
      <c r="Y1356" s="70"/>
    </row>
    <row r="1357" spans="1:25" ht="12.75" hidden="1">
      <c r="A1357" s="70"/>
      <c r="B1357" s="70"/>
      <c r="C1357" s="70"/>
      <c r="D1357" s="70"/>
      <c r="E1357" s="70"/>
      <c r="F1357" s="70"/>
      <c r="G1357" s="70"/>
      <c r="H1357" s="70"/>
      <c r="I1357" s="70"/>
      <c r="J1357" s="70"/>
      <c r="K1357" s="70"/>
      <c r="L1357" s="70"/>
      <c r="M1357" s="70"/>
      <c r="N1357" s="70"/>
      <c r="O1357" s="70"/>
      <c r="P1357" s="70"/>
      <c r="Q1357" s="70"/>
      <c r="R1357" s="70"/>
      <c r="S1357" s="70"/>
      <c r="T1357" s="70"/>
      <c r="U1357" s="70"/>
      <c r="V1357" s="70"/>
      <c r="W1357" s="70"/>
      <c r="X1357" s="70"/>
      <c r="Y1357" s="70"/>
    </row>
    <row r="1358" spans="1:25" ht="12.75" hidden="1">
      <c r="A1358" s="70"/>
      <c r="B1358" s="70"/>
      <c r="C1358" s="70"/>
      <c r="D1358" s="70"/>
      <c r="E1358" s="70"/>
      <c r="F1358" s="70"/>
      <c r="G1358" s="70"/>
      <c r="H1358" s="70"/>
      <c r="I1358" s="70"/>
      <c r="J1358" s="70"/>
      <c r="K1358" s="70"/>
      <c r="L1358" s="70"/>
      <c r="M1358" s="70"/>
      <c r="N1358" s="70"/>
      <c r="O1358" s="70"/>
      <c r="P1358" s="70"/>
      <c r="Q1358" s="70"/>
      <c r="R1358" s="70"/>
      <c r="S1358" s="70"/>
      <c r="T1358" s="70"/>
      <c r="U1358" s="70"/>
      <c r="V1358" s="70"/>
      <c r="W1358" s="70"/>
      <c r="X1358" s="70"/>
      <c r="Y1358" s="70"/>
    </row>
    <row r="1359" spans="1:25" ht="12.75" hidden="1">
      <c r="A1359" s="70"/>
      <c r="B1359" s="70"/>
      <c r="C1359" s="70"/>
      <c r="D1359" s="70"/>
      <c r="E1359" s="70"/>
      <c r="F1359" s="70"/>
      <c r="G1359" s="70"/>
      <c r="H1359" s="70"/>
      <c r="I1359" s="70"/>
      <c r="J1359" s="70"/>
      <c r="K1359" s="70"/>
      <c r="L1359" s="70"/>
      <c r="M1359" s="70"/>
      <c r="N1359" s="70"/>
      <c r="O1359" s="70"/>
      <c r="P1359" s="70"/>
      <c r="Q1359" s="70"/>
      <c r="R1359" s="70"/>
      <c r="S1359" s="70"/>
      <c r="T1359" s="70"/>
      <c r="U1359" s="70"/>
      <c r="V1359" s="70"/>
      <c r="W1359" s="70"/>
      <c r="X1359" s="70"/>
      <c r="Y1359" s="70"/>
    </row>
    <row r="1360" spans="1:25" ht="12.75" hidden="1">
      <c r="A1360" s="70"/>
      <c r="B1360" s="70"/>
      <c r="C1360" s="70"/>
      <c r="D1360" s="70"/>
      <c r="E1360" s="70"/>
      <c r="F1360" s="70"/>
      <c r="G1360" s="70"/>
      <c r="H1360" s="70"/>
      <c r="I1360" s="70"/>
      <c r="J1360" s="70"/>
      <c r="K1360" s="70"/>
      <c r="L1360" s="70"/>
      <c r="M1360" s="70"/>
      <c r="N1360" s="70"/>
      <c r="O1360" s="70"/>
      <c r="P1360" s="70"/>
      <c r="Q1360" s="70"/>
      <c r="R1360" s="70"/>
      <c r="S1360" s="70"/>
      <c r="T1360" s="70"/>
      <c r="U1360" s="70"/>
      <c r="V1360" s="70"/>
      <c r="W1360" s="70"/>
      <c r="X1360" s="70"/>
      <c r="Y1360" s="70"/>
    </row>
    <row r="1361" spans="1:25" ht="12.75" hidden="1">
      <c r="A1361" s="70"/>
      <c r="B1361" s="70"/>
      <c r="C1361" s="70"/>
      <c r="D1361" s="70"/>
      <c r="E1361" s="70"/>
      <c r="F1361" s="70"/>
      <c r="G1361" s="70"/>
      <c r="H1361" s="70"/>
      <c r="I1361" s="70"/>
      <c r="J1361" s="70"/>
      <c r="K1361" s="70"/>
      <c r="L1361" s="70"/>
      <c r="M1361" s="70"/>
      <c r="N1361" s="70"/>
      <c r="O1361" s="70"/>
      <c r="P1361" s="70"/>
      <c r="Q1361" s="70"/>
      <c r="R1361" s="70"/>
      <c r="S1361" s="70"/>
      <c r="T1361" s="70"/>
      <c r="U1361" s="70"/>
      <c r="V1361" s="70"/>
      <c r="W1361" s="70"/>
      <c r="X1361" s="70"/>
      <c r="Y1361" s="70"/>
    </row>
    <row r="1362" spans="1:25" ht="12.75" hidden="1">
      <c r="A1362" s="70"/>
      <c r="B1362" s="70"/>
      <c r="C1362" s="70"/>
      <c r="D1362" s="70"/>
      <c r="E1362" s="70"/>
      <c r="F1362" s="70"/>
      <c r="G1362" s="70"/>
      <c r="H1362" s="70"/>
      <c r="I1362" s="70"/>
      <c r="J1362" s="70"/>
      <c r="K1362" s="70"/>
      <c r="L1362" s="70"/>
      <c r="M1362" s="70"/>
      <c r="N1362" s="70"/>
      <c r="O1362" s="70"/>
      <c r="P1362" s="70"/>
      <c r="Q1362" s="70"/>
      <c r="R1362" s="70"/>
      <c r="S1362" s="70"/>
      <c r="T1362" s="70"/>
      <c r="U1362" s="70"/>
      <c r="V1362" s="70"/>
      <c r="W1362" s="70"/>
      <c r="X1362" s="70"/>
      <c r="Y1362" s="70"/>
    </row>
    <row r="1363" spans="1:25" ht="12.75" hidden="1">
      <c r="A1363" s="70"/>
      <c r="B1363" s="70"/>
      <c r="C1363" s="70"/>
      <c r="D1363" s="70"/>
      <c r="E1363" s="70"/>
      <c r="F1363" s="70"/>
      <c r="G1363" s="70"/>
      <c r="H1363" s="70"/>
      <c r="I1363" s="70"/>
      <c r="J1363" s="70"/>
      <c r="K1363" s="70"/>
      <c r="L1363" s="70"/>
      <c r="M1363" s="70"/>
      <c r="N1363" s="70"/>
      <c r="O1363" s="70"/>
      <c r="P1363" s="70"/>
      <c r="Q1363" s="70"/>
      <c r="R1363" s="70"/>
      <c r="S1363" s="70"/>
      <c r="T1363" s="70"/>
      <c r="U1363" s="70"/>
      <c r="V1363" s="70"/>
      <c r="W1363" s="70"/>
      <c r="X1363" s="70"/>
      <c r="Y1363" s="70"/>
    </row>
    <row r="1364" spans="1:25" ht="12.75" hidden="1">
      <c r="A1364" s="70"/>
      <c r="B1364" s="70"/>
      <c r="C1364" s="70"/>
      <c r="D1364" s="70"/>
      <c r="E1364" s="70"/>
      <c r="F1364" s="70"/>
      <c r="G1364" s="70"/>
      <c r="H1364" s="70"/>
      <c r="I1364" s="70"/>
      <c r="J1364" s="70"/>
      <c r="K1364" s="70"/>
      <c r="L1364" s="70"/>
      <c r="M1364" s="70"/>
      <c r="N1364" s="70"/>
      <c r="O1364" s="70"/>
      <c r="P1364" s="70"/>
      <c r="Q1364" s="70"/>
      <c r="R1364" s="70"/>
      <c r="S1364" s="70"/>
      <c r="T1364" s="70"/>
      <c r="U1364" s="70"/>
      <c r="V1364" s="70"/>
      <c r="W1364" s="70"/>
      <c r="X1364" s="70"/>
      <c r="Y1364" s="70"/>
    </row>
    <row r="1365" spans="1:25" ht="12.75" hidden="1">
      <c r="A1365" s="70"/>
      <c r="B1365" s="70"/>
      <c r="C1365" s="70"/>
      <c r="D1365" s="70"/>
      <c r="E1365" s="70"/>
      <c r="F1365" s="70"/>
      <c r="G1365" s="70"/>
      <c r="H1365" s="70"/>
      <c r="I1365" s="70"/>
      <c r="J1365" s="70"/>
      <c r="K1365" s="70"/>
      <c r="L1365" s="70"/>
      <c r="M1365" s="70"/>
      <c r="N1365" s="70"/>
      <c r="O1365" s="70"/>
      <c r="P1365" s="70"/>
      <c r="Q1365" s="70"/>
      <c r="R1365" s="70"/>
      <c r="S1365" s="70"/>
      <c r="T1365" s="70"/>
      <c r="U1365" s="70"/>
      <c r="V1365" s="70"/>
      <c r="W1365" s="70"/>
      <c r="X1365" s="70"/>
      <c r="Y1365" s="70"/>
    </row>
    <row r="1366" spans="1:25" ht="12.75" hidden="1">
      <c r="A1366" s="70"/>
      <c r="B1366" s="70"/>
      <c r="C1366" s="70"/>
      <c r="D1366" s="70"/>
      <c r="E1366" s="70"/>
      <c r="F1366" s="70"/>
      <c r="G1366" s="70"/>
      <c r="H1366" s="70"/>
      <c r="I1366" s="70"/>
      <c r="J1366" s="70"/>
      <c r="K1366" s="70"/>
      <c r="L1366" s="70"/>
      <c r="M1366" s="70"/>
      <c r="N1366" s="70"/>
      <c r="O1366" s="70"/>
      <c r="P1366" s="70"/>
      <c r="Q1366" s="70"/>
      <c r="R1366" s="70"/>
      <c r="S1366" s="70"/>
      <c r="T1366" s="70"/>
      <c r="U1366" s="70"/>
      <c r="V1366" s="70"/>
      <c r="W1366" s="70"/>
      <c r="X1366" s="70"/>
      <c r="Y1366" s="70"/>
    </row>
    <row r="1367" spans="1:25" ht="12.75" hidden="1">
      <c r="A1367" s="70"/>
      <c r="B1367" s="70"/>
      <c r="C1367" s="70"/>
      <c r="D1367" s="70"/>
      <c r="E1367" s="70"/>
      <c r="F1367" s="70"/>
      <c r="G1367" s="70"/>
      <c r="H1367" s="70"/>
      <c r="I1367" s="70"/>
      <c r="J1367" s="70"/>
      <c r="K1367" s="70"/>
      <c r="L1367" s="70"/>
      <c r="M1367" s="70"/>
      <c r="N1367" s="70"/>
      <c r="O1367" s="70"/>
      <c r="P1367" s="70"/>
      <c r="Q1367" s="70"/>
      <c r="R1367" s="70"/>
      <c r="S1367" s="70"/>
      <c r="T1367" s="70"/>
      <c r="U1367" s="70"/>
      <c r="V1367" s="70"/>
      <c r="W1367" s="70"/>
      <c r="X1367" s="70"/>
      <c r="Y1367" s="70"/>
    </row>
    <row r="1368" spans="1:25" ht="12.75" hidden="1">
      <c r="A1368" s="70"/>
      <c r="B1368" s="70"/>
      <c r="C1368" s="70"/>
      <c r="D1368" s="70"/>
      <c r="E1368" s="70"/>
      <c r="F1368" s="70"/>
      <c r="G1368" s="70"/>
      <c r="H1368" s="70"/>
      <c r="I1368" s="70"/>
      <c r="J1368" s="70"/>
      <c r="K1368" s="70"/>
      <c r="L1368" s="70"/>
      <c r="M1368" s="70"/>
      <c r="N1368" s="70"/>
      <c r="O1368" s="70"/>
      <c r="P1368" s="70"/>
      <c r="Q1368" s="70"/>
      <c r="R1368" s="70"/>
      <c r="S1368" s="70"/>
      <c r="T1368" s="70"/>
      <c r="U1368" s="70"/>
      <c r="V1368" s="70"/>
      <c r="W1368" s="70"/>
      <c r="X1368" s="70"/>
      <c r="Y1368" s="70"/>
    </row>
    <row r="1369" spans="1:25" ht="12.75" hidden="1">
      <c r="A1369" s="70"/>
      <c r="B1369" s="70"/>
      <c r="C1369" s="70"/>
      <c r="D1369" s="70"/>
      <c r="E1369" s="70"/>
      <c r="F1369" s="70"/>
      <c r="G1369" s="70"/>
      <c r="H1369" s="70"/>
      <c r="I1369" s="70"/>
      <c r="J1369" s="70"/>
      <c r="K1369" s="70"/>
      <c r="L1369" s="70"/>
      <c r="M1369" s="70"/>
      <c r="N1369" s="70"/>
      <c r="O1369" s="70"/>
      <c r="P1369" s="70"/>
      <c r="Q1369" s="70"/>
      <c r="R1369" s="70"/>
      <c r="S1369" s="70"/>
      <c r="T1369" s="70"/>
      <c r="U1369" s="70"/>
      <c r="V1369" s="70"/>
      <c r="W1369" s="70"/>
      <c r="X1369" s="70"/>
      <c r="Y1369" s="70"/>
    </row>
    <row r="1370" spans="1:25" ht="12.75" hidden="1">
      <c r="A1370" s="70"/>
      <c r="B1370" s="70"/>
      <c r="C1370" s="70"/>
      <c r="D1370" s="70"/>
      <c r="E1370" s="70"/>
      <c r="F1370" s="70"/>
      <c r="G1370" s="70"/>
      <c r="H1370" s="70"/>
      <c r="I1370" s="70"/>
      <c r="J1370" s="70"/>
      <c r="K1370" s="70"/>
      <c r="L1370" s="70"/>
      <c r="M1370" s="70"/>
      <c r="N1370" s="70"/>
      <c r="O1370" s="70"/>
      <c r="P1370" s="70"/>
      <c r="Q1370" s="70"/>
      <c r="R1370" s="70"/>
      <c r="S1370" s="70"/>
      <c r="T1370" s="70"/>
      <c r="U1370" s="70"/>
      <c r="V1370" s="70"/>
      <c r="W1370" s="70"/>
      <c r="X1370" s="70"/>
      <c r="Y1370" s="70"/>
    </row>
    <row r="1371" spans="1:25" ht="12.75" hidden="1">
      <c r="A1371" s="70"/>
      <c r="B1371" s="70"/>
      <c r="C1371" s="70"/>
      <c r="D1371" s="70"/>
      <c r="E1371" s="70"/>
      <c r="F1371" s="70"/>
      <c r="G1371" s="70"/>
      <c r="H1371" s="70"/>
      <c r="I1371" s="70"/>
      <c r="J1371" s="70"/>
      <c r="K1371" s="70"/>
      <c r="L1371" s="70"/>
      <c r="M1371" s="70"/>
      <c r="N1371" s="70"/>
      <c r="O1371" s="70"/>
      <c r="P1371" s="70"/>
      <c r="Q1371" s="70"/>
      <c r="R1371" s="70"/>
      <c r="S1371" s="70"/>
      <c r="T1371" s="70"/>
      <c r="U1371" s="70"/>
      <c r="V1371" s="70"/>
      <c r="W1371" s="70"/>
      <c r="X1371" s="70"/>
      <c r="Y1371" s="70"/>
    </row>
    <row r="1372" spans="1:25" ht="12.75" hidden="1">
      <c r="A1372" s="70"/>
      <c r="B1372" s="70"/>
      <c r="C1372" s="70"/>
      <c r="D1372" s="70"/>
      <c r="E1372" s="70"/>
      <c r="F1372" s="70"/>
      <c r="G1372" s="70"/>
      <c r="H1372" s="70"/>
      <c r="I1372" s="70"/>
      <c r="J1372" s="70"/>
      <c r="K1372" s="70"/>
      <c r="L1372" s="70"/>
      <c r="M1372" s="70"/>
      <c r="N1372" s="70"/>
      <c r="O1372" s="70"/>
      <c r="P1372" s="70"/>
      <c r="Q1372" s="70"/>
      <c r="R1372" s="70"/>
      <c r="S1372" s="70"/>
      <c r="T1372" s="70"/>
      <c r="U1372" s="70"/>
      <c r="V1372" s="70"/>
      <c r="W1372" s="70"/>
      <c r="X1372" s="70"/>
      <c r="Y1372" s="70"/>
    </row>
    <row r="1373" spans="1:25" ht="12.75" hidden="1">
      <c r="A1373" s="70"/>
      <c r="B1373" s="70"/>
      <c r="C1373" s="70"/>
      <c r="D1373" s="70"/>
      <c r="E1373" s="70"/>
      <c r="F1373" s="70"/>
      <c r="G1373" s="70"/>
      <c r="H1373" s="70"/>
      <c r="I1373" s="70"/>
      <c r="J1373" s="70"/>
      <c r="K1373" s="70"/>
      <c r="L1373" s="70"/>
      <c r="M1373" s="70"/>
      <c r="N1373" s="70"/>
      <c r="O1373" s="70"/>
      <c r="P1373" s="70"/>
      <c r="Q1373" s="70"/>
      <c r="R1373" s="70"/>
      <c r="S1373" s="70"/>
      <c r="T1373" s="70"/>
      <c r="U1373" s="70"/>
      <c r="V1373" s="70"/>
      <c r="W1373" s="70"/>
      <c r="X1373" s="70"/>
      <c r="Y1373" s="70"/>
    </row>
    <row r="1374" spans="1:25" ht="12.75" hidden="1">
      <c r="A1374" s="70"/>
      <c r="B1374" s="70"/>
      <c r="C1374" s="70"/>
      <c r="D1374" s="70"/>
      <c r="E1374" s="70"/>
      <c r="F1374" s="70"/>
      <c r="G1374" s="70"/>
      <c r="H1374" s="70"/>
      <c r="I1374" s="70"/>
      <c r="J1374" s="70"/>
      <c r="K1374" s="70"/>
      <c r="L1374" s="70"/>
      <c r="M1374" s="70"/>
      <c r="N1374" s="70"/>
      <c r="O1374" s="70"/>
      <c r="P1374" s="70"/>
      <c r="Q1374" s="70"/>
      <c r="R1374" s="70"/>
      <c r="S1374" s="70"/>
      <c r="T1374" s="70"/>
      <c r="U1374" s="70"/>
      <c r="V1374" s="70"/>
      <c r="W1374" s="70"/>
      <c r="X1374" s="70"/>
      <c r="Y1374" s="70"/>
    </row>
    <row r="1375" spans="1:25" ht="12.75" hidden="1">
      <c r="A1375" s="70"/>
      <c r="B1375" s="70"/>
      <c r="C1375" s="70"/>
      <c r="D1375" s="70"/>
      <c r="E1375" s="70"/>
      <c r="F1375" s="70"/>
      <c r="G1375" s="70"/>
      <c r="H1375" s="70"/>
      <c r="I1375" s="70"/>
      <c r="J1375" s="70"/>
      <c r="K1375" s="70"/>
      <c r="L1375" s="70"/>
      <c r="M1375" s="70"/>
      <c r="N1375" s="70"/>
      <c r="O1375" s="70"/>
      <c r="P1375" s="70"/>
      <c r="Q1375" s="70"/>
      <c r="R1375" s="70"/>
      <c r="S1375" s="70"/>
      <c r="T1375" s="70"/>
      <c r="U1375" s="70"/>
      <c r="V1375" s="70"/>
      <c r="W1375" s="70"/>
      <c r="X1375" s="70"/>
      <c r="Y1375" s="70"/>
    </row>
    <row r="1376" spans="1:25" ht="12.75" hidden="1">
      <c r="A1376" s="70"/>
      <c r="B1376" s="70"/>
      <c r="C1376" s="70"/>
      <c r="D1376" s="70"/>
      <c r="E1376" s="70"/>
      <c r="F1376" s="70"/>
      <c r="G1376" s="70"/>
      <c r="H1376" s="70"/>
      <c r="I1376" s="70"/>
      <c r="J1376" s="70"/>
      <c r="K1376" s="70"/>
      <c r="L1376" s="70"/>
      <c r="M1376" s="70"/>
      <c r="N1376" s="70"/>
      <c r="O1376" s="70"/>
      <c r="P1376" s="70"/>
      <c r="Q1376" s="70"/>
      <c r="R1376" s="70"/>
      <c r="S1376" s="70"/>
      <c r="T1376" s="70"/>
      <c r="U1376" s="70"/>
      <c r="V1376" s="70"/>
      <c r="W1376" s="70"/>
      <c r="X1376" s="70"/>
      <c r="Y1376" s="70"/>
    </row>
    <row r="1377" spans="1:25" ht="12.75" hidden="1">
      <c r="A1377" s="70"/>
      <c r="B1377" s="70"/>
      <c r="C1377" s="70"/>
      <c r="D1377" s="70"/>
      <c r="E1377" s="70"/>
      <c r="F1377" s="70"/>
      <c r="G1377" s="70"/>
      <c r="H1377" s="70"/>
      <c r="I1377" s="70"/>
      <c r="J1377" s="70"/>
      <c r="K1377" s="70"/>
      <c r="L1377" s="70"/>
      <c r="M1377" s="70"/>
      <c r="N1377" s="70"/>
      <c r="O1377" s="70"/>
      <c r="P1377" s="70"/>
      <c r="Q1377" s="70"/>
      <c r="R1377" s="70"/>
      <c r="S1377" s="70"/>
      <c r="T1377" s="70"/>
      <c r="U1377" s="70"/>
      <c r="V1377" s="70"/>
      <c r="W1377" s="70"/>
      <c r="X1377" s="70"/>
      <c r="Y1377" s="70"/>
    </row>
    <row r="1378" spans="1:25" ht="12.75" hidden="1">
      <c r="A1378" s="70"/>
      <c r="B1378" s="70"/>
      <c r="C1378" s="70"/>
      <c r="D1378" s="70"/>
      <c r="E1378" s="70"/>
      <c r="F1378" s="70"/>
      <c r="G1378" s="70"/>
      <c r="H1378" s="70"/>
      <c r="I1378" s="70"/>
      <c r="J1378" s="70"/>
      <c r="K1378" s="70"/>
      <c r="L1378" s="70"/>
      <c r="M1378" s="70"/>
      <c r="N1378" s="70"/>
      <c r="O1378" s="70"/>
      <c r="P1378" s="70"/>
      <c r="Q1378" s="70"/>
      <c r="R1378" s="70"/>
      <c r="S1378" s="70"/>
      <c r="T1378" s="70"/>
      <c r="U1378" s="70"/>
      <c r="V1378" s="70"/>
      <c r="W1378" s="70"/>
      <c r="X1378" s="70"/>
      <c r="Y1378" s="70"/>
    </row>
    <row r="1379" spans="1:25" ht="12.75" hidden="1">
      <c r="A1379" s="70"/>
      <c r="B1379" s="70"/>
      <c r="C1379" s="70"/>
      <c r="D1379" s="70"/>
      <c r="E1379" s="70"/>
      <c r="F1379" s="70"/>
      <c r="G1379" s="70"/>
      <c r="H1379" s="70"/>
      <c r="I1379" s="70"/>
      <c r="J1379" s="70"/>
      <c r="K1379" s="70"/>
      <c r="L1379" s="70"/>
      <c r="M1379" s="70"/>
      <c r="N1379" s="70"/>
      <c r="O1379" s="70"/>
      <c r="P1379" s="70"/>
      <c r="Q1379" s="70"/>
      <c r="R1379" s="70"/>
      <c r="S1379" s="70"/>
      <c r="T1379" s="70"/>
      <c r="U1379" s="70"/>
      <c r="V1379" s="70"/>
      <c r="W1379" s="70"/>
      <c r="X1379" s="70"/>
      <c r="Y1379" s="70"/>
    </row>
    <row r="1380" spans="1:25" ht="12.75" hidden="1">
      <c r="A1380" s="70"/>
      <c r="B1380" s="70"/>
      <c r="C1380" s="70"/>
      <c r="D1380" s="70"/>
      <c r="E1380" s="70"/>
      <c r="F1380" s="70"/>
      <c r="G1380" s="70"/>
      <c r="H1380" s="70"/>
      <c r="I1380" s="70"/>
      <c r="J1380" s="70"/>
      <c r="K1380" s="70"/>
      <c r="L1380" s="70"/>
      <c r="M1380" s="70"/>
      <c r="N1380" s="70"/>
      <c r="O1380" s="70"/>
      <c r="P1380" s="70"/>
      <c r="Q1380" s="70"/>
      <c r="R1380" s="70"/>
      <c r="S1380" s="70"/>
      <c r="T1380" s="70"/>
      <c r="U1380" s="70"/>
      <c r="V1380" s="70"/>
      <c r="W1380" s="70"/>
      <c r="X1380" s="70"/>
      <c r="Y1380" s="70"/>
    </row>
    <row r="1381" spans="1:25" ht="12.75" hidden="1">
      <c r="A1381" s="70"/>
      <c r="B1381" s="70"/>
      <c r="C1381" s="70"/>
      <c r="D1381" s="70"/>
      <c r="E1381" s="70"/>
      <c r="F1381" s="70"/>
      <c r="G1381" s="70"/>
      <c r="H1381" s="70"/>
      <c r="I1381" s="70"/>
      <c r="J1381" s="70"/>
      <c r="K1381" s="70"/>
      <c r="L1381" s="70"/>
      <c r="M1381" s="70"/>
      <c r="N1381" s="70"/>
      <c r="O1381" s="70"/>
      <c r="P1381" s="70"/>
      <c r="Q1381" s="70"/>
      <c r="R1381" s="70"/>
      <c r="S1381" s="70"/>
      <c r="T1381" s="70"/>
      <c r="U1381" s="70"/>
      <c r="V1381" s="70"/>
      <c r="W1381" s="70"/>
      <c r="X1381" s="70"/>
      <c r="Y1381" s="70"/>
    </row>
    <row r="1382" spans="1:25" ht="12.75" hidden="1">
      <c r="A1382" s="70"/>
      <c r="B1382" s="70"/>
      <c r="C1382" s="70"/>
      <c r="D1382" s="70"/>
      <c r="E1382" s="70"/>
      <c r="F1382" s="70"/>
      <c r="G1382" s="70"/>
      <c r="H1382" s="70"/>
      <c r="I1382" s="70"/>
      <c r="J1382" s="70"/>
      <c r="K1382" s="70"/>
      <c r="L1382" s="70"/>
      <c r="M1382" s="70"/>
      <c r="N1382" s="70"/>
      <c r="O1382" s="70"/>
      <c r="P1382" s="70"/>
      <c r="Q1382" s="70"/>
      <c r="R1382" s="70"/>
      <c r="S1382" s="70"/>
      <c r="T1382" s="70"/>
      <c r="U1382" s="70"/>
      <c r="V1382" s="70"/>
      <c r="W1382" s="70"/>
      <c r="X1382" s="70"/>
      <c r="Y1382" s="70"/>
    </row>
    <row r="1383" spans="1:25" ht="12.75" hidden="1">
      <c r="A1383" s="70"/>
      <c r="B1383" s="70"/>
      <c r="C1383" s="70"/>
      <c r="D1383" s="70"/>
      <c r="E1383" s="70"/>
      <c r="F1383" s="70"/>
      <c r="G1383" s="70"/>
      <c r="H1383" s="70"/>
      <c r="I1383" s="70"/>
      <c r="J1383" s="70"/>
      <c r="K1383" s="70"/>
      <c r="L1383" s="70"/>
      <c r="M1383" s="70"/>
      <c r="N1383" s="70"/>
      <c r="O1383" s="70"/>
      <c r="P1383" s="70"/>
      <c r="Q1383" s="70"/>
      <c r="R1383" s="70"/>
      <c r="S1383" s="70"/>
      <c r="T1383" s="70"/>
      <c r="U1383" s="70"/>
      <c r="V1383" s="70"/>
      <c r="W1383" s="70"/>
      <c r="X1383" s="70"/>
      <c r="Y1383" s="70"/>
    </row>
    <row r="1384" spans="1:25" ht="12.75" hidden="1">
      <c r="A1384" s="70"/>
      <c r="B1384" s="70"/>
      <c r="C1384" s="70"/>
      <c r="D1384" s="70"/>
      <c r="E1384" s="70"/>
      <c r="F1384" s="70"/>
      <c r="G1384" s="70"/>
      <c r="H1384" s="70"/>
      <c r="I1384" s="70"/>
      <c r="J1384" s="70"/>
      <c r="K1384" s="70"/>
      <c r="L1384" s="70"/>
      <c r="M1384" s="70"/>
      <c r="N1384" s="70"/>
      <c r="O1384" s="70"/>
      <c r="P1384" s="70"/>
      <c r="Q1384" s="70"/>
      <c r="R1384" s="70"/>
      <c r="S1384" s="70"/>
      <c r="T1384" s="70"/>
      <c r="U1384" s="70"/>
      <c r="V1384" s="70"/>
      <c r="W1384" s="70"/>
      <c r="X1384" s="70"/>
      <c r="Y1384" s="70"/>
    </row>
    <row r="1385" spans="1:25" ht="12.75" hidden="1">
      <c r="A1385" s="70"/>
      <c r="B1385" s="70"/>
      <c r="C1385" s="70"/>
      <c r="D1385" s="70"/>
      <c r="E1385" s="70"/>
      <c r="F1385" s="70"/>
      <c r="G1385" s="70"/>
      <c r="H1385" s="70"/>
      <c r="I1385" s="70"/>
      <c r="J1385" s="70"/>
      <c r="K1385" s="70"/>
      <c r="L1385" s="70"/>
      <c r="M1385" s="70"/>
      <c r="N1385" s="70"/>
      <c r="O1385" s="70"/>
      <c r="P1385" s="70"/>
      <c r="Q1385" s="70"/>
      <c r="R1385" s="70"/>
      <c r="S1385" s="70"/>
      <c r="T1385" s="70"/>
      <c r="U1385" s="70"/>
      <c r="V1385" s="70"/>
      <c r="W1385" s="70"/>
      <c r="X1385" s="70"/>
      <c r="Y1385" s="70"/>
    </row>
    <row r="1386" spans="1:25" ht="12.75" hidden="1">
      <c r="A1386" s="70"/>
      <c r="B1386" s="70"/>
      <c r="C1386" s="70"/>
      <c r="D1386" s="70"/>
      <c r="E1386" s="70"/>
      <c r="F1386" s="70"/>
      <c r="G1386" s="70"/>
      <c r="H1386" s="70"/>
      <c r="I1386" s="70"/>
      <c r="J1386" s="70"/>
      <c r="K1386" s="70"/>
      <c r="L1386" s="70"/>
      <c r="M1386" s="70"/>
      <c r="N1386" s="70"/>
      <c r="O1386" s="70"/>
      <c r="P1386" s="70"/>
      <c r="Q1386" s="70"/>
      <c r="R1386" s="70"/>
      <c r="S1386" s="70"/>
      <c r="T1386" s="70"/>
      <c r="U1386" s="70"/>
      <c r="V1386" s="70"/>
      <c r="W1386" s="70"/>
      <c r="X1386" s="70"/>
      <c r="Y1386" s="70"/>
    </row>
    <row r="1387" spans="1:25" ht="12.75" hidden="1">
      <c r="A1387" s="70"/>
      <c r="B1387" s="70"/>
      <c r="C1387" s="70"/>
      <c r="D1387" s="70"/>
      <c r="E1387" s="70"/>
      <c r="F1387" s="70"/>
      <c r="G1387" s="70"/>
      <c r="H1387" s="70"/>
      <c r="I1387" s="70"/>
      <c r="J1387" s="70"/>
      <c r="K1387" s="70"/>
      <c r="L1387" s="70"/>
      <c r="M1387" s="70"/>
      <c r="N1387" s="70"/>
      <c r="O1387" s="70"/>
      <c r="P1387" s="70"/>
      <c r="Q1387" s="70"/>
      <c r="R1387" s="70"/>
      <c r="S1387" s="70"/>
      <c r="T1387" s="70"/>
      <c r="U1387" s="70"/>
      <c r="V1387" s="70"/>
      <c r="W1387" s="70"/>
      <c r="X1387" s="70"/>
      <c r="Y1387" s="70"/>
    </row>
    <row r="1388" spans="1:25" ht="12.75" hidden="1">
      <c r="A1388" s="70"/>
      <c r="B1388" s="70"/>
      <c r="C1388" s="70"/>
      <c r="D1388" s="70"/>
      <c r="E1388" s="70"/>
      <c r="F1388" s="70"/>
      <c r="G1388" s="70"/>
      <c r="H1388" s="70"/>
      <c r="I1388" s="70"/>
      <c r="J1388" s="70"/>
      <c r="K1388" s="70"/>
      <c r="L1388" s="70"/>
      <c r="M1388" s="70"/>
      <c r="N1388" s="70"/>
      <c r="O1388" s="70"/>
      <c r="P1388" s="70"/>
      <c r="Q1388" s="70"/>
      <c r="R1388" s="70"/>
      <c r="S1388" s="70"/>
      <c r="T1388" s="70"/>
      <c r="U1388" s="70"/>
      <c r="V1388" s="70"/>
      <c r="W1388" s="70"/>
      <c r="X1388" s="70"/>
      <c r="Y1388" s="70"/>
    </row>
    <row r="1389" spans="1:25" ht="12.75" hidden="1">
      <c r="A1389" s="70"/>
      <c r="B1389" s="70"/>
      <c r="C1389" s="70"/>
      <c r="D1389" s="70"/>
      <c r="E1389" s="70"/>
      <c r="F1389" s="70"/>
      <c r="G1389" s="70"/>
      <c r="H1389" s="70"/>
      <c r="I1389" s="70"/>
      <c r="J1389" s="70"/>
      <c r="K1389" s="70"/>
      <c r="L1389" s="70"/>
      <c r="M1389" s="70"/>
      <c r="N1389" s="70"/>
      <c r="O1389" s="70"/>
      <c r="P1389" s="70"/>
      <c r="Q1389" s="70"/>
      <c r="R1389" s="70"/>
      <c r="S1389" s="70"/>
      <c r="T1389" s="70"/>
      <c r="U1389" s="70"/>
      <c r="V1389" s="70"/>
      <c r="W1389" s="70"/>
      <c r="X1389" s="70"/>
      <c r="Y1389" s="70"/>
    </row>
    <row r="1390" spans="1:25" ht="12.75" hidden="1">
      <c r="A1390" s="70"/>
      <c r="B1390" s="70"/>
      <c r="C1390" s="70"/>
      <c r="D1390" s="70"/>
      <c r="E1390" s="70"/>
      <c r="F1390" s="70"/>
      <c r="G1390" s="70"/>
      <c r="H1390" s="70"/>
      <c r="I1390" s="70"/>
      <c r="J1390" s="70"/>
      <c r="K1390" s="70"/>
      <c r="L1390" s="70"/>
      <c r="M1390" s="70"/>
      <c r="N1390" s="70"/>
      <c r="O1390" s="70"/>
      <c r="P1390" s="70"/>
      <c r="Q1390" s="70"/>
      <c r="R1390" s="70"/>
      <c r="S1390" s="70"/>
      <c r="T1390" s="70"/>
      <c r="U1390" s="70"/>
      <c r="V1390" s="70"/>
      <c r="W1390" s="70"/>
      <c r="X1390" s="70"/>
      <c r="Y1390" s="70"/>
    </row>
    <row r="1391" spans="1:25" ht="12.75" hidden="1">
      <c r="A1391" s="70"/>
      <c r="B1391" s="70"/>
      <c r="C1391" s="70"/>
      <c r="D1391" s="70"/>
      <c r="E1391" s="70"/>
      <c r="F1391" s="70"/>
      <c r="G1391" s="70"/>
      <c r="H1391" s="70"/>
      <c r="I1391" s="70"/>
      <c r="J1391" s="70"/>
      <c r="K1391" s="70"/>
      <c r="L1391" s="70"/>
      <c r="M1391" s="70"/>
      <c r="N1391" s="70"/>
      <c r="O1391" s="70"/>
      <c r="P1391" s="70"/>
      <c r="Q1391" s="70"/>
      <c r="R1391" s="70"/>
      <c r="S1391" s="70"/>
      <c r="T1391" s="70"/>
      <c r="U1391" s="70"/>
      <c r="V1391" s="70"/>
      <c r="W1391" s="70"/>
      <c r="X1391" s="70"/>
      <c r="Y1391" s="70"/>
    </row>
    <row r="1392" spans="1:25" ht="12.75" hidden="1">
      <c r="A1392" s="70"/>
      <c r="B1392" s="70"/>
      <c r="C1392" s="70"/>
      <c r="D1392" s="70"/>
      <c r="E1392" s="70"/>
      <c r="F1392" s="70"/>
      <c r="G1392" s="70"/>
      <c r="H1392" s="70"/>
      <c r="I1392" s="70"/>
      <c r="J1392" s="70"/>
      <c r="K1392" s="70"/>
      <c r="L1392" s="70"/>
      <c r="M1392" s="70"/>
      <c r="N1392" s="70"/>
      <c r="O1392" s="70"/>
      <c r="P1392" s="70"/>
      <c r="Q1392" s="70"/>
      <c r="R1392" s="70"/>
      <c r="S1392" s="70"/>
      <c r="T1392" s="70"/>
      <c r="U1392" s="70"/>
      <c r="V1392" s="70"/>
      <c r="W1392" s="70"/>
      <c r="X1392" s="70"/>
      <c r="Y1392" s="70"/>
    </row>
    <row r="1393" spans="1:25" ht="12.75" hidden="1">
      <c r="A1393" s="70"/>
      <c r="B1393" s="70"/>
      <c r="C1393" s="70"/>
      <c r="D1393" s="70"/>
      <c r="E1393" s="70"/>
      <c r="F1393" s="70"/>
      <c r="G1393" s="70"/>
      <c r="H1393" s="70"/>
      <c r="I1393" s="70"/>
      <c r="J1393" s="70"/>
      <c r="K1393" s="70"/>
      <c r="L1393" s="70"/>
      <c r="M1393" s="70"/>
      <c r="N1393" s="70"/>
      <c r="O1393" s="70"/>
      <c r="P1393" s="70"/>
      <c r="Q1393" s="70"/>
      <c r="R1393" s="70"/>
      <c r="S1393" s="70"/>
      <c r="T1393" s="70"/>
      <c r="U1393" s="70"/>
      <c r="V1393" s="70"/>
      <c r="W1393" s="70"/>
      <c r="X1393" s="70"/>
      <c r="Y1393" s="70"/>
    </row>
    <row r="1394" spans="1:25" ht="12.75" hidden="1">
      <c r="A1394" s="70"/>
      <c r="B1394" s="70"/>
      <c r="C1394" s="70"/>
      <c r="D1394" s="70"/>
      <c r="E1394" s="70"/>
      <c r="F1394" s="70"/>
      <c r="G1394" s="70"/>
      <c r="H1394" s="70"/>
      <c r="I1394" s="70"/>
      <c r="J1394" s="70"/>
      <c r="K1394" s="70"/>
      <c r="L1394" s="70"/>
      <c r="M1394" s="70"/>
      <c r="N1394" s="70"/>
      <c r="O1394" s="70"/>
      <c r="P1394" s="70"/>
      <c r="Q1394" s="70"/>
      <c r="R1394" s="70"/>
      <c r="S1394" s="70"/>
      <c r="T1394" s="70"/>
      <c r="U1394" s="70"/>
      <c r="V1394" s="70"/>
      <c r="W1394" s="70"/>
      <c r="X1394" s="70"/>
      <c r="Y1394" s="70"/>
    </row>
    <row r="1395" spans="1:25" ht="12.75" hidden="1">
      <c r="A1395" s="70"/>
      <c r="B1395" s="70"/>
      <c r="C1395" s="70"/>
      <c r="D1395" s="70"/>
      <c r="E1395" s="70"/>
      <c r="F1395" s="70"/>
      <c r="G1395" s="70"/>
      <c r="H1395" s="70"/>
      <c r="I1395" s="70"/>
      <c r="J1395" s="70"/>
      <c r="K1395" s="70"/>
      <c r="L1395" s="70"/>
      <c r="M1395" s="70"/>
      <c r="N1395" s="70"/>
      <c r="O1395" s="70"/>
      <c r="P1395" s="70"/>
      <c r="Q1395" s="70"/>
      <c r="R1395" s="70"/>
      <c r="S1395" s="70"/>
      <c r="T1395" s="70"/>
      <c r="U1395" s="70"/>
      <c r="V1395" s="70"/>
      <c r="W1395" s="70"/>
      <c r="X1395" s="70"/>
      <c r="Y1395" s="70"/>
    </row>
    <row r="1396" spans="1:25" ht="12.75" hidden="1">
      <c r="A1396" s="70"/>
      <c r="B1396" s="70"/>
      <c r="C1396" s="70"/>
      <c r="D1396" s="70"/>
      <c r="E1396" s="70"/>
      <c r="F1396" s="70"/>
      <c r="G1396" s="70"/>
      <c r="H1396" s="70"/>
      <c r="I1396" s="70"/>
      <c r="J1396" s="70"/>
      <c r="K1396" s="70"/>
      <c r="L1396" s="70"/>
      <c r="M1396" s="70"/>
      <c r="N1396" s="70"/>
      <c r="O1396" s="70"/>
      <c r="P1396" s="70"/>
      <c r="Q1396" s="70"/>
      <c r="R1396" s="70"/>
      <c r="S1396" s="70"/>
      <c r="T1396" s="70"/>
      <c r="U1396" s="70"/>
      <c r="V1396" s="70"/>
      <c r="W1396" s="70"/>
      <c r="X1396" s="70"/>
      <c r="Y1396" s="70"/>
    </row>
    <row r="1397" spans="1:25" ht="12.75" hidden="1">
      <c r="A1397" s="70"/>
      <c r="B1397" s="70"/>
      <c r="C1397" s="70"/>
      <c r="D1397" s="70"/>
      <c r="E1397" s="70"/>
      <c r="F1397" s="70"/>
      <c r="G1397" s="70"/>
      <c r="H1397" s="70"/>
      <c r="I1397" s="70"/>
      <c r="J1397" s="70"/>
      <c r="K1397" s="70"/>
      <c r="L1397" s="70"/>
      <c r="M1397" s="70"/>
      <c r="N1397" s="70"/>
      <c r="O1397" s="70"/>
      <c r="P1397" s="70"/>
      <c r="Q1397" s="70"/>
      <c r="R1397" s="70"/>
      <c r="S1397" s="70"/>
      <c r="T1397" s="70"/>
      <c r="U1397" s="70"/>
      <c r="V1397" s="70"/>
      <c r="W1397" s="70"/>
      <c r="X1397" s="70"/>
      <c r="Y1397" s="70"/>
    </row>
    <row r="1398" spans="1:25" ht="12.75" hidden="1">
      <c r="A1398" s="70"/>
      <c r="B1398" s="70"/>
      <c r="C1398" s="70"/>
      <c r="D1398" s="70"/>
      <c r="E1398" s="70"/>
      <c r="F1398" s="70"/>
      <c r="G1398" s="70"/>
      <c r="H1398" s="70"/>
      <c r="I1398" s="70"/>
      <c r="J1398" s="70"/>
      <c r="K1398" s="70"/>
      <c r="L1398" s="70"/>
      <c r="M1398" s="70"/>
      <c r="N1398" s="70"/>
      <c r="O1398" s="70"/>
      <c r="P1398" s="70"/>
      <c r="Q1398" s="70"/>
      <c r="R1398" s="70"/>
      <c r="S1398" s="70"/>
      <c r="T1398" s="70"/>
      <c r="U1398" s="70"/>
      <c r="V1398" s="70"/>
      <c r="W1398" s="70"/>
      <c r="X1398" s="70"/>
      <c r="Y1398" s="70"/>
    </row>
    <row r="1399" spans="1:25" ht="12.75" hidden="1">
      <c r="A1399" s="70"/>
      <c r="B1399" s="70"/>
      <c r="C1399" s="70"/>
      <c r="D1399" s="70"/>
      <c r="E1399" s="70"/>
      <c r="F1399" s="70"/>
      <c r="G1399" s="70"/>
      <c r="H1399" s="70"/>
      <c r="I1399" s="70"/>
      <c r="J1399" s="70"/>
      <c r="K1399" s="70"/>
      <c r="L1399" s="70"/>
      <c r="M1399" s="70"/>
      <c r="N1399" s="70"/>
      <c r="O1399" s="70"/>
      <c r="P1399" s="70"/>
      <c r="Q1399" s="70"/>
      <c r="R1399" s="70"/>
      <c r="S1399" s="70"/>
      <c r="T1399" s="70"/>
      <c r="U1399" s="70"/>
      <c r="V1399" s="70"/>
      <c r="W1399" s="70"/>
      <c r="X1399" s="70"/>
      <c r="Y1399" s="70"/>
    </row>
    <row r="1400" spans="1:25" ht="12.75" hidden="1">
      <c r="A1400" s="70"/>
      <c r="B1400" s="70"/>
      <c r="C1400" s="70"/>
      <c r="D1400" s="70"/>
      <c r="E1400" s="70"/>
      <c r="F1400" s="70"/>
      <c r="G1400" s="70"/>
      <c r="H1400" s="70"/>
      <c r="I1400" s="70"/>
      <c r="J1400" s="70"/>
      <c r="K1400" s="70"/>
      <c r="L1400" s="70"/>
      <c r="M1400" s="70"/>
      <c r="N1400" s="70"/>
      <c r="O1400" s="70"/>
      <c r="P1400" s="70"/>
      <c r="Q1400" s="70"/>
      <c r="R1400" s="70"/>
      <c r="S1400" s="70"/>
      <c r="T1400" s="70"/>
      <c r="U1400" s="70"/>
      <c r="V1400" s="70"/>
      <c r="W1400" s="70"/>
      <c r="X1400" s="70"/>
      <c r="Y1400" s="70"/>
    </row>
    <row r="1401" spans="1:25" ht="12.75" hidden="1">
      <c r="A1401" s="70"/>
      <c r="B1401" s="70"/>
      <c r="C1401" s="70"/>
      <c r="D1401" s="70"/>
      <c r="E1401" s="70"/>
      <c r="F1401" s="70"/>
      <c r="G1401" s="70"/>
      <c r="H1401" s="70"/>
      <c r="I1401" s="70"/>
      <c r="J1401" s="70"/>
      <c r="K1401" s="70"/>
      <c r="L1401" s="70"/>
      <c r="M1401" s="70"/>
      <c r="N1401" s="70"/>
      <c r="O1401" s="70"/>
      <c r="P1401" s="70"/>
      <c r="Q1401" s="70"/>
      <c r="R1401" s="70"/>
      <c r="S1401" s="70"/>
      <c r="T1401" s="70"/>
      <c r="U1401" s="70"/>
      <c r="V1401" s="70"/>
      <c r="W1401" s="70"/>
      <c r="X1401" s="70"/>
      <c r="Y1401" s="70"/>
    </row>
    <row r="1402" spans="1:25" ht="12.75" hidden="1">
      <c r="A1402" s="70"/>
      <c r="B1402" s="70"/>
      <c r="C1402" s="70"/>
      <c r="D1402" s="70"/>
      <c r="E1402" s="70"/>
      <c r="F1402" s="70"/>
      <c r="G1402" s="70"/>
      <c r="H1402" s="70"/>
      <c r="I1402" s="70"/>
      <c r="J1402" s="70"/>
      <c r="K1402" s="70"/>
      <c r="L1402" s="70"/>
      <c r="M1402" s="70"/>
      <c r="N1402" s="70"/>
      <c r="O1402" s="70"/>
      <c r="P1402" s="70"/>
      <c r="Q1402" s="70"/>
      <c r="R1402" s="70"/>
      <c r="S1402" s="70"/>
      <c r="T1402" s="70"/>
      <c r="U1402" s="70"/>
      <c r="V1402" s="70"/>
      <c r="W1402" s="70"/>
      <c r="X1402" s="70"/>
      <c r="Y1402" s="70"/>
    </row>
    <row r="1403" spans="1:25" ht="12.75" hidden="1">
      <c r="A1403" s="70"/>
      <c r="B1403" s="70"/>
      <c r="C1403" s="70"/>
      <c r="D1403" s="70"/>
      <c r="E1403" s="70"/>
      <c r="F1403" s="70"/>
      <c r="G1403" s="70"/>
      <c r="H1403" s="70"/>
      <c r="I1403" s="70"/>
      <c r="J1403" s="70"/>
      <c r="K1403" s="70"/>
      <c r="L1403" s="70"/>
      <c r="M1403" s="70"/>
      <c r="N1403" s="70"/>
      <c r="O1403" s="70"/>
      <c r="P1403" s="70"/>
      <c r="Q1403" s="70"/>
      <c r="R1403" s="70"/>
      <c r="S1403" s="70"/>
      <c r="T1403" s="70"/>
      <c r="U1403" s="70"/>
      <c r="V1403" s="70"/>
      <c r="W1403" s="70"/>
      <c r="X1403" s="70"/>
      <c r="Y1403" s="70"/>
    </row>
    <row r="1404" spans="1:25" ht="12.75" hidden="1">
      <c r="A1404" s="70"/>
      <c r="B1404" s="70"/>
      <c r="C1404" s="70"/>
      <c r="D1404" s="70"/>
      <c r="E1404" s="70"/>
      <c r="F1404" s="70"/>
      <c r="G1404" s="70"/>
      <c r="H1404" s="70"/>
      <c r="I1404" s="70"/>
      <c r="J1404" s="70"/>
      <c r="K1404" s="70"/>
      <c r="L1404" s="70"/>
      <c r="M1404" s="70"/>
      <c r="N1404" s="70"/>
      <c r="O1404" s="70"/>
      <c r="P1404" s="70"/>
      <c r="Q1404" s="70"/>
      <c r="R1404" s="70"/>
      <c r="S1404" s="70"/>
      <c r="T1404" s="70"/>
      <c r="U1404" s="70"/>
      <c r="V1404" s="70"/>
      <c r="W1404" s="70"/>
      <c r="X1404" s="70"/>
      <c r="Y1404" s="70"/>
    </row>
    <row r="1405" spans="1:25" ht="12.75" hidden="1">
      <c r="A1405" s="70"/>
      <c r="B1405" s="70"/>
      <c r="C1405" s="70"/>
      <c r="D1405" s="70"/>
      <c r="E1405" s="70"/>
      <c r="F1405" s="70"/>
      <c r="G1405" s="70"/>
      <c r="H1405" s="70"/>
      <c r="I1405" s="70"/>
      <c r="J1405" s="70"/>
      <c r="K1405" s="70"/>
      <c r="L1405" s="70"/>
      <c r="M1405" s="70"/>
      <c r="N1405" s="70"/>
      <c r="O1405" s="70"/>
      <c r="P1405" s="70"/>
      <c r="Q1405" s="70"/>
      <c r="R1405" s="70"/>
      <c r="S1405" s="70"/>
      <c r="T1405" s="70"/>
      <c r="U1405" s="70"/>
      <c r="V1405" s="70"/>
      <c r="W1405" s="70"/>
      <c r="X1405" s="70"/>
      <c r="Y1405" s="70"/>
    </row>
    <row r="1406" spans="1:25" ht="12.75" hidden="1">
      <c r="A1406" s="70"/>
      <c r="B1406" s="70"/>
      <c r="C1406" s="70"/>
      <c r="D1406" s="70"/>
      <c r="E1406" s="70"/>
      <c r="F1406" s="70"/>
      <c r="G1406" s="70"/>
      <c r="H1406" s="70"/>
      <c r="I1406" s="70"/>
      <c r="J1406" s="70"/>
      <c r="K1406" s="70"/>
      <c r="L1406" s="70"/>
      <c r="M1406" s="70"/>
      <c r="N1406" s="70"/>
      <c r="O1406" s="70"/>
      <c r="P1406" s="70"/>
      <c r="Q1406" s="70"/>
      <c r="R1406" s="70"/>
      <c r="S1406" s="70"/>
      <c r="T1406" s="70"/>
      <c r="U1406" s="70"/>
      <c r="V1406" s="70"/>
      <c r="W1406" s="70"/>
      <c r="X1406" s="70"/>
      <c r="Y1406" s="70"/>
    </row>
    <row r="1407" spans="1:25" ht="12.75" hidden="1">
      <c r="A1407" s="70"/>
      <c r="B1407" s="70"/>
      <c r="C1407" s="70"/>
      <c r="D1407" s="70"/>
      <c r="E1407" s="70"/>
      <c r="F1407" s="70"/>
      <c r="G1407" s="70"/>
      <c r="H1407" s="70"/>
      <c r="I1407" s="70"/>
      <c r="J1407" s="70"/>
      <c r="K1407" s="70"/>
      <c r="L1407" s="70"/>
      <c r="M1407" s="70"/>
      <c r="N1407" s="70"/>
      <c r="O1407" s="70"/>
      <c r="P1407" s="70"/>
      <c r="Q1407" s="70"/>
      <c r="R1407" s="70"/>
      <c r="S1407" s="70"/>
      <c r="T1407" s="70"/>
      <c r="U1407" s="70"/>
      <c r="V1407" s="70"/>
      <c r="W1407" s="70"/>
      <c r="X1407" s="70"/>
      <c r="Y1407" s="70"/>
    </row>
    <row r="1408" spans="1:25" ht="12.75" hidden="1">
      <c r="A1408" s="70"/>
      <c r="B1408" s="70"/>
      <c r="C1408" s="70"/>
      <c r="D1408" s="70"/>
      <c r="E1408" s="70"/>
      <c r="F1408" s="70"/>
      <c r="G1408" s="70"/>
      <c r="H1408" s="70"/>
      <c r="I1408" s="70"/>
      <c r="J1408" s="70"/>
      <c r="K1408" s="70"/>
      <c r="L1408" s="70"/>
      <c r="M1408" s="70"/>
      <c r="N1408" s="70"/>
      <c r="O1408" s="70"/>
      <c r="P1408" s="70"/>
      <c r="Q1408" s="70"/>
      <c r="R1408" s="70"/>
      <c r="S1408" s="70"/>
      <c r="T1408" s="70"/>
      <c r="U1408" s="70"/>
      <c r="V1408" s="70"/>
      <c r="W1408" s="70"/>
      <c r="X1408" s="70"/>
      <c r="Y1408" s="70"/>
    </row>
    <row r="1409" spans="1:25" ht="12.75" hidden="1">
      <c r="A1409" s="70"/>
      <c r="B1409" s="70"/>
      <c r="C1409" s="70"/>
      <c r="D1409" s="70"/>
      <c r="E1409" s="70"/>
      <c r="F1409" s="70"/>
      <c r="G1409" s="70"/>
      <c r="H1409" s="70"/>
      <c r="I1409" s="70"/>
      <c r="J1409" s="70"/>
      <c r="K1409" s="70"/>
      <c r="L1409" s="70"/>
      <c r="M1409" s="70"/>
      <c r="N1409" s="70"/>
      <c r="O1409" s="70"/>
      <c r="P1409" s="70"/>
      <c r="Q1409" s="70"/>
      <c r="R1409" s="70"/>
      <c r="S1409" s="70"/>
      <c r="T1409" s="70"/>
      <c r="U1409" s="70"/>
      <c r="V1409" s="70"/>
      <c r="W1409" s="70"/>
      <c r="X1409" s="70"/>
      <c r="Y1409" s="70"/>
    </row>
    <row r="1410" spans="1:25" ht="12.75" hidden="1">
      <c r="A1410" s="70"/>
      <c r="B1410" s="70"/>
      <c r="C1410" s="70"/>
      <c r="D1410" s="70"/>
      <c r="E1410" s="70"/>
      <c r="F1410" s="70"/>
      <c r="G1410" s="70"/>
      <c r="H1410" s="70"/>
      <c r="I1410" s="70"/>
      <c r="J1410" s="70"/>
      <c r="K1410" s="70"/>
      <c r="L1410" s="70"/>
      <c r="M1410" s="70"/>
      <c r="N1410" s="70"/>
      <c r="O1410" s="70"/>
      <c r="P1410" s="70"/>
      <c r="Q1410" s="70"/>
      <c r="R1410" s="70"/>
      <c r="S1410" s="70"/>
      <c r="T1410" s="70"/>
      <c r="U1410" s="70"/>
      <c r="V1410" s="70"/>
      <c r="W1410" s="70"/>
      <c r="X1410" s="70"/>
      <c r="Y1410" s="70"/>
    </row>
    <row r="1411" spans="1:25" ht="12.75" hidden="1">
      <c r="A1411" s="70"/>
      <c r="B1411" s="70"/>
      <c r="C1411" s="70"/>
      <c r="D1411" s="70"/>
      <c r="E1411" s="70"/>
      <c r="F1411" s="70"/>
      <c r="G1411" s="70"/>
      <c r="H1411" s="70"/>
      <c r="I1411" s="70"/>
      <c r="J1411" s="70"/>
      <c r="K1411" s="70"/>
      <c r="L1411" s="70"/>
      <c r="M1411" s="70"/>
      <c r="N1411" s="70"/>
      <c r="O1411" s="70"/>
      <c r="P1411" s="70"/>
      <c r="Q1411" s="70"/>
      <c r="R1411" s="70"/>
      <c r="S1411" s="70"/>
      <c r="T1411" s="70"/>
      <c r="U1411" s="70"/>
      <c r="V1411" s="70"/>
      <c r="W1411" s="70"/>
      <c r="X1411" s="70"/>
      <c r="Y1411" s="70"/>
    </row>
    <row r="1412" spans="1:25" ht="12.75" hidden="1">
      <c r="A1412" s="70"/>
      <c r="B1412" s="70"/>
      <c r="C1412" s="70"/>
      <c r="D1412" s="70"/>
      <c r="E1412" s="70"/>
      <c r="F1412" s="70"/>
      <c r="G1412" s="70"/>
      <c r="H1412" s="70"/>
      <c r="I1412" s="70"/>
      <c r="J1412" s="70"/>
      <c r="K1412" s="70"/>
      <c r="L1412" s="70"/>
      <c r="M1412" s="70"/>
      <c r="N1412" s="70"/>
      <c r="O1412" s="70"/>
      <c r="P1412" s="70"/>
      <c r="Q1412" s="70"/>
      <c r="R1412" s="70"/>
      <c r="S1412" s="70"/>
      <c r="T1412" s="70"/>
      <c r="U1412" s="70"/>
      <c r="V1412" s="70"/>
      <c r="W1412" s="70"/>
      <c r="X1412" s="70"/>
      <c r="Y1412" s="70"/>
    </row>
    <row r="1413" spans="1:25" ht="12.75" hidden="1">
      <c r="A1413" s="70"/>
      <c r="B1413" s="70"/>
      <c r="C1413" s="70"/>
      <c r="D1413" s="70"/>
      <c r="E1413" s="70"/>
      <c r="F1413" s="70"/>
      <c r="G1413" s="70"/>
      <c r="H1413" s="70"/>
      <c r="I1413" s="70"/>
      <c r="J1413" s="70"/>
      <c r="K1413" s="70"/>
      <c r="L1413" s="70"/>
      <c r="M1413" s="70"/>
      <c r="N1413" s="70"/>
      <c r="O1413" s="70"/>
      <c r="P1413" s="70"/>
      <c r="Q1413" s="70"/>
      <c r="R1413" s="70"/>
      <c r="S1413" s="70"/>
      <c r="T1413" s="70"/>
      <c r="U1413" s="70"/>
      <c r="V1413" s="70"/>
      <c r="W1413" s="70"/>
      <c r="X1413" s="70"/>
      <c r="Y1413" s="70"/>
    </row>
    <row r="1414" spans="1:25" ht="12.75" hidden="1">
      <c r="A1414" s="70"/>
      <c r="B1414" s="70"/>
      <c r="C1414" s="70"/>
      <c r="D1414" s="70"/>
      <c r="E1414" s="70"/>
      <c r="F1414" s="70"/>
      <c r="G1414" s="70"/>
      <c r="H1414" s="70"/>
      <c r="I1414" s="70"/>
      <c r="J1414" s="70"/>
      <c r="K1414" s="70"/>
      <c r="L1414" s="70"/>
      <c r="M1414" s="70"/>
      <c r="N1414" s="70"/>
      <c r="O1414" s="70"/>
      <c r="P1414" s="70"/>
      <c r="Q1414" s="70"/>
      <c r="R1414" s="70"/>
      <c r="S1414" s="70"/>
      <c r="T1414" s="70"/>
      <c r="U1414" s="70"/>
      <c r="V1414" s="70"/>
      <c r="W1414" s="70"/>
      <c r="X1414" s="70"/>
      <c r="Y1414" s="70"/>
    </row>
    <row r="1415" spans="1:25" ht="12.75" hidden="1">
      <c r="A1415" s="70"/>
      <c r="B1415" s="70"/>
      <c r="C1415" s="70"/>
      <c r="D1415" s="70"/>
      <c r="E1415" s="70"/>
      <c r="F1415" s="70"/>
      <c r="G1415" s="70"/>
      <c r="H1415" s="70"/>
      <c r="I1415" s="70"/>
      <c r="J1415" s="70"/>
      <c r="K1415" s="70"/>
      <c r="L1415" s="70"/>
      <c r="M1415" s="70"/>
      <c r="N1415" s="70"/>
      <c r="O1415" s="70"/>
      <c r="P1415" s="70"/>
      <c r="Q1415" s="70"/>
      <c r="R1415" s="70"/>
      <c r="S1415" s="70"/>
      <c r="T1415" s="70"/>
      <c r="U1415" s="70"/>
      <c r="V1415" s="70"/>
      <c r="W1415" s="70"/>
      <c r="X1415" s="70"/>
      <c r="Y1415" s="70"/>
    </row>
    <row r="1416" spans="1:25" ht="12.75" hidden="1">
      <c r="A1416" s="70"/>
      <c r="B1416" s="70"/>
      <c r="C1416" s="70"/>
      <c r="D1416" s="70"/>
      <c r="E1416" s="70"/>
      <c r="F1416" s="70"/>
      <c r="G1416" s="70"/>
      <c r="H1416" s="70"/>
      <c r="I1416" s="70"/>
      <c r="J1416" s="70"/>
      <c r="K1416" s="70"/>
      <c r="L1416" s="70"/>
      <c r="M1416" s="70"/>
      <c r="N1416" s="70"/>
      <c r="O1416" s="70"/>
      <c r="P1416" s="70"/>
      <c r="Q1416" s="70"/>
      <c r="R1416" s="70"/>
      <c r="S1416" s="70"/>
      <c r="T1416" s="70"/>
      <c r="U1416" s="70"/>
      <c r="V1416" s="70"/>
      <c r="W1416" s="70"/>
      <c r="X1416" s="70"/>
      <c r="Y1416" s="70"/>
    </row>
    <row r="1417" spans="1:25" ht="12.75" hidden="1">
      <c r="A1417" s="70"/>
      <c r="B1417" s="70"/>
      <c r="C1417" s="70"/>
      <c r="D1417" s="70"/>
      <c r="E1417" s="70"/>
      <c r="F1417" s="70"/>
      <c r="G1417" s="70"/>
      <c r="H1417" s="70"/>
      <c r="I1417" s="70"/>
      <c r="J1417" s="70"/>
      <c r="K1417" s="70"/>
      <c r="L1417" s="70"/>
      <c r="M1417" s="70"/>
      <c r="N1417" s="70"/>
      <c r="O1417" s="70"/>
      <c r="P1417" s="70"/>
      <c r="Q1417" s="70"/>
      <c r="R1417" s="70"/>
      <c r="S1417" s="70"/>
      <c r="T1417" s="70"/>
      <c r="U1417" s="70"/>
      <c r="V1417" s="70"/>
      <c r="W1417" s="70"/>
      <c r="X1417" s="70"/>
      <c r="Y1417" s="70"/>
    </row>
    <row r="1418" spans="1:25" ht="12.75" hidden="1">
      <c r="A1418" s="70"/>
      <c r="B1418" s="70"/>
      <c r="C1418" s="70"/>
      <c r="D1418" s="70"/>
      <c r="E1418" s="70"/>
      <c r="F1418" s="70"/>
      <c r="G1418" s="70"/>
      <c r="H1418" s="70"/>
      <c r="I1418" s="70"/>
      <c r="J1418" s="70"/>
      <c r="K1418" s="70"/>
      <c r="L1418" s="70"/>
      <c r="M1418" s="70"/>
      <c r="N1418" s="70"/>
      <c r="O1418" s="70"/>
      <c r="P1418" s="70"/>
      <c r="Q1418" s="70"/>
      <c r="R1418" s="70"/>
      <c r="S1418" s="70"/>
      <c r="T1418" s="70"/>
      <c r="U1418" s="70"/>
      <c r="V1418" s="70"/>
      <c r="W1418" s="70"/>
      <c r="X1418" s="70"/>
      <c r="Y1418" s="70"/>
    </row>
    <row r="1419" spans="1:25" ht="12.75" hidden="1">
      <c r="A1419" s="70"/>
      <c r="B1419" s="70"/>
      <c r="C1419" s="70"/>
      <c r="D1419" s="70"/>
      <c r="E1419" s="70"/>
      <c r="F1419" s="70"/>
      <c r="G1419" s="70"/>
      <c r="H1419" s="70"/>
      <c r="I1419" s="70"/>
      <c r="J1419" s="70"/>
      <c r="K1419" s="70"/>
      <c r="L1419" s="70"/>
      <c r="M1419" s="70"/>
      <c r="N1419" s="70"/>
      <c r="O1419" s="70"/>
      <c r="P1419" s="70"/>
      <c r="Q1419" s="70"/>
      <c r="R1419" s="70"/>
      <c r="S1419" s="70"/>
      <c r="T1419" s="70"/>
      <c r="U1419" s="70"/>
      <c r="V1419" s="70"/>
      <c r="W1419" s="70"/>
      <c r="X1419" s="70"/>
      <c r="Y1419" s="70"/>
    </row>
    <row r="1420" spans="1:25" ht="12.75" hidden="1">
      <c r="A1420" s="70"/>
      <c r="B1420" s="70"/>
      <c r="C1420" s="70"/>
      <c r="D1420" s="70"/>
      <c r="E1420" s="70"/>
      <c r="F1420" s="70"/>
      <c r="G1420" s="70"/>
      <c r="H1420" s="70"/>
      <c r="I1420" s="70"/>
      <c r="J1420" s="70"/>
      <c r="K1420" s="70"/>
      <c r="L1420" s="70"/>
      <c r="M1420" s="70"/>
      <c r="N1420" s="70"/>
      <c r="O1420" s="70"/>
      <c r="P1420" s="70"/>
      <c r="Q1420" s="70"/>
      <c r="R1420" s="70"/>
      <c r="S1420" s="70"/>
      <c r="T1420" s="70"/>
      <c r="U1420" s="70"/>
      <c r="V1420" s="70"/>
      <c r="W1420" s="70"/>
      <c r="X1420" s="70"/>
      <c r="Y1420" s="70"/>
    </row>
    <row r="1421" spans="1:25" ht="12.75" hidden="1">
      <c r="A1421" s="70"/>
      <c r="B1421" s="70"/>
      <c r="C1421" s="70"/>
      <c r="D1421" s="70"/>
      <c r="E1421" s="70"/>
      <c r="F1421" s="70"/>
      <c r="G1421" s="70"/>
      <c r="H1421" s="70"/>
      <c r="I1421" s="70"/>
      <c r="J1421" s="70"/>
      <c r="K1421" s="70"/>
      <c r="L1421" s="70"/>
      <c r="M1421" s="70"/>
      <c r="N1421" s="70"/>
      <c r="O1421" s="70"/>
      <c r="P1421" s="70"/>
      <c r="Q1421" s="70"/>
      <c r="R1421" s="70"/>
      <c r="S1421" s="70"/>
      <c r="T1421" s="70"/>
      <c r="U1421" s="70"/>
      <c r="V1421" s="70"/>
      <c r="W1421" s="70"/>
      <c r="X1421" s="70"/>
      <c r="Y1421" s="70"/>
    </row>
    <row r="1422" spans="1:25" ht="12.75" hidden="1">
      <c r="A1422" s="70"/>
      <c r="B1422" s="70"/>
      <c r="C1422" s="70"/>
      <c r="D1422" s="70"/>
      <c r="E1422" s="70"/>
      <c r="F1422" s="70"/>
      <c r="G1422" s="70"/>
      <c r="H1422" s="70"/>
      <c r="I1422" s="70"/>
      <c r="J1422" s="70"/>
      <c r="K1422" s="70"/>
      <c r="L1422" s="70"/>
      <c r="M1422" s="70"/>
      <c r="N1422" s="70"/>
      <c r="O1422" s="70"/>
      <c r="P1422" s="70"/>
      <c r="Q1422" s="70"/>
      <c r="R1422" s="70"/>
      <c r="S1422" s="70"/>
      <c r="T1422" s="70"/>
      <c r="U1422" s="70"/>
      <c r="V1422" s="70"/>
      <c r="W1422" s="70"/>
      <c r="X1422" s="70"/>
      <c r="Y1422" s="70"/>
    </row>
    <row r="1423" spans="1:25" ht="12.75" hidden="1">
      <c r="A1423" s="70"/>
      <c r="B1423" s="70"/>
      <c r="C1423" s="70"/>
      <c r="D1423" s="70"/>
      <c r="E1423" s="70"/>
      <c r="F1423" s="70"/>
      <c r="G1423" s="70"/>
      <c r="H1423" s="70"/>
      <c r="I1423" s="70"/>
      <c r="J1423" s="70"/>
      <c r="K1423" s="70"/>
      <c r="L1423" s="70"/>
      <c r="M1423" s="70"/>
      <c r="N1423" s="70"/>
      <c r="O1423" s="70"/>
      <c r="P1423" s="70"/>
      <c r="Q1423" s="70"/>
      <c r="R1423" s="70"/>
      <c r="S1423" s="70"/>
      <c r="T1423" s="70"/>
      <c r="U1423" s="70"/>
      <c r="V1423" s="70"/>
      <c r="W1423" s="70"/>
      <c r="X1423" s="70"/>
      <c r="Y1423" s="70"/>
    </row>
    <row r="1424" spans="1:25" ht="12.75" hidden="1">
      <c r="A1424" s="70"/>
      <c r="B1424" s="70"/>
      <c r="C1424" s="70"/>
      <c r="D1424" s="70"/>
      <c r="E1424" s="70"/>
      <c r="F1424" s="70"/>
      <c r="G1424" s="70"/>
      <c r="H1424" s="70"/>
      <c r="I1424" s="70"/>
      <c r="J1424" s="70"/>
      <c r="K1424" s="70"/>
      <c r="L1424" s="70"/>
      <c r="M1424" s="70"/>
      <c r="N1424" s="70"/>
      <c r="O1424" s="70"/>
      <c r="P1424" s="70"/>
      <c r="Q1424" s="70"/>
      <c r="R1424" s="70"/>
      <c r="S1424" s="70"/>
      <c r="T1424" s="70"/>
      <c r="U1424" s="70"/>
      <c r="V1424" s="70"/>
      <c r="W1424" s="70"/>
      <c r="X1424" s="70"/>
      <c r="Y1424" s="70"/>
    </row>
    <row r="1425" spans="1:25" ht="12.75" hidden="1">
      <c r="A1425" s="70"/>
      <c r="B1425" s="70"/>
      <c r="C1425" s="70"/>
      <c r="D1425" s="70"/>
      <c r="E1425" s="70"/>
      <c r="F1425" s="70"/>
      <c r="G1425" s="70"/>
      <c r="H1425" s="70"/>
      <c r="I1425" s="70"/>
      <c r="J1425" s="70"/>
      <c r="K1425" s="70"/>
      <c r="L1425" s="70"/>
      <c r="M1425" s="70"/>
      <c r="N1425" s="70"/>
      <c r="O1425" s="70"/>
      <c r="P1425" s="70"/>
      <c r="Q1425" s="70"/>
      <c r="R1425" s="70"/>
      <c r="S1425" s="70"/>
      <c r="T1425" s="70"/>
      <c r="U1425" s="70"/>
      <c r="V1425" s="70"/>
      <c r="W1425" s="70"/>
      <c r="X1425" s="70"/>
      <c r="Y1425" s="70"/>
    </row>
    <row r="1426" spans="1:25" ht="12.75" hidden="1">
      <c r="A1426" s="70"/>
      <c r="B1426" s="70"/>
      <c r="C1426" s="70"/>
      <c r="D1426" s="70"/>
      <c r="E1426" s="70"/>
      <c r="F1426" s="70"/>
      <c r="G1426" s="70"/>
      <c r="H1426" s="70"/>
      <c r="I1426" s="70"/>
      <c r="J1426" s="70"/>
      <c r="K1426" s="70"/>
      <c r="L1426" s="70"/>
      <c r="M1426" s="70"/>
      <c r="N1426" s="70"/>
      <c r="O1426" s="70"/>
      <c r="P1426" s="70"/>
      <c r="Q1426" s="70"/>
      <c r="R1426" s="70"/>
      <c r="S1426" s="70"/>
      <c r="T1426" s="70"/>
      <c r="U1426" s="70"/>
      <c r="V1426" s="70"/>
      <c r="W1426" s="70"/>
      <c r="X1426" s="70"/>
      <c r="Y1426" s="70"/>
    </row>
    <row r="1427" spans="1:25" ht="12.75" hidden="1">
      <c r="A1427" s="70"/>
      <c r="B1427" s="70"/>
      <c r="C1427" s="70"/>
      <c r="D1427" s="70"/>
      <c r="E1427" s="70"/>
      <c r="F1427" s="70"/>
      <c r="G1427" s="70"/>
      <c r="H1427" s="70"/>
      <c r="I1427" s="70"/>
      <c r="J1427" s="70"/>
      <c r="K1427" s="70"/>
      <c r="L1427" s="70"/>
      <c r="M1427" s="70"/>
      <c r="N1427" s="70"/>
      <c r="O1427" s="70"/>
      <c r="P1427" s="70"/>
      <c r="Q1427" s="70"/>
      <c r="R1427" s="70"/>
      <c r="S1427" s="70"/>
      <c r="T1427" s="70"/>
      <c r="U1427" s="70"/>
      <c r="V1427" s="70"/>
      <c r="W1427" s="70"/>
      <c r="X1427" s="70"/>
      <c r="Y1427" s="70"/>
    </row>
    <row r="1428" spans="1:25" ht="12.75" hidden="1">
      <c r="A1428" s="70"/>
      <c r="B1428" s="70"/>
      <c r="C1428" s="70"/>
      <c r="D1428" s="70"/>
      <c r="E1428" s="70"/>
      <c r="F1428" s="70"/>
      <c r="G1428" s="70"/>
      <c r="H1428" s="70"/>
      <c r="I1428" s="70"/>
      <c r="J1428" s="70"/>
      <c r="K1428" s="70"/>
      <c r="L1428" s="70"/>
      <c r="M1428" s="70"/>
      <c r="N1428" s="70"/>
      <c r="O1428" s="70"/>
      <c r="P1428" s="70"/>
      <c r="Q1428" s="70"/>
      <c r="R1428" s="70"/>
      <c r="S1428" s="70"/>
      <c r="T1428" s="70"/>
      <c r="U1428" s="70"/>
      <c r="V1428" s="70"/>
      <c r="W1428" s="70"/>
      <c r="X1428" s="70"/>
      <c r="Y1428" s="70"/>
    </row>
    <row r="1429" spans="1:25" ht="12.75" hidden="1">
      <c r="A1429" s="70"/>
      <c r="B1429" s="70"/>
      <c r="C1429" s="70"/>
      <c r="D1429" s="70"/>
      <c r="E1429" s="70"/>
      <c r="F1429" s="70"/>
      <c r="G1429" s="70"/>
      <c r="H1429" s="70"/>
      <c r="I1429" s="70"/>
      <c r="J1429" s="70"/>
      <c r="K1429" s="70"/>
      <c r="L1429" s="70"/>
      <c r="M1429" s="70"/>
      <c r="N1429" s="70"/>
      <c r="O1429" s="70"/>
      <c r="P1429" s="70"/>
      <c r="Q1429" s="70"/>
      <c r="R1429" s="70"/>
      <c r="S1429" s="70"/>
      <c r="T1429" s="70"/>
      <c r="U1429" s="70"/>
      <c r="V1429" s="70"/>
      <c r="W1429" s="70"/>
      <c r="X1429" s="70"/>
      <c r="Y1429" s="70"/>
    </row>
    <row r="1430" spans="1:25" ht="12.75" hidden="1">
      <c r="A1430" s="70"/>
      <c r="B1430" s="70"/>
      <c r="C1430" s="70"/>
      <c r="D1430" s="70"/>
      <c r="E1430" s="70"/>
      <c r="F1430" s="70"/>
      <c r="G1430" s="70"/>
      <c r="H1430" s="70"/>
      <c r="I1430" s="70"/>
      <c r="J1430" s="70"/>
      <c r="K1430" s="70"/>
      <c r="L1430" s="70"/>
      <c r="M1430" s="70"/>
      <c r="N1430" s="70"/>
      <c r="O1430" s="70"/>
      <c r="P1430" s="70"/>
      <c r="Q1430" s="70"/>
      <c r="R1430" s="70"/>
      <c r="S1430" s="70"/>
      <c r="T1430" s="70"/>
      <c r="U1430" s="70"/>
      <c r="V1430" s="70"/>
      <c r="W1430" s="70"/>
      <c r="X1430" s="70"/>
      <c r="Y1430" s="70"/>
    </row>
    <row r="1431" spans="1:25" ht="12.75" hidden="1">
      <c r="A1431" s="70"/>
      <c r="B1431" s="70"/>
      <c r="C1431" s="70"/>
      <c r="D1431" s="70"/>
      <c r="E1431" s="70"/>
      <c r="F1431" s="70"/>
      <c r="G1431" s="70"/>
      <c r="H1431" s="70"/>
      <c r="I1431" s="70"/>
      <c r="J1431" s="70"/>
      <c r="K1431" s="70"/>
      <c r="L1431" s="70"/>
      <c r="M1431" s="70"/>
      <c r="N1431" s="70"/>
      <c r="O1431" s="70"/>
      <c r="P1431" s="70"/>
      <c r="Q1431" s="70"/>
      <c r="R1431" s="70"/>
      <c r="S1431" s="70"/>
      <c r="T1431" s="70"/>
      <c r="U1431" s="70"/>
      <c r="V1431" s="70"/>
      <c r="W1431" s="70"/>
      <c r="X1431" s="70"/>
      <c r="Y1431" s="70"/>
    </row>
    <row r="1432" spans="1:25" ht="12.75" hidden="1">
      <c r="A1432" s="70"/>
      <c r="B1432" s="70"/>
      <c r="C1432" s="70"/>
      <c r="D1432" s="70"/>
      <c r="E1432" s="70"/>
      <c r="F1432" s="70"/>
      <c r="G1432" s="70"/>
      <c r="H1432" s="70"/>
      <c r="I1432" s="70"/>
      <c r="J1432" s="70"/>
      <c r="K1432" s="70"/>
      <c r="L1432" s="70"/>
      <c r="M1432" s="70"/>
      <c r="N1432" s="70"/>
      <c r="O1432" s="70"/>
      <c r="P1432" s="70"/>
      <c r="Q1432" s="70"/>
      <c r="R1432" s="70"/>
      <c r="S1432" s="70"/>
      <c r="T1432" s="70"/>
      <c r="U1432" s="70"/>
      <c r="V1432" s="70"/>
      <c r="W1432" s="70"/>
      <c r="X1432" s="70"/>
      <c r="Y1432" s="70"/>
    </row>
    <row r="1433" spans="1:25" ht="12.75" hidden="1">
      <c r="A1433" s="70"/>
      <c r="B1433" s="70"/>
      <c r="C1433" s="70"/>
      <c r="D1433" s="70"/>
      <c r="E1433" s="70"/>
      <c r="F1433" s="70"/>
      <c r="G1433" s="70"/>
      <c r="H1433" s="70"/>
      <c r="I1433" s="70"/>
      <c r="J1433" s="70"/>
      <c r="K1433" s="70"/>
      <c r="L1433" s="70"/>
      <c r="M1433" s="70"/>
      <c r="N1433" s="70"/>
      <c r="O1433" s="70"/>
      <c r="P1433" s="70"/>
      <c r="Q1433" s="70"/>
      <c r="R1433" s="70"/>
      <c r="S1433" s="70"/>
      <c r="T1433" s="70"/>
      <c r="U1433" s="70"/>
      <c r="V1433" s="70"/>
      <c r="W1433" s="70"/>
      <c r="X1433" s="70"/>
      <c r="Y1433" s="70"/>
    </row>
    <row r="1434" spans="1:25" ht="12.75" hidden="1">
      <c r="A1434" s="70"/>
      <c r="B1434" s="70"/>
      <c r="C1434" s="70"/>
      <c r="D1434" s="70"/>
      <c r="E1434" s="70"/>
      <c r="F1434" s="70"/>
      <c r="G1434" s="70"/>
      <c r="H1434" s="70"/>
      <c r="I1434" s="70"/>
      <c r="J1434" s="70"/>
      <c r="K1434" s="70"/>
      <c r="L1434" s="70"/>
      <c r="M1434" s="70"/>
      <c r="N1434" s="70"/>
      <c r="O1434" s="70"/>
      <c r="P1434" s="70"/>
      <c r="Q1434" s="70"/>
      <c r="R1434" s="70"/>
      <c r="S1434" s="70"/>
      <c r="T1434" s="70"/>
      <c r="U1434" s="70"/>
      <c r="V1434" s="70"/>
      <c r="W1434" s="70"/>
      <c r="X1434" s="70"/>
      <c r="Y1434" s="70"/>
    </row>
    <row r="1435" spans="1:25" ht="12.75" hidden="1">
      <c r="A1435" s="70"/>
      <c r="B1435" s="70"/>
      <c r="C1435" s="70"/>
      <c r="D1435" s="70"/>
      <c r="E1435" s="70"/>
      <c r="F1435" s="70"/>
      <c r="G1435" s="70"/>
      <c r="H1435" s="70"/>
      <c r="I1435" s="70"/>
      <c r="J1435" s="70"/>
      <c r="K1435" s="70"/>
      <c r="L1435" s="70"/>
      <c r="M1435" s="70"/>
      <c r="N1435" s="70"/>
      <c r="O1435" s="70"/>
      <c r="P1435" s="70"/>
      <c r="Q1435" s="70"/>
      <c r="R1435" s="70"/>
      <c r="S1435" s="70"/>
      <c r="T1435" s="70"/>
      <c r="U1435" s="70"/>
      <c r="V1435" s="70"/>
      <c r="W1435" s="70"/>
      <c r="X1435" s="70"/>
      <c r="Y1435" s="70"/>
    </row>
    <row r="1436" spans="1:25" ht="12.75" hidden="1">
      <c r="A1436" s="70"/>
      <c r="B1436" s="70"/>
      <c r="C1436" s="70"/>
      <c r="D1436" s="70"/>
      <c r="E1436" s="70"/>
      <c r="F1436" s="70"/>
      <c r="G1436" s="70"/>
      <c r="H1436" s="70"/>
      <c r="I1436" s="70"/>
      <c r="J1436" s="70"/>
      <c r="K1436" s="70"/>
      <c r="L1436" s="70"/>
      <c r="M1436" s="70"/>
      <c r="N1436" s="70"/>
      <c r="O1436" s="70"/>
      <c r="P1436" s="70"/>
      <c r="Q1436" s="70"/>
      <c r="R1436" s="70"/>
      <c r="S1436" s="70"/>
      <c r="T1436" s="70"/>
      <c r="U1436" s="70"/>
      <c r="V1436" s="70"/>
      <c r="W1436" s="70"/>
      <c r="X1436" s="70"/>
      <c r="Y1436" s="70"/>
    </row>
    <row r="1437" spans="1:25" ht="12.75" hidden="1">
      <c r="A1437" s="70"/>
      <c r="B1437" s="70"/>
      <c r="C1437" s="70"/>
      <c r="D1437" s="70"/>
      <c r="E1437" s="70"/>
      <c r="F1437" s="70"/>
      <c r="G1437" s="70"/>
      <c r="H1437" s="70"/>
      <c r="I1437" s="70"/>
      <c r="J1437" s="70"/>
      <c r="K1437" s="70"/>
      <c r="L1437" s="70"/>
      <c r="M1437" s="70"/>
      <c r="N1437" s="70"/>
      <c r="O1437" s="70"/>
      <c r="P1437" s="70"/>
      <c r="Q1437" s="70"/>
      <c r="R1437" s="70"/>
      <c r="S1437" s="70"/>
      <c r="T1437" s="70"/>
      <c r="U1437" s="70"/>
      <c r="V1437" s="70"/>
      <c r="W1437" s="70"/>
      <c r="X1437" s="70"/>
      <c r="Y1437" s="70"/>
    </row>
    <row r="1438" spans="1:25" ht="12.75" hidden="1">
      <c r="A1438" s="70"/>
      <c r="B1438" s="70"/>
      <c r="C1438" s="70"/>
      <c r="D1438" s="70"/>
      <c r="E1438" s="70"/>
      <c r="F1438" s="70"/>
      <c r="G1438" s="70"/>
      <c r="H1438" s="70"/>
      <c r="I1438" s="70"/>
      <c r="J1438" s="70"/>
      <c r="K1438" s="70"/>
      <c r="L1438" s="70"/>
      <c r="M1438" s="70"/>
      <c r="N1438" s="70"/>
      <c r="O1438" s="70"/>
      <c r="P1438" s="70"/>
      <c r="Q1438" s="70"/>
      <c r="R1438" s="70"/>
      <c r="S1438" s="70"/>
      <c r="T1438" s="70"/>
      <c r="U1438" s="70"/>
      <c r="V1438" s="70"/>
      <c r="W1438" s="70"/>
      <c r="X1438" s="70"/>
      <c r="Y1438" s="70"/>
    </row>
    <row r="1439" spans="1:25" ht="12.75" hidden="1">
      <c r="A1439" s="70"/>
      <c r="B1439" s="70"/>
      <c r="C1439" s="70"/>
      <c r="D1439" s="70"/>
      <c r="E1439" s="70"/>
      <c r="F1439" s="70"/>
      <c r="G1439" s="70"/>
      <c r="H1439" s="70"/>
      <c r="I1439" s="70"/>
      <c r="J1439" s="70"/>
      <c r="K1439" s="70"/>
      <c r="L1439" s="70"/>
      <c r="M1439" s="70"/>
      <c r="N1439" s="70"/>
      <c r="O1439" s="70"/>
      <c r="P1439" s="70"/>
      <c r="Q1439" s="70"/>
      <c r="R1439" s="70"/>
      <c r="S1439" s="70"/>
      <c r="T1439" s="70"/>
      <c r="U1439" s="70"/>
      <c r="V1439" s="70"/>
      <c r="W1439" s="70"/>
      <c r="X1439" s="70"/>
      <c r="Y1439" s="70"/>
    </row>
    <row r="1440" spans="1:25" ht="12.75" hidden="1">
      <c r="A1440" s="70"/>
      <c r="B1440" s="70"/>
      <c r="C1440" s="70"/>
      <c r="D1440" s="70"/>
      <c r="E1440" s="70"/>
      <c r="F1440" s="70"/>
      <c r="G1440" s="70"/>
      <c r="H1440" s="70"/>
      <c r="I1440" s="70"/>
      <c r="J1440" s="70"/>
      <c r="K1440" s="70"/>
      <c r="L1440" s="70"/>
      <c r="M1440" s="70"/>
      <c r="N1440" s="70"/>
      <c r="O1440" s="70"/>
      <c r="P1440" s="70"/>
      <c r="Q1440" s="70"/>
      <c r="R1440" s="70"/>
      <c r="S1440" s="70"/>
      <c r="T1440" s="70"/>
      <c r="U1440" s="70"/>
      <c r="V1440" s="70"/>
      <c r="W1440" s="70"/>
      <c r="X1440" s="70"/>
      <c r="Y1440" s="70"/>
    </row>
    <row r="1441" spans="1:25" ht="12.75" hidden="1">
      <c r="A1441" s="70"/>
      <c r="B1441" s="70"/>
      <c r="C1441" s="70"/>
      <c r="D1441" s="70"/>
      <c r="E1441" s="70"/>
      <c r="F1441" s="70"/>
      <c r="G1441" s="70"/>
      <c r="H1441" s="70"/>
      <c r="I1441" s="70"/>
      <c r="J1441" s="70"/>
      <c r="K1441" s="70"/>
      <c r="L1441" s="70"/>
      <c r="M1441" s="70"/>
      <c r="N1441" s="70"/>
      <c r="O1441" s="70"/>
      <c r="P1441" s="70"/>
      <c r="Q1441" s="70"/>
      <c r="R1441" s="70"/>
      <c r="S1441" s="70"/>
      <c r="T1441" s="70"/>
      <c r="U1441" s="70"/>
      <c r="V1441" s="70"/>
      <c r="W1441" s="70"/>
      <c r="X1441" s="70"/>
      <c r="Y1441" s="70"/>
    </row>
    <row r="1442" spans="1:25" ht="12.75" hidden="1">
      <c r="A1442" s="70"/>
      <c r="B1442" s="70"/>
      <c r="C1442" s="70"/>
      <c r="D1442" s="70"/>
      <c r="E1442" s="70"/>
      <c r="F1442" s="70"/>
      <c r="G1442" s="70"/>
      <c r="H1442" s="70"/>
      <c r="I1442" s="70"/>
      <c r="J1442" s="70"/>
      <c r="K1442" s="70"/>
      <c r="L1442" s="70"/>
      <c r="M1442" s="70"/>
      <c r="N1442" s="70"/>
      <c r="O1442" s="70"/>
      <c r="P1442" s="70"/>
      <c r="Q1442" s="70"/>
      <c r="R1442" s="70"/>
      <c r="S1442" s="70"/>
      <c r="T1442" s="70"/>
      <c r="U1442" s="70"/>
      <c r="V1442" s="70"/>
      <c r="W1442" s="70"/>
      <c r="X1442" s="70"/>
      <c r="Y1442" s="70"/>
    </row>
    <row r="1443" spans="1:25" ht="12.75" hidden="1">
      <c r="A1443" s="70"/>
      <c r="B1443" s="70"/>
      <c r="C1443" s="70"/>
      <c r="D1443" s="70"/>
      <c r="E1443" s="70"/>
      <c r="F1443" s="70"/>
      <c r="G1443" s="70"/>
      <c r="H1443" s="70"/>
      <c r="I1443" s="70"/>
      <c r="J1443" s="70"/>
      <c r="K1443" s="70"/>
      <c r="L1443" s="70"/>
      <c r="M1443" s="70"/>
      <c r="N1443" s="70"/>
      <c r="O1443" s="70"/>
      <c r="P1443" s="70"/>
      <c r="Q1443" s="70"/>
      <c r="R1443" s="70"/>
      <c r="S1443" s="70"/>
      <c r="T1443" s="70"/>
      <c r="U1443" s="70"/>
      <c r="V1443" s="70"/>
      <c r="W1443" s="70"/>
      <c r="X1443" s="70"/>
      <c r="Y1443" s="70"/>
    </row>
    <row r="1444" spans="1:25" ht="12.75" hidden="1">
      <c r="A1444" s="70"/>
      <c r="B1444" s="70"/>
      <c r="C1444" s="70"/>
      <c r="D1444" s="70"/>
      <c r="E1444" s="70"/>
      <c r="F1444" s="70"/>
      <c r="G1444" s="70"/>
      <c r="H1444" s="70"/>
      <c r="I1444" s="70"/>
      <c r="J1444" s="70"/>
      <c r="K1444" s="70"/>
      <c r="L1444" s="70"/>
      <c r="M1444" s="70"/>
      <c r="N1444" s="70"/>
      <c r="O1444" s="70"/>
      <c r="P1444" s="70"/>
      <c r="Q1444" s="70"/>
      <c r="R1444" s="70"/>
      <c r="S1444" s="70"/>
      <c r="T1444" s="70"/>
      <c r="U1444" s="70"/>
      <c r="V1444" s="70"/>
      <c r="W1444" s="70"/>
      <c r="X1444" s="70"/>
      <c r="Y1444" s="70"/>
    </row>
    <row r="1445" spans="1:25" ht="12.75" hidden="1">
      <c r="A1445" s="70"/>
      <c r="B1445" s="70"/>
      <c r="C1445" s="70"/>
      <c r="D1445" s="70"/>
      <c r="E1445" s="70"/>
      <c r="F1445" s="70"/>
      <c r="G1445" s="70"/>
      <c r="H1445" s="70"/>
      <c r="I1445" s="70"/>
      <c r="J1445" s="70"/>
      <c r="K1445" s="70"/>
      <c r="L1445" s="70"/>
      <c r="M1445" s="70"/>
      <c r="N1445" s="70"/>
      <c r="O1445" s="70"/>
      <c r="P1445" s="70"/>
      <c r="Q1445" s="70"/>
      <c r="R1445" s="70"/>
      <c r="S1445" s="70"/>
      <c r="T1445" s="70"/>
      <c r="U1445" s="70"/>
      <c r="V1445" s="70"/>
      <c r="W1445" s="70"/>
      <c r="X1445" s="70"/>
      <c r="Y1445" s="70"/>
    </row>
    <row r="1446" spans="1:25" ht="12.75" hidden="1">
      <c r="A1446" s="70"/>
      <c r="B1446" s="70"/>
      <c r="C1446" s="70"/>
      <c r="D1446" s="70"/>
      <c r="E1446" s="70"/>
      <c r="F1446" s="70"/>
      <c r="G1446" s="70"/>
      <c r="H1446" s="70"/>
      <c r="I1446" s="70"/>
      <c r="J1446" s="70"/>
      <c r="K1446" s="70"/>
      <c r="L1446" s="70"/>
      <c r="M1446" s="70"/>
      <c r="N1446" s="70"/>
      <c r="O1446" s="70"/>
      <c r="P1446" s="70"/>
      <c r="Q1446" s="70"/>
      <c r="R1446" s="70"/>
      <c r="S1446" s="70"/>
      <c r="T1446" s="70"/>
      <c r="U1446" s="70"/>
      <c r="V1446" s="70"/>
      <c r="W1446" s="70"/>
      <c r="X1446" s="70"/>
      <c r="Y1446" s="70"/>
    </row>
    <row r="1447" spans="1:25" ht="12.75" hidden="1">
      <c r="A1447" s="70"/>
      <c r="B1447" s="70"/>
      <c r="C1447" s="70"/>
      <c r="D1447" s="70"/>
      <c r="E1447" s="70"/>
      <c r="F1447" s="70"/>
      <c r="G1447" s="70"/>
      <c r="H1447" s="70"/>
      <c r="I1447" s="70"/>
      <c r="J1447" s="70"/>
      <c r="K1447" s="70"/>
      <c r="L1447" s="70"/>
      <c r="M1447" s="70"/>
      <c r="N1447" s="70"/>
      <c r="O1447" s="70"/>
      <c r="P1447" s="70"/>
      <c r="Q1447" s="70"/>
      <c r="R1447" s="70"/>
      <c r="S1447" s="70"/>
      <c r="T1447" s="70"/>
      <c r="U1447" s="70"/>
      <c r="V1447" s="70"/>
      <c r="W1447" s="70"/>
      <c r="X1447" s="70"/>
      <c r="Y1447" s="70"/>
    </row>
    <row r="1448" spans="1:25" ht="12.75" hidden="1">
      <c r="A1448" s="70"/>
      <c r="B1448" s="70"/>
      <c r="C1448" s="70"/>
      <c r="D1448" s="70"/>
      <c r="E1448" s="70"/>
      <c r="F1448" s="70"/>
      <c r="G1448" s="70"/>
      <c r="H1448" s="70"/>
      <c r="I1448" s="70"/>
      <c r="J1448" s="70"/>
      <c r="K1448" s="70"/>
      <c r="L1448" s="70"/>
      <c r="M1448" s="70"/>
      <c r="N1448" s="70"/>
      <c r="O1448" s="70"/>
      <c r="P1448" s="70"/>
      <c r="Q1448" s="70"/>
      <c r="R1448" s="70"/>
      <c r="S1448" s="70"/>
      <c r="T1448" s="70"/>
      <c r="U1448" s="70"/>
      <c r="V1448" s="70"/>
      <c r="W1448" s="70"/>
      <c r="X1448" s="70"/>
      <c r="Y1448" s="70"/>
    </row>
    <row r="1449" spans="1:25" ht="12.75" hidden="1">
      <c r="A1449" s="70"/>
      <c r="B1449" s="70"/>
      <c r="C1449" s="70"/>
      <c r="D1449" s="70"/>
      <c r="E1449" s="70"/>
      <c r="F1449" s="70"/>
      <c r="G1449" s="70"/>
      <c r="H1449" s="70"/>
      <c r="I1449" s="70"/>
      <c r="J1449" s="70"/>
      <c r="K1449" s="70"/>
      <c r="L1449" s="70"/>
      <c r="M1449" s="70"/>
      <c r="N1449" s="70"/>
      <c r="O1449" s="70"/>
      <c r="P1449" s="70"/>
      <c r="Q1449" s="70"/>
      <c r="R1449" s="70"/>
      <c r="S1449" s="70"/>
      <c r="T1449" s="70"/>
      <c r="U1449" s="70"/>
      <c r="V1449" s="70"/>
      <c r="W1449" s="70"/>
      <c r="X1449" s="70"/>
      <c r="Y1449" s="70"/>
    </row>
    <row r="1450" spans="1:25" ht="12.75" hidden="1">
      <c r="A1450" s="70"/>
      <c r="B1450" s="70"/>
      <c r="C1450" s="70"/>
      <c r="D1450" s="70"/>
      <c r="E1450" s="70"/>
      <c r="F1450" s="70"/>
      <c r="G1450" s="70"/>
      <c r="H1450" s="70"/>
      <c r="I1450" s="70"/>
      <c r="J1450" s="70"/>
      <c r="K1450" s="70"/>
      <c r="L1450" s="70"/>
      <c r="M1450" s="70"/>
      <c r="N1450" s="70"/>
      <c r="O1450" s="70"/>
      <c r="P1450" s="70"/>
      <c r="Q1450" s="70"/>
      <c r="R1450" s="70"/>
      <c r="S1450" s="70"/>
      <c r="T1450" s="70"/>
      <c r="U1450" s="70"/>
      <c r="V1450" s="70"/>
      <c r="W1450" s="70"/>
      <c r="X1450" s="70"/>
      <c r="Y1450" s="70"/>
    </row>
    <row r="1451" spans="1:25" ht="12.75" hidden="1">
      <c r="A1451" s="70"/>
      <c r="B1451" s="70"/>
      <c r="C1451" s="70"/>
      <c r="D1451" s="70"/>
      <c r="E1451" s="70"/>
      <c r="F1451" s="70"/>
      <c r="G1451" s="70"/>
      <c r="H1451" s="70"/>
      <c r="I1451" s="70"/>
      <c r="J1451" s="70"/>
      <c r="K1451" s="70"/>
      <c r="L1451" s="70"/>
      <c r="M1451" s="70"/>
      <c r="N1451" s="70"/>
      <c r="O1451" s="70"/>
      <c r="P1451" s="70"/>
      <c r="Q1451" s="70"/>
      <c r="R1451" s="70"/>
      <c r="S1451" s="70"/>
      <c r="T1451" s="70"/>
      <c r="U1451" s="70"/>
      <c r="V1451" s="70"/>
      <c r="W1451" s="70"/>
      <c r="X1451" s="70"/>
      <c r="Y1451" s="70"/>
    </row>
    <row r="1452" spans="1:25" ht="12.75" hidden="1">
      <c r="A1452" s="70"/>
      <c r="B1452" s="70"/>
      <c r="C1452" s="70"/>
      <c r="D1452" s="70"/>
      <c r="E1452" s="70"/>
      <c r="F1452" s="70"/>
      <c r="G1452" s="70"/>
      <c r="H1452" s="70"/>
      <c r="I1452" s="70"/>
      <c r="J1452" s="70"/>
      <c r="K1452" s="70"/>
      <c r="L1452" s="70"/>
      <c r="M1452" s="70"/>
      <c r="N1452" s="70"/>
      <c r="O1452" s="70"/>
      <c r="P1452" s="70"/>
      <c r="Q1452" s="70"/>
      <c r="R1452" s="70"/>
      <c r="S1452" s="70"/>
      <c r="T1452" s="70"/>
      <c r="U1452" s="70"/>
      <c r="V1452" s="70"/>
      <c r="W1452" s="70"/>
      <c r="X1452" s="70"/>
      <c r="Y1452" s="70"/>
    </row>
    <row r="1453" spans="1:25" ht="12.75" hidden="1">
      <c r="A1453" s="70"/>
      <c r="B1453" s="70"/>
      <c r="C1453" s="70"/>
      <c r="D1453" s="70"/>
      <c r="E1453" s="70"/>
      <c r="F1453" s="70"/>
      <c r="G1453" s="70"/>
      <c r="H1453" s="70"/>
      <c r="I1453" s="70"/>
      <c r="J1453" s="70"/>
      <c r="K1453" s="70"/>
      <c r="L1453" s="70"/>
      <c r="M1453" s="70"/>
      <c r="N1453" s="70"/>
      <c r="O1453" s="70"/>
      <c r="P1453" s="70"/>
      <c r="Q1453" s="70"/>
      <c r="R1453" s="70"/>
      <c r="S1453" s="70"/>
      <c r="T1453" s="70"/>
      <c r="U1453" s="70"/>
      <c r="V1453" s="70"/>
      <c r="W1453" s="70"/>
      <c r="X1453" s="70"/>
      <c r="Y1453" s="70"/>
    </row>
    <row r="1454" spans="1:25" ht="12.75" hidden="1">
      <c r="A1454" s="70"/>
      <c r="B1454" s="70"/>
      <c r="C1454" s="70"/>
      <c r="D1454" s="70"/>
      <c r="E1454" s="70"/>
      <c r="F1454" s="70"/>
      <c r="G1454" s="70"/>
      <c r="H1454" s="70"/>
      <c r="I1454" s="70"/>
      <c r="J1454" s="70"/>
      <c r="K1454" s="70"/>
      <c r="L1454" s="70"/>
      <c r="M1454" s="70"/>
      <c r="N1454" s="70"/>
      <c r="O1454" s="70"/>
      <c r="P1454" s="70"/>
      <c r="Q1454" s="70"/>
      <c r="R1454" s="70"/>
      <c r="S1454" s="70"/>
      <c r="T1454" s="70"/>
      <c r="U1454" s="70"/>
      <c r="V1454" s="70"/>
      <c r="W1454" s="70"/>
      <c r="X1454" s="70"/>
      <c r="Y1454" s="70"/>
    </row>
    <row r="1455" spans="1:25" ht="12.75" hidden="1">
      <c r="A1455" s="70"/>
      <c r="B1455" s="70"/>
      <c r="C1455" s="70"/>
      <c r="D1455" s="70"/>
      <c r="E1455" s="70"/>
      <c r="F1455" s="70"/>
      <c r="G1455" s="70"/>
      <c r="H1455" s="70"/>
      <c r="I1455" s="70"/>
      <c r="J1455" s="70"/>
      <c r="K1455" s="70"/>
      <c r="L1455" s="70"/>
      <c r="M1455" s="70"/>
      <c r="N1455" s="70"/>
      <c r="O1455" s="70"/>
      <c r="P1455" s="70"/>
      <c r="Q1455" s="70"/>
      <c r="R1455" s="70"/>
      <c r="S1455" s="70"/>
      <c r="T1455" s="70"/>
      <c r="U1455" s="70"/>
      <c r="V1455" s="70"/>
      <c r="W1455" s="70"/>
      <c r="X1455" s="70"/>
      <c r="Y1455" s="70"/>
    </row>
    <row r="1456" spans="1:25" ht="12.75" hidden="1">
      <c r="A1456" s="70"/>
      <c r="B1456" s="70"/>
      <c r="C1456" s="70"/>
      <c r="D1456" s="70"/>
      <c r="E1456" s="70"/>
      <c r="F1456" s="70"/>
      <c r="G1456" s="70"/>
      <c r="H1456" s="70"/>
      <c r="I1456" s="70"/>
      <c r="J1456" s="70"/>
      <c r="K1456" s="70"/>
      <c r="L1456" s="70"/>
      <c r="M1456" s="70"/>
      <c r="N1456" s="70"/>
      <c r="O1456" s="70"/>
      <c r="P1456" s="70"/>
      <c r="Q1456" s="70"/>
      <c r="R1456" s="70"/>
      <c r="S1456" s="70"/>
      <c r="T1456" s="70"/>
      <c r="U1456" s="70"/>
      <c r="V1456" s="70"/>
      <c r="W1456" s="70"/>
      <c r="X1456" s="70"/>
      <c r="Y1456" s="70"/>
    </row>
    <row r="1457" spans="1:25" ht="12.75" hidden="1">
      <c r="A1457" s="70"/>
      <c r="B1457" s="70"/>
      <c r="C1457" s="70"/>
      <c r="D1457" s="70"/>
      <c r="E1457" s="70"/>
      <c r="F1457" s="70"/>
      <c r="G1457" s="70"/>
      <c r="H1457" s="70"/>
      <c r="I1457" s="70"/>
      <c r="J1457" s="70"/>
      <c r="K1457" s="70"/>
      <c r="L1457" s="70"/>
      <c r="M1457" s="70"/>
      <c r="N1457" s="70"/>
      <c r="O1457" s="70"/>
      <c r="P1457" s="70"/>
      <c r="Q1457" s="70"/>
      <c r="R1457" s="70"/>
      <c r="S1457" s="70"/>
      <c r="T1457" s="70"/>
      <c r="U1457" s="70"/>
      <c r="V1457" s="70"/>
      <c r="W1457" s="70"/>
      <c r="X1457" s="70"/>
      <c r="Y1457" s="70"/>
    </row>
    <row r="1458" spans="1:25" ht="12.75" hidden="1">
      <c r="A1458" s="70"/>
      <c r="B1458" s="70"/>
      <c r="C1458" s="70"/>
      <c r="D1458" s="70"/>
      <c r="E1458" s="70"/>
      <c r="F1458" s="70"/>
      <c r="G1458" s="70"/>
      <c r="H1458" s="70"/>
      <c r="I1458" s="70"/>
      <c r="J1458" s="70"/>
      <c r="K1458" s="70"/>
      <c r="L1458" s="70"/>
      <c r="M1458" s="70"/>
      <c r="N1458" s="70"/>
      <c r="O1458" s="70"/>
      <c r="P1458" s="70"/>
      <c r="Q1458" s="70"/>
      <c r="R1458" s="70"/>
      <c r="S1458" s="70"/>
      <c r="T1458" s="70"/>
      <c r="U1458" s="70"/>
      <c r="V1458" s="70"/>
      <c r="W1458" s="70"/>
      <c r="X1458" s="70"/>
      <c r="Y1458" s="70"/>
    </row>
    <row r="1459" spans="1:25" ht="12.75" hidden="1">
      <c r="A1459" s="70"/>
      <c r="B1459" s="70"/>
      <c r="C1459" s="70"/>
      <c r="D1459" s="70"/>
      <c r="E1459" s="70"/>
      <c r="F1459" s="70"/>
      <c r="G1459" s="70"/>
      <c r="H1459" s="70"/>
      <c r="I1459" s="70"/>
      <c r="J1459" s="70"/>
      <c r="K1459" s="70"/>
      <c r="L1459" s="70"/>
      <c r="M1459" s="70"/>
      <c r="N1459" s="70"/>
      <c r="O1459" s="70"/>
      <c r="P1459" s="70"/>
      <c r="Q1459" s="70"/>
      <c r="R1459" s="70"/>
      <c r="S1459" s="70"/>
      <c r="T1459" s="70"/>
      <c r="U1459" s="70"/>
      <c r="V1459" s="70"/>
      <c r="W1459" s="70"/>
      <c r="X1459" s="70"/>
      <c r="Y1459" s="70"/>
    </row>
    <row r="1460" spans="1:25" ht="12.75" hidden="1">
      <c r="A1460" s="70"/>
      <c r="B1460" s="70"/>
      <c r="C1460" s="70"/>
      <c r="D1460" s="70"/>
      <c r="E1460" s="70"/>
      <c r="F1460" s="70"/>
      <c r="G1460" s="70"/>
      <c r="H1460" s="70"/>
      <c r="I1460" s="70"/>
      <c r="J1460" s="70"/>
      <c r="K1460" s="70"/>
      <c r="L1460" s="70"/>
      <c r="M1460" s="70"/>
      <c r="N1460" s="70"/>
      <c r="O1460" s="70"/>
      <c r="P1460" s="70"/>
      <c r="Q1460" s="70"/>
      <c r="R1460" s="70"/>
      <c r="S1460" s="70"/>
      <c r="T1460" s="70"/>
      <c r="U1460" s="70"/>
      <c r="V1460" s="70"/>
      <c r="W1460" s="70"/>
      <c r="X1460" s="70"/>
      <c r="Y1460" s="70"/>
    </row>
    <row r="1461" spans="1:25" ht="12.75" hidden="1">
      <c r="A1461" s="70"/>
      <c r="B1461" s="70"/>
      <c r="C1461" s="70"/>
      <c r="D1461" s="70"/>
      <c r="E1461" s="70"/>
      <c r="F1461" s="70"/>
      <c r="G1461" s="70"/>
      <c r="H1461" s="70"/>
      <c r="I1461" s="70"/>
      <c r="J1461" s="70"/>
      <c r="K1461" s="70"/>
      <c r="L1461" s="70"/>
      <c r="M1461" s="70"/>
      <c r="N1461" s="70"/>
      <c r="O1461" s="70"/>
      <c r="P1461" s="70"/>
      <c r="Q1461" s="70"/>
      <c r="R1461" s="70"/>
      <c r="S1461" s="70"/>
      <c r="T1461" s="70"/>
      <c r="U1461" s="70"/>
      <c r="V1461" s="70"/>
      <c r="W1461" s="70"/>
      <c r="X1461" s="70"/>
      <c r="Y1461" s="70"/>
    </row>
    <row r="1462" spans="1:25" ht="12.75" hidden="1">
      <c r="A1462" s="70"/>
      <c r="B1462" s="70"/>
      <c r="C1462" s="70"/>
      <c r="D1462" s="70"/>
      <c r="E1462" s="70"/>
      <c r="F1462" s="70"/>
      <c r="G1462" s="70"/>
      <c r="H1462" s="70"/>
      <c r="I1462" s="70"/>
      <c r="J1462" s="70"/>
      <c r="K1462" s="70"/>
      <c r="L1462" s="70"/>
      <c r="M1462" s="70"/>
      <c r="N1462" s="70"/>
      <c r="O1462" s="70"/>
      <c r="P1462" s="70"/>
      <c r="Q1462" s="70"/>
      <c r="R1462" s="70"/>
      <c r="S1462" s="70"/>
      <c r="T1462" s="70"/>
      <c r="U1462" s="70"/>
      <c r="V1462" s="70"/>
      <c r="W1462" s="70"/>
      <c r="X1462" s="70"/>
      <c r="Y1462" s="70"/>
    </row>
    <row r="1463" spans="1:25" ht="12.75" hidden="1">
      <c r="A1463" s="70"/>
      <c r="B1463" s="70"/>
      <c r="C1463" s="70"/>
      <c r="D1463" s="70"/>
      <c r="E1463" s="70"/>
      <c r="F1463" s="70"/>
      <c r="G1463" s="70"/>
      <c r="H1463" s="70"/>
      <c r="I1463" s="70"/>
      <c r="J1463" s="70"/>
      <c r="K1463" s="70"/>
      <c r="L1463" s="70"/>
      <c r="M1463" s="70"/>
      <c r="N1463" s="70"/>
      <c r="O1463" s="70"/>
      <c r="P1463" s="70"/>
      <c r="Q1463" s="70"/>
      <c r="R1463" s="70"/>
      <c r="S1463" s="70"/>
      <c r="T1463" s="70"/>
      <c r="U1463" s="70"/>
      <c r="V1463" s="70"/>
      <c r="W1463" s="70"/>
      <c r="X1463" s="70"/>
      <c r="Y1463" s="70"/>
    </row>
    <row r="1464" spans="1:25" ht="12.75" hidden="1">
      <c r="A1464" s="70"/>
      <c r="B1464" s="70"/>
      <c r="C1464" s="70"/>
      <c r="D1464" s="70"/>
      <c r="E1464" s="70"/>
      <c r="F1464" s="70"/>
      <c r="G1464" s="70"/>
      <c r="H1464" s="70"/>
      <c r="I1464" s="70"/>
      <c r="J1464" s="70"/>
      <c r="K1464" s="70"/>
      <c r="L1464" s="70"/>
      <c r="M1464" s="70"/>
      <c r="N1464" s="70"/>
      <c r="O1464" s="70"/>
      <c r="P1464" s="70"/>
      <c r="Q1464" s="70"/>
      <c r="R1464" s="70"/>
      <c r="S1464" s="70"/>
      <c r="T1464" s="70"/>
      <c r="U1464" s="70"/>
      <c r="V1464" s="70"/>
      <c r="W1464" s="70"/>
      <c r="X1464" s="70"/>
      <c r="Y1464" s="70"/>
    </row>
    <row r="1465" spans="1:25" ht="12.75" hidden="1">
      <c r="A1465" s="70"/>
      <c r="B1465" s="70"/>
      <c r="C1465" s="70"/>
      <c r="D1465" s="70"/>
      <c r="E1465" s="70"/>
      <c r="F1465" s="70"/>
      <c r="G1465" s="70"/>
      <c r="H1465" s="70"/>
      <c r="I1465" s="70"/>
      <c r="J1465" s="70"/>
      <c r="K1465" s="70"/>
      <c r="L1465" s="70"/>
      <c r="M1465" s="70"/>
      <c r="N1465" s="70"/>
      <c r="O1465" s="70"/>
      <c r="P1465" s="70"/>
      <c r="Q1465" s="70"/>
      <c r="R1465" s="70"/>
      <c r="S1465" s="70"/>
      <c r="T1465" s="70"/>
      <c r="U1465" s="70"/>
      <c r="V1465" s="70"/>
      <c r="W1465" s="70"/>
      <c r="X1465" s="70"/>
      <c r="Y1465" s="70"/>
    </row>
    <row r="1466" spans="1:25" ht="12.75" hidden="1">
      <c r="A1466" s="70"/>
      <c r="B1466" s="70"/>
      <c r="C1466" s="70"/>
      <c r="D1466" s="70"/>
      <c r="E1466" s="70"/>
      <c r="F1466" s="70"/>
      <c r="G1466" s="70"/>
      <c r="H1466" s="70"/>
      <c r="I1466" s="70"/>
      <c r="J1466" s="70"/>
      <c r="K1466" s="70"/>
      <c r="L1466" s="70"/>
      <c r="M1466" s="70"/>
      <c r="N1466" s="70"/>
      <c r="O1466" s="70"/>
      <c r="P1466" s="70"/>
      <c r="Q1466" s="70"/>
      <c r="R1466" s="70"/>
      <c r="S1466" s="70"/>
      <c r="T1466" s="70"/>
      <c r="U1466" s="70"/>
      <c r="V1466" s="70"/>
      <c r="W1466" s="70"/>
      <c r="X1466" s="70"/>
      <c r="Y1466" s="70"/>
    </row>
    <row r="1467" spans="1:25" ht="12.75" hidden="1">
      <c r="A1467" s="70"/>
      <c r="B1467" s="70"/>
      <c r="C1467" s="70"/>
      <c r="D1467" s="70"/>
      <c r="E1467" s="70"/>
      <c r="F1467" s="70"/>
      <c r="G1467" s="70"/>
      <c r="H1467" s="70"/>
      <c r="I1467" s="70"/>
      <c r="J1467" s="70"/>
      <c r="K1467" s="70"/>
      <c r="L1467" s="70"/>
      <c r="M1467" s="70"/>
      <c r="N1467" s="70"/>
      <c r="O1467" s="70"/>
      <c r="P1467" s="70"/>
      <c r="Q1467" s="70"/>
      <c r="R1467" s="70"/>
      <c r="S1467" s="70"/>
      <c r="T1467" s="70"/>
      <c r="U1467" s="70"/>
      <c r="V1467" s="70"/>
      <c r="W1467" s="70"/>
      <c r="X1467" s="70"/>
      <c r="Y1467" s="70"/>
    </row>
    <row r="1468" spans="1:25" ht="12.75" hidden="1">
      <c r="A1468" s="70"/>
      <c r="B1468" s="70"/>
      <c r="C1468" s="70"/>
      <c r="D1468" s="70"/>
      <c r="E1468" s="70"/>
      <c r="F1468" s="70"/>
      <c r="G1468" s="70"/>
      <c r="H1468" s="70"/>
      <c r="I1468" s="70"/>
      <c r="J1468" s="70"/>
      <c r="K1468" s="70"/>
      <c r="L1468" s="70"/>
      <c r="M1468" s="70"/>
      <c r="N1468" s="70"/>
      <c r="O1468" s="70"/>
      <c r="P1468" s="70"/>
      <c r="Q1468" s="70"/>
      <c r="R1468" s="70"/>
      <c r="S1468" s="70"/>
      <c r="T1468" s="70"/>
      <c r="U1468" s="70"/>
      <c r="V1468" s="70"/>
      <c r="W1468" s="70"/>
      <c r="X1468" s="70"/>
      <c r="Y1468" s="70"/>
    </row>
    <row r="1469" spans="1:25" ht="12.75" hidden="1">
      <c r="A1469" s="70"/>
      <c r="B1469" s="70"/>
      <c r="C1469" s="70"/>
      <c r="D1469" s="70"/>
      <c r="E1469" s="70"/>
      <c r="F1469" s="70"/>
      <c r="G1469" s="70"/>
      <c r="H1469" s="70"/>
      <c r="I1469" s="70"/>
      <c r="J1469" s="70"/>
      <c r="K1469" s="70"/>
      <c r="L1469" s="70"/>
      <c r="M1469" s="70"/>
      <c r="N1469" s="70"/>
      <c r="O1469" s="70"/>
      <c r="P1469" s="70"/>
      <c r="Q1469" s="70"/>
      <c r="R1469" s="70"/>
      <c r="S1469" s="70"/>
      <c r="T1469" s="70"/>
      <c r="U1469" s="70"/>
      <c r="V1469" s="70"/>
      <c r="W1469" s="70"/>
      <c r="X1469" s="70"/>
      <c r="Y1469" s="70"/>
    </row>
    <row r="1470" spans="1:25" ht="12.75" hidden="1">
      <c r="A1470" s="70"/>
      <c r="B1470" s="70"/>
      <c r="C1470" s="70"/>
      <c r="D1470" s="70"/>
      <c r="E1470" s="70"/>
      <c r="F1470" s="70"/>
      <c r="G1470" s="70"/>
      <c r="H1470" s="70"/>
      <c r="I1470" s="70"/>
      <c r="J1470" s="70"/>
      <c r="K1470" s="70"/>
      <c r="L1470" s="70"/>
      <c r="M1470" s="70"/>
      <c r="N1470" s="70"/>
      <c r="O1470" s="70"/>
      <c r="P1470" s="70"/>
      <c r="Q1470" s="70"/>
      <c r="R1470" s="70"/>
      <c r="S1470" s="70"/>
      <c r="T1470" s="70"/>
      <c r="U1470" s="70"/>
      <c r="V1470" s="70"/>
      <c r="W1470" s="70"/>
      <c r="X1470" s="70"/>
      <c r="Y1470" s="70"/>
    </row>
    <row r="1471" spans="1:25" ht="12.75" hidden="1">
      <c r="A1471" s="70"/>
      <c r="B1471" s="70"/>
      <c r="C1471" s="70"/>
      <c r="D1471" s="70"/>
      <c r="E1471" s="70"/>
      <c r="F1471" s="70"/>
      <c r="G1471" s="70"/>
      <c r="H1471" s="70"/>
      <c r="I1471" s="70"/>
      <c r="J1471" s="70"/>
      <c r="K1471" s="70"/>
      <c r="L1471" s="70"/>
      <c r="M1471" s="70"/>
      <c r="N1471" s="70"/>
      <c r="O1471" s="70"/>
      <c r="P1471" s="70"/>
      <c r="Q1471" s="70"/>
      <c r="R1471" s="70"/>
      <c r="S1471" s="70"/>
      <c r="T1471" s="70"/>
      <c r="U1471" s="70"/>
      <c r="V1471" s="70"/>
      <c r="W1471" s="70"/>
      <c r="X1471" s="70"/>
      <c r="Y1471" s="70"/>
    </row>
    <row r="1472" spans="1:25" ht="12.75" hidden="1">
      <c r="A1472" s="70"/>
      <c r="B1472" s="70"/>
      <c r="C1472" s="70"/>
      <c r="D1472" s="70"/>
      <c r="E1472" s="70"/>
      <c r="F1472" s="70"/>
      <c r="G1472" s="70"/>
      <c r="H1472" s="70"/>
      <c r="I1472" s="70"/>
      <c r="J1472" s="70"/>
      <c r="K1472" s="70"/>
      <c r="L1472" s="70"/>
      <c r="M1472" s="70"/>
      <c r="N1472" s="70"/>
      <c r="O1472" s="70"/>
      <c r="P1472" s="70"/>
      <c r="Q1472" s="70"/>
      <c r="R1472" s="70"/>
      <c r="S1472" s="70"/>
      <c r="T1472" s="70"/>
      <c r="U1472" s="70"/>
      <c r="V1472" s="70"/>
      <c r="W1472" s="70"/>
      <c r="X1472" s="70"/>
      <c r="Y1472" s="70"/>
    </row>
    <row r="1473" spans="1:25" ht="12.75" hidden="1">
      <c r="A1473" s="70"/>
      <c r="B1473" s="70"/>
      <c r="C1473" s="70"/>
      <c r="D1473" s="70"/>
      <c r="E1473" s="70"/>
      <c r="F1473" s="70"/>
      <c r="G1473" s="70"/>
      <c r="H1473" s="70"/>
      <c r="I1473" s="70"/>
      <c r="J1473" s="70"/>
      <c r="K1473" s="70"/>
      <c r="L1473" s="70"/>
      <c r="M1473" s="70"/>
      <c r="N1473" s="70"/>
      <c r="O1473" s="70"/>
      <c r="P1473" s="70"/>
      <c r="Q1473" s="70"/>
      <c r="R1473" s="70"/>
      <c r="S1473" s="70"/>
      <c r="T1473" s="70"/>
      <c r="U1473" s="70"/>
      <c r="V1473" s="70"/>
      <c r="W1473" s="70"/>
      <c r="X1473" s="70"/>
      <c r="Y1473" s="70"/>
    </row>
    <row r="1474" spans="1:25" ht="12.75" hidden="1">
      <c r="A1474" s="70"/>
      <c r="B1474" s="70"/>
      <c r="C1474" s="70"/>
      <c r="D1474" s="70"/>
      <c r="E1474" s="70"/>
      <c r="F1474" s="70"/>
      <c r="G1474" s="70"/>
      <c r="H1474" s="70"/>
      <c r="I1474" s="70"/>
      <c r="J1474" s="70"/>
      <c r="K1474" s="70"/>
      <c r="L1474" s="70"/>
      <c r="M1474" s="70"/>
      <c r="N1474" s="70"/>
      <c r="O1474" s="70"/>
      <c r="P1474" s="70"/>
      <c r="Q1474" s="70"/>
      <c r="R1474" s="70"/>
      <c r="S1474" s="70"/>
      <c r="T1474" s="70"/>
      <c r="U1474" s="70"/>
      <c r="V1474" s="70"/>
      <c r="W1474" s="70"/>
      <c r="X1474" s="70"/>
      <c r="Y1474" s="70"/>
    </row>
    <row r="1475" spans="1:25" ht="12.75" hidden="1">
      <c r="A1475" s="70"/>
      <c r="B1475" s="70"/>
      <c r="C1475" s="70"/>
      <c r="D1475" s="70"/>
      <c r="E1475" s="70"/>
      <c r="F1475" s="70"/>
      <c r="G1475" s="70"/>
      <c r="H1475" s="70"/>
      <c r="I1475" s="70"/>
      <c r="J1475" s="70"/>
      <c r="K1475" s="70"/>
      <c r="L1475" s="70"/>
      <c r="M1475" s="70"/>
      <c r="N1475" s="70"/>
      <c r="O1475" s="70"/>
      <c r="P1475" s="70"/>
      <c r="Q1475" s="70"/>
      <c r="R1475" s="70"/>
      <c r="S1475" s="70"/>
      <c r="T1475" s="70"/>
      <c r="U1475" s="70"/>
      <c r="V1475" s="70"/>
      <c r="W1475" s="70"/>
      <c r="X1475" s="70"/>
      <c r="Y1475" s="70"/>
    </row>
    <row r="1476" spans="1:25" ht="12.75" hidden="1">
      <c r="A1476" s="70"/>
      <c r="B1476" s="70"/>
      <c r="C1476" s="70"/>
      <c r="D1476" s="70"/>
      <c r="E1476" s="70"/>
      <c r="F1476" s="70"/>
      <c r="G1476" s="70"/>
      <c r="H1476" s="70"/>
      <c r="I1476" s="70"/>
      <c r="J1476" s="70"/>
      <c r="K1476" s="70"/>
      <c r="L1476" s="70"/>
      <c r="M1476" s="70"/>
      <c r="N1476" s="70"/>
      <c r="O1476" s="70"/>
      <c r="P1476" s="70"/>
      <c r="Q1476" s="70"/>
      <c r="R1476" s="70"/>
      <c r="S1476" s="70"/>
      <c r="T1476" s="70"/>
      <c r="U1476" s="70"/>
      <c r="V1476" s="70"/>
      <c r="W1476" s="70"/>
      <c r="X1476" s="70"/>
      <c r="Y1476" s="70"/>
    </row>
    <row r="1477" spans="1:25" ht="12.75" hidden="1">
      <c r="A1477" s="70"/>
      <c r="B1477" s="70"/>
      <c r="C1477" s="70"/>
      <c r="D1477" s="70"/>
      <c r="E1477" s="70"/>
      <c r="F1477" s="70"/>
      <c r="G1477" s="70"/>
      <c r="H1477" s="70"/>
      <c r="I1477" s="70"/>
      <c r="J1477" s="70"/>
      <c r="K1477" s="70"/>
      <c r="L1477" s="70"/>
      <c r="M1477" s="70"/>
      <c r="N1477" s="70"/>
      <c r="O1477" s="70"/>
      <c r="P1477" s="70"/>
      <c r="Q1477" s="70"/>
      <c r="R1477" s="70"/>
      <c r="S1477" s="70"/>
      <c r="T1477" s="70"/>
      <c r="U1477" s="70"/>
      <c r="V1477" s="70"/>
      <c r="W1477" s="70"/>
      <c r="X1477" s="70"/>
      <c r="Y1477" s="70"/>
    </row>
    <row r="1478" spans="1:25" ht="12.75" hidden="1">
      <c r="A1478" s="70"/>
      <c r="B1478" s="70"/>
      <c r="C1478" s="70"/>
      <c r="D1478" s="70"/>
      <c r="E1478" s="70"/>
      <c r="F1478" s="70"/>
      <c r="G1478" s="70"/>
      <c r="H1478" s="70"/>
      <c r="I1478" s="70"/>
      <c r="J1478" s="70"/>
      <c r="K1478" s="70"/>
      <c r="L1478" s="70"/>
      <c r="M1478" s="70"/>
      <c r="N1478" s="70"/>
      <c r="O1478" s="70"/>
      <c r="P1478" s="70"/>
      <c r="Q1478" s="70"/>
      <c r="R1478" s="70"/>
      <c r="S1478" s="70"/>
      <c r="T1478" s="70"/>
      <c r="U1478" s="70"/>
      <c r="V1478" s="70"/>
      <c r="W1478" s="70"/>
      <c r="X1478" s="70"/>
      <c r="Y1478" s="70"/>
    </row>
    <row r="1479" spans="1:25" ht="12.75" hidden="1">
      <c r="A1479" s="70"/>
      <c r="B1479" s="70"/>
      <c r="C1479" s="70"/>
      <c r="D1479" s="70"/>
      <c r="E1479" s="70"/>
      <c r="F1479" s="70"/>
      <c r="G1479" s="70"/>
      <c r="H1479" s="70"/>
      <c r="I1479" s="70"/>
      <c r="J1479" s="70"/>
      <c r="K1479" s="70"/>
      <c r="L1479" s="70"/>
      <c r="M1479" s="70"/>
      <c r="N1479" s="70"/>
      <c r="O1479" s="70"/>
      <c r="P1479" s="70"/>
      <c r="Q1479" s="70"/>
      <c r="R1479" s="70"/>
      <c r="S1479" s="70"/>
      <c r="T1479" s="70"/>
      <c r="U1479" s="70"/>
      <c r="V1479" s="70"/>
      <c r="W1479" s="70"/>
      <c r="X1479" s="70"/>
      <c r="Y1479" s="70"/>
    </row>
    <row r="1480" spans="1:25" ht="12.75" hidden="1">
      <c r="A1480" s="70"/>
      <c r="B1480" s="70"/>
      <c r="C1480" s="70"/>
      <c r="D1480" s="70"/>
      <c r="E1480" s="70"/>
      <c r="F1480" s="70"/>
      <c r="G1480" s="70"/>
      <c r="H1480" s="70"/>
      <c r="I1480" s="70"/>
      <c r="J1480" s="70"/>
      <c r="K1480" s="70"/>
      <c r="L1480" s="70"/>
      <c r="M1480" s="70"/>
      <c r="N1480" s="70"/>
      <c r="O1480" s="70"/>
      <c r="P1480" s="70"/>
      <c r="Q1480" s="70"/>
      <c r="R1480" s="70"/>
      <c r="S1480" s="70"/>
      <c r="T1480" s="70"/>
      <c r="U1480" s="70"/>
      <c r="V1480" s="70"/>
      <c r="W1480" s="70"/>
      <c r="X1480" s="70"/>
      <c r="Y1480" s="70"/>
    </row>
    <row r="1481" spans="1:25" ht="12.75" hidden="1">
      <c r="A1481" s="70"/>
      <c r="B1481" s="70"/>
      <c r="C1481" s="70"/>
      <c r="D1481" s="70"/>
      <c r="E1481" s="70"/>
      <c r="F1481" s="70"/>
      <c r="G1481" s="70"/>
      <c r="H1481" s="70"/>
      <c r="I1481" s="70"/>
      <c r="J1481" s="70"/>
      <c r="K1481" s="70"/>
      <c r="L1481" s="70"/>
      <c r="M1481" s="70"/>
      <c r="N1481" s="70"/>
      <c r="O1481" s="70"/>
      <c r="P1481" s="70"/>
      <c r="Q1481" s="70"/>
      <c r="R1481" s="70"/>
      <c r="S1481" s="70"/>
      <c r="T1481" s="70"/>
      <c r="U1481" s="70"/>
      <c r="V1481" s="70"/>
      <c r="W1481" s="70"/>
      <c r="X1481" s="70"/>
      <c r="Y1481" s="70"/>
    </row>
    <row r="1482" spans="1:25" ht="12.75" hidden="1">
      <c r="A1482" s="70"/>
      <c r="B1482" s="70"/>
      <c r="C1482" s="70"/>
      <c r="D1482" s="70"/>
      <c r="E1482" s="70"/>
      <c r="F1482" s="70"/>
      <c r="G1482" s="70"/>
      <c r="H1482" s="70"/>
      <c r="I1482" s="70"/>
      <c r="J1482" s="70"/>
      <c r="K1482" s="70"/>
      <c r="L1482" s="70"/>
      <c r="M1482" s="70"/>
      <c r="N1482" s="70"/>
      <c r="O1482" s="70"/>
      <c r="P1482" s="70"/>
      <c r="Q1482" s="70"/>
      <c r="R1482" s="70"/>
      <c r="S1482" s="70"/>
      <c r="T1482" s="70"/>
      <c r="U1482" s="70"/>
      <c r="V1482" s="70"/>
      <c r="W1482" s="70"/>
      <c r="X1482" s="70"/>
      <c r="Y1482" s="70"/>
    </row>
    <row r="1483" spans="1:25" ht="12.75" hidden="1">
      <c r="A1483" s="70"/>
      <c r="B1483" s="70"/>
      <c r="C1483" s="70"/>
      <c r="D1483" s="70"/>
      <c r="E1483" s="70"/>
      <c r="F1483" s="70"/>
      <c r="G1483" s="70"/>
      <c r="H1483" s="70"/>
      <c r="I1483" s="70"/>
      <c r="J1483" s="70"/>
      <c r="K1483" s="70"/>
      <c r="L1483" s="70"/>
      <c r="M1483" s="70"/>
      <c r="N1483" s="70"/>
      <c r="O1483" s="70"/>
      <c r="P1483" s="70"/>
      <c r="Q1483" s="70"/>
      <c r="R1483" s="70"/>
      <c r="S1483" s="70"/>
      <c r="T1483" s="70"/>
      <c r="U1483" s="70"/>
      <c r="V1483" s="70"/>
      <c r="W1483" s="70"/>
      <c r="X1483" s="70"/>
      <c r="Y1483" s="70"/>
    </row>
    <row r="1484" spans="1:25" ht="12.75" hidden="1">
      <c r="A1484" s="70"/>
      <c r="B1484" s="70"/>
      <c r="C1484" s="70"/>
      <c r="D1484" s="70"/>
      <c r="E1484" s="70"/>
      <c r="F1484" s="70"/>
      <c r="G1484" s="70"/>
      <c r="H1484" s="70"/>
      <c r="I1484" s="70"/>
      <c r="J1484" s="70"/>
      <c r="K1484" s="70"/>
      <c r="L1484" s="70"/>
      <c r="M1484" s="70"/>
      <c r="N1484" s="70"/>
      <c r="O1484" s="70"/>
      <c r="P1484" s="70"/>
      <c r="Q1484" s="70"/>
      <c r="R1484" s="70"/>
      <c r="S1484" s="70"/>
      <c r="T1484" s="70"/>
      <c r="U1484" s="70"/>
      <c r="V1484" s="70"/>
      <c r="W1484" s="70"/>
      <c r="X1484" s="70"/>
      <c r="Y1484" s="70"/>
    </row>
    <row r="1485" spans="1:25" ht="12.75" hidden="1">
      <c r="A1485" s="70"/>
      <c r="B1485" s="70"/>
      <c r="C1485" s="70"/>
      <c r="D1485" s="70"/>
      <c r="E1485" s="70"/>
      <c r="F1485" s="70"/>
      <c r="G1485" s="70"/>
      <c r="H1485" s="70"/>
      <c r="I1485" s="70"/>
      <c r="J1485" s="70"/>
      <c r="K1485" s="70"/>
      <c r="L1485" s="70"/>
      <c r="M1485" s="70"/>
      <c r="N1485" s="70"/>
      <c r="O1485" s="70"/>
      <c r="P1485" s="70"/>
      <c r="Q1485" s="70"/>
      <c r="R1485" s="70"/>
      <c r="S1485" s="70"/>
      <c r="T1485" s="70"/>
      <c r="U1485" s="70"/>
      <c r="V1485" s="70"/>
      <c r="W1485" s="70"/>
      <c r="X1485" s="70"/>
      <c r="Y1485" s="70"/>
    </row>
    <row r="1486" spans="1:25" ht="12.75" hidden="1">
      <c r="A1486" s="70"/>
      <c r="B1486" s="70"/>
      <c r="C1486" s="70"/>
      <c r="D1486" s="70"/>
      <c r="E1486" s="70"/>
      <c r="F1486" s="70"/>
      <c r="G1486" s="70"/>
      <c r="H1486" s="70"/>
      <c r="I1486" s="70"/>
      <c r="J1486" s="70"/>
      <c r="K1486" s="70"/>
      <c r="L1486" s="70"/>
      <c r="M1486" s="70"/>
      <c r="N1486" s="70"/>
      <c r="O1486" s="70"/>
      <c r="P1486" s="70"/>
      <c r="Q1486" s="70"/>
      <c r="R1486" s="70"/>
      <c r="S1486" s="70"/>
      <c r="T1486" s="70"/>
      <c r="U1486" s="70"/>
      <c r="V1486" s="70"/>
      <c r="W1486" s="70"/>
      <c r="X1486" s="70"/>
      <c r="Y1486" s="70"/>
    </row>
    <row r="1487" spans="1:25" ht="12.75" hidden="1">
      <c r="A1487" s="70"/>
      <c r="B1487" s="70"/>
      <c r="C1487" s="70"/>
      <c r="D1487" s="70"/>
      <c r="E1487" s="70"/>
      <c r="F1487" s="70"/>
      <c r="G1487" s="70"/>
      <c r="H1487" s="70"/>
      <c r="I1487" s="70"/>
      <c r="J1487" s="70"/>
      <c r="K1487" s="70"/>
      <c r="L1487" s="70"/>
      <c r="M1487" s="70"/>
      <c r="N1487" s="70"/>
      <c r="O1487" s="70"/>
      <c r="P1487" s="70"/>
      <c r="Q1487" s="70"/>
      <c r="R1487" s="70"/>
      <c r="S1487" s="70"/>
      <c r="T1487" s="70"/>
      <c r="U1487" s="70"/>
      <c r="V1487" s="70"/>
      <c r="W1487" s="70"/>
      <c r="X1487" s="70"/>
      <c r="Y1487" s="70"/>
    </row>
    <row r="1488" spans="1:25" ht="12.75" hidden="1">
      <c r="A1488" s="70"/>
      <c r="B1488" s="70"/>
      <c r="C1488" s="70"/>
      <c r="D1488" s="70"/>
      <c r="E1488" s="70"/>
      <c r="F1488" s="70"/>
      <c r="G1488" s="70"/>
      <c r="H1488" s="70"/>
      <c r="I1488" s="70"/>
      <c r="J1488" s="70"/>
      <c r="K1488" s="70"/>
      <c r="L1488" s="70"/>
      <c r="M1488" s="70"/>
      <c r="N1488" s="70"/>
      <c r="O1488" s="70"/>
      <c r="P1488" s="70"/>
      <c r="Q1488" s="70"/>
      <c r="R1488" s="70"/>
      <c r="S1488" s="70"/>
      <c r="T1488" s="70"/>
      <c r="U1488" s="70"/>
      <c r="V1488" s="70"/>
      <c r="W1488" s="70"/>
      <c r="X1488" s="70"/>
      <c r="Y1488" s="70"/>
    </row>
    <row r="1489" spans="1:25" ht="12.75" hidden="1">
      <c r="A1489" s="70"/>
      <c r="B1489" s="70"/>
      <c r="C1489" s="70"/>
      <c r="D1489" s="70"/>
      <c r="E1489" s="70"/>
      <c r="F1489" s="70"/>
      <c r="G1489" s="70"/>
      <c r="H1489" s="70"/>
      <c r="I1489" s="70"/>
      <c r="J1489" s="70"/>
      <c r="K1489" s="70"/>
      <c r="L1489" s="70"/>
      <c r="M1489" s="70"/>
      <c r="N1489" s="70"/>
      <c r="O1489" s="70"/>
      <c r="P1489" s="70"/>
      <c r="Q1489" s="70"/>
      <c r="R1489" s="70"/>
      <c r="S1489" s="70"/>
      <c r="T1489" s="70"/>
      <c r="U1489" s="70"/>
      <c r="V1489" s="70"/>
      <c r="W1489" s="70"/>
      <c r="X1489" s="70"/>
      <c r="Y1489" s="70"/>
    </row>
    <row r="1490" spans="1:25" ht="12.75" hidden="1">
      <c r="A1490" s="70"/>
      <c r="B1490" s="70"/>
      <c r="C1490" s="70"/>
      <c r="D1490" s="70"/>
      <c r="E1490" s="70"/>
      <c r="F1490" s="70"/>
      <c r="G1490" s="70"/>
      <c r="H1490" s="70"/>
      <c r="I1490" s="70"/>
      <c r="J1490" s="70"/>
      <c r="K1490" s="70"/>
      <c r="L1490" s="70"/>
      <c r="M1490" s="70"/>
      <c r="N1490" s="70"/>
      <c r="O1490" s="70"/>
      <c r="P1490" s="70"/>
      <c r="Q1490" s="70"/>
      <c r="R1490" s="70"/>
      <c r="S1490" s="70"/>
      <c r="T1490" s="70"/>
      <c r="U1490" s="70"/>
      <c r="V1490" s="70"/>
      <c r="W1490" s="70"/>
      <c r="X1490" s="70"/>
      <c r="Y1490" s="70"/>
    </row>
    <row r="1491" spans="1:25" ht="12.75" hidden="1">
      <c r="A1491" s="70"/>
      <c r="B1491" s="70"/>
      <c r="C1491" s="70"/>
      <c r="D1491" s="70"/>
      <c r="E1491" s="70"/>
      <c r="F1491" s="70"/>
      <c r="G1491" s="70"/>
      <c r="H1491" s="70"/>
      <c r="I1491" s="70"/>
      <c r="J1491" s="70"/>
      <c r="K1491" s="70"/>
      <c r="L1491" s="70"/>
      <c r="M1491" s="70"/>
      <c r="N1491" s="70"/>
      <c r="O1491" s="70"/>
      <c r="P1491" s="70"/>
      <c r="Q1491" s="70"/>
      <c r="R1491" s="70"/>
      <c r="S1491" s="70"/>
      <c r="T1491" s="70"/>
      <c r="U1491" s="70"/>
      <c r="V1491" s="70"/>
      <c r="W1491" s="70"/>
      <c r="X1491" s="70"/>
      <c r="Y1491" s="70"/>
    </row>
    <row r="1492" spans="1:25" ht="12.75" hidden="1">
      <c r="A1492" s="70"/>
      <c r="B1492" s="70"/>
      <c r="C1492" s="70"/>
      <c r="D1492" s="70"/>
      <c r="E1492" s="70"/>
      <c r="F1492" s="70"/>
      <c r="G1492" s="70"/>
      <c r="H1492" s="70"/>
      <c r="I1492" s="70"/>
      <c r="J1492" s="70"/>
      <c r="K1492" s="70"/>
      <c r="L1492" s="70"/>
      <c r="M1492" s="70"/>
      <c r="N1492" s="70"/>
      <c r="O1492" s="70"/>
      <c r="P1492" s="70"/>
      <c r="Q1492" s="70"/>
      <c r="R1492" s="70"/>
      <c r="S1492" s="70"/>
      <c r="T1492" s="70"/>
      <c r="U1492" s="70"/>
      <c r="V1492" s="70"/>
      <c r="W1492" s="70"/>
      <c r="X1492" s="70"/>
      <c r="Y1492" s="70"/>
    </row>
    <row r="1493" spans="1:25" ht="12.75" hidden="1">
      <c r="A1493" s="70"/>
      <c r="B1493" s="70"/>
      <c r="C1493" s="70"/>
      <c r="D1493" s="70"/>
      <c r="E1493" s="70"/>
      <c r="F1493" s="70"/>
      <c r="G1493" s="70"/>
      <c r="H1493" s="70"/>
      <c r="I1493" s="70"/>
      <c r="J1493" s="70"/>
      <c r="K1493" s="70"/>
      <c r="L1493" s="70"/>
      <c r="M1493" s="70"/>
      <c r="N1493" s="70"/>
      <c r="O1493" s="70"/>
      <c r="P1493" s="70"/>
      <c r="Q1493" s="70"/>
      <c r="R1493" s="70"/>
      <c r="S1493" s="70"/>
      <c r="T1493" s="70"/>
      <c r="U1493" s="70"/>
      <c r="V1493" s="70"/>
      <c r="W1493" s="70"/>
      <c r="X1493" s="70"/>
      <c r="Y1493" s="70"/>
    </row>
    <row r="1494" spans="1:25" ht="12.75" hidden="1">
      <c r="A1494" s="70"/>
      <c r="B1494" s="70"/>
      <c r="C1494" s="70"/>
      <c r="D1494" s="70"/>
      <c r="E1494" s="70"/>
      <c r="F1494" s="70"/>
      <c r="G1494" s="70"/>
      <c r="H1494" s="70"/>
      <c r="I1494" s="70"/>
      <c r="J1494" s="70"/>
      <c r="K1494" s="70"/>
      <c r="L1494" s="70"/>
      <c r="M1494" s="70"/>
      <c r="N1494" s="70"/>
      <c r="O1494" s="70"/>
      <c r="P1494" s="70"/>
      <c r="Q1494" s="70"/>
      <c r="R1494" s="70"/>
      <c r="S1494" s="70"/>
      <c r="T1494" s="70"/>
      <c r="U1494" s="70"/>
      <c r="V1494" s="70"/>
      <c r="W1494" s="70"/>
      <c r="X1494" s="70"/>
      <c r="Y1494" s="70"/>
    </row>
    <row r="1495" spans="1:25" ht="12.75" hidden="1">
      <c r="A1495" s="70"/>
      <c r="B1495" s="70"/>
      <c r="C1495" s="70"/>
      <c r="D1495" s="70"/>
      <c r="E1495" s="70"/>
      <c r="F1495" s="70"/>
      <c r="G1495" s="70"/>
      <c r="H1495" s="70"/>
      <c r="I1495" s="70"/>
      <c r="J1495" s="70"/>
      <c r="K1495" s="70"/>
      <c r="L1495" s="70"/>
      <c r="M1495" s="70"/>
      <c r="N1495" s="70"/>
      <c r="O1495" s="70"/>
      <c r="P1495" s="70"/>
      <c r="Q1495" s="70"/>
      <c r="R1495" s="70"/>
      <c r="S1495" s="70"/>
      <c r="T1495" s="70"/>
      <c r="U1495" s="70"/>
      <c r="V1495" s="70"/>
      <c r="W1495" s="70"/>
      <c r="X1495" s="70"/>
      <c r="Y1495" s="70"/>
    </row>
    <row r="1496" spans="1:25" ht="12.75" hidden="1">
      <c r="A1496" s="70"/>
      <c r="B1496" s="70"/>
      <c r="C1496" s="70"/>
      <c r="D1496" s="70"/>
      <c r="E1496" s="70"/>
      <c r="F1496" s="70"/>
      <c r="G1496" s="70"/>
      <c r="H1496" s="70"/>
      <c r="I1496" s="70"/>
      <c r="J1496" s="70"/>
      <c r="K1496" s="70"/>
      <c r="L1496" s="70"/>
      <c r="M1496" s="70"/>
      <c r="N1496" s="70"/>
      <c r="O1496" s="70"/>
      <c r="P1496" s="70"/>
      <c r="Q1496" s="70"/>
      <c r="R1496" s="70"/>
      <c r="S1496" s="70"/>
      <c r="T1496" s="70"/>
      <c r="U1496" s="70"/>
      <c r="V1496" s="70"/>
      <c r="W1496" s="70"/>
      <c r="X1496" s="70"/>
      <c r="Y1496" s="70"/>
    </row>
    <row r="1497" spans="1:25" ht="12.75" hidden="1">
      <c r="A1497" s="70"/>
      <c r="B1497" s="70"/>
      <c r="C1497" s="70"/>
      <c r="D1497" s="70"/>
      <c r="E1497" s="70"/>
      <c r="F1497" s="70"/>
      <c r="G1497" s="70"/>
      <c r="H1497" s="70"/>
      <c r="I1497" s="70"/>
      <c r="J1497" s="70"/>
      <c r="K1497" s="70"/>
      <c r="L1497" s="70"/>
      <c r="M1497" s="70"/>
      <c r="N1497" s="70"/>
      <c r="O1497" s="70"/>
      <c r="P1497" s="70"/>
      <c r="Q1497" s="70"/>
      <c r="R1497" s="70"/>
      <c r="S1497" s="70"/>
      <c r="T1497" s="70"/>
      <c r="U1497" s="70"/>
      <c r="V1497" s="70"/>
      <c r="W1497" s="70"/>
      <c r="X1497" s="70"/>
      <c r="Y1497" s="70"/>
    </row>
    <row r="1498" spans="1:25" ht="12.75" hidden="1">
      <c r="A1498" s="70"/>
      <c r="B1498" s="70"/>
      <c r="C1498" s="70"/>
      <c r="D1498" s="70"/>
      <c r="E1498" s="70"/>
      <c r="F1498" s="70"/>
      <c r="G1498" s="70"/>
      <c r="H1498" s="70"/>
      <c r="I1498" s="70"/>
      <c r="J1498" s="70"/>
      <c r="K1498" s="70"/>
      <c r="L1498" s="70"/>
      <c r="M1498" s="70"/>
      <c r="N1498" s="70"/>
      <c r="O1498" s="70"/>
      <c r="P1498" s="70"/>
      <c r="Q1498" s="70"/>
      <c r="R1498" s="70"/>
      <c r="S1498" s="70"/>
      <c r="T1498" s="70"/>
      <c r="U1498" s="70"/>
      <c r="V1498" s="70"/>
      <c r="W1498" s="70"/>
      <c r="X1498" s="70"/>
      <c r="Y1498" s="70"/>
    </row>
    <row r="1499" spans="1:25" ht="12.75" hidden="1">
      <c r="A1499" s="70"/>
      <c r="B1499" s="70"/>
      <c r="C1499" s="70"/>
      <c r="D1499" s="70"/>
      <c r="E1499" s="70"/>
      <c r="F1499" s="70"/>
      <c r="G1499" s="70"/>
      <c r="H1499" s="70"/>
      <c r="I1499" s="70"/>
      <c r="J1499" s="70"/>
      <c r="K1499" s="70"/>
      <c r="L1499" s="70"/>
      <c r="M1499" s="70"/>
      <c r="N1499" s="70"/>
      <c r="O1499" s="70"/>
      <c r="P1499" s="70"/>
      <c r="Q1499" s="70"/>
      <c r="R1499" s="70"/>
      <c r="S1499" s="70"/>
      <c r="T1499" s="70"/>
      <c r="U1499" s="70"/>
      <c r="V1499" s="70"/>
      <c r="W1499" s="70"/>
      <c r="X1499" s="70"/>
      <c r="Y1499" s="70"/>
    </row>
    <row r="1500" spans="1:25" ht="12.75" hidden="1">
      <c r="A1500" s="70"/>
      <c r="B1500" s="70"/>
      <c r="C1500" s="70"/>
      <c r="D1500" s="70"/>
      <c r="E1500" s="70"/>
      <c r="F1500" s="70"/>
      <c r="G1500" s="70"/>
      <c r="H1500" s="70"/>
      <c r="I1500" s="70"/>
      <c r="J1500" s="70"/>
      <c r="K1500" s="70"/>
      <c r="L1500" s="70"/>
      <c r="M1500" s="70"/>
      <c r="N1500" s="70"/>
      <c r="O1500" s="70"/>
      <c r="P1500" s="70"/>
      <c r="Q1500" s="70"/>
      <c r="R1500" s="70"/>
      <c r="S1500" s="70"/>
      <c r="T1500" s="70"/>
      <c r="U1500" s="70"/>
      <c r="V1500" s="70"/>
      <c r="W1500" s="70"/>
      <c r="X1500" s="70"/>
      <c r="Y1500" s="70"/>
    </row>
    <row r="1501" spans="1:25" ht="12.75" hidden="1">
      <c r="A1501" s="70"/>
      <c r="B1501" s="70"/>
      <c r="C1501" s="70"/>
      <c r="D1501" s="70"/>
      <c r="E1501" s="70"/>
      <c r="F1501" s="70"/>
      <c r="G1501" s="70"/>
      <c r="H1501" s="70"/>
      <c r="I1501" s="70"/>
      <c r="J1501" s="70"/>
      <c r="K1501" s="70"/>
      <c r="L1501" s="70"/>
      <c r="M1501" s="70"/>
      <c r="N1501" s="70"/>
      <c r="O1501" s="70"/>
      <c r="P1501" s="70"/>
      <c r="Q1501" s="70"/>
      <c r="R1501" s="70"/>
      <c r="S1501" s="70"/>
      <c r="T1501" s="70"/>
      <c r="U1501" s="70"/>
      <c r="V1501" s="70"/>
      <c r="W1501" s="70"/>
      <c r="X1501" s="70"/>
      <c r="Y1501" s="70"/>
    </row>
    <row r="1502" spans="1:25" ht="12.75" hidden="1">
      <c r="A1502" s="70"/>
      <c r="B1502" s="70"/>
      <c r="C1502" s="70"/>
      <c r="D1502" s="70"/>
      <c r="E1502" s="70"/>
      <c r="F1502" s="70"/>
      <c r="G1502" s="70"/>
      <c r="H1502" s="70"/>
      <c r="I1502" s="70"/>
      <c r="J1502" s="70"/>
      <c r="K1502" s="70"/>
      <c r="L1502" s="70"/>
      <c r="M1502" s="70"/>
      <c r="N1502" s="70"/>
      <c r="O1502" s="70"/>
      <c r="P1502" s="70"/>
      <c r="Q1502" s="70"/>
      <c r="R1502" s="70"/>
      <c r="S1502" s="70"/>
      <c r="T1502" s="70"/>
      <c r="U1502" s="70"/>
      <c r="V1502" s="70"/>
      <c r="W1502" s="70"/>
      <c r="X1502" s="70"/>
      <c r="Y1502" s="70"/>
    </row>
    <row r="1503" spans="1:25" ht="12.75" hidden="1">
      <c r="A1503" s="70"/>
      <c r="B1503" s="70"/>
      <c r="C1503" s="70"/>
      <c r="D1503" s="70"/>
      <c r="E1503" s="70"/>
      <c r="F1503" s="70"/>
      <c r="G1503" s="70"/>
      <c r="H1503" s="70"/>
      <c r="I1503" s="70"/>
      <c r="J1503" s="70"/>
      <c r="K1503" s="70"/>
      <c r="L1503" s="70"/>
      <c r="M1503" s="70"/>
      <c r="N1503" s="70"/>
      <c r="O1503" s="70"/>
      <c r="P1503" s="70"/>
      <c r="Q1503" s="70"/>
      <c r="R1503" s="70"/>
      <c r="S1503" s="70"/>
      <c r="T1503" s="70"/>
      <c r="U1503" s="70"/>
      <c r="V1503" s="70"/>
      <c r="W1503" s="70"/>
      <c r="X1503" s="70"/>
      <c r="Y1503" s="70"/>
    </row>
    <row r="1504" spans="1:25" ht="12.75" hidden="1">
      <c r="A1504" s="70"/>
      <c r="B1504" s="70"/>
      <c r="C1504" s="70"/>
      <c r="D1504" s="70"/>
      <c r="E1504" s="70"/>
      <c r="F1504" s="70"/>
      <c r="G1504" s="70"/>
      <c r="H1504" s="70"/>
      <c r="I1504" s="70"/>
      <c r="J1504" s="70"/>
      <c r="K1504" s="70"/>
      <c r="L1504" s="70"/>
      <c r="M1504" s="70"/>
      <c r="N1504" s="70"/>
      <c r="O1504" s="70"/>
      <c r="P1504" s="70"/>
      <c r="Q1504" s="70"/>
      <c r="R1504" s="70"/>
      <c r="S1504" s="70"/>
      <c r="T1504" s="70"/>
      <c r="U1504" s="70"/>
      <c r="V1504" s="70"/>
      <c r="W1504" s="70"/>
      <c r="X1504" s="70"/>
      <c r="Y1504" s="70"/>
    </row>
    <row r="1505" spans="1:25" ht="12.75" hidden="1">
      <c r="A1505" s="70"/>
      <c r="B1505" s="70"/>
      <c r="C1505" s="70"/>
      <c r="D1505" s="70"/>
      <c r="E1505" s="70"/>
      <c r="F1505" s="70"/>
      <c r="G1505" s="70"/>
      <c r="H1505" s="70"/>
      <c r="I1505" s="70"/>
      <c r="J1505" s="70"/>
      <c r="K1505" s="70"/>
      <c r="L1505" s="70"/>
      <c r="M1505" s="70"/>
      <c r="N1505" s="70"/>
      <c r="O1505" s="70"/>
      <c r="P1505" s="70"/>
      <c r="Q1505" s="70"/>
      <c r="R1505" s="70"/>
      <c r="S1505" s="70"/>
      <c r="T1505" s="70"/>
      <c r="U1505" s="70"/>
      <c r="V1505" s="70"/>
      <c r="W1505" s="70"/>
      <c r="X1505" s="70"/>
      <c r="Y1505" s="70"/>
    </row>
    <row r="1506" spans="1:25" ht="12.75" hidden="1">
      <c r="A1506" s="70"/>
      <c r="B1506" s="70"/>
      <c r="C1506" s="70"/>
      <c r="D1506" s="70"/>
      <c r="E1506" s="70"/>
      <c r="F1506" s="70"/>
      <c r="G1506" s="70"/>
      <c r="H1506" s="70"/>
      <c r="I1506" s="70"/>
      <c r="J1506" s="70"/>
      <c r="K1506" s="70"/>
      <c r="L1506" s="70"/>
      <c r="M1506" s="70"/>
      <c r="N1506" s="70"/>
      <c r="O1506" s="70"/>
      <c r="P1506" s="70"/>
      <c r="Q1506" s="70"/>
      <c r="R1506" s="70"/>
      <c r="S1506" s="70"/>
      <c r="T1506" s="70"/>
      <c r="U1506" s="70"/>
      <c r="V1506" s="70"/>
      <c r="W1506" s="70"/>
      <c r="X1506" s="70"/>
      <c r="Y1506" s="70"/>
    </row>
    <row r="1507" spans="1:25" ht="12.75" hidden="1">
      <c r="A1507" s="70"/>
      <c r="B1507" s="70"/>
      <c r="C1507" s="70"/>
      <c r="D1507" s="70"/>
      <c r="E1507" s="70"/>
      <c r="F1507" s="70"/>
      <c r="G1507" s="70"/>
      <c r="H1507" s="70"/>
      <c r="I1507" s="70"/>
      <c r="J1507" s="70"/>
      <c r="K1507" s="70"/>
      <c r="L1507" s="70"/>
      <c r="M1507" s="70"/>
      <c r="N1507" s="70"/>
      <c r="O1507" s="70"/>
      <c r="P1507" s="70"/>
      <c r="Q1507" s="70"/>
      <c r="R1507" s="70"/>
      <c r="S1507" s="70"/>
      <c r="T1507" s="70"/>
      <c r="U1507" s="70"/>
      <c r="V1507" s="70"/>
      <c r="W1507" s="70"/>
      <c r="X1507" s="70"/>
      <c r="Y1507" s="70"/>
    </row>
    <row r="1508" spans="1:25" ht="12.75" hidden="1">
      <c r="A1508" s="70"/>
      <c r="B1508" s="70"/>
      <c r="C1508" s="70"/>
      <c r="D1508" s="70"/>
      <c r="E1508" s="70"/>
      <c r="F1508" s="70"/>
      <c r="G1508" s="70"/>
      <c r="H1508" s="70"/>
      <c r="I1508" s="70"/>
      <c r="J1508" s="70"/>
      <c r="K1508" s="70"/>
      <c r="L1508" s="70"/>
      <c r="M1508" s="70"/>
      <c r="N1508" s="70"/>
      <c r="O1508" s="70"/>
      <c r="P1508" s="70"/>
      <c r="Q1508" s="70"/>
      <c r="R1508" s="70"/>
      <c r="S1508" s="70"/>
      <c r="T1508" s="70"/>
      <c r="U1508" s="70"/>
      <c r="V1508" s="70"/>
      <c r="W1508" s="70"/>
      <c r="X1508" s="70"/>
      <c r="Y1508" s="70"/>
    </row>
    <row r="1509" spans="1:25" ht="12.75" hidden="1">
      <c r="A1509" s="70"/>
      <c r="B1509" s="70"/>
      <c r="C1509" s="70"/>
      <c r="D1509" s="70"/>
      <c r="E1509" s="70"/>
      <c r="F1509" s="70"/>
      <c r="G1509" s="70"/>
      <c r="H1509" s="70"/>
      <c r="I1509" s="70"/>
      <c r="J1509" s="70"/>
      <c r="K1509" s="70"/>
      <c r="L1509" s="70"/>
      <c r="M1509" s="70"/>
      <c r="N1509" s="70"/>
      <c r="O1509" s="70"/>
      <c r="P1509" s="70"/>
      <c r="Q1509" s="70"/>
      <c r="R1509" s="70"/>
      <c r="S1509" s="70"/>
      <c r="T1509" s="70"/>
      <c r="U1509" s="70"/>
      <c r="V1509" s="70"/>
      <c r="W1509" s="70"/>
      <c r="X1509" s="70"/>
      <c r="Y1509" s="70"/>
    </row>
    <row r="1510" spans="1:25" ht="12.75" hidden="1">
      <c r="A1510" s="70"/>
      <c r="B1510" s="70"/>
      <c r="C1510" s="70"/>
      <c r="D1510" s="70"/>
      <c r="E1510" s="70"/>
      <c r="F1510" s="70"/>
      <c r="G1510" s="70"/>
      <c r="H1510" s="70"/>
      <c r="I1510" s="70"/>
      <c r="J1510" s="70"/>
      <c r="K1510" s="70"/>
      <c r="L1510" s="70"/>
      <c r="M1510" s="70"/>
      <c r="N1510" s="70"/>
      <c r="O1510" s="70"/>
      <c r="P1510" s="70"/>
      <c r="Q1510" s="70"/>
      <c r="R1510" s="70"/>
      <c r="S1510" s="70"/>
      <c r="T1510" s="70"/>
      <c r="U1510" s="70"/>
      <c r="V1510" s="70"/>
      <c r="W1510" s="70"/>
      <c r="X1510" s="70"/>
      <c r="Y1510" s="70"/>
    </row>
    <row r="1511" spans="1:25" ht="12.75" hidden="1">
      <c r="A1511" s="70"/>
      <c r="B1511" s="70"/>
      <c r="C1511" s="70"/>
      <c r="D1511" s="70"/>
      <c r="E1511" s="70"/>
      <c r="F1511" s="70"/>
      <c r="G1511" s="70"/>
      <c r="H1511" s="70"/>
      <c r="I1511" s="70"/>
      <c r="J1511" s="70"/>
      <c r="K1511" s="70"/>
      <c r="L1511" s="70"/>
      <c r="M1511" s="70"/>
      <c r="N1511" s="70"/>
      <c r="O1511" s="70"/>
      <c r="P1511" s="70"/>
      <c r="Q1511" s="70"/>
      <c r="R1511" s="70"/>
      <c r="S1511" s="70"/>
      <c r="T1511" s="70"/>
      <c r="U1511" s="70"/>
      <c r="V1511" s="70"/>
      <c r="W1511" s="70"/>
      <c r="X1511" s="70"/>
      <c r="Y1511" s="70"/>
    </row>
    <row r="1512" spans="1:25" ht="12.75" hidden="1">
      <c r="A1512" s="70"/>
      <c r="B1512" s="70"/>
      <c r="C1512" s="70"/>
      <c r="D1512" s="70"/>
      <c r="E1512" s="70"/>
      <c r="F1512" s="70"/>
      <c r="G1512" s="70"/>
      <c r="H1512" s="70"/>
      <c r="I1512" s="70"/>
      <c r="J1512" s="70"/>
      <c r="K1512" s="70"/>
      <c r="L1512" s="70"/>
      <c r="M1512" s="70"/>
      <c r="N1512" s="70"/>
      <c r="O1512" s="70"/>
      <c r="P1512" s="70"/>
      <c r="Q1512" s="70"/>
      <c r="R1512" s="70"/>
      <c r="S1512" s="70"/>
      <c r="T1512" s="70"/>
      <c r="U1512" s="70"/>
      <c r="V1512" s="70"/>
      <c r="W1512" s="70"/>
      <c r="X1512" s="70"/>
      <c r="Y1512" s="70"/>
    </row>
    <row r="1513" spans="1:25" ht="12.75" hidden="1">
      <c r="A1513" s="70"/>
      <c r="B1513" s="70"/>
      <c r="C1513" s="70"/>
      <c r="D1513" s="70"/>
      <c r="E1513" s="70"/>
      <c r="F1513" s="70"/>
      <c r="G1513" s="70"/>
      <c r="H1513" s="70"/>
      <c r="I1513" s="70"/>
      <c r="J1513" s="70"/>
      <c r="K1513" s="70"/>
      <c r="L1513" s="70"/>
      <c r="M1513" s="70"/>
      <c r="N1513" s="70"/>
      <c r="O1513" s="70"/>
      <c r="P1513" s="70"/>
      <c r="Q1513" s="70"/>
      <c r="R1513" s="70"/>
      <c r="S1513" s="70"/>
      <c r="T1513" s="70"/>
      <c r="U1513" s="70"/>
      <c r="V1513" s="70"/>
      <c r="W1513" s="70"/>
      <c r="X1513" s="70"/>
      <c r="Y1513" s="70"/>
    </row>
    <row r="1514" spans="1:25" ht="12.75" hidden="1">
      <c r="A1514" s="70"/>
      <c r="B1514" s="70"/>
      <c r="C1514" s="70"/>
      <c r="D1514" s="70"/>
      <c r="E1514" s="70"/>
      <c r="F1514" s="70"/>
      <c r="G1514" s="70"/>
      <c r="H1514" s="70"/>
      <c r="I1514" s="70"/>
      <c r="J1514" s="70"/>
      <c r="K1514" s="70"/>
      <c r="L1514" s="70"/>
      <c r="M1514" s="70"/>
      <c r="N1514" s="70"/>
      <c r="O1514" s="70"/>
      <c r="P1514" s="70"/>
      <c r="Q1514" s="70"/>
      <c r="R1514" s="70"/>
      <c r="S1514" s="70"/>
      <c r="T1514" s="70"/>
      <c r="U1514" s="70"/>
      <c r="V1514" s="70"/>
      <c r="W1514" s="70"/>
      <c r="X1514" s="70"/>
      <c r="Y1514" s="70"/>
    </row>
    <row r="1515" spans="1:25" ht="12.75" hidden="1">
      <c r="A1515" s="70"/>
      <c r="B1515" s="70"/>
      <c r="C1515" s="70"/>
      <c r="D1515" s="70"/>
      <c r="E1515" s="70"/>
      <c r="F1515" s="70"/>
      <c r="G1515" s="70"/>
      <c r="H1515" s="70"/>
      <c r="I1515" s="70"/>
      <c r="J1515" s="70"/>
      <c r="K1515" s="70"/>
      <c r="L1515" s="70"/>
      <c r="M1515" s="70"/>
      <c r="N1515" s="70"/>
      <c r="O1515" s="70"/>
      <c r="P1515" s="70"/>
      <c r="Q1515" s="70"/>
      <c r="R1515" s="70"/>
      <c r="S1515" s="70"/>
      <c r="T1515" s="70"/>
      <c r="U1515" s="70"/>
      <c r="V1515" s="70"/>
      <c r="W1515" s="70"/>
      <c r="X1515" s="70"/>
      <c r="Y1515" s="70"/>
    </row>
    <row r="1516" spans="1:25" ht="12.75" hidden="1">
      <c r="A1516" s="70"/>
      <c r="B1516" s="70"/>
      <c r="C1516" s="70"/>
      <c r="D1516" s="70"/>
      <c r="E1516" s="70"/>
      <c r="F1516" s="70"/>
      <c r="G1516" s="70"/>
      <c r="H1516" s="70"/>
      <c r="I1516" s="70"/>
      <c r="J1516" s="70"/>
      <c r="K1516" s="70"/>
      <c r="L1516" s="70"/>
      <c r="M1516" s="70"/>
      <c r="N1516" s="70"/>
      <c r="O1516" s="70"/>
      <c r="P1516" s="70"/>
      <c r="Q1516" s="70"/>
      <c r="R1516" s="70"/>
      <c r="S1516" s="70"/>
      <c r="T1516" s="70"/>
      <c r="U1516" s="70"/>
      <c r="V1516" s="70"/>
      <c r="W1516" s="70"/>
      <c r="X1516" s="70"/>
      <c r="Y1516" s="70"/>
    </row>
    <row r="1517" spans="1:25" ht="12.75" hidden="1">
      <c r="A1517" s="70"/>
      <c r="B1517" s="70"/>
      <c r="C1517" s="70"/>
      <c r="D1517" s="70"/>
      <c r="E1517" s="70"/>
      <c r="F1517" s="70"/>
      <c r="G1517" s="70"/>
      <c r="H1517" s="70"/>
      <c r="I1517" s="70"/>
      <c r="J1517" s="70"/>
      <c r="K1517" s="70"/>
      <c r="L1517" s="70"/>
      <c r="M1517" s="70"/>
      <c r="N1517" s="70"/>
      <c r="O1517" s="70"/>
      <c r="P1517" s="70"/>
      <c r="Q1517" s="70"/>
      <c r="R1517" s="70"/>
      <c r="S1517" s="70"/>
      <c r="T1517" s="70"/>
      <c r="U1517" s="70"/>
      <c r="V1517" s="70"/>
      <c r="W1517" s="70"/>
      <c r="X1517" s="70"/>
      <c r="Y1517" s="70"/>
    </row>
    <row r="1518" spans="1:25" ht="12.75" hidden="1">
      <c r="A1518" s="70"/>
      <c r="B1518" s="70"/>
      <c r="C1518" s="70"/>
      <c r="D1518" s="70"/>
      <c r="E1518" s="70"/>
      <c r="F1518" s="70"/>
      <c r="G1518" s="70"/>
      <c r="H1518" s="70"/>
      <c r="I1518" s="70"/>
      <c r="J1518" s="70"/>
      <c r="K1518" s="70"/>
      <c r="L1518" s="70"/>
      <c r="M1518" s="70"/>
      <c r="N1518" s="70"/>
      <c r="O1518" s="70"/>
      <c r="P1518" s="70"/>
      <c r="Q1518" s="70"/>
      <c r="R1518" s="70"/>
      <c r="S1518" s="70"/>
      <c r="T1518" s="70"/>
      <c r="U1518" s="70"/>
      <c r="V1518" s="70"/>
      <c r="W1518" s="70"/>
      <c r="X1518" s="70"/>
      <c r="Y1518" s="70"/>
    </row>
    <row r="1519" spans="1:25" ht="12.75" hidden="1">
      <c r="A1519" s="70"/>
      <c r="B1519" s="70"/>
      <c r="C1519" s="70"/>
      <c r="D1519" s="70"/>
      <c r="E1519" s="70"/>
      <c r="F1519" s="70"/>
      <c r="G1519" s="70"/>
      <c r="H1519" s="70"/>
      <c r="I1519" s="70"/>
      <c r="J1519" s="70"/>
      <c r="K1519" s="70"/>
      <c r="L1519" s="70"/>
      <c r="M1519" s="70"/>
      <c r="N1519" s="70"/>
      <c r="O1519" s="70"/>
      <c r="P1519" s="70"/>
      <c r="Q1519" s="70"/>
      <c r="R1519" s="70"/>
      <c r="S1519" s="70"/>
      <c r="T1519" s="70"/>
      <c r="U1519" s="70"/>
      <c r="V1519" s="70"/>
      <c r="W1519" s="70"/>
      <c r="X1519" s="70"/>
      <c r="Y1519" s="70"/>
    </row>
    <row r="1520" spans="1:25" ht="12.75" hidden="1">
      <c r="A1520" s="70"/>
      <c r="B1520" s="70"/>
      <c r="C1520" s="70"/>
      <c r="D1520" s="70"/>
      <c r="E1520" s="70"/>
      <c r="F1520" s="70"/>
      <c r="G1520" s="70"/>
      <c r="H1520" s="70"/>
      <c r="I1520" s="70"/>
      <c r="J1520" s="70"/>
      <c r="K1520" s="70"/>
      <c r="L1520" s="70"/>
      <c r="M1520" s="70"/>
      <c r="N1520" s="70"/>
      <c r="O1520" s="70"/>
      <c r="P1520" s="70"/>
      <c r="Q1520" s="70"/>
      <c r="R1520" s="70"/>
      <c r="S1520" s="70"/>
      <c r="T1520" s="70"/>
      <c r="U1520" s="70"/>
      <c r="V1520" s="70"/>
      <c r="W1520" s="70"/>
      <c r="X1520" s="70"/>
      <c r="Y1520" s="70"/>
    </row>
    <row r="1521" spans="1:25" ht="12.75" hidden="1">
      <c r="A1521" s="70"/>
      <c r="B1521" s="70"/>
      <c r="C1521" s="70"/>
      <c r="D1521" s="70"/>
      <c r="E1521" s="70"/>
      <c r="F1521" s="70"/>
      <c r="G1521" s="70"/>
      <c r="H1521" s="70"/>
      <c r="I1521" s="70"/>
      <c r="J1521" s="70"/>
      <c r="K1521" s="70"/>
      <c r="L1521" s="70"/>
      <c r="M1521" s="70"/>
      <c r="N1521" s="70"/>
      <c r="O1521" s="70"/>
      <c r="P1521" s="70"/>
      <c r="Q1521" s="70"/>
      <c r="R1521" s="70"/>
      <c r="S1521" s="70"/>
      <c r="T1521" s="70"/>
      <c r="U1521" s="70"/>
      <c r="V1521" s="70"/>
      <c r="W1521" s="70"/>
      <c r="X1521" s="70"/>
      <c r="Y1521" s="70"/>
    </row>
    <row r="1522" spans="1:25" ht="12.75" hidden="1">
      <c r="A1522" s="70"/>
      <c r="B1522" s="70"/>
      <c r="C1522" s="70"/>
      <c r="D1522" s="70"/>
      <c r="E1522" s="70"/>
      <c r="F1522" s="70"/>
      <c r="G1522" s="70"/>
      <c r="H1522" s="70"/>
      <c r="I1522" s="70"/>
      <c r="J1522" s="70"/>
      <c r="K1522" s="70"/>
      <c r="L1522" s="70"/>
      <c r="M1522" s="70"/>
      <c r="N1522" s="70"/>
      <c r="O1522" s="70"/>
      <c r="P1522" s="70"/>
      <c r="Q1522" s="70"/>
      <c r="R1522" s="70"/>
      <c r="S1522" s="70"/>
      <c r="T1522" s="70"/>
      <c r="U1522" s="70"/>
      <c r="V1522" s="70"/>
      <c r="W1522" s="70"/>
      <c r="X1522" s="70"/>
      <c r="Y1522" s="70"/>
    </row>
    <row r="1523" spans="1:25" ht="12.75" hidden="1">
      <c r="A1523" s="70"/>
      <c r="B1523" s="70"/>
      <c r="C1523" s="70"/>
      <c r="D1523" s="70"/>
      <c r="E1523" s="70"/>
      <c r="F1523" s="70"/>
      <c r="G1523" s="70"/>
      <c r="H1523" s="70"/>
      <c r="I1523" s="70"/>
      <c r="J1523" s="70"/>
      <c r="K1523" s="70"/>
      <c r="L1523" s="70"/>
      <c r="M1523" s="70"/>
      <c r="N1523" s="70"/>
      <c r="O1523" s="70"/>
      <c r="P1523" s="70"/>
      <c r="Q1523" s="70"/>
      <c r="R1523" s="70"/>
      <c r="S1523" s="70"/>
      <c r="T1523" s="70"/>
      <c r="U1523" s="70"/>
      <c r="V1523" s="70"/>
      <c r="W1523" s="70"/>
      <c r="X1523" s="70"/>
      <c r="Y1523" s="70"/>
    </row>
    <row r="1524" spans="1:25" ht="12.75" hidden="1">
      <c r="A1524" s="70"/>
      <c r="B1524" s="70"/>
      <c r="C1524" s="70"/>
      <c r="D1524" s="70"/>
      <c r="E1524" s="70"/>
      <c r="F1524" s="70"/>
      <c r="G1524" s="70"/>
      <c r="H1524" s="70"/>
      <c r="I1524" s="70"/>
      <c r="J1524" s="70"/>
      <c r="K1524" s="70"/>
      <c r="L1524" s="70"/>
      <c r="M1524" s="70"/>
      <c r="N1524" s="70"/>
      <c r="O1524" s="70"/>
      <c r="P1524" s="70"/>
      <c r="Q1524" s="70"/>
      <c r="R1524" s="70"/>
      <c r="S1524" s="70"/>
      <c r="T1524" s="70"/>
      <c r="U1524" s="70"/>
      <c r="V1524" s="70"/>
      <c r="W1524" s="70"/>
      <c r="X1524" s="70"/>
      <c r="Y1524" s="70"/>
    </row>
    <row r="1525" spans="1:25" ht="12.75" hidden="1">
      <c r="A1525" s="70"/>
      <c r="B1525" s="70"/>
      <c r="C1525" s="70"/>
      <c r="D1525" s="70"/>
      <c r="E1525" s="70"/>
      <c r="F1525" s="70"/>
      <c r="G1525" s="70"/>
      <c r="H1525" s="70"/>
      <c r="I1525" s="70"/>
      <c r="J1525" s="70"/>
      <c r="K1525" s="70"/>
      <c r="L1525" s="70"/>
      <c r="M1525" s="70"/>
      <c r="N1525" s="70"/>
      <c r="O1525" s="70"/>
      <c r="P1525" s="70"/>
      <c r="Q1525" s="70"/>
      <c r="R1525" s="70"/>
      <c r="S1525" s="70"/>
      <c r="T1525" s="70"/>
      <c r="U1525" s="70"/>
      <c r="V1525" s="70"/>
      <c r="W1525" s="70"/>
      <c r="X1525" s="70"/>
      <c r="Y1525" s="70"/>
    </row>
    <row r="1526" spans="1:25" ht="12.75" hidden="1">
      <c r="A1526" s="70"/>
      <c r="B1526" s="70"/>
      <c r="C1526" s="70"/>
      <c r="D1526" s="70"/>
      <c r="E1526" s="70"/>
      <c r="F1526" s="70"/>
      <c r="G1526" s="70"/>
      <c r="H1526" s="70"/>
      <c r="I1526" s="70"/>
      <c r="J1526" s="70"/>
      <c r="K1526" s="70"/>
      <c r="L1526" s="70"/>
      <c r="M1526" s="70"/>
      <c r="N1526" s="70"/>
      <c r="O1526" s="70"/>
      <c r="P1526" s="70"/>
      <c r="Q1526" s="70"/>
      <c r="R1526" s="70"/>
      <c r="S1526" s="70"/>
      <c r="T1526" s="70"/>
      <c r="U1526" s="70"/>
      <c r="V1526" s="70"/>
      <c r="W1526" s="70"/>
      <c r="X1526" s="70"/>
      <c r="Y1526" s="70"/>
    </row>
    <row r="1527" spans="1:25" ht="12.75" hidden="1">
      <c r="A1527" s="70"/>
      <c r="B1527" s="70"/>
      <c r="C1527" s="70"/>
      <c r="D1527" s="70"/>
      <c r="E1527" s="70"/>
      <c r="F1527" s="70"/>
      <c r="G1527" s="70"/>
      <c r="H1527" s="70"/>
      <c r="I1527" s="70"/>
      <c r="J1527" s="70"/>
      <c r="K1527" s="70"/>
      <c r="L1527" s="70"/>
      <c r="M1527" s="70"/>
      <c r="N1527" s="70"/>
      <c r="O1527" s="70"/>
      <c r="P1527" s="70"/>
      <c r="Q1527" s="70"/>
      <c r="R1527" s="70"/>
      <c r="S1527" s="70"/>
      <c r="T1527" s="70"/>
      <c r="U1527" s="70"/>
      <c r="V1527" s="70"/>
      <c r="W1527" s="70"/>
      <c r="X1527" s="70"/>
      <c r="Y1527" s="70"/>
    </row>
    <row r="1528" spans="1:25" ht="12.75" hidden="1">
      <c r="A1528" s="70"/>
      <c r="B1528" s="70"/>
      <c r="C1528" s="70"/>
      <c r="D1528" s="70"/>
      <c r="E1528" s="70"/>
      <c r="F1528" s="70"/>
      <c r="G1528" s="70"/>
      <c r="H1528" s="70"/>
      <c r="I1528" s="70"/>
      <c r="J1528" s="70"/>
      <c r="K1528" s="70"/>
      <c r="L1528" s="70"/>
      <c r="M1528" s="70"/>
      <c r="N1528" s="70"/>
      <c r="O1528" s="70"/>
      <c r="P1528" s="70"/>
      <c r="Q1528" s="70"/>
      <c r="R1528" s="70"/>
      <c r="S1528" s="70"/>
      <c r="T1528" s="70"/>
      <c r="U1528" s="70"/>
      <c r="V1528" s="70"/>
      <c r="W1528" s="70"/>
      <c r="X1528" s="70"/>
      <c r="Y1528" s="70"/>
    </row>
    <row r="1529" spans="1:25" ht="12.75" hidden="1">
      <c r="A1529" s="70"/>
      <c r="B1529" s="70"/>
      <c r="C1529" s="70"/>
      <c r="D1529" s="70"/>
      <c r="E1529" s="70"/>
      <c r="F1529" s="70"/>
      <c r="G1529" s="70"/>
      <c r="H1529" s="70"/>
      <c r="I1529" s="70"/>
      <c r="J1529" s="70"/>
      <c r="K1529" s="70"/>
      <c r="L1529" s="70"/>
      <c r="M1529" s="70"/>
      <c r="N1529" s="70"/>
      <c r="O1529" s="70"/>
      <c r="P1529" s="70"/>
      <c r="Q1529" s="70"/>
      <c r="R1529" s="70"/>
      <c r="S1529" s="70"/>
      <c r="T1529" s="70"/>
      <c r="U1529" s="70"/>
      <c r="V1529" s="70"/>
      <c r="W1529" s="70"/>
      <c r="X1529" s="70"/>
      <c r="Y1529" s="70"/>
    </row>
    <row r="1530" spans="1:25" ht="12.75" hidden="1">
      <c r="A1530" s="70"/>
      <c r="B1530" s="70"/>
      <c r="C1530" s="70"/>
      <c r="D1530" s="70"/>
      <c r="E1530" s="70"/>
      <c r="F1530" s="70"/>
      <c r="G1530" s="70"/>
      <c r="H1530" s="70"/>
      <c r="I1530" s="70"/>
      <c r="J1530" s="70"/>
      <c r="K1530" s="70"/>
      <c r="L1530" s="70"/>
      <c r="M1530" s="70"/>
      <c r="N1530" s="70"/>
      <c r="O1530" s="70"/>
      <c r="P1530" s="70"/>
      <c r="Q1530" s="70"/>
      <c r="R1530" s="70"/>
      <c r="S1530" s="70"/>
      <c r="T1530" s="70"/>
      <c r="U1530" s="70"/>
      <c r="V1530" s="70"/>
      <c r="W1530" s="70"/>
      <c r="X1530" s="70"/>
      <c r="Y1530" s="70"/>
    </row>
    <row r="1531" spans="1:25" ht="12.75" hidden="1">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row>
    <row r="1532" spans="1:25" ht="12.75" hidden="1">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row>
    <row r="1533" spans="1:25" ht="12.75" hidden="1">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row>
    <row r="1534" spans="1:25" ht="12.75" hidden="1">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row>
    <row r="1535" spans="1:25" ht="12.75" hidden="1">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row>
    <row r="1536" spans="1:25" ht="12.75" hidden="1">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row>
    <row r="1537" spans="1:25" ht="12.75" hidden="1">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row>
    <row r="1538" spans="1:25" ht="12.75" hidden="1">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row>
    <row r="1539" spans="1:25" ht="12.75" hidden="1">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row>
    <row r="1540" spans="1:25" ht="12.75" hidden="1">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row>
    <row r="1541" spans="1:25" ht="12.75" hidden="1">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row>
    <row r="1542" spans="1:25" ht="12.75" hidden="1">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row>
    <row r="1543" spans="1:25" ht="12.75" hidden="1">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row>
    <row r="1544" spans="1:25" ht="12.75" hidden="1">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row>
    <row r="1545" spans="1:25" ht="12.75" hidden="1">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row>
    <row r="1546" spans="1:25" ht="12.75" hidden="1">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row>
    <row r="1547" spans="1:25" ht="12.75" hidden="1">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row>
    <row r="1548" spans="1:25" ht="12.75" hidden="1">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row>
    <row r="1549" spans="1:25" ht="12.75" hidden="1">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row>
    <row r="1550" spans="1:25" ht="12.75" hidden="1">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row>
    <row r="1551" spans="1:25" ht="12.75" hidden="1">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row>
    <row r="1552" spans="1:25" ht="12.75" hidden="1">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row>
    <row r="1553" spans="1:25" ht="12.75" hidden="1">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row>
    <row r="1554" spans="1:25" ht="12.75" hidden="1">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row>
    <row r="1555" spans="1:25" ht="12.75" hidden="1">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row>
    <row r="1556" spans="1:25" ht="12.75" hidden="1">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row>
    <row r="1557" spans="1:25" ht="12.75" hidden="1">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row>
    <row r="1558" spans="1:25" ht="12.75" hidden="1">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row>
    <row r="1559" spans="1:25" ht="12.75" hidden="1">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row>
    <row r="1560" spans="1:25" ht="12.75" hidden="1">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row>
    <row r="1561" spans="1:25" ht="12.75" hidden="1">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row>
    <row r="1562" spans="1:25" ht="12.75" hidden="1">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row>
    <row r="1563" spans="1:25" ht="12.75" hidden="1">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row>
    <row r="1564" spans="1:25" ht="12.75" hidden="1">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row>
    <row r="1565" spans="1:25" ht="12.75" hidden="1">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row>
    <row r="1566" spans="1:25" ht="12.75" hidden="1">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row>
    <row r="1567" spans="1:25" ht="12.75" hidden="1">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row>
    <row r="1568" spans="1:25" ht="12.75" hidden="1">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row>
    <row r="1569" spans="1:25" ht="12.75" hidden="1">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row>
    <row r="1570" spans="1:25" ht="12.75" hidden="1">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row>
    <row r="1571" spans="1:25" ht="12.75" hidden="1">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row>
    <row r="1572" spans="1:25" ht="12.75" hidden="1">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row>
    <row r="1573" spans="1:25" ht="12.75" hidden="1">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row>
    <row r="1574" spans="1:25" ht="12.75" hidden="1">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row>
    <row r="1575" spans="1:25" ht="12.75" hidden="1">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row>
    <row r="1576" spans="1:25" ht="12.75" hidden="1">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row>
    <row r="1577" spans="1:25" ht="12.75" hidden="1">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row>
    <row r="1578" spans="1:25" ht="12.75" hidden="1">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row>
    <row r="1579" spans="1:25" ht="12.75" hidden="1">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row>
    <row r="1580" spans="1:25" ht="12.75" hidden="1">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row>
    <row r="1581" spans="1:25" ht="12.75" hidden="1">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row>
  </sheetData>
  <autoFilter ref="A1:Y1581" xr:uid="{00000000-0009-0000-0000-000007000000}">
    <filterColumn colId="5">
      <filters>
        <filter val="eigenschap"/>
        <filter val="materiaal"/>
        <filter val="Ruimte"/>
        <filter val="Woonstijl"/>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FF00"/>
    <outlinePr summaryBelow="0" summaryRight="0"/>
  </sheetPr>
  <dimension ref="A1:AD956"/>
  <sheetViews>
    <sheetView workbookViewId="0">
      <pane ySplit="1" topLeftCell="A2" activePane="bottomLeft" state="frozen"/>
      <selection pane="bottomLeft" activeCell="B3" sqref="B3"/>
    </sheetView>
  </sheetViews>
  <sheetFormatPr defaultColWidth="12.5703125" defaultRowHeight="15.75" customHeight="1"/>
  <cols>
    <col min="1" max="1" width="35.85546875" customWidth="1"/>
    <col min="5" max="5" width="15.42578125" customWidth="1"/>
  </cols>
  <sheetData>
    <row r="1" spans="1:30" ht="12.75">
      <c r="A1" s="116" t="s">
        <v>0</v>
      </c>
      <c r="B1" s="117" t="s">
        <v>8551</v>
      </c>
      <c r="C1" s="118" t="s">
        <v>8552</v>
      </c>
      <c r="D1" s="118" t="s">
        <v>8553</v>
      </c>
      <c r="E1" s="118" t="s">
        <v>2</v>
      </c>
      <c r="F1" s="118" t="s">
        <v>12549</v>
      </c>
      <c r="G1" s="118" t="s">
        <v>12550</v>
      </c>
      <c r="H1" s="118" t="s">
        <v>12551</v>
      </c>
      <c r="I1" s="118" t="s">
        <v>8557</v>
      </c>
      <c r="J1" s="118" t="s">
        <v>12552</v>
      </c>
      <c r="K1" s="118" t="s">
        <v>8559</v>
      </c>
      <c r="L1" s="118" t="s">
        <v>8560</v>
      </c>
      <c r="M1" s="110" t="s">
        <v>12477</v>
      </c>
      <c r="N1" s="110" t="s">
        <v>8558</v>
      </c>
      <c r="O1" s="110" t="s">
        <v>12478</v>
      </c>
      <c r="P1" s="110" t="s">
        <v>8560</v>
      </c>
      <c r="Q1" s="85"/>
      <c r="R1" s="85"/>
      <c r="S1" s="85"/>
      <c r="T1" s="85"/>
      <c r="U1" s="85"/>
      <c r="V1" s="85"/>
      <c r="W1" s="85"/>
      <c r="X1" s="85"/>
      <c r="Y1" s="85"/>
      <c r="Z1" s="85"/>
      <c r="AA1" s="85"/>
      <c r="AB1" s="85"/>
      <c r="AC1" s="85"/>
      <c r="AD1" s="85"/>
    </row>
    <row r="2" spans="1:30" ht="12.75" hidden="1">
      <c r="A2" s="119" t="s">
        <v>8674</v>
      </c>
      <c r="B2" s="70">
        <v>22200</v>
      </c>
      <c r="C2" s="70"/>
      <c r="D2" s="70"/>
      <c r="E2" s="70" t="s">
        <v>17</v>
      </c>
      <c r="F2" s="70" t="s">
        <v>13</v>
      </c>
      <c r="I2" s="70"/>
      <c r="J2" s="70" t="s">
        <v>12994</v>
      </c>
      <c r="K2" s="70">
        <v>94</v>
      </c>
      <c r="L2" s="113" t="s">
        <v>12095</v>
      </c>
      <c r="M2" s="70"/>
      <c r="N2" s="70"/>
      <c r="O2" s="70"/>
      <c r="P2" s="70"/>
      <c r="Q2" s="70"/>
      <c r="R2" s="70"/>
      <c r="S2" s="70"/>
      <c r="T2" s="70"/>
      <c r="U2" s="70"/>
      <c r="V2" s="70"/>
      <c r="W2" s="70"/>
      <c r="X2" s="70"/>
      <c r="Y2" s="70"/>
      <c r="Z2" s="70"/>
      <c r="AA2" s="70"/>
      <c r="AB2" s="70"/>
      <c r="AC2" s="70"/>
      <c r="AD2" s="70"/>
    </row>
    <row r="3" spans="1:30" ht="12.75" hidden="1">
      <c r="A3" s="120" t="s">
        <v>13</v>
      </c>
      <c r="B3" s="70">
        <v>18100</v>
      </c>
      <c r="C3" s="70"/>
      <c r="D3" s="70"/>
      <c r="E3" s="70" t="s">
        <v>17</v>
      </c>
      <c r="F3" s="70" t="s">
        <v>13</v>
      </c>
      <c r="G3" s="70" t="s">
        <v>8698</v>
      </c>
      <c r="H3" s="70"/>
      <c r="I3" s="70"/>
      <c r="J3" s="70" t="s">
        <v>12994</v>
      </c>
      <c r="K3" s="70">
        <v>24</v>
      </c>
      <c r="L3" s="113" t="s">
        <v>12104</v>
      </c>
      <c r="M3" s="70"/>
      <c r="N3" s="70"/>
      <c r="O3" s="70"/>
      <c r="P3" s="70"/>
      <c r="Q3" s="70"/>
      <c r="R3" s="70"/>
      <c r="S3" s="70"/>
      <c r="T3" s="70"/>
      <c r="U3" s="70"/>
      <c r="V3" s="70"/>
      <c r="W3" s="70"/>
      <c r="X3" s="70"/>
      <c r="Y3" s="70"/>
      <c r="Z3" s="70"/>
      <c r="AA3" s="70"/>
      <c r="AB3" s="70"/>
      <c r="AC3" s="70"/>
      <c r="AD3" s="70"/>
    </row>
    <row r="4" spans="1:30" ht="12.75" hidden="1">
      <c r="A4" s="120" t="s">
        <v>18</v>
      </c>
      <c r="B4" s="70">
        <v>18100</v>
      </c>
      <c r="C4" s="70"/>
      <c r="D4" s="70"/>
      <c r="E4" s="70" t="s">
        <v>17</v>
      </c>
      <c r="F4" s="70" t="s">
        <v>13</v>
      </c>
      <c r="G4" s="70" t="s">
        <v>8698</v>
      </c>
      <c r="H4" s="70"/>
      <c r="I4" s="70"/>
      <c r="J4" s="70" t="s">
        <v>12994</v>
      </c>
      <c r="K4" s="70" t="s">
        <v>8565</v>
      </c>
      <c r="L4" s="113"/>
      <c r="M4" s="70"/>
      <c r="N4" s="70"/>
      <c r="O4" s="70"/>
      <c r="P4" s="70"/>
      <c r="Q4" s="70"/>
      <c r="R4" s="70"/>
      <c r="S4" s="70"/>
      <c r="T4" s="70"/>
      <c r="U4" s="70"/>
      <c r="V4" s="70"/>
      <c r="W4" s="70"/>
      <c r="X4" s="70"/>
      <c r="Y4" s="70"/>
      <c r="Z4" s="70"/>
      <c r="AA4" s="70"/>
      <c r="AB4" s="70"/>
      <c r="AC4" s="70"/>
      <c r="AD4" s="70"/>
    </row>
    <row r="5" spans="1:30" ht="12.75" hidden="1">
      <c r="A5" s="120" t="s">
        <v>8990</v>
      </c>
      <c r="B5" s="70">
        <v>12100</v>
      </c>
      <c r="C5" s="70"/>
      <c r="D5" s="70"/>
      <c r="E5" s="70" t="s">
        <v>17</v>
      </c>
      <c r="F5" s="70" t="s">
        <v>13</v>
      </c>
      <c r="G5" s="70" t="s">
        <v>8698</v>
      </c>
      <c r="H5" s="70" t="s">
        <v>224</v>
      </c>
      <c r="I5" s="70"/>
      <c r="J5" s="70" t="s">
        <v>12994</v>
      </c>
      <c r="K5" s="70">
        <v>76</v>
      </c>
      <c r="L5" s="113" t="s">
        <v>12196</v>
      </c>
      <c r="M5" s="70"/>
      <c r="N5" s="70"/>
      <c r="O5" s="70"/>
      <c r="P5" s="70"/>
      <c r="Q5" s="70"/>
      <c r="R5" s="70"/>
      <c r="S5" s="70"/>
      <c r="T5" s="70"/>
      <c r="U5" s="70"/>
      <c r="V5" s="70"/>
      <c r="W5" s="70"/>
      <c r="X5" s="70"/>
      <c r="Y5" s="70"/>
      <c r="Z5" s="70"/>
      <c r="AA5" s="70"/>
      <c r="AB5" s="70"/>
      <c r="AC5" s="70"/>
      <c r="AD5" s="70"/>
    </row>
    <row r="6" spans="1:30" ht="12.75" hidden="1">
      <c r="A6" s="120" t="s">
        <v>8991</v>
      </c>
      <c r="B6" s="70">
        <v>9900</v>
      </c>
      <c r="C6" s="70"/>
      <c r="D6" s="70"/>
      <c r="E6" s="70" t="s">
        <v>17</v>
      </c>
      <c r="F6" s="70" t="s">
        <v>13</v>
      </c>
      <c r="G6" s="70"/>
      <c r="H6" s="70"/>
      <c r="I6" s="70"/>
      <c r="J6" s="70" t="s">
        <v>12994</v>
      </c>
      <c r="K6" s="70">
        <v>33</v>
      </c>
      <c r="L6" s="113" t="s">
        <v>12194</v>
      </c>
      <c r="M6" s="70"/>
      <c r="N6" s="70"/>
      <c r="O6" s="70"/>
      <c r="P6" s="70"/>
      <c r="Q6" s="70"/>
      <c r="R6" s="70"/>
      <c r="S6" s="70"/>
      <c r="T6" s="70"/>
      <c r="U6" s="70"/>
      <c r="V6" s="70"/>
      <c r="W6" s="70"/>
      <c r="X6" s="70"/>
      <c r="Y6" s="70"/>
      <c r="Z6" s="70"/>
      <c r="AA6" s="70"/>
      <c r="AB6" s="70"/>
      <c r="AC6" s="70"/>
      <c r="AD6" s="70"/>
    </row>
    <row r="7" spans="1:30" ht="12.75" hidden="1">
      <c r="A7" s="120" t="s">
        <v>17</v>
      </c>
      <c r="B7" s="70">
        <v>9900</v>
      </c>
      <c r="C7" s="70"/>
      <c r="D7" s="70"/>
      <c r="E7" s="70" t="s">
        <v>17</v>
      </c>
      <c r="F7" s="70" t="s">
        <v>13</v>
      </c>
      <c r="G7" s="70"/>
      <c r="H7" s="70"/>
      <c r="I7" s="70"/>
      <c r="J7" s="70" t="s">
        <v>12994</v>
      </c>
      <c r="K7" s="70">
        <v>26</v>
      </c>
      <c r="L7" s="113" t="s">
        <v>12104</v>
      </c>
      <c r="M7" s="70"/>
      <c r="N7" s="70"/>
      <c r="O7" s="70"/>
      <c r="P7" s="70"/>
      <c r="Q7" s="70"/>
      <c r="R7" s="70"/>
      <c r="S7" s="70"/>
      <c r="T7" s="70"/>
      <c r="U7" s="70"/>
      <c r="V7" s="70"/>
      <c r="W7" s="70"/>
      <c r="X7" s="70"/>
      <c r="Y7" s="70"/>
      <c r="Z7" s="70"/>
      <c r="AA7" s="70"/>
      <c r="AB7" s="70"/>
      <c r="AC7" s="70"/>
      <c r="AD7" s="70"/>
    </row>
    <row r="8" spans="1:30" ht="12.75" hidden="1">
      <c r="A8" s="120" t="s">
        <v>8992</v>
      </c>
      <c r="B8" s="70">
        <v>6600</v>
      </c>
      <c r="C8" s="70"/>
      <c r="D8" s="70"/>
      <c r="E8" s="70" t="s">
        <v>17</v>
      </c>
      <c r="F8" s="70" t="s">
        <v>8993</v>
      </c>
      <c r="I8" s="70"/>
      <c r="J8" s="70" t="s">
        <v>12994</v>
      </c>
      <c r="K8" s="70" t="e">
        <v>#N/A</v>
      </c>
      <c r="L8" s="113" t="s">
        <v>12195</v>
      </c>
      <c r="M8" s="70"/>
      <c r="N8" s="70"/>
      <c r="O8" s="70"/>
      <c r="P8" s="70"/>
      <c r="Q8" s="70"/>
      <c r="R8" s="70"/>
      <c r="S8" s="70"/>
      <c r="T8" s="70"/>
      <c r="U8" s="70"/>
      <c r="V8" s="70"/>
      <c r="W8" s="70"/>
      <c r="X8" s="70"/>
      <c r="Y8" s="70"/>
      <c r="Z8" s="70"/>
      <c r="AA8" s="70"/>
      <c r="AB8" s="70"/>
      <c r="AC8" s="70"/>
      <c r="AD8" s="70"/>
    </row>
    <row r="9" spans="1:30" ht="12.75" hidden="1">
      <c r="A9" s="120" t="s">
        <v>8995</v>
      </c>
      <c r="B9" s="70">
        <v>4400</v>
      </c>
      <c r="C9" s="70"/>
      <c r="D9" s="70"/>
      <c r="E9" s="70" t="s">
        <v>17</v>
      </c>
      <c r="F9" s="70" t="s">
        <v>13</v>
      </c>
      <c r="G9" s="70" t="s">
        <v>8698</v>
      </c>
      <c r="H9" s="70"/>
      <c r="I9" s="70"/>
      <c r="J9" s="70" t="s">
        <v>12994</v>
      </c>
      <c r="K9" s="70" t="s">
        <v>8565</v>
      </c>
      <c r="L9" s="113"/>
      <c r="M9" s="70"/>
      <c r="N9" s="70"/>
      <c r="O9" s="70"/>
      <c r="P9" s="70"/>
      <c r="Q9" s="70"/>
      <c r="R9" s="70"/>
      <c r="S9" s="70"/>
      <c r="T9" s="70"/>
      <c r="U9" s="70"/>
      <c r="V9" s="70"/>
      <c r="W9" s="70"/>
      <c r="X9" s="70"/>
      <c r="Y9" s="70"/>
      <c r="Z9" s="70"/>
      <c r="AA9" s="70"/>
      <c r="AB9" s="70"/>
      <c r="AC9" s="70"/>
      <c r="AD9" s="70"/>
    </row>
    <row r="10" spans="1:30" ht="12.75" hidden="1">
      <c r="A10" s="120" t="s">
        <v>8996</v>
      </c>
      <c r="B10" s="70">
        <v>4400</v>
      </c>
      <c r="C10" s="70"/>
      <c r="D10" s="70"/>
      <c r="E10" s="70" t="s">
        <v>17</v>
      </c>
      <c r="F10" s="70" t="s">
        <v>13</v>
      </c>
      <c r="G10" s="70" t="s">
        <v>224</v>
      </c>
      <c r="H10" s="70"/>
      <c r="I10" s="70"/>
      <c r="J10" s="70" t="s">
        <v>12994</v>
      </c>
      <c r="K10" s="70" t="s">
        <v>8565</v>
      </c>
      <c r="L10" s="113"/>
      <c r="M10" s="70"/>
      <c r="N10" s="70"/>
      <c r="O10" s="70"/>
      <c r="P10" s="70"/>
      <c r="Q10" s="70"/>
      <c r="R10" s="70"/>
      <c r="S10" s="70"/>
      <c r="T10" s="70"/>
      <c r="U10" s="70"/>
      <c r="V10" s="70"/>
      <c r="W10" s="70"/>
      <c r="X10" s="70"/>
      <c r="Y10" s="70"/>
      <c r="Z10" s="70"/>
      <c r="AA10" s="70"/>
      <c r="AB10" s="70"/>
      <c r="AC10" s="70"/>
      <c r="AD10" s="70"/>
    </row>
    <row r="11" spans="1:30" ht="12.75" hidden="1">
      <c r="A11" s="120" t="s">
        <v>8997</v>
      </c>
      <c r="B11" s="70">
        <v>4400</v>
      </c>
      <c r="C11" s="70"/>
      <c r="D11" s="70"/>
      <c r="E11" s="70" t="s">
        <v>17</v>
      </c>
      <c r="F11" s="70" t="s">
        <v>13</v>
      </c>
      <c r="G11" s="70" t="s">
        <v>224</v>
      </c>
      <c r="I11" s="70"/>
      <c r="J11" s="70" t="s">
        <v>12994</v>
      </c>
      <c r="K11" s="70" t="s">
        <v>8565</v>
      </c>
      <c r="L11" s="113"/>
      <c r="M11" s="70"/>
      <c r="N11" s="70"/>
      <c r="O11" s="70"/>
      <c r="P11" s="70"/>
      <c r="Q11" s="70"/>
      <c r="R11" s="70"/>
      <c r="S11" s="70"/>
      <c r="T11" s="70"/>
      <c r="U11" s="70"/>
      <c r="V11" s="70"/>
      <c r="W11" s="70"/>
      <c r="X11" s="70"/>
      <c r="Y11" s="70"/>
      <c r="Z11" s="70"/>
      <c r="AA11" s="70"/>
      <c r="AB11" s="70"/>
      <c r="AC11" s="70"/>
      <c r="AD11" s="70"/>
    </row>
    <row r="12" spans="1:30" ht="12.75" hidden="1">
      <c r="A12" s="120" t="s">
        <v>8998</v>
      </c>
      <c r="B12" s="70">
        <v>4400</v>
      </c>
      <c r="C12" s="70"/>
      <c r="D12" s="70"/>
      <c r="E12" s="70" t="s">
        <v>17</v>
      </c>
      <c r="F12" s="70" t="s">
        <v>13</v>
      </c>
      <c r="G12" s="70" t="s">
        <v>8698</v>
      </c>
      <c r="I12" s="70"/>
      <c r="J12" s="70" t="s">
        <v>12994</v>
      </c>
      <c r="K12" s="70">
        <v>94</v>
      </c>
      <c r="L12" s="113" t="s">
        <v>12104</v>
      </c>
      <c r="M12" s="70"/>
      <c r="N12" s="70"/>
      <c r="O12" s="70"/>
      <c r="P12" s="70"/>
      <c r="Q12" s="70"/>
      <c r="R12" s="70"/>
      <c r="S12" s="70"/>
      <c r="T12" s="70"/>
      <c r="U12" s="70"/>
      <c r="V12" s="70"/>
      <c r="W12" s="70"/>
      <c r="X12" s="70"/>
      <c r="Y12" s="70"/>
      <c r="Z12" s="70"/>
      <c r="AA12" s="70"/>
      <c r="AB12" s="70"/>
      <c r="AC12" s="70"/>
      <c r="AD12" s="70"/>
    </row>
    <row r="13" spans="1:30" ht="12.75" hidden="1">
      <c r="A13" s="120" t="s">
        <v>8999</v>
      </c>
      <c r="B13" s="70">
        <v>3600</v>
      </c>
      <c r="C13" s="70"/>
      <c r="D13" s="70"/>
      <c r="E13" s="70" t="s">
        <v>17</v>
      </c>
      <c r="F13" s="70" t="s">
        <v>13</v>
      </c>
      <c r="G13" s="70" t="s">
        <v>8698</v>
      </c>
      <c r="I13" s="70"/>
      <c r="J13" s="70" t="s">
        <v>12994</v>
      </c>
      <c r="K13" s="70" t="s">
        <v>8565</v>
      </c>
      <c r="L13" s="113"/>
      <c r="M13" s="70"/>
      <c r="N13" s="70"/>
      <c r="O13" s="70"/>
      <c r="P13" s="70"/>
      <c r="Q13" s="70"/>
      <c r="R13" s="70"/>
      <c r="S13" s="70"/>
      <c r="T13" s="70"/>
      <c r="U13" s="70"/>
      <c r="V13" s="70"/>
      <c r="W13" s="70"/>
      <c r="X13" s="70"/>
      <c r="Y13" s="70"/>
      <c r="Z13" s="70"/>
      <c r="AA13" s="70"/>
      <c r="AB13" s="70"/>
      <c r="AC13" s="70"/>
      <c r="AD13" s="70"/>
    </row>
    <row r="14" spans="1:30" ht="12.75" hidden="1">
      <c r="A14" s="120" t="s">
        <v>9000</v>
      </c>
      <c r="B14" s="70">
        <v>2900</v>
      </c>
      <c r="C14" s="70"/>
      <c r="D14" s="70"/>
      <c r="E14" s="70" t="s">
        <v>17</v>
      </c>
      <c r="F14" s="70" t="s">
        <v>13</v>
      </c>
      <c r="G14" s="70"/>
      <c r="I14" s="70"/>
      <c r="J14" s="70" t="s">
        <v>12994</v>
      </c>
      <c r="K14" s="70" t="s">
        <v>8565</v>
      </c>
      <c r="L14" s="113"/>
      <c r="M14" s="70"/>
      <c r="N14" s="70"/>
      <c r="O14" s="70"/>
      <c r="P14" s="70"/>
      <c r="Q14" s="70"/>
      <c r="R14" s="70"/>
      <c r="S14" s="70"/>
      <c r="T14" s="70"/>
      <c r="U14" s="70"/>
      <c r="V14" s="70"/>
      <c r="W14" s="70"/>
      <c r="X14" s="70"/>
      <c r="Y14" s="70"/>
      <c r="Z14" s="70"/>
      <c r="AA14" s="70"/>
      <c r="AB14" s="70"/>
      <c r="AC14" s="70"/>
      <c r="AD14" s="70"/>
    </row>
    <row r="15" spans="1:30" ht="12.75" hidden="1">
      <c r="A15" s="120" t="s">
        <v>9001</v>
      </c>
      <c r="B15" s="70">
        <v>2900</v>
      </c>
      <c r="C15" s="70"/>
      <c r="D15" s="70"/>
      <c r="E15" s="70" t="s">
        <v>17</v>
      </c>
      <c r="F15" s="70" t="s">
        <v>13</v>
      </c>
      <c r="G15" s="70" t="s">
        <v>8698</v>
      </c>
      <c r="I15" s="70"/>
      <c r="J15" s="70" t="s">
        <v>12994</v>
      </c>
      <c r="K15" s="70">
        <v>30</v>
      </c>
      <c r="L15" s="113" t="s">
        <v>12104</v>
      </c>
      <c r="M15" s="70"/>
      <c r="N15" s="70"/>
      <c r="O15" s="70"/>
      <c r="P15" s="70"/>
      <c r="Q15" s="70"/>
      <c r="R15" s="70"/>
      <c r="S15" s="70"/>
      <c r="T15" s="70"/>
      <c r="U15" s="70"/>
      <c r="V15" s="70"/>
      <c r="W15" s="70"/>
      <c r="X15" s="70"/>
      <c r="Y15" s="70"/>
      <c r="Z15" s="70"/>
      <c r="AA15" s="70"/>
      <c r="AB15" s="70"/>
      <c r="AC15" s="70"/>
      <c r="AD15" s="70"/>
    </row>
    <row r="16" spans="1:30" ht="12.75" hidden="1">
      <c r="A16" s="120" t="s">
        <v>9002</v>
      </c>
      <c r="B16" s="70">
        <v>2900</v>
      </c>
      <c r="C16" s="70"/>
      <c r="D16" s="70"/>
      <c r="E16" s="70" t="s">
        <v>17</v>
      </c>
      <c r="F16" s="70" t="s">
        <v>6</v>
      </c>
      <c r="G16" s="70"/>
      <c r="I16" s="70"/>
      <c r="J16" s="70" t="s">
        <v>12994</v>
      </c>
      <c r="K16" s="70" t="s">
        <v>8565</v>
      </c>
      <c r="L16" s="113"/>
      <c r="M16" s="70"/>
      <c r="N16" s="70"/>
      <c r="O16" s="70"/>
      <c r="P16" s="70"/>
      <c r="Q16" s="70"/>
      <c r="R16" s="70"/>
      <c r="S16" s="70"/>
      <c r="T16" s="70"/>
      <c r="U16" s="70"/>
      <c r="V16" s="70"/>
      <c r="W16" s="70"/>
      <c r="X16" s="70"/>
      <c r="Y16" s="70"/>
      <c r="Z16" s="70"/>
      <c r="AA16" s="70"/>
      <c r="AB16" s="70"/>
      <c r="AC16" s="70"/>
      <c r="AD16" s="70"/>
    </row>
    <row r="17" spans="1:30" ht="12.75" hidden="1">
      <c r="A17" s="120" t="s">
        <v>8620</v>
      </c>
      <c r="B17" s="70">
        <v>2900</v>
      </c>
      <c r="C17" s="70"/>
      <c r="D17" s="70"/>
      <c r="E17" s="70" t="s">
        <v>17</v>
      </c>
      <c r="F17" s="70" t="s">
        <v>13</v>
      </c>
      <c r="G17" s="70"/>
      <c r="I17" s="70"/>
      <c r="J17" s="70" t="s">
        <v>12994</v>
      </c>
      <c r="K17" s="70">
        <v>55</v>
      </c>
      <c r="L17" s="113" t="s">
        <v>12115</v>
      </c>
      <c r="M17" s="70"/>
      <c r="N17" s="70"/>
      <c r="O17" s="70"/>
      <c r="P17" s="70"/>
      <c r="Q17" s="70"/>
      <c r="R17" s="70"/>
      <c r="S17" s="70"/>
      <c r="T17" s="70"/>
      <c r="U17" s="70"/>
      <c r="V17" s="70"/>
      <c r="W17" s="70"/>
      <c r="X17" s="70"/>
      <c r="Y17" s="70"/>
      <c r="Z17" s="70"/>
      <c r="AA17" s="70"/>
      <c r="AB17" s="70"/>
      <c r="AC17" s="70"/>
      <c r="AD17" s="70"/>
    </row>
    <row r="18" spans="1:30" ht="12.75" hidden="1">
      <c r="A18" s="120" t="s">
        <v>9003</v>
      </c>
      <c r="B18" s="70">
        <v>2900</v>
      </c>
      <c r="C18" s="70"/>
      <c r="D18" s="70"/>
      <c r="E18" s="70" t="s">
        <v>17</v>
      </c>
      <c r="F18" s="70" t="s">
        <v>13</v>
      </c>
      <c r="G18" s="70"/>
      <c r="I18" s="70"/>
      <c r="J18" s="70" t="s">
        <v>12994</v>
      </c>
      <c r="K18" s="70">
        <v>61</v>
      </c>
      <c r="L18" s="113" t="s">
        <v>12104</v>
      </c>
      <c r="M18" s="70"/>
      <c r="N18" s="70"/>
      <c r="O18" s="70"/>
      <c r="P18" s="70"/>
      <c r="Q18" s="70"/>
      <c r="R18" s="70"/>
      <c r="S18" s="70"/>
      <c r="T18" s="70"/>
      <c r="U18" s="70"/>
      <c r="V18" s="70"/>
      <c r="W18" s="70"/>
      <c r="X18" s="70"/>
      <c r="Y18" s="70"/>
      <c r="Z18" s="70"/>
      <c r="AA18" s="70"/>
      <c r="AB18" s="70"/>
      <c r="AC18" s="70"/>
      <c r="AD18" s="70"/>
    </row>
    <row r="19" spans="1:30" ht="12.75" hidden="1">
      <c r="A19" s="120" t="s">
        <v>9004</v>
      </c>
      <c r="B19" s="70">
        <v>2900</v>
      </c>
      <c r="C19" s="70"/>
      <c r="D19" s="70"/>
      <c r="E19" s="70" t="s">
        <v>17</v>
      </c>
      <c r="F19" s="70" t="s">
        <v>13</v>
      </c>
      <c r="G19" s="70" t="s">
        <v>8698</v>
      </c>
      <c r="I19" s="70"/>
      <c r="J19" s="70" t="s">
        <v>12994</v>
      </c>
      <c r="K19" s="70">
        <v>48</v>
      </c>
      <c r="L19" s="113" t="s">
        <v>12104</v>
      </c>
      <c r="M19" s="70"/>
      <c r="N19" s="70"/>
      <c r="O19" s="70"/>
      <c r="P19" s="70"/>
      <c r="Q19" s="70"/>
      <c r="R19" s="70"/>
      <c r="S19" s="70"/>
      <c r="T19" s="70"/>
      <c r="U19" s="70"/>
      <c r="V19" s="70"/>
      <c r="W19" s="70"/>
      <c r="X19" s="70"/>
      <c r="Y19" s="70"/>
      <c r="Z19" s="70"/>
      <c r="AA19" s="70"/>
      <c r="AB19" s="70"/>
      <c r="AC19" s="70"/>
      <c r="AD19" s="70"/>
    </row>
    <row r="20" spans="1:30" ht="12.75" hidden="1">
      <c r="A20" s="120" t="s">
        <v>9005</v>
      </c>
      <c r="B20" s="70">
        <v>2400</v>
      </c>
      <c r="C20" s="70"/>
      <c r="D20" s="70"/>
      <c r="E20" s="70" t="s">
        <v>17</v>
      </c>
      <c r="F20" s="70" t="s">
        <v>13</v>
      </c>
      <c r="G20" s="70" t="s">
        <v>8698</v>
      </c>
      <c r="I20" s="70"/>
      <c r="J20" s="70" t="s">
        <v>12994</v>
      </c>
      <c r="K20" s="70" t="s">
        <v>8565</v>
      </c>
      <c r="L20" s="113"/>
      <c r="M20" s="70"/>
      <c r="N20" s="70"/>
      <c r="O20" s="70"/>
      <c r="P20" s="70"/>
      <c r="Q20" s="70"/>
      <c r="R20" s="70"/>
      <c r="S20" s="70"/>
      <c r="T20" s="70"/>
      <c r="U20" s="70"/>
      <c r="V20" s="70"/>
      <c r="W20" s="70"/>
      <c r="X20" s="70"/>
      <c r="Y20" s="70"/>
      <c r="Z20" s="70"/>
      <c r="AA20" s="70"/>
      <c r="AB20" s="70"/>
      <c r="AC20" s="70"/>
      <c r="AD20" s="70"/>
    </row>
    <row r="21" spans="1:30" ht="12.75" hidden="1">
      <c r="A21" s="120" t="s">
        <v>9006</v>
      </c>
      <c r="B21" s="70">
        <v>2400</v>
      </c>
      <c r="C21" s="70"/>
      <c r="D21" s="70"/>
      <c r="E21" s="70" t="s">
        <v>17</v>
      </c>
      <c r="F21" s="70" t="s">
        <v>9007</v>
      </c>
      <c r="I21" s="70"/>
      <c r="J21" s="70" t="s">
        <v>12994</v>
      </c>
      <c r="K21" s="70" t="s">
        <v>8565</v>
      </c>
      <c r="L21" s="113"/>
      <c r="M21" s="70"/>
      <c r="N21" s="70"/>
      <c r="O21" s="70"/>
      <c r="P21" s="70"/>
      <c r="Q21" s="70"/>
      <c r="R21" s="70"/>
      <c r="S21" s="70"/>
      <c r="T21" s="70"/>
      <c r="U21" s="70"/>
      <c r="V21" s="70"/>
      <c r="W21" s="70"/>
      <c r="X21" s="70"/>
      <c r="Y21" s="70"/>
      <c r="Z21" s="70"/>
      <c r="AA21" s="70"/>
      <c r="AB21" s="70"/>
      <c r="AC21" s="70"/>
      <c r="AD21" s="70"/>
    </row>
    <row r="22" spans="1:30" ht="12.75" hidden="1">
      <c r="A22" s="120" t="s">
        <v>9008</v>
      </c>
      <c r="B22" s="70">
        <v>1900</v>
      </c>
      <c r="C22" s="70"/>
      <c r="D22" s="70"/>
      <c r="E22" s="70" t="s">
        <v>17</v>
      </c>
      <c r="F22" s="70" t="s">
        <v>13</v>
      </c>
      <c r="G22" s="70" t="s">
        <v>8698</v>
      </c>
      <c r="I22" s="70"/>
      <c r="J22" s="70" t="s">
        <v>12994</v>
      </c>
      <c r="K22" s="70">
        <v>65</v>
      </c>
      <c r="L22" s="113" t="s">
        <v>12234</v>
      </c>
      <c r="M22" s="70"/>
      <c r="N22" s="70"/>
      <c r="O22" s="70"/>
      <c r="P22" s="70"/>
      <c r="Q22" s="70"/>
      <c r="R22" s="70"/>
      <c r="S22" s="70"/>
      <c r="T22" s="70"/>
      <c r="U22" s="70"/>
      <c r="V22" s="70"/>
      <c r="W22" s="70"/>
      <c r="X22" s="70"/>
      <c r="Y22" s="70"/>
      <c r="Z22" s="70"/>
      <c r="AA22" s="70"/>
      <c r="AB22" s="70"/>
      <c r="AC22" s="70"/>
      <c r="AD22" s="70"/>
    </row>
    <row r="23" spans="1:30" ht="12.75" hidden="1">
      <c r="A23" s="120" t="s">
        <v>71</v>
      </c>
      <c r="B23" s="70">
        <v>1900</v>
      </c>
      <c r="C23" s="70"/>
      <c r="D23" s="70"/>
      <c r="E23" s="70" t="s">
        <v>17</v>
      </c>
      <c r="F23" s="70" t="s">
        <v>13</v>
      </c>
      <c r="G23" s="70" t="s">
        <v>8698</v>
      </c>
      <c r="I23" s="70"/>
      <c r="J23" s="70" t="s">
        <v>12994</v>
      </c>
      <c r="K23" s="70" t="s">
        <v>8565</v>
      </c>
      <c r="L23" s="113"/>
      <c r="M23" s="70"/>
      <c r="N23" s="70"/>
      <c r="O23" s="70"/>
      <c r="P23" s="70"/>
      <c r="Q23" s="70"/>
      <c r="R23" s="70"/>
      <c r="S23" s="70"/>
      <c r="T23" s="70"/>
      <c r="U23" s="70"/>
      <c r="V23" s="70"/>
      <c r="W23" s="70"/>
      <c r="X23" s="70"/>
      <c r="Y23" s="70"/>
      <c r="Z23" s="70"/>
      <c r="AA23" s="70"/>
      <c r="AB23" s="70"/>
      <c r="AC23" s="70"/>
      <c r="AD23" s="70"/>
    </row>
    <row r="24" spans="1:30" ht="12.75" hidden="1">
      <c r="A24" s="120" t="s">
        <v>9009</v>
      </c>
      <c r="B24" s="70">
        <v>1900</v>
      </c>
      <c r="C24" s="70"/>
      <c r="D24" s="70"/>
      <c r="E24" s="70" t="s">
        <v>17</v>
      </c>
      <c r="F24" s="70" t="s">
        <v>13</v>
      </c>
      <c r="G24" s="70" t="s">
        <v>8698</v>
      </c>
      <c r="I24" s="70"/>
      <c r="J24" s="70" t="s">
        <v>12994</v>
      </c>
      <c r="K24" s="70">
        <v>52</v>
      </c>
      <c r="L24" s="113" t="s">
        <v>12104</v>
      </c>
      <c r="M24" s="70"/>
      <c r="N24" s="70"/>
      <c r="O24" s="70"/>
      <c r="P24" s="70"/>
      <c r="Q24" s="70"/>
      <c r="R24" s="70"/>
      <c r="S24" s="70"/>
      <c r="T24" s="70"/>
      <c r="U24" s="70"/>
      <c r="V24" s="70"/>
      <c r="W24" s="70"/>
      <c r="X24" s="70"/>
      <c r="Y24" s="70"/>
      <c r="Z24" s="70"/>
      <c r="AA24" s="70"/>
      <c r="AB24" s="70"/>
      <c r="AC24" s="70"/>
      <c r="AD24" s="70"/>
    </row>
    <row r="25" spans="1:30" ht="12.75" hidden="1">
      <c r="A25" s="120" t="s">
        <v>9010</v>
      </c>
      <c r="B25" s="70">
        <v>1900</v>
      </c>
      <c r="C25" s="70"/>
      <c r="D25" s="70"/>
      <c r="E25" s="70" t="s">
        <v>17</v>
      </c>
      <c r="F25" s="70" t="s">
        <v>13</v>
      </c>
      <c r="G25" s="70" t="s">
        <v>8698</v>
      </c>
      <c r="I25" s="70"/>
      <c r="J25" s="70" t="s">
        <v>12994</v>
      </c>
      <c r="K25" s="70">
        <v>18</v>
      </c>
      <c r="L25" s="113" t="s">
        <v>12194</v>
      </c>
      <c r="M25" s="70"/>
      <c r="N25" s="70"/>
      <c r="O25" s="70"/>
      <c r="P25" s="70"/>
      <c r="Q25" s="70"/>
      <c r="R25" s="70"/>
      <c r="S25" s="70"/>
      <c r="T25" s="70"/>
      <c r="U25" s="70"/>
      <c r="V25" s="70"/>
      <c r="W25" s="70"/>
      <c r="X25" s="70"/>
      <c r="Y25" s="70"/>
      <c r="Z25" s="70"/>
      <c r="AA25" s="70"/>
      <c r="AB25" s="70"/>
      <c r="AC25" s="70"/>
      <c r="AD25" s="70"/>
    </row>
    <row r="26" spans="1:30" ht="12.75" hidden="1">
      <c r="A26" s="120" t="s">
        <v>77</v>
      </c>
      <c r="B26" s="70">
        <v>1900</v>
      </c>
      <c r="C26" s="70"/>
      <c r="D26" s="70"/>
      <c r="E26" s="70" t="s">
        <v>17</v>
      </c>
      <c r="F26" s="70" t="s">
        <v>22</v>
      </c>
      <c r="G26" s="70" t="s">
        <v>8698</v>
      </c>
      <c r="I26" s="70"/>
      <c r="J26" s="70" t="s">
        <v>12994</v>
      </c>
      <c r="K26" s="70" t="s">
        <v>8565</v>
      </c>
      <c r="L26" s="113"/>
      <c r="M26" s="70"/>
      <c r="N26" s="70"/>
      <c r="O26" s="70"/>
      <c r="P26" s="70"/>
      <c r="Q26" s="70"/>
      <c r="R26" s="70"/>
      <c r="S26" s="70"/>
      <c r="T26" s="70"/>
      <c r="U26" s="70"/>
      <c r="V26" s="70"/>
      <c r="W26" s="70"/>
      <c r="X26" s="70"/>
      <c r="Y26" s="70"/>
      <c r="Z26" s="70"/>
      <c r="AA26" s="70"/>
      <c r="AB26" s="70"/>
      <c r="AC26" s="70"/>
      <c r="AD26" s="70"/>
    </row>
    <row r="27" spans="1:30" ht="12.75" hidden="1">
      <c r="A27" s="120" t="s">
        <v>8666</v>
      </c>
      <c r="B27" s="70">
        <v>1900</v>
      </c>
      <c r="C27" s="70"/>
      <c r="D27" s="70"/>
      <c r="E27" s="70" t="s">
        <v>17</v>
      </c>
      <c r="F27" s="70" t="s">
        <v>22</v>
      </c>
      <c r="G27" s="70" t="s">
        <v>8698</v>
      </c>
      <c r="I27" s="70"/>
      <c r="J27" s="70" t="s">
        <v>12994</v>
      </c>
      <c r="K27" s="70">
        <v>86</v>
      </c>
      <c r="L27" s="113" t="s">
        <v>12198</v>
      </c>
      <c r="M27" s="70"/>
      <c r="N27" s="70"/>
      <c r="O27" s="70"/>
      <c r="P27" s="70"/>
      <c r="Q27" s="70"/>
      <c r="R27" s="70"/>
      <c r="S27" s="70"/>
      <c r="T27" s="70"/>
      <c r="U27" s="70"/>
      <c r="V27" s="70"/>
      <c r="W27" s="70"/>
      <c r="X27" s="70"/>
      <c r="Y27" s="70"/>
      <c r="Z27" s="70"/>
      <c r="AA27" s="70"/>
      <c r="AB27" s="70"/>
      <c r="AC27" s="70"/>
      <c r="AD27" s="70"/>
    </row>
    <row r="28" spans="1:30" ht="12.75" hidden="1">
      <c r="A28" s="120" t="s">
        <v>402</v>
      </c>
      <c r="B28" s="70">
        <v>1600</v>
      </c>
      <c r="C28" s="70"/>
      <c r="D28" s="70"/>
      <c r="E28" s="70" t="s">
        <v>17</v>
      </c>
      <c r="F28" s="70" t="s">
        <v>13</v>
      </c>
      <c r="G28" s="70" t="s">
        <v>8698</v>
      </c>
      <c r="I28" s="70"/>
      <c r="J28" s="70" t="s">
        <v>12994</v>
      </c>
      <c r="K28" s="70" t="s">
        <v>8565</v>
      </c>
      <c r="L28" s="113"/>
      <c r="M28" s="70"/>
      <c r="N28" s="70"/>
      <c r="O28" s="70"/>
      <c r="P28" s="70"/>
      <c r="Q28" s="70"/>
      <c r="R28" s="70"/>
      <c r="S28" s="70"/>
      <c r="T28" s="70"/>
      <c r="U28" s="70"/>
      <c r="V28" s="70"/>
      <c r="W28" s="70"/>
      <c r="X28" s="70"/>
      <c r="Y28" s="70"/>
      <c r="Z28" s="70"/>
      <c r="AA28" s="70"/>
      <c r="AB28" s="70"/>
      <c r="AC28" s="70"/>
      <c r="AD28" s="70"/>
    </row>
    <row r="29" spans="1:30" ht="12.75" hidden="1">
      <c r="A29" s="120" t="s">
        <v>9011</v>
      </c>
      <c r="B29" s="70">
        <v>1600</v>
      </c>
      <c r="C29" s="70"/>
      <c r="D29" s="70"/>
      <c r="E29" s="70" t="s">
        <v>17</v>
      </c>
      <c r="F29" s="70" t="s">
        <v>13</v>
      </c>
      <c r="G29" s="70" t="s">
        <v>224</v>
      </c>
      <c r="I29" s="70"/>
      <c r="J29" s="70" t="s">
        <v>12994</v>
      </c>
      <c r="K29" s="70">
        <v>82</v>
      </c>
      <c r="L29" s="113" t="s">
        <v>12104</v>
      </c>
      <c r="M29" s="70"/>
      <c r="N29" s="70"/>
      <c r="O29" s="70"/>
      <c r="P29" s="70"/>
      <c r="Q29" s="70"/>
      <c r="R29" s="70"/>
      <c r="S29" s="70"/>
      <c r="T29" s="70"/>
      <c r="U29" s="70"/>
      <c r="V29" s="70"/>
      <c r="W29" s="70"/>
      <c r="X29" s="70"/>
      <c r="Y29" s="70"/>
      <c r="Z29" s="70"/>
      <c r="AA29" s="70"/>
      <c r="AB29" s="70"/>
      <c r="AC29" s="70"/>
      <c r="AD29" s="70"/>
    </row>
    <row r="30" spans="1:30" ht="12.75" hidden="1">
      <c r="A30" s="120" t="s">
        <v>9012</v>
      </c>
      <c r="B30" s="70">
        <v>1600</v>
      </c>
      <c r="C30" s="70"/>
      <c r="D30" s="70"/>
      <c r="E30" s="70" t="s">
        <v>17</v>
      </c>
      <c r="F30" s="70" t="s">
        <v>13</v>
      </c>
      <c r="G30" s="70"/>
      <c r="I30" s="70"/>
      <c r="J30" s="70" t="s">
        <v>12994</v>
      </c>
      <c r="K30" s="70">
        <v>76</v>
      </c>
      <c r="L30" s="113" t="s">
        <v>12104</v>
      </c>
      <c r="M30" s="70"/>
      <c r="N30" s="70"/>
      <c r="O30" s="70"/>
      <c r="P30" s="70"/>
      <c r="Q30" s="70"/>
      <c r="R30" s="70"/>
      <c r="S30" s="70"/>
      <c r="T30" s="70"/>
      <c r="U30" s="70"/>
      <c r="V30" s="70"/>
      <c r="W30" s="70"/>
      <c r="X30" s="70"/>
      <c r="Y30" s="70"/>
      <c r="Z30" s="70"/>
      <c r="AA30" s="70"/>
      <c r="AB30" s="70"/>
      <c r="AC30" s="70"/>
      <c r="AD30" s="70"/>
    </row>
    <row r="31" spans="1:30" ht="12.75" hidden="1">
      <c r="A31" s="120" t="s">
        <v>9013</v>
      </c>
      <c r="B31" s="70">
        <v>1600</v>
      </c>
      <c r="C31" s="70"/>
      <c r="D31" s="70"/>
      <c r="E31" s="70" t="s">
        <v>17</v>
      </c>
      <c r="F31" s="70" t="s">
        <v>13</v>
      </c>
      <c r="G31" s="70" t="s">
        <v>8698</v>
      </c>
      <c r="H31" s="70"/>
      <c r="I31" s="70"/>
      <c r="J31" s="70" t="s">
        <v>12994</v>
      </c>
      <c r="K31" s="70">
        <v>58</v>
      </c>
      <c r="L31" s="113" t="s">
        <v>12199</v>
      </c>
      <c r="M31" s="70"/>
      <c r="N31" s="70"/>
      <c r="O31" s="70"/>
      <c r="P31" s="70"/>
      <c r="Q31" s="70"/>
      <c r="R31" s="70"/>
      <c r="S31" s="70"/>
      <c r="T31" s="70"/>
      <c r="U31" s="70"/>
      <c r="V31" s="70"/>
      <c r="W31" s="70"/>
      <c r="X31" s="70"/>
      <c r="Y31" s="70"/>
      <c r="Z31" s="70"/>
      <c r="AA31" s="70"/>
      <c r="AB31" s="70"/>
      <c r="AC31" s="70"/>
      <c r="AD31" s="70"/>
    </row>
    <row r="32" spans="1:30" ht="12.75" hidden="1">
      <c r="A32" s="120" t="s">
        <v>78</v>
      </c>
      <c r="B32" s="70">
        <v>1600</v>
      </c>
      <c r="C32" s="70"/>
      <c r="D32" s="70"/>
      <c r="E32" s="70" t="s">
        <v>17</v>
      </c>
      <c r="F32" s="70" t="s">
        <v>9014</v>
      </c>
      <c r="G32" s="70"/>
      <c r="H32" s="70"/>
      <c r="I32" s="70"/>
      <c r="J32" s="70" t="s">
        <v>12994</v>
      </c>
      <c r="K32" s="70">
        <v>43</v>
      </c>
      <c r="L32" s="113" t="s">
        <v>12194</v>
      </c>
      <c r="M32" s="70"/>
      <c r="N32" s="70"/>
      <c r="O32" s="70"/>
      <c r="P32" s="70"/>
      <c r="Q32" s="70"/>
      <c r="R32" s="70"/>
      <c r="S32" s="70"/>
      <c r="T32" s="70"/>
      <c r="U32" s="70"/>
      <c r="V32" s="70"/>
      <c r="W32" s="70"/>
      <c r="X32" s="70"/>
      <c r="Y32" s="70"/>
      <c r="Z32" s="70"/>
      <c r="AA32" s="70"/>
      <c r="AB32" s="70"/>
      <c r="AC32" s="70"/>
      <c r="AD32" s="70"/>
    </row>
    <row r="33" spans="1:30" ht="12.75" hidden="1">
      <c r="A33" s="120" t="s">
        <v>9015</v>
      </c>
      <c r="B33" s="70">
        <v>1600</v>
      </c>
      <c r="C33" s="70"/>
      <c r="D33" s="70"/>
      <c r="E33" s="70" t="s">
        <v>17</v>
      </c>
      <c r="F33" s="70" t="s">
        <v>22</v>
      </c>
      <c r="G33" s="70" t="s">
        <v>8698</v>
      </c>
      <c r="H33" s="70"/>
      <c r="I33" s="70"/>
      <c r="J33" s="70" t="s">
        <v>12994</v>
      </c>
      <c r="K33" s="70">
        <v>55</v>
      </c>
      <c r="L33" s="113" t="s">
        <v>12200</v>
      </c>
      <c r="M33" s="70"/>
      <c r="N33" s="70"/>
      <c r="O33" s="70"/>
      <c r="P33" s="70"/>
      <c r="Q33" s="70"/>
      <c r="R33" s="70"/>
      <c r="S33" s="70"/>
      <c r="T33" s="70"/>
      <c r="U33" s="70"/>
      <c r="V33" s="70"/>
      <c r="W33" s="70"/>
      <c r="X33" s="70"/>
      <c r="Y33" s="70"/>
      <c r="Z33" s="70"/>
      <c r="AA33" s="70"/>
      <c r="AB33" s="70"/>
      <c r="AC33" s="70"/>
      <c r="AD33" s="70"/>
    </row>
    <row r="34" spans="1:30" ht="12.75" hidden="1">
      <c r="A34" s="120" t="s">
        <v>9016</v>
      </c>
      <c r="B34" s="70">
        <v>1600</v>
      </c>
      <c r="C34" s="70"/>
      <c r="D34" s="70"/>
      <c r="E34" s="70" t="s">
        <v>17</v>
      </c>
      <c r="F34" s="3" t="s">
        <v>405</v>
      </c>
      <c r="I34" s="70"/>
      <c r="J34" s="70" t="s">
        <v>12994</v>
      </c>
      <c r="K34" s="70" t="s">
        <v>8565</v>
      </c>
      <c r="L34" s="113"/>
      <c r="M34" s="70"/>
      <c r="N34" s="70"/>
      <c r="O34" s="70"/>
      <c r="P34" s="70"/>
      <c r="Q34" s="70"/>
      <c r="R34" s="70"/>
      <c r="S34" s="70"/>
      <c r="T34" s="70"/>
      <c r="U34" s="70"/>
      <c r="V34" s="70"/>
      <c r="W34" s="70"/>
      <c r="X34" s="70"/>
      <c r="Y34" s="70"/>
      <c r="Z34" s="70"/>
      <c r="AA34" s="70"/>
      <c r="AB34" s="70"/>
      <c r="AC34" s="70"/>
      <c r="AD34" s="70"/>
    </row>
    <row r="35" spans="1:30" ht="12.75" hidden="1">
      <c r="A35" s="120" t="s">
        <v>9017</v>
      </c>
      <c r="B35" s="70">
        <v>1600</v>
      </c>
      <c r="C35" s="70"/>
      <c r="D35" s="70"/>
      <c r="E35" s="70" t="s">
        <v>17</v>
      </c>
      <c r="F35" s="70" t="s">
        <v>8993</v>
      </c>
      <c r="I35" s="70"/>
      <c r="J35" s="70" t="s">
        <v>12994</v>
      </c>
      <c r="K35" s="70">
        <v>45</v>
      </c>
      <c r="L35" s="113" t="s">
        <v>12199</v>
      </c>
      <c r="M35" s="70"/>
      <c r="N35" s="70"/>
      <c r="O35" s="70"/>
      <c r="P35" s="70"/>
      <c r="Q35" s="70"/>
      <c r="R35" s="70"/>
      <c r="S35" s="70"/>
      <c r="T35" s="70"/>
      <c r="U35" s="70"/>
      <c r="V35" s="70"/>
      <c r="W35" s="70"/>
      <c r="X35" s="70"/>
      <c r="Y35" s="70"/>
      <c r="Z35" s="70"/>
      <c r="AA35" s="70"/>
      <c r="AB35" s="70"/>
      <c r="AC35" s="70"/>
      <c r="AD35" s="70"/>
    </row>
    <row r="36" spans="1:30" ht="12.75" hidden="1">
      <c r="A36" s="120" t="s">
        <v>403</v>
      </c>
      <c r="B36" s="70">
        <v>1600</v>
      </c>
      <c r="C36" s="70"/>
      <c r="D36" s="70"/>
      <c r="E36" s="70" t="s">
        <v>17</v>
      </c>
      <c r="F36" s="70" t="s">
        <v>3</v>
      </c>
      <c r="I36" s="70"/>
      <c r="J36" s="70" t="s">
        <v>12994</v>
      </c>
      <c r="K36" s="70">
        <v>43</v>
      </c>
      <c r="L36" s="113" t="s">
        <v>12201</v>
      </c>
      <c r="M36" s="70"/>
      <c r="N36" s="70"/>
      <c r="O36" s="70"/>
      <c r="P36" s="70"/>
      <c r="Q36" s="70"/>
      <c r="R36" s="70"/>
      <c r="S36" s="70"/>
      <c r="T36" s="70"/>
      <c r="U36" s="70"/>
      <c r="V36" s="70"/>
      <c r="W36" s="70"/>
      <c r="X36" s="70"/>
      <c r="Y36" s="70"/>
      <c r="Z36" s="70"/>
      <c r="AA36" s="70"/>
      <c r="AB36" s="70"/>
      <c r="AC36" s="70"/>
      <c r="AD36" s="70"/>
    </row>
    <row r="37" spans="1:30" ht="12.75" hidden="1">
      <c r="A37" s="120" t="s">
        <v>9019</v>
      </c>
      <c r="B37" s="70">
        <v>1600</v>
      </c>
      <c r="C37" s="70"/>
      <c r="D37" s="70"/>
      <c r="E37" s="70" t="s">
        <v>17</v>
      </c>
      <c r="F37" s="70" t="s">
        <v>9007</v>
      </c>
      <c r="G37" s="3" t="s">
        <v>8698</v>
      </c>
      <c r="I37" s="70"/>
      <c r="J37" s="70" t="s">
        <v>12994</v>
      </c>
      <c r="K37" s="70">
        <v>33</v>
      </c>
      <c r="L37" s="113" t="s">
        <v>12201</v>
      </c>
      <c r="M37" s="70"/>
      <c r="N37" s="70"/>
      <c r="O37" s="70"/>
      <c r="P37" s="70"/>
      <c r="Q37" s="70"/>
      <c r="R37" s="70"/>
      <c r="S37" s="70"/>
      <c r="T37" s="70"/>
      <c r="U37" s="70"/>
      <c r="V37" s="70"/>
      <c r="W37" s="70"/>
      <c r="X37" s="70"/>
      <c r="Y37" s="70"/>
      <c r="Z37" s="70"/>
      <c r="AA37" s="70"/>
      <c r="AB37" s="70"/>
      <c r="AC37" s="70"/>
      <c r="AD37" s="70"/>
    </row>
    <row r="38" spans="1:30" ht="12.75" hidden="1">
      <c r="A38" s="120" t="s">
        <v>8688</v>
      </c>
      <c r="B38" s="70">
        <v>1300</v>
      </c>
      <c r="C38" s="70"/>
      <c r="D38" s="70"/>
      <c r="E38" s="70" t="s">
        <v>17</v>
      </c>
      <c r="F38" s="70" t="s">
        <v>13</v>
      </c>
      <c r="G38" s="70" t="s">
        <v>8698</v>
      </c>
      <c r="H38" s="70"/>
      <c r="I38" s="70"/>
      <c r="J38" s="70" t="s">
        <v>12994</v>
      </c>
      <c r="K38" s="70" t="s">
        <v>8565</v>
      </c>
      <c r="L38" s="113"/>
      <c r="M38" s="70"/>
      <c r="N38" s="70"/>
      <c r="O38" s="70"/>
      <c r="P38" s="70"/>
      <c r="Q38" s="70"/>
      <c r="R38" s="70"/>
      <c r="S38" s="70"/>
      <c r="T38" s="70"/>
      <c r="U38" s="70"/>
      <c r="V38" s="70"/>
      <c r="W38" s="70"/>
      <c r="X38" s="70"/>
      <c r="Y38" s="70"/>
      <c r="Z38" s="70"/>
      <c r="AA38" s="70"/>
      <c r="AB38" s="70"/>
      <c r="AC38" s="70"/>
      <c r="AD38" s="70"/>
    </row>
    <row r="39" spans="1:30" ht="12.75" hidden="1">
      <c r="A39" s="120" t="s">
        <v>51</v>
      </c>
      <c r="B39" s="70">
        <v>1300</v>
      </c>
      <c r="C39" s="70"/>
      <c r="D39" s="70"/>
      <c r="E39" s="70" t="s">
        <v>17</v>
      </c>
      <c r="F39" s="70" t="s">
        <v>13</v>
      </c>
      <c r="G39" s="70" t="s">
        <v>8698</v>
      </c>
      <c r="H39" s="70"/>
      <c r="I39" s="70"/>
      <c r="J39" s="70" t="s">
        <v>12994</v>
      </c>
      <c r="K39" s="70" t="s">
        <v>8565</v>
      </c>
      <c r="L39" s="113"/>
      <c r="M39" s="70"/>
      <c r="N39" s="70"/>
      <c r="O39" s="70"/>
      <c r="P39" s="70"/>
      <c r="Q39" s="70"/>
      <c r="R39" s="70"/>
      <c r="S39" s="70"/>
      <c r="T39" s="70"/>
      <c r="U39" s="70"/>
      <c r="V39" s="70"/>
      <c r="W39" s="70"/>
      <c r="X39" s="70"/>
      <c r="Y39" s="70"/>
      <c r="Z39" s="70"/>
      <c r="AA39" s="70"/>
      <c r="AB39" s="70"/>
      <c r="AC39" s="70"/>
      <c r="AD39" s="70"/>
    </row>
    <row r="40" spans="1:30" ht="12.75" hidden="1">
      <c r="A40" s="120" t="s">
        <v>9020</v>
      </c>
      <c r="B40" s="70">
        <v>1300</v>
      </c>
      <c r="C40" s="70"/>
      <c r="D40" s="70"/>
      <c r="E40" s="70" t="s">
        <v>17</v>
      </c>
      <c r="F40" s="70" t="s">
        <v>13</v>
      </c>
      <c r="G40" s="70" t="s">
        <v>8698</v>
      </c>
      <c r="H40" s="70"/>
      <c r="I40" s="70"/>
      <c r="J40" s="70" t="s">
        <v>12994</v>
      </c>
      <c r="K40" s="70" t="s">
        <v>8565</v>
      </c>
      <c r="L40" s="113"/>
      <c r="M40" s="70"/>
      <c r="N40" s="70"/>
      <c r="O40" s="70"/>
      <c r="P40" s="70"/>
      <c r="Q40" s="70"/>
      <c r="R40" s="70"/>
      <c r="S40" s="70"/>
      <c r="T40" s="70"/>
      <c r="U40" s="70"/>
      <c r="V40" s="70"/>
      <c r="W40" s="70"/>
      <c r="X40" s="70"/>
      <c r="Y40" s="70"/>
      <c r="Z40" s="70"/>
      <c r="AA40" s="70"/>
      <c r="AB40" s="70"/>
      <c r="AC40" s="70"/>
      <c r="AD40" s="70"/>
    </row>
    <row r="41" spans="1:30" ht="12.75" hidden="1">
      <c r="A41" s="120" t="s">
        <v>9021</v>
      </c>
      <c r="B41" s="70">
        <v>1300</v>
      </c>
      <c r="C41" s="70"/>
      <c r="D41" s="70"/>
      <c r="E41" s="70" t="s">
        <v>17</v>
      </c>
      <c r="F41" s="70" t="s">
        <v>8993</v>
      </c>
      <c r="G41" s="70"/>
      <c r="H41" s="70"/>
      <c r="I41" s="70"/>
      <c r="J41" s="70" t="s">
        <v>12994</v>
      </c>
      <c r="K41" s="70" t="s">
        <v>8565</v>
      </c>
      <c r="L41" s="113"/>
      <c r="M41" s="70"/>
      <c r="N41" s="70"/>
      <c r="O41" s="70"/>
      <c r="P41" s="70"/>
      <c r="Q41" s="70"/>
      <c r="R41" s="70"/>
      <c r="S41" s="70"/>
      <c r="T41" s="70"/>
      <c r="U41" s="70"/>
      <c r="V41" s="70"/>
      <c r="W41" s="70"/>
      <c r="X41" s="70"/>
      <c r="Y41" s="70"/>
      <c r="Z41" s="70"/>
      <c r="AA41" s="70"/>
      <c r="AB41" s="70"/>
      <c r="AC41" s="70"/>
      <c r="AD41" s="70"/>
    </row>
    <row r="42" spans="1:30" ht="12.75" hidden="1">
      <c r="A42" s="120" t="s">
        <v>9022</v>
      </c>
      <c r="B42" s="70">
        <v>1300</v>
      </c>
      <c r="C42" s="70"/>
      <c r="D42" s="70"/>
      <c r="E42" s="70" t="s">
        <v>17</v>
      </c>
      <c r="F42" s="70" t="s">
        <v>13</v>
      </c>
      <c r="G42" s="70" t="s">
        <v>8698</v>
      </c>
      <c r="H42" s="70"/>
      <c r="I42" s="70"/>
      <c r="J42" s="70" t="s">
        <v>12994</v>
      </c>
      <c r="K42" s="70" t="e">
        <v>#N/A</v>
      </c>
      <c r="L42" s="113" t="s">
        <v>12199</v>
      </c>
      <c r="M42" s="70"/>
      <c r="N42" s="70"/>
      <c r="O42" s="70"/>
      <c r="P42" s="70"/>
      <c r="Q42" s="70"/>
      <c r="R42" s="70"/>
      <c r="S42" s="70"/>
      <c r="T42" s="70"/>
      <c r="U42" s="70"/>
      <c r="V42" s="70"/>
      <c r="W42" s="70"/>
      <c r="X42" s="70"/>
      <c r="Y42" s="70"/>
      <c r="Z42" s="70"/>
      <c r="AA42" s="70"/>
      <c r="AB42" s="70"/>
      <c r="AC42" s="70"/>
      <c r="AD42" s="70"/>
    </row>
    <row r="43" spans="1:30" ht="12.75" hidden="1">
      <c r="A43" s="120" t="s">
        <v>155</v>
      </c>
      <c r="B43" s="70">
        <v>1300</v>
      </c>
      <c r="C43" s="70"/>
      <c r="D43" s="70"/>
      <c r="E43" s="70" t="s">
        <v>17</v>
      </c>
      <c r="F43" s="70" t="s">
        <v>13</v>
      </c>
      <c r="G43" s="70" t="s">
        <v>8698</v>
      </c>
      <c r="H43" s="70"/>
      <c r="I43" s="70"/>
      <c r="J43" s="70" t="s">
        <v>12994</v>
      </c>
      <c r="K43" s="70" t="e">
        <v>#N/A</v>
      </c>
      <c r="L43" s="113" t="s">
        <v>12104</v>
      </c>
      <c r="M43" s="70"/>
      <c r="N43" s="70"/>
      <c r="O43" s="70"/>
      <c r="P43" s="70"/>
      <c r="Q43" s="70"/>
      <c r="R43" s="70"/>
      <c r="S43" s="70"/>
      <c r="T43" s="70"/>
      <c r="U43" s="70"/>
      <c r="V43" s="70"/>
      <c r="W43" s="70"/>
      <c r="X43" s="70"/>
      <c r="Y43" s="70"/>
      <c r="Z43" s="70"/>
      <c r="AA43" s="70"/>
      <c r="AB43" s="70"/>
      <c r="AC43" s="70"/>
      <c r="AD43" s="70"/>
    </row>
    <row r="44" spans="1:30" ht="12.75" hidden="1">
      <c r="A44" s="120" t="s">
        <v>9023</v>
      </c>
      <c r="B44" s="70">
        <v>1300</v>
      </c>
      <c r="C44" s="70"/>
      <c r="D44" s="70"/>
      <c r="E44" s="70" t="s">
        <v>17</v>
      </c>
      <c r="F44" s="70" t="s">
        <v>13</v>
      </c>
      <c r="G44" s="70" t="s">
        <v>8698</v>
      </c>
      <c r="H44" s="70"/>
      <c r="I44" s="70"/>
      <c r="J44" s="70" t="s">
        <v>12994</v>
      </c>
      <c r="K44" s="70" t="s">
        <v>8565</v>
      </c>
      <c r="L44" s="113" t="s">
        <v>12104</v>
      </c>
      <c r="M44" s="70"/>
      <c r="N44" s="70"/>
      <c r="O44" s="70"/>
      <c r="P44" s="70"/>
      <c r="Q44" s="70"/>
      <c r="R44" s="70"/>
      <c r="S44" s="70"/>
      <c r="T44" s="70"/>
      <c r="U44" s="70"/>
      <c r="V44" s="70"/>
      <c r="W44" s="70"/>
      <c r="X44" s="70"/>
      <c r="Y44" s="70"/>
      <c r="Z44" s="70"/>
      <c r="AA44" s="70"/>
      <c r="AB44" s="70"/>
      <c r="AC44" s="70"/>
      <c r="AD44" s="70"/>
    </row>
    <row r="45" spans="1:30" ht="12.75" hidden="1">
      <c r="A45" s="120" t="s">
        <v>9024</v>
      </c>
      <c r="B45" s="70">
        <v>1300</v>
      </c>
      <c r="C45" s="70"/>
      <c r="D45" s="70"/>
      <c r="E45" s="70" t="s">
        <v>17</v>
      </c>
      <c r="F45" s="3" t="s">
        <v>6</v>
      </c>
      <c r="G45" s="70"/>
      <c r="H45" s="70"/>
      <c r="I45" s="70"/>
      <c r="J45" s="70" t="s">
        <v>12994</v>
      </c>
      <c r="K45" s="70" t="s">
        <v>8565</v>
      </c>
      <c r="L45" s="113"/>
      <c r="M45" s="70"/>
      <c r="N45" s="70"/>
      <c r="O45" s="70"/>
      <c r="P45" s="70"/>
      <c r="Q45" s="70"/>
      <c r="R45" s="70"/>
      <c r="S45" s="70"/>
      <c r="T45" s="70"/>
      <c r="U45" s="70"/>
      <c r="V45" s="70"/>
      <c r="W45" s="70"/>
      <c r="X45" s="70"/>
      <c r="Y45" s="70"/>
      <c r="Z45" s="70"/>
      <c r="AA45" s="70"/>
      <c r="AB45" s="70"/>
      <c r="AC45" s="70"/>
      <c r="AD45" s="70"/>
    </row>
    <row r="46" spans="1:30" ht="12.75" hidden="1">
      <c r="A46" s="120" t="s">
        <v>8710</v>
      </c>
      <c r="B46" s="70">
        <v>1300</v>
      </c>
      <c r="C46" s="70"/>
      <c r="D46" s="70"/>
      <c r="E46" s="70" t="s">
        <v>17</v>
      </c>
      <c r="F46" s="70" t="s">
        <v>13</v>
      </c>
      <c r="G46" s="70" t="s">
        <v>8596</v>
      </c>
      <c r="H46" s="70"/>
      <c r="I46" s="70"/>
      <c r="J46" s="70" t="s">
        <v>12994</v>
      </c>
      <c r="K46" s="70">
        <v>67</v>
      </c>
      <c r="L46" s="113" t="s">
        <v>12115</v>
      </c>
      <c r="M46" s="70"/>
      <c r="N46" s="70"/>
      <c r="O46" s="70"/>
      <c r="P46" s="70"/>
      <c r="Q46" s="70"/>
      <c r="R46" s="70"/>
      <c r="S46" s="70"/>
      <c r="T46" s="70"/>
      <c r="U46" s="70"/>
      <c r="V46" s="70"/>
      <c r="W46" s="70"/>
      <c r="X46" s="70"/>
      <c r="Y46" s="70"/>
      <c r="Z46" s="70"/>
      <c r="AA46" s="70"/>
      <c r="AB46" s="70"/>
      <c r="AC46" s="70"/>
      <c r="AD46" s="70"/>
    </row>
    <row r="47" spans="1:30" ht="12.75" hidden="1">
      <c r="A47" s="120" t="s">
        <v>92</v>
      </c>
      <c r="B47" s="70">
        <v>1300</v>
      </c>
      <c r="C47" s="70"/>
      <c r="D47" s="70"/>
      <c r="E47" s="70" t="s">
        <v>17</v>
      </c>
      <c r="F47" s="3" t="s">
        <v>13</v>
      </c>
      <c r="G47" s="70" t="s">
        <v>8698</v>
      </c>
      <c r="H47" s="70" t="s">
        <v>224</v>
      </c>
      <c r="I47" s="70"/>
      <c r="J47" s="70" t="s">
        <v>12994</v>
      </c>
      <c r="K47" s="70">
        <v>42</v>
      </c>
      <c r="L47" s="113" t="s">
        <v>12202</v>
      </c>
      <c r="M47" s="70"/>
      <c r="N47" s="70"/>
      <c r="O47" s="70"/>
      <c r="P47" s="70"/>
      <c r="Q47" s="70"/>
      <c r="R47" s="70"/>
      <c r="S47" s="70"/>
      <c r="T47" s="70"/>
      <c r="U47" s="70"/>
      <c r="V47" s="70"/>
      <c r="W47" s="70"/>
      <c r="X47" s="70"/>
      <c r="Y47" s="70"/>
      <c r="Z47" s="70"/>
      <c r="AA47" s="70"/>
      <c r="AB47" s="70"/>
      <c r="AC47" s="70"/>
      <c r="AD47" s="70"/>
    </row>
    <row r="48" spans="1:30" ht="12.75" hidden="1">
      <c r="A48" s="120" t="s">
        <v>9025</v>
      </c>
      <c r="B48" s="70">
        <v>1300</v>
      </c>
      <c r="C48" s="70"/>
      <c r="D48" s="70"/>
      <c r="E48" s="70" t="s">
        <v>17</v>
      </c>
      <c r="F48" s="70" t="s">
        <v>13</v>
      </c>
      <c r="G48" s="70" t="s">
        <v>224</v>
      </c>
      <c r="H48" s="70"/>
      <c r="I48" s="70"/>
      <c r="J48" s="70" t="s">
        <v>12994</v>
      </c>
      <c r="K48" s="70" t="e">
        <v>#N/A</v>
      </c>
      <c r="L48" s="113" t="s">
        <v>12194</v>
      </c>
      <c r="M48" s="70"/>
      <c r="N48" s="70"/>
      <c r="O48" s="70"/>
      <c r="P48" s="70"/>
      <c r="Q48" s="70"/>
      <c r="R48" s="70"/>
      <c r="S48" s="70"/>
      <c r="T48" s="70"/>
      <c r="U48" s="70"/>
      <c r="V48" s="70"/>
      <c r="W48" s="70"/>
      <c r="X48" s="70"/>
      <c r="Y48" s="70"/>
      <c r="Z48" s="70"/>
      <c r="AA48" s="70"/>
      <c r="AB48" s="70"/>
      <c r="AC48" s="70"/>
      <c r="AD48" s="70"/>
    </row>
    <row r="49" spans="1:30" ht="12.75" hidden="1">
      <c r="A49" s="120" t="s">
        <v>9026</v>
      </c>
      <c r="B49" s="70">
        <v>1300</v>
      </c>
      <c r="C49" s="70"/>
      <c r="D49" s="70"/>
      <c r="E49" s="70" t="s">
        <v>17</v>
      </c>
      <c r="F49" s="70" t="s">
        <v>13</v>
      </c>
      <c r="G49" s="70" t="s">
        <v>8698</v>
      </c>
      <c r="H49" s="70" t="s">
        <v>224</v>
      </c>
      <c r="I49" s="70"/>
      <c r="J49" s="70" t="s">
        <v>12994</v>
      </c>
      <c r="K49" s="70" t="s">
        <v>8565</v>
      </c>
      <c r="L49" s="113"/>
      <c r="M49" s="70"/>
      <c r="N49" s="70"/>
      <c r="O49" s="70"/>
      <c r="P49" s="70"/>
      <c r="Q49" s="70"/>
      <c r="R49" s="70"/>
      <c r="S49" s="70"/>
      <c r="T49" s="70"/>
      <c r="U49" s="70"/>
      <c r="V49" s="70"/>
      <c r="W49" s="70"/>
      <c r="X49" s="70"/>
      <c r="Y49" s="70"/>
      <c r="Z49" s="70"/>
      <c r="AA49" s="70"/>
      <c r="AB49" s="70"/>
      <c r="AC49" s="70"/>
      <c r="AD49" s="70"/>
    </row>
    <row r="50" spans="1:30" ht="12.75" hidden="1">
      <c r="A50" s="120" t="s">
        <v>9027</v>
      </c>
      <c r="B50" s="70">
        <v>1300</v>
      </c>
      <c r="C50" s="70"/>
      <c r="D50" s="70"/>
      <c r="E50" s="70" t="s">
        <v>17</v>
      </c>
      <c r="F50" s="70" t="s">
        <v>13</v>
      </c>
      <c r="G50" s="70" t="s">
        <v>8698</v>
      </c>
      <c r="H50" s="70"/>
      <c r="I50" s="70"/>
      <c r="J50" s="70" t="s">
        <v>12994</v>
      </c>
      <c r="K50" s="70" t="s">
        <v>8565</v>
      </c>
      <c r="L50" s="113"/>
      <c r="M50" s="70"/>
      <c r="N50" s="70"/>
      <c r="O50" s="70"/>
      <c r="P50" s="70"/>
      <c r="Q50" s="70"/>
      <c r="R50" s="70"/>
      <c r="S50" s="70"/>
      <c r="T50" s="70"/>
      <c r="U50" s="70"/>
      <c r="V50" s="70"/>
      <c r="W50" s="70"/>
      <c r="X50" s="70"/>
      <c r="Y50" s="70"/>
      <c r="Z50" s="70"/>
      <c r="AA50" s="70"/>
      <c r="AB50" s="70"/>
      <c r="AC50" s="70"/>
      <c r="AD50" s="70"/>
    </row>
    <row r="51" spans="1:30" ht="12.75" hidden="1">
      <c r="A51" s="120" t="s">
        <v>9028</v>
      </c>
      <c r="B51" s="70">
        <v>1300</v>
      </c>
      <c r="C51" s="70"/>
      <c r="D51" s="70"/>
      <c r="E51" s="70" t="s">
        <v>17</v>
      </c>
      <c r="F51" s="70" t="s">
        <v>13</v>
      </c>
      <c r="G51" s="70" t="s">
        <v>8698</v>
      </c>
      <c r="H51" s="70"/>
      <c r="I51" s="70"/>
      <c r="J51" s="70" t="s">
        <v>12994</v>
      </c>
      <c r="K51" s="70" t="s">
        <v>8565</v>
      </c>
      <c r="L51" s="113"/>
      <c r="M51" s="70"/>
      <c r="N51" s="70"/>
      <c r="O51" s="70"/>
      <c r="P51" s="70"/>
      <c r="Q51" s="70"/>
      <c r="R51" s="70"/>
      <c r="S51" s="70"/>
      <c r="T51" s="70"/>
      <c r="U51" s="70"/>
      <c r="V51" s="70"/>
      <c r="W51" s="70"/>
      <c r="X51" s="70"/>
      <c r="Y51" s="70"/>
      <c r="Z51" s="70"/>
      <c r="AA51" s="70"/>
      <c r="AB51" s="70"/>
      <c r="AC51" s="70"/>
      <c r="AD51" s="70"/>
    </row>
    <row r="52" spans="1:30" ht="12.75" hidden="1">
      <c r="A52" s="120" t="s">
        <v>8705</v>
      </c>
      <c r="B52" s="70">
        <v>1300</v>
      </c>
      <c r="C52" s="70"/>
      <c r="D52" s="70"/>
      <c r="E52" s="70" t="s">
        <v>17</v>
      </c>
      <c r="F52" s="70" t="s">
        <v>13</v>
      </c>
      <c r="G52" s="70" t="s">
        <v>8698</v>
      </c>
      <c r="H52" s="70"/>
      <c r="I52" s="70"/>
      <c r="J52" s="70" t="s">
        <v>12994</v>
      </c>
      <c r="K52" s="70">
        <v>82</v>
      </c>
      <c r="L52" s="113" t="s">
        <v>12104</v>
      </c>
      <c r="M52" s="70"/>
      <c r="N52" s="70"/>
      <c r="O52" s="70"/>
      <c r="P52" s="70"/>
      <c r="Q52" s="70"/>
      <c r="R52" s="70"/>
      <c r="S52" s="70"/>
      <c r="T52" s="70"/>
      <c r="U52" s="70"/>
      <c r="V52" s="70"/>
      <c r="W52" s="70"/>
      <c r="X52" s="70"/>
      <c r="Y52" s="70"/>
      <c r="Z52" s="70"/>
      <c r="AA52" s="70"/>
      <c r="AB52" s="70"/>
      <c r="AC52" s="70"/>
      <c r="AD52" s="70"/>
    </row>
    <row r="53" spans="1:30" ht="12.75" hidden="1">
      <c r="A53" s="120" t="s">
        <v>9029</v>
      </c>
      <c r="B53" s="70">
        <v>1300</v>
      </c>
      <c r="C53" s="70"/>
      <c r="D53" s="70"/>
      <c r="E53" s="70" t="s">
        <v>17</v>
      </c>
      <c r="F53" s="70" t="s">
        <v>8993</v>
      </c>
      <c r="I53" s="70"/>
      <c r="J53" s="70" t="s">
        <v>12994</v>
      </c>
      <c r="K53" s="70" t="e">
        <v>#N/A</v>
      </c>
      <c r="L53" s="113" t="s">
        <v>12199</v>
      </c>
      <c r="M53" s="70"/>
      <c r="N53" s="70"/>
      <c r="O53" s="70"/>
      <c r="P53" s="70"/>
      <c r="Q53" s="70"/>
      <c r="R53" s="70"/>
      <c r="S53" s="70"/>
      <c r="T53" s="70"/>
      <c r="U53" s="70"/>
      <c r="V53" s="70"/>
      <c r="W53" s="70"/>
      <c r="X53" s="70"/>
      <c r="Y53" s="70"/>
      <c r="Z53" s="70"/>
      <c r="AA53" s="70"/>
      <c r="AB53" s="70"/>
      <c r="AC53" s="70"/>
      <c r="AD53" s="70"/>
    </row>
    <row r="54" spans="1:30" ht="12.75" hidden="1">
      <c r="A54" s="120" t="s">
        <v>9030</v>
      </c>
      <c r="B54" s="70">
        <v>1300</v>
      </c>
      <c r="C54" s="70"/>
      <c r="D54" s="70"/>
      <c r="E54" s="70" t="s">
        <v>17</v>
      </c>
      <c r="F54" s="70" t="s">
        <v>8993</v>
      </c>
      <c r="G54" s="3"/>
      <c r="I54" s="70"/>
      <c r="J54" s="70" t="s">
        <v>12994</v>
      </c>
      <c r="K54" s="70" t="e">
        <v>#N/A</v>
      </c>
      <c r="L54" s="113" t="s">
        <v>12195</v>
      </c>
      <c r="M54" s="70"/>
      <c r="N54" s="70"/>
      <c r="O54" s="70"/>
      <c r="P54" s="70"/>
      <c r="Q54" s="70"/>
      <c r="R54" s="70"/>
      <c r="S54" s="70"/>
      <c r="T54" s="70"/>
      <c r="U54" s="70"/>
      <c r="V54" s="70"/>
      <c r="W54" s="70"/>
      <c r="X54" s="70"/>
      <c r="Y54" s="70"/>
      <c r="Z54" s="70"/>
      <c r="AA54" s="70"/>
      <c r="AB54" s="70"/>
      <c r="AC54" s="70"/>
      <c r="AD54" s="70"/>
    </row>
    <row r="55" spans="1:30" ht="12.75" hidden="1">
      <c r="A55" s="120" t="s">
        <v>9031</v>
      </c>
      <c r="B55" s="70">
        <v>1300</v>
      </c>
      <c r="C55" s="70"/>
      <c r="D55" s="70"/>
      <c r="E55" s="70" t="s">
        <v>17</v>
      </c>
      <c r="F55" s="70" t="s">
        <v>6</v>
      </c>
      <c r="G55" s="70"/>
      <c r="H55" s="70"/>
      <c r="I55" s="70"/>
      <c r="J55" s="70" t="s">
        <v>12994</v>
      </c>
      <c r="K55" s="70">
        <v>77</v>
      </c>
      <c r="L55" s="113" t="s">
        <v>12095</v>
      </c>
      <c r="M55" s="70"/>
      <c r="N55" s="70"/>
      <c r="O55" s="70"/>
      <c r="P55" s="70"/>
      <c r="Q55" s="70"/>
      <c r="R55" s="70"/>
      <c r="S55" s="70"/>
      <c r="T55" s="70"/>
      <c r="U55" s="70"/>
      <c r="V55" s="70"/>
      <c r="W55" s="70"/>
      <c r="X55" s="70"/>
      <c r="Y55" s="70"/>
      <c r="Z55" s="70"/>
      <c r="AA55" s="70"/>
      <c r="AB55" s="70"/>
      <c r="AC55" s="70"/>
      <c r="AD55" s="70"/>
    </row>
    <row r="56" spans="1:30" ht="12.75" hidden="1">
      <c r="A56" s="120" t="s">
        <v>9032</v>
      </c>
      <c r="B56" s="70">
        <v>1000</v>
      </c>
      <c r="C56" s="70"/>
      <c r="D56" s="70"/>
      <c r="E56" s="70" t="s">
        <v>17</v>
      </c>
      <c r="F56" s="3" t="s">
        <v>13</v>
      </c>
      <c r="G56" s="70"/>
      <c r="H56" s="70"/>
      <c r="I56" s="70"/>
      <c r="J56" s="70" t="s">
        <v>12994</v>
      </c>
      <c r="K56" s="70" t="s">
        <v>8565</v>
      </c>
      <c r="L56" s="113"/>
      <c r="M56" s="70"/>
      <c r="N56" s="70"/>
      <c r="O56" s="70"/>
      <c r="P56" s="70"/>
      <c r="Q56" s="70"/>
      <c r="R56" s="70"/>
      <c r="S56" s="70"/>
      <c r="T56" s="70"/>
      <c r="U56" s="70"/>
      <c r="V56" s="70"/>
      <c r="W56" s="70"/>
      <c r="X56" s="70"/>
      <c r="Y56" s="70"/>
      <c r="Z56" s="70"/>
      <c r="AA56" s="70"/>
      <c r="AB56" s="70"/>
      <c r="AC56" s="70"/>
      <c r="AD56" s="70"/>
    </row>
    <row r="57" spans="1:30" ht="12.75" hidden="1">
      <c r="A57" s="120" t="s">
        <v>9033</v>
      </c>
      <c r="B57" s="70">
        <v>1000</v>
      </c>
      <c r="C57" s="70"/>
      <c r="D57" s="70"/>
      <c r="E57" s="70" t="s">
        <v>17</v>
      </c>
      <c r="F57" s="70" t="s">
        <v>13</v>
      </c>
      <c r="G57" s="70" t="s">
        <v>8698</v>
      </c>
      <c r="H57" s="70"/>
      <c r="I57" s="70"/>
      <c r="J57" s="70" t="s">
        <v>12994</v>
      </c>
      <c r="K57" s="70" t="s">
        <v>8565</v>
      </c>
      <c r="L57" s="113"/>
      <c r="M57" s="70"/>
      <c r="N57" s="70"/>
      <c r="O57" s="70"/>
      <c r="P57" s="70"/>
      <c r="Q57" s="70"/>
      <c r="R57" s="70"/>
      <c r="S57" s="70"/>
      <c r="T57" s="70"/>
      <c r="U57" s="70"/>
      <c r="V57" s="70"/>
      <c r="W57" s="70"/>
      <c r="X57" s="70"/>
      <c r="Y57" s="70"/>
      <c r="Z57" s="70"/>
      <c r="AA57" s="70"/>
      <c r="AB57" s="70"/>
      <c r="AC57" s="70"/>
      <c r="AD57" s="70"/>
    </row>
    <row r="58" spans="1:30" ht="12.75" hidden="1">
      <c r="A58" s="120" t="s">
        <v>9034</v>
      </c>
      <c r="B58" s="70">
        <v>1000</v>
      </c>
      <c r="C58" s="70"/>
      <c r="D58" s="70"/>
      <c r="E58" s="70" t="s">
        <v>17</v>
      </c>
      <c r="F58" s="70" t="s">
        <v>13</v>
      </c>
      <c r="G58" s="70" t="s">
        <v>8698</v>
      </c>
      <c r="H58" s="70"/>
      <c r="I58" s="70"/>
      <c r="J58" s="70" t="s">
        <v>12994</v>
      </c>
      <c r="K58" s="70">
        <v>74</v>
      </c>
      <c r="L58" s="113" t="s">
        <v>12207</v>
      </c>
      <c r="M58" s="70"/>
      <c r="N58" s="70"/>
      <c r="O58" s="70"/>
      <c r="P58" s="70"/>
      <c r="Q58" s="70"/>
      <c r="R58" s="70"/>
      <c r="S58" s="70"/>
      <c r="T58" s="70"/>
      <c r="U58" s="70"/>
      <c r="V58" s="70"/>
      <c r="W58" s="70"/>
      <c r="X58" s="70"/>
      <c r="Y58" s="70"/>
      <c r="Z58" s="70"/>
      <c r="AA58" s="70"/>
      <c r="AB58" s="70"/>
      <c r="AC58" s="70"/>
      <c r="AD58" s="70"/>
    </row>
    <row r="59" spans="1:30" ht="12.75" hidden="1">
      <c r="A59" s="120" t="s">
        <v>9035</v>
      </c>
      <c r="B59" s="70">
        <v>1000</v>
      </c>
      <c r="C59" s="70"/>
      <c r="D59" s="70"/>
      <c r="E59" s="70" t="s">
        <v>17</v>
      </c>
      <c r="F59" s="70" t="s">
        <v>13</v>
      </c>
      <c r="G59" s="70" t="s">
        <v>8698</v>
      </c>
      <c r="H59" s="70"/>
      <c r="I59" s="70"/>
      <c r="J59" s="70" t="s">
        <v>12994</v>
      </c>
      <c r="K59" s="70">
        <v>48</v>
      </c>
      <c r="L59" s="113" t="s">
        <v>12104</v>
      </c>
      <c r="M59" s="70"/>
      <c r="N59" s="70"/>
      <c r="O59" s="70"/>
      <c r="P59" s="70"/>
      <c r="Q59" s="70"/>
      <c r="R59" s="70"/>
      <c r="S59" s="70"/>
      <c r="T59" s="70"/>
      <c r="U59" s="70"/>
      <c r="V59" s="70"/>
      <c r="W59" s="70"/>
      <c r="X59" s="70"/>
      <c r="Y59" s="70"/>
      <c r="Z59" s="70"/>
      <c r="AA59" s="70"/>
      <c r="AB59" s="70"/>
      <c r="AC59" s="70"/>
      <c r="AD59" s="70"/>
    </row>
    <row r="60" spans="1:30" ht="12.75" hidden="1">
      <c r="A60" s="120" t="s">
        <v>72</v>
      </c>
      <c r="B60" s="70">
        <v>1000</v>
      </c>
      <c r="C60" s="70"/>
      <c r="D60" s="70"/>
      <c r="E60" s="70" t="s">
        <v>17</v>
      </c>
      <c r="F60" s="70" t="s">
        <v>13</v>
      </c>
      <c r="G60" s="70" t="s">
        <v>8698</v>
      </c>
      <c r="H60" s="70"/>
      <c r="I60" s="70"/>
      <c r="J60" s="70" t="s">
        <v>12994</v>
      </c>
      <c r="K60" s="70" t="s">
        <v>8565</v>
      </c>
      <c r="L60" s="113"/>
      <c r="M60" s="70"/>
      <c r="N60" s="70"/>
      <c r="O60" s="70"/>
      <c r="P60" s="70"/>
      <c r="Q60" s="70"/>
      <c r="R60" s="70"/>
      <c r="S60" s="70"/>
      <c r="T60" s="70"/>
      <c r="U60" s="70"/>
      <c r="V60" s="70"/>
      <c r="W60" s="70"/>
      <c r="X60" s="70"/>
      <c r="Y60" s="70"/>
      <c r="Z60" s="70"/>
      <c r="AA60" s="70"/>
      <c r="AB60" s="70"/>
      <c r="AC60" s="70"/>
      <c r="AD60" s="70"/>
    </row>
    <row r="61" spans="1:30" ht="12.75" hidden="1">
      <c r="A61" s="120" t="s">
        <v>90</v>
      </c>
      <c r="B61" s="70">
        <v>1000</v>
      </c>
      <c r="C61" s="70"/>
      <c r="D61" s="70"/>
      <c r="E61" s="70" t="s">
        <v>17</v>
      </c>
      <c r="F61" s="70" t="s">
        <v>13</v>
      </c>
      <c r="G61" s="70" t="s">
        <v>8698</v>
      </c>
      <c r="H61" s="70"/>
      <c r="I61" s="70"/>
      <c r="J61" s="70" t="s">
        <v>12994</v>
      </c>
      <c r="K61" s="70" t="s">
        <v>8565</v>
      </c>
      <c r="L61" s="113"/>
      <c r="M61" s="70"/>
      <c r="N61" s="70"/>
      <c r="O61" s="70"/>
      <c r="P61" s="70"/>
      <c r="Q61" s="70"/>
      <c r="R61" s="70"/>
      <c r="S61" s="70"/>
      <c r="T61" s="70"/>
      <c r="U61" s="70"/>
      <c r="V61" s="70"/>
      <c r="W61" s="70"/>
      <c r="X61" s="70"/>
      <c r="Y61" s="70"/>
      <c r="Z61" s="70"/>
      <c r="AA61" s="70"/>
      <c r="AB61" s="70"/>
      <c r="AC61" s="70"/>
      <c r="AD61" s="70"/>
    </row>
    <row r="62" spans="1:30" ht="12.75" hidden="1">
      <c r="A62" s="120" t="s">
        <v>8732</v>
      </c>
      <c r="B62" s="70">
        <v>1000</v>
      </c>
      <c r="C62" s="70"/>
      <c r="D62" s="70"/>
      <c r="E62" s="70" t="s">
        <v>17</v>
      </c>
      <c r="F62" s="70" t="s">
        <v>13</v>
      </c>
      <c r="G62" s="70" t="s">
        <v>8698</v>
      </c>
      <c r="H62" s="70" t="s">
        <v>224</v>
      </c>
      <c r="I62" s="70"/>
      <c r="J62" s="70" t="s">
        <v>12994</v>
      </c>
      <c r="K62" s="70" t="e">
        <v>#N/A</v>
      </c>
      <c r="L62" s="113" t="s">
        <v>12104</v>
      </c>
      <c r="M62" s="70"/>
      <c r="N62" s="70"/>
      <c r="O62" s="70"/>
      <c r="P62" s="70"/>
      <c r="Q62" s="70"/>
      <c r="R62" s="70"/>
      <c r="S62" s="70"/>
      <c r="T62" s="70"/>
      <c r="U62" s="70"/>
      <c r="V62" s="70"/>
      <c r="W62" s="70"/>
      <c r="X62" s="70"/>
      <c r="Y62" s="70"/>
      <c r="Z62" s="70"/>
      <c r="AA62" s="70"/>
      <c r="AB62" s="70"/>
      <c r="AC62" s="70"/>
      <c r="AD62" s="70"/>
    </row>
    <row r="63" spans="1:30" ht="12.75" hidden="1">
      <c r="A63" s="120" t="s">
        <v>9036</v>
      </c>
      <c r="B63" s="70">
        <v>1000</v>
      </c>
      <c r="C63" s="70"/>
      <c r="D63" s="70"/>
      <c r="E63" s="70" t="s">
        <v>17</v>
      </c>
      <c r="F63" s="70" t="s">
        <v>9014</v>
      </c>
      <c r="G63" s="70"/>
      <c r="H63" s="70"/>
      <c r="I63" s="70"/>
      <c r="J63" s="70" t="s">
        <v>12994</v>
      </c>
      <c r="K63" s="70" t="e">
        <v>#N/A</v>
      </c>
      <c r="L63" s="113" t="s">
        <v>12194</v>
      </c>
      <c r="M63" s="70"/>
      <c r="N63" s="70"/>
      <c r="O63" s="70"/>
      <c r="P63" s="70"/>
      <c r="Q63" s="70"/>
      <c r="R63" s="70"/>
      <c r="S63" s="70"/>
      <c r="T63" s="70"/>
      <c r="U63" s="70"/>
      <c r="V63" s="70"/>
      <c r="W63" s="70"/>
      <c r="X63" s="70"/>
      <c r="Y63" s="70"/>
      <c r="Z63" s="70"/>
      <c r="AA63" s="70"/>
      <c r="AB63" s="70"/>
      <c r="AC63" s="70"/>
      <c r="AD63" s="70"/>
    </row>
    <row r="64" spans="1:30" ht="12.75" hidden="1">
      <c r="A64" s="120" t="s">
        <v>9037</v>
      </c>
      <c r="B64" s="70">
        <v>1000</v>
      </c>
      <c r="C64" s="70"/>
      <c r="D64" s="70"/>
      <c r="E64" s="70" t="s">
        <v>17</v>
      </c>
      <c r="F64" s="70" t="s">
        <v>405</v>
      </c>
      <c r="G64" s="3" t="s">
        <v>8698</v>
      </c>
      <c r="I64" s="70"/>
      <c r="J64" s="70" t="s">
        <v>12994</v>
      </c>
      <c r="K64" s="70" t="e">
        <v>#N/A</v>
      </c>
      <c r="L64" s="113" t="s">
        <v>12199</v>
      </c>
      <c r="M64" s="70"/>
      <c r="N64" s="70"/>
      <c r="O64" s="70"/>
      <c r="P64" s="70"/>
      <c r="Q64" s="70"/>
      <c r="R64" s="70"/>
      <c r="S64" s="70"/>
      <c r="T64" s="70"/>
      <c r="U64" s="70"/>
      <c r="V64" s="70"/>
      <c r="W64" s="70"/>
      <c r="X64" s="70"/>
      <c r="Y64" s="70"/>
      <c r="Z64" s="70"/>
      <c r="AA64" s="70"/>
      <c r="AB64" s="70"/>
      <c r="AC64" s="70"/>
      <c r="AD64" s="70"/>
    </row>
    <row r="65" spans="1:30" ht="12.75" hidden="1">
      <c r="A65" s="120" t="s">
        <v>9038</v>
      </c>
      <c r="B65" s="70">
        <v>1000</v>
      </c>
      <c r="C65" s="70"/>
      <c r="D65" s="70"/>
      <c r="E65" s="70" t="s">
        <v>17</v>
      </c>
      <c r="F65" s="70" t="s">
        <v>3</v>
      </c>
      <c r="G65" s="70"/>
      <c r="I65" s="70"/>
      <c r="J65" s="70" t="s">
        <v>12994</v>
      </c>
      <c r="K65" s="70" t="e">
        <v>#N/A</v>
      </c>
      <c r="L65" s="113" t="s">
        <v>12201</v>
      </c>
      <c r="M65" s="70"/>
      <c r="N65" s="70"/>
      <c r="O65" s="70"/>
      <c r="P65" s="70"/>
      <c r="Q65" s="70"/>
      <c r="R65" s="70"/>
      <c r="S65" s="70"/>
      <c r="T65" s="70"/>
      <c r="U65" s="70"/>
      <c r="V65" s="70"/>
      <c r="W65" s="70"/>
      <c r="X65" s="70"/>
      <c r="Y65" s="70"/>
      <c r="Z65" s="70"/>
      <c r="AA65" s="70"/>
      <c r="AB65" s="70"/>
      <c r="AC65" s="70"/>
      <c r="AD65" s="70"/>
    </row>
    <row r="66" spans="1:30" ht="12.75" hidden="1">
      <c r="A66" s="120" t="s">
        <v>8723</v>
      </c>
      <c r="B66" s="70">
        <v>1000</v>
      </c>
      <c r="C66" s="70"/>
      <c r="D66" s="70"/>
      <c r="E66" s="70" t="s">
        <v>17</v>
      </c>
      <c r="F66" s="70" t="s">
        <v>9014</v>
      </c>
      <c r="I66" s="70"/>
      <c r="J66" s="70" t="s">
        <v>12994</v>
      </c>
      <c r="K66" s="70">
        <v>34</v>
      </c>
      <c r="L66" s="113" t="s">
        <v>12095</v>
      </c>
      <c r="M66" s="70"/>
      <c r="N66" s="70"/>
      <c r="O66" s="70"/>
      <c r="P66" s="70"/>
      <c r="Q66" s="70"/>
      <c r="R66" s="70"/>
      <c r="S66" s="70"/>
      <c r="T66" s="70"/>
      <c r="U66" s="70"/>
      <c r="V66" s="70"/>
      <c r="W66" s="70"/>
      <c r="X66" s="70"/>
      <c r="Y66" s="70"/>
      <c r="Z66" s="70"/>
      <c r="AA66" s="70"/>
      <c r="AB66" s="70"/>
      <c r="AC66" s="70"/>
      <c r="AD66" s="70"/>
    </row>
    <row r="67" spans="1:30" ht="12.75" hidden="1">
      <c r="A67" s="120" t="s">
        <v>9039</v>
      </c>
      <c r="B67" s="70">
        <v>1000</v>
      </c>
      <c r="C67" s="70"/>
      <c r="D67" s="70"/>
      <c r="E67" s="70" t="s">
        <v>17</v>
      </c>
      <c r="F67" s="70" t="s">
        <v>3</v>
      </c>
      <c r="G67" s="70" t="s">
        <v>8698</v>
      </c>
      <c r="H67" s="70"/>
      <c r="I67" s="70"/>
      <c r="J67" s="70" t="s">
        <v>12994</v>
      </c>
      <c r="K67" s="70">
        <v>38</v>
      </c>
      <c r="L67" s="113" t="s">
        <v>12104</v>
      </c>
      <c r="M67" s="70"/>
      <c r="N67" s="70"/>
      <c r="O67" s="70"/>
      <c r="P67" s="70"/>
      <c r="Q67" s="70"/>
      <c r="R67" s="70"/>
      <c r="S67" s="70"/>
      <c r="T67" s="70"/>
      <c r="U67" s="70"/>
      <c r="V67" s="70"/>
      <c r="W67" s="70"/>
      <c r="X67" s="70"/>
      <c r="Y67" s="70"/>
      <c r="Z67" s="70"/>
      <c r="AA67" s="70"/>
      <c r="AB67" s="70"/>
      <c r="AC67" s="70"/>
      <c r="AD67" s="70"/>
    </row>
    <row r="68" spans="1:30" ht="12.75" hidden="1">
      <c r="A68" s="120" t="s">
        <v>9040</v>
      </c>
      <c r="B68" s="70">
        <v>880</v>
      </c>
      <c r="C68" s="70"/>
      <c r="D68" s="70"/>
      <c r="E68" s="70" t="s">
        <v>17</v>
      </c>
      <c r="F68" s="70" t="s">
        <v>13</v>
      </c>
      <c r="G68" s="70" t="s">
        <v>8698</v>
      </c>
      <c r="H68" s="70" t="s">
        <v>224</v>
      </c>
      <c r="I68" s="70"/>
      <c r="J68" s="70" t="s">
        <v>12994</v>
      </c>
      <c r="K68" s="70">
        <v>68</v>
      </c>
      <c r="L68" s="113" t="s">
        <v>12200</v>
      </c>
      <c r="M68" s="70"/>
      <c r="N68" s="70"/>
      <c r="O68" s="70"/>
      <c r="P68" s="70"/>
      <c r="Q68" s="70"/>
      <c r="R68" s="70"/>
      <c r="S68" s="70"/>
      <c r="T68" s="70"/>
      <c r="U68" s="70"/>
      <c r="V68" s="70"/>
      <c r="W68" s="70"/>
      <c r="X68" s="70"/>
      <c r="Y68" s="70"/>
      <c r="Z68" s="70"/>
      <c r="AA68" s="70"/>
      <c r="AB68" s="70"/>
      <c r="AC68" s="70"/>
      <c r="AD68" s="70"/>
    </row>
    <row r="69" spans="1:30" ht="12.75" hidden="1">
      <c r="A69" s="120" t="s">
        <v>9041</v>
      </c>
      <c r="B69" s="70">
        <v>880</v>
      </c>
      <c r="C69" s="70"/>
      <c r="D69" s="70"/>
      <c r="E69" s="70" t="s">
        <v>17</v>
      </c>
      <c r="F69" s="70" t="s">
        <v>13</v>
      </c>
      <c r="G69" s="70" t="s">
        <v>8698</v>
      </c>
      <c r="H69" s="70"/>
      <c r="I69" s="70"/>
      <c r="J69" s="70" t="s">
        <v>12994</v>
      </c>
      <c r="K69" s="70">
        <v>33</v>
      </c>
      <c r="L69" s="113" t="s">
        <v>12194</v>
      </c>
      <c r="M69" s="70"/>
      <c r="N69" s="70"/>
      <c r="O69" s="70"/>
      <c r="P69" s="70"/>
      <c r="Q69" s="70"/>
      <c r="R69" s="70"/>
      <c r="S69" s="70"/>
      <c r="T69" s="70"/>
      <c r="U69" s="70"/>
      <c r="V69" s="70"/>
      <c r="W69" s="70"/>
      <c r="X69" s="70"/>
      <c r="Y69" s="70"/>
      <c r="Z69" s="70"/>
      <c r="AA69" s="70"/>
      <c r="AB69" s="70"/>
      <c r="AC69" s="70"/>
      <c r="AD69" s="70"/>
    </row>
    <row r="70" spans="1:30" ht="12.75" hidden="1">
      <c r="A70" s="120" t="s">
        <v>9042</v>
      </c>
      <c r="B70" s="70">
        <v>880</v>
      </c>
      <c r="C70" s="70"/>
      <c r="D70" s="70"/>
      <c r="E70" s="70" t="s">
        <v>17</v>
      </c>
      <c r="F70" s="70" t="s">
        <v>13</v>
      </c>
      <c r="G70" s="70" t="s">
        <v>224</v>
      </c>
      <c r="H70" s="70" t="s">
        <v>224</v>
      </c>
      <c r="I70" s="70"/>
      <c r="J70" s="70" t="s">
        <v>12994</v>
      </c>
      <c r="K70" s="70">
        <v>32</v>
      </c>
      <c r="L70" s="113" t="s">
        <v>12194</v>
      </c>
      <c r="M70" s="70"/>
      <c r="N70" s="70"/>
      <c r="O70" s="70"/>
      <c r="P70" s="70"/>
      <c r="Q70" s="70"/>
      <c r="R70" s="70"/>
      <c r="S70" s="70"/>
      <c r="T70" s="70"/>
      <c r="U70" s="70"/>
      <c r="V70" s="70"/>
      <c r="W70" s="70"/>
      <c r="X70" s="70"/>
      <c r="Y70" s="70"/>
      <c r="Z70" s="70"/>
      <c r="AA70" s="70"/>
      <c r="AB70" s="70"/>
      <c r="AC70" s="70"/>
      <c r="AD70" s="70"/>
    </row>
    <row r="71" spans="1:30" ht="12.75" hidden="1">
      <c r="A71" s="120" t="s">
        <v>9043</v>
      </c>
      <c r="B71" s="70">
        <v>880</v>
      </c>
      <c r="C71" s="70"/>
      <c r="D71" s="70"/>
      <c r="E71" s="70" t="s">
        <v>17</v>
      </c>
      <c r="F71" s="70" t="s">
        <v>13</v>
      </c>
      <c r="G71" s="70" t="s">
        <v>8586</v>
      </c>
      <c r="H71" s="70"/>
      <c r="I71" s="70"/>
      <c r="J71" s="70" t="s">
        <v>12994</v>
      </c>
      <c r="K71" s="70" t="s">
        <v>8565</v>
      </c>
      <c r="L71" s="113"/>
      <c r="M71" s="70"/>
      <c r="N71" s="70"/>
      <c r="O71" s="70"/>
      <c r="P71" s="70"/>
      <c r="Q71" s="70"/>
      <c r="R71" s="70"/>
      <c r="S71" s="70"/>
      <c r="T71" s="70"/>
      <c r="U71" s="70"/>
      <c r="V71" s="70"/>
      <c r="W71" s="70"/>
      <c r="X71" s="70"/>
      <c r="Y71" s="70"/>
      <c r="Z71" s="70"/>
      <c r="AA71" s="70"/>
      <c r="AB71" s="70"/>
      <c r="AC71" s="70"/>
      <c r="AD71" s="70"/>
    </row>
    <row r="72" spans="1:30" ht="12.75" hidden="1">
      <c r="A72" s="120" t="s">
        <v>9044</v>
      </c>
      <c r="B72" s="70">
        <v>880</v>
      </c>
      <c r="C72" s="70"/>
      <c r="D72" s="70"/>
      <c r="E72" s="70" t="s">
        <v>17</v>
      </c>
      <c r="F72" s="70" t="s">
        <v>13</v>
      </c>
      <c r="G72" s="70" t="s">
        <v>8698</v>
      </c>
      <c r="H72" s="70"/>
      <c r="I72" s="70"/>
      <c r="J72" s="70" t="s">
        <v>12994</v>
      </c>
      <c r="K72" s="70">
        <v>31</v>
      </c>
      <c r="L72" s="113" t="s">
        <v>12203</v>
      </c>
      <c r="M72" s="70"/>
      <c r="N72" s="70"/>
      <c r="O72" s="70"/>
      <c r="P72" s="70"/>
      <c r="Q72" s="70"/>
      <c r="R72" s="70"/>
      <c r="S72" s="70"/>
      <c r="T72" s="70"/>
      <c r="U72" s="70"/>
      <c r="V72" s="70"/>
      <c r="W72" s="70"/>
      <c r="X72" s="70"/>
      <c r="Y72" s="70"/>
      <c r="Z72" s="70"/>
      <c r="AA72" s="70"/>
      <c r="AB72" s="70"/>
      <c r="AC72" s="70"/>
      <c r="AD72" s="70"/>
    </row>
    <row r="73" spans="1:30" ht="12.75" hidden="1">
      <c r="A73" s="120" t="s">
        <v>9045</v>
      </c>
      <c r="B73" s="70">
        <v>880</v>
      </c>
      <c r="C73" s="70"/>
      <c r="D73" s="70"/>
      <c r="E73" s="70" t="s">
        <v>17</v>
      </c>
      <c r="F73" s="70" t="s">
        <v>13</v>
      </c>
      <c r="G73" s="70" t="s">
        <v>8698</v>
      </c>
      <c r="H73" s="70"/>
      <c r="I73" s="70"/>
      <c r="J73" s="70" t="s">
        <v>12994</v>
      </c>
      <c r="K73" s="70">
        <v>86</v>
      </c>
      <c r="L73" s="113" t="s">
        <v>12104</v>
      </c>
      <c r="M73" s="70"/>
      <c r="N73" s="70"/>
      <c r="O73" s="70"/>
      <c r="P73" s="70"/>
      <c r="Q73" s="70"/>
      <c r="R73" s="70"/>
      <c r="S73" s="70"/>
      <c r="T73" s="70"/>
      <c r="U73" s="70"/>
      <c r="V73" s="70"/>
      <c r="W73" s="70"/>
      <c r="X73" s="70"/>
      <c r="Y73" s="70"/>
      <c r="Z73" s="70"/>
      <c r="AA73" s="70"/>
      <c r="AB73" s="70"/>
      <c r="AC73" s="70"/>
      <c r="AD73" s="70"/>
    </row>
    <row r="74" spans="1:30" ht="12.75" hidden="1">
      <c r="A74" s="120" t="s">
        <v>9046</v>
      </c>
      <c r="B74" s="70">
        <v>880</v>
      </c>
      <c r="C74" s="70"/>
      <c r="D74" s="70"/>
      <c r="E74" s="70" t="s">
        <v>17</v>
      </c>
      <c r="F74" s="70" t="s">
        <v>22</v>
      </c>
      <c r="G74" s="70"/>
      <c r="H74" s="70"/>
      <c r="I74" s="70"/>
      <c r="J74" s="70" t="s">
        <v>12994</v>
      </c>
      <c r="K74" s="70" t="s">
        <v>8565</v>
      </c>
      <c r="L74" s="113"/>
      <c r="M74" s="70"/>
      <c r="N74" s="70"/>
      <c r="O74" s="70"/>
      <c r="P74" s="70"/>
      <c r="Q74" s="70"/>
      <c r="R74" s="70"/>
      <c r="S74" s="70"/>
      <c r="T74" s="70"/>
      <c r="U74" s="70"/>
      <c r="V74" s="70"/>
      <c r="W74" s="70"/>
      <c r="X74" s="70"/>
      <c r="Y74" s="70"/>
      <c r="Z74" s="70"/>
      <c r="AA74" s="70"/>
      <c r="AB74" s="70"/>
      <c r="AC74" s="70"/>
      <c r="AD74" s="70"/>
    </row>
    <row r="75" spans="1:30" ht="12.75" hidden="1">
      <c r="A75" s="120" t="s">
        <v>8800</v>
      </c>
      <c r="B75" s="70">
        <v>880</v>
      </c>
      <c r="C75" s="70"/>
      <c r="D75" s="70"/>
      <c r="E75" s="70" t="s">
        <v>17</v>
      </c>
      <c r="F75" s="70" t="s">
        <v>13</v>
      </c>
      <c r="G75" s="70" t="s">
        <v>8698</v>
      </c>
      <c r="H75" s="70"/>
      <c r="I75" s="70"/>
      <c r="J75" s="70" t="s">
        <v>12994</v>
      </c>
      <c r="K75" s="70">
        <v>97</v>
      </c>
      <c r="L75" s="113" t="s">
        <v>12258</v>
      </c>
      <c r="M75" s="70"/>
      <c r="N75" s="70"/>
      <c r="O75" s="70"/>
      <c r="P75" s="70"/>
      <c r="Q75" s="70"/>
      <c r="R75" s="70"/>
      <c r="S75" s="70"/>
      <c r="T75" s="70"/>
      <c r="U75" s="70"/>
      <c r="V75" s="70"/>
      <c r="W75" s="70"/>
      <c r="X75" s="70"/>
      <c r="Y75" s="70"/>
      <c r="Z75" s="70"/>
      <c r="AA75" s="70"/>
      <c r="AB75" s="70"/>
      <c r="AC75" s="70"/>
      <c r="AD75" s="70"/>
    </row>
    <row r="76" spans="1:30" ht="12.75" hidden="1">
      <c r="A76" s="120" t="s">
        <v>9047</v>
      </c>
      <c r="B76" s="70">
        <v>880</v>
      </c>
      <c r="C76" s="70"/>
      <c r="D76" s="70"/>
      <c r="E76" s="70" t="s">
        <v>17</v>
      </c>
      <c r="F76" s="70" t="s">
        <v>405</v>
      </c>
      <c r="G76" s="70"/>
      <c r="H76" s="70"/>
      <c r="I76" s="70"/>
      <c r="J76" s="70" t="s">
        <v>12994</v>
      </c>
      <c r="K76" s="70" t="s">
        <v>8565</v>
      </c>
      <c r="L76" s="113"/>
      <c r="M76" s="70"/>
      <c r="N76" s="70"/>
      <c r="O76" s="70"/>
      <c r="P76" s="70"/>
      <c r="Q76" s="70"/>
      <c r="R76" s="70"/>
      <c r="S76" s="70"/>
      <c r="T76" s="70"/>
      <c r="U76" s="70"/>
      <c r="V76" s="70"/>
      <c r="W76" s="70"/>
      <c r="X76" s="70"/>
      <c r="Y76" s="70"/>
      <c r="Z76" s="70"/>
      <c r="AA76" s="70"/>
      <c r="AB76" s="70"/>
      <c r="AC76" s="70"/>
      <c r="AD76" s="70"/>
    </row>
    <row r="77" spans="1:30" ht="12.75" hidden="1">
      <c r="A77" s="120" t="s">
        <v>9048</v>
      </c>
      <c r="B77" s="70">
        <v>880</v>
      </c>
      <c r="C77" s="70"/>
      <c r="D77" s="70"/>
      <c r="E77" s="70" t="s">
        <v>17</v>
      </c>
      <c r="F77" s="70" t="s">
        <v>405</v>
      </c>
      <c r="G77" s="70" t="s">
        <v>8586</v>
      </c>
      <c r="H77" s="70"/>
      <c r="I77" s="70"/>
      <c r="J77" s="70" t="s">
        <v>12994</v>
      </c>
      <c r="K77" s="70">
        <v>45</v>
      </c>
      <c r="L77" s="113" t="s">
        <v>12205</v>
      </c>
      <c r="M77" s="70"/>
      <c r="N77" s="70"/>
      <c r="O77" s="70"/>
      <c r="P77" s="70"/>
      <c r="Q77" s="70"/>
      <c r="R77" s="70"/>
      <c r="S77" s="70"/>
      <c r="T77" s="70"/>
      <c r="U77" s="70"/>
      <c r="V77" s="70"/>
      <c r="W77" s="70"/>
      <c r="X77" s="70"/>
      <c r="Y77" s="70"/>
      <c r="Z77" s="70"/>
      <c r="AA77" s="70"/>
      <c r="AB77" s="70"/>
      <c r="AC77" s="70"/>
      <c r="AD77" s="70"/>
    </row>
    <row r="78" spans="1:30" ht="12.75" hidden="1">
      <c r="A78" s="120" t="s">
        <v>9049</v>
      </c>
      <c r="B78" s="70">
        <v>880</v>
      </c>
      <c r="C78" s="70"/>
      <c r="D78" s="70"/>
      <c r="E78" s="70" t="s">
        <v>17</v>
      </c>
      <c r="F78" s="70" t="s">
        <v>13</v>
      </c>
      <c r="G78" s="70"/>
      <c r="H78" s="70"/>
      <c r="I78" s="70"/>
      <c r="J78" s="70" t="s">
        <v>12994</v>
      </c>
      <c r="K78" s="70">
        <v>98</v>
      </c>
      <c r="L78" s="113" t="s">
        <v>12104</v>
      </c>
      <c r="M78" s="70"/>
      <c r="N78" s="70"/>
      <c r="O78" s="70"/>
      <c r="P78" s="70"/>
      <c r="Q78" s="70"/>
      <c r="R78" s="70"/>
      <c r="S78" s="70"/>
      <c r="T78" s="70"/>
      <c r="U78" s="70"/>
      <c r="V78" s="70"/>
      <c r="W78" s="70"/>
      <c r="X78" s="70"/>
      <c r="Y78" s="70"/>
      <c r="Z78" s="70"/>
      <c r="AA78" s="70"/>
      <c r="AB78" s="70"/>
      <c r="AC78" s="70"/>
      <c r="AD78" s="70"/>
    </row>
    <row r="79" spans="1:30" ht="12.75" hidden="1">
      <c r="A79" s="120" t="s">
        <v>9050</v>
      </c>
      <c r="B79" s="70">
        <v>880</v>
      </c>
      <c r="C79" s="70"/>
      <c r="D79" s="70"/>
      <c r="E79" s="70" t="s">
        <v>17</v>
      </c>
      <c r="F79" s="70" t="s">
        <v>405</v>
      </c>
      <c r="G79" s="70"/>
      <c r="H79" s="70"/>
      <c r="I79" s="70"/>
      <c r="J79" s="70" t="s">
        <v>12994</v>
      </c>
      <c r="K79" s="70">
        <v>53</v>
      </c>
      <c r="L79" s="113" t="s">
        <v>12199</v>
      </c>
      <c r="M79" s="70"/>
      <c r="N79" s="70"/>
      <c r="O79" s="70"/>
      <c r="P79" s="70"/>
      <c r="Q79" s="70"/>
      <c r="R79" s="70"/>
      <c r="S79" s="70"/>
      <c r="T79" s="70"/>
      <c r="U79" s="70"/>
      <c r="V79" s="70"/>
      <c r="W79" s="70"/>
      <c r="X79" s="70"/>
      <c r="Y79" s="70"/>
      <c r="Z79" s="70"/>
      <c r="AA79" s="70"/>
      <c r="AB79" s="70"/>
      <c r="AC79" s="70"/>
      <c r="AD79" s="70"/>
    </row>
    <row r="80" spans="1:30" ht="12.75" hidden="1">
      <c r="A80" s="120" t="s">
        <v>9051</v>
      </c>
      <c r="B80" s="70">
        <v>880</v>
      </c>
      <c r="C80" s="70"/>
      <c r="D80" s="70"/>
      <c r="E80" s="70" t="s">
        <v>17</v>
      </c>
      <c r="F80" s="70" t="s">
        <v>13</v>
      </c>
      <c r="G80" s="70" t="s">
        <v>8698</v>
      </c>
      <c r="H80" s="70"/>
      <c r="I80" s="70"/>
      <c r="J80" s="70" t="s">
        <v>12994</v>
      </c>
      <c r="K80" s="70">
        <v>44</v>
      </c>
      <c r="L80" s="113" t="s">
        <v>12115</v>
      </c>
      <c r="M80" s="70"/>
      <c r="N80" s="70"/>
      <c r="O80" s="70"/>
      <c r="P80" s="70"/>
      <c r="Q80" s="70"/>
      <c r="R80" s="70"/>
      <c r="S80" s="70"/>
      <c r="T80" s="70"/>
      <c r="U80" s="70"/>
      <c r="V80" s="70"/>
      <c r="W80" s="70"/>
      <c r="X80" s="70"/>
      <c r="Y80" s="70"/>
      <c r="Z80" s="70"/>
      <c r="AA80" s="70"/>
      <c r="AB80" s="70"/>
      <c r="AC80" s="70"/>
      <c r="AD80" s="70"/>
    </row>
    <row r="81" spans="1:30" ht="12.75" hidden="1">
      <c r="A81" s="120" t="s">
        <v>9052</v>
      </c>
      <c r="B81" s="70">
        <v>720</v>
      </c>
      <c r="C81" s="70"/>
      <c r="D81" s="70"/>
      <c r="E81" s="70" t="s">
        <v>17</v>
      </c>
      <c r="F81" s="70" t="s">
        <v>13</v>
      </c>
      <c r="G81" s="70" t="s">
        <v>8698</v>
      </c>
      <c r="H81" s="70"/>
      <c r="I81" s="70"/>
      <c r="J81" s="70" t="s">
        <v>12994</v>
      </c>
      <c r="K81" s="70" t="s">
        <v>8565</v>
      </c>
      <c r="L81" s="113"/>
      <c r="M81" s="70"/>
      <c r="N81" s="70"/>
      <c r="O81" s="70"/>
      <c r="P81" s="70"/>
      <c r="Q81" s="70"/>
      <c r="R81" s="70"/>
      <c r="S81" s="70"/>
      <c r="T81" s="70"/>
      <c r="U81" s="70"/>
      <c r="V81" s="70"/>
      <c r="W81" s="70"/>
      <c r="X81" s="70"/>
      <c r="Y81" s="70"/>
      <c r="Z81" s="70"/>
      <c r="AA81" s="70"/>
      <c r="AB81" s="70"/>
      <c r="AC81" s="70"/>
      <c r="AD81" s="70"/>
    </row>
    <row r="82" spans="1:30" ht="12.75" hidden="1">
      <c r="A82" s="120" t="s">
        <v>9054</v>
      </c>
      <c r="B82" s="70">
        <v>720</v>
      </c>
      <c r="C82" s="70"/>
      <c r="D82" s="70"/>
      <c r="E82" s="70" t="s">
        <v>17</v>
      </c>
      <c r="F82" s="70" t="s">
        <v>13</v>
      </c>
      <c r="G82" s="70"/>
      <c r="H82" s="70"/>
      <c r="I82" s="70"/>
      <c r="J82" s="70" t="s">
        <v>12994</v>
      </c>
      <c r="K82" s="70" t="s">
        <v>8565</v>
      </c>
      <c r="L82" s="113"/>
      <c r="M82" s="70"/>
      <c r="N82" s="70"/>
      <c r="O82" s="70"/>
      <c r="P82" s="70"/>
      <c r="Q82" s="70"/>
      <c r="R82" s="70"/>
      <c r="S82" s="70"/>
      <c r="T82" s="70"/>
      <c r="U82" s="70"/>
      <c r="V82" s="70"/>
      <c r="W82" s="70"/>
      <c r="X82" s="70"/>
      <c r="Y82" s="70"/>
      <c r="Z82" s="70"/>
      <c r="AA82" s="70"/>
      <c r="AB82" s="70"/>
      <c r="AC82" s="70"/>
      <c r="AD82" s="70"/>
    </row>
    <row r="83" spans="1:30" ht="12.75" hidden="1">
      <c r="A83" s="120" t="s">
        <v>8839</v>
      </c>
      <c r="B83" s="70">
        <v>720</v>
      </c>
      <c r="C83" s="70"/>
      <c r="D83" s="70"/>
      <c r="E83" s="70" t="s">
        <v>17</v>
      </c>
      <c r="F83" s="70" t="s">
        <v>13</v>
      </c>
      <c r="G83" s="70" t="s">
        <v>8586</v>
      </c>
      <c r="H83" s="70"/>
      <c r="I83" s="70"/>
      <c r="J83" s="70" t="s">
        <v>12994</v>
      </c>
      <c r="K83" s="70">
        <v>79</v>
      </c>
      <c r="L83" s="113" t="s">
        <v>12401</v>
      </c>
      <c r="M83" s="70"/>
      <c r="N83" s="70"/>
      <c r="O83" s="70"/>
      <c r="P83" s="70"/>
      <c r="Q83" s="70"/>
      <c r="R83" s="70"/>
      <c r="S83" s="70"/>
      <c r="T83" s="70"/>
      <c r="U83" s="70"/>
      <c r="V83" s="70"/>
      <c r="W83" s="70"/>
      <c r="X83" s="70"/>
      <c r="Y83" s="70"/>
      <c r="Z83" s="70"/>
      <c r="AA83" s="70"/>
      <c r="AB83" s="70"/>
      <c r="AC83" s="70"/>
      <c r="AD83" s="70"/>
    </row>
    <row r="84" spans="1:30" ht="12.75" hidden="1">
      <c r="A84" s="120" t="s">
        <v>9055</v>
      </c>
      <c r="B84" s="70">
        <v>720</v>
      </c>
      <c r="C84" s="70"/>
      <c r="D84" s="70"/>
      <c r="E84" s="70" t="s">
        <v>17</v>
      </c>
      <c r="F84" s="70" t="s">
        <v>9056</v>
      </c>
      <c r="G84" s="70" t="s">
        <v>8698</v>
      </c>
      <c r="H84" s="70"/>
      <c r="I84" s="70"/>
      <c r="J84" s="70" t="s">
        <v>12994</v>
      </c>
      <c r="K84" s="70">
        <v>81</v>
      </c>
      <c r="L84" s="113" t="s">
        <v>12104</v>
      </c>
      <c r="M84" s="70"/>
      <c r="N84" s="70"/>
      <c r="O84" s="70"/>
      <c r="P84" s="70"/>
      <c r="Q84" s="70"/>
      <c r="R84" s="70"/>
      <c r="S84" s="70"/>
      <c r="T84" s="70"/>
      <c r="U84" s="70"/>
      <c r="V84" s="70"/>
      <c r="W84" s="70"/>
      <c r="X84" s="70"/>
      <c r="Y84" s="70"/>
      <c r="Z84" s="70"/>
      <c r="AA84" s="70"/>
      <c r="AB84" s="70"/>
      <c r="AC84" s="70"/>
      <c r="AD84" s="70"/>
    </row>
    <row r="85" spans="1:30" ht="12.75" hidden="1">
      <c r="A85" s="120" t="s">
        <v>9057</v>
      </c>
      <c r="B85" s="70">
        <v>720</v>
      </c>
      <c r="C85" s="70"/>
      <c r="D85" s="70"/>
      <c r="E85" s="70" t="s">
        <v>17</v>
      </c>
      <c r="F85" s="70" t="s">
        <v>8993</v>
      </c>
      <c r="G85" s="3" t="s">
        <v>8698</v>
      </c>
      <c r="I85" s="70"/>
      <c r="J85" s="70" t="s">
        <v>12994</v>
      </c>
      <c r="K85" s="70">
        <v>49</v>
      </c>
      <c r="L85" s="113" t="s">
        <v>12195</v>
      </c>
      <c r="M85" s="70"/>
      <c r="N85" s="70"/>
      <c r="O85" s="70"/>
      <c r="P85" s="70"/>
      <c r="Q85" s="70"/>
      <c r="R85" s="70"/>
      <c r="S85" s="70"/>
      <c r="T85" s="70"/>
      <c r="U85" s="70"/>
      <c r="V85" s="70"/>
      <c r="W85" s="70"/>
      <c r="X85" s="70"/>
      <c r="Y85" s="70"/>
      <c r="Z85" s="70"/>
      <c r="AA85" s="70"/>
      <c r="AB85" s="70"/>
      <c r="AC85" s="70"/>
      <c r="AD85" s="70"/>
    </row>
    <row r="86" spans="1:30" ht="12.75" hidden="1">
      <c r="A86" s="120" t="s">
        <v>9059</v>
      </c>
      <c r="B86" s="70">
        <v>720</v>
      </c>
      <c r="C86" s="70"/>
      <c r="D86" s="70"/>
      <c r="E86" s="70" t="s">
        <v>17</v>
      </c>
      <c r="F86" s="70" t="s">
        <v>405</v>
      </c>
      <c r="G86" s="3"/>
      <c r="I86" s="70"/>
      <c r="J86" s="70" t="s">
        <v>12994</v>
      </c>
      <c r="K86" s="70" t="e">
        <v>#N/A</v>
      </c>
      <c r="L86" s="113" t="s">
        <v>12199</v>
      </c>
      <c r="M86" s="70"/>
      <c r="N86" s="70"/>
      <c r="O86" s="70"/>
      <c r="P86" s="70"/>
      <c r="Q86" s="70"/>
      <c r="R86" s="70"/>
      <c r="S86" s="70"/>
      <c r="T86" s="70"/>
      <c r="U86" s="70"/>
      <c r="V86" s="70"/>
      <c r="W86" s="70"/>
      <c r="X86" s="70"/>
      <c r="Y86" s="70"/>
      <c r="Z86" s="70"/>
      <c r="AA86" s="70"/>
      <c r="AB86" s="70"/>
      <c r="AC86" s="70"/>
      <c r="AD86" s="70"/>
    </row>
    <row r="87" spans="1:30" ht="12.75" hidden="1">
      <c r="A87" s="120" t="s">
        <v>9060</v>
      </c>
      <c r="B87" s="70">
        <v>720</v>
      </c>
      <c r="C87" s="70"/>
      <c r="D87" s="70"/>
      <c r="E87" s="70" t="s">
        <v>17</v>
      </c>
      <c r="F87" s="70" t="s">
        <v>6</v>
      </c>
      <c r="I87" s="70"/>
      <c r="J87" s="70" t="s">
        <v>12994</v>
      </c>
      <c r="K87" s="70" t="s">
        <v>8565</v>
      </c>
      <c r="L87" s="113"/>
      <c r="M87" s="70"/>
      <c r="N87" s="70"/>
      <c r="O87" s="70"/>
      <c r="P87" s="70"/>
      <c r="Q87" s="70"/>
      <c r="R87" s="70"/>
      <c r="S87" s="70"/>
      <c r="T87" s="70"/>
      <c r="U87" s="70"/>
      <c r="V87" s="70"/>
      <c r="W87" s="70"/>
      <c r="X87" s="70"/>
      <c r="Y87" s="70"/>
      <c r="Z87" s="70"/>
      <c r="AA87" s="70"/>
      <c r="AB87" s="70"/>
      <c r="AC87" s="70"/>
      <c r="AD87" s="70"/>
    </row>
    <row r="88" spans="1:30" ht="12.75" hidden="1">
      <c r="A88" s="120" t="s">
        <v>9061</v>
      </c>
      <c r="B88" s="70">
        <v>720</v>
      </c>
      <c r="C88" s="70"/>
      <c r="D88" s="70"/>
      <c r="E88" s="70" t="s">
        <v>17</v>
      </c>
      <c r="F88" s="70" t="s">
        <v>6</v>
      </c>
      <c r="G88" s="3"/>
      <c r="H88" s="70"/>
      <c r="I88" s="70"/>
      <c r="J88" s="70" t="s">
        <v>12994</v>
      </c>
      <c r="K88" s="70" t="e">
        <v>#N/A</v>
      </c>
      <c r="L88" s="113" t="s">
        <v>12201</v>
      </c>
      <c r="M88" s="70"/>
      <c r="N88" s="70"/>
      <c r="O88" s="70"/>
      <c r="P88" s="70"/>
      <c r="Q88" s="70"/>
      <c r="R88" s="70"/>
      <c r="S88" s="70"/>
      <c r="T88" s="70"/>
      <c r="U88" s="70"/>
      <c r="V88" s="70"/>
      <c r="W88" s="70"/>
      <c r="X88" s="70"/>
      <c r="Y88" s="70"/>
      <c r="Z88" s="70"/>
      <c r="AA88" s="70"/>
      <c r="AB88" s="70"/>
      <c r="AC88" s="70"/>
      <c r="AD88" s="70"/>
    </row>
    <row r="89" spans="1:30" ht="12.75">
      <c r="A89" s="120" t="s">
        <v>9063</v>
      </c>
      <c r="B89" s="70">
        <v>720</v>
      </c>
      <c r="C89" s="70"/>
      <c r="D89" s="70"/>
      <c r="E89" s="70" t="s">
        <v>17</v>
      </c>
      <c r="F89" s="70" t="s">
        <v>13</v>
      </c>
      <c r="G89" s="70" t="s">
        <v>8944</v>
      </c>
      <c r="H89" s="70"/>
      <c r="I89" s="70"/>
      <c r="J89" s="70" t="s">
        <v>12994</v>
      </c>
      <c r="K89" s="70" t="s">
        <v>8565</v>
      </c>
      <c r="L89" s="113"/>
      <c r="M89" s="70"/>
      <c r="N89" s="70"/>
      <c r="O89" s="70"/>
      <c r="P89" s="70"/>
      <c r="Q89" s="70"/>
      <c r="R89" s="70"/>
      <c r="S89" s="70"/>
      <c r="T89" s="70"/>
      <c r="U89" s="70"/>
      <c r="V89" s="70"/>
      <c r="W89" s="70"/>
      <c r="X89" s="70"/>
      <c r="Y89" s="70"/>
      <c r="Z89" s="70"/>
      <c r="AA89" s="70"/>
      <c r="AB89" s="70"/>
      <c r="AC89" s="70"/>
      <c r="AD89" s="70"/>
    </row>
    <row r="90" spans="1:30" ht="12.75" hidden="1">
      <c r="A90" s="120" t="s">
        <v>8873</v>
      </c>
      <c r="B90" s="70">
        <v>590</v>
      </c>
      <c r="C90" s="70"/>
      <c r="D90" s="70"/>
      <c r="E90" s="70" t="s">
        <v>17</v>
      </c>
      <c r="F90" s="70" t="s">
        <v>13</v>
      </c>
      <c r="G90" s="70" t="s">
        <v>8698</v>
      </c>
      <c r="H90" s="70" t="s">
        <v>224</v>
      </c>
      <c r="I90" s="70"/>
      <c r="J90" s="70" t="s">
        <v>12994</v>
      </c>
      <c r="K90" s="70" t="s">
        <v>8565</v>
      </c>
      <c r="L90" s="113"/>
      <c r="M90" s="70"/>
      <c r="N90" s="70"/>
      <c r="O90" s="70"/>
      <c r="P90" s="70"/>
      <c r="Q90" s="70"/>
      <c r="R90" s="70"/>
      <c r="S90" s="70"/>
      <c r="T90" s="70"/>
      <c r="U90" s="70"/>
      <c r="V90" s="70"/>
      <c r="W90" s="70"/>
      <c r="X90" s="70"/>
      <c r="Y90" s="70"/>
      <c r="Z90" s="70"/>
      <c r="AA90" s="70"/>
      <c r="AB90" s="70"/>
      <c r="AC90" s="70"/>
      <c r="AD90" s="70"/>
    </row>
    <row r="91" spans="1:30" ht="12.75" hidden="1">
      <c r="A91" s="120" t="s">
        <v>9064</v>
      </c>
      <c r="B91" s="70">
        <v>590</v>
      </c>
      <c r="C91" s="70"/>
      <c r="D91" s="70"/>
      <c r="E91" s="70" t="s">
        <v>17</v>
      </c>
      <c r="F91" s="70" t="s">
        <v>13</v>
      </c>
      <c r="G91" s="70" t="s">
        <v>8698</v>
      </c>
      <c r="H91" s="70"/>
      <c r="I91" s="70"/>
      <c r="J91" s="70" t="s">
        <v>12994</v>
      </c>
      <c r="K91" s="70" t="e">
        <v>#N/A</v>
      </c>
      <c r="L91" s="113" t="s">
        <v>12194</v>
      </c>
      <c r="M91" s="70"/>
      <c r="N91" s="70"/>
      <c r="O91" s="70"/>
      <c r="P91" s="70"/>
      <c r="Q91" s="70"/>
      <c r="R91" s="70"/>
      <c r="S91" s="70"/>
      <c r="T91" s="70"/>
      <c r="U91" s="70"/>
      <c r="V91" s="70"/>
      <c r="W91" s="70"/>
      <c r="X91" s="70"/>
      <c r="Y91" s="70"/>
      <c r="Z91" s="70"/>
      <c r="AA91" s="70"/>
      <c r="AB91" s="70"/>
      <c r="AC91" s="70"/>
      <c r="AD91" s="70"/>
    </row>
    <row r="92" spans="1:30" ht="12.75" hidden="1">
      <c r="A92" s="120" t="s">
        <v>106</v>
      </c>
      <c r="B92" s="70">
        <v>590</v>
      </c>
      <c r="C92" s="70"/>
      <c r="D92" s="70"/>
      <c r="E92" s="70" t="s">
        <v>17</v>
      </c>
      <c r="F92" s="70" t="s">
        <v>13</v>
      </c>
      <c r="G92" s="70" t="s">
        <v>8698</v>
      </c>
      <c r="H92" s="70"/>
      <c r="I92" s="70"/>
      <c r="J92" s="70" t="s">
        <v>12994</v>
      </c>
      <c r="K92" s="70" t="s">
        <v>8565</v>
      </c>
      <c r="L92" s="113"/>
      <c r="M92" s="70"/>
      <c r="N92" s="70"/>
      <c r="O92" s="70"/>
      <c r="P92" s="70"/>
      <c r="Q92" s="70"/>
      <c r="R92" s="70"/>
      <c r="S92" s="70"/>
      <c r="T92" s="70"/>
      <c r="U92" s="70"/>
      <c r="V92" s="70"/>
      <c r="W92" s="70"/>
      <c r="X92" s="70"/>
      <c r="Y92" s="70"/>
      <c r="Z92" s="70"/>
      <c r="AA92" s="70"/>
      <c r="AB92" s="70"/>
      <c r="AC92" s="70"/>
      <c r="AD92" s="70"/>
    </row>
    <row r="93" spans="1:30" ht="12.75" hidden="1">
      <c r="A93" s="120" t="s">
        <v>9065</v>
      </c>
      <c r="B93" s="70">
        <v>590</v>
      </c>
      <c r="C93" s="70"/>
      <c r="D93" s="70"/>
      <c r="E93" s="70" t="s">
        <v>17</v>
      </c>
      <c r="F93" s="70" t="s">
        <v>9056</v>
      </c>
      <c r="G93" s="70"/>
      <c r="H93" s="70"/>
      <c r="I93" s="70"/>
      <c r="J93" s="70" t="s">
        <v>12994</v>
      </c>
      <c r="K93" s="70" t="s">
        <v>8565</v>
      </c>
      <c r="L93" s="113"/>
      <c r="M93" s="70"/>
      <c r="N93" s="70"/>
      <c r="O93" s="70"/>
      <c r="P93" s="70"/>
      <c r="Q93" s="70"/>
      <c r="R93" s="70"/>
      <c r="S93" s="70"/>
      <c r="T93" s="70"/>
      <c r="U93" s="70"/>
      <c r="V93" s="70"/>
      <c r="W93" s="70"/>
      <c r="X93" s="70"/>
      <c r="Y93" s="70"/>
      <c r="Z93" s="70"/>
      <c r="AA93" s="70"/>
      <c r="AB93" s="70"/>
      <c r="AC93" s="70"/>
      <c r="AD93" s="70"/>
    </row>
    <row r="94" spans="1:30" ht="12.75" hidden="1">
      <c r="A94" s="120" t="s">
        <v>8920</v>
      </c>
      <c r="B94" s="70">
        <v>590</v>
      </c>
      <c r="C94" s="70"/>
      <c r="D94" s="70"/>
      <c r="E94" s="70" t="s">
        <v>17</v>
      </c>
      <c r="F94" s="70" t="s">
        <v>13</v>
      </c>
      <c r="G94" s="70" t="s">
        <v>8698</v>
      </c>
      <c r="H94" s="70" t="s">
        <v>224</v>
      </c>
      <c r="I94" s="70"/>
      <c r="J94" s="70" t="s">
        <v>12994</v>
      </c>
      <c r="K94" s="70" t="s">
        <v>8565</v>
      </c>
      <c r="L94" s="113"/>
      <c r="M94" s="70"/>
      <c r="N94" s="70"/>
      <c r="O94" s="70"/>
      <c r="P94" s="70"/>
      <c r="Q94" s="70"/>
      <c r="R94" s="70"/>
      <c r="S94" s="70"/>
      <c r="T94" s="70"/>
      <c r="U94" s="70"/>
      <c r="V94" s="70"/>
      <c r="W94" s="70"/>
      <c r="X94" s="70"/>
      <c r="Y94" s="70"/>
      <c r="Z94" s="70"/>
      <c r="AA94" s="70"/>
      <c r="AB94" s="70"/>
      <c r="AC94" s="70"/>
      <c r="AD94" s="70"/>
    </row>
    <row r="95" spans="1:30" ht="12.75">
      <c r="A95" s="120" t="s">
        <v>9066</v>
      </c>
      <c r="B95" s="70">
        <v>590</v>
      </c>
      <c r="C95" s="70"/>
      <c r="D95" s="70"/>
      <c r="E95" s="70" t="s">
        <v>17</v>
      </c>
      <c r="F95" s="70" t="s">
        <v>13</v>
      </c>
      <c r="G95" s="70" t="s">
        <v>8944</v>
      </c>
      <c r="H95" s="70"/>
      <c r="I95" s="70"/>
      <c r="J95" s="70" t="s">
        <v>12994</v>
      </c>
      <c r="K95" s="70">
        <v>74</v>
      </c>
      <c r="L95" s="113" t="s">
        <v>12194</v>
      </c>
      <c r="M95" s="70"/>
      <c r="N95" s="70"/>
      <c r="O95" s="70"/>
      <c r="P95" s="70"/>
      <c r="Q95" s="70"/>
      <c r="R95" s="70"/>
      <c r="S95" s="70"/>
      <c r="T95" s="70"/>
      <c r="U95" s="70"/>
      <c r="V95" s="70"/>
      <c r="W95" s="70"/>
      <c r="X95" s="70"/>
      <c r="Y95" s="70"/>
      <c r="Z95" s="70"/>
      <c r="AA95" s="70"/>
      <c r="AB95" s="70"/>
      <c r="AC95" s="70"/>
      <c r="AD95" s="70"/>
    </row>
    <row r="96" spans="1:30" ht="12.75" hidden="1">
      <c r="A96" s="120" t="s">
        <v>9067</v>
      </c>
      <c r="B96" s="70">
        <v>590</v>
      </c>
      <c r="C96" s="70"/>
      <c r="D96" s="70"/>
      <c r="E96" s="70" t="s">
        <v>17</v>
      </c>
      <c r="F96" s="70" t="s">
        <v>13</v>
      </c>
      <c r="G96" s="70" t="s">
        <v>8698</v>
      </c>
      <c r="H96" s="70"/>
      <c r="I96" s="70"/>
      <c r="J96" s="70" t="s">
        <v>12994</v>
      </c>
      <c r="K96" s="70" t="s">
        <v>8565</v>
      </c>
      <c r="L96" s="113"/>
      <c r="M96" s="70"/>
      <c r="N96" s="70"/>
      <c r="O96" s="70"/>
      <c r="P96" s="70"/>
      <c r="Q96" s="70"/>
      <c r="R96" s="70"/>
      <c r="S96" s="70"/>
      <c r="T96" s="70"/>
      <c r="U96" s="70"/>
      <c r="V96" s="70"/>
      <c r="W96" s="70"/>
      <c r="X96" s="70"/>
      <c r="Y96" s="70"/>
      <c r="Z96" s="70"/>
      <c r="AA96" s="70"/>
      <c r="AB96" s="70"/>
      <c r="AC96" s="70"/>
      <c r="AD96" s="70"/>
    </row>
    <row r="97" spans="1:30" ht="12.75" hidden="1">
      <c r="A97" s="120" t="s">
        <v>9068</v>
      </c>
      <c r="B97" s="70">
        <v>590</v>
      </c>
      <c r="C97" s="70"/>
      <c r="D97" s="70"/>
      <c r="E97" s="70" t="s">
        <v>17</v>
      </c>
      <c r="F97" s="70" t="s">
        <v>22</v>
      </c>
      <c r="G97" s="70"/>
      <c r="H97" s="70"/>
      <c r="I97" s="70"/>
      <c r="J97" s="70" t="s">
        <v>12994</v>
      </c>
      <c r="K97" s="70" t="s">
        <v>8565</v>
      </c>
      <c r="L97" s="113"/>
      <c r="M97" s="70"/>
      <c r="N97" s="70"/>
      <c r="O97" s="70"/>
      <c r="P97" s="70"/>
      <c r="Q97" s="70"/>
      <c r="R97" s="70"/>
      <c r="S97" s="70"/>
      <c r="T97" s="70"/>
      <c r="U97" s="70"/>
      <c r="V97" s="70"/>
      <c r="W97" s="70"/>
      <c r="X97" s="70"/>
      <c r="Y97" s="70"/>
      <c r="Z97" s="70"/>
      <c r="AA97" s="70"/>
      <c r="AB97" s="70"/>
      <c r="AC97" s="70"/>
      <c r="AD97" s="70"/>
    </row>
    <row r="98" spans="1:30" ht="12.75">
      <c r="A98" s="120" t="s">
        <v>9069</v>
      </c>
      <c r="B98" s="70">
        <v>590</v>
      </c>
      <c r="C98" s="70"/>
      <c r="D98" s="70"/>
      <c r="E98" s="70" t="s">
        <v>17</v>
      </c>
      <c r="F98" s="70" t="s">
        <v>13</v>
      </c>
      <c r="G98" s="70" t="s">
        <v>8944</v>
      </c>
      <c r="H98" s="70"/>
      <c r="I98" s="70"/>
      <c r="J98" s="70" t="s">
        <v>12994</v>
      </c>
      <c r="K98" s="70" t="s">
        <v>8565</v>
      </c>
      <c r="L98" s="113"/>
      <c r="M98" s="70"/>
      <c r="N98" s="70"/>
      <c r="O98" s="70"/>
      <c r="P98" s="70"/>
      <c r="Q98" s="70"/>
      <c r="R98" s="70"/>
      <c r="S98" s="70"/>
      <c r="T98" s="70"/>
      <c r="U98" s="70"/>
      <c r="V98" s="70"/>
      <c r="W98" s="70"/>
      <c r="X98" s="70"/>
      <c r="Y98" s="70"/>
      <c r="Z98" s="70"/>
      <c r="AA98" s="70"/>
      <c r="AB98" s="70"/>
      <c r="AC98" s="70"/>
      <c r="AD98" s="70"/>
    </row>
    <row r="99" spans="1:30" ht="12.75" hidden="1">
      <c r="A99" s="120" t="s">
        <v>9070</v>
      </c>
      <c r="B99" s="70">
        <v>590</v>
      </c>
      <c r="C99" s="70"/>
      <c r="D99" s="70"/>
      <c r="E99" s="70" t="s">
        <v>17</v>
      </c>
      <c r="F99" s="70" t="s">
        <v>13</v>
      </c>
      <c r="G99" s="70" t="s">
        <v>8698</v>
      </c>
      <c r="H99" s="70"/>
      <c r="I99" s="70"/>
      <c r="J99" s="70" t="s">
        <v>12994</v>
      </c>
      <c r="K99" s="70" t="s">
        <v>8565</v>
      </c>
      <c r="L99" s="113"/>
      <c r="M99" s="70"/>
      <c r="N99" s="70"/>
      <c r="O99" s="70"/>
      <c r="P99" s="70"/>
      <c r="Q99" s="70"/>
      <c r="R99" s="70"/>
      <c r="S99" s="70"/>
      <c r="T99" s="70"/>
      <c r="U99" s="70"/>
      <c r="V99" s="70"/>
      <c r="W99" s="70"/>
      <c r="X99" s="70"/>
      <c r="Y99" s="70"/>
      <c r="Z99" s="70"/>
      <c r="AA99" s="70"/>
      <c r="AB99" s="70"/>
      <c r="AC99" s="70"/>
      <c r="AD99" s="70"/>
    </row>
    <row r="100" spans="1:30" ht="12.75" hidden="1">
      <c r="A100" s="120" t="s">
        <v>9071</v>
      </c>
      <c r="B100" s="70">
        <v>590</v>
      </c>
      <c r="C100" s="70"/>
      <c r="D100" s="70"/>
      <c r="E100" s="70" t="s">
        <v>17</v>
      </c>
      <c r="F100" s="70" t="s">
        <v>9056</v>
      </c>
      <c r="G100" s="70"/>
      <c r="H100" s="70"/>
      <c r="I100" s="70"/>
      <c r="J100" s="70" t="s">
        <v>12994</v>
      </c>
      <c r="K100" s="70" t="s">
        <v>8565</v>
      </c>
      <c r="L100" s="113"/>
      <c r="M100" s="70"/>
      <c r="N100" s="70"/>
      <c r="O100" s="70"/>
      <c r="P100" s="70"/>
      <c r="Q100" s="70"/>
      <c r="R100" s="70"/>
      <c r="S100" s="70"/>
      <c r="T100" s="70"/>
      <c r="U100" s="70"/>
      <c r="V100" s="70"/>
      <c r="W100" s="70"/>
      <c r="X100" s="70"/>
      <c r="Y100" s="70"/>
      <c r="Z100" s="70"/>
      <c r="AA100" s="70"/>
      <c r="AB100" s="70"/>
      <c r="AC100" s="70"/>
      <c r="AD100" s="70"/>
    </row>
    <row r="101" spans="1:30" ht="12.75" hidden="1">
      <c r="A101" s="120" t="s">
        <v>8923</v>
      </c>
      <c r="B101" s="70">
        <v>480</v>
      </c>
      <c r="C101" s="70"/>
      <c r="D101" s="70"/>
      <c r="E101" s="70" t="s">
        <v>17</v>
      </c>
      <c r="F101" s="70" t="s">
        <v>13</v>
      </c>
      <c r="G101" s="70" t="s">
        <v>8698</v>
      </c>
      <c r="H101" s="70"/>
      <c r="I101" s="70"/>
      <c r="J101" s="70" t="s">
        <v>12994</v>
      </c>
      <c r="K101" s="70" t="s">
        <v>8565</v>
      </c>
      <c r="L101" s="113"/>
      <c r="M101" s="70"/>
      <c r="N101" s="70"/>
      <c r="O101" s="70"/>
      <c r="P101" s="70"/>
      <c r="Q101" s="70"/>
      <c r="R101" s="70"/>
      <c r="S101" s="70"/>
      <c r="T101" s="70"/>
      <c r="U101" s="70"/>
      <c r="V101" s="70"/>
      <c r="W101" s="70"/>
      <c r="X101" s="70"/>
      <c r="Y101" s="70"/>
      <c r="Z101" s="70"/>
      <c r="AA101" s="70"/>
      <c r="AB101" s="70"/>
      <c r="AC101" s="70"/>
      <c r="AD101" s="70"/>
    </row>
    <row r="102" spans="1:30" ht="12.75" hidden="1">
      <c r="A102" s="120" t="s">
        <v>9072</v>
      </c>
      <c r="B102" s="70">
        <v>480</v>
      </c>
      <c r="C102" s="70"/>
      <c r="D102" s="70"/>
      <c r="E102" s="70" t="s">
        <v>17</v>
      </c>
      <c r="F102" s="70" t="s">
        <v>13</v>
      </c>
      <c r="G102" s="70"/>
      <c r="H102" s="70"/>
      <c r="I102" s="70"/>
      <c r="J102" s="70" t="s">
        <v>12994</v>
      </c>
      <c r="K102" s="70">
        <v>63</v>
      </c>
      <c r="L102" s="113" t="s">
        <v>12194</v>
      </c>
      <c r="M102" s="70"/>
      <c r="N102" s="70"/>
      <c r="O102" s="70"/>
      <c r="P102" s="70"/>
      <c r="Q102" s="70"/>
      <c r="R102" s="70"/>
      <c r="S102" s="70"/>
      <c r="T102" s="70"/>
      <c r="U102" s="70"/>
      <c r="V102" s="70"/>
      <c r="W102" s="70"/>
      <c r="X102" s="70"/>
      <c r="Y102" s="70"/>
      <c r="Z102" s="70"/>
      <c r="AA102" s="70"/>
      <c r="AB102" s="70"/>
      <c r="AC102" s="70"/>
      <c r="AD102" s="70"/>
    </row>
    <row r="103" spans="1:30" ht="12.75" hidden="1">
      <c r="A103" s="120" t="s">
        <v>9073</v>
      </c>
      <c r="B103" s="70">
        <v>480</v>
      </c>
      <c r="C103" s="70"/>
      <c r="D103" s="70"/>
      <c r="E103" s="70" t="s">
        <v>17</v>
      </c>
      <c r="F103" s="70" t="s">
        <v>13</v>
      </c>
      <c r="G103" s="70" t="s">
        <v>8698</v>
      </c>
      <c r="H103" s="70"/>
      <c r="I103" s="70"/>
      <c r="J103" s="70" t="s">
        <v>12994</v>
      </c>
      <c r="K103" s="70">
        <v>57</v>
      </c>
      <c r="L103" s="113" t="s">
        <v>12104</v>
      </c>
      <c r="M103" s="70"/>
      <c r="N103" s="70"/>
      <c r="O103" s="70"/>
      <c r="P103" s="70"/>
      <c r="Q103" s="70"/>
      <c r="R103" s="70"/>
      <c r="S103" s="70"/>
      <c r="T103" s="70"/>
      <c r="U103" s="70"/>
      <c r="V103" s="70"/>
      <c r="W103" s="70"/>
      <c r="X103" s="70"/>
      <c r="Y103" s="70"/>
      <c r="Z103" s="70"/>
      <c r="AA103" s="70"/>
      <c r="AB103" s="70"/>
      <c r="AC103" s="70"/>
      <c r="AD103" s="70"/>
    </row>
    <row r="104" spans="1:30" ht="12.75" hidden="1">
      <c r="A104" s="120" t="s">
        <v>9074</v>
      </c>
      <c r="B104" s="70">
        <v>480</v>
      </c>
      <c r="C104" s="70"/>
      <c r="D104" s="70"/>
      <c r="E104" s="70" t="s">
        <v>17</v>
      </c>
      <c r="F104" s="70" t="s">
        <v>13</v>
      </c>
      <c r="G104" s="70" t="s">
        <v>8698</v>
      </c>
      <c r="H104" s="70"/>
      <c r="I104" s="70"/>
      <c r="J104" s="70" t="s">
        <v>12994</v>
      </c>
      <c r="K104" s="70" t="s">
        <v>8565</v>
      </c>
      <c r="L104" s="113"/>
      <c r="M104" s="70"/>
      <c r="N104" s="70"/>
      <c r="O104" s="70"/>
      <c r="P104" s="70"/>
      <c r="Q104" s="70"/>
      <c r="R104" s="70"/>
      <c r="S104" s="70"/>
      <c r="T104" s="70"/>
      <c r="U104" s="70"/>
      <c r="V104" s="70"/>
      <c r="W104" s="70"/>
      <c r="X104" s="70"/>
      <c r="Y104" s="70"/>
      <c r="Z104" s="70"/>
      <c r="AA104" s="70"/>
      <c r="AB104" s="70"/>
      <c r="AC104" s="70"/>
      <c r="AD104" s="70"/>
    </row>
    <row r="105" spans="1:30" ht="12.75" hidden="1">
      <c r="A105" s="120" t="s">
        <v>9075</v>
      </c>
      <c r="B105" s="70">
        <v>480</v>
      </c>
      <c r="C105" s="70"/>
      <c r="D105" s="70"/>
      <c r="E105" s="70" t="s">
        <v>17</v>
      </c>
      <c r="F105" s="70" t="s">
        <v>13</v>
      </c>
      <c r="G105" s="70" t="s">
        <v>8698</v>
      </c>
      <c r="H105" s="70" t="s">
        <v>224</v>
      </c>
      <c r="I105" s="70"/>
      <c r="J105" s="70" t="s">
        <v>12994</v>
      </c>
      <c r="K105" s="70" t="s">
        <v>8565</v>
      </c>
      <c r="L105" s="113"/>
      <c r="M105" s="70"/>
      <c r="N105" s="70"/>
      <c r="O105" s="70"/>
      <c r="P105" s="70"/>
      <c r="Q105" s="70"/>
      <c r="R105" s="70"/>
      <c r="S105" s="70"/>
      <c r="T105" s="70"/>
      <c r="U105" s="70"/>
      <c r="V105" s="70"/>
      <c r="W105" s="70"/>
      <c r="X105" s="70"/>
      <c r="Y105" s="70"/>
      <c r="Z105" s="70"/>
      <c r="AA105" s="70"/>
      <c r="AB105" s="70"/>
      <c r="AC105" s="70"/>
      <c r="AD105" s="70"/>
    </row>
    <row r="106" spans="1:30" ht="12.75" hidden="1">
      <c r="A106" s="120" t="s">
        <v>9076</v>
      </c>
      <c r="B106" s="70">
        <v>480</v>
      </c>
      <c r="C106" s="70"/>
      <c r="D106" s="70"/>
      <c r="E106" s="70" t="s">
        <v>17</v>
      </c>
      <c r="F106" s="70" t="s">
        <v>13</v>
      </c>
      <c r="G106" s="70" t="s">
        <v>8698</v>
      </c>
      <c r="H106" s="70" t="s">
        <v>224</v>
      </c>
      <c r="I106" s="70"/>
      <c r="J106" s="70" t="s">
        <v>12994</v>
      </c>
      <c r="K106" s="70">
        <v>43</v>
      </c>
      <c r="L106" s="113" t="s">
        <v>12194</v>
      </c>
      <c r="M106" s="70"/>
      <c r="N106" s="70"/>
      <c r="O106" s="70"/>
      <c r="P106" s="70"/>
      <c r="Q106" s="70"/>
      <c r="R106" s="70"/>
      <c r="S106" s="70"/>
      <c r="T106" s="70"/>
      <c r="U106" s="70"/>
      <c r="V106" s="70"/>
      <c r="W106" s="70"/>
      <c r="X106" s="70"/>
      <c r="Y106" s="70"/>
      <c r="Z106" s="70"/>
      <c r="AA106" s="70"/>
      <c r="AB106" s="70"/>
      <c r="AC106" s="70"/>
      <c r="AD106" s="70"/>
    </row>
    <row r="107" spans="1:30" ht="12.75" hidden="1">
      <c r="A107" s="120" t="s">
        <v>9077</v>
      </c>
      <c r="B107" s="70">
        <v>480</v>
      </c>
      <c r="C107" s="70"/>
      <c r="D107" s="70"/>
      <c r="E107" s="70" t="s">
        <v>17</v>
      </c>
      <c r="F107" s="70" t="s">
        <v>13</v>
      </c>
      <c r="G107" s="70" t="s">
        <v>8698</v>
      </c>
      <c r="H107" s="70"/>
      <c r="I107" s="70"/>
      <c r="J107" s="70" t="s">
        <v>12994</v>
      </c>
      <c r="K107" s="70" t="e">
        <v>#N/A</v>
      </c>
      <c r="L107" s="113" t="s">
        <v>12194</v>
      </c>
      <c r="M107" s="70"/>
      <c r="N107" s="70"/>
      <c r="O107" s="70"/>
      <c r="P107" s="70"/>
      <c r="Q107" s="70"/>
      <c r="R107" s="70"/>
      <c r="S107" s="70"/>
      <c r="T107" s="70"/>
      <c r="U107" s="70"/>
      <c r="V107" s="70"/>
      <c r="W107" s="70"/>
      <c r="X107" s="70"/>
      <c r="Y107" s="70"/>
      <c r="Z107" s="70"/>
      <c r="AA107" s="70"/>
      <c r="AB107" s="70"/>
      <c r="AC107" s="70"/>
      <c r="AD107" s="70"/>
    </row>
    <row r="108" spans="1:30" ht="12.75" hidden="1">
      <c r="A108" s="120" t="s">
        <v>9078</v>
      </c>
      <c r="B108" s="70">
        <v>480</v>
      </c>
      <c r="C108" s="70"/>
      <c r="D108" s="70"/>
      <c r="E108" s="70" t="s">
        <v>17</v>
      </c>
      <c r="F108" s="70" t="s">
        <v>6</v>
      </c>
      <c r="G108" s="70"/>
      <c r="H108" s="70"/>
      <c r="I108" s="70"/>
      <c r="J108" s="70" t="s">
        <v>12994</v>
      </c>
      <c r="K108" s="70">
        <v>60</v>
      </c>
      <c r="L108" s="113" t="s">
        <v>12197</v>
      </c>
      <c r="M108" s="70"/>
      <c r="N108" s="70"/>
      <c r="O108" s="70"/>
      <c r="P108" s="70"/>
      <c r="Q108" s="70"/>
      <c r="R108" s="70"/>
      <c r="S108" s="70"/>
      <c r="T108" s="70"/>
      <c r="U108" s="70"/>
      <c r="V108" s="70"/>
      <c r="W108" s="70"/>
      <c r="X108" s="70"/>
      <c r="Y108" s="70"/>
      <c r="Z108" s="70"/>
      <c r="AA108" s="70"/>
      <c r="AB108" s="70"/>
      <c r="AC108" s="70"/>
      <c r="AD108" s="70"/>
    </row>
    <row r="109" spans="1:30" ht="12.75" hidden="1">
      <c r="A109" s="120" t="s">
        <v>8965</v>
      </c>
      <c r="B109" s="70">
        <v>480</v>
      </c>
      <c r="C109" s="70"/>
      <c r="D109" s="70"/>
      <c r="E109" s="70" t="s">
        <v>17</v>
      </c>
      <c r="F109" s="70" t="s">
        <v>13</v>
      </c>
      <c r="G109" s="70" t="s">
        <v>8698</v>
      </c>
      <c r="H109" s="70" t="s">
        <v>224</v>
      </c>
      <c r="I109" s="70"/>
      <c r="J109" s="70" t="s">
        <v>12994</v>
      </c>
      <c r="K109" s="70">
        <v>51</v>
      </c>
      <c r="L109" s="113" t="s">
        <v>12115</v>
      </c>
      <c r="M109" s="70"/>
      <c r="N109" s="70"/>
      <c r="O109" s="70"/>
      <c r="P109" s="70"/>
      <c r="Q109" s="70"/>
      <c r="R109" s="70"/>
      <c r="S109" s="70"/>
      <c r="T109" s="70"/>
      <c r="U109" s="70"/>
      <c r="V109" s="70"/>
      <c r="W109" s="70"/>
      <c r="X109" s="70"/>
      <c r="Y109" s="70"/>
      <c r="Z109" s="70"/>
      <c r="AA109" s="70"/>
      <c r="AB109" s="70"/>
      <c r="AC109" s="70"/>
      <c r="AD109" s="70"/>
    </row>
    <row r="110" spans="1:30" ht="12.75" hidden="1">
      <c r="A110" s="120" t="s">
        <v>9079</v>
      </c>
      <c r="B110" s="70">
        <v>480</v>
      </c>
      <c r="C110" s="70"/>
      <c r="D110" s="70"/>
      <c r="E110" s="70" t="s">
        <v>17</v>
      </c>
      <c r="F110" s="70" t="s">
        <v>6</v>
      </c>
      <c r="G110" s="70" t="s">
        <v>8596</v>
      </c>
      <c r="H110" s="70"/>
      <c r="I110" s="70"/>
      <c r="J110" s="70" t="s">
        <v>12994</v>
      </c>
      <c r="K110" s="70">
        <v>79</v>
      </c>
      <c r="L110" s="113" t="s">
        <v>12194</v>
      </c>
      <c r="M110" s="70"/>
      <c r="N110" s="70"/>
      <c r="O110" s="70"/>
      <c r="P110" s="70"/>
      <c r="Q110" s="70"/>
      <c r="R110" s="70"/>
      <c r="S110" s="70"/>
      <c r="T110" s="70"/>
      <c r="U110" s="70"/>
      <c r="V110" s="70"/>
      <c r="W110" s="70"/>
      <c r="X110" s="70"/>
      <c r="Y110" s="70"/>
      <c r="Z110" s="70"/>
      <c r="AA110" s="70"/>
      <c r="AB110" s="70"/>
      <c r="AC110" s="70"/>
      <c r="AD110" s="70"/>
    </row>
    <row r="111" spans="1:30" ht="12.75" hidden="1">
      <c r="A111" s="120" t="s">
        <v>8960</v>
      </c>
      <c r="B111" s="70">
        <v>480</v>
      </c>
      <c r="C111" s="70"/>
      <c r="D111" s="70"/>
      <c r="E111" s="70" t="s">
        <v>17</v>
      </c>
      <c r="F111" s="70" t="s">
        <v>13</v>
      </c>
      <c r="G111" s="70" t="s">
        <v>8698</v>
      </c>
      <c r="H111" s="70"/>
      <c r="I111" s="70"/>
      <c r="J111" s="70" t="s">
        <v>12994</v>
      </c>
      <c r="K111" s="70">
        <v>48</v>
      </c>
      <c r="L111" s="113" t="s">
        <v>12115</v>
      </c>
      <c r="M111" s="70"/>
      <c r="N111" s="70"/>
      <c r="O111" s="70"/>
      <c r="P111" s="70"/>
      <c r="Q111" s="70"/>
      <c r="R111" s="70"/>
      <c r="S111" s="70"/>
      <c r="T111" s="70"/>
      <c r="U111" s="70"/>
      <c r="V111" s="70"/>
      <c r="W111" s="70"/>
      <c r="X111" s="70"/>
      <c r="Y111" s="70"/>
      <c r="Z111" s="70"/>
      <c r="AA111" s="70"/>
      <c r="AB111" s="70"/>
      <c r="AC111" s="70"/>
      <c r="AD111" s="70"/>
    </row>
    <row r="112" spans="1:30" ht="12.75" hidden="1">
      <c r="A112" s="120" t="s">
        <v>9080</v>
      </c>
      <c r="B112" s="70">
        <v>480</v>
      </c>
      <c r="C112" s="70"/>
      <c r="D112" s="70"/>
      <c r="E112" s="70" t="s">
        <v>17</v>
      </c>
      <c r="F112" s="3" t="s">
        <v>13</v>
      </c>
      <c r="G112" s="70" t="s">
        <v>8698</v>
      </c>
      <c r="H112" s="70"/>
      <c r="I112" s="70"/>
      <c r="J112" s="70" t="s">
        <v>12994</v>
      </c>
      <c r="K112" s="70" t="s">
        <v>8565</v>
      </c>
      <c r="L112" s="113"/>
      <c r="M112" s="70"/>
      <c r="N112" s="70"/>
      <c r="O112" s="70"/>
      <c r="P112" s="70"/>
      <c r="Q112" s="70"/>
      <c r="R112" s="70"/>
      <c r="S112" s="70"/>
      <c r="T112" s="70"/>
      <c r="U112" s="70"/>
      <c r="V112" s="70"/>
      <c r="W112" s="70"/>
      <c r="X112" s="70"/>
      <c r="Y112" s="70"/>
      <c r="Z112" s="70"/>
      <c r="AA112" s="70"/>
      <c r="AB112" s="70"/>
      <c r="AC112" s="70"/>
      <c r="AD112" s="70"/>
    </row>
    <row r="113" spans="1:30" ht="12.75" hidden="1">
      <c r="A113" s="120" t="s">
        <v>9081</v>
      </c>
      <c r="B113" s="70">
        <v>480</v>
      </c>
      <c r="C113" s="70"/>
      <c r="D113" s="70"/>
      <c r="E113" s="70" t="s">
        <v>17</v>
      </c>
      <c r="F113" s="70" t="s">
        <v>9082</v>
      </c>
      <c r="G113" s="70"/>
      <c r="H113" s="70"/>
      <c r="I113" s="70"/>
      <c r="J113" s="70" t="s">
        <v>12994</v>
      </c>
      <c r="K113" s="70">
        <v>58</v>
      </c>
      <c r="L113" s="113" t="s">
        <v>12104</v>
      </c>
      <c r="M113" s="70"/>
      <c r="N113" s="70"/>
      <c r="O113" s="70"/>
      <c r="P113" s="70"/>
      <c r="Q113" s="70"/>
      <c r="R113" s="70"/>
      <c r="S113" s="70"/>
      <c r="T113" s="70"/>
      <c r="U113" s="70"/>
      <c r="V113" s="70"/>
      <c r="W113" s="70"/>
      <c r="X113" s="70"/>
      <c r="Y113" s="70"/>
      <c r="Z113" s="70"/>
      <c r="AA113" s="70"/>
      <c r="AB113" s="70"/>
      <c r="AC113" s="70"/>
      <c r="AD113" s="70"/>
    </row>
    <row r="114" spans="1:30" ht="12.75" hidden="1">
      <c r="A114" s="120" t="s">
        <v>9083</v>
      </c>
      <c r="B114" s="70">
        <v>480</v>
      </c>
      <c r="C114" s="70"/>
      <c r="D114" s="70"/>
      <c r="E114" s="70" t="s">
        <v>17</v>
      </c>
      <c r="F114" s="3" t="s">
        <v>13</v>
      </c>
      <c r="G114" s="70" t="s">
        <v>8596</v>
      </c>
      <c r="H114" s="70"/>
      <c r="I114" s="70"/>
      <c r="J114" s="70" t="s">
        <v>12994</v>
      </c>
      <c r="K114" s="70" t="s">
        <v>8565</v>
      </c>
      <c r="L114" s="113"/>
      <c r="M114" s="70"/>
      <c r="N114" s="70"/>
      <c r="O114" s="70"/>
      <c r="P114" s="70"/>
      <c r="Q114" s="70"/>
      <c r="R114" s="70"/>
      <c r="S114" s="70"/>
      <c r="T114" s="70"/>
      <c r="U114" s="70"/>
      <c r="V114" s="70"/>
      <c r="W114" s="70"/>
      <c r="X114" s="70"/>
      <c r="Y114" s="70"/>
      <c r="Z114" s="70"/>
      <c r="AA114" s="70"/>
      <c r="AB114" s="70"/>
      <c r="AC114" s="70"/>
      <c r="AD114" s="70"/>
    </row>
    <row r="115" spans="1:30" ht="12.75" hidden="1">
      <c r="A115" s="120" t="s">
        <v>9084</v>
      </c>
      <c r="B115" s="70">
        <v>480</v>
      </c>
      <c r="C115" s="70"/>
      <c r="D115" s="70"/>
      <c r="E115" s="70" t="s">
        <v>17</v>
      </c>
      <c r="F115" s="3" t="s">
        <v>13</v>
      </c>
      <c r="G115" s="70" t="s">
        <v>13</v>
      </c>
      <c r="H115" s="70" t="s">
        <v>224</v>
      </c>
      <c r="I115" s="70"/>
      <c r="J115" s="70" t="s">
        <v>12994</v>
      </c>
      <c r="K115" s="70" t="s">
        <v>8565</v>
      </c>
      <c r="L115" s="113"/>
      <c r="M115" s="70"/>
      <c r="N115" s="70"/>
      <c r="O115" s="70"/>
      <c r="P115" s="70"/>
      <c r="Q115" s="70"/>
      <c r="R115" s="70"/>
      <c r="S115" s="70"/>
      <c r="T115" s="70"/>
      <c r="U115" s="70"/>
      <c r="V115" s="70"/>
      <c r="W115" s="70"/>
      <c r="X115" s="70"/>
      <c r="Y115" s="70"/>
      <c r="Z115" s="70"/>
      <c r="AA115" s="70"/>
      <c r="AB115" s="70"/>
      <c r="AC115" s="70"/>
      <c r="AD115" s="70"/>
    </row>
    <row r="116" spans="1:30" ht="12.75" hidden="1">
      <c r="A116" s="120" t="s">
        <v>9085</v>
      </c>
      <c r="B116" s="70">
        <v>480</v>
      </c>
      <c r="C116" s="70"/>
      <c r="D116" s="70"/>
      <c r="E116" s="70" t="s">
        <v>17</v>
      </c>
      <c r="F116" s="70" t="s">
        <v>13</v>
      </c>
      <c r="G116" s="70" t="s">
        <v>8698</v>
      </c>
      <c r="H116" s="70"/>
      <c r="I116" s="70"/>
      <c r="J116" s="70" t="s">
        <v>12994</v>
      </c>
      <c r="K116" s="70">
        <v>46</v>
      </c>
      <c r="L116" s="113" t="s">
        <v>12194</v>
      </c>
      <c r="M116" s="70"/>
      <c r="N116" s="70"/>
      <c r="O116" s="70"/>
      <c r="P116" s="70"/>
      <c r="Q116" s="70"/>
      <c r="R116" s="70"/>
      <c r="S116" s="70"/>
      <c r="T116" s="70"/>
      <c r="U116" s="70"/>
      <c r="V116" s="70"/>
      <c r="W116" s="70"/>
      <c r="X116" s="70"/>
      <c r="Y116" s="70"/>
      <c r="Z116" s="70"/>
      <c r="AA116" s="70"/>
      <c r="AB116" s="70"/>
      <c r="AC116" s="70"/>
      <c r="AD116" s="70"/>
    </row>
    <row r="117" spans="1:30" ht="12.75" hidden="1">
      <c r="A117" s="120" t="s">
        <v>9086</v>
      </c>
      <c r="B117" s="70">
        <v>480</v>
      </c>
      <c r="C117" s="70"/>
      <c r="D117" s="70"/>
      <c r="E117" s="70" t="s">
        <v>17</v>
      </c>
      <c r="F117" s="70" t="s">
        <v>8993</v>
      </c>
      <c r="G117" s="70" t="s">
        <v>8698</v>
      </c>
      <c r="I117" s="70"/>
      <c r="J117" s="70" t="s">
        <v>12994</v>
      </c>
      <c r="K117" s="70" t="e">
        <v>#N/A</v>
      </c>
      <c r="L117" s="113" t="s">
        <v>12199</v>
      </c>
      <c r="M117" s="70"/>
      <c r="N117" s="70"/>
      <c r="O117" s="70"/>
      <c r="P117" s="70"/>
      <c r="Q117" s="70"/>
      <c r="R117" s="70"/>
      <c r="S117" s="70"/>
      <c r="T117" s="70"/>
      <c r="U117" s="70"/>
      <c r="V117" s="70"/>
      <c r="W117" s="70"/>
      <c r="X117" s="70"/>
      <c r="Y117" s="70"/>
      <c r="Z117" s="70"/>
      <c r="AA117" s="70"/>
      <c r="AB117" s="70"/>
      <c r="AC117" s="70"/>
      <c r="AD117" s="70"/>
    </row>
    <row r="118" spans="1:30" ht="12.75" hidden="1">
      <c r="A118" s="120" t="s">
        <v>9087</v>
      </c>
      <c r="B118" s="70">
        <v>480</v>
      </c>
      <c r="C118" s="70"/>
      <c r="D118" s="70"/>
      <c r="E118" s="70" t="s">
        <v>17</v>
      </c>
      <c r="F118" s="70" t="s">
        <v>8993</v>
      </c>
      <c r="G118" s="3" t="s">
        <v>224</v>
      </c>
      <c r="I118" s="70"/>
      <c r="J118" s="70" t="s">
        <v>12994</v>
      </c>
      <c r="K118" s="70" t="e">
        <v>#N/A</v>
      </c>
      <c r="L118" s="113" t="s">
        <v>12199</v>
      </c>
      <c r="M118" s="70"/>
      <c r="N118" s="70"/>
      <c r="O118" s="70"/>
      <c r="P118" s="70"/>
      <c r="Q118" s="70"/>
      <c r="R118" s="70"/>
      <c r="S118" s="70"/>
      <c r="T118" s="70"/>
      <c r="U118" s="70"/>
      <c r="V118" s="70"/>
      <c r="W118" s="70"/>
      <c r="X118" s="70"/>
      <c r="Y118" s="70"/>
      <c r="Z118" s="70"/>
      <c r="AA118" s="70"/>
      <c r="AB118" s="70"/>
      <c r="AC118" s="70"/>
      <c r="AD118" s="70"/>
    </row>
    <row r="119" spans="1:30" ht="12.75" hidden="1">
      <c r="A119" s="120" t="s">
        <v>9088</v>
      </c>
      <c r="B119" s="70">
        <v>480</v>
      </c>
      <c r="C119" s="70"/>
      <c r="D119" s="70"/>
      <c r="E119" s="70" t="s">
        <v>17</v>
      </c>
      <c r="F119" s="70" t="s">
        <v>8993</v>
      </c>
      <c r="G119" s="3" t="s">
        <v>224</v>
      </c>
      <c r="I119" s="70"/>
      <c r="J119" s="70" t="s">
        <v>12994</v>
      </c>
      <c r="K119" s="70" t="e">
        <v>#N/A</v>
      </c>
      <c r="L119" s="113" t="s">
        <v>12104</v>
      </c>
      <c r="M119" s="70"/>
      <c r="N119" s="70"/>
      <c r="O119" s="70"/>
      <c r="P119" s="70"/>
      <c r="Q119" s="70"/>
      <c r="R119" s="70"/>
      <c r="S119" s="70"/>
      <c r="T119" s="70"/>
      <c r="U119" s="70"/>
      <c r="V119" s="70"/>
      <c r="W119" s="70"/>
      <c r="X119" s="70"/>
      <c r="Y119" s="70"/>
      <c r="Z119" s="70"/>
      <c r="AA119" s="70"/>
      <c r="AB119" s="70"/>
      <c r="AC119" s="70"/>
      <c r="AD119" s="70"/>
    </row>
    <row r="120" spans="1:30" ht="12.75" hidden="1">
      <c r="A120" s="120" t="s">
        <v>9089</v>
      </c>
      <c r="B120" s="70">
        <v>480</v>
      </c>
      <c r="C120" s="70"/>
      <c r="D120" s="70"/>
      <c r="E120" s="70" t="s">
        <v>17</v>
      </c>
      <c r="F120" s="70" t="s">
        <v>9014</v>
      </c>
      <c r="G120" s="70" t="s">
        <v>224</v>
      </c>
      <c r="I120" s="70"/>
      <c r="J120" s="70" t="s">
        <v>12994</v>
      </c>
      <c r="K120" s="70" t="e">
        <v>#N/A</v>
      </c>
      <c r="L120" s="113" t="s">
        <v>12115</v>
      </c>
      <c r="M120" s="70"/>
      <c r="N120" s="70"/>
      <c r="O120" s="70"/>
      <c r="P120" s="70"/>
      <c r="Q120" s="70"/>
      <c r="R120" s="70"/>
      <c r="S120" s="70"/>
      <c r="T120" s="70"/>
      <c r="U120" s="70"/>
      <c r="V120" s="70"/>
      <c r="W120" s="70"/>
      <c r="X120" s="70"/>
      <c r="Y120" s="70"/>
      <c r="Z120" s="70"/>
      <c r="AA120" s="70"/>
      <c r="AB120" s="70"/>
      <c r="AC120" s="70"/>
      <c r="AD120" s="70"/>
    </row>
    <row r="121" spans="1:30" ht="12.75" hidden="1">
      <c r="A121" s="120" t="s">
        <v>9090</v>
      </c>
      <c r="B121" s="70">
        <v>480</v>
      </c>
      <c r="C121" s="70"/>
      <c r="D121" s="70"/>
      <c r="E121" s="70" t="s">
        <v>17</v>
      </c>
      <c r="F121" s="70" t="s">
        <v>13</v>
      </c>
      <c r="G121" s="70" t="s">
        <v>8698</v>
      </c>
      <c r="I121" s="70"/>
      <c r="J121" s="70" t="s">
        <v>12994</v>
      </c>
      <c r="K121" s="70">
        <v>66</v>
      </c>
      <c r="L121" s="113" t="s">
        <v>12097</v>
      </c>
      <c r="M121" s="70"/>
      <c r="N121" s="70"/>
      <c r="O121" s="70"/>
      <c r="P121" s="70"/>
      <c r="Q121" s="70"/>
      <c r="R121" s="70"/>
      <c r="S121" s="70"/>
      <c r="T121" s="70"/>
      <c r="U121" s="70"/>
      <c r="V121" s="70"/>
      <c r="W121" s="70"/>
      <c r="X121" s="70"/>
      <c r="Y121" s="70"/>
      <c r="Z121" s="70"/>
      <c r="AA121" s="70"/>
      <c r="AB121" s="70"/>
      <c r="AC121" s="70"/>
      <c r="AD121" s="70"/>
    </row>
    <row r="122" spans="1:30" ht="12.75" hidden="1">
      <c r="A122" s="120" t="s">
        <v>9091</v>
      </c>
      <c r="B122" s="70">
        <v>390</v>
      </c>
      <c r="C122" s="70"/>
      <c r="D122" s="70"/>
      <c r="E122" s="70" t="s">
        <v>17</v>
      </c>
      <c r="F122" s="70" t="s">
        <v>6</v>
      </c>
      <c r="G122" s="70" t="s">
        <v>6</v>
      </c>
      <c r="H122" s="70"/>
      <c r="I122" s="70"/>
      <c r="J122" s="70" t="s">
        <v>12994</v>
      </c>
      <c r="K122" s="70" t="s">
        <v>8565</v>
      </c>
      <c r="L122" s="113"/>
      <c r="M122" s="70"/>
      <c r="N122" s="70"/>
      <c r="O122" s="70"/>
      <c r="P122" s="70"/>
      <c r="Q122" s="70"/>
      <c r="R122" s="70"/>
      <c r="S122" s="70"/>
      <c r="T122" s="70"/>
      <c r="U122" s="70"/>
      <c r="V122" s="70"/>
      <c r="W122" s="70"/>
      <c r="X122" s="70"/>
      <c r="Y122" s="70"/>
      <c r="Z122" s="70"/>
      <c r="AA122" s="70"/>
      <c r="AB122" s="70"/>
      <c r="AC122" s="70"/>
      <c r="AD122" s="70"/>
    </row>
    <row r="123" spans="1:30" ht="12.75" hidden="1">
      <c r="A123" s="120" t="s">
        <v>9092</v>
      </c>
      <c r="B123" s="70">
        <v>390</v>
      </c>
      <c r="C123" s="70"/>
      <c r="D123" s="70"/>
      <c r="E123" s="70" t="s">
        <v>17</v>
      </c>
      <c r="F123" s="70" t="s">
        <v>13</v>
      </c>
      <c r="G123" s="70" t="s">
        <v>224</v>
      </c>
      <c r="H123" s="70" t="s">
        <v>8698</v>
      </c>
      <c r="I123" s="70"/>
      <c r="J123" s="70" t="s">
        <v>12994</v>
      </c>
      <c r="K123" s="70" t="e">
        <v>#N/A</v>
      </c>
      <c r="L123" s="113" t="s">
        <v>12115</v>
      </c>
      <c r="M123" s="70"/>
      <c r="N123" s="70"/>
      <c r="O123" s="70"/>
      <c r="P123" s="70"/>
      <c r="Q123" s="70"/>
      <c r="R123" s="70"/>
      <c r="S123" s="70"/>
      <c r="T123" s="70"/>
      <c r="U123" s="70"/>
      <c r="V123" s="70"/>
      <c r="W123" s="70"/>
      <c r="X123" s="70"/>
      <c r="Y123" s="70"/>
      <c r="Z123" s="70"/>
      <c r="AA123" s="70"/>
      <c r="AB123" s="70"/>
      <c r="AC123" s="70"/>
      <c r="AD123" s="70"/>
    </row>
    <row r="124" spans="1:30" ht="12.75" hidden="1">
      <c r="A124" s="120" t="s">
        <v>9093</v>
      </c>
      <c r="B124" s="70">
        <v>390</v>
      </c>
      <c r="C124" s="70"/>
      <c r="D124" s="70"/>
      <c r="E124" s="70" t="s">
        <v>17</v>
      </c>
      <c r="F124" s="70" t="s">
        <v>8993</v>
      </c>
      <c r="G124" s="70" t="s">
        <v>8698</v>
      </c>
      <c r="H124" s="70"/>
      <c r="I124" s="70"/>
      <c r="J124" s="70" t="s">
        <v>12994</v>
      </c>
      <c r="K124" s="70" t="s">
        <v>8565</v>
      </c>
      <c r="L124" s="113"/>
      <c r="M124" s="70"/>
      <c r="N124" s="70"/>
      <c r="O124" s="70"/>
      <c r="P124" s="70"/>
      <c r="Q124" s="70"/>
      <c r="R124" s="70"/>
      <c r="S124" s="70"/>
      <c r="T124" s="70"/>
      <c r="U124" s="70"/>
      <c r="V124" s="70"/>
      <c r="W124" s="70"/>
      <c r="X124" s="70"/>
      <c r="Y124" s="70"/>
      <c r="Z124" s="70"/>
      <c r="AA124" s="70"/>
      <c r="AB124" s="70"/>
      <c r="AC124" s="70"/>
      <c r="AD124" s="70"/>
    </row>
    <row r="125" spans="1:30" ht="12.75" hidden="1">
      <c r="A125" s="120" t="s">
        <v>9094</v>
      </c>
      <c r="B125" s="70">
        <v>390</v>
      </c>
      <c r="C125" s="70"/>
      <c r="D125" s="70"/>
      <c r="E125" s="70" t="s">
        <v>17</v>
      </c>
      <c r="F125" s="70" t="s">
        <v>13</v>
      </c>
      <c r="G125" s="70" t="s">
        <v>8698</v>
      </c>
      <c r="I125" s="70"/>
      <c r="J125" s="70" t="s">
        <v>12994</v>
      </c>
      <c r="K125" s="70" t="e">
        <v>#N/A</v>
      </c>
      <c r="L125" s="113" t="s">
        <v>12199</v>
      </c>
      <c r="M125" s="70"/>
      <c r="N125" s="70"/>
      <c r="O125" s="70"/>
      <c r="P125" s="70"/>
      <c r="Q125" s="70"/>
      <c r="R125" s="70"/>
      <c r="S125" s="70"/>
      <c r="T125" s="70"/>
      <c r="U125" s="70"/>
      <c r="V125" s="70"/>
      <c r="W125" s="70"/>
      <c r="X125" s="70"/>
      <c r="Y125" s="70"/>
      <c r="Z125" s="70"/>
      <c r="AA125" s="70"/>
      <c r="AB125" s="70"/>
      <c r="AC125" s="70"/>
      <c r="AD125" s="70"/>
    </row>
    <row r="126" spans="1:30" ht="12.75" hidden="1">
      <c r="A126" s="120" t="s">
        <v>9095</v>
      </c>
      <c r="B126" s="70">
        <v>390</v>
      </c>
      <c r="C126" s="70"/>
      <c r="D126" s="70"/>
      <c r="E126" s="70" t="s">
        <v>17</v>
      </c>
      <c r="F126" s="70" t="s">
        <v>13</v>
      </c>
      <c r="G126" s="70" t="s">
        <v>8698</v>
      </c>
      <c r="I126" s="70"/>
      <c r="J126" s="70" t="s">
        <v>12994</v>
      </c>
      <c r="K126" s="70" t="s">
        <v>8565</v>
      </c>
      <c r="L126" s="113"/>
      <c r="M126" s="70"/>
      <c r="N126" s="70"/>
      <c r="O126" s="70"/>
      <c r="P126" s="70"/>
      <c r="Q126" s="70"/>
      <c r="R126" s="70"/>
      <c r="S126" s="70"/>
      <c r="T126" s="70"/>
      <c r="U126" s="70"/>
      <c r="V126" s="70"/>
      <c r="W126" s="70"/>
      <c r="X126" s="70"/>
      <c r="Y126" s="70"/>
      <c r="Z126" s="70"/>
      <c r="AA126" s="70"/>
      <c r="AB126" s="70"/>
      <c r="AC126" s="70"/>
      <c r="AD126" s="70"/>
    </row>
    <row r="127" spans="1:30" ht="12.75" hidden="1">
      <c r="A127" s="120" t="s">
        <v>9096</v>
      </c>
      <c r="B127" s="70">
        <v>390</v>
      </c>
      <c r="C127" s="70"/>
      <c r="D127" s="70"/>
      <c r="E127" s="70" t="s">
        <v>17</v>
      </c>
      <c r="F127" s="70" t="s">
        <v>9082</v>
      </c>
      <c r="G127" s="70" t="s">
        <v>8698</v>
      </c>
      <c r="I127" s="70"/>
      <c r="J127" s="70" t="s">
        <v>12994</v>
      </c>
      <c r="K127" s="70" t="s">
        <v>8565</v>
      </c>
      <c r="L127" s="113"/>
      <c r="M127" s="70"/>
      <c r="N127" s="70"/>
      <c r="O127" s="70"/>
      <c r="P127" s="70"/>
      <c r="Q127" s="70"/>
      <c r="R127" s="70"/>
      <c r="S127" s="70"/>
      <c r="T127" s="70"/>
      <c r="U127" s="70"/>
      <c r="V127" s="70"/>
      <c r="W127" s="70"/>
      <c r="X127" s="70"/>
      <c r="Y127" s="70"/>
      <c r="Z127" s="70"/>
      <c r="AA127" s="70"/>
      <c r="AB127" s="70"/>
      <c r="AC127" s="70"/>
      <c r="AD127" s="70"/>
    </row>
    <row r="128" spans="1:30" ht="12.75" hidden="1">
      <c r="A128" s="120" t="s">
        <v>9097</v>
      </c>
      <c r="B128" s="70">
        <v>390</v>
      </c>
      <c r="C128" s="70"/>
      <c r="D128" s="70"/>
      <c r="E128" s="70" t="s">
        <v>17</v>
      </c>
      <c r="F128" s="3" t="s">
        <v>13</v>
      </c>
      <c r="G128" s="70" t="s">
        <v>8698</v>
      </c>
      <c r="I128" s="70"/>
      <c r="J128" s="70" t="s">
        <v>12994</v>
      </c>
      <c r="K128" s="70" t="s">
        <v>8565</v>
      </c>
      <c r="L128" s="113"/>
      <c r="M128" s="70"/>
      <c r="N128" s="70"/>
      <c r="O128" s="70"/>
      <c r="P128" s="70"/>
      <c r="Q128" s="70"/>
      <c r="R128" s="70"/>
      <c r="S128" s="70"/>
      <c r="T128" s="70"/>
      <c r="U128" s="70"/>
      <c r="V128" s="70"/>
      <c r="W128" s="70"/>
      <c r="X128" s="70"/>
      <c r="Y128" s="70"/>
      <c r="Z128" s="70"/>
      <c r="AA128" s="70"/>
      <c r="AB128" s="70"/>
      <c r="AC128" s="70"/>
      <c r="AD128" s="70"/>
    </row>
    <row r="129" spans="1:30" ht="12.75">
      <c r="A129" s="120" t="s">
        <v>9098</v>
      </c>
      <c r="B129" s="70">
        <v>390</v>
      </c>
      <c r="C129" s="70"/>
      <c r="D129" s="70"/>
      <c r="E129" s="70" t="s">
        <v>17</v>
      </c>
      <c r="F129" s="70" t="s">
        <v>13</v>
      </c>
      <c r="G129" s="70" t="s">
        <v>8944</v>
      </c>
      <c r="I129" s="70"/>
      <c r="J129" s="70" t="s">
        <v>12994</v>
      </c>
      <c r="K129" s="70" t="s">
        <v>8565</v>
      </c>
      <c r="L129" s="113"/>
      <c r="M129" s="70"/>
      <c r="N129" s="70"/>
      <c r="O129" s="70"/>
      <c r="P129" s="70"/>
      <c r="Q129" s="70"/>
      <c r="R129" s="70"/>
      <c r="S129" s="70"/>
      <c r="T129" s="70"/>
      <c r="U129" s="70"/>
      <c r="V129" s="70"/>
      <c r="W129" s="70"/>
      <c r="X129" s="70"/>
      <c r="Y129" s="70"/>
      <c r="Z129" s="70"/>
      <c r="AA129" s="70"/>
      <c r="AB129" s="70"/>
      <c r="AC129" s="70"/>
      <c r="AD129" s="70"/>
    </row>
    <row r="130" spans="1:30" ht="12.75" hidden="1">
      <c r="A130" s="120" t="s">
        <v>9099</v>
      </c>
      <c r="B130" s="70">
        <v>390</v>
      </c>
      <c r="C130" s="70"/>
      <c r="D130" s="70"/>
      <c r="E130" s="70" t="s">
        <v>17</v>
      </c>
      <c r="F130" s="3" t="s">
        <v>9082</v>
      </c>
      <c r="G130" s="70" t="s">
        <v>8698</v>
      </c>
      <c r="I130" s="70"/>
      <c r="J130" s="70" t="s">
        <v>12994</v>
      </c>
      <c r="K130" s="70" t="e">
        <v>#N/A</v>
      </c>
      <c r="L130" s="113" t="s">
        <v>12210</v>
      </c>
      <c r="M130" s="70"/>
      <c r="N130" s="70"/>
      <c r="O130" s="70"/>
      <c r="P130" s="70"/>
      <c r="Q130" s="70"/>
      <c r="R130" s="70"/>
      <c r="S130" s="70"/>
      <c r="T130" s="70"/>
      <c r="U130" s="70"/>
      <c r="V130" s="70"/>
      <c r="W130" s="70"/>
      <c r="X130" s="70"/>
      <c r="Y130" s="70"/>
      <c r="Z130" s="70"/>
      <c r="AA130" s="70"/>
      <c r="AB130" s="70"/>
      <c r="AC130" s="70"/>
      <c r="AD130" s="70"/>
    </row>
    <row r="131" spans="1:30" ht="12.75" hidden="1">
      <c r="A131" s="120" t="s">
        <v>9100</v>
      </c>
      <c r="B131" s="70">
        <v>390</v>
      </c>
      <c r="C131" s="70"/>
      <c r="D131" s="70"/>
      <c r="E131" s="70" t="s">
        <v>17</v>
      </c>
      <c r="F131" s="3" t="s">
        <v>13</v>
      </c>
      <c r="G131" s="70" t="s">
        <v>8698</v>
      </c>
      <c r="I131" s="70"/>
      <c r="J131" s="70" t="s">
        <v>12994</v>
      </c>
      <c r="K131" s="70" t="s">
        <v>8565</v>
      </c>
      <c r="L131" s="113"/>
      <c r="M131" s="70"/>
      <c r="N131" s="70"/>
      <c r="O131" s="70"/>
      <c r="P131" s="70"/>
      <c r="Q131" s="70"/>
      <c r="R131" s="70"/>
      <c r="S131" s="70"/>
      <c r="T131" s="70"/>
      <c r="U131" s="70"/>
      <c r="V131" s="70"/>
      <c r="W131" s="70"/>
      <c r="X131" s="70"/>
      <c r="Y131" s="70"/>
      <c r="Z131" s="70"/>
      <c r="AA131" s="70"/>
      <c r="AB131" s="70"/>
      <c r="AC131" s="70"/>
      <c r="AD131" s="70"/>
    </row>
    <row r="132" spans="1:30" ht="12.75" hidden="1">
      <c r="A132" s="120" t="s">
        <v>9101</v>
      </c>
      <c r="B132" s="70">
        <v>390</v>
      </c>
      <c r="C132" s="70"/>
      <c r="D132" s="70"/>
      <c r="E132" s="70" t="s">
        <v>17</v>
      </c>
      <c r="F132" s="70" t="s">
        <v>13</v>
      </c>
      <c r="G132" s="70" t="s">
        <v>8698</v>
      </c>
      <c r="I132" s="70"/>
      <c r="J132" s="70" t="s">
        <v>12994</v>
      </c>
      <c r="K132" s="70" t="s">
        <v>8565</v>
      </c>
      <c r="L132" s="113"/>
      <c r="M132" s="70"/>
      <c r="N132" s="70"/>
      <c r="O132" s="70"/>
      <c r="P132" s="70"/>
      <c r="Q132" s="70"/>
      <c r="R132" s="70"/>
      <c r="S132" s="70"/>
      <c r="T132" s="70"/>
      <c r="U132" s="70"/>
      <c r="V132" s="70"/>
      <c r="W132" s="70"/>
      <c r="X132" s="70"/>
      <c r="Y132" s="70"/>
      <c r="Z132" s="70"/>
      <c r="AA132" s="70"/>
      <c r="AB132" s="70"/>
      <c r="AC132" s="70"/>
      <c r="AD132" s="70"/>
    </row>
    <row r="133" spans="1:30" ht="12.75" hidden="1">
      <c r="A133" s="120" t="s">
        <v>9102</v>
      </c>
      <c r="B133" s="70">
        <v>390</v>
      </c>
      <c r="C133" s="70"/>
      <c r="D133" s="70"/>
      <c r="E133" s="70" t="s">
        <v>17</v>
      </c>
      <c r="F133" s="70" t="s">
        <v>13</v>
      </c>
      <c r="G133" s="70" t="s">
        <v>8596</v>
      </c>
      <c r="I133" s="70"/>
      <c r="J133" s="70" t="s">
        <v>12994</v>
      </c>
      <c r="K133" s="70" t="e">
        <v>#N/A</v>
      </c>
      <c r="L133" s="113" t="s">
        <v>12104</v>
      </c>
      <c r="M133" s="70"/>
      <c r="N133" s="70"/>
      <c r="O133" s="70"/>
      <c r="P133" s="70"/>
      <c r="Q133" s="70"/>
      <c r="R133" s="70"/>
      <c r="S133" s="70"/>
      <c r="T133" s="70"/>
      <c r="U133" s="70"/>
      <c r="V133" s="70"/>
      <c r="W133" s="70"/>
      <c r="X133" s="70"/>
      <c r="Y133" s="70"/>
      <c r="Z133" s="70"/>
      <c r="AA133" s="70"/>
      <c r="AB133" s="70"/>
      <c r="AC133" s="70"/>
      <c r="AD133" s="70"/>
    </row>
    <row r="134" spans="1:30" ht="12.75" hidden="1">
      <c r="A134" s="120" t="s">
        <v>8844</v>
      </c>
      <c r="B134" s="70">
        <v>390</v>
      </c>
      <c r="C134" s="70"/>
      <c r="D134" s="70"/>
      <c r="E134" s="70" t="s">
        <v>17</v>
      </c>
      <c r="F134" s="70" t="s">
        <v>9007</v>
      </c>
      <c r="I134" s="70"/>
      <c r="J134" s="70" t="s">
        <v>12994</v>
      </c>
      <c r="K134" s="70">
        <v>68</v>
      </c>
      <c r="L134" s="113" t="s">
        <v>12115</v>
      </c>
      <c r="M134" s="70"/>
      <c r="N134" s="70"/>
      <c r="O134" s="70"/>
      <c r="P134" s="70"/>
      <c r="Q134" s="70"/>
      <c r="R134" s="70"/>
      <c r="S134" s="70"/>
      <c r="T134" s="70"/>
      <c r="U134" s="70"/>
      <c r="V134" s="70"/>
      <c r="W134" s="70"/>
      <c r="X134" s="70"/>
      <c r="Y134" s="70"/>
      <c r="Z134" s="70"/>
      <c r="AA134" s="70"/>
      <c r="AB134" s="70"/>
      <c r="AC134" s="70"/>
      <c r="AD134" s="70"/>
    </row>
    <row r="135" spans="1:30" ht="12.75" hidden="1">
      <c r="A135" s="120" t="s">
        <v>9103</v>
      </c>
      <c r="B135" s="70">
        <v>390</v>
      </c>
      <c r="C135" s="70"/>
      <c r="D135" s="70"/>
      <c r="E135" s="70" t="s">
        <v>17</v>
      </c>
      <c r="F135" s="70" t="s">
        <v>3</v>
      </c>
      <c r="I135" s="70"/>
      <c r="J135" s="70" t="s">
        <v>12994</v>
      </c>
      <c r="K135" s="70" t="e">
        <v>#N/A</v>
      </c>
      <c r="L135" s="113" t="s">
        <v>12095</v>
      </c>
      <c r="M135" s="70"/>
      <c r="N135" s="70"/>
      <c r="O135" s="70"/>
      <c r="P135" s="70"/>
      <c r="Q135" s="70"/>
      <c r="R135" s="70"/>
      <c r="S135" s="70"/>
      <c r="T135" s="70"/>
      <c r="U135" s="70"/>
      <c r="V135" s="70"/>
      <c r="W135" s="70"/>
      <c r="X135" s="70"/>
      <c r="Y135" s="70"/>
      <c r="Z135" s="70"/>
      <c r="AA135" s="70"/>
      <c r="AB135" s="70"/>
      <c r="AC135" s="70"/>
      <c r="AD135" s="70"/>
    </row>
    <row r="136" spans="1:30" ht="12.75">
      <c r="A136" s="120" t="s">
        <v>9104</v>
      </c>
      <c r="B136" s="70">
        <v>390</v>
      </c>
      <c r="C136" s="70"/>
      <c r="D136" s="70"/>
      <c r="E136" s="70" t="s">
        <v>17</v>
      </c>
      <c r="F136" s="70" t="s">
        <v>13</v>
      </c>
      <c r="G136" s="70" t="s">
        <v>8944</v>
      </c>
      <c r="H136" s="70"/>
      <c r="I136" s="70"/>
      <c r="J136" s="70" t="s">
        <v>12994</v>
      </c>
      <c r="K136" s="70" t="s">
        <v>8565</v>
      </c>
      <c r="L136" s="113"/>
      <c r="M136" s="70"/>
      <c r="N136" s="70"/>
      <c r="O136" s="70"/>
      <c r="P136" s="70"/>
      <c r="Q136" s="70"/>
      <c r="R136" s="70"/>
      <c r="S136" s="70"/>
      <c r="T136" s="70"/>
      <c r="U136" s="70"/>
      <c r="V136" s="70"/>
      <c r="W136" s="70"/>
      <c r="X136" s="70"/>
      <c r="Y136" s="70"/>
      <c r="Z136" s="70"/>
      <c r="AA136" s="70"/>
      <c r="AB136" s="70"/>
      <c r="AC136" s="70"/>
      <c r="AD136" s="70"/>
    </row>
    <row r="137" spans="1:30" ht="12.75" hidden="1">
      <c r="A137" s="120" t="s">
        <v>9105</v>
      </c>
      <c r="B137" s="70">
        <v>320</v>
      </c>
      <c r="C137" s="70"/>
      <c r="D137" s="70"/>
      <c r="E137" s="70" t="s">
        <v>17</v>
      </c>
      <c r="F137" s="70" t="s">
        <v>22</v>
      </c>
      <c r="G137" s="70" t="s">
        <v>8698</v>
      </c>
      <c r="I137" s="70"/>
      <c r="J137" s="70" t="s">
        <v>12994</v>
      </c>
      <c r="K137" s="70" t="s">
        <v>8565</v>
      </c>
      <c r="L137" s="113"/>
      <c r="M137" s="70"/>
      <c r="N137" s="70"/>
      <c r="O137" s="70"/>
      <c r="P137" s="70"/>
      <c r="Q137" s="70"/>
      <c r="R137" s="70"/>
      <c r="S137" s="70"/>
      <c r="T137" s="70"/>
      <c r="U137" s="70"/>
      <c r="V137" s="70"/>
      <c r="W137" s="70"/>
      <c r="X137" s="70"/>
      <c r="Y137" s="70"/>
      <c r="Z137" s="70"/>
      <c r="AA137" s="70"/>
      <c r="AB137" s="70"/>
      <c r="AC137" s="70"/>
      <c r="AD137" s="70"/>
    </row>
    <row r="138" spans="1:30" ht="12.75" hidden="1">
      <c r="A138" s="120" t="s">
        <v>9106</v>
      </c>
      <c r="B138" s="70">
        <v>320</v>
      </c>
      <c r="C138" s="70"/>
      <c r="D138" s="70"/>
      <c r="E138" s="70" t="s">
        <v>17</v>
      </c>
      <c r="F138" s="70" t="s">
        <v>22</v>
      </c>
      <c r="G138" s="70" t="s">
        <v>8698</v>
      </c>
      <c r="I138" s="70"/>
      <c r="J138" s="70" t="s">
        <v>12994</v>
      </c>
      <c r="K138" s="70" t="s">
        <v>8565</v>
      </c>
      <c r="L138" s="113"/>
      <c r="M138" s="70"/>
      <c r="N138" s="70"/>
      <c r="O138" s="70"/>
      <c r="P138" s="70"/>
      <c r="Q138" s="70"/>
      <c r="R138" s="70"/>
      <c r="S138" s="70"/>
      <c r="T138" s="70"/>
      <c r="U138" s="70"/>
      <c r="V138" s="70"/>
      <c r="W138" s="70"/>
      <c r="X138" s="70"/>
      <c r="Y138" s="70"/>
      <c r="Z138" s="70"/>
      <c r="AA138" s="70"/>
      <c r="AB138" s="70"/>
      <c r="AC138" s="70"/>
      <c r="AD138" s="70"/>
    </row>
    <row r="139" spans="1:30" ht="12.75" hidden="1">
      <c r="A139" s="120" t="s">
        <v>9107</v>
      </c>
      <c r="B139" s="70">
        <v>320</v>
      </c>
      <c r="C139" s="70"/>
      <c r="D139" s="70"/>
      <c r="E139" s="70" t="s">
        <v>17</v>
      </c>
      <c r="F139" s="70" t="s">
        <v>13</v>
      </c>
      <c r="G139" s="70" t="s">
        <v>224</v>
      </c>
      <c r="I139" s="70"/>
      <c r="J139" s="70" t="s">
        <v>12994</v>
      </c>
      <c r="K139" s="70" t="s">
        <v>8565</v>
      </c>
      <c r="L139" s="113"/>
      <c r="M139" s="70"/>
      <c r="N139" s="70"/>
      <c r="O139" s="70"/>
      <c r="P139" s="70"/>
      <c r="Q139" s="70"/>
      <c r="R139" s="70"/>
      <c r="S139" s="70"/>
      <c r="T139" s="70"/>
      <c r="U139" s="70"/>
      <c r="V139" s="70"/>
      <c r="W139" s="70"/>
      <c r="X139" s="70"/>
      <c r="Y139" s="70"/>
      <c r="Z139" s="70"/>
      <c r="AA139" s="70"/>
      <c r="AB139" s="70"/>
      <c r="AC139" s="70"/>
      <c r="AD139" s="70"/>
    </row>
    <row r="140" spans="1:30" ht="12.75" hidden="1">
      <c r="A140" s="120" t="s">
        <v>9108</v>
      </c>
      <c r="B140" s="70">
        <v>320</v>
      </c>
      <c r="C140" s="70"/>
      <c r="D140" s="70"/>
      <c r="E140" s="70" t="s">
        <v>17</v>
      </c>
      <c r="F140" s="70" t="s">
        <v>13</v>
      </c>
      <c r="G140" s="70" t="s">
        <v>224</v>
      </c>
      <c r="H140" s="70"/>
      <c r="I140" s="70"/>
      <c r="J140" s="70" t="s">
        <v>12994</v>
      </c>
      <c r="K140" s="70" t="e">
        <v>#N/A</v>
      </c>
      <c r="L140" s="113" t="s">
        <v>12104</v>
      </c>
      <c r="M140" s="70"/>
      <c r="N140" s="70"/>
      <c r="O140" s="70"/>
      <c r="P140" s="70"/>
      <c r="Q140" s="70"/>
      <c r="R140" s="70"/>
      <c r="S140" s="70"/>
      <c r="T140" s="70"/>
      <c r="U140" s="70"/>
      <c r="V140" s="70"/>
      <c r="W140" s="70"/>
      <c r="X140" s="70"/>
      <c r="Y140" s="70"/>
      <c r="Z140" s="70"/>
      <c r="AA140" s="70"/>
      <c r="AB140" s="70"/>
      <c r="AC140" s="70"/>
      <c r="AD140" s="70"/>
    </row>
    <row r="141" spans="1:30" ht="12.75" hidden="1">
      <c r="A141" s="120" t="s">
        <v>9109</v>
      </c>
      <c r="B141" s="70">
        <v>320</v>
      </c>
      <c r="C141" s="70"/>
      <c r="D141" s="70"/>
      <c r="E141" s="70" t="s">
        <v>17</v>
      </c>
      <c r="F141" s="70" t="s">
        <v>6</v>
      </c>
      <c r="G141" s="70" t="s">
        <v>8698</v>
      </c>
      <c r="H141" s="70"/>
      <c r="I141" s="70"/>
      <c r="J141" s="70" t="s">
        <v>12994</v>
      </c>
      <c r="K141" s="70">
        <v>82</v>
      </c>
      <c r="L141" s="113" t="s">
        <v>12194</v>
      </c>
      <c r="M141" s="70"/>
      <c r="N141" s="70"/>
      <c r="O141" s="70"/>
      <c r="P141" s="70"/>
      <c r="Q141" s="70"/>
      <c r="R141" s="70"/>
      <c r="S141" s="70"/>
      <c r="T141" s="70"/>
      <c r="U141" s="70"/>
      <c r="V141" s="70"/>
      <c r="W141" s="70"/>
      <c r="X141" s="70"/>
      <c r="Y141" s="70"/>
      <c r="Z141" s="70"/>
      <c r="AA141" s="70"/>
      <c r="AB141" s="70"/>
      <c r="AC141" s="70"/>
      <c r="AD141" s="70"/>
    </row>
    <row r="142" spans="1:30" ht="12.75" hidden="1">
      <c r="A142" s="120" t="s">
        <v>9110</v>
      </c>
      <c r="B142" s="70">
        <v>320</v>
      </c>
      <c r="C142" s="70"/>
      <c r="D142" s="70"/>
      <c r="E142" s="70" t="s">
        <v>17</v>
      </c>
      <c r="F142" s="70" t="s">
        <v>13</v>
      </c>
      <c r="G142" s="70" t="s">
        <v>224</v>
      </c>
      <c r="I142" s="70"/>
      <c r="J142" s="70" t="s">
        <v>12994</v>
      </c>
      <c r="K142" s="70" t="s">
        <v>8565</v>
      </c>
      <c r="L142" s="113"/>
      <c r="M142" s="70"/>
      <c r="N142" s="70"/>
      <c r="O142" s="70"/>
      <c r="P142" s="70"/>
      <c r="Q142" s="70"/>
      <c r="R142" s="70"/>
      <c r="S142" s="70"/>
      <c r="T142" s="70"/>
      <c r="U142" s="70"/>
      <c r="V142" s="70"/>
      <c r="W142" s="70"/>
      <c r="X142" s="70"/>
      <c r="Y142" s="70"/>
      <c r="Z142" s="70"/>
      <c r="AA142" s="70"/>
      <c r="AB142" s="70"/>
      <c r="AC142" s="70"/>
      <c r="AD142" s="70"/>
    </row>
    <row r="143" spans="1:30" ht="12.75" hidden="1">
      <c r="A143" s="120" t="s">
        <v>9111</v>
      </c>
      <c r="B143" s="70">
        <v>320</v>
      </c>
      <c r="C143" s="70"/>
      <c r="D143" s="70"/>
      <c r="E143" s="70" t="s">
        <v>17</v>
      </c>
      <c r="F143" s="70" t="s">
        <v>13</v>
      </c>
      <c r="G143" s="70" t="s">
        <v>8698</v>
      </c>
      <c r="H143" s="70"/>
      <c r="I143" s="70"/>
      <c r="J143" s="70" t="s">
        <v>12994</v>
      </c>
      <c r="K143" s="70" t="s">
        <v>8565</v>
      </c>
      <c r="L143" s="113"/>
      <c r="M143" s="70"/>
      <c r="N143" s="70"/>
      <c r="O143" s="70"/>
      <c r="P143" s="70"/>
      <c r="Q143" s="70"/>
      <c r="R143" s="70"/>
      <c r="S143" s="70"/>
      <c r="T143" s="70"/>
      <c r="U143" s="70"/>
      <c r="V143" s="70"/>
      <c r="W143" s="70"/>
      <c r="X143" s="70"/>
      <c r="Y143" s="70"/>
      <c r="Z143" s="70"/>
      <c r="AA143" s="70"/>
      <c r="AB143" s="70"/>
      <c r="AC143" s="70"/>
      <c r="AD143" s="70"/>
    </row>
    <row r="144" spans="1:30" ht="12.75" hidden="1">
      <c r="A144" s="120" t="s">
        <v>9112</v>
      </c>
      <c r="B144" s="70">
        <v>320</v>
      </c>
      <c r="C144" s="70"/>
      <c r="D144" s="70"/>
      <c r="E144" s="70" t="s">
        <v>17</v>
      </c>
      <c r="F144" s="70" t="s">
        <v>13</v>
      </c>
      <c r="G144" s="70" t="s">
        <v>8698</v>
      </c>
      <c r="I144" s="70"/>
      <c r="J144" s="70" t="s">
        <v>12994</v>
      </c>
      <c r="K144" s="70" t="e">
        <v>#N/A</v>
      </c>
      <c r="L144" s="113" t="s">
        <v>12200</v>
      </c>
      <c r="M144" s="70"/>
      <c r="N144" s="70"/>
      <c r="O144" s="70"/>
      <c r="P144" s="70"/>
      <c r="Q144" s="70"/>
      <c r="R144" s="70"/>
      <c r="S144" s="70"/>
      <c r="T144" s="70"/>
      <c r="U144" s="70"/>
      <c r="V144" s="70"/>
      <c r="W144" s="70"/>
      <c r="X144" s="70"/>
      <c r="Y144" s="70"/>
      <c r="Z144" s="70"/>
      <c r="AA144" s="70"/>
      <c r="AB144" s="70"/>
      <c r="AC144" s="70"/>
      <c r="AD144" s="70"/>
    </row>
    <row r="145" spans="1:30" ht="12.75" hidden="1">
      <c r="A145" s="120" t="s">
        <v>9113</v>
      </c>
      <c r="B145" s="70">
        <v>320</v>
      </c>
      <c r="C145" s="70"/>
      <c r="D145" s="70"/>
      <c r="E145" s="70" t="s">
        <v>17</v>
      </c>
      <c r="F145" s="3" t="s">
        <v>13</v>
      </c>
      <c r="G145" s="70" t="s">
        <v>8698</v>
      </c>
      <c r="I145" s="70"/>
      <c r="J145" s="70" t="s">
        <v>12994</v>
      </c>
      <c r="K145" s="70">
        <v>73</v>
      </c>
      <c r="L145" s="113" t="s">
        <v>12207</v>
      </c>
      <c r="M145" s="70"/>
      <c r="N145" s="70"/>
      <c r="O145" s="70"/>
      <c r="P145" s="70"/>
      <c r="Q145" s="70"/>
      <c r="R145" s="70"/>
      <c r="S145" s="70"/>
      <c r="T145" s="70"/>
      <c r="U145" s="70"/>
      <c r="V145" s="70"/>
      <c r="W145" s="70"/>
      <c r="X145" s="70"/>
      <c r="Y145" s="70"/>
      <c r="Z145" s="70"/>
      <c r="AA145" s="70"/>
      <c r="AB145" s="70"/>
      <c r="AC145" s="70"/>
      <c r="AD145" s="70"/>
    </row>
    <row r="146" spans="1:30" ht="12.75" hidden="1">
      <c r="A146" s="120" t="s">
        <v>9114</v>
      </c>
      <c r="B146" s="70">
        <v>320</v>
      </c>
      <c r="C146" s="70"/>
      <c r="D146" s="70"/>
      <c r="E146" s="70" t="s">
        <v>17</v>
      </c>
      <c r="F146" s="3" t="s">
        <v>13</v>
      </c>
      <c r="G146" s="70" t="s">
        <v>8698</v>
      </c>
      <c r="I146" s="70"/>
      <c r="J146" s="70" t="s">
        <v>12994</v>
      </c>
      <c r="K146" s="70" t="s">
        <v>8565</v>
      </c>
      <c r="L146" s="113"/>
      <c r="M146" s="70"/>
      <c r="N146" s="70"/>
      <c r="O146" s="70"/>
      <c r="P146" s="70"/>
      <c r="Q146" s="70"/>
      <c r="R146" s="70"/>
      <c r="S146" s="70"/>
      <c r="T146" s="70"/>
      <c r="U146" s="70"/>
      <c r="V146" s="70"/>
      <c r="W146" s="70"/>
      <c r="X146" s="70"/>
      <c r="Y146" s="70"/>
      <c r="Z146" s="70"/>
      <c r="AA146" s="70"/>
      <c r="AB146" s="70"/>
      <c r="AC146" s="70"/>
      <c r="AD146" s="70"/>
    </row>
    <row r="147" spans="1:30" ht="12.75" hidden="1">
      <c r="A147" s="120" t="s">
        <v>9115</v>
      </c>
      <c r="B147" s="70">
        <v>320</v>
      </c>
      <c r="C147" s="70"/>
      <c r="D147" s="70"/>
      <c r="E147" s="70" t="s">
        <v>17</v>
      </c>
      <c r="F147" s="70" t="s">
        <v>13</v>
      </c>
      <c r="G147" s="70" t="s">
        <v>8698</v>
      </c>
      <c r="I147" s="70"/>
      <c r="J147" s="70" t="s">
        <v>12994</v>
      </c>
      <c r="K147" s="70">
        <v>78</v>
      </c>
      <c r="L147" s="113" t="s">
        <v>12207</v>
      </c>
      <c r="M147" s="70"/>
      <c r="N147" s="70"/>
      <c r="O147" s="70"/>
      <c r="P147" s="70"/>
      <c r="Q147" s="70"/>
      <c r="R147" s="70"/>
      <c r="S147" s="70"/>
      <c r="T147" s="70"/>
      <c r="U147" s="70"/>
      <c r="V147" s="70"/>
      <c r="W147" s="70"/>
      <c r="X147" s="70"/>
      <c r="Y147" s="70"/>
      <c r="Z147" s="70"/>
      <c r="AA147" s="70"/>
      <c r="AB147" s="70"/>
      <c r="AC147" s="70"/>
      <c r="AD147" s="70"/>
    </row>
    <row r="148" spans="1:30" ht="12.75" hidden="1">
      <c r="A148" s="120" t="s">
        <v>9116</v>
      </c>
      <c r="B148" s="70">
        <v>320</v>
      </c>
      <c r="C148" s="70"/>
      <c r="D148" s="70"/>
      <c r="E148" s="70" t="s">
        <v>17</v>
      </c>
      <c r="F148" s="70" t="s">
        <v>13</v>
      </c>
      <c r="G148" s="70" t="s">
        <v>8698</v>
      </c>
      <c r="I148" s="70"/>
      <c r="J148" s="70" t="s">
        <v>12994</v>
      </c>
      <c r="K148" s="70" t="s">
        <v>8565</v>
      </c>
      <c r="L148" s="113"/>
      <c r="M148" s="70"/>
      <c r="N148" s="70"/>
      <c r="O148" s="70"/>
      <c r="P148" s="70"/>
      <c r="Q148" s="70"/>
      <c r="R148" s="70"/>
      <c r="S148" s="70"/>
      <c r="T148" s="70"/>
      <c r="U148" s="70"/>
      <c r="V148" s="70"/>
      <c r="W148" s="70"/>
      <c r="X148" s="70"/>
      <c r="Y148" s="70"/>
      <c r="Z148" s="70"/>
      <c r="AA148" s="70"/>
      <c r="AB148" s="70"/>
      <c r="AC148" s="70"/>
      <c r="AD148" s="70"/>
    </row>
    <row r="149" spans="1:30" ht="12.75" hidden="1">
      <c r="A149" s="120" t="s">
        <v>9117</v>
      </c>
      <c r="B149" s="70">
        <v>320</v>
      </c>
      <c r="C149" s="70"/>
      <c r="D149" s="70"/>
      <c r="E149" s="70" t="s">
        <v>17</v>
      </c>
      <c r="F149" s="70" t="s">
        <v>13</v>
      </c>
      <c r="G149" s="70" t="s">
        <v>8698</v>
      </c>
      <c r="I149" s="70"/>
      <c r="J149" s="70" t="s">
        <v>12994</v>
      </c>
      <c r="K149" s="70" t="s">
        <v>8565</v>
      </c>
      <c r="L149" s="113"/>
      <c r="M149" s="70"/>
      <c r="N149" s="70"/>
      <c r="O149" s="70"/>
      <c r="P149" s="70"/>
      <c r="Q149" s="70"/>
      <c r="R149" s="70"/>
      <c r="S149" s="70"/>
      <c r="T149" s="70"/>
      <c r="U149" s="70"/>
      <c r="V149" s="70"/>
      <c r="W149" s="70"/>
      <c r="X149" s="70"/>
      <c r="Y149" s="70"/>
      <c r="Z149" s="70"/>
      <c r="AA149" s="70"/>
      <c r="AB149" s="70"/>
      <c r="AC149" s="70"/>
      <c r="AD149" s="70"/>
    </row>
    <row r="150" spans="1:30" ht="12.75" hidden="1">
      <c r="A150" s="120" t="s">
        <v>9118</v>
      </c>
      <c r="B150" s="70">
        <v>320</v>
      </c>
      <c r="C150" s="70"/>
      <c r="D150" s="70"/>
      <c r="E150" s="70" t="s">
        <v>17</v>
      </c>
      <c r="F150" s="70" t="s">
        <v>13</v>
      </c>
      <c r="G150" s="70" t="s">
        <v>8698</v>
      </c>
      <c r="I150" s="70"/>
      <c r="J150" s="70" t="s">
        <v>12994</v>
      </c>
      <c r="K150" s="70" t="s">
        <v>8565</v>
      </c>
      <c r="L150" s="113"/>
      <c r="M150" s="70"/>
      <c r="N150" s="70"/>
      <c r="O150" s="70"/>
      <c r="P150" s="70"/>
      <c r="Q150" s="70"/>
      <c r="R150" s="70"/>
      <c r="S150" s="70"/>
      <c r="T150" s="70"/>
      <c r="U150" s="70"/>
      <c r="V150" s="70"/>
      <c r="W150" s="70"/>
      <c r="X150" s="70"/>
      <c r="Y150" s="70"/>
      <c r="Z150" s="70"/>
      <c r="AA150" s="70"/>
      <c r="AB150" s="70"/>
      <c r="AC150" s="70"/>
      <c r="AD150" s="70"/>
    </row>
    <row r="151" spans="1:30" ht="12.75" hidden="1">
      <c r="A151" s="120" t="s">
        <v>9119</v>
      </c>
      <c r="B151" s="70">
        <v>320</v>
      </c>
      <c r="C151" s="70"/>
      <c r="D151" s="70"/>
      <c r="E151" s="70" t="s">
        <v>17</v>
      </c>
      <c r="F151" s="70" t="s">
        <v>13</v>
      </c>
      <c r="G151" s="70" t="s">
        <v>224</v>
      </c>
      <c r="I151" s="70"/>
      <c r="J151" s="70" t="s">
        <v>12994</v>
      </c>
      <c r="K151" s="70" t="e">
        <v>#N/A</v>
      </c>
      <c r="L151" s="113" t="s">
        <v>12223</v>
      </c>
      <c r="M151" s="70"/>
      <c r="N151" s="70"/>
      <c r="O151" s="70"/>
      <c r="P151" s="70"/>
      <c r="Q151" s="70"/>
      <c r="R151" s="70"/>
      <c r="S151" s="70"/>
      <c r="T151" s="70"/>
      <c r="U151" s="70"/>
      <c r="V151" s="70"/>
      <c r="W151" s="70"/>
      <c r="X151" s="70"/>
      <c r="Y151" s="70"/>
      <c r="Z151" s="70"/>
      <c r="AA151" s="70"/>
      <c r="AB151" s="70"/>
      <c r="AC151" s="70"/>
      <c r="AD151" s="70"/>
    </row>
    <row r="152" spans="1:30" ht="12.75" hidden="1">
      <c r="A152" s="120" t="s">
        <v>9120</v>
      </c>
      <c r="B152" s="70">
        <v>320</v>
      </c>
      <c r="C152" s="70"/>
      <c r="D152" s="70"/>
      <c r="E152" s="70" t="s">
        <v>17</v>
      </c>
      <c r="F152" s="70" t="s">
        <v>13</v>
      </c>
      <c r="G152" s="70" t="s">
        <v>8596</v>
      </c>
      <c r="H152" s="70"/>
      <c r="I152" s="70"/>
      <c r="J152" s="70" t="s">
        <v>12994</v>
      </c>
      <c r="K152" s="70" t="e">
        <v>#N/A</v>
      </c>
      <c r="L152" s="113" t="s">
        <v>12194</v>
      </c>
      <c r="M152" s="70"/>
      <c r="N152" s="70"/>
      <c r="O152" s="70"/>
      <c r="P152" s="70"/>
      <c r="Q152" s="70"/>
      <c r="R152" s="70"/>
      <c r="S152" s="70"/>
      <c r="T152" s="70"/>
      <c r="U152" s="70"/>
      <c r="V152" s="70"/>
      <c r="W152" s="70"/>
      <c r="X152" s="70"/>
      <c r="Y152" s="70"/>
      <c r="Z152" s="70"/>
      <c r="AA152" s="70"/>
      <c r="AB152" s="70"/>
      <c r="AC152" s="70"/>
      <c r="AD152" s="70"/>
    </row>
    <row r="153" spans="1:30" ht="12.75" hidden="1">
      <c r="A153" s="120" t="s">
        <v>9121</v>
      </c>
      <c r="B153" s="70">
        <v>320</v>
      </c>
      <c r="C153" s="70"/>
      <c r="D153" s="70"/>
      <c r="E153" s="70" t="s">
        <v>17</v>
      </c>
      <c r="F153" s="70" t="s">
        <v>13</v>
      </c>
      <c r="G153" s="70" t="s">
        <v>8586</v>
      </c>
      <c r="I153" s="70"/>
      <c r="J153" s="70" t="s">
        <v>12994</v>
      </c>
      <c r="K153" s="70">
        <v>59</v>
      </c>
      <c r="L153" s="113" t="s">
        <v>12104</v>
      </c>
      <c r="M153" s="70"/>
      <c r="N153" s="70"/>
      <c r="O153" s="70"/>
      <c r="P153" s="70"/>
      <c r="Q153" s="70"/>
      <c r="R153" s="70"/>
      <c r="S153" s="70"/>
      <c r="T153" s="70"/>
      <c r="U153" s="70"/>
      <c r="V153" s="70"/>
      <c r="W153" s="70"/>
      <c r="X153" s="70"/>
      <c r="Y153" s="70"/>
      <c r="Z153" s="70"/>
      <c r="AA153" s="70"/>
      <c r="AB153" s="70"/>
      <c r="AC153" s="70"/>
      <c r="AD153" s="70"/>
    </row>
    <row r="154" spans="1:30" ht="12.75">
      <c r="A154" s="120" t="s">
        <v>9122</v>
      </c>
      <c r="B154" s="70">
        <v>320</v>
      </c>
      <c r="C154" s="70"/>
      <c r="D154" s="70"/>
      <c r="E154" s="70" t="s">
        <v>17</v>
      </c>
      <c r="F154" s="70" t="s">
        <v>13</v>
      </c>
      <c r="G154" s="70" t="s">
        <v>8944</v>
      </c>
      <c r="I154" s="70"/>
      <c r="J154" s="70" t="s">
        <v>12994</v>
      </c>
      <c r="K154" s="70" t="e">
        <v>#N/A</v>
      </c>
      <c r="L154" s="113" t="s">
        <v>12203</v>
      </c>
      <c r="M154" s="70"/>
      <c r="N154" s="70"/>
      <c r="O154" s="70"/>
      <c r="P154" s="70"/>
      <c r="Q154" s="70"/>
      <c r="R154" s="70"/>
      <c r="S154" s="70"/>
      <c r="T154" s="70"/>
      <c r="U154" s="70"/>
      <c r="V154" s="70"/>
      <c r="W154" s="70"/>
      <c r="X154" s="70"/>
      <c r="Y154" s="70"/>
      <c r="Z154" s="70"/>
      <c r="AA154" s="70"/>
      <c r="AB154" s="70"/>
      <c r="AC154" s="70"/>
      <c r="AD154" s="70"/>
    </row>
    <row r="155" spans="1:30" ht="12.75" hidden="1">
      <c r="A155" s="120" t="s">
        <v>9123</v>
      </c>
      <c r="B155" s="70">
        <v>320</v>
      </c>
      <c r="C155" s="70"/>
      <c r="D155" s="70"/>
      <c r="E155" s="70" t="s">
        <v>17</v>
      </c>
      <c r="F155" s="70" t="s">
        <v>13</v>
      </c>
      <c r="G155" s="70" t="s">
        <v>221</v>
      </c>
      <c r="I155" s="70"/>
      <c r="J155" s="70" t="s">
        <v>12994</v>
      </c>
      <c r="K155" s="70" t="s">
        <v>8565</v>
      </c>
      <c r="L155" s="113"/>
      <c r="M155" s="70"/>
      <c r="N155" s="70"/>
      <c r="O155" s="70"/>
      <c r="P155" s="70"/>
      <c r="Q155" s="70"/>
      <c r="R155" s="70"/>
      <c r="S155" s="70"/>
      <c r="T155" s="70"/>
      <c r="U155" s="70"/>
      <c r="V155" s="70"/>
      <c r="W155" s="70"/>
      <c r="X155" s="70"/>
      <c r="Y155" s="70"/>
      <c r="Z155" s="70"/>
      <c r="AA155" s="70"/>
      <c r="AB155" s="70"/>
      <c r="AC155" s="70"/>
      <c r="AD155" s="70"/>
    </row>
    <row r="156" spans="1:30" ht="12.75" hidden="1">
      <c r="A156" s="120" t="s">
        <v>9124</v>
      </c>
      <c r="B156" s="70">
        <v>320</v>
      </c>
      <c r="C156" s="70"/>
      <c r="D156" s="70"/>
      <c r="E156" s="70" t="s">
        <v>17</v>
      </c>
      <c r="F156" s="70" t="s">
        <v>22</v>
      </c>
      <c r="G156" s="3" t="s">
        <v>224</v>
      </c>
      <c r="H156" s="3" t="s">
        <v>8698</v>
      </c>
      <c r="I156" s="70"/>
      <c r="J156" s="70" t="s">
        <v>12994</v>
      </c>
      <c r="K156" s="70" t="s">
        <v>8565</v>
      </c>
      <c r="L156" s="113"/>
      <c r="M156" s="70"/>
      <c r="N156" s="70"/>
      <c r="O156" s="70"/>
      <c r="P156" s="70"/>
      <c r="Q156" s="70"/>
      <c r="R156" s="70"/>
      <c r="S156" s="70"/>
      <c r="T156" s="70"/>
      <c r="U156" s="70"/>
      <c r="V156" s="70"/>
      <c r="W156" s="70"/>
      <c r="X156" s="70"/>
      <c r="Y156" s="70"/>
      <c r="Z156" s="70"/>
      <c r="AA156" s="70"/>
      <c r="AB156" s="70"/>
      <c r="AC156" s="70"/>
      <c r="AD156" s="70"/>
    </row>
    <row r="157" spans="1:30" ht="12.75" hidden="1">
      <c r="A157" s="120" t="s">
        <v>9125</v>
      </c>
      <c r="B157" s="70">
        <v>320</v>
      </c>
      <c r="C157" s="70"/>
      <c r="D157" s="70"/>
      <c r="E157" s="70" t="s">
        <v>17</v>
      </c>
      <c r="F157" s="70" t="s">
        <v>22</v>
      </c>
      <c r="G157" s="70"/>
      <c r="H157" s="70"/>
      <c r="I157" s="70"/>
      <c r="J157" s="70" t="s">
        <v>12994</v>
      </c>
      <c r="K157" s="70">
        <v>98</v>
      </c>
      <c r="L157" s="113" t="s">
        <v>12198</v>
      </c>
      <c r="M157" s="70"/>
      <c r="N157" s="70"/>
      <c r="O157" s="70"/>
      <c r="P157" s="70"/>
      <c r="Q157" s="70"/>
      <c r="R157" s="70"/>
      <c r="S157" s="70"/>
      <c r="T157" s="70"/>
      <c r="U157" s="70"/>
      <c r="V157" s="70"/>
      <c r="W157" s="70"/>
      <c r="X157" s="70"/>
      <c r="Y157" s="70"/>
      <c r="Z157" s="70"/>
      <c r="AA157" s="70"/>
      <c r="AB157" s="70"/>
      <c r="AC157" s="70"/>
      <c r="AD157" s="70"/>
    </row>
    <row r="158" spans="1:30" ht="12.75" hidden="1">
      <c r="A158" s="120" t="s">
        <v>9126</v>
      </c>
      <c r="B158" s="70">
        <v>320</v>
      </c>
      <c r="C158" s="70"/>
      <c r="D158" s="70"/>
      <c r="E158" s="70" t="s">
        <v>17</v>
      </c>
      <c r="F158" s="70" t="s">
        <v>13</v>
      </c>
      <c r="G158" s="3" t="s">
        <v>8698</v>
      </c>
      <c r="I158" s="70"/>
      <c r="J158" s="70" t="s">
        <v>12994</v>
      </c>
      <c r="K158" s="70" t="s">
        <v>8565</v>
      </c>
      <c r="L158" s="113"/>
      <c r="M158" s="70"/>
      <c r="N158" s="70"/>
      <c r="O158" s="70"/>
      <c r="P158" s="70"/>
      <c r="Q158" s="70"/>
      <c r="R158" s="70"/>
      <c r="S158" s="70"/>
      <c r="T158" s="70"/>
      <c r="U158" s="70"/>
      <c r="V158" s="70"/>
      <c r="W158" s="70"/>
      <c r="X158" s="70"/>
      <c r="Y158" s="70"/>
      <c r="Z158" s="70"/>
      <c r="AA158" s="70"/>
      <c r="AB158" s="70"/>
      <c r="AC158" s="70"/>
      <c r="AD158" s="70"/>
    </row>
    <row r="159" spans="1:30" ht="12.75" hidden="1">
      <c r="A159" s="120" t="s">
        <v>9127</v>
      </c>
      <c r="B159" s="70">
        <v>320</v>
      </c>
      <c r="C159" s="70"/>
      <c r="D159" s="70"/>
      <c r="E159" s="70" t="s">
        <v>17</v>
      </c>
      <c r="F159" s="70" t="s">
        <v>13</v>
      </c>
      <c r="G159" s="70" t="s">
        <v>224</v>
      </c>
      <c r="H159" s="3" t="s">
        <v>8698</v>
      </c>
      <c r="I159" s="70"/>
      <c r="J159" s="70" t="s">
        <v>12994</v>
      </c>
      <c r="K159" s="70" t="s">
        <v>8565</v>
      </c>
      <c r="L159" s="113"/>
      <c r="M159" s="70"/>
      <c r="N159" s="70"/>
      <c r="O159" s="70"/>
      <c r="P159" s="70"/>
      <c r="Q159" s="70"/>
      <c r="R159" s="70"/>
      <c r="S159" s="70"/>
      <c r="T159" s="70"/>
      <c r="U159" s="70"/>
      <c r="V159" s="70"/>
      <c r="W159" s="70"/>
      <c r="X159" s="70"/>
      <c r="Y159" s="70"/>
      <c r="Z159" s="70"/>
      <c r="AA159" s="70"/>
      <c r="AB159" s="70"/>
      <c r="AC159" s="70"/>
      <c r="AD159" s="70"/>
    </row>
    <row r="160" spans="1:30" ht="12.75" hidden="1">
      <c r="A160" s="120" t="s">
        <v>9128</v>
      </c>
      <c r="B160" s="70">
        <v>320</v>
      </c>
      <c r="C160" s="70"/>
      <c r="D160" s="70"/>
      <c r="E160" s="70" t="s">
        <v>17</v>
      </c>
      <c r="F160" s="70" t="s">
        <v>13</v>
      </c>
      <c r="G160" s="70" t="s">
        <v>8586</v>
      </c>
      <c r="H160" s="70"/>
      <c r="I160" s="70"/>
      <c r="J160" s="70" t="s">
        <v>12994</v>
      </c>
      <c r="K160" s="70" t="s">
        <v>8565</v>
      </c>
      <c r="L160" s="113"/>
      <c r="M160" s="70"/>
      <c r="N160" s="70"/>
      <c r="O160" s="70"/>
      <c r="P160" s="70"/>
      <c r="Q160" s="70"/>
      <c r="R160" s="70"/>
      <c r="S160" s="70"/>
      <c r="T160" s="70"/>
      <c r="U160" s="70"/>
      <c r="V160" s="70"/>
      <c r="W160" s="70"/>
      <c r="X160" s="70"/>
      <c r="Y160" s="70"/>
      <c r="Z160" s="70"/>
      <c r="AA160" s="70"/>
      <c r="AB160" s="70"/>
      <c r="AC160" s="70"/>
      <c r="AD160" s="70"/>
    </row>
    <row r="161" spans="1:30" ht="12.75" hidden="1">
      <c r="A161" s="120" t="s">
        <v>9129</v>
      </c>
      <c r="B161" s="70">
        <v>320</v>
      </c>
      <c r="C161" s="70"/>
      <c r="D161" s="70"/>
      <c r="E161" s="70" t="s">
        <v>17</v>
      </c>
      <c r="F161" s="70" t="s">
        <v>8993</v>
      </c>
      <c r="G161" s="3"/>
      <c r="I161" s="70"/>
      <c r="J161" s="70" t="s">
        <v>12994</v>
      </c>
      <c r="K161" s="70" t="s">
        <v>8565</v>
      </c>
      <c r="L161" s="113"/>
      <c r="M161" s="70"/>
      <c r="N161" s="70"/>
      <c r="O161" s="70"/>
      <c r="P161" s="70"/>
      <c r="Q161" s="70"/>
      <c r="R161" s="70"/>
      <c r="S161" s="70"/>
      <c r="T161" s="70"/>
      <c r="U161" s="70"/>
      <c r="V161" s="70"/>
      <c r="W161" s="70"/>
      <c r="X161" s="70"/>
      <c r="Y161" s="70"/>
      <c r="Z161" s="70"/>
      <c r="AA161" s="70"/>
      <c r="AB161" s="70"/>
      <c r="AC161" s="70"/>
      <c r="AD161" s="70"/>
    </row>
    <row r="162" spans="1:30" ht="12.75" hidden="1">
      <c r="A162" s="120" t="s">
        <v>9130</v>
      </c>
      <c r="B162" s="70">
        <v>320</v>
      </c>
      <c r="C162" s="70"/>
      <c r="D162" s="70"/>
      <c r="E162" s="70" t="s">
        <v>17</v>
      </c>
      <c r="F162" s="70" t="s">
        <v>6</v>
      </c>
      <c r="G162" s="3" t="s">
        <v>8698</v>
      </c>
      <c r="I162" s="70"/>
      <c r="J162" s="70" t="s">
        <v>12994</v>
      </c>
      <c r="K162" s="70" t="e">
        <v>#N/A</v>
      </c>
      <c r="L162" s="113" t="s">
        <v>12199</v>
      </c>
      <c r="M162" s="70"/>
      <c r="N162" s="70"/>
      <c r="O162" s="70"/>
      <c r="P162" s="70"/>
      <c r="Q162" s="70"/>
      <c r="R162" s="70"/>
      <c r="S162" s="70"/>
      <c r="T162" s="70"/>
      <c r="U162" s="70"/>
      <c r="V162" s="70"/>
      <c r="W162" s="70"/>
      <c r="X162" s="70"/>
      <c r="Y162" s="70"/>
      <c r="Z162" s="70"/>
      <c r="AA162" s="70"/>
      <c r="AB162" s="70"/>
      <c r="AC162" s="70"/>
      <c r="AD162" s="70"/>
    </row>
    <row r="163" spans="1:30" ht="12.75" hidden="1">
      <c r="A163" s="120" t="s">
        <v>9131</v>
      </c>
      <c r="B163" s="70">
        <v>320</v>
      </c>
      <c r="C163" s="70"/>
      <c r="D163" s="70"/>
      <c r="E163" s="70" t="s">
        <v>17</v>
      </c>
      <c r="F163" s="70" t="s">
        <v>13</v>
      </c>
      <c r="G163" s="70" t="s">
        <v>8698</v>
      </c>
      <c r="I163" s="70"/>
      <c r="J163" s="70" t="s">
        <v>12994</v>
      </c>
      <c r="K163" s="70">
        <v>60</v>
      </c>
      <c r="L163" s="113" t="s">
        <v>12115</v>
      </c>
      <c r="M163" s="70"/>
      <c r="N163" s="70"/>
      <c r="O163" s="70"/>
      <c r="P163" s="70"/>
      <c r="Q163" s="70"/>
      <c r="R163" s="70"/>
      <c r="S163" s="70"/>
      <c r="T163" s="70"/>
      <c r="U163" s="70"/>
      <c r="V163" s="70"/>
      <c r="W163" s="70"/>
      <c r="X163" s="70"/>
      <c r="Y163" s="70"/>
      <c r="Z163" s="70"/>
      <c r="AA163" s="70"/>
      <c r="AB163" s="70"/>
      <c r="AC163" s="70"/>
      <c r="AD163" s="70"/>
    </row>
    <row r="164" spans="1:30" ht="12.75" hidden="1">
      <c r="A164" s="120" t="s">
        <v>9132</v>
      </c>
      <c r="B164" s="70">
        <v>320</v>
      </c>
      <c r="C164" s="70"/>
      <c r="D164" s="70"/>
      <c r="E164" s="70" t="s">
        <v>17</v>
      </c>
      <c r="F164" s="70" t="s">
        <v>8993</v>
      </c>
      <c r="G164" s="3" t="s">
        <v>8698</v>
      </c>
      <c r="I164" s="70"/>
      <c r="J164" s="70" t="s">
        <v>12994</v>
      </c>
      <c r="K164" s="70" t="e">
        <v>#N/A</v>
      </c>
      <c r="L164" s="113" t="s">
        <v>12195</v>
      </c>
      <c r="M164" s="70"/>
      <c r="N164" s="70"/>
      <c r="O164" s="70"/>
      <c r="P164" s="70"/>
      <c r="Q164" s="70"/>
      <c r="R164" s="70"/>
      <c r="S164" s="70"/>
      <c r="T164" s="70"/>
      <c r="U164" s="70"/>
      <c r="V164" s="70"/>
      <c r="W164" s="70"/>
      <c r="X164" s="70"/>
      <c r="Y164" s="70"/>
      <c r="Z164" s="70"/>
      <c r="AA164" s="70"/>
      <c r="AB164" s="70"/>
      <c r="AC164" s="70"/>
      <c r="AD164" s="70"/>
    </row>
    <row r="165" spans="1:30" ht="12.75" hidden="1">
      <c r="A165" s="120" t="s">
        <v>9133</v>
      </c>
      <c r="B165" s="70">
        <v>320</v>
      </c>
      <c r="C165" s="70"/>
      <c r="D165" s="70"/>
      <c r="E165" s="70" t="s">
        <v>17</v>
      </c>
      <c r="F165" s="70" t="s">
        <v>8993</v>
      </c>
      <c r="G165" s="70" t="s">
        <v>8698</v>
      </c>
      <c r="I165" s="70"/>
      <c r="J165" s="70" t="s">
        <v>12994</v>
      </c>
      <c r="K165" s="70" t="e">
        <v>#N/A</v>
      </c>
      <c r="L165" s="113" t="s">
        <v>12199</v>
      </c>
      <c r="M165" s="70"/>
      <c r="N165" s="70"/>
      <c r="O165" s="70"/>
      <c r="P165" s="70"/>
      <c r="Q165" s="70"/>
      <c r="R165" s="70"/>
      <c r="S165" s="70"/>
      <c r="T165" s="70"/>
      <c r="U165" s="70"/>
      <c r="V165" s="70"/>
      <c r="W165" s="70"/>
      <c r="X165" s="70"/>
      <c r="Y165" s="70"/>
      <c r="Z165" s="70"/>
      <c r="AA165" s="70"/>
      <c r="AB165" s="70"/>
      <c r="AC165" s="70"/>
      <c r="AD165" s="70"/>
    </row>
    <row r="166" spans="1:30" ht="12.75" hidden="1">
      <c r="A166" s="120" t="s">
        <v>9134</v>
      </c>
      <c r="B166" s="70">
        <v>320</v>
      </c>
      <c r="C166" s="70"/>
      <c r="D166" s="70"/>
      <c r="E166" s="70" t="s">
        <v>17</v>
      </c>
      <c r="F166" s="70" t="s">
        <v>8993</v>
      </c>
      <c r="G166" s="3"/>
      <c r="I166" s="70"/>
      <c r="J166" s="70" t="s">
        <v>12994</v>
      </c>
      <c r="K166" s="70" t="s">
        <v>8565</v>
      </c>
      <c r="L166" s="113"/>
      <c r="M166" s="70"/>
      <c r="N166" s="70"/>
      <c r="O166" s="70"/>
      <c r="P166" s="70"/>
      <c r="Q166" s="70"/>
      <c r="R166" s="70"/>
      <c r="S166" s="70"/>
      <c r="T166" s="70"/>
      <c r="U166" s="70"/>
      <c r="V166" s="70"/>
      <c r="W166" s="70"/>
      <c r="X166" s="70"/>
      <c r="Y166" s="70"/>
      <c r="Z166" s="70"/>
      <c r="AA166" s="70"/>
      <c r="AB166" s="70"/>
      <c r="AC166" s="70"/>
      <c r="AD166" s="70"/>
    </row>
    <row r="167" spans="1:30" ht="12.75" hidden="1">
      <c r="A167" s="120" t="s">
        <v>9135</v>
      </c>
      <c r="B167" s="70">
        <v>320</v>
      </c>
      <c r="C167" s="70"/>
      <c r="D167" s="70"/>
      <c r="E167" s="70" t="s">
        <v>17</v>
      </c>
      <c r="F167" s="70" t="s">
        <v>3</v>
      </c>
      <c r="I167" s="70"/>
      <c r="J167" s="70" t="s">
        <v>12994</v>
      </c>
      <c r="K167" s="70" t="s">
        <v>8565</v>
      </c>
      <c r="L167" s="113"/>
      <c r="M167" s="70"/>
      <c r="N167" s="70"/>
      <c r="O167" s="70"/>
      <c r="P167" s="70"/>
      <c r="Q167" s="70"/>
      <c r="R167" s="70"/>
      <c r="S167" s="70"/>
      <c r="T167" s="70"/>
      <c r="U167" s="70"/>
      <c r="V167" s="70"/>
      <c r="W167" s="70"/>
      <c r="X167" s="70"/>
      <c r="Y167" s="70"/>
      <c r="Z167" s="70"/>
      <c r="AA167" s="70"/>
      <c r="AB167" s="70"/>
      <c r="AC167" s="70"/>
      <c r="AD167" s="70"/>
    </row>
    <row r="168" spans="1:30" ht="12.75">
      <c r="A168" s="120" t="s">
        <v>9136</v>
      </c>
      <c r="B168" s="70">
        <v>320</v>
      </c>
      <c r="C168" s="70"/>
      <c r="D168" s="70"/>
      <c r="E168" s="70" t="s">
        <v>17</v>
      </c>
      <c r="F168" s="70" t="s">
        <v>13</v>
      </c>
      <c r="G168" s="70" t="s">
        <v>8944</v>
      </c>
      <c r="H168" s="70"/>
      <c r="I168" s="70"/>
      <c r="J168" s="70" t="s">
        <v>12994</v>
      </c>
      <c r="K168" s="70" t="s">
        <v>8565</v>
      </c>
      <c r="L168" s="113"/>
      <c r="M168" s="70"/>
      <c r="N168" s="70"/>
      <c r="O168" s="70"/>
      <c r="P168" s="70"/>
      <c r="Q168" s="70"/>
      <c r="R168" s="70"/>
      <c r="S168" s="70"/>
      <c r="T168" s="70"/>
      <c r="U168" s="70"/>
      <c r="V168" s="70"/>
      <c r="W168" s="70"/>
      <c r="X168" s="70"/>
      <c r="Y168" s="70"/>
      <c r="Z168" s="70"/>
      <c r="AA168" s="70"/>
      <c r="AB168" s="70"/>
      <c r="AC168" s="70"/>
      <c r="AD168" s="70"/>
    </row>
    <row r="169" spans="1:30" ht="12.75">
      <c r="A169" s="120" t="s">
        <v>9137</v>
      </c>
      <c r="B169" s="70">
        <v>320</v>
      </c>
      <c r="C169" s="70"/>
      <c r="D169" s="70"/>
      <c r="E169" s="70" t="s">
        <v>17</v>
      </c>
      <c r="F169" s="70" t="s">
        <v>13</v>
      </c>
      <c r="G169" s="70" t="s">
        <v>8944</v>
      </c>
      <c r="H169" s="70"/>
      <c r="I169" s="70"/>
      <c r="J169" s="70" t="s">
        <v>12994</v>
      </c>
      <c r="K169" s="70" t="s">
        <v>8565</v>
      </c>
      <c r="L169" s="113"/>
      <c r="M169" s="70"/>
      <c r="N169" s="70"/>
      <c r="O169" s="70"/>
      <c r="P169" s="70"/>
      <c r="Q169" s="70"/>
      <c r="R169" s="70"/>
      <c r="S169" s="70"/>
      <c r="T169" s="70"/>
      <c r="U169" s="70"/>
      <c r="V169" s="70"/>
      <c r="W169" s="70"/>
      <c r="X169" s="70"/>
      <c r="Y169" s="70"/>
      <c r="Z169" s="70"/>
      <c r="AA169" s="70"/>
      <c r="AB169" s="70"/>
      <c r="AC169" s="70"/>
      <c r="AD169" s="70"/>
    </row>
    <row r="170" spans="1:30" ht="12.75" hidden="1">
      <c r="A170" s="120" t="s">
        <v>9138</v>
      </c>
      <c r="B170" s="70">
        <v>260</v>
      </c>
      <c r="C170" s="70"/>
      <c r="D170" s="70"/>
      <c r="E170" s="70" t="s">
        <v>17</v>
      </c>
      <c r="F170" s="70" t="s">
        <v>13</v>
      </c>
      <c r="G170" s="70" t="s">
        <v>8698</v>
      </c>
      <c r="I170" s="70"/>
      <c r="J170" s="70" t="s">
        <v>12994</v>
      </c>
      <c r="K170" s="70" t="s">
        <v>8565</v>
      </c>
      <c r="L170" s="113"/>
      <c r="M170" s="70"/>
      <c r="N170" s="70"/>
      <c r="O170" s="70"/>
      <c r="P170" s="70"/>
      <c r="Q170" s="70"/>
      <c r="R170" s="70"/>
      <c r="S170" s="70"/>
      <c r="T170" s="70"/>
      <c r="U170" s="70"/>
      <c r="V170" s="70"/>
      <c r="W170" s="70"/>
      <c r="X170" s="70"/>
      <c r="Y170" s="70"/>
      <c r="Z170" s="70"/>
      <c r="AA170" s="70"/>
      <c r="AB170" s="70"/>
      <c r="AC170" s="70"/>
      <c r="AD170" s="70"/>
    </row>
    <row r="171" spans="1:30" ht="12.75" hidden="1">
      <c r="A171" s="120" t="s">
        <v>9139</v>
      </c>
      <c r="B171" s="70">
        <v>260</v>
      </c>
      <c r="C171" s="70"/>
      <c r="D171" s="70"/>
      <c r="E171" s="70" t="s">
        <v>17</v>
      </c>
      <c r="F171" s="3" t="s">
        <v>13</v>
      </c>
      <c r="G171" s="70" t="s">
        <v>8698</v>
      </c>
      <c r="I171" s="70"/>
      <c r="J171" s="70" t="s">
        <v>12994</v>
      </c>
      <c r="K171" s="70">
        <v>80</v>
      </c>
      <c r="L171" s="113" t="s">
        <v>12207</v>
      </c>
      <c r="M171" s="70"/>
      <c r="N171" s="70"/>
      <c r="O171" s="70"/>
      <c r="P171" s="70"/>
      <c r="Q171" s="70"/>
      <c r="R171" s="70"/>
      <c r="S171" s="70"/>
      <c r="T171" s="70"/>
      <c r="U171" s="70"/>
      <c r="V171" s="70"/>
      <c r="W171" s="70"/>
      <c r="X171" s="70"/>
      <c r="Y171" s="70"/>
      <c r="Z171" s="70"/>
      <c r="AA171" s="70"/>
      <c r="AB171" s="70"/>
      <c r="AC171" s="70"/>
      <c r="AD171" s="70"/>
    </row>
    <row r="172" spans="1:30" ht="12.75" hidden="1">
      <c r="A172" s="120" t="s">
        <v>9140</v>
      </c>
      <c r="B172" s="70">
        <v>260</v>
      </c>
      <c r="C172" s="70"/>
      <c r="D172" s="70"/>
      <c r="E172" s="70" t="s">
        <v>17</v>
      </c>
      <c r="F172" s="70" t="s">
        <v>13</v>
      </c>
      <c r="G172" s="70" t="s">
        <v>224</v>
      </c>
      <c r="I172" s="70"/>
      <c r="J172" s="70" t="s">
        <v>12994</v>
      </c>
      <c r="K172" s="70" t="s">
        <v>8565</v>
      </c>
      <c r="L172" s="113"/>
      <c r="M172" s="70"/>
      <c r="N172" s="70"/>
      <c r="O172" s="70"/>
      <c r="P172" s="70"/>
      <c r="Q172" s="70"/>
      <c r="R172" s="70"/>
      <c r="S172" s="70"/>
      <c r="T172" s="70"/>
      <c r="U172" s="70"/>
      <c r="V172" s="70"/>
      <c r="W172" s="70"/>
      <c r="X172" s="70"/>
      <c r="Y172" s="70"/>
      <c r="Z172" s="70"/>
      <c r="AA172" s="70"/>
      <c r="AB172" s="70"/>
      <c r="AC172" s="70"/>
      <c r="AD172" s="70"/>
    </row>
    <row r="173" spans="1:30" ht="12.75" hidden="1">
      <c r="A173" s="120" t="s">
        <v>9141</v>
      </c>
      <c r="B173" s="70">
        <v>260</v>
      </c>
      <c r="C173" s="70"/>
      <c r="D173" s="70"/>
      <c r="E173" s="70" t="s">
        <v>17</v>
      </c>
      <c r="F173" s="70" t="s">
        <v>13</v>
      </c>
      <c r="G173" s="70" t="s">
        <v>8698</v>
      </c>
      <c r="H173" s="70"/>
      <c r="I173" s="70"/>
      <c r="J173" s="70" t="s">
        <v>12994</v>
      </c>
      <c r="K173" s="70">
        <v>73</v>
      </c>
      <c r="L173" s="113" t="s">
        <v>12194</v>
      </c>
      <c r="M173" s="70"/>
      <c r="N173" s="70"/>
      <c r="O173" s="70"/>
      <c r="P173" s="70"/>
      <c r="Q173" s="70"/>
      <c r="R173" s="70"/>
      <c r="S173" s="70"/>
      <c r="T173" s="70"/>
      <c r="U173" s="70"/>
      <c r="V173" s="70"/>
      <c r="W173" s="70"/>
      <c r="X173" s="70"/>
      <c r="Y173" s="70"/>
      <c r="Z173" s="70"/>
      <c r="AA173" s="70"/>
      <c r="AB173" s="70"/>
      <c r="AC173" s="70"/>
      <c r="AD173" s="70"/>
    </row>
    <row r="174" spans="1:30" ht="12.75" hidden="1">
      <c r="A174" s="120" t="s">
        <v>9142</v>
      </c>
      <c r="B174" s="70">
        <v>260</v>
      </c>
      <c r="C174" s="70"/>
      <c r="D174" s="70"/>
      <c r="E174" s="70" t="s">
        <v>17</v>
      </c>
      <c r="F174" s="70" t="s">
        <v>13</v>
      </c>
      <c r="G174" s="70" t="s">
        <v>8698</v>
      </c>
      <c r="I174" s="70"/>
      <c r="J174" s="70" t="s">
        <v>12994</v>
      </c>
      <c r="K174" s="70" t="s">
        <v>8565</v>
      </c>
      <c r="L174" s="113"/>
      <c r="M174" s="70"/>
      <c r="N174" s="70"/>
      <c r="O174" s="70"/>
      <c r="P174" s="70"/>
      <c r="Q174" s="70"/>
      <c r="R174" s="70"/>
      <c r="S174" s="70"/>
      <c r="T174" s="70"/>
      <c r="U174" s="70"/>
      <c r="V174" s="70"/>
      <c r="W174" s="70"/>
      <c r="X174" s="70"/>
      <c r="Y174" s="70"/>
      <c r="Z174" s="70"/>
      <c r="AA174" s="70"/>
      <c r="AB174" s="70"/>
      <c r="AC174" s="70"/>
      <c r="AD174" s="70"/>
    </row>
    <row r="175" spans="1:30" ht="12.75" hidden="1">
      <c r="A175" s="120" t="s">
        <v>9143</v>
      </c>
      <c r="B175" s="70">
        <v>260</v>
      </c>
      <c r="C175" s="70"/>
      <c r="D175" s="70"/>
      <c r="E175" s="70" t="s">
        <v>17</v>
      </c>
      <c r="F175" s="70" t="s">
        <v>4</v>
      </c>
      <c r="G175" s="70"/>
      <c r="I175" s="70"/>
      <c r="J175" s="70" t="s">
        <v>12994</v>
      </c>
      <c r="K175" s="70" t="s">
        <v>8565</v>
      </c>
      <c r="L175" s="113"/>
      <c r="M175" s="70"/>
      <c r="N175" s="70"/>
      <c r="O175" s="70"/>
      <c r="P175" s="70"/>
      <c r="Q175" s="70"/>
      <c r="R175" s="70"/>
      <c r="S175" s="70"/>
      <c r="T175" s="70"/>
      <c r="U175" s="70"/>
      <c r="V175" s="70"/>
      <c r="W175" s="70"/>
      <c r="X175" s="70"/>
      <c r="Y175" s="70"/>
      <c r="Z175" s="70"/>
      <c r="AA175" s="70"/>
      <c r="AB175" s="70"/>
      <c r="AC175" s="70"/>
      <c r="AD175" s="70"/>
    </row>
    <row r="176" spans="1:30" ht="12.75" hidden="1">
      <c r="A176" s="120" t="s">
        <v>9144</v>
      </c>
      <c r="B176" s="70">
        <v>260</v>
      </c>
      <c r="C176" s="70"/>
      <c r="D176" s="70"/>
      <c r="E176" s="70" t="s">
        <v>17</v>
      </c>
      <c r="F176" s="70" t="s">
        <v>13</v>
      </c>
      <c r="G176" s="3" t="s">
        <v>8698</v>
      </c>
      <c r="I176" s="70"/>
      <c r="J176" s="70" t="s">
        <v>12994</v>
      </c>
      <c r="K176" s="70" t="s">
        <v>8565</v>
      </c>
      <c r="L176" s="113"/>
      <c r="M176" s="70"/>
      <c r="N176" s="70"/>
      <c r="O176" s="70"/>
      <c r="P176" s="70"/>
      <c r="Q176" s="70"/>
      <c r="R176" s="70"/>
      <c r="S176" s="70"/>
      <c r="T176" s="70"/>
      <c r="U176" s="70"/>
      <c r="V176" s="70"/>
      <c r="W176" s="70"/>
      <c r="X176" s="70"/>
      <c r="Y176" s="70"/>
      <c r="Z176" s="70"/>
      <c r="AA176" s="70"/>
      <c r="AB176" s="70"/>
      <c r="AC176" s="70"/>
      <c r="AD176" s="70"/>
    </row>
    <row r="177" spans="1:30" ht="12.75" hidden="1">
      <c r="A177" s="120" t="s">
        <v>9145</v>
      </c>
      <c r="B177" s="70">
        <v>260</v>
      </c>
      <c r="C177" s="70"/>
      <c r="D177" s="70"/>
      <c r="E177" s="70" t="s">
        <v>17</v>
      </c>
      <c r="F177" s="70" t="s">
        <v>13</v>
      </c>
      <c r="G177" s="70"/>
      <c r="I177" s="70"/>
      <c r="J177" s="70" t="s">
        <v>12994</v>
      </c>
      <c r="K177" s="70" t="s">
        <v>8565</v>
      </c>
      <c r="L177" s="113"/>
      <c r="M177" s="70"/>
      <c r="N177" s="70"/>
      <c r="O177" s="70"/>
      <c r="P177" s="70"/>
      <c r="Q177" s="70"/>
      <c r="R177" s="70"/>
      <c r="S177" s="70"/>
      <c r="T177" s="70"/>
      <c r="U177" s="70"/>
      <c r="V177" s="70"/>
      <c r="W177" s="70"/>
      <c r="X177" s="70"/>
      <c r="Y177" s="70"/>
      <c r="Z177" s="70"/>
      <c r="AA177" s="70"/>
      <c r="AB177" s="70"/>
      <c r="AC177" s="70"/>
      <c r="AD177" s="70"/>
    </row>
    <row r="178" spans="1:30" ht="12.75" hidden="1">
      <c r="A178" s="120" t="s">
        <v>9146</v>
      </c>
      <c r="B178" s="70">
        <v>260</v>
      </c>
      <c r="C178" s="70"/>
      <c r="D178" s="70"/>
      <c r="E178" s="70" t="s">
        <v>17</v>
      </c>
      <c r="F178" s="70" t="s">
        <v>13</v>
      </c>
      <c r="G178" s="3" t="s">
        <v>8698</v>
      </c>
      <c r="I178" s="70"/>
      <c r="J178" s="70" t="s">
        <v>12994</v>
      </c>
      <c r="K178" s="70" t="e">
        <v>#N/A</v>
      </c>
      <c r="L178" s="113" t="s">
        <v>12104</v>
      </c>
      <c r="M178" s="70"/>
      <c r="N178" s="70"/>
      <c r="O178" s="70"/>
      <c r="P178" s="70"/>
      <c r="Q178" s="70"/>
      <c r="R178" s="70"/>
      <c r="S178" s="70"/>
      <c r="T178" s="70"/>
      <c r="U178" s="70"/>
      <c r="V178" s="70"/>
      <c r="W178" s="70"/>
      <c r="X178" s="70"/>
      <c r="Y178" s="70"/>
      <c r="Z178" s="70"/>
      <c r="AA178" s="70"/>
      <c r="AB178" s="70"/>
      <c r="AC178" s="70"/>
      <c r="AD178" s="70"/>
    </row>
    <row r="179" spans="1:30" ht="12.75" hidden="1">
      <c r="A179" s="120" t="s">
        <v>9147</v>
      </c>
      <c r="B179" s="70">
        <v>260</v>
      </c>
      <c r="C179" s="70"/>
      <c r="D179" s="70"/>
      <c r="E179" s="70" t="s">
        <v>17</v>
      </c>
      <c r="F179" s="70" t="s">
        <v>13</v>
      </c>
      <c r="G179" s="70" t="s">
        <v>221</v>
      </c>
      <c r="I179" s="70"/>
      <c r="J179" s="70" t="s">
        <v>12994</v>
      </c>
      <c r="K179" s="70" t="s">
        <v>8565</v>
      </c>
      <c r="L179" s="113"/>
      <c r="M179" s="70"/>
      <c r="N179" s="70"/>
      <c r="O179" s="70"/>
      <c r="P179" s="70"/>
      <c r="Q179" s="70"/>
      <c r="R179" s="70"/>
      <c r="S179" s="70"/>
      <c r="T179" s="70"/>
      <c r="U179" s="70"/>
      <c r="V179" s="70"/>
      <c r="W179" s="70"/>
      <c r="X179" s="70"/>
      <c r="Y179" s="70"/>
      <c r="Z179" s="70"/>
      <c r="AA179" s="70"/>
      <c r="AB179" s="70"/>
      <c r="AC179" s="70"/>
      <c r="AD179" s="70"/>
    </row>
    <row r="180" spans="1:30" ht="12.75" hidden="1">
      <c r="A180" s="120" t="s">
        <v>9148</v>
      </c>
      <c r="B180" s="70">
        <v>260</v>
      </c>
      <c r="C180" s="70"/>
      <c r="D180" s="70"/>
      <c r="E180" s="70" t="s">
        <v>17</v>
      </c>
      <c r="F180" s="3" t="s">
        <v>13</v>
      </c>
      <c r="G180" s="3" t="s">
        <v>8698</v>
      </c>
      <c r="I180" s="70"/>
      <c r="J180" s="70" t="s">
        <v>12994</v>
      </c>
      <c r="K180" s="70" t="s">
        <v>8565</v>
      </c>
      <c r="L180" s="113"/>
      <c r="M180" s="70"/>
      <c r="N180" s="70"/>
      <c r="O180" s="70"/>
      <c r="P180" s="70"/>
      <c r="Q180" s="70"/>
      <c r="R180" s="70"/>
      <c r="S180" s="70"/>
      <c r="T180" s="70"/>
      <c r="U180" s="70"/>
      <c r="V180" s="70"/>
      <c r="W180" s="70"/>
      <c r="X180" s="70"/>
      <c r="Y180" s="70"/>
      <c r="Z180" s="70"/>
      <c r="AA180" s="70"/>
      <c r="AB180" s="70"/>
      <c r="AC180" s="70"/>
      <c r="AD180" s="70"/>
    </row>
    <row r="181" spans="1:30" ht="12.75" hidden="1">
      <c r="A181" s="120" t="s">
        <v>9149</v>
      </c>
      <c r="B181" s="70">
        <v>260</v>
      </c>
      <c r="C181" s="70"/>
      <c r="D181" s="70"/>
      <c r="E181" s="70" t="s">
        <v>17</v>
      </c>
      <c r="F181" s="70" t="s">
        <v>13</v>
      </c>
      <c r="G181" s="70"/>
      <c r="I181" s="70"/>
      <c r="J181" s="70" t="s">
        <v>12994</v>
      </c>
      <c r="K181" s="70" t="s">
        <v>8565</v>
      </c>
      <c r="L181" s="113"/>
      <c r="M181" s="70"/>
      <c r="N181" s="70"/>
      <c r="O181" s="70"/>
      <c r="P181" s="70"/>
      <c r="Q181" s="70"/>
      <c r="R181" s="70"/>
      <c r="S181" s="70"/>
      <c r="T181" s="70"/>
      <c r="U181" s="70"/>
      <c r="V181" s="70"/>
      <c r="W181" s="70"/>
      <c r="X181" s="70"/>
      <c r="Y181" s="70"/>
      <c r="Z181" s="70"/>
      <c r="AA181" s="70"/>
      <c r="AB181" s="70"/>
      <c r="AC181" s="70"/>
      <c r="AD181" s="70"/>
    </row>
    <row r="182" spans="1:30" ht="12.75" hidden="1">
      <c r="A182" s="120" t="s">
        <v>9150</v>
      </c>
      <c r="B182" s="70">
        <v>260</v>
      </c>
      <c r="C182" s="70"/>
      <c r="D182" s="70"/>
      <c r="E182" s="70" t="s">
        <v>17</v>
      </c>
      <c r="F182" s="70" t="s">
        <v>13</v>
      </c>
      <c r="G182" s="3" t="s">
        <v>8698</v>
      </c>
      <c r="I182" s="70"/>
      <c r="J182" s="70" t="s">
        <v>12994</v>
      </c>
      <c r="K182" s="70">
        <v>90</v>
      </c>
      <c r="L182" s="113" t="s">
        <v>12095</v>
      </c>
      <c r="M182" s="70"/>
      <c r="N182" s="70"/>
      <c r="O182" s="70"/>
      <c r="P182" s="70"/>
      <c r="Q182" s="70"/>
      <c r="R182" s="70"/>
      <c r="S182" s="70"/>
      <c r="T182" s="70"/>
      <c r="U182" s="70"/>
      <c r="V182" s="70"/>
      <c r="W182" s="70"/>
      <c r="X182" s="70"/>
      <c r="Y182" s="70"/>
      <c r="Z182" s="70"/>
      <c r="AA182" s="70"/>
      <c r="AB182" s="70"/>
      <c r="AC182" s="70"/>
      <c r="AD182" s="70"/>
    </row>
    <row r="183" spans="1:30" ht="12.75" hidden="1">
      <c r="A183" s="120" t="s">
        <v>9151</v>
      </c>
      <c r="B183" s="70">
        <v>260</v>
      </c>
      <c r="C183" s="70"/>
      <c r="D183" s="70"/>
      <c r="E183" s="70" t="s">
        <v>17</v>
      </c>
      <c r="F183" s="70" t="s">
        <v>6</v>
      </c>
      <c r="G183" s="70" t="s">
        <v>8698</v>
      </c>
      <c r="I183" s="70"/>
      <c r="J183" s="70" t="s">
        <v>12994</v>
      </c>
      <c r="K183" s="70" t="e">
        <v>#N/A</v>
      </c>
      <c r="L183" s="113" t="s">
        <v>12104</v>
      </c>
      <c r="M183" s="70"/>
      <c r="N183" s="70"/>
      <c r="O183" s="70"/>
      <c r="P183" s="70"/>
      <c r="Q183" s="70"/>
      <c r="R183" s="70"/>
      <c r="S183" s="70"/>
      <c r="T183" s="70"/>
      <c r="U183" s="70"/>
      <c r="V183" s="70"/>
      <c r="W183" s="70"/>
      <c r="X183" s="70"/>
      <c r="Y183" s="70"/>
      <c r="Z183" s="70"/>
      <c r="AA183" s="70"/>
      <c r="AB183" s="70"/>
      <c r="AC183" s="70"/>
      <c r="AD183" s="70"/>
    </row>
    <row r="184" spans="1:30" ht="12.75">
      <c r="A184" s="120" t="s">
        <v>9152</v>
      </c>
      <c r="B184" s="70">
        <v>260</v>
      </c>
      <c r="C184" s="70"/>
      <c r="D184" s="70"/>
      <c r="E184" s="70" t="s">
        <v>17</v>
      </c>
      <c r="F184" s="70" t="s">
        <v>13</v>
      </c>
      <c r="G184" s="70" t="s">
        <v>8944</v>
      </c>
      <c r="I184" s="70"/>
      <c r="J184" s="70" t="s">
        <v>12994</v>
      </c>
      <c r="K184" s="70" t="s">
        <v>8565</v>
      </c>
      <c r="L184" s="113"/>
      <c r="M184" s="70"/>
      <c r="N184" s="70"/>
      <c r="O184" s="70"/>
      <c r="P184" s="70"/>
      <c r="Q184" s="70"/>
      <c r="R184" s="70"/>
      <c r="S184" s="70"/>
      <c r="T184" s="70"/>
      <c r="U184" s="70"/>
      <c r="V184" s="70"/>
      <c r="W184" s="70"/>
      <c r="X184" s="70"/>
      <c r="Y184" s="70"/>
      <c r="Z184" s="70"/>
      <c r="AA184" s="70"/>
      <c r="AB184" s="70"/>
      <c r="AC184" s="70"/>
      <c r="AD184" s="70"/>
    </row>
    <row r="185" spans="1:30" ht="12.75" hidden="1">
      <c r="A185" s="120" t="s">
        <v>194</v>
      </c>
      <c r="B185" s="70">
        <v>260</v>
      </c>
      <c r="C185" s="70"/>
      <c r="D185" s="70"/>
      <c r="E185" s="70" t="s">
        <v>17</v>
      </c>
      <c r="F185" s="70" t="s">
        <v>13</v>
      </c>
      <c r="G185" s="70"/>
      <c r="I185" s="70"/>
      <c r="J185" s="70" t="s">
        <v>12994</v>
      </c>
      <c r="K185" s="70">
        <v>74</v>
      </c>
      <c r="L185" s="113" t="s">
        <v>12528</v>
      </c>
      <c r="M185" s="70"/>
      <c r="N185" s="70"/>
      <c r="O185" s="70"/>
      <c r="P185" s="70"/>
      <c r="Q185" s="70"/>
      <c r="R185" s="70"/>
      <c r="S185" s="70"/>
      <c r="T185" s="70"/>
      <c r="U185" s="70"/>
      <c r="V185" s="70"/>
      <c r="W185" s="70"/>
      <c r="X185" s="70"/>
      <c r="Y185" s="70"/>
      <c r="Z185" s="70"/>
      <c r="AA185" s="70"/>
      <c r="AB185" s="70"/>
      <c r="AC185" s="70"/>
      <c r="AD185" s="70"/>
    </row>
    <row r="186" spans="1:30" ht="12.75" hidden="1">
      <c r="A186" s="120" t="s">
        <v>9153</v>
      </c>
      <c r="B186" s="70">
        <v>260</v>
      </c>
      <c r="C186" s="70"/>
      <c r="D186" s="70"/>
      <c r="E186" s="70" t="s">
        <v>17</v>
      </c>
      <c r="F186" s="70" t="s">
        <v>13</v>
      </c>
      <c r="I186" s="70"/>
      <c r="J186" s="70" t="s">
        <v>12994</v>
      </c>
      <c r="K186" s="70" t="s">
        <v>8565</v>
      </c>
      <c r="L186" s="113"/>
      <c r="M186" s="70"/>
      <c r="N186" s="70"/>
      <c r="O186" s="70"/>
      <c r="P186" s="70"/>
      <c r="Q186" s="70"/>
      <c r="R186" s="70"/>
      <c r="S186" s="70"/>
      <c r="T186" s="70"/>
      <c r="U186" s="70"/>
      <c r="V186" s="70"/>
      <c r="W186" s="70"/>
      <c r="X186" s="70"/>
      <c r="Y186" s="70"/>
      <c r="Z186" s="70"/>
      <c r="AA186" s="70"/>
      <c r="AB186" s="70"/>
      <c r="AC186" s="70"/>
      <c r="AD186" s="70"/>
    </row>
    <row r="187" spans="1:30" ht="12.75">
      <c r="A187" s="120" t="s">
        <v>9154</v>
      </c>
      <c r="B187" s="70">
        <v>260</v>
      </c>
      <c r="C187" s="70"/>
      <c r="D187" s="70"/>
      <c r="E187" s="70" t="s">
        <v>17</v>
      </c>
      <c r="F187" s="70" t="s">
        <v>13</v>
      </c>
      <c r="G187" s="3" t="s">
        <v>8944</v>
      </c>
      <c r="I187" s="70"/>
      <c r="J187" s="70" t="s">
        <v>12994</v>
      </c>
      <c r="K187" s="70" t="s">
        <v>8565</v>
      </c>
      <c r="L187" s="113"/>
      <c r="M187" s="70"/>
      <c r="N187" s="70"/>
      <c r="O187" s="70"/>
      <c r="P187" s="70"/>
      <c r="Q187" s="70"/>
      <c r="R187" s="70"/>
      <c r="S187" s="70"/>
      <c r="T187" s="70"/>
      <c r="U187" s="70"/>
      <c r="V187" s="70"/>
      <c r="W187" s="70"/>
      <c r="X187" s="70"/>
      <c r="Y187" s="70"/>
      <c r="Z187" s="70"/>
      <c r="AA187" s="70"/>
      <c r="AB187" s="70"/>
      <c r="AC187" s="70"/>
      <c r="AD187" s="70"/>
    </row>
    <row r="188" spans="1:30" ht="12.75" hidden="1">
      <c r="A188" s="120" t="s">
        <v>9155</v>
      </c>
      <c r="B188" s="70">
        <v>260</v>
      </c>
      <c r="C188" s="70"/>
      <c r="D188" s="70"/>
      <c r="E188" s="70" t="s">
        <v>17</v>
      </c>
      <c r="F188" s="70" t="s">
        <v>13</v>
      </c>
      <c r="G188" s="70" t="s">
        <v>8596</v>
      </c>
      <c r="I188" s="70"/>
      <c r="J188" s="70" t="s">
        <v>12994</v>
      </c>
      <c r="K188" s="70" t="e">
        <v>#N/A</v>
      </c>
      <c r="L188" s="113" t="s">
        <v>12220</v>
      </c>
      <c r="M188" s="70"/>
      <c r="N188" s="70"/>
      <c r="O188" s="70"/>
      <c r="P188" s="70"/>
      <c r="Q188" s="70"/>
      <c r="R188" s="70"/>
      <c r="S188" s="70"/>
      <c r="T188" s="70"/>
      <c r="U188" s="70"/>
      <c r="V188" s="70"/>
      <c r="W188" s="70"/>
      <c r="X188" s="70"/>
      <c r="Y188" s="70"/>
      <c r="Z188" s="70"/>
      <c r="AA188" s="70"/>
      <c r="AB188" s="70"/>
      <c r="AC188" s="70"/>
      <c r="AD188" s="70"/>
    </row>
    <row r="189" spans="1:30" ht="12.75" hidden="1">
      <c r="A189" s="120" t="s">
        <v>9156</v>
      </c>
      <c r="B189" s="70">
        <v>260</v>
      </c>
      <c r="C189" s="70"/>
      <c r="D189" s="70"/>
      <c r="E189" s="70" t="s">
        <v>17</v>
      </c>
      <c r="F189" s="3" t="s">
        <v>6</v>
      </c>
      <c r="G189" s="3"/>
      <c r="I189" s="70"/>
      <c r="J189" s="70" t="s">
        <v>12994</v>
      </c>
      <c r="K189" s="70" t="s">
        <v>8565</v>
      </c>
      <c r="L189" s="113"/>
      <c r="M189" s="70"/>
      <c r="N189" s="70"/>
      <c r="O189" s="70"/>
      <c r="P189" s="70"/>
      <c r="Q189" s="70"/>
      <c r="R189" s="70"/>
      <c r="S189" s="70"/>
      <c r="T189" s="70"/>
      <c r="U189" s="70"/>
      <c r="V189" s="70"/>
      <c r="W189" s="70"/>
      <c r="X189" s="70"/>
      <c r="Y189" s="70"/>
      <c r="Z189" s="70"/>
      <c r="AA189" s="70"/>
      <c r="AB189" s="70"/>
      <c r="AC189" s="70"/>
      <c r="AD189" s="70"/>
    </row>
    <row r="190" spans="1:30" ht="12.75" hidden="1">
      <c r="A190" s="120" t="s">
        <v>9157</v>
      </c>
      <c r="B190" s="70">
        <v>260</v>
      </c>
      <c r="C190" s="70"/>
      <c r="D190" s="70"/>
      <c r="E190" s="70" t="s">
        <v>17</v>
      </c>
      <c r="F190" s="70" t="s">
        <v>13</v>
      </c>
      <c r="I190" s="70"/>
      <c r="J190" s="70" t="s">
        <v>12994</v>
      </c>
      <c r="K190" s="70" t="e">
        <v>#N/A</v>
      </c>
      <c r="L190" s="113" t="s">
        <v>12115</v>
      </c>
      <c r="M190" s="70"/>
      <c r="N190" s="70"/>
      <c r="O190" s="70"/>
      <c r="P190" s="70"/>
      <c r="Q190" s="70"/>
      <c r="R190" s="70"/>
      <c r="S190" s="70"/>
      <c r="T190" s="70"/>
      <c r="U190" s="70"/>
      <c r="V190" s="70"/>
      <c r="W190" s="70"/>
      <c r="X190" s="70"/>
      <c r="Y190" s="70"/>
      <c r="Z190" s="70"/>
      <c r="AA190" s="70"/>
      <c r="AB190" s="70"/>
      <c r="AC190" s="70"/>
      <c r="AD190" s="70"/>
    </row>
    <row r="191" spans="1:30" ht="12.75" hidden="1">
      <c r="A191" s="120" t="s">
        <v>9158</v>
      </c>
      <c r="B191" s="70">
        <v>260</v>
      </c>
      <c r="C191" s="70"/>
      <c r="D191" s="70"/>
      <c r="E191" s="70" t="s">
        <v>17</v>
      </c>
      <c r="F191" s="3" t="s">
        <v>13</v>
      </c>
      <c r="G191" s="3" t="s">
        <v>8698</v>
      </c>
      <c r="I191" s="70"/>
      <c r="J191" s="70" t="s">
        <v>12994</v>
      </c>
      <c r="K191" s="70" t="e">
        <v>#N/A</v>
      </c>
      <c r="L191" s="113" t="s">
        <v>12553</v>
      </c>
      <c r="M191" s="70"/>
      <c r="N191" s="70"/>
      <c r="O191" s="70"/>
      <c r="P191" s="70"/>
      <c r="Q191" s="70"/>
      <c r="R191" s="70"/>
      <c r="S191" s="70"/>
      <c r="T191" s="70"/>
      <c r="U191" s="70"/>
      <c r="V191" s="70"/>
      <c r="W191" s="70"/>
      <c r="X191" s="70"/>
      <c r="Y191" s="70"/>
      <c r="Z191" s="70"/>
      <c r="AA191" s="70"/>
      <c r="AB191" s="70"/>
      <c r="AC191" s="70"/>
      <c r="AD191" s="70"/>
    </row>
    <row r="192" spans="1:30" ht="12.75" hidden="1">
      <c r="A192" s="120" t="s">
        <v>9159</v>
      </c>
      <c r="B192" s="70">
        <v>260</v>
      </c>
      <c r="C192" s="70"/>
      <c r="D192" s="70"/>
      <c r="E192" s="70" t="s">
        <v>17</v>
      </c>
      <c r="F192" s="70" t="s">
        <v>8993</v>
      </c>
      <c r="G192" s="70" t="s">
        <v>8596</v>
      </c>
      <c r="I192" s="70"/>
      <c r="J192" s="70" t="s">
        <v>12994</v>
      </c>
      <c r="K192" s="70">
        <v>80</v>
      </c>
      <c r="L192" s="113" t="s">
        <v>12104</v>
      </c>
      <c r="M192" s="70"/>
      <c r="N192" s="70"/>
      <c r="O192" s="70"/>
      <c r="P192" s="70"/>
      <c r="Q192" s="70"/>
      <c r="R192" s="70"/>
      <c r="S192" s="70"/>
      <c r="T192" s="70"/>
      <c r="U192" s="70"/>
      <c r="V192" s="70"/>
      <c r="W192" s="70"/>
      <c r="X192" s="70"/>
      <c r="Y192" s="70"/>
      <c r="Z192" s="70"/>
      <c r="AA192" s="70"/>
      <c r="AB192" s="70"/>
      <c r="AC192" s="70"/>
      <c r="AD192" s="70"/>
    </row>
    <row r="193" spans="1:30" ht="12.75" hidden="1">
      <c r="A193" s="120" t="s">
        <v>9160</v>
      </c>
      <c r="B193" s="70">
        <v>260</v>
      </c>
      <c r="C193" s="70"/>
      <c r="D193" s="70"/>
      <c r="E193" s="70" t="s">
        <v>17</v>
      </c>
      <c r="F193" s="70" t="s">
        <v>13</v>
      </c>
      <c r="G193" s="70"/>
      <c r="I193" s="70"/>
      <c r="J193" s="70" t="s">
        <v>12994</v>
      </c>
      <c r="K193" s="70" t="e">
        <v>#N/A</v>
      </c>
      <c r="L193" s="113" t="s">
        <v>12199</v>
      </c>
      <c r="M193" s="70"/>
      <c r="N193" s="70"/>
      <c r="O193" s="70"/>
      <c r="P193" s="70"/>
      <c r="Q193" s="70"/>
      <c r="R193" s="70"/>
      <c r="S193" s="70"/>
      <c r="T193" s="70"/>
      <c r="U193" s="70"/>
      <c r="V193" s="70"/>
      <c r="W193" s="70"/>
      <c r="X193" s="70"/>
      <c r="Y193" s="70"/>
      <c r="Z193" s="70"/>
      <c r="AA193" s="70"/>
      <c r="AB193" s="70"/>
      <c r="AC193" s="70"/>
      <c r="AD193" s="70"/>
    </row>
    <row r="194" spans="1:30" ht="12.75" hidden="1">
      <c r="A194" s="120" t="s">
        <v>9161</v>
      </c>
      <c r="B194" s="70">
        <v>260</v>
      </c>
      <c r="C194" s="70"/>
      <c r="D194" s="70"/>
      <c r="E194" s="70" t="s">
        <v>17</v>
      </c>
      <c r="F194" s="70" t="s">
        <v>8993</v>
      </c>
      <c r="G194" s="70" t="s">
        <v>8698</v>
      </c>
      <c r="I194" s="70"/>
      <c r="J194" s="70" t="s">
        <v>12994</v>
      </c>
      <c r="K194" s="70" t="s">
        <v>8565</v>
      </c>
      <c r="L194" s="113"/>
      <c r="M194" s="70"/>
      <c r="N194" s="70"/>
      <c r="O194" s="70"/>
      <c r="P194" s="70"/>
      <c r="Q194" s="70"/>
      <c r="R194" s="70"/>
      <c r="S194" s="70"/>
      <c r="T194" s="70"/>
      <c r="U194" s="70"/>
      <c r="V194" s="70"/>
      <c r="W194" s="70"/>
      <c r="X194" s="70"/>
      <c r="Y194" s="70"/>
      <c r="Z194" s="70"/>
      <c r="AA194" s="70"/>
      <c r="AB194" s="70"/>
      <c r="AC194" s="70"/>
      <c r="AD194" s="70"/>
    </row>
    <row r="195" spans="1:30" ht="12.75" hidden="1">
      <c r="A195" s="120" t="s">
        <v>9162</v>
      </c>
      <c r="B195" s="70">
        <v>260</v>
      </c>
      <c r="C195" s="70"/>
      <c r="D195" s="70"/>
      <c r="E195" s="70" t="s">
        <v>17</v>
      </c>
      <c r="F195" s="70" t="s">
        <v>13</v>
      </c>
      <c r="G195" s="70"/>
      <c r="I195" s="70"/>
      <c r="J195" s="70" t="s">
        <v>12994</v>
      </c>
      <c r="K195" s="70" t="e">
        <v>#N/A</v>
      </c>
      <c r="L195" s="113" t="s">
        <v>12199</v>
      </c>
      <c r="M195" s="70"/>
      <c r="N195" s="70"/>
      <c r="O195" s="70"/>
      <c r="P195" s="70"/>
      <c r="Q195" s="70"/>
      <c r="R195" s="70"/>
      <c r="S195" s="70"/>
      <c r="T195" s="70"/>
      <c r="U195" s="70"/>
      <c r="V195" s="70"/>
      <c r="W195" s="70"/>
      <c r="X195" s="70"/>
      <c r="Y195" s="70"/>
      <c r="Z195" s="70"/>
      <c r="AA195" s="70"/>
      <c r="AB195" s="70"/>
      <c r="AC195" s="70"/>
      <c r="AD195" s="70"/>
    </row>
    <row r="196" spans="1:30" ht="12.75" hidden="1">
      <c r="A196" s="120" t="s">
        <v>9163</v>
      </c>
      <c r="B196" s="70">
        <v>260</v>
      </c>
      <c r="C196" s="70"/>
      <c r="D196" s="70"/>
      <c r="E196" s="70" t="s">
        <v>17</v>
      </c>
      <c r="F196" s="3" t="s">
        <v>13</v>
      </c>
      <c r="G196" s="70" t="s">
        <v>8596</v>
      </c>
      <c r="I196" s="70"/>
      <c r="J196" s="70" t="s">
        <v>12994</v>
      </c>
      <c r="K196" s="70" t="s">
        <v>8565</v>
      </c>
      <c r="L196" s="113"/>
      <c r="M196" s="70"/>
      <c r="N196" s="70"/>
      <c r="O196" s="70"/>
      <c r="P196" s="70"/>
      <c r="Q196" s="70"/>
      <c r="R196" s="70"/>
      <c r="S196" s="70"/>
      <c r="T196" s="70"/>
      <c r="U196" s="70"/>
      <c r="V196" s="70"/>
      <c r="W196" s="70"/>
      <c r="X196" s="70"/>
      <c r="Y196" s="70"/>
      <c r="Z196" s="70"/>
      <c r="AA196" s="70"/>
      <c r="AB196" s="70"/>
      <c r="AC196" s="70"/>
      <c r="AD196" s="70"/>
    </row>
    <row r="197" spans="1:30" ht="12.75" hidden="1">
      <c r="A197" s="120" t="s">
        <v>9164</v>
      </c>
      <c r="B197" s="70">
        <v>260</v>
      </c>
      <c r="C197" s="70"/>
      <c r="D197" s="70"/>
      <c r="E197" s="70" t="s">
        <v>17</v>
      </c>
      <c r="F197" s="3" t="s">
        <v>13</v>
      </c>
      <c r="G197" s="3" t="s">
        <v>8698</v>
      </c>
      <c r="I197" s="70"/>
      <c r="J197" s="70" t="s">
        <v>12994</v>
      </c>
      <c r="K197" s="70" t="s">
        <v>8565</v>
      </c>
      <c r="L197" s="113"/>
      <c r="M197" s="70"/>
      <c r="N197" s="70"/>
      <c r="O197" s="70"/>
      <c r="P197" s="70"/>
      <c r="Q197" s="70"/>
      <c r="R197" s="70"/>
      <c r="S197" s="70"/>
      <c r="T197" s="70"/>
      <c r="U197" s="70"/>
      <c r="V197" s="70"/>
      <c r="W197" s="70"/>
      <c r="X197" s="70"/>
      <c r="Y197" s="70"/>
      <c r="Z197" s="70"/>
      <c r="AA197" s="70"/>
      <c r="AB197" s="70"/>
      <c r="AC197" s="70"/>
      <c r="AD197" s="70"/>
    </row>
    <row r="198" spans="1:30" ht="12.75" hidden="1">
      <c r="A198" s="120" t="s">
        <v>9165</v>
      </c>
      <c r="B198" s="70">
        <v>260</v>
      </c>
      <c r="C198" s="70"/>
      <c r="D198" s="70"/>
      <c r="E198" s="70" t="s">
        <v>17</v>
      </c>
      <c r="F198" s="70" t="s">
        <v>8993</v>
      </c>
      <c r="G198" s="3" t="s">
        <v>8698</v>
      </c>
      <c r="I198" s="70"/>
      <c r="J198" s="70" t="s">
        <v>12994</v>
      </c>
      <c r="K198" s="70" t="e">
        <v>#N/A</v>
      </c>
      <c r="L198" s="113" t="s">
        <v>12199</v>
      </c>
      <c r="M198" s="70"/>
      <c r="N198" s="70"/>
      <c r="O198" s="70"/>
      <c r="P198" s="70"/>
      <c r="Q198" s="70"/>
      <c r="R198" s="70"/>
      <c r="S198" s="70"/>
      <c r="T198" s="70"/>
      <c r="U198" s="70"/>
      <c r="V198" s="70"/>
      <c r="W198" s="70"/>
      <c r="X198" s="70"/>
      <c r="Y198" s="70"/>
      <c r="Z198" s="70"/>
      <c r="AA198" s="70"/>
      <c r="AB198" s="70"/>
      <c r="AC198" s="70"/>
      <c r="AD198" s="70"/>
    </row>
    <row r="199" spans="1:30" ht="12.75" hidden="1">
      <c r="A199" s="120" t="s">
        <v>9166</v>
      </c>
      <c r="B199" s="70">
        <v>260</v>
      </c>
      <c r="C199" s="70"/>
      <c r="D199" s="70"/>
      <c r="E199" s="70" t="s">
        <v>17</v>
      </c>
      <c r="F199" s="70" t="s">
        <v>405</v>
      </c>
      <c r="I199" s="70"/>
      <c r="J199" s="70" t="s">
        <v>12994</v>
      </c>
      <c r="K199" s="70" t="e">
        <v>#N/A</v>
      </c>
      <c r="L199" s="113" t="s">
        <v>12199</v>
      </c>
      <c r="M199" s="70"/>
      <c r="N199" s="70"/>
      <c r="O199" s="70"/>
      <c r="P199" s="70"/>
      <c r="Q199" s="70"/>
      <c r="R199" s="70"/>
      <c r="S199" s="70"/>
      <c r="T199" s="70"/>
      <c r="U199" s="70"/>
      <c r="V199" s="70"/>
      <c r="W199" s="70"/>
      <c r="X199" s="70"/>
      <c r="Y199" s="70"/>
      <c r="Z199" s="70"/>
      <c r="AA199" s="70"/>
      <c r="AB199" s="70"/>
      <c r="AC199" s="70"/>
      <c r="AD199" s="70"/>
    </row>
    <row r="200" spans="1:30" ht="12.75" hidden="1">
      <c r="A200" s="120" t="s">
        <v>9168</v>
      </c>
      <c r="B200" s="70">
        <v>260</v>
      </c>
      <c r="C200" s="70"/>
      <c r="D200" s="70"/>
      <c r="E200" s="70" t="s">
        <v>17</v>
      </c>
      <c r="F200" s="70" t="s">
        <v>8993</v>
      </c>
      <c r="G200" s="70" t="s">
        <v>8698</v>
      </c>
      <c r="I200" s="70"/>
      <c r="J200" s="70" t="s">
        <v>12994</v>
      </c>
      <c r="K200" s="70" t="e">
        <v>#N/A</v>
      </c>
      <c r="L200" s="113" t="s">
        <v>12199</v>
      </c>
      <c r="M200" s="70"/>
      <c r="N200" s="70"/>
      <c r="O200" s="70"/>
      <c r="P200" s="70"/>
      <c r="Q200" s="70"/>
      <c r="R200" s="70"/>
      <c r="S200" s="70"/>
      <c r="T200" s="70"/>
      <c r="U200" s="70"/>
      <c r="V200" s="70"/>
      <c r="W200" s="70"/>
      <c r="X200" s="70"/>
      <c r="Y200" s="70"/>
      <c r="Z200" s="70"/>
      <c r="AA200" s="70"/>
      <c r="AB200" s="70"/>
      <c r="AC200" s="70"/>
      <c r="AD200" s="70"/>
    </row>
    <row r="201" spans="1:30" ht="12.75" hidden="1">
      <c r="A201" s="120" t="s">
        <v>9170</v>
      </c>
      <c r="B201" s="70">
        <v>260</v>
      </c>
      <c r="C201" s="70"/>
      <c r="D201" s="70"/>
      <c r="E201" s="70" t="s">
        <v>17</v>
      </c>
      <c r="F201" s="70" t="s">
        <v>8993</v>
      </c>
      <c r="G201" s="3"/>
      <c r="I201" s="70"/>
      <c r="J201" s="70" t="s">
        <v>12994</v>
      </c>
      <c r="K201" s="70" t="e">
        <v>#N/A</v>
      </c>
      <c r="L201" s="113" t="s">
        <v>12206</v>
      </c>
      <c r="M201" s="70"/>
      <c r="N201" s="70"/>
      <c r="O201" s="70"/>
      <c r="P201" s="70"/>
      <c r="Q201" s="70"/>
      <c r="R201" s="70"/>
      <c r="S201" s="70"/>
      <c r="T201" s="70"/>
      <c r="U201" s="70"/>
      <c r="V201" s="70"/>
      <c r="W201" s="70"/>
      <c r="X201" s="70"/>
      <c r="Y201" s="70"/>
      <c r="Z201" s="70"/>
      <c r="AA201" s="70"/>
      <c r="AB201" s="70"/>
      <c r="AC201" s="70"/>
      <c r="AD201" s="70"/>
    </row>
    <row r="202" spans="1:30" ht="12.75" hidden="1">
      <c r="A202" s="120" t="s">
        <v>9171</v>
      </c>
      <c r="B202" s="70">
        <v>260</v>
      </c>
      <c r="C202" s="70"/>
      <c r="D202" s="70"/>
      <c r="E202" s="70" t="s">
        <v>17</v>
      </c>
      <c r="F202" s="70" t="s">
        <v>6</v>
      </c>
      <c r="I202" s="70"/>
      <c r="J202" s="70" t="s">
        <v>12994</v>
      </c>
      <c r="K202" s="70">
        <v>86</v>
      </c>
      <c r="L202" s="113" t="s">
        <v>12200</v>
      </c>
      <c r="M202" s="70"/>
      <c r="N202" s="70"/>
      <c r="O202" s="70"/>
      <c r="P202" s="70"/>
      <c r="Q202" s="70"/>
      <c r="R202" s="70"/>
      <c r="S202" s="70"/>
      <c r="T202" s="70"/>
      <c r="U202" s="70"/>
      <c r="V202" s="70"/>
      <c r="W202" s="70"/>
      <c r="X202" s="70"/>
      <c r="Y202" s="70"/>
      <c r="Z202" s="70"/>
      <c r="AA202" s="70"/>
      <c r="AB202" s="70"/>
      <c r="AC202" s="70"/>
      <c r="AD202" s="70"/>
    </row>
    <row r="203" spans="1:30" ht="12.75" hidden="1">
      <c r="A203" s="120" t="s">
        <v>9172</v>
      </c>
      <c r="B203" s="70">
        <v>260</v>
      </c>
      <c r="C203" s="70"/>
      <c r="D203" s="70"/>
      <c r="E203" s="70" t="s">
        <v>17</v>
      </c>
      <c r="F203" s="70" t="s">
        <v>13</v>
      </c>
      <c r="G203" s="70" t="s">
        <v>8698</v>
      </c>
      <c r="H203" s="70"/>
      <c r="I203" s="70"/>
      <c r="J203" s="70" t="s">
        <v>12994</v>
      </c>
      <c r="K203" s="70" t="e">
        <v>#N/A</v>
      </c>
      <c r="L203" s="113" t="s">
        <v>12115</v>
      </c>
      <c r="M203" s="70"/>
      <c r="N203" s="70"/>
      <c r="O203" s="70"/>
      <c r="P203" s="70"/>
      <c r="Q203" s="70"/>
      <c r="R203" s="70"/>
      <c r="S203" s="70"/>
      <c r="T203" s="70"/>
      <c r="U203" s="70"/>
      <c r="V203" s="70"/>
      <c r="W203" s="70"/>
      <c r="X203" s="70"/>
      <c r="Y203" s="70"/>
      <c r="Z203" s="70"/>
      <c r="AA203" s="70"/>
      <c r="AB203" s="70"/>
      <c r="AC203" s="70"/>
      <c r="AD203" s="70"/>
    </row>
    <row r="204" spans="1:30" ht="12.75" hidden="1">
      <c r="A204" s="120" t="s">
        <v>9173</v>
      </c>
      <c r="B204" s="70">
        <v>210</v>
      </c>
      <c r="C204" s="70"/>
      <c r="D204" s="70"/>
      <c r="E204" s="70" t="s">
        <v>17</v>
      </c>
      <c r="F204" s="70" t="s">
        <v>8993</v>
      </c>
      <c r="G204" s="70" t="s">
        <v>8698</v>
      </c>
      <c r="I204" s="70"/>
      <c r="J204" s="70" t="s">
        <v>12994</v>
      </c>
      <c r="K204" s="70" t="s">
        <v>8565</v>
      </c>
      <c r="L204" s="113"/>
      <c r="M204" s="70"/>
      <c r="N204" s="70"/>
      <c r="O204" s="70"/>
      <c r="P204" s="70"/>
      <c r="Q204" s="70"/>
      <c r="R204" s="70"/>
      <c r="S204" s="70"/>
      <c r="T204" s="70"/>
      <c r="U204" s="70"/>
      <c r="V204" s="70"/>
      <c r="W204" s="70"/>
      <c r="X204" s="70"/>
      <c r="Y204" s="70"/>
      <c r="Z204" s="70"/>
      <c r="AA204" s="70"/>
      <c r="AB204" s="70"/>
      <c r="AC204" s="70"/>
      <c r="AD204" s="70"/>
    </row>
    <row r="205" spans="1:30" ht="12.75" hidden="1">
      <c r="A205" s="120" t="s">
        <v>9174</v>
      </c>
      <c r="B205" s="70">
        <v>210</v>
      </c>
      <c r="C205" s="70"/>
      <c r="D205" s="70"/>
      <c r="E205" s="70" t="s">
        <v>17</v>
      </c>
      <c r="F205" s="70" t="s">
        <v>13</v>
      </c>
      <c r="G205" s="70" t="s">
        <v>8698</v>
      </c>
      <c r="I205" s="70"/>
      <c r="J205" s="70" t="s">
        <v>12994</v>
      </c>
      <c r="K205" s="70" t="e">
        <v>#N/A</v>
      </c>
      <c r="L205" s="113" t="s">
        <v>12199</v>
      </c>
      <c r="M205" s="70"/>
      <c r="N205" s="70"/>
      <c r="O205" s="70"/>
      <c r="P205" s="70"/>
      <c r="Q205" s="70"/>
      <c r="R205" s="70"/>
      <c r="S205" s="70"/>
      <c r="T205" s="70"/>
      <c r="U205" s="70"/>
      <c r="V205" s="70"/>
      <c r="W205" s="70"/>
      <c r="X205" s="70"/>
      <c r="Y205" s="70"/>
      <c r="Z205" s="70"/>
      <c r="AA205" s="70"/>
      <c r="AB205" s="70"/>
      <c r="AC205" s="70"/>
      <c r="AD205" s="70"/>
    </row>
    <row r="206" spans="1:30" ht="12.75" hidden="1">
      <c r="A206" s="120" t="s">
        <v>9175</v>
      </c>
      <c r="B206" s="70">
        <v>210</v>
      </c>
      <c r="C206" s="70"/>
      <c r="D206" s="70"/>
      <c r="E206" s="70" t="s">
        <v>17</v>
      </c>
      <c r="F206" s="70" t="s">
        <v>13</v>
      </c>
      <c r="G206" s="70" t="s">
        <v>8698</v>
      </c>
      <c r="I206" s="70"/>
      <c r="J206" s="70" t="s">
        <v>12994</v>
      </c>
      <c r="K206" s="70" t="s">
        <v>8565</v>
      </c>
      <c r="L206" s="113"/>
      <c r="M206" s="70"/>
      <c r="N206" s="70"/>
      <c r="O206" s="70"/>
      <c r="P206" s="70"/>
      <c r="Q206" s="70"/>
      <c r="R206" s="70"/>
      <c r="S206" s="70"/>
      <c r="T206" s="70"/>
      <c r="U206" s="70"/>
      <c r="V206" s="70"/>
      <c r="W206" s="70"/>
      <c r="X206" s="70"/>
      <c r="Y206" s="70"/>
      <c r="Z206" s="70"/>
      <c r="AA206" s="70"/>
      <c r="AB206" s="70"/>
      <c r="AC206" s="70"/>
      <c r="AD206" s="70"/>
    </row>
    <row r="207" spans="1:30" ht="12.75" hidden="1">
      <c r="A207" s="120" t="s">
        <v>9176</v>
      </c>
      <c r="B207" s="70">
        <v>210</v>
      </c>
      <c r="C207" s="70"/>
      <c r="D207" s="70"/>
      <c r="E207" s="70" t="s">
        <v>17</v>
      </c>
      <c r="F207" s="3" t="s">
        <v>13</v>
      </c>
      <c r="G207" s="70" t="s">
        <v>8596</v>
      </c>
      <c r="H207" s="3" t="s">
        <v>224</v>
      </c>
      <c r="I207" s="70"/>
      <c r="J207" s="70" t="s">
        <v>12994</v>
      </c>
      <c r="K207" s="70" t="s">
        <v>8565</v>
      </c>
      <c r="L207" s="113"/>
      <c r="M207" s="70"/>
      <c r="N207" s="70"/>
      <c r="O207" s="70"/>
      <c r="P207" s="70"/>
      <c r="Q207" s="70"/>
      <c r="R207" s="70"/>
      <c r="S207" s="70"/>
      <c r="T207" s="70"/>
      <c r="U207" s="70"/>
      <c r="V207" s="70"/>
      <c r="W207" s="70"/>
      <c r="X207" s="70"/>
      <c r="Y207" s="70"/>
      <c r="Z207" s="70"/>
      <c r="AA207" s="70"/>
      <c r="AB207" s="70"/>
      <c r="AC207" s="70"/>
      <c r="AD207" s="70"/>
    </row>
    <row r="208" spans="1:30" ht="12.75" hidden="1">
      <c r="A208" s="120" t="s">
        <v>9177</v>
      </c>
      <c r="B208" s="70">
        <v>210</v>
      </c>
      <c r="C208" s="70"/>
      <c r="D208" s="70"/>
      <c r="E208" s="70" t="s">
        <v>17</v>
      </c>
      <c r="F208" s="70" t="s">
        <v>13</v>
      </c>
      <c r="G208" s="70" t="s">
        <v>224</v>
      </c>
      <c r="H208" s="70"/>
      <c r="I208" s="70"/>
      <c r="J208" s="70" t="s">
        <v>12994</v>
      </c>
      <c r="K208" s="70" t="e">
        <v>#N/A</v>
      </c>
      <c r="L208" s="113" t="s">
        <v>12104</v>
      </c>
      <c r="M208" s="70"/>
      <c r="N208" s="70"/>
      <c r="O208" s="70"/>
      <c r="P208" s="70"/>
      <c r="Q208" s="70"/>
      <c r="R208" s="70"/>
      <c r="S208" s="70"/>
      <c r="T208" s="70"/>
      <c r="U208" s="70"/>
      <c r="V208" s="70"/>
      <c r="W208" s="70"/>
      <c r="X208" s="70"/>
      <c r="Y208" s="70"/>
      <c r="Z208" s="70"/>
      <c r="AA208" s="70"/>
      <c r="AB208" s="70"/>
      <c r="AC208" s="70"/>
      <c r="AD208" s="70"/>
    </row>
    <row r="209" spans="1:30" ht="12.75" hidden="1">
      <c r="A209" s="120" t="s">
        <v>9178</v>
      </c>
      <c r="B209" s="70">
        <v>210</v>
      </c>
      <c r="C209" s="70"/>
      <c r="D209" s="70" t="s">
        <v>12554</v>
      </c>
      <c r="E209" s="70" t="s">
        <v>17</v>
      </c>
      <c r="F209" s="70" t="s">
        <v>13</v>
      </c>
      <c r="G209" s="70"/>
      <c r="I209" s="70"/>
      <c r="J209" s="70" t="s">
        <v>12994</v>
      </c>
      <c r="K209" s="70" t="e">
        <v>#N/A</v>
      </c>
      <c r="L209" s="113" t="s">
        <v>12194</v>
      </c>
      <c r="M209" s="70"/>
      <c r="N209" s="70"/>
      <c r="O209" s="70"/>
      <c r="P209" s="70"/>
      <c r="Q209" s="70"/>
      <c r="R209" s="70"/>
      <c r="S209" s="70"/>
      <c r="T209" s="70"/>
      <c r="U209" s="70"/>
      <c r="V209" s="70"/>
      <c r="W209" s="70"/>
      <c r="X209" s="70"/>
      <c r="Y209" s="70"/>
      <c r="Z209" s="70"/>
      <c r="AA209" s="70"/>
      <c r="AB209" s="70"/>
      <c r="AC209" s="70"/>
      <c r="AD209" s="70"/>
    </row>
    <row r="210" spans="1:30" ht="12.75" hidden="1">
      <c r="A210" s="120" t="s">
        <v>9179</v>
      </c>
      <c r="B210" s="70">
        <v>210</v>
      </c>
      <c r="C210" s="70"/>
      <c r="D210" s="70"/>
      <c r="E210" s="70" t="s">
        <v>17</v>
      </c>
      <c r="F210" s="70" t="s">
        <v>6</v>
      </c>
      <c r="G210" s="3" t="s">
        <v>8698</v>
      </c>
      <c r="I210" s="70"/>
      <c r="J210" s="70" t="s">
        <v>12994</v>
      </c>
      <c r="K210" s="70" t="e">
        <v>#N/A</v>
      </c>
      <c r="L210" s="113" t="s">
        <v>12104</v>
      </c>
      <c r="M210" s="70"/>
      <c r="N210" s="70"/>
      <c r="O210" s="70"/>
      <c r="P210" s="70"/>
      <c r="Q210" s="70"/>
      <c r="R210" s="70"/>
      <c r="S210" s="70"/>
      <c r="T210" s="70"/>
      <c r="U210" s="70"/>
      <c r="V210" s="70"/>
      <c r="W210" s="70"/>
      <c r="X210" s="70"/>
      <c r="Y210" s="70"/>
      <c r="Z210" s="70"/>
      <c r="AA210" s="70"/>
      <c r="AB210" s="70"/>
      <c r="AC210" s="70"/>
      <c r="AD210" s="70"/>
    </row>
    <row r="211" spans="1:30" ht="12.75" hidden="1">
      <c r="A211" s="120" t="s">
        <v>9180</v>
      </c>
      <c r="B211" s="70">
        <v>210</v>
      </c>
      <c r="C211" s="70"/>
      <c r="D211" s="70"/>
      <c r="E211" s="70" t="s">
        <v>17</v>
      </c>
      <c r="F211" s="70" t="s">
        <v>6</v>
      </c>
      <c r="G211" s="70" t="s">
        <v>8698</v>
      </c>
      <c r="I211" s="70"/>
      <c r="J211" s="70" t="s">
        <v>12994</v>
      </c>
      <c r="K211" s="70" t="e">
        <v>#N/A</v>
      </c>
      <c r="L211" s="113" t="s">
        <v>12115</v>
      </c>
      <c r="M211" s="70"/>
      <c r="N211" s="70"/>
      <c r="O211" s="70"/>
      <c r="P211" s="70"/>
      <c r="Q211" s="70"/>
      <c r="R211" s="70"/>
      <c r="S211" s="70"/>
      <c r="T211" s="70"/>
      <c r="U211" s="70"/>
      <c r="V211" s="70"/>
      <c r="W211" s="70"/>
      <c r="X211" s="70"/>
      <c r="Y211" s="70"/>
      <c r="Z211" s="70"/>
      <c r="AA211" s="70"/>
      <c r="AB211" s="70"/>
      <c r="AC211" s="70"/>
      <c r="AD211" s="70"/>
    </row>
    <row r="212" spans="1:30" ht="12.75" hidden="1">
      <c r="A212" s="120" t="s">
        <v>9181</v>
      </c>
      <c r="B212" s="70">
        <v>210</v>
      </c>
      <c r="C212" s="70"/>
      <c r="D212" s="70"/>
      <c r="E212" s="70" t="s">
        <v>17</v>
      </c>
      <c r="F212" s="70" t="s">
        <v>13</v>
      </c>
      <c r="G212" s="70"/>
      <c r="I212" s="70"/>
      <c r="J212" s="70" t="s">
        <v>12994</v>
      </c>
      <c r="K212" s="70">
        <v>90</v>
      </c>
      <c r="L212" s="113" t="s">
        <v>12115</v>
      </c>
      <c r="M212" s="70"/>
      <c r="N212" s="70"/>
      <c r="O212" s="70"/>
      <c r="P212" s="70"/>
      <c r="Q212" s="70"/>
      <c r="R212" s="70"/>
      <c r="S212" s="70"/>
      <c r="T212" s="70"/>
      <c r="U212" s="70"/>
      <c r="V212" s="70"/>
      <c r="W212" s="70"/>
      <c r="X212" s="70"/>
      <c r="Y212" s="70"/>
      <c r="Z212" s="70"/>
      <c r="AA212" s="70"/>
      <c r="AB212" s="70"/>
      <c r="AC212" s="70"/>
      <c r="AD212" s="70"/>
    </row>
    <row r="213" spans="1:30" ht="12.75" hidden="1">
      <c r="A213" s="120" t="s">
        <v>9182</v>
      </c>
      <c r="B213" s="70">
        <v>210</v>
      </c>
      <c r="C213" s="70"/>
      <c r="D213" s="70"/>
      <c r="E213" s="70" t="s">
        <v>17</v>
      </c>
      <c r="F213" s="70" t="s">
        <v>13</v>
      </c>
      <c r="G213" s="3" t="s">
        <v>8698</v>
      </c>
      <c r="I213" s="70"/>
      <c r="J213" s="70" t="s">
        <v>12994</v>
      </c>
      <c r="K213" s="70" t="s">
        <v>8565</v>
      </c>
      <c r="L213" s="113"/>
      <c r="M213" s="70"/>
      <c r="N213" s="70"/>
      <c r="O213" s="70"/>
      <c r="P213" s="70"/>
      <c r="Q213" s="70"/>
      <c r="R213" s="70"/>
      <c r="S213" s="70"/>
      <c r="T213" s="70"/>
      <c r="U213" s="70"/>
      <c r="V213" s="70"/>
      <c r="W213" s="70"/>
      <c r="X213" s="70"/>
      <c r="Y213" s="70"/>
      <c r="Z213" s="70"/>
      <c r="AA213" s="70"/>
      <c r="AB213" s="70"/>
      <c r="AC213" s="70"/>
      <c r="AD213" s="70"/>
    </row>
    <row r="214" spans="1:30" ht="12.75" hidden="1">
      <c r="A214" s="120" t="s">
        <v>9183</v>
      </c>
      <c r="B214" s="70">
        <v>210</v>
      </c>
      <c r="C214" s="70"/>
      <c r="D214" s="70"/>
      <c r="E214" s="70" t="s">
        <v>17</v>
      </c>
      <c r="F214" s="70" t="s">
        <v>13</v>
      </c>
      <c r="G214" s="70"/>
      <c r="I214" s="70"/>
      <c r="J214" s="70" t="s">
        <v>12994</v>
      </c>
      <c r="K214" s="70" t="s">
        <v>8565</v>
      </c>
      <c r="L214" s="113"/>
      <c r="M214" s="70"/>
      <c r="N214" s="70"/>
      <c r="O214" s="70"/>
      <c r="P214" s="70"/>
      <c r="Q214" s="70"/>
      <c r="R214" s="70"/>
      <c r="S214" s="70"/>
      <c r="T214" s="70"/>
      <c r="U214" s="70"/>
      <c r="V214" s="70"/>
      <c r="W214" s="70"/>
      <c r="X214" s="70"/>
      <c r="Y214" s="70"/>
      <c r="Z214" s="70"/>
      <c r="AA214" s="70"/>
      <c r="AB214" s="70"/>
      <c r="AC214" s="70"/>
      <c r="AD214" s="70"/>
    </row>
    <row r="215" spans="1:30" ht="12.75" hidden="1">
      <c r="A215" s="120" t="s">
        <v>9184</v>
      </c>
      <c r="B215" s="70">
        <v>210</v>
      </c>
      <c r="C215" s="70"/>
      <c r="D215" s="70"/>
      <c r="E215" s="70" t="s">
        <v>17</v>
      </c>
      <c r="F215" s="70" t="s">
        <v>13</v>
      </c>
      <c r="I215" s="70"/>
      <c r="J215" s="70" t="s">
        <v>12994</v>
      </c>
      <c r="K215" s="70" t="e">
        <v>#N/A</v>
      </c>
      <c r="L215" s="113" t="s">
        <v>12104</v>
      </c>
      <c r="M215" s="70"/>
      <c r="N215" s="70"/>
      <c r="O215" s="70"/>
      <c r="P215" s="70"/>
      <c r="Q215" s="70"/>
      <c r="R215" s="70"/>
      <c r="S215" s="70"/>
      <c r="T215" s="70"/>
      <c r="U215" s="70"/>
      <c r="V215" s="70"/>
      <c r="W215" s="70"/>
      <c r="X215" s="70"/>
      <c r="Y215" s="70"/>
      <c r="Z215" s="70"/>
      <c r="AA215" s="70"/>
      <c r="AB215" s="70"/>
      <c r="AC215" s="70"/>
      <c r="AD215" s="70"/>
    </row>
    <row r="216" spans="1:30" ht="12.75" hidden="1">
      <c r="A216" s="120" t="s">
        <v>9185</v>
      </c>
      <c r="B216" s="70">
        <v>210</v>
      </c>
      <c r="C216" s="70"/>
      <c r="D216" s="70"/>
      <c r="E216" s="70" t="s">
        <v>17</v>
      </c>
      <c r="F216" s="70" t="s">
        <v>13</v>
      </c>
      <c r="I216" s="70"/>
      <c r="J216" s="70" t="s">
        <v>12994</v>
      </c>
      <c r="K216" s="70" t="e">
        <v>#N/A</v>
      </c>
      <c r="L216" s="113" t="s">
        <v>12104</v>
      </c>
      <c r="M216" s="70"/>
      <c r="N216" s="70"/>
      <c r="O216" s="70"/>
      <c r="P216" s="70"/>
      <c r="Q216" s="70"/>
      <c r="R216" s="70"/>
      <c r="S216" s="70"/>
      <c r="T216" s="70"/>
      <c r="U216" s="70"/>
      <c r="V216" s="70"/>
      <c r="W216" s="70"/>
      <c r="X216" s="70"/>
      <c r="Y216" s="70"/>
      <c r="Z216" s="70"/>
      <c r="AA216" s="70"/>
      <c r="AB216" s="70"/>
      <c r="AC216" s="70"/>
      <c r="AD216" s="70"/>
    </row>
    <row r="217" spans="1:30" ht="12.75" hidden="1">
      <c r="A217" s="120" t="s">
        <v>9186</v>
      </c>
      <c r="B217" s="70">
        <v>210</v>
      </c>
      <c r="C217" s="70"/>
      <c r="D217" s="70"/>
      <c r="E217" s="70" t="s">
        <v>17</v>
      </c>
      <c r="F217" s="70" t="s">
        <v>13</v>
      </c>
      <c r="I217" s="70"/>
      <c r="J217" s="70" t="s">
        <v>12994</v>
      </c>
      <c r="K217" s="70" t="s">
        <v>8565</v>
      </c>
      <c r="L217" s="113"/>
      <c r="M217" s="70"/>
      <c r="N217" s="70"/>
      <c r="O217" s="70"/>
      <c r="P217" s="70"/>
      <c r="Q217" s="70"/>
      <c r="R217" s="70"/>
      <c r="S217" s="70"/>
      <c r="T217" s="70"/>
      <c r="U217" s="70"/>
      <c r="V217" s="70"/>
      <c r="W217" s="70"/>
      <c r="X217" s="70"/>
      <c r="Y217" s="70"/>
      <c r="Z217" s="70"/>
      <c r="AA217" s="70"/>
      <c r="AB217" s="70"/>
      <c r="AC217" s="70"/>
      <c r="AD217" s="70"/>
    </row>
    <row r="218" spans="1:30" ht="12.75" hidden="1">
      <c r="A218" s="120" t="s">
        <v>9187</v>
      </c>
      <c r="B218" s="70">
        <v>210</v>
      </c>
      <c r="C218" s="70"/>
      <c r="D218" s="70"/>
      <c r="E218" s="70" t="s">
        <v>17</v>
      </c>
      <c r="F218" s="70" t="s">
        <v>13</v>
      </c>
      <c r="I218" s="70"/>
      <c r="J218" s="70" t="s">
        <v>12994</v>
      </c>
      <c r="K218" s="70" t="e">
        <v>#N/A</v>
      </c>
      <c r="L218" s="113" t="s">
        <v>12231</v>
      </c>
      <c r="M218" s="70"/>
      <c r="N218" s="70"/>
      <c r="O218" s="70"/>
      <c r="P218" s="70"/>
      <c r="Q218" s="70"/>
      <c r="R218" s="70"/>
      <c r="S218" s="70"/>
      <c r="T218" s="70"/>
      <c r="U218" s="70"/>
      <c r="V218" s="70"/>
      <c r="W218" s="70"/>
      <c r="X218" s="70"/>
      <c r="Y218" s="70"/>
      <c r="Z218" s="70"/>
      <c r="AA218" s="70"/>
      <c r="AB218" s="70"/>
      <c r="AC218" s="70"/>
      <c r="AD218" s="70"/>
    </row>
    <row r="219" spans="1:30" ht="12.75" hidden="1">
      <c r="A219" s="120" t="s">
        <v>9188</v>
      </c>
      <c r="B219" s="70">
        <v>210</v>
      </c>
      <c r="C219" s="70"/>
      <c r="D219" s="70"/>
      <c r="E219" s="70" t="s">
        <v>17</v>
      </c>
      <c r="F219" s="70" t="s">
        <v>13</v>
      </c>
      <c r="G219" s="3" t="s">
        <v>8698</v>
      </c>
      <c r="I219" s="70"/>
      <c r="J219" s="70" t="s">
        <v>12994</v>
      </c>
      <c r="K219" s="70" t="s">
        <v>8565</v>
      </c>
      <c r="L219" s="113"/>
      <c r="M219" s="70"/>
      <c r="N219" s="70"/>
      <c r="O219" s="70"/>
      <c r="P219" s="70"/>
      <c r="Q219" s="70"/>
      <c r="R219" s="70"/>
      <c r="S219" s="70"/>
      <c r="T219" s="70"/>
      <c r="U219" s="70"/>
      <c r="V219" s="70"/>
      <c r="W219" s="70"/>
      <c r="X219" s="70"/>
      <c r="Y219" s="70"/>
      <c r="Z219" s="70"/>
      <c r="AA219" s="70"/>
      <c r="AB219" s="70"/>
      <c r="AC219" s="70"/>
      <c r="AD219" s="70"/>
    </row>
    <row r="220" spans="1:30" ht="12.75" hidden="1">
      <c r="A220" s="120" t="s">
        <v>9189</v>
      </c>
      <c r="B220" s="70">
        <v>210</v>
      </c>
      <c r="C220" s="70"/>
      <c r="D220" s="70"/>
      <c r="E220" s="70" t="s">
        <v>17</v>
      </c>
      <c r="F220" s="70" t="s">
        <v>13</v>
      </c>
      <c r="G220" s="70" t="s">
        <v>8698</v>
      </c>
      <c r="I220" s="70"/>
      <c r="J220" s="70" t="s">
        <v>12994</v>
      </c>
      <c r="K220" s="70">
        <v>93</v>
      </c>
      <c r="L220" s="113" t="s">
        <v>12207</v>
      </c>
      <c r="M220" s="70"/>
      <c r="N220" s="70"/>
      <c r="O220" s="70"/>
      <c r="P220" s="70"/>
      <c r="Q220" s="70"/>
      <c r="R220" s="70"/>
      <c r="S220" s="70"/>
      <c r="T220" s="70"/>
      <c r="U220" s="70"/>
      <c r="V220" s="70"/>
      <c r="W220" s="70"/>
      <c r="X220" s="70"/>
      <c r="Y220" s="70"/>
      <c r="Z220" s="70"/>
      <c r="AA220" s="70"/>
      <c r="AB220" s="70"/>
      <c r="AC220" s="70"/>
      <c r="AD220" s="70"/>
    </row>
    <row r="221" spans="1:30" ht="12.75" hidden="1">
      <c r="A221" s="120" t="s">
        <v>9190</v>
      </c>
      <c r="B221" s="70">
        <v>210</v>
      </c>
      <c r="C221" s="70"/>
      <c r="D221" s="70"/>
      <c r="E221" s="70" t="s">
        <v>17</v>
      </c>
      <c r="F221" s="70" t="s">
        <v>13</v>
      </c>
      <c r="G221" s="70" t="s">
        <v>224</v>
      </c>
      <c r="I221" s="70"/>
      <c r="J221" s="70" t="s">
        <v>12994</v>
      </c>
      <c r="K221" s="70">
        <v>86</v>
      </c>
      <c r="L221" s="113" t="s">
        <v>12104</v>
      </c>
      <c r="M221" s="70"/>
      <c r="N221" s="70"/>
      <c r="O221" s="70"/>
      <c r="P221" s="70"/>
      <c r="Q221" s="70"/>
      <c r="R221" s="70"/>
      <c r="S221" s="70"/>
      <c r="T221" s="70"/>
      <c r="U221" s="70"/>
      <c r="V221" s="70"/>
      <c r="W221" s="70"/>
      <c r="X221" s="70"/>
      <c r="Y221" s="70"/>
      <c r="Z221" s="70"/>
      <c r="AA221" s="70"/>
      <c r="AB221" s="70"/>
      <c r="AC221" s="70"/>
      <c r="AD221" s="70"/>
    </row>
    <row r="222" spans="1:30" ht="12.75" hidden="1">
      <c r="A222" s="120" t="s">
        <v>9191</v>
      </c>
      <c r="B222" s="70">
        <v>210</v>
      </c>
      <c r="C222" s="70"/>
      <c r="D222" s="70"/>
      <c r="E222" s="70" t="s">
        <v>17</v>
      </c>
      <c r="F222" s="70" t="s">
        <v>13</v>
      </c>
      <c r="G222" s="70"/>
      <c r="I222" s="70"/>
      <c r="J222" s="70" t="s">
        <v>12994</v>
      </c>
      <c r="K222" s="70" t="e">
        <v>#N/A</v>
      </c>
      <c r="L222" s="113" t="s">
        <v>12104</v>
      </c>
      <c r="M222" s="70"/>
      <c r="N222" s="70"/>
      <c r="O222" s="70"/>
      <c r="P222" s="70"/>
      <c r="Q222" s="70"/>
      <c r="R222" s="70"/>
      <c r="S222" s="70"/>
      <c r="T222" s="70"/>
      <c r="U222" s="70"/>
      <c r="V222" s="70"/>
      <c r="W222" s="70"/>
      <c r="X222" s="70"/>
      <c r="Y222" s="70"/>
      <c r="Z222" s="70"/>
      <c r="AA222" s="70"/>
      <c r="AB222" s="70"/>
      <c r="AC222" s="70"/>
      <c r="AD222" s="70"/>
    </row>
    <row r="223" spans="1:30" ht="12.75" hidden="1">
      <c r="A223" s="120" t="s">
        <v>9192</v>
      </c>
      <c r="B223" s="70">
        <v>210</v>
      </c>
      <c r="C223" s="70"/>
      <c r="D223" s="70"/>
      <c r="E223" s="70" t="s">
        <v>17</v>
      </c>
      <c r="F223" s="70" t="s">
        <v>13</v>
      </c>
      <c r="G223" s="3" t="s">
        <v>8698</v>
      </c>
      <c r="I223" s="70"/>
      <c r="J223" s="70" t="s">
        <v>12994</v>
      </c>
      <c r="K223" s="70" t="e">
        <v>#N/A</v>
      </c>
      <c r="L223" s="113" t="s">
        <v>12104</v>
      </c>
      <c r="M223" s="70"/>
      <c r="N223" s="70"/>
      <c r="O223" s="70"/>
      <c r="P223" s="70"/>
      <c r="Q223" s="70"/>
      <c r="R223" s="70"/>
      <c r="S223" s="70"/>
      <c r="T223" s="70"/>
      <c r="U223" s="70"/>
      <c r="V223" s="70"/>
      <c r="W223" s="70"/>
      <c r="X223" s="70"/>
      <c r="Y223" s="70"/>
      <c r="Z223" s="70"/>
      <c r="AA223" s="70"/>
      <c r="AB223" s="70"/>
      <c r="AC223" s="70"/>
      <c r="AD223" s="70"/>
    </row>
    <row r="224" spans="1:30" ht="12.75" hidden="1">
      <c r="A224" s="120" t="s">
        <v>9193</v>
      </c>
      <c r="B224" s="70">
        <v>210</v>
      </c>
      <c r="C224" s="70"/>
      <c r="D224" s="70"/>
      <c r="E224" s="70" t="s">
        <v>17</v>
      </c>
      <c r="F224" s="70" t="s">
        <v>13</v>
      </c>
      <c r="G224" s="70"/>
      <c r="I224" s="70"/>
      <c r="J224" s="70" t="s">
        <v>12994</v>
      </c>
      <c r="K224" s="70">
        <v>93</v>
      </c>
      <c r="L224" s="113" t="s">
        <v>12104</v>
      </c>
      <c r="M224" s="70"/>
      <c r="N224" s="70"/>
      <c r="O224" s="70"/>
      <c r="P224" s="70"/>
      <c r="Q224" s="70"/>
      <c r="R224" s="70"/>
      <c r="S224" s="70"/>
      <c r="T224" s="70"/>
      <c r="U224" s="70"/>
      <c r="V224" s="70"/>
      <c r="W224" s="70"/>
      <c r="X224" s="70"/>
      <c r="Y224" s="70"/>
      <c r="Z224" s="70"/>
      <c r="AA224" s="70"/>
      <c r="AB224" s="70"/>
      <c r="AC224" s="70"/>
      <c r="AD224" s="70"/>
    </row>
    <row r="225" spans="1:30" ht="12.75" hidden="1">
      <c r="A225" s="120" t="s">
        <v>9194</v>
      </c>
      <c r="B225" s="70">
        <v>210</v>
      </c>
      <c r="C225" s="70"/>
      <c r="D225" s="70"/>
      <c r="E225" s="70" t="s">
        <v>17</v>
      </c>
      <c r="F225" s="70" t="s">
        <v>13</v>
      </c>
      <c r="I225" s="70"/>
      <c r="J225" s="70" t="s">
        <v>12994</v>
      </c>
      <c r="K225" s="70" t="s">
        <v>8565</v>
      </c>
      <c r="L225" s="113"/>
      <c r="M225" s="70"/>
      <c r="N225" s="70"/>
      <c r="O225" s="70"/>
      <c r="P225" s="70"/>
      <c r="Q225" s="70"/>
      <c r="R225" s="70"/>
      <c r="S225" s="70"/>
      <c r="T225" s="70"/>
      <c r="U225" s="70"/>
      <c r="V225" s="70"/>
      <c r="W225" s="70"/>
      <c r="X225" s="70"/>
      <c r="Y225" s="70"/>
      <c r="Z225" s="70"/>
      <c r="AA225" s="70"/>
      <c r="AB225" s="70"/>
      <c r="AC225" s="70"/>
      <c r="AD225" s="70"/>
    </row>
    <row r="226" spans="1:30" ht="12.75" hidden="1">
      <c r="A226" s="120" t="s">
        <v>9195</v>
      </c>
      <c r="B226" s="70">
        <v>210</v>
      </c>
      <c r="C226" s="70"/>
      <c r="D226" s="70"/>
      <c r="E226" s="70" t="s">
        <v>17</v>
      </c>
      <c r="F226" s="70" t="s">
        <v>13</v>
      </c>
      <c r="G226" s="3" t="s">
        <v>8698</v>
      </c>
      <c r="I226" s="70"/>
      <c r="J226" s="70" t="s">
        <v>12994</v>
      </c>
      <c r="K226" s="70" t="s">
        <v>8565</v>
      </c>
      <c r="L226" s="113"/>
      <c r="M226" s="70"/>
      <c r="N226" s="70"/>
      <c r="O226" s="70"/>
      <c r="P226" s="70"/>
      <c r="Q226" s="70"/>
      <c r="R226" s="70"/>
      <c r="S226" s="70"/>
      <c r="T226" s="70"/>
      <c r="U226" s="70"/>
      <c r="V226" s="70"/>
      <c r="W226" s="70"/>
      <c r="X226" s="70"/>
      <c r="Y226" s="70"/>
      <c r="Z226" s="70"/>
      <c r="AA226" s="70"/>
      <c r="AB226" s="70"/>
      <c r="AC226" s="70"/>
      <c r="AD226" s="70"/>
    </row>
    <row r="227" spans="1:30" ht="12.75" hidden="1">
      <c r="A227" s="120" t="s">
        <v>9196</v>
      </c>
      <c r="B227" s="70">
        <v>210</v>
      </c>
      <c r="C227" s="70"/>
      <c r="D227" s="70"/>
      <c r="E227" s="70" t="s">
        <v>17</v>
      </c>
      <c r="F227" s="70" t="s">
        <v>13</v>
      </c>
      <c r="G227" s="70" t="s">
        <v>8698</v>
      </c>
      <c r="I227" s="70"/>
      <c r="J227" s="70" t="s">
        <v>12994</v>
      </c>
      <c r="K227" s="70" t="e">
        <v>#N/A</v>
      </c>
      <c r="L227" s="113" t="s">
        <v>12104</v>
      </c>
      <c r="M227" s="70"/>
      <c r="N227" s="70"/>
      <c r="O227" s="70"/>
      <c r="P227" s="70"/>
      <c r="Q227" s="70"/>
      <c r="R227" s="70"/>
      <c r="S227" s="70"/>
      <c r="T227" s="70"/>
      <c r="U227" s="70"/>
      <c r="V227" s="70"/>
      <c r="W227" s="70"/>
      <c r="X227" s="70"/>
      <c r="Y227" s="70"/>
      <c r="Z227" s="70"/>
      <c r="AA227" s="70"/>
      <c r="AB227" s="70"/>
      <c r="AC227" s="70"/>
      <c r="AD227" s="70"/>
    </row>
    <row r="228" spans="1:30" ht="12.75" hidden="1">
      <c r="A228" s="120" t="s">
        <v>9197</v>
      </c>
      <c r="B228" s="70">
        <v>210</v>
      </c>
      <c r="C228" s="70"/>
      <c r="D228" s="70"/>
      <c r="E228" s="70" t="s">
        <v>17</v>
      </c>
      <c r="F228" s="3" t="s">
        <v>9198</v>
      </c>
      <c r="G228" s="70"/>
      <c r="I228" s="70"/>
      <c r="J228" s="70" t="s">
        <v>12994</v>
      </c>
      <c r="K228" s="70" t="s">
        <v>8565</v>
      </c>
      <c r="L228" s="113"/>
      <c r="M228" s="70"/>
      <c r="N228" s="70"/>
      <c r="O228" s="70"/>
      <c r="P228" s="70"/>
      <c r="Q228" s="70"/>
      <c r="R228" s="70"/>
      <c r="S228" s="70"/>
      <c r="T228" s="70"/>
      <c r="U228" s="70"/>
      <c r="V228" s="70"/>
      <c r="W228" s="70"/>
      <c r="X228" s="70"/>
      <c r="Y228" s="70"/>
      <c r="Z228" s="70"/>
      <c r="AA228" s="70"/>
      <c r="AB228" s="70"/>
      <c r="AC228" s="70"/>
      <c r="AD228" s="70"/>
    </row>
    <row r="229" spans="1:30" ht="12.75" hidden="1">
      <c r="A229" s="120" t="s">
        <v>9199</v>
      </c>
      <c r="B229" s="70">
        <v>210</v>
      </c>
      <c r="C229" s="70"/>
      <c r="D229" s="70"/>
      <c r="E229" s="70" t="s">
        <v>17</v>
      </c>
      <c r="F229" s="70" t="s">
        <v>22</v>
      </c>
      <c r="I229" s="70"/>
      <c r="J229" s="70" t="s">
        <v>12994</v>
      </c>
      <c r="K229" s="70" t="e">
        <v>#N/A</v>
      </c>
      <c r="L229" s="113" t="s">
        <v>12115</v>
      </c>
      <c r="M229" s="70"/>
      <c r="N229" s="70"/>
      <c r="O229" s="70"/>
      <c r="P229" s="70"/>
      <c r="Q229" s="70"/>
      <c r="R229" s="70"/>
      <c r="S229" s="70"/>
      <c r="T229" s="70"/>
      <c r="U229" s="70"/>
      <c r="V229" s="70"/>
      <c r="W229" s="70"/>
      <c r="X229" s="70"/>
      <c r="Y229" s="70"/>
      <c r="Z229" s="70"/>
      <c r="AA229" s="70"/>
      <c r="AB229" s="70"/>
      <c r="AC229" s="70"/>
      <c r="AD229" s="70"/>
    </row>
    <row r="230" spans="1:30" ht="12.75">
      <c r="A230" s="120" t="s">
        <v>9200</v>
      </c>
      <c r="B230" s="70">
        <v>210</v>
      </c>
      <c r="C230" s="70"/>
      <c r="D230" s="70"/>
      <c r="E230" s="70" t="s">
        <v>17</v>
      </c>
      <c r="F230" s="70" t="s">
        <v>13</v>
      </c>
      <c r="G230" s="3" t="s">
        <v>8944</v>
      </c>
      <c r="I230" s="70"/>
      <c r="J230" s="70" t="s">
        <v>12994</v>
      </c>
      <c r="K230" s="70" t="e">
        <v>#N/A</v>
      </c>
      <c r="L230" s="113" t="s">
        <v>12115</v>
      </c>
      <c r="M230" s="70"/>
      <c r="N230" s="70"/>
      <c r="O230" s="70"/>
      <c r="P230" s="70"/>
      <c r="Q230" s="70"/>
      <c r="R230" s="70"/>
      <c r="S230" s="70"/>
      <c r="T230" s="70"/>
      <c r="U230" s="70"/>
      <c r="V230" s="70"/>
      <c r="W230" s="70"/>
      <c r="X230" s="70"/>
      <c r="Y230" s="70"/>
      <c r="Z230" s="70"/>
      <c r="AA230" s="70"/>
      <c r="AB230" s="70"/>
      <c r="AC230" s="70"/>
      <c r="AD230" s="70"/>
    </row>
    <row r="231" spans="1:30" ht="12.75" hidden="1">
      <c r="A231" s="120" t="s">
        <v>9201</v>
      </c>
      <c r="B231" s="70">
        <v>210</v>
      </c>
      <c r="C231" s="70"/>
      <c r="D231" s="70"/>
      <c r="E231" s="70" t="s">
        <v>17</v>
      </c>
      <c r="F231" s="70" t="s">
        <v>13</v>
      </c>
      <c r="G231" s="70"/>
      <c r="I231" s="70"/>
      <c r="J231" s="70" t="s">
        <v>12994</v>
      </c>
      <c r="K231" s="70" t="e">
        <v>#N/A</v>
      </c>
      <c r="L231" s="113" t="s">
        <v>12202</v>
      </c>
      <c r="M231" s="70"/>
      <c r="N231" s="70"/>
      <c r="O231" s="70"/>
      <c r="P231" s="70"/>
      <c r="Q231" s="70"/>
      <c r="R231" s="70"/>
      <c r="S231" s="70"/>
      <c r="T231" s="70"/>
      <c r="U231" s="70"/>
      <c r="V231" s="70"/>
      <c r="W231" s="70"/>
      <c r="X231" s="70"/>
      <c r="Y231" s="70"/>
      <c r="Z231" s="70"/>
      <c r="AA231" s="70"/>
      <c r="AB231" s="70"/>
      <c r="AC231" s="70"/>
      <c r="AD231" s="70"/>
    </row>
    <row r="232" spans="1:30" ht="12.75" hidden="1">
      <c r="A232" s="120" t="s">
        <v>9202</v>
      </c>
      <c r="B232" s="70">
        <v>210</v>
      </c>
      <c r="C232" s="70"/>
      <c r="D232" s="70"/>
      <c r="E232" s="70" t="s">
        <v>17</v>
      </c>
      <c r="F232" s="70" t="s">
        <v>13</v>
      </c>
      <c r="G232" s="3" t="s">
        <v>8698</v>
      </c>
      <c r="I232" s="70"/>
      <c r="J232" s="70" t="s">
        <v>12994</v>
      </c>
      <c r="K232" s="70" t="s">
        <v>8565</v>
      </c>
      <c r="L232" s="113"/>
      <c r="M232" s="70"/>
      <c r="N232" s="70"/>
      <c r="O232" s="70"/>
      <c r="P232" s="70"/>
      <c r="Q232" s="70"/>
      <c r="R232" s="70"/>
      <c r="S232" s="70"/>
      <c r="T232" s="70"/>
      <c r="U232" s="70"/>
      <c r="V232" s="70"/>
      <c r="W232" s="70"/>
      <c r="X232" s="70"/>
      <c r="Y232" s="70"/>
      <c r="Z232" s="70"/>
      <c r="AA232" s="70"/>
      <c r="AB232" s="70"/>
      <c r="AC232" s="70"/>
      <c r="AD232" s="70"/>
    </row>
    <row r="233" spans="1:30" ht="12.75" hidden="1">
      <c r="A233" s="120" t="s">
        <v>9203</v>
      </c>
      <c r="B233" s="70">
        <v>210</v>
      </c>
      <c r="C233" s="70"/>
      <c r="D233" s="70"/>
      <c r="E233" s="70" t="s">
        <v>17</v>
      </c>
      <c r="F233" s="70" t="s">
        <v>9014</v>
      </c>
      <c r="G233" s="70" t="s">
        <v>224</v>
      </c>
      <c r="I233" s="70"/>
      <c r="J233" s="70" t="s">
        <v>12994</v>
      </c>
      <c r="K233" s="70" t="e">
        <v>#N/A</v>
      </c>
      <c r="L233" s="113" t="s">
        <v>12194</v>
      </c>
      <c r="M233" s="70"/>
      <c r="N233" s="70"/>
      <c r="O233" s="70"/>
      <c r="P233" s="70"/>
      <c r="Q233" s="70"/>
      <c r="R233" s="70"/>
      <c r="S233" s="70"/>
      <c r="T233" s="70"/>
      <c r="U233" s="70"/>
      <c r="V233" s="70"/>
      <c r="W233" s="70"/>
      <c r="X233" s="70"/>
      <c r="Y233" s="70"/>
      <c r="Z233" s="70"/>
      <c r="AA233" s="70"/>
      <c r="AB233" s="70"/>
      <c r="AC233" s="70"/>
      <c r="AD233" s="70"/>
    </row>
    <row r="234" spans="1:30" ht="12.75" hidden="1">
      <c r="A234" s="120" t="s">
        <v>9204</v>
      </c>
      <c r="B234" s="70">
        <v>210</v>
      </c>
      <c r="C234" s="70"/>
      <c r="D234" s="70"/>
      <c r="E234" s="70" t="s">
        <v>17</v>
      </c>
      <c r="F234" s="70" t="s">
        <v>3</v>
      </c>
      <c r="G234" s="70" t="s">
        <v>8586</v>
      </c>
      <c r="I234" s="70"/>
      <c r="J234" s="70" t="s">
        <v>12994</v>
      </c>
      <c r="K234" s="70">
        <v>86</v>
      </c>
      <c r="L234" s="113" t="s">
        <v>12200</v>
      </c>
      <c r="M234" s="70"/>
      <c r="N234" s="70"/>
      <c r="O234" s="70"/>
      <c r="P234" s="70"/>
      <c r="Q234" s="70"/>
      <c r="R234" s="70"/>
      <c r="S234" s="70"/>
      <c r="T234" s="70"/>
      <c r="U234" s="70"/>
      <c r="V234" s="70"/>
      <c r="W234" s="70"/>
      <c r="X234" s="70"/>
      <c r="Y234" s="70"/>
      <c r="Z234" s="70"/>
      <c r="AA234" s="70"/>
      <c r="AB234" s="70"/>
      <c r="AC234" s="70"/>
      <c r="AD234" s="70"/>
    </row>
    <row r="235" spans="1:30" ht="12.75" hidden="1">
      <c r="A235" s="120" t="s">
        <v>9205</v>
      </c>
      <c r="B235" s="70">
        <v>210</v>
      </c>
      <c r="C235" s="70"/>
      <c r="D235" s="70"/>
      <c r="E235" s="70" t="s">
        <v>17</v>
      </c>
      <c r="F235" s="70" t="s">
        <v>13</v>
      </c>
      <c r="G235" s="70" t="s">
        <v>8698</v>
      </c>
      <c r="H235" s="3" t="s">
        <v>224</v>
      </c>
      <c r="I235" s="70"/>
      <c r="J235" s="70" t="s">
        <v>12994</v>
      </c>
      <c r="K235" s="70" t="e">
        <v>#N/A</v>
      </c>
      <c r="L235" s="113" t="s">
        <v>12095</v>
      </c>
      <c r="M235" s="70"/>
      <c r="N235" s="70"/>
      <c r="O235" s="70"/>
      <c r="P235" s="70"/>
      <c r="Q235" s="70"/>
      <c r="R235" s="70"/>
      <c r="S235" s="70"/>
      <c r="T235" s="70"/>
      <c r="U235" s="70"/>
      <c r="V235" s="70"/>
      <c r="W235" s="70"/>
      <c r="X235" s="70"/>
      <c r="Y235" s="70"/>
      <c r="Z235" s="70"/>
      <c r="AA235" s="70"/>
      <c r="AB235" s="70"/>
      <c r="AC235" s="70"/>
      <c r="AD235" s="70"/>
    </row>
    <row r="236" spans="1:30" ht="12.75" hidden="1">
      <c r="A236" s="120" t="s">
        <v>9206</v>
      </c>
      <c r="B236" s="70">
        <v>210</v>
      </c>
      <c r="C236" s="70"/>
      <c r="D236" s="70"/>
      <c r="E236" s="70" t="s">
        <v>17</v>
      </c>
      <c r="F236" s="70" t="s">
        <v>13</v>
      </c>
      <c r="G236" s="70" t="s">
        <v>8698</v>
      </c>
      <c r="H236" s="70" t="s">
        <v>224</v>
      </c>
      <c r="I236" s="70"/>
      <c r="J236" s="70" t="s">
        <v>12994</v>
      </c>
      <c r="K236" s="70" t="s">
        <v>8565</v>
      </c>
      <c r="L236" s="113"/>
      <c r="M236" s="70"/>
      <c r="N236" s="70"/>
      <c r="O236" s="70"/>
      <c r="P236" s="70"/>
      <c r="Q236" s="70"/>
      <c r="R236" s="70"/>
      <c r="S236" s="70"/>
      <c r="T236" s="70"/>
      <c r="U236" s="70"/>
      <c r="V236" s="70"/>
      <c r="W236" s="70"/>
      <c r="X236" s="70"/>
      <c r="Y236" s="70"/>
      <c r="Z236" s="70"/>
      <c r="AA236" s="70"/>
      <c r="AB236" s="70"/>
      <c r="AC236" s="70"/>
      <c r="AD236" s="70"/>
    </row>
    <row r="237" spans="1:30" ht="12.75" hidden="1">
      <c r="A237" s="120" t="s">
        <v>9207</v>
      </c>
      <c r="B237" s="70">
        <v>210</v>
      </c>
      <c r="C237" s="70"/>
      <c r="D237" s="70"/>
      <c r="E237" s="70" t="s">
        <v>17</v>
      </c>
      <c r="F237" s="70" t="s">
        <v>22</v>
      </c>
      <c r="G237" s="70" t="s">
        <v>224</v>
      </c>
      <c r="H237" s="70"/>
      <c r="I237" s="70"/>
      <c r="J237" s="70" t="s">
        <v>12994</v>
      </c>
      <c r="K237" s="70" t="s">
        <v>8565</v>
      </c>
      <c r="L237" s="113"/>
      <c r="M237" s="70"/>
      <c r="N237" s="70"/>
      <c r="O237" s="70"/>
      <c r="P237" s="70"/>
      <c r="Q237" s="70"/>
      <c r="R237" s="70"/>
      <c r="S237" s="70"/>
      <c r="T237" s="70"/>
      <c r="U237" s="70"/>
      <c r="V237" s="70"/>
      <c r="W237" s="70"/>
      <c r="X237" s="70"/>
      <c r="Y237" s="70"/>
      <c r="Z237" s="70"/>
      <c r="AA237" s="70"/>
      <c r="AB237" s="70"/>
      <c r="AC237" s="70"/>
      <c r="AD237" s="70"/>
    </row>
    <row r="238" spans="1:30" ht="12.75">
      <c r="A238" s="120" t="s">
        <v>9208</v>
      </c>
      <c r="B238" s="70">
        <v>210</v>
      </c>
      <c r="C238" s="70"/>
      <c r="D238" s="70"/>
      <c r="E238" s="70" t="s">
        <v>17</v>
      </c>
      <c r="F238" s="70" t="s">
        <v>13</v>
      </c>
      <c r="G238" s="70" t="s">
        <v>8944</v>
      </c>
      <c r="H238" s="3" t="s">
        <v>8698</v>
      </c>
      <c r="I238" s="70"/>
      <c r="J238" s="70" t="s">
        <v>12994</v>
      </c>
      <c r="K238" s="70" t="s">
        <v>8565</v>
      </c>
      <c r="L238" s="113"/>
      <c r="M238" s="70"/>
      <c r="N238" s="70"/>
      <c r="O238" s="70"/>
      <c r="P238" s="70"/>
      <c r="Q238" s="70"/>
      <c r="R238" s="70"/>
      <c r="S238" s="70"/>
      <c r="T238" s="70"/>
      <c r="U238" s="70"/>
      <c r="V238" s="70"/>
      <c r="W238" s="70"/>
      <c r="X238" s="70"/>
      <c r="Y238" s="70"/>
      <c r="Z238" s="70"/>
      <c r="AA238" s="70"/>
      <c r="AB238" s="70"/>
      <c r="AC238" s="70"/>
      <c r="AD238" s="70"/>
    </row>
    <row r="239" spans="1:30" ht="12.75" hidden="1">
      <c r="A239" s="120" t="s">
        <v>9209</v>
      </c>
      <c r="B239" s="70">
        <v>210</v>
      </c>
      <c r="C239" s="70"/>
      <c r="D239" s="70"/>
      <c r="E239" s="70" t="s">
        <v>17</v>
      </c>
      <c r="F239" s="70" t="s">
        <v>13</v>
      </c>
      <c r="G239" s="70" t="s">
        <v>8698</v>
      </c>
      <c r="H239" s="3"/>
      <c r="I239" s="70"/>
      <c r="J239" s="70" t="s">
        <v>12994</v>
      </c>
      <c r="K239" s="70" t="e">
        <v>#N/A</v>
      </c>
      <c r="L239" s="113" t="s">
        <v>12555</v>
      </c>
      <c r="M239" s="70"/>
      <c r="N239" s="70"/>
      <c r="O239" s="70"/>
      <c r="P239" s="70"/>
      <c r="Q239" s="70"/>
      <c r="R239" s="70"/>
      <c r="S239" s="70"/>
      <c r="T239" s="70"/>
      <c r="U239" s="70"/>
      <c r="V239" s="70"/>
      <c r="W239" s="70"/>
      <c r="X239" s="70"/>
      <c r="Y239" s="70"/>
      <c r="Z239" s="70"/>
      <c r="AA239" s="70"/>
      <c r="AB239" s="70"/>
      <c r="AC239" s="70"/>
      <c r="AD239" s="70"/>
    </row>
    <row r="240" spans="1:30" ht="12.75" hidden="1">
      <c r="A240" s="120" t="s">
        <v>9210</v>
      </c>
      <c r="B240" s="70">
        <v>210</v>
      </c>
      <c r="C240" s="70"/>
      <c r="D240" s="70"/>
      <c r="E240" s="70" t="s">
        <v>17</v>
      </c>
      <c r="F240" s="70" t="s">
        <v>6</v>
      </c>
      <c r="G240" s="70"/>
      <c r="I240" s="70"/>
      <c r="J240" s="70" t="s">
        <v>12994</v>
      </c>
      <c r="K240" s="70" t="e">
        <v>#N/A</v>
      </c>
      <c r="L240" s="113" t="s">
        <v>12194</v>
      </c>
      <c r="M240" s="70"/>
      <c r="N240" s="70"/>
      <c r="O240" s="70"/>
      <c r="P240" s="70"/>
      <c r="Q240" s="70"/>
      <c r="R240" s="70"/>
      <c r="S240" s="70"/>
      <c r="T240" s="70"/>
      <c r="U240" s="70"/>
      <c r="V240" s="70"/>
      <c r="W240" s="70"/>
      <c r="X240" s="70"/>
      <c r="Y240" s="70"/>
      <c r="Z240" s="70"/>
      <c r="AA240" s="70"/>
      <c r="AB240" s="70"/>
      <c r="AC240" s="70"/>
      <c r="AD240" s="70"/>
    </row>
    <row r="241" spans="1:30" ht="12.75" hidden="1">
      <c r="A241" s="120" t="s">
        <v>9211</v>
      </c>
      <c r="B241" s="70">
        <v>210</v>
      </c>
      <c r="C241" s="70"/>
      <c r="D241" s="70"/>
      <c r="E241" s="70" t="s">
        <v>17</v>
      </c>
      <c r="F241" s="70" t="s">
        <v>13</v>
      </c>
      <c r="I241" s="70"/>
      <c r="J241" s="70" t="s">
        <v>12994</v>
      </c>
      <c r="K241" s="70" t="s">
        <v>8565</v>
      </c>
      <c r="L241" s="113"/>
      <c r="M241" s="70"/>
      <c r="N241" s="70"/>
      <c r="O241" s="70"/>
      <c r="P241" s="70"/>
      <c r="Q241" s="70"/>
      <c r="R241" s="70"/>
      <c r="S241" s="70"/>
      <c r="T241" s="70"/>
      <c r="U241" s="70"/>
      <c r="V241" s="70"/>
      <c r="W241" s="70"/>
      <c r="X241" s="70"/>
      <c r="Y241" s="70"/>
      <c r="Z241" s="70"/>
      <c r="AA241" s="70"/>
      <c r="AB241" s="70"/>
      <c r="AC241" s="70"/>
      <c r="AD241" s="70"/>
    </row>
    <row r="242" spans="1:30" ht="12.75" hidden="1">
      <c r="A242" s="120" t="s">
        <v>9212</v>
      </c>
      <c r="B242" s="70">
        <v>210</v>
      </c>
      <c r="C242" s="70"/>
      <c r="D242" s="70"/>
      <c r="E242" s="70" t="s">
        <v>17</v>
      </c>
      <c r="F242" s="70" t="s">
        <v>8993</v>
      </c>
      <c r="G242" s="3"/>
      <c r="I242" s="70"/>
      <c r="J242" s="70" t="s">
        <v>12994</v>
      </c>
      <c r="K242" s="70" t="e">
        <v>#N/A</v>
      </c>
      <c r="L242" s="113" t="s">
        <v>12199</v>
      </c>
      <c r="M242" s="70"/>
      <c r="N242" s="70"/>
      <c r="O242" s="70"/>
      <c r="P242" s="70"/>
      <c r="Q242" s="70"/>
      <c r="R242" s="70"/>
      <c r="S242" s="70"/>
      <c r="T242" s="70"/>
      <c r="U242" s="70"/>
      <c r="V242" s="70"/>
      <c r="W242" s="70"/>
      <c r="X242" s="70"/>
      <c r="Y242" s="70"/>
      <c r="Z242" s="70"/>
      <c r="AA242" s="70"/>
      <c r="AB242" s="70"/>
      <c r="AC242" s="70"/>
      <c r="AD242" s="70"/>
    </row>
    <row r="243" spans="1:30" ht="12.75" hidden="1">
      <c r="A243" s="120" t="s">
        <v>9213</v>
      </c>
      <c r="B243" s="70">
        <v>210</v>
      </c>
      <c r="C243" s="70"/>
      <c r="D243" s="70"/>
      <c r="E243" s="70" t="s">
        <v>17</v>
      </c>
      <c r="F243" s="70" t="s">
        <v>8993</v>
      </c>
      <c r="G243" s="3" t="s">
        <v>8698</v>
      </c>
      <c r="I243" s="70"/>
      <c r="J243" s="70" t="s">
        <v>12994</v>
      </c>
      <c r="K243" s="70" t="e">
        <v>#N/A</v>
      </c>
      <c r="L243" s="113" t="s">
        <v>12199</v>
      </c>
      <c r="M243" s="70"/>
      <c r="N243" s="70"/>
      <c r="O243" s="70"/>
      <c r="P243" s="70"/>
      <c r="Q243" s="70"/>
      <c r="R243" s="70"/>
      <c r="S243" s="70"/>
      <c r="T243" s="70"/>
      <c r="U243" s="70"/>
      <c r="V243" s="70"/>
      <c r="W243" s="70"/>
      <c r="X243" s="70"/>
      <c r="Y243" s="70"/>
      <c r="Z243" s="70"/>
      <c r="AA243" s="70"/>
      <c r="AB243" s="70"/>
      <c r="AC243" s="70"/>
      <c r="AD243" s="70"/>
    </row>
    <row r="244" spans="1:30" ht="12.75" hidden="1">
      <c r="A244" s="120" t="s">
        <v>9214</v>
      </c>
      <c r="B244" s="70">
        <v>210</v>
      </c>
      <c r="C244" s="70"/>
      <c r="D244" s="70"/>
      <c r="E244" s="70" t="s">
        <v>17</v>
      </c>
      <c r="F244" s="70" t="s">
        <v>8993</v>
      </c>
      <c r="G244" s="70"/>
      <c r="I244" s="70"/>
      <c r="J244" s="70" t="s">
        <v>12994</v>
      </c>
      <c r="K244" s="70" t="e">
        <v>#N/A</v>
      </c>
      <c r="L244" s="113" t="s">
        <v>12199</v>
      </c>
      <c r="M244" s="70"/>
      <c r="N244" s="70"/>
      <c r="O244" s="70"/>
      <c r="P244" s="70"/>
      <c r="Q244" s="70"/>
      <c r="R244" s="70"/>
      <c r="S244" s="70"/>
      <c r="T244" s="70"/>
      <c r="U244" s="70"/>
      <c r="V244" s="70"/>
      <c r="W244" s="70"/>
      <c r="X244" s="70"/>
      <c r="Y244" s="70"/>
      <c r="Z244" s="70"/>
      <c r="AA244" s="70"/>
      <c r="AB244" s="70"/>
      <c r="AC244" s="70"/>
      <c r="AD244" s="70"/>
    </row>
    <row r="245" spans="1:30" ht="12.75" hidden="1">
      <c r="A245" s="120" t="s">
        <v>9215</v>
      </c>
      <c r="B245" s="70">
        <v>210</v>
      </c>
      <c r="C245" s="70"/>
      <c r="D245" s="70"/>
      <c r="E245" s="70" t="s">
        <v>17</v>
      </c>
      <c r="F245" s="70" t="s">
        <v>8993</v>
      </c>
      <c r="G245" s="70"/>
      <c r="I245" s="70"/>
      <c r="J245" s="70" t="s">
        <v>12994</v>
      </c>
      <c r="K245" s="70" t="e">
        <v>#N/A</v>
      </c>
      <c r="L245" s="113" t="s">
        <v>12199</v>
      </c>
      <c r="M245" s="70"/>
      <c r="N245" s="70"/>
      <c r="O245" s="70"/>
      <c r="P245" s="70"/>
      <c r="Q245" s="70"/>
      <c r="R245" s="70"/>
      <c r="S245" s="70"/>
      <c r="T245" s="70"/>
      <c r="U245" s="70"/>
      <c r="V245" s="70"/>
      <c r="W245" s="70"/>
      <c r="X245" s="70"/>
      <c r="Y245" s="70"/>
      <c r="Z245" s="70"/>
      <c r="AA245" s="70"/>
      <c r="AB245" s="70"/>
      <c r="AC245" s="70"/>
      <c r="AD245" s="70"/>
    </row>
    <row r="246" spans="1:30" ht="12.75" hidden="1">
      <c r="A246" s="120" t="s">
        <v>9216</v>
      </c>
      <c r="B246" s="70">
        <v>210</v>
      </c>
      <c r="C246" s="70"/>
      <c r="D246" s="70"/>
      <c r="E246" s="70" t="s">
        <v>17</v>
      </c>
      <c r="F246" s="70" t="s">
        <v>405</v>
      </c>
      <c r="I246" s="70"/>
      <c r="J246" s="70" t="s">
        <v>12994</v>
      </c>
      <c r="K246" s="70" t="e">
        <v>#N/A</v>
      </c>
      <c r="L246" s="113" t="s">
        <v>12199</v>
      </c>
      <c r="M246" s="70"/>
      <c r="N246" s="70"/>
      <c r="O246" s="70"/>
      <c r="P246" s="70"/>
      <c r="Q246" s="70"/>
      <c r="R246" s="70"/>
      <c r="S246" s="70"/>
      <c r="T246" s="70"/>
      <c r="U246" s="70"/>
      <c r="V246" s="70"/>
      <c r="W246" s="70"/>
      <c r="X246" s="70"/>
      <c r="Y246" s="70"/>
      <c r="Z246" s="70"/>
      <c r="AA246" s="70"/>
      <c r="AB246" s="70"/>
      <c r="AC246" s="70"/>
      <c r="AD246" s="70"/>
    </row>
    <row r="247" spans="1:30" ht="12.75" hidden="1">
      <c r="A247" s="120" t="s">
        <v>9217</v>
      </c>
      <c r="B247" s="70">
        <v>210</v>
      </c>
      <c r="C247" s="70"/>
      <c r="D247" s="70"/>
      <c r="E247" s="70" t="s">
        <v>17</v>
      </c>
      <c r="F247" s="70" t="s">
        <v>405</v>
      </c>
      <c r="G247" s="3" t="s">
        <v>8698</v>
      </c>
      <c r="I247" s="70"/>
      <c r="J247" s="70" t="s">
        <v>12994</v>
      </c>
      <c r="K247" s="70" t="e">
        <v>#N/A</v>
      </c>
      <c r="L247" s="113" t="s">
        <v>12195</v>
      </c>
      <c r="M247" s="70"/>
      <c r="N247" s="70"/>
      <c r="O247" s="70"/>
      <c r="P247" s="70"/>
      <c r="Q247" s="70"/>
      <c r="R247" s="70"/>
      <c r="S247" s="70"/>
      <c r="T247" s="70"/>
      <c r="U247" s="70"/>
      <c r="V247" s="70"/>
      <c r="W247" s="70"/>
      <c r="X247" s="70"/>
      <c r="Y247" s="70"/>
      <c r="Z247" s="70"/>
      <c r="AA247" s="70"/>
      <c r="AB247" s="70"/>
      <c r="AC247" s="70"/>
      <c r="AD247" s="70"/>
    </row>
    <row r="248" spans="1:30" ht="12.75" hidden="1">
      <c r="A248" s="120" t="s">
        <v>9218</v>
      </c>
      <c r="B248" s="70">
        <v>210</v>
      </c>
      <c r="C248" s="70"/>
      <c r="D248" s="70"/>
      <c r="E248" s="70" t="s">
        <v>17</v>
      </c>
      <c r="F248" s="70" t="s">
        <v>6</v>
      </c>
      <c r="G248" s="3" t="s">
        <v>8596</v>
      </c>
      <c r="I248" s="70"/>
      <c r="J248" s="70" t="s">
        <v>12994</v>
      </c>
      <c r="K248" s="70" t="e">
        <v>#N/A</v>
      </c>
      <c r="L248" s="113" t="s">
        <v>12218</v>
      </c>
      <c r="M248" s="70"/>
      <c r="N248" s="70"/>
      <c r="O248" s="70"/>
      <c r="P248" s="70"/>
      <c r="Q248" s="70"/>
      <c r="R248" s="70"/>
      <c r="S248" s="70"/>
      <c r="T248" s="70"/>
      <c r="U248" s="70"/>
      <c r="V248" s="70"/>
      <c r="W248" s="70"/>
      <c r="X248" s="70"/>
      <c r="Y248" s="70"/>
      <c r="Z248" s="70"/>
      <c r="AA248" s="70"/>
      <c r="AB248" s="70"/>
      <c r="AC248" s="70"/>
      <c r="AD248" s="70"/>
    </row>
    <row r="249" spans="1:30" ht="12.75">
      <c r="A249" s="120" t="s">
        <v>9219</v>
      </c>
      <c r="B249" s="70">
        <v>210</v>
      </c>
      <c r="C249" s="70"/>
      <c r="D249" s="70"/>
      <c r="E249" s="70" t="s">
        <v>17</v>
      </c>
      <c r="F249" s="70" t="s">
        <v>13</v>
      </c>
      <c r="G249" s="70" t="s">
        <v>8944</v>
      </c>
      <c r="H249" s="70"/>
      <c r="I249" s="70"/>
      <c r="J249" s="70" t="s">
        <v>12994</v>
      </c>
      <c r="K249" s="70" t="s">
        <v>8565</v>
      </c>
      <c r="L249" s="113"/>
      <c r="M249" s="70"/>
      <c r="N249" s="70"/>
      <c r="O249" s="70"/>
      <c r="P249" s="70"/>
      <c r="Q249" s="70"/>
      <c r="R249" s="70"/>
      <c r="S249" s="70"/>
      <c r="T249" s="70"/>
      <c r="U249" s="70"/>
      <c r="V249" s="70"/>
      <c r="W249" s="70"/>
      <c r="X249" s="70"/>
      <c r="Y249" s="70"/>
      <c r="Z249" s="70"/>
      <c r="AA249" s="70"/>
      <c r="AB249" s="70"/>
      <c r="AC249" s="70"/>
      <c r="AD249" s="70"/>
    </row>
    <row r="250" spans="1:30" ht="12.75">
      <c r="A250" s="120" t="s">
        <v>9220</v>
      </c>
      <c r="B250" s="70">
        <v>210</v>
      </c>
      <c r="C250" s="70"/>
      <c r="D250" s="70"/>
      <c r="E250" s="70" t="s">
        <v>17</v>
      </c>
      <c r="F250" s="70" t="s">
        <v>13</v>
      </c>
      <c r="G250" s="70" t="s">
        <v>8944</v>
      </c>
      <c r="H250" s="70" t="s">
        <v>8698</v>
      </c>
      <c r="I250" s="70"/>
      <c r="J250" s="70" t="s">
        <v>12994</v>
      </c>
      <c r="K250" s="70" t="s">
        <v>8565</v>
      </c>
      <c r="L250" s="113"/>
      <c r="M250" s="70"/>
      <c r="N250" s="70"/>
      <c r="O250" s="70"/>
      <c r="P250" s="70"/>
      <c r="Q250" s="70"/>
      <c r="R250" s="70"/>
      <c r="S250" s="70"/>
      <c r="T250" s="70"/>
      <c r="U250" s="70"/>
      <c r="V250" s="70"/>
      <c r="W250" s="70"/>
      <c r="X250" s="70"/>
      <c r="Y250" s="70"/>
      <c r="Z250" s="70"/>
      <c r="AA250" s="70"/>
      <c r="AB250" s="70"/>
      <c r="AC250" s="70"/>
      <c r="AD250" s="70"/>
    </row>
    <row r="251" spans="1:30" ht="12.75" hidden="1">
      <c r="A251" s="120" t="s">
        <v>9221</v>
      </c>
      <c r="B251" s="70">
        <v>170</v>
      </c>
      <c r="C251" s="70"/>
      <c r="D251" s="70"/>
      <c r="E251" s="70" t="s">
        <v>17</v>
      </c>
      <c r="F251" s="70" t="s">
        <v>13</v>
      </c>
      <c r="G251" s="3" t="s">
        <v>8698</v>
      </c>
      <c r="I251" s="70"/>
      <c r="J251" s="70" t="s">
        <v>12994</v>
      </c>
      <c r="K251" s="70" t="s">
        <v>8565</v>
      </c>
      <c r="L251" s="113"/>
      <c r="M251" s="70"/>
      <c r="N251" s="70"/>
      <c r="O251" s="70"/>
      <c r="P251" s="70"/>
      <c r="Q251" s="70"/>
      <c r="R251" s="70"/>
      <c r="S251" s="70"/>
      <c r="T251" s="70"/>
      <c r="U251" s="70"/>
      <c r="V251" s="70"/>
      <c r="W251" s="70"/>
      <c r="X251" s="70"/>
      <c r="Y251" s="70"/>
      <c r="Z251" s="70"/>
      <c r="AA251" s="70"/>
      <c r="AB251" s="70"/>
      <c r="AC251" s="70"/>
      <c r="AD251" s="70"/>
    </row>
    <row r="252" spans="1:30" ht="12.75" hidden="1">
      <c r="A252" s="120" t="s">
        <v>9222</v>
      </c>
      <c r="B252" s="70">
        <v>170</v>
      </c>
      <c r="C252" s="70"/>
      <c r="D252" s="70"/>
      <c r="E252" s="70" t="s">
        <v>17</v>
      </c>
      <c r="F252" s="70" t="s">
        <v>13</v>
      </c>
      <c r="G252" s="3" t="s">
        <v>8698</v>
      </c>
      <c r="I252" s="70"/>
      <c r="J252" s="70" t="s">
        <v>12994</v>
      </c>
      <c r="K252" s="70" t="e">
        <v>#N/A</v>
      </c>
      <c r="L252" s="113" t="s">
        <v>12104</v>
      </c>
      <c r="M252" s="70"/>
      <c r="N252" s="70"/>
      <c r="O252" s="70"/>
      <c r="P252" s="70"/>
      <c r="Q252" s="70"/>
      <c r="R252" s="70"/>
      <c r="S252" s="70"/>
      <c r="T252" s="70"/>
      <c r="U252" s="70"/>
      <c r="V252" s="70"/>
      <c r="W252" s="70"/>
      <c r="X252" s="70"/>
      <c r="Y252" s="70"/>
      <c r="Z252" s="70"/>
      <c r="AA252" s="70"/>
      <c r="AB252" s="70"/>
      <c r="AC252" s="70"/>
      <c r="AD252" s="70"/>
    </row>
    <row r="253" spans="1:30" ht="12.75" hidden="1">
      <c r="A253" s="120" t="s">
        <v>9223</v>
      </c>
      <c r="B253" s="70">
        <v>170</v>
      </c>
      <c r="C253" s="70"/>
      <c r="D253" s="70"/>
      <c r="E253" s="70" t="s">
        <v>17</v>
      </c>
      <c r="F253" s="70" t="s">
        <v>13</v>
      </c>
      <c r="G253" s="70" t="s">
        <v>8698</v>
      </c>
      <c r="I253" s="70"/>
      <c r="J253" s="70" t="s">
        <v>12994</v>
      </c>
      <c r="K253" s="70" t="s">
        <v>8565</v>
      </c>
      <c r="L253" s="113"/>
      <c r="M253" s="70"/>
      <c r="N253" s="70"/>
      <c r="O253" s="70"/>
      <c r="P253" s="70"/>
      <c r="Q253" s="70"/>
      <c r="R253" s="70"/>
      <c r="S253" s="70"/>
      <c r="T253" s="70"/>
      <c r="U253" s="70"/>
      <c r="V253" s="70"/>
      <c r="W253" s="70"/>
      <c r="X253" s="70"/>
      <c r="Y253" s="70"/>
      <c r="Z253" s="70"/>
      <c r="AA253" s="70"/>
      <c r="AB253" s="70"/>
      <c r="AC253" s="70"/>
      <c r="AD253" s="70"/>
    </row>
    <row r="254" spans="1:30" ht="12.75" hidden="1">
      <c r="A254" s="120" t="s">
        <v>9224</v>
      </c>
      <c r="B254" s="70">
        <v>170</v>
      </c>
      <c r="C254" s="70"/>
      <c r="D254" s="70"/>
      <c r="E254" s="70" t="s">
        <v>17</v>
      </c>
      <c r="F254" s="70" t="s">
        <v>13</v>
      </c>
      <c r="G254" s="3"/>
      <c r="I254" s="70"/>
      <c r="J254" s="70" t="s">
        <v>12994</v>
      </c>
      <c r="K254" s="70" t="s">
        <v>8565</v>
      </c>
      <c r="L254" s="113"/>
      <c r="M254" s="70"/>
      <c r="N254" s="70"/>
      <c r="O254" s="70"/>
      <c r="P254" s="70"/>
      <c r="Q254" s="70"/>
      <c r="R254" s="70"/>
      <c r="S254" s="70"/>
      <c r="T254" s="70"/>
      <c r="U254" s="70"/>
      <c r="V254" s="70"/>
      <c r="W254" s="70"/>
      <c r="X254" s="70"/>
      <c r="Y254" s="70"/>
      <c r="Z254" s="70"/>
      <c r="AA254" s="70"/>
      <c r="AB254" s="70"/>
      <c r="AC254" s="70"/>
      <c r="AD254" s="70"/>
    </row>
    <row r="255" spans="1:30" ht="12.75" hidden="1">
      <c r="A255" s="120" t="s">
        <v>9225</v>
      </c>
      <c r="B255" s="70">
        <v>170</v>
      </c>
      <c r="C255" s="70"/>
      <c r="D255" s="70"/>
      <c r="E255" s="70" t="s">
        <v>17</v>
      </c>
      <c r="F255" s="70" t="s">
        <v>13</v>
      </c>
      <c r="I255" s="70"/>
      <c r="J255" s="70" t="s">
        <v>12994</v>
      </c>
      <c r="K255" s="70" t="s">
        <v>8565</v>
      </c>
      <c r="L255" s="113"/>
      <c r="M255" s="70"/>
      <c r="N255" s="70"/>
      <c r="O255" s="70"/>
      <c r="P255" s="70"/>
      <c r="Q255" s="70"/>
      <c r="R255" s="70"/>
      <c r="S255" s="70"/>
      <c r="T255" s="70"/>
      <c r="U255" s="70"/>
      <c r="V255" s="70"/>
      <c r="W255" s="70"/>
      <c r="X255" s="70"/>
      <c r="Y255" s="70"/>
      <c r="Z255" s="70"/>
      <c r="AA255" s="70"/>
      <c r="AB255" s="70"/>
      <c r="AC255" s="70"/>
      <c r="AD255" s="70"/>
    </row>
    <row r="256" spans="1:30" ht="12.75" hidden="1">
      <c r="A256" s="120" t="s">
        <v>9226</v>
      </c>
      <c r="B256" s="70">
        <v>170</v>
      </c>
      <c r="C256" s="70"/>
      <c r="D256" s="70"/>
      <c r="E256" s="70" t="s">
        <v>17</v>
      </c>
      <c r="F256" s="70" t="s">
        <v>13</v>
      </c>
      <c r="G256" s="3" t="s">
        <v>224</v>
      </c>
      <c r="I256" s="70"/>
      <c r="J256" s="70" t="s">
        <v>12994</v>
      </c>
      <c r="K256" s="70" t="s">
        <v>8565</v>
      </c>
      <c r="L256" s="113"/>
      <c r="M256" s="70"/>
      <c r="N256" s="70"/>
      <c r="O256" s="70"/>
      <c r="P256" s="70"/>
      <c r="Q256" s="70"/>
      <c r="R256" s="70"/>
      <c r="S256" s="70"/>
      <c r="T256" s="70"/>
      <c r="U256" s="70"/>
      <c r="V256" s="70"/>
      <c r="W256" s="70"/>
      <c r="X256" s="70"/>
      <c r="Y256" s="70"/>
      <c r="Z256" s="70"/>
      <c r="AA256" s="70"/>
      <c r="AB256" s="70"/>
      <c r="AC256" s="70"/>
      <c r="AD256" s="70"/>
    </row>
    <row r="257" spans="1:30" ht="12.75" hidden="1">
      <c r="A257" s="120" t="s">
        <v>9227</v>
      </c>
      <c r="B257" s="70">
        <v>170</v>
      </c>
      <c r="C257" s="70"/>
      <c r="D257" s="70"/>
      <c r="E257" s="70" t="s">
        <v>17</v>
      </c>
      <c r="F257" s="70" t="s">
        <v>13</v>
      </c>
      <c r="G257" s="70" t="s">
        <v>8698</v>
      </c>
      <c r="I257" s="70"/>
      <c r="J257" s="70" t="s">
        <v>12994</v>
      </c>
      <c r="K257" s="70" t="s">
        <v>8565</v>
      </c>
      <c r="L257" s="113"/>
      <c r="M257" s="70"/>
      <c r="N257" s="70"/>
      <c r="O257" s="70"/>
      <c r="P257" s="70"/>
      <c r="Q257" s="70"/>
      <c r="R257" s="70"/>
      <c r="S257" s="70"/>
      <c r="T257" s="70"/>
      <c r="U257" s="70"/>
      <c r="V257" s="70"/>
      <c r="W257" s="70"/>
      <c r="X257" s="70"/>
      <c r="Y257" s="70"/>
      <c r="Z257" s="70"/>
      <c r="AA257" s="70"/>
      <c r="AB257" s="70"/>
      <c r="AC257" s="70"/>
      <c r="AD257" s="70"/>
    </row>
    <row r="258" spans="1:30" ht="12.75" hidden="1">
      <c r="A258" s="120" t="s">
        <v>9228</v>
      </c>
      <c r="B258" s="70">
        <v>170</v>
      </c>
      <c r="C258" s="70"/>
      <c r="D258" s="70"/>
      <c r="E258" s="70" t="s">
        <v>17</v>
      </c>
      <c r="F258" s="70" t="s">
        <v>13</v>
      </c>
      <c r="G258" s="3" t="s">
        <v>8698</v>
      </c>
      <c r="I258" s="70"/>
      <c r="J258" s="70" t="s">
        <v>12994</v>
      </c>
      <c r="K258" s="70" t="e">
        <v>#N/A</v>
      </c>
      <c r="L258" s="113" t="s">
        <v>12104</v>
      </c>
      <c r="M258" s="70"/>
      <c r="N258" s="70"/>
      <c r="O258" s="70"/>
      <c r="P258" s="70"/>
      <c r="Q258" s="70"/>
      <c r="R258" s="70"/>
      <c r="S258" s="70"/>
      <c r="T258" s="70"/>
      <c r="U258" s="70"/>
      <c r="V258" s="70"/>
      <c r="W258" s="70"/>
      <c r="X258" s="70"/>
      <c r="Y258" s="70"/>
      <c r="Z258" s="70"/>
      <c r="AA258" s="70"/>
      <c r="AB258" s="70"/>
      <c r="AC258" s="70"/>
      <c r="AD258" s="70"/>
    </row>
    <row r="259" spans="1:30" ht="12.75" hidden="1">
      <c r="A259" s="120" t="s">
        <v>9229</v>
      </c>
      <c r="B259" s="70">
        <v>170</v>
      </c>
      <c r="C259" s="70"/>
      <c r="D259" s="70"/>
      <c r="E259" s="70" t="s">
        <v>17</v>
      </c>
      <c r="F259" s="70" t="s">
        <v>13</v>
      </c>
      <c r="G259" s="70" t="s">
        <v>8698</v>
      </c>
      <c r="I259" s="70"/>
      <c r="J259" s="70" t="s">
        <v>12994</v>
      </c>
      <c r="K259" s="70" t="s">
        <v>8565</v>
      </c>
      <c r="L259" s="113"/>
      <c r="M259" s="70"/>
      <c r="N259" s="70"/>
      <c r="O259" s="70"/>
      <c r="P259" s="70"/>
      <c r="Q259" s="70"/>
      <c r="R259" s="70"/>
      <c r="S259" s="70"/>
      <c r="T259" s="70"/>
      <c r="U259" s="70"/>
      <c r="V259" s="70"/>
      <c r="W259" s="70"/>
      <c r="X259" s="70"/>
      <c r="Y259" s="70"/>
      <c r="Z259" s="70"/>
      <c r="AA259" s="70"/>
      <c r="AB259" s="70"/>
      <c r="AC259" s="70"/>
      <c r="AD259" s="70"/>
    </row>
    <row r="260" spans="1:30" ht="12.75" hidden="1">
      <c r="A260" s="120" t="s">
        <v>9230</v>
      </c>
      <c r="B260" s="70">
        <v>170</v>
      </c>
      <c r="C260" s="70"/>
      <c r="D260" s="70"/>
      <c r="E260" s="70" t="s">
        <v>17</v>
      </c>
      <c r="F260" s="70" t="s">
        <v>13</v>
      </c>
      <c r="G260" s="3" t="s">
        <v>8698</v>
      </c>
      <c r="I260" s="70"/>
      <c r="J260" s="70" t="s">
        <v>12994</v>
      </c>
      <c r="K260" s="70" t="s">
        <v>8565</v>
      </c>
      <c r="L260" s="113"/>
      <c r="M260" s="70"/>
      <c r="N260" s="70"/>
      <c r="O260" s="70"/>
      <c r="P260" s="70"/>
      <c r="Q260" s="70"/>
      <c r="R260" s="70"/>
      <c r="S260" s="70"/>
      <c r="T260" s="70"/>
      <c r="U260" s="70"/>
      <c r="V260" s="70"/>
      <c r="W260" s="70"/>
      <c r="X260" s="70"/>
      <c r="Y260" s="70"/>
      <c r="Z260" s="70"/>
      <c r="AA260" s="70"/>
      <c r="AB260" s="70"/>
      <c r="AC260" s="70"/>
      <c r="AD260" s="70"/>
    </row>
    <row r="261" spans="1:30" ht="12.75" hidden="1">
      <c r="A261" s="120" t="s">
        <v>9231</v>
      </c>
      <c r="B261" s="70">
        <v>170</v>
      </c>
      <c r="C261" s="70"/>
      <c r="D261" s="70"/>
      <c r="E261" s="70" t="s">
        <v>17</v>
      </c>
      <c r="F261" s="70" t="s">
        <v>13</v>
      </c>
      <c r="G261" s="70" t="s">
        <v>8698</v>
      </c>
      <c r="I261" s="70"/>
      <c r="J261" s="70" t="s">
        <v>12994</v>
      </c>
      <c r="K261" s="70" t="s">
        <v>8565</v>
      </c>
      <c r="L261" s="113"/>
      <c r="M261" s="70"/>
      <c r="N261" s="70"/>
      <c r="O261" s="70"/>
      <c r="P261" s="70"/>
      <c r="Q261" s="70"/>
      <c r="R261" s="70"/>
      <c r="S261" s="70"/>
      <c r="T261" s="70"/>
      <c r="U261" s="70"/>
      <c r="V261" s="70"/>
      <c r="W261" s="70"/>
      <c r="X261" s="70"/>
      <c r="Y261" s="70"/>
      <c r="Z261" s="70"/>
      <c r="AA261" s="70"/>
      <c r="AB261" s="70"/>
      <c r="AC261" s="70"/>
      <c r="AD261" s="70"/>
    </row>
    <row r="262" spans="1:30" ht="12.75" hidden="1">
      <c r="A262" s="120" t="s">
        <v>9232</v>
      </c>
      <c r="B262" s="70">
        <v>170</v>
      </c>
      <c r="C262" s="70"/>
      <c r="D262" s="70"/>
      <c r="E262" s="70" t="s">
        <v>17</v>
      </c>
      <c r="F262" s="3" t="s">
        <v>13</v>
      </c>
      <c r="G262" s="70" t="s">
        <v>8698</v>
      </c>
      <c r="I262" s="70"/>
      <c r="J262" s="70" t="s">
        <v>12994</v>
      </c>
      <c r="K262" s="70" t="s">
        <v>8565</v>
      </c>
      <c r="L262" s="113"/>
      <c r="M262" s="70"/>
      <c r="N262" s="70"/>
      <c r="O262" s="70"/>
      <c r="P262" s="70"/>
      <c r="Q262" s="70"/>
      <c r="R262" s="70"/>
      <c r="S262" s="70"/>
      <c r="T262" s="70"/>
      <c r="U262" s="70"/>
      <c r="V262" s="70"/>
      <c r="W262" s="70"/>
      <c r="X262" s="70"/>
      <c r="Y262" s="70"/>
      <c r="Z262" s="70"/>
      <c r="AA262" s="70"/>
      <c r="AB262" s="70"/>
      <c r="AC262" s="70"/>
      <c r="AD262" s="70"/>
    </row>
    <row r="263" spans="1:30" ht="12.75" hidden="1">
      <c r="A263" s="120" t="s">
        <v>9233</v>
      </c>
      <c r="B263" s="70">
        <v>170</v>
      </c>
      <c r="C263" s="70"/>
      <c r="D263" s="70"/>
      <c r="E263" s="70" t="s">
        <v>17</v>
      </c>
      <c r="F263" s="70" t="s">
        <v>13</v>
      </c>
      <c r="G263" s="3" t="s">
        <v>8698</v>
      </c>
      <c r="I263" s="70"/>
      <c r="J263" s="70" t="s">
        <v>12994</v>
      </c>
      <c r="K263" s="70" t="s">
        <v>8565</v>
      </c>
      <c r="L263" s="113"/>
      <c r="M263" s="70"/>
      <c r="N263" s="70"/>
      <c r="O263" s="70"/>
      <c r="P263" s="70"/>
      <c r="Q263" s="70"/>
      <c r="R263" s="70"/>
      <c r="S263" s="70"/>
      <c r="T263" s="70"/>
      <c r="U263" s="70"/>
      <c r="V263" s="70"/>
      <c r="W263" s="70"/>
      <c r="X263" s="70"/>
      <c r="Y263" s="70"/>
      <c r="Z263" s="70"/>
      <c r="AA263" s="70"/>
      <c r="AB263" s="70"/>
      <c r="AC263" s="70"/>
      <c r="AD263" s="70"/>
    </row>
    <row r="264" spans="1:30" ht="12.75" hidden="1">
      <c r="A264" s="120" t="s">
        <v>9234</v>
      </c>
      <c r="B264" s="70">
        <v>170</v>
      </c>
      <c r="C264" s="70"/>
      <c r="D264" s="70"/>
      <c r="E264" s="70" t="s">
        <v>17</v>
      </c>
      <c r="F264" s="70" t="s">
        <v>13</v>
      </c>
      <c r="G264" s="70"/>
      <c r="I264" s="70"/>
      <c r="J264" s="70" t="s">
        <v>12994</v>
      </c>
      <c r="K264" s="70" t="s">
        <v>8565</v>
      </c>
      <c r="L264" s="113"/>
      <c r="M264" s="70"/>
      <c r="N264" s="70"/>
      <c r="O264" s="70"/>
      <c r="P264" s="70"/>
      <c r="Q264" s="70"/>
      <c r="R264" s="70"/>
      <c r="S264" s="70"/>
      <c r="T264" s="70"/>
      <c r="U264" s="70"/>
      <c r="V264" s="70"/>
      <c r="W264" s="70"/>
      <c r="X264" s="70"/>
      <c r="Y264" s="70"/>
      <c r="Z264" s="70"/>
      <c r="AA264" s="70"/>
      <c r="AB264" s="70"/>
      <c r="AC264" s="70"/>
      <c r="AD264" s="70"/>
    </row>
    <row r="265" spans="1:30" ht="12.75" hidden="1">
      <c r="A265" s="120" t="s">
        <v>9235</v>
      </c>
      <c r="B265" s="70">
        <v>170</v>
      </c>
      <c r="C265" s="70"/>
      <c r="D265" s="70"/>
      <c r="E265" s="70" t="s">
        <v>17</v>
      </c>
      <c r="F265" s="70" t="s">
        <v>13</v>
      </c>
      <c r="I265" s="70"/>
      <c r="J265" s="70" t="s">
        <v>12994</v>
      </c>
      <c r="K265" s="70" t="e">
        <v>#N/A</v>
      </c>
      <c r="L265" s="113" t="s">
        <v>12104</v>
      </c>
      <c r="M265" s="70"/>
      <c r="N265" s="70"/>
      <c r="O265" s="70"/>
      <c r="P265" s="70"/>
      <c r="Q265" s="70"/>
      <c r="R265" s="70"/>
      <c r="S265" s="70"/>
      <c r="T265" s="70"/>
      <c r="U265" s="70"/>
      <c r="V265" s="70"/>
      <c r="W265" s="70"/>
      <c r="X265" s="70"/>
      <c r="Y265" s="70"/>
      <c r="Z265" s="70"/>
      <c r="AA265" s="70"/>
      <c r="AB265" s="70"/>
      <c r="AC265" s="70"/>
      <c r="AD265" s="70"/>
    </row>
    <row r="266" spans="1:30" ht="12.75" hidden="1">
      <c r="A266" s="120" t="s">
        <v>9236</v>
      </c>
      <c r="B266" s="70">
        <v>170</v>
      </c>
      <c r="C266" s="70"/>
      <c r="D266" s="70"/>
      <c r="E266" s="70" t="s">
        <v>17</v>
      </c>
      <c r="F266" s="70" t="s">
        <v>13</v>
      </c>
      <c r="G266" s="3" t="s">
        <v>8698</v>
      </c>
      <c r="I266" s="70"/>
      <c r="J266" s="70" t="s">
        <v>12994</v>
      </c>
      <c r="K266" s="70" t="s">
        <v>8565</v>
      </c>
      <c r="L266" s="113"/>
      <c r="M266" s="70"/>
      <c r="N266" s="70"/>
      <c r="O266" s="70"/>
      <c r="P266" s="70"/>
      <c r="Q266" s="70"/>
      <c r="R266" s="70"/>
      <c r="S266" s="70"/>
      <c r="T266" s="70"/>
      <c r="U266" s="70"/>
      <c r="V266" s="70"/>
      <c r="W266" s="70"/>
      <c r="X266" s="70"/>
      <c r="Y266" s="70"/>
      <c r="Z266" s="70"/>
      <c r="AA266" s="70"/>
      <c r="AB266" s="70"/>
      <c r="AC266" s="70"/>
      <c r="AD266" s="70"/>
    </row>
    <row r="267" spans="1:30" ht="12.75" hidden="1">
      <c r="A267" s="120" t="s">
        <v>9237</v>
      </c>
      <c r="B267" s="70">
        <v>170</v>
      </c>
      <c r="C267" s="70"/>
      <c r="D267" s="70"/>
      <c r="E267" s="70" t="s">
        <v>17</v>
      </c>
      <c r="F267" s="70" t="s">
        <v>6</v>
      </c>
      <c r="G267" s="70" t="s">
        <v>8698</v>
      </c>
      <c r="I267" s="70"/>
      <c r="J267" s="70" t="s">
        <v>12994</v>
      </c>
      <c r="K267" s="70" t="e">
        <v>#N/A</v>
      </c>
      <c r="L267" s="113" t="s">
        <v>12194</v>
      </c>
      <c r="M267" s="70"/>
      <c r="N267" s="70"/>
      <c r="O267" s="70"/>
      <c r="P267" s="70"/>
      <c r="Q267" s="70"/>
      <c r="R267" s="70"/>
      <c r="S267" s="70"/>
      <c r="T267" s="70"/>
      <c r="U267" s="70"/>
      <c r="V267" s="70"/>
      <c r="W267" s="70"/>
      <c r="X267" s="70"/>
      <c r="Y267" s="70"/>
      <c r="Z267" s="70"/>
      <c r="AA267" s="70"/>
      <c r="AB267" s="70"/>
      <c r="AC267" s="70"/>
      <c r="AD267" s="70"/>
    </row>
    <row r="268" spans="1:30" ht="12.75" hidden="1">
      <c r="A268" s="120" t="s">
        <v>9238</v>
      </c>
      <c r="B268" s="70">
        <v>170</v>
      </c>
      <c r="C268" s="70"/>
      <c r="D268" s="70"/>
      <c r="E268" s="70" t="s">
        <v>17</v>
      </c>
      <c r="F268" s="70" t="s">
        <v>13</v>
      </c>
      <c r="G268" s="3" t="s">
        <v>8698</v>
      </c>
      <c r="I268" s="70"/>
      <c r="J268" s="70" t="s">
        <v>12994</v>
      </c>
      <c r="K268" s="70" t="e">
        <v>#N/A</v>
      </c>
      <c r="L268" s="113" t="s">
        <v>12196</v>
      </c>
      <c r="M268" s="70"/>
      <c r="N268" s="70"/>
      <c r="O268" s="70"/>
      <c r="P268" s="70"/>
      <c r="Q268" s="70"/>
      <c r="R268" s="70"/>
      <c r="S268" s="70"/>
      <c r="T268" s="70"/>
      <c r="U268" s="70"/>
      <c r="V268" s="70"/>
      <c r="W268" s="70"/>
      <c r="X268" s="70"/>
      <c r="Y268" s="70"/>
      <c r="Z268" s="70"/>
      <c r="AA268" s="70"/>
      <c r="AB268" s="70"/>
      <c r="AC268" s="70"/>
      <c r="AD268" s="70"/>
    </row>
    <row r="269" spans="1:30" ht="12.75" hidden="1">
      <c r="A269" s="120" t="s">
        <v>9239</v>
      </c>
      <c r="B269" s="70">
        <v>170</v>
      </c>
      <c r="C269" s="70"/>
      <c r="D269" s="70"/>
      <c r="E269" s="70" t="s">
        <v>17</v>
      </c>
      <c r="F269" s="70" t="s">
        <v>6</v>
      </c>
      <c r="G269" s="3" t="s">
        <v>8596</v>
      </c>
      <c r="I269" s="70"/>
      <c r="J269" s="70" t="s">
        <v>12994</v>
      </c>
      <c r="K269" s="70" t="s">
        <v>8565</v>
      </c>
      <c r="L269" s="113"/>
      <c r="M269" s="70"/>
      <c r="N269" s="70"/>
      <c r="O269" s="70"/>
      <c r="P269" s="70"/>
      <c r="Q269" s="70"/>
      <c r="R269" s="70"/>
      <c r="S269" s="70"/>
      <c r="T269" s="70"/>
      <c r="U269" s="70"/>
      <c r="V269" s="70"/>
      <c r="W269" s="70"/>
      <c r="X269" s="70"/>
      <c r="Y269" s="70"/>
      <c r="Z269" s="70"/>
      <c r="AA269" s="70"/>
      <c r="AB269" s="70"/>
      <c r="AC269" s="70"/>
      <c r="AD269" s="70"/>
    </row>
    <row r="270" spans="1:30" ht="12.75" hidden="1">
      <c r="A270" s="120" t="s">
        <v>9240</v>
      </c>
      <c r="B270" s="70">
        <v>170</v>
      </c>
      <c r="C270" s="70"/>
      <c r="D270" s="70"/>
      <c r="E270" s="70" t="s">
        <v>17</v>
      </c>
      <c r="F270" s="70" t="s">
        <v>13</v>
      </c>
      <c r="G270" s="70"/>
      <c r="I270" s="70"/>
      <c r="J270" s="70" t="s">
        <v>12994</v>
      </c>
      <c r="K270" s="70" t="e">
        <v>#N/A</v>
      </c>
      <c r="L270" s="113" t="s">
        <v>12115</v>
      </c>
      <c r="M270" s="70"/>
      <c r="N270" s="70"/>
      <c r="O270" s="70"/>
      <c r="P270" s="70"/>
      <c r="Q270" s="70"/>
      <c r="R270" s="70"/>
      <c r="S270" s="70"/>
      <c r="T270" s="70"/>
      <c r="U270" s="70"/>
      <c r="V270" s="70"/>
      <c r="W270" s="70"/>
      <c r="X270" s="70"/>
      <c r="Y270" s="70"/>
      <c r="Z270" s="70"/>
      <c r="AA270" s="70"/>
      <c r="AB270" s="70"/>
      <c r="AC270" s="70"/>
      <c r="AD270" s="70"/>
    </row>
    <row r="271" spans="1:30" ht="12.75" hidden="1">
      <c r="A271" s="120" t="s">
        <v>9241</v>
      </c>
      <c r="B271" s="70">
        <v>170</v>
      </c>
      <c r="C271" s="70"/>
      <c r="D271" s="70"/>
      <c r="E271" s="70" t="s">
        <v>17</v>
      </c>
      <c r="F271" s="70" t="s">
        <v>13</v>
      </c>
      <c r="I271" s="70"/>
      <c r="J271" s="70" t="s">
        <v>12994</v>
      </c>
      <c r="K271" s="70" t="s">
        <v>8565</v>
      </c>
      <c r="L271" s="113"/>
      <c r="M271" s="70"/>
      <c r="N271" s="70"/>
      <c r="O271" s="70"/>
      <c r="P271" s="70"/>
      <c r="Q271" s="70"/>
      <c r="R271" s="70"/>
      <c r="S271" s="70"/>
      <c r="T271" s="70"/>
      <c r="U271" s="70"/>
      <c r="V271" s="70"/>
      <c r="W271" s="70"/>
      <c r="X271" s="70"/>
      <c r="Y271" s="70"/>
      <c r="Z271" s="70"/>
      <c r="AA271" s="70"/>
      <c r="AB271" s="70"/>
      <c r="AC271" s="70"/>
      <c r="AD271" s="70"/>
    </row>
    <row r="272" spans="1:30" ht="12.75" hidden="1">
      <c r="A272" s="120" t="s">
        <v>9242</v>
      </c>
      <c r="B272" s="70">
        <v>170</v>
      </c>
      <c r="C272" s="70"/>
      <c r="D272" s="70"/>
      <c r="E272" s="70" t="s">
        <v>17</v>
      </c>
      <c r="F272" s="70" t="s">
        <v>8993</v>
      </c>
      <c r="I272" s="70"/>
      <c r="J272" s="70" t="s">
        <v>12994</v>
      </c>
      <c r="K272" s="70" t="s">
        <v>8565</v>
      </c>
      <c r="L272" s="113"/>
      <c r="M272" s="70"/>
      <c r="N272" s="70"/>
      <c r="O272" s="70"/>
      <c r="P272" s="70"/>
      <c r="Q272" s="70"/>
      <c r="R272" s="70"/>
      <c r="S272" s="70"/>
      <c r="T272" s="70"/>
      <c r="U272" s="70"/>
      <c r="V272" s="70"/>
      <c r="W272" s="70"/>
      <c r="X272" s="70"/>
      <c r="Y272" s="70"/>
      <c r="Z272" s="70"/>
      <c r="AA272" s="70"/>
      <c r="AB272" s="70"/>
      <c r="AC272" s="70"/>
      <c r="AD272" s="70"/>
    </row>
    <row r="273" spans="1:30" ht="12.75" hidden="1">
      <c r="A273" s="120" t="s">
        <v>9243</v>
      </c>
      <c r="B273" s="70">
        <v>170</v>
      </c>
      <c r="C273" s="70"/>
      <c r="D273" s="70"/>
      <c r="E273" s="70" t="s">
        <v>17</v>
      </c>
      <c r="F273" s="70" t="s">
        <v>13</v>
      </c>
      <c r="I273" s="70"/>
      <c r="J273" s="70" t="s">
        <v>12994</v>
      </c>
      <c r="K273" s="70" t="e">
        <v>#N/A</v>
      </c>
      <c r="L273" s="113" t="s">
        <v>8606</v>
      </c>
      <c r="M273" s="70"/>
      <c r="N273" s="70"/>
      <c r="O273" s="70"/>
      <c r="P273" s="70"/>
      <c r="Q273" s="70"/>
      <c r="R273" s="70"/>
      <c r="S273" s="70"/>
      <c r="T273" s="70"/>
      <c r="U273" s="70"/>
      <c r="V273" s="70"/>
      <c r="W273" s="70"/>
      <c r="X273" s="70"/>
      <c r="Y273" s="70"/>
      <c r="Z273" s="70"/>
      <c r="AA273" s="70"/>
      <c r="AB273" s="70"/>
      <c r="AC273" s="70"/>
      <c r="AD273" s="70"/>
    </row>
    <row r="274" spans="1:30" ht="12.75">
      <c r="A274" s="120" t="s">
        <v>9244</v>
      </c>
      <c r="B274" s="70">
        <v>170</v>
      </c>
      <c r="C274" s="70"/>
      <c r="D274" s="70"/>
      <c r="E274" s="70" t="s">
        <v>17</v>
      </c>
      <c r="F274" s="70" t="s">
        <v>6</v>
      </c>
      <c r="G274" s="3" t="s">
        <v>8944</v>
      </c>
      <c r="I274" s="70"/>
      <c r="J274" s="70" t="s">
        <v>12994</v>
      </c>
      <c r="K274" s="70" t="s">
        <v>8565</v>
      </c>
      <c r="L274" s="113"/>
      <c r="M274" s="70"/>
      <c r="N274" s="70"/>
      <c r="O274" s="70"/>
      <c r="P274" s="70"/>
      <c r="Q274" s="70"/>
      <c r="R274" s="70"/>
      <c r="S274" s="70"/>
      <c r="T274" s="70"/>
      <c r="U274" s="70"/>
      <c r="V274" s="70"/>
      <c r="W274" s="70"/>
      <c r="X274" s="70"/>
      <c r="Y274" s="70"/>
      <c r="Z274" s="70"/>
      <c r="AA274" s="70"/>
      <c r="AB274" s="70"/>
      <c r="AC274" s="70"/>
      <c r="AD274" s="70"/>
    </row>
    <row r="275" spans="1:30" ht="12.75" hidden="1">
      <c r="A275" s="120" t="s">
        <v>9245</v>
      </c>
      <c r="B275" s="70">
        <v>170</v>
      </c>
      <c r="C275" s="70"/>
      <c r="D275" s="70"/>
      <c r="E275" s="70" t="s">
        <v>17</v>
      </c>
      <c r="F275" s="70" t="s">
        <v>13</v>
      </c>
      <c r="G275" s="70"/>
      <c r="I275" s="70"/>
      <c r="J275" s="70" t="s">
        <v>12994</v>
      </c>
      <c r="K275" s="70" t="e">
        <v>#N/A</v>
      </c>
      <c r="L275" s="113" t="s">
        <v>12098</v>
      </c>
      <c r="M275" s="70"/>
      <c r="N275" s="70"/>
      <c r="O275" s="70"/>
      <c r="P275" s="70"/>
      <c r="Q275" s="70"/>
      <c r="R275" s="70"/>
      <c r="S275" s="70"/>
      <c r="T275" s="70"/>
      <c r="U275" s="70"/>
      <c r="V275" s="70"/>
      <c r="W275" s="70"/>
      <c r="X275" s="70"/>
      <c r="Y275" s="70"/>
      <c r="Z275" s="70"/>
      <c r="AA275" s="70"/>
      <c r="AB275" s="70"/>
      <c r="AC275" s="70"/>
      <c r="AD275" s="70"/>
    </row>
    <row r="276" spans="1:30" ht="12.75" hidden="1">
      <c r="A276" s="120" t="s">
        <v>9246</v>
      </c>
      <c r="B276" s="70">
        <v>170</v>
      </c>
      <c r="C276" s="70"/>
      <c r="D276" s="70"/>
      <c r="E276" s="70" t="s">
        <v>17</v>
      </c>
      <c r="F276" s="70" t="s">
        <v>6</v>
      </c>
      <c r="I276" s="70"/>
      <c r="J276" s="70" t="s">
        <v>12994</v>
      </c>
      <c r="K276" s="70" t="e">
        <v>#N/A</v>
      </c>
      <c r="L276" s="113" t="s">
        <v>12556</v>
      </c>
      <c r="M276" s="70"/>
      <c r="N276" s="70"/>
      <c r="O276" s="70"/>
      <c r="P276" s="70"/>
      <c r="Q276" s="70"/>
      <c r="R276" s="70"/>
      <c r="S276" s="70"/>
      <c r="T276" s="70"/>
      <c r="U276" s="70"/>
      <c r="V276" s="70"/>
      <c r="W276" s="70"/>
      <c r="X276" s="70"/>
      <c r="Y276" s="70"/>
      <c r="Z276" s="70"/>
      <c r="AA276" s="70"/>
      <c r="AB276" s="70"/>
      <c r="AC276" s="70"/>
      <c r="AD276" s="70"/>
    </row>
    <row r="277" spans="1:30" ht="12.75" hidden="1">
      <c r="A277" s="120" t="s">
        <v>9247</v>
      </c>
      <c r="B277" s="70">
        <v>170</v>
      </c>
      <c r="C277" s="70"/>
      <c r="D277" s="70"/>
      <c r="E277" s="70" t="s">
        <v>17</v>
      </c>
      <c r="F277" s="70" t="s">
        <v>6</v>
      </c>
      <c r="G277" s="3" t="s">
        <v>8698</v>
      </c>
      <c r="I277" s="70"/>
      <c r="J277" s="70" t="s">
        <v>12994</v>
      </c>
      <c r="K277" s="70" t="e">
        <v>#N/A</v>
      </c>
      <c r="L277" s="113" t="s">
        <v>12221</v>
      </c>
      <c r="M277" s="70"/>
      <c r="N277" s="70"/>
      <c r="O277" s="70"/>
      <c r="P277" s="70"/>
      <c r="Q277" s="70"/>
      <c r="R277" s="70"/>
      <c r="S277" s="70"/>
      <c r="T277" s="70"/>
      <c r="U277" s="70"/>
      <c r="V277" s="70"/>
      <c r="W277" s="70"/>
      <c r="X277" s="70"/>
      <c r="Y277" s="70"/>
      <c r="Z277" s="70"/>
      <c r="AA277" s="70"/>
      <c r="AB277" s="70"/>
      <c r="AC277" s="70"/>
      <c r="AD277" s="70"/>
    </row>
    <row r="278" spans="1:30" ht="12.75" hidden="1">
      <c r="A278" s="120" t="s">
        <v>9248</v>
      </c>
      <c r="B278" s="70">
        <v>170</v>
      </c>
      <c r="C278" s="70"/>
      <c r="D278" s="70"/>
      <c r="E278" s="70" t="s">
        <v>17</v>
      </c>
      <c r="F278" s="70" t="s">
        <v>9056</v>
      </c>
      <c r="G278" s="3" t="s">
        <v>8698</v>
      </c>
      <c r="I278" s="70"/>
      <c r="J278" s="70" t="s">
        <v>12994</v>
      </c>
      <c r="K278" s="70" t="e">
        <v>#N/A</v>
      </c>
      <c r="L278" s="113" t="s">
        <v>12115</v>
      </c>
      <c r="M278" s="70"/>
      <c r="N278" s="70"/>
      <c r="O278" s="70"/>
      <c r="P278" s="70"/>
      <c r="Q278" s="70"/>
      <c r="R278" s="70"/>
      <c r="S278" s="70"/>
      <c r="T278" s="70"/>
      <c r="U278" s="70"/>
      <c r="V278" s="70"/>
      <c r="W278" s="70"/>
      <c r="X278" s="70"/>
      <c r="Y278" s="70"/>
      <c r="Z278" s="70"/>
      <c r="AA278" s="70"/>
      <c r="AB278" s="70"/>
      <c r="AC278" s="70"/>
      <c r="AD278" s="70"/>
    </row>
    <row r="279" spans="1:30" ht="12.75" hidden="1">
      <c r="A279" s="120" t="s">
        <v>9249</v>
      </c>
      <c r="B279" s="70">
        <v>170</v>
      </c>
      <c r="C279" s="70"/>
      <c r="D279" s="70"/>
      <c r="E279" s="70" t="s">
        <v>17</v>
      </c>
      <c r="F279" s="70" t="s">
        <v>13</v>
      </c>
      <c r="G279" s="3"/>
      <c r="I279" s="70"/>
      <c r="J279" s="70" t="s">
        <v>12994</v>
      </c>
      <c r="K279" s="70" t="s">
        <v>8565</v>
      </c>
      <c r="L279" s="113"/>
      <c r="M279" s="70"/>
      <c r="N279" s="70"/>
      <c r="O279" s="70"/>
      <c r="P279" s="70"/>
      <c r="Q279" s="70"/>
      <c r="R279" s="70"/>
      <c r="S279" s="70"/>
      <c r="T279" s="70"/>
      <c r="U279" s="70"/>
      <c r="V279" s="70"/>
      <c r="W279" s="70"/>
      <c r="X279" s="70"/>
      <c r="Y279" s="70"/>
      <c r="Z279" s="70"/>
      <c r="AA279" s="70"/>
      <c r="AB279" s="70"/>
      <c r="AC279" s="70"/>
      <c r="AD279" s="70"/>
    </row>
    <row r="280" spans="1:30" ht="12.75" hidden="1">
      <c r="A280" s="120" t="s">
        <v>9250</v>
      </c>
      <c r="B280" s="70">
        <v>170</v>
      </c>
      <c r="C280" s="70"/>
      <c r="D280" s="70"/>
      <c r="E280" s="70" t="s">
        <v>17</v>
      </c>
      <c r="F280" s="70" t="s">
        <v>13</v>
      </c>
      <c r="I280" s="70"/>
      <c r="J280" s="70" t="s">
        <v>12994</v>
      </c>
      <c r="K280" s="70" t="s">
        <v>8565</v>
      </c>
      <c r="L280" s="113"/>
      <c r="M280" s="70"/>
      <c r="N280" s="70"/>
      <c r="O280" s="70"/>
      <c r="P280" s="70"/>
      <c r="Q280" s="70"/>
      <c r="R280" s="70"/>
      <c r="S280" s="70"/>
      <c r="T280" s="70"/>
      <c r="U280" s="70"/>
      <c r="V280" s="70"/>
      <c r="W280" s="70"/>
      <c r="X280" s="70"/>
      <c r="Y280" s="70"/>
      <c r="Z280" s="70"/>
      <c r="AA280" s="70"/>
      <c r="AB280" s="70"/>
      <c r="AC280" s="70"/>
      <c r="AD280" s="70"/>
    </row>
    <row r="281" spans="1:30" ht="12.75" hidden="1">
      <c r="A281" s="120" t="s">
        <v>9251</v>
      </c>
      <c r="B281" s="70">
        <v>170</v>
      </c>
      <c r="C281" s="70"/>
      <c r="D281" s="70"/>
      <c r="E281" s="70" t="s">
        <v>17</v>
      </c>
      <c r="F281" s="70" t="s">
        <v>3</v>
      </c>
      <c r="I281" s="70"/>
      <c r="J281" s="70" t="s">
        <v>12994</v>
      </c>
      <c r="K281" s="70" t="e">
        <v>#N/A</v>
      </c>
      <c r="L281" s="113" t="s">
        <v>12104</v>
      </c>
      <c r="M281" s="70"/>
      <c r="N281" s="70"/>
      <c r="O281" s="70"/>
      <c r="P281" s="70"/>
      <c r="Q281" s="70"/>
      <c r="R281" s="70"/>
      <c r="S281" s="70"/>
      <c r="T281" s="70"/>
      <c r="U281" s="70"/>
      <c r="V281" s="70"/>
      <c r="W281" s="70"/>
      <c r="X281" s="70"/>
      <c r="Y281" s="70"/>
      <c r="Z281" s="70"/>
      <c r="AA281" s="70"/>
      <c r="AB281" s="70"/>
      <c r="AC281" s="70"/>
      <c r="AD281" s="70"/>
    </row>
    <row r="282" spans="1:30" ht="12.75" hidden="1">
      <c r="A282" s="120" t="s">
        <v>9252</v>
      </c>
      <c r="B282" s="70">
        <v>170</v>
      </c>
      <c r="C282" s="70"/>
      <c r="D282" s="70"/>
      <c r="E282" s="70" t="s">
        <v>17</v>
      </c>
      <c r="F282" s="70" t="s">
        <v>13</v>
      </c>
      <c r="G282" s="3" t="s">
        <v>8698</v>
      </c>
      <c r="I282" s="70"/>
      <c r="J282" s="70" t="s">
        <v>12994</v>
      </c>
      <c r="K282" s="70" t="s">
        <v>8565</v>
      </c>
      <c r="L282" s="113"/>
      <c r="M282" s="70"/>
      <c r="N282" s="70"/>
      <c r="O282" s="70"/>
      <c r="P282" s="70"/>
      <c r="Q282" s="70"/>
      <c r="R282" s="70"/>
      <c r="S282" s="70"/>
      <c r="T282" s="70"/>
      <c r="U282" s="70"/>
      <c r="V282" s="70"/>
      <c r="W282" s="70"/>
      <c r="X282" s="70"/>
      <c r="Y282" s="70"/>
      <c r="Z282" s="70"/>
      <c r="AA282" s="70"/>
      <c r="AB282" s="70"/>
      <c r="AC282" s="70"/>
      <c r="AD282" s="70"/>
    </row>
    <row r="283" spans="1:30" ht="12.75" hidden="1">
      <c r="A283" s="120" t="s">
        <v>9253</v>
      </c>
      <c r="B283" s="70">
        <v>170</v>
      </c>
      <c r="C283" s="70"/>
      <c r="D283" s="70"/>
      <c r="E283" s="70" t="s">
        <v>17</v>
      </c>
      <c r="F283" s="70" t="s">
        <v>13</v>
      </c>
      <c r="G283" s="3" t="s">
        <v>224</v>
      </c>
      <c r="I283" s="70"/>
      <c r="J283" s="70" t="s">
        <v>12994</v>
      </c>
      <c r="K283" s="70" t="s">
        <v>8565</v>
      </c>
      <c r="L283" s="113"/>
      <c r="M283" s="70"/>
      <c r="N283" s="70"/>
      <c r="O283" s="70"/>
      <c r="P283" s="70"/>
      <c r="Q283" s="70"/>
      <c r="R283" s="70"/>
      <c r="S283" s="70"/>
      <c r="T283" s="70"/>
      <c r="U283" s="70"/>
      <c r="V283" s="70"/>
      <c r="W283" s="70"/>
      <c r="X283" s="70"/>
      <c r="Y283" s="70"/>
      <c r="Z283" s="70"/>
      <c r="AA283" s="70"/>
      <c r="AB283" s="70"/>
      <c r="AC283" s="70"/>
      <c r="AD283" s="70"/>
    </row>
    <row r="284" spans="1:30" ht="12.75" hidden="1">
      <c r="A284" s="120" t="s">
        <v>9254</v>
      </c>
      <c r="B284" s="70">
        <v>170</v>
      </c>
      <c r="C284" s="70"/>
      <c r="D284" s="70"/>
      <c r="E284" s="70" t="s">
        <v>17</v>
      </c>
      <c r="F284" s="70" t="s">
        <v>13</v>
      </c>
      <c r="G284" s="70"/>
      <c r="I284" s="70"/>
      <c r="J284" s="70" t="s">
        <v>12994</v>
      </c>
      <c r="K284" s="70" t="e">
        <v>#N/A</v>
      </c>
      <c r="L284" s="113" t="s">
        <v>12104</v>
      </c>
      <c r="M284" s="70"/>
      <c r="N284" s="70"/>
      <c r="O284" s="70"/>
      <c r="P284" s="70"/>
      <c r="Q284" s="70"/>
      <c r="R284" s="70"/>
      <c r="S284" s="70"/>
      <c r="T284" s="70"/>
      <c r="U284" s="70"/>
      <c r="V284" s="70"/>
      <c r="W284" s="70"/>
      <c r="X284" s="70"/>
      <c r="Y284" s="70"/>
      <c r="Z284" s="70"/>
      <c r="AA284" s="70"/>
      <c r="AB284" s="70"/>
      <c r="AC284" s="70"/>
      <c r="AD284" s="70"/>
    </row>
    <row r="285" spans="1:30" ht="12.75" hidden="1">
      <c r="A285" s="120" t="s">
        <v>9255</v>
      </c>
      <c r="B285" s="70">
        <v>170</v>
      </c>
      <c r="C285" s="70"/>
      <c r="D285" s="70"/>
      <c r="E285" s="70" t="s">
        <v>17</v>
      </c>
      <c r="F285" s="70" t="s">
        <v>13</v>
      </c>
      <c r="G285" s="3" t="s">
        <v>8586</v>
      </c>
      <c r="I285" s="70"/>
      <c r="J285" s="70" t="s">
        <v>12994</v>
      </c>
      <c r="K285" s="70" t="e">
        <v>#N/A</v>
      </c>
      <c r="L285" s="113" t="s">
        <v>12193</v>
      </c>
      <c r="M285" s="70"/>
      <c r="N285" s="70"/>
      <c r="O285" s="70"/>
      <c r="P285" s="70"/>
      <c r="Q285" s="70"/>
      <c r="R285" s="70"/>
      <c r="S285" s="70"/>
      <c r="T285" s="70"/>
      <c r="U285" s="70"/>
      <c r="V285" s="70"/>
      <c r="W285" s="70"/>
      <c r="X285" s="70"/>
      <c r="Y285" s="70"/>
      <c r="Z285" s="70"/>
      <c r="AA285" s="70"/>
      <c r="AB285" s="70"/>
      <c r="AC285" s="70"/>
      <c r="AD285" s="70"/>
    </row>
    <row r="286" spans="1:30" ht="12.75" hidden="1">
      <c r="A286" s="120" t="s">
        <v>9256</v>
      </c>
      <c r="B286" s="70">
        <v>170</v>
      </c>
      <c r="C286" s="70"/>
      <c r="D286" s="70"/>
      <c r="E286" s="70" t="s">
        <v>17</v>
      </c>
      <c r="F286" s="70" t="s">
        <v>13</v>
      </c>
      <c r="G286" s="70" t="s">
        <v>8698</v>
      </c>
      <c r="I286" s="70"/>
      <c r="J286" s="70" t="s">
        <v>12994</v>
      </c>
      <c r="K286" s="70" t="e">
        <v>#N/A</v>
      </c>
      <c r="L286" s="113" t="s">
        <v>12203</v>
      </c>
      <c r="M286" s="70"/>
      <c r="N286" s="70"/>
      <c r="O286" s="70"/>
      <c r="P286" s="70"/>
      <c r="Q286" s="70"/>
      <c r="R286" s="70"/>
      <c r="S286" s="70"/>
      <c r="T286" s="70"/>
      <c r="U286" s="70"/>
      <c r="V286" s="70"/>
      <c r="W286" s="70"/>
      <c r="X286" s="70"/>
      <c r="Y286" s="70"/>
      <c r="Z286" s="70"/>
      <c r="AA286" s="70"/>
      <c r="AB286" s="70"/>
      <c r="AC286" s="70"/>
      <c r="AD286" s="70"/>
    </row>
    <row r="287" spans="1:30" ht="12.75" hidden="1">
      <c r="A287" s="120" t="s">
        <v>9257</v>
      </c>
      <c r="B287" s="70">
        <v>170</v>
      </c>
      <c r="C287" s="70"/>
      <c r="D287" s="70"/>
      <c r="E287" s="70" t="s">
        <v>17</v>
      </c>
      <c r="F287" s="3" t="s">
        <v>13</v>
      </c>
      <c r="G287" s="3"/>
      <c r="I287" s="70"/>
      <c r="J287" s="70" t="s">
        <v>12994</v>
      </c>
      <c r="K287" s="70" t="s">
        <v>8565</v>
      </c>
      <c r="L287" s="113"/>
      <c r="M287" s="70"/>
      <c r="N287" s="70"/>
      <c r="O287" s="70"/>
      <c r="P287" s="70"/>
      <c r="Q287" s="70"/>
      <c r="R287" s="70"/>
      <c r="S287" s="70"/>
      <c r="T287" s="70"/>
      <c r="U287" s="70"/>
      <c r="V287" s="70"/>
      <c r="W287" s="70"/>
      <c r="X287" s="70"/>
      <c r="Y287" s="70"/>
      <c r="Z287" s="70"/>
      <c r="AA287" s="70"/>
      <c r="AB287" s="70"/>
      <c r="AC287" s="70"/>
      <c r="AD287" s="70"/>
    </row>
    <row r="288" spans="1:30" ht="12.75" hidden="1">
      <c r="A288" s="120" t="s">
        <v>9258</v>
      </c>
      <c r="B288" s="70">
        <v>170</v>
      </c>
      <c r="C288" s="70"/>
      <c r="D288" s="70"/>
      <c r="E288" s="70" t="s">
        <v>17</v>
      </c>
      <c r="F288" s="70" t="s">
        <v>13</v>
      </c>
      <c r="G288" s="3" t="s">
        <v>8698</v>
      </c>
      <c r="I288" s="70"/>
      <c r="J288" s="70" t="s">
        <v>12994</v>
      </c>
      <c r="K288" s="70" t="s">
        <v>8565</v>
      </c>
      <c r="L288" s="113"/>
      <c r="M288" s="70"/>
      <c r="N288" s="70"/>
      <c r="O288" s="70"/>
      <c r="P288" s="70"/>
      <c r="Q288" s="70"/>
      <c r="R288" s="70"/>
      <c r="S288" s="70"/>
      <c r="T288" s="70"/>
      <c r="U288" s="70"/>
      <c r="V288" s="70"/>
      <c r="W288" s="70"/>
      <c r="X288" s="70"/>
      <c r="Y288" s="70"/>
      <c r="Z288" s="70"/>
      <c r="AA288" s="70"/>
      <c r="AB288" s="70"/>
      <c r="AC288" s="70"/>
      <c r="AD288" s="70"/>
    </row>
    <row r="289" spans="1:30" ht="12.75" hidden="1">
      <c r="A289" s="120" t="s">
        <v>9259</v>
      </c>
      <c r="B289" s="70">
        <v>170</v>
      </c>
      <c r="C289" s="70"/>
      <c r="D289" s="70"/>
      <c r="E289" s="70" t="s">
        <v>17</v>
      </c>
      <c r="F289" s="3" t="s">
        <v>13</v>
      </c>
      <c r="G289" s="3"/>
      <c r="I289" s="70"/>
      <c r="J289" s="70" t="s">
        <v>12994</v>
      </c>
      <c r="K289" s="70" t="s">
        <v>8565</v>
      </c>
      <c r="L289" s="113"/>
      <c r="M289" s="70"/>
      <c r="N289" s="70"/>
      <c r="O289" s="70"/>
      <c r="P289" s="70"/>
      <c r="Q289" s="70"/>
      <c r="R289" s="70"/>
      <c r="S289" s="70"/>
      <c r="T289" s="70"/>
      <c r="U289" s="70"/>
      <c r="V289" s="70"/>
      <c r="W289" s="70"/>
      <c r="X289" s="70"/>
      <c r="Y289" s="70"/>
      <c r="Z289" s="70"/>
      <c r="AA289" s="70"/>
      <c r="AB289" s="70"/>
      <c r="AC289" s="70"/>
      <c r="AD289" s="70"/>
    </row>
    <row r="290" spans="1:30" ht="12.75" hidden="1">
      <c r="A290" s="120" t="s">
        <v>9260</v>
      </c>
      <c r="B290" s="70">
        <v>170</v>
      </c>
      <c r="C290" s="70"/>
      <c r="D290" s="70"/>
      <c r="E290" s="70" t="s">
        <v>17</v>
      </c>
      <c r="F290" s="3" t="s">
        <v>13</v>
      </c>
      <c r="I290" s="70"/>
      <c r="J290" s="70" t="s">
        <v>12994</v>
      </c>
      <c r="K290" s="70" t="s">
        <v>8565</v>
      </c>
      <c r="L290" s="113"/>
      <c r="M290" s="70"/>
      <c r="N290" s="70"/>
      <c r="O290" s="70"/>
      <c r="P290" s="70"/>
      <c r="Q290" s="70"/>
      <c r="R290" s="70"/>
      <c r="S290" s="70"/>
      <c r="T290" s="70"/>
      <c r="U290" s="70"/>
      <c r="V290" s="70"/>
      <c r="W290" s="70"/>
      <c r="X290" s="70"/>
      <c r="Y290" s="70"/>
      <c r="Z290" s="70"/>
      <c r="AA290" s="70"/>
      <c r="AB290" s="70"/>
      <c r="AC290" s="70"/>
      <c r="AD290" s="70"/>
    </row>
    <row r="291" spans="1:30" ht="12.75" hidden="1">
      <c r="A291" s="120" t="s">
        <v>9261</v>
      </c>
      <c r="B291" s="70">
        <v>170</v>
      </c>
      <c r="C291" s="70"/>
      <c r="D291" s="70"/>
      <c r="E291" s="70" t="s">
        <v>17</v>
      </c>
      <c r="F291" s="70" t="s">
        <v>13</v>
      </c>
      <c r="G291" s="3" t="s">
        <v>8698</v>
      </c>
      <c r="I291" s="70"/>
      <c r="J291" s="70" t="s">
        <v>12994</v>
      </c>
      <c r="K291" s="70" t="s">
        <v>8565</v>
      </c>
      <c r="L291" s="113"/>
      <c r="M291" s="70"/>
      <c r="N291" s="70"/>
      <c r="O291" s="70"/>
      <c r="P291" s="70"/>
      <c r="Q291" s="70"/>
      <c r="R291" s="70"/>
      <c r="S291" s="70"/>
      <c r="T291" s="70"/>
      <c r="U291" s="70"/>
      <c r="V291" s="70"/>
      <c r="W291" s="70"/>
      <c r="X291" s="70"/>
      <c r="Y291" s="70"/>
      <c r="Z291" s="70"/>
      <c r="AA291" s="70"/>
      <c r="AB291" s="70"/>
      <c r="AC291" s="70"/>
      <c r="AD291" s="70"/>
    </row>
    <row r="292" spans="1:30" ht="12.75" hidden="1">
      <c r="A292" s="120" t="s">
        <v>9262</v>
      </c>
      <c r="B292" s="70">
        <v>170</v>
      </c>
      <c r="C292" s="70"/>
      <c r="D292" s="70"/>
      <c r="E292" s="70" t="s">
        <v>17</v>
      </c>
      <c r="F292" s="70" t="s">
        <v>13</v>
      </c>
      <c r="G292" s="70"/>
      <c r="I292" s="70"/>
      <c r="J292" s="70" t="s">
        <v>12994</v>
      </c>
      <c r="K292" s="70" t="s">
        <v>8565</v>
      </c>
      <c r="L292" s="113"/>
      <c r="M292" s="70"/>
      <c r="N292" s="70"/>
      <c r="O292" s="70"/>
      <c r="P292" s="70"/>
      <c r="Q292" s="70"/>
      <c r="R292" s="70"/>
      <c r="S292" s="70"/>
      <c r="T292" s="70"/>
      <c r="U292" s="70"/>
      <c r="V292" s="70"/>
      <c r="W292" s="70"/>
      <c r="X292" s="70"/>
      <c r="Y292" s="70"/>
      <c r="Z292" s="70"/>
      <c r="AA292" s="70"/>
      <c r="AB292" s="70"/>
      <c r="AC292" s="70"/>
      <c r="AD292" s="70"/>
    </row>
    <row r="293" spans="1:30" ht="12.75" hidden="1">
      <c r="A293" s="120" t="s">
        <v>9263</v>
      </c>
      <c r="B293" s="70">
        <v>170</v>
      </c>
      <c r="C293" s="70"/>
      <c r="D293" s="70"/>
      <c r="E293" s="70" t="s">
        <v>17</v>
      </c>
      <c r="F293" s="70" t="s">
        <v>22</v>
      </c>
      <c r="I293" s="70"/>
      <c r="J293" s="70" t="s">
        <v>12994</v>
      </c>
      <c r="K293" s="70" t="e">
        <v>#N/A</v>
      </c>
      <c r="L293" s="113" t="s">
        <v>12401</v>
      </c>
      <c r="M293" s="70"/>
      <c r="N293" s="70"/>
      <c r="O293" s="70"/>
      <c r="P293" s="70"/>
      <c r="Q293" s="70"/>
      <c r="R293" s="70"/>
      <c r="S293" s="70"/>
      <c r="T293" s="70"/>
      <c r="U293" s="70"/>
      <c r="V293" s="70"/>
      <c r="W293" s="70"/>
      <c r="X293" s="70"/>
      <c r="Y293" s="70"/>
      <c r="Z293" s="70"/>
      <c r="AA293" s="70"/>
      <c r="AB293" s="70"/>
      <c r="AC293" s="70"/>
      <c r="AD293" s="70"/>
    </row>
    <row r="294" spans="1:30" ht="12.75" hidden="1">
      <c r="A294" s="120" t="s">
        <v>9264</v>
      </c>
      <c r="B294" s="70">
        <v>170</v>
      </c>
      <c r="C294" s="70"/>
      <c r="D294" s="70"/>
      <c r="E294" s="70" t="s">
        <v>17</v>
      </c>
      <c r="F294" s="70" t="s">
        <v>13</v>
      </c>
      <c r="I294" s="70"/>
      <c r="J294" s="70" t="s">
        <v>12994</v>
      </c>
      <c r="K294" s="70" t="s">
        <v>8565</v>
      </c>
      <c r="L294" s="113"/>
      <c r="M294" s="70"/>
      <c r="N294" s="70"/>
      <c r="O294" s="70"/>
      <c r="P294" s="70"/>
      <c r="Q294" s="70"/>
      <c r="R294" s="70"/>
      <c r="S294" s="70"/>
      <c r="T294" s="70"/>
      <c r="U294" s="70"/>
      <c r="V294" s="70"/>
      <c r="W294" s="70"/>
      <c r="X294" s="70"/>
      <c r="Y294" s="70"/>
      <c r="Z294" s="70"/>
      <c r="AA294" s="70"/>
      <c r="AB294" s="70"/>
      <c r="AC294" s="70"/>
      <c r="AD294" s="70"/>
    </row>
    <row r="295" spans="1:30" ht="12.75" hidden="1">
      <c r="A295" s="120" t="s">
        <v>9265</v>
      </c>
      <c r="B295" s="70">
        <v>170</v>
      </c>
      <c r="C295" s="70"/>
      <c r="D295" s="70"/>
      <c r="E295" s="70" t="s">
        <v>17</v>
      </c>
      <c r="F295" s="70" t="s">
        <v>22</v>
      </c>
      <c r="I295" s="70"/>
      <c r="J295" s="70" t="s">
        <v>12994</v>
      </c>
      <c r="K295" s="70" t="s">
        <v>8565</v>
      </c>
      <c r="L295" s="113"/>
      <c r="M295" s="70"/>
      <c r="N295" s="70"/>
      <c r="O295" s="70"/>
      <c r="P295" s="70"/>
      <c r="Q295" s="70"/>
      <c r="R295" s="70"/>
      <c r="S295" s="70"/>
      <c r="T295" s="70"/>
      <c r="U295" s="70"/>
      <c r="V295" s="70"/>
      <c r="W295" s="70"/>
      <c r="X295" s="70"/>
      <c r="Y295" s="70"/>
      <c r="Z295" s="70"/>
      <c r="AA295" s="70"/>
      <c r="AB295" s="70"/>
      <c r="AC295" s="70"/>
      <c r="AD295" s="70"/>
    </row>
    <row r="296" spans="1:30" ht="12.75" hidden="1">
      <c r="A296" s="120" t="s">
        <v>9266</v>
      </c>
      <c r="B296" s="70">
        <v>170</v>
      </c>
      <c r="C296" s="70"/>
      <c r="D296" s="70"/>
      <c r="E296" s="70" t="s">
        <v>17</v>
      </c>
      <c r="F296" s="70" t="s">
        <v>13</v>
      </c>
      <c r="I296" s="70"/>
      <c r="J296" s="70" t="s">
        <v>12994</v>
      </c>
      <c r="K296" s="70" t="s">
        <v>8565</v>
      </c>
      <c r="L296" s="113"/>
      <c r="M296" s="70"/>
      <c r="N296" s="70"/>
      <c r="O296" s="70"/>
      <c r="P296" s="70"/>
      <c r="Q296" s="70"/>
      <c r="R296" s="70"/>
      <c r="S296" s="70"/>
      <c r="T296" s="70"/>
      <c r="U296" s="70"/>
      <c r="V296" s="70"/>
      <c r="W296" s="70"/>
      <c r="X296" s="70"/>
      <c r="Y296" s="70"/>
      <c r="Z296" s="70"/>
      <c r="AA296" s="70"/>
      <c r="AB296" s="70"/>
      <c r="AC296" s="70"/>
      <c r="AD296" s="70"/>
    </row>
    <row r="297" spans="1:30" ht="12.75" hidden="1">
      <c r="A297" s="120" t="s">
        <v>9267</v>
      </c>
      <c r="B297" s="70">
        <v>170</v>
      </c>
      <c r="C297" s="70"/>
      <c r="D297" s="70"/>
      <c r="E297" s="70" t="s">
        <v>17</v>
      </c>
      <c r="F297" s="70" t="s">
        <v>13</v>
      </c>
      <c r="G297" s="3" t="s">
        <v>224</v>
      </c>
      <c r="I297" s="70"/>
      <c r="J297" s="70" t="s">
        <v>12994</v>
      </c>
      <c r="K297" s="70" t="s">
        <v>8565</v>
      </c>
      <c r="L297" s="113"/>
      <c r="M297" s="70"/>
      <c r="N297" s="70"/>
      <c r="O297" s="70"/>
      <c r="P297" s="70"/>
      <c r="Q297" s="70"/>
      <c r="R297" s="70"/>
      <c r="S297" s="70"/>
      <c r="T297" s="70"/>
      <c r="U297" s="70"/>
      <c r="V297" s="70"/>
      <c r="W297" s="70"/>
      <c r="X297" s="70"/>
      <c r="Y297" s="70"/>
      <c r="Z297" s="70"/>
      <c r="AA297" s="70"/>
      <c r="AB297" s="70"/>
      <c r="AC297" s="70"/>
      <c r="AD297" s="70"/>
    </row>
    <row r="298" spans="1:30" ht="12.75" hidden="1">
      <c r="A298" s="120" t="s">
        <v>9268</v>
      </c>
      <c r="B298" s="70">
        <v>170</v>
      </c>
      <c r="C298" s="70"/>
      <c r="D298" s="70"/>
      <c r="E298" s="70" t="s">
        <v>17</v>
      </c>
      <c r="F298" s="70" t="s">
        <v>13</v>
      </c>
      <c r="G298" s="70"/>
      <c r="I298" s="70"/>
      <c r="J298" s="70" t="s">
        <v>12994</v>
      </c>
      <c r="K298" s="70" t="e">
        <v>#N/A</v>
      </c>
      <c r="L298" s="113" t="s">
        <v>12104</v>
      </c>
      <c r="M298" s="70"/>
      <c r="N298" s="70"/>
      <c r="O298" s="70"/>
      <c r="P298" s="70"/>
      <c r="Q298" s="70"/>
      <c r="R298" s="70"/>
      <c r="S298" s="70"/>
      <c r="T298" s="70"/>
      <c r="U298" s="70"/>
      <c r="V298" s="70"/>
      <c r="W298" s="70"/>
      <c r="X298" s="70"/>
      <c r="Y298" s="70"/>
      <c r="Z298" s="70"/>
      <c r="AA298" s="70"/>
      <c r="AB298" s="70"/>
      <c r="AC298" s="70"/>
      <c r="AD298" s="70"/>
    </row>
    <row r="299" spans="1:30" ht="12.75" hidden="1">
      <c r="A299" s="120" t="s">
        <v>9269</v>
      </c>
      <c r="B299" s="70">
        <v>170</v>
      </c>
      <c r="C299" s="70"/>
      <c r="D299" s="70"/>
      <c r="E299" s="70" t="s">
        <v>17</v>
      </c>
      <c r="F299" s="70" t="s">
        <v>8993</v>
      </c>
      <c r="G299" s="3" t="s">
        <v>8698</v>
      </c>
      <c r="I299" s="70"/>
      <c r="J299" s="70" t="s">
        <v>12994</v>
      </c>
      <c r="K299" s="70" t="s">
        <v>8565</v>
      </c>
      <c r="L299" s="113"/>
      <c r="M299" s="70"/>
      <c r="N299" s="70"/>
      <c r="O299" s="70"/>
      <c r="P299" s="70"/>
      <c r="Q299" s="70"/>
      <c r="R299" s="70"/>
      <c r="S299" s="70"/>
      <c r="T299" s="70"/>
      <c r="U299" s="70"/>
      <c r="V299" s="70"/>
      <c r="W299" s="70"/>
      <c r="X299" s="70"/>
      <c r="Y299" s="70"/>
      <c r="Z299" s="70"/>
      <c r="AA299" s="70"/>
      <c r="AB299" s="70"/>
      <c r="AC299" s="70"/>
      <c r="AD299" s="70"/>
    </row>
    <row r="300" spans="1:30" ht="12.75" hidden="1">
      <c r="A300" s="120" t="s">
        <v>9270</v>
      </c>
      <c r="B300" s="70">
        <v>170</v>
      </c>
      <c r="C300" s="70"/>
      <c r="D300" s="70"/>
      <c r="E300" s="70" t="s">
        <v>17</v>
      </c>
      <c r="F300" s="70" t="s">
        <v>8993</v>
      </c>
      <c r="I300" s="70"/>
      <c r="J300" s="70" t="s">
        <v>12994</v>
      </c>
      <c r="K300" s="70" t="e">
        <v>#N/A</v>
      </c>
      <c r="L300" s="113" t="s">
        <v>12199</v>
      </c>
      <c r="M300" s="70"/>
      <c r="N300" s="70"/>
      <c r="O300" s="70"/>
      <c r="P300" s="70"/>
      <c r="Q300" s="70"/>
      <c r="R300" s="70"/>
      <c r="S300" s="70"/>
      <c r="T300" s="70"/>
      <c r="U300" s="70"/>
      <c r="V300" s="70"/>
      <c r="W300" s="70"/>
      <c r="X300" s="70"/>
      <c r="Y300" s="70"/>
      <c r="Z300" s="70"/>
      <c r="AA300" s="70"/>
      <c r="AB300" s="70"/>
      <c r="AC300" s="70"/>
      <c r="AD300" s="70"/>
    </row>
    <row r="301" spans="1:30" ht="12.75" hidden="1">
      <c r="A301" s="120" t="s">
        <v>9271</v>
      </c>
      <c r="B301" s="70">
        <v>170</v>
      </c>
      <c r="C301" s="70"/>
      <c r="D301" s="70"/>
      <c r="E301" s="70" t="s">
        <v>17</v>
      </c>
      <c r="F301" s="70" t="s">
        <v>8993</v>
      </c>
      <c r="G301" s="70"/>
      <c r="I301" s="70"/>
      <c r="J301" s="70" t="s">
        <v>12994</v>
      </c>
      <c r="K301" s="70" t="e">
        <v>#N/A</v>
      </c>
      <c r="L301" s="113" t="s">
        <v>12206</v>
      </c>
      <c r="M301" s="70"/>
      <c r="N301" s="70"/>
      <c r="O301" s="70"/>
      <c r="P301" s="70"/>
      <c r="Q301" s="70"/>
      <c r="R301" s="70"/>
      <c r="S301" s="70"/>
      <c r="T301" s="70"/>
      <c r="U301" s="70"/>
      <c r="V301" s="70"/>
      <c r="W301" s="70"/>
      <c r="X301" s="70"/>
      <c r="Y301" s="70"/>
      <c r="Z301" s="70"/>
      <c r="AA301" s="70"/>
      <c r="AB301" s="70"/>
      <c r="AC301" s="70"/>
      <c r="AD301" s="70"/>
    </row>
    <row r="302" spans="1:30" ht="12.75" hidden="1">
      <c r="A302" s="120" t="s">
        <v>9272</v>
      </c>
      <c r="B302" s="70">
        <v>170</v>
      </c>
      <c r="C302" s="70"/>
      <c r="D302" s="70"/>
      <c r="E302" s="70" t="s">
        <v>17</v>
      </c>
      <c r="F302" s="70" t="s">
        <v>8993</v>
      </c>
      <c r="I302" s="70"/>
      <c r="J302" s="70" t="s">
        <v>12994</v>
      </c>
      <c r="K302" s="70" t="e">
        <v>#N/A</v>
      </c>
      <c r="L302" s="113" t="s">
        <v>12104</v>
      </c>
      <c r="M302" s="70"/>
      <c r="N302" s="70"/>
      <c r="O302" s="70"/>
      <c r="P302" s="70"/>
      <c r="Q302" s="70"/>
      <c r="R302" s="70"/>
      <c r="S302" s="70"/>
      <c r="T302" s="70"/>
      <c r="U302" s="70"/>
      <c r="V302" s="70"/>
      <c r="W302" s="70"/>
      <c r="X302" s="70"/>
      <c r="Y302" s="70"/>
      <c r="Z302" s="70"/>
      <c r="AA302" s="70"/>
      <c r="AB302" s="70"/>
      <c r="AC302" s="70"/>
      <c r="AD302" s="70"/>
    </row>
    <row r="303" spans="1:30" ht="12.75" hidden="1">
      <c r="A303" s="120" t="s">
        <v>9273</v>
      </c>
      <c r="B303" s="70">
        <v>170</v>
      </c>
      <c r="C303" s="70"/>
      <c r="D303" s="70"/>
      <c r="E303" s="70" t="s">
        <v>17</v>
      </c>
      <c r="F303" s="70" t="s">
        <v>8993</v>
      </c>
      <c r="G303" s="70" t="s">
        <v>8698</v>
      </c>
      <c r="I303" s="70"/>
      <c r="J303" s="70" t="s">
        <v>12994</v>
      </c>
      <c r="K303" s="70" t="e">
        <v>#N/A</v>
      </c>
      <c r="L303" s="113" t="s">
        <v>12199</v>
      </c>
      <c r="M303" s="70"/>
      <c r="N303" s="70"/>
      <c r="O303" s="70"/>
      <c r="P303" s="70"/>
      <c r="Q303" s="70"/>
      <c r="R303" s="70"/>
      <c r="S303" s="70"/>
      <c r="T303" s="70"/>
      <c r="U303" s="70"/>
      <c r="V303" s="70"/>
      <c r="W303" s="70"/>
      <c r="X303" s="70"/>
      <c r="Y303" s="70"/>
      <c r="Z303" s="70"/>
      <c r="AA303" s="70"/>
      <c r="AB303" s="70"/>
      <c r="AC303" s="70"/>
      <c r="AD303" s="70"/>
    </row>
    <row r="304" spans="1:30" ht="12.75" hidden="1">
      <c r="A304" s="120" t="s">
        <v>9274</v>
      </c>
      <c r="B304" s="70">
        <v>170</v>
      </c>
      <c r="C304" s="70"/>
      <c r="D304" s="70"/>
      <c r="E304" s="70" t="s">
        <v>17</v>
      </c>
      <c r="F304" s="70" t="s">
        <v>9007</v>
      </c>
      <c r="G304" s="3" t="s">
        <v>8596</v>
      </c>
      <c r="I304" s="70"/>
      <c r="J304" s="70" t="s">
        <v>12994</v>
      </c>
      <c r="K304" s="70" t="e">
        <v>#N/A</v>
      </c>
      <c r="L304" s="113" t="s">
        <v>12095</v>
      </c>
      <c r="M304" s="70"/>
      <c r="N304" s="70"/>
      <c r="O304" s="70"/>
      <c r="P304" s="70"/>
      <c r="Q304" s="70"/>
      <c r="R304" s="70"/>
      <c r="S304" s="70"/>
      <c r="T304" s="70"/>
      <c r="U304" s="70"/>
      <c r="V304" s="70"/>
      <c r="W304" s="70"/>
      <c r="X304" s="70"/>
      <c r="Y304" s="70"/>
      <c r="Z304" s="70"/>
      <c r="AA304" s="70"/>
      <c r="AB304" s="70"/>
      <c r="AC304" s="70"/>
      <c r="AD304" s="70"/>
    </row>
    <row r="305" spans="1:30" ht="12.75" hidden="1">
      <c r="A305" s="120" t="s">
        <v>9275</v>
      </c>
      <c r="B305" s="70">
        <v>170</v>
      </c>
      <c r="C305" s="70"/>
      <c r="D305" s="70"/>
      <c r="E305" s="70" t="s">
        <v>17</v>
      </c>
      <c r="F305" s="70" t="s">
        <v>9014</v>
      </c>
      <c r="G305" s="3"/>
      <c r="I305" s="70"/>
      <c r="J305" s="70" t="s">
        <v>12994</v>
      </c>
      <c r="K305" s="70" t="s">
        <v>8565</v>
      </c>
      <c r="L305" s="113"/>
      <c r="M305" s="70"/>
      <c r="N305" s="70"/>
      <c r="O305" s="70"/>
      <c r="P305" s="70"/>
      <c r="Q305" s="70"/>
      <c r="R305" s="70"/>
      <c r="S305" s="70"/>
      <c r="T305" s="70"/>
      <c r="U305" s="70"/>
      <c r="V305" s="70"/>
      <c r="W305" s="70"/>
      <c r="X305" s="70"/>
      <c r="Y305" s="70"/>
      <c r="Z305" s="70"/>
      <c r="AA305" s="70"/>
      <c r="AB305" s="70"/>
      <c r="AC305" s="70"/>
      <c r="AD305" s="70"/>
    </row>
    <row r="306" spans="1:30" ht="12.75" hidden="1">
      <c r="A306" s="120" t="s">
        <v>9277</v>
      </c>
      <c r="B306" s="70">
        <v>170</v>
      </c>
      <c r="C306" s="70"/>
      <c r="D306" s="70"/>
      <c r="E306" s="70" t="s">
        <v>17</v>
      </c>
      <c r="F306" s="70" t="s">
        <v>9014</v>
      </c>
      <c r="G306" s="70"/>
      <c r="I306" s="70"/>
      <c r="J306" s="70" t="s">
        <v>12994</v>
      </c>
      <c r="K306" s="70" t="s">
        <v>8565</v>
      </c>
      <c r="L306" s="113"/>
      <c r="M306" s="70"/>
      <c r="N306" s="70"/>
      <c r="O306" s="70"/>
      <c r="P306" s="70"/>
      <c r="Q306" s="70"/>
      <c r="R306" s="70"/>
      <c r="S306" s="70"/>
      <c r="T306" s="70"/>
      <c r="U306" s="70"/>
      <c r="V306" s="70"/>
      <c r="W306" s="70"/>
      <c r="X306" s="70"/>
      <c r="Y306" s="70"/>
      <c r="Z306" s="70"/>
      <c r="AA306" s="70"/>
      <c r="AB306" s="70"/>
      <c r="AC306" s="70"/>
      <c r="AD306" s="70"/>
    </row>
    <row r="307" spans="1:30" ht="12.75" hidden="1">
      <c r="A307" s="120" t="s">
        <v>9278</v>
      </c>
      <c r="B307" s="70">
        <v>170</v>
      </c>
      <c r="C307" s="70"/>
      <c r="D307" s="70"/>
      <c r="E307" s="70" t="s">
        <v>17</v>
      </c>
      <c r="F307" s="70" t="s">
        <v>9007</v>
      </c>
      <c r="G307" s="3"/>
      <c r="H307" s="70"/>
      <c r="I307" s="70"/>
      <c r="J307" s="70" t="s">
        <v>12994</v>
      </c>
      <c r="K307" s="70" t="s">
        <v>8565</v>
      </c>
      <c r="L307" s="113"/>
      <c r="M307" s="70"/>
      <c r="N307" s="70"/>
      <c r="O307" s="70"/>
      <c r="P307" s="70"/>
      <c r="Q307" s="70"/>
      <c r="R307" s="70"/>
      <c r="S307" s="70"/>
      <c r="T307" s="70"/>
      <c r="U307" s="70"/>
      <c r="V307" s="70"/>
      <c r="W307" s="70"/>
      <c r="X307" s="70"/>
      <c r="Y307" s="70"/>
      <c r="Z307" s="70"/>
      <c r="AA307" s="70"/>
      <c r="AB307" s="70"/>
      <c r="AC307" s="70"/>
      <c r="AD307" s="70"/>
    </row>
    <row r="308" spans="1:30" ht="12.75" hidden="1">
      <c r="A308" s="120" t="s">
        <v>9279</v>
      </c>
      <c r="B308" s="70">
        <v>170</v>
      </c>
      <c r="C308" s="70"/>
      <c r="D308" s="70"/>
      <c r="E308" s="70" t="s">
        <v>17</v>
      </c>
      <c r="F308" s="70" t="s">
        <v>9007</v>
      </c>
      <c r="G308" s="70"/>
      <c r="H308" s="70"/>
      <c r="I308" s="70"/>
      <c r="J308" s="70" t="s">
        <v>12994</v>
      </c>
      <c r="K308" s="70" t="s">
        <v>8565</v>
      </c>
      <c r="L308" s="113"/>
      <c r="M308" s="70"/>
      <c r="N308" s="70"/>
      <c r="O308" s="70"/>
      <c r="P308" s="70"/>
      <c r="Q308" s="70"/>
      <c r="R308" s="70"/>
      <c r="S308" s="70"/>
      <c r="T308" s="70"/>
      <c r="U308" s="70"/>
      <c r="V308" s="70"/>
      <c r="W308" s="70"/>
      <c r="X308" s="70"/>
      <c r="Y308" s="70"/>
      <c r="Z308" s="70"/>
      <c r="AA308" s="70"/>
      <c r="AB308" s="70"/>
      <c r="AC308" s="70"/>
      <c r="AD308" s="70"/>
    </row>
    <row r="309" spans="1:30" ht="12.75" hidden="1">
      <c r="A309" s="120" t="s">
        <v>9280</v>
      </c>
      <c r="B309" s="70">
        <v>140</v>
      </c>
      <c r="C309" s="70"/>
      <c r="D309" s="70"/>
      <c r="E309" s="70" t="s">
        <v>17</v>
      </c>
      <c r="F309" s="70" t="s">
        <v>13</v>
      </c>
      <c r="G309" s="70"/>
      <c r="I309" s="70"/>
      <c r="J309" s="70" t="s">
        <v>12994</v>
      </c>
      <c r="K309" s="70" t="s">
        <v>8565</v>
      </c>
      <c r="L309" s="113"/>
      <c r="M309" s="70"/>
      <c r="N309" s="70"/>
      <c r="O309" s="70"/>
      <c r="P309" s="70"/>
      <c r="Q309" s="70"/>
      <c r="R309" s="70"/>
      <c r="S309" s="70"/>
      <c r="T309" s="70"/>
      <c r="U309" s="70"/>
      <c r="V309" s="70"/>
      <c r="W309" s="70"/>
      <c r="X309" s="70"/>
      <c r="Y309" s="70"/>
      <c r="Z309" s="70"/>
      <c r="AA309" s="70"/>
      <c r="AB309" s="70"/>
      <c r="AC309" s="70"/>
      <c r="AD309" s="70"/>
    </row>
    <row r="310" spans="1:30" ht="12.75" hidden="1">
      <c r="A310" s="120" t="s">
        <v>9281</v>
      </c>
      <c r="B310" s="70">
        <v>140</v>
      </c>
      <c r="C310" s="70"/>
      <c r="D310" s="70"/>
      <c r="E310" s="70" t="s">
        <v>17</v>
      </c>
      <c r="F310" s="70" t="s">
        <v>13</v>
      </c>
      <c r="G310" s="70" t="s">
        <v>8698</v>
      </c>
      <c r="I310" s="70"/>
      <c r="J310" s="70" t="s">
        <v>12994</v>
      </c>
      <c r="K310" s="70" t="e">
        <v>#N/A</v>
      </c>
      <c r="L310" s="113" t="s">
        <v>12104</v>
      </c>
      <c r="M310" s="70"/>
      <c r="N310" s="70"/>
      <c r="O310" s="70"/>
      <c r="P310" s="70"/>
      <c r="Q310" s="70"/>
      <c r="R310" s="70"/>
      <c r="S310" s="70"/>
      <c r="T310" s="70"/>
      <c r="U310" s="70"/>
      <c r="V310" s="70"/>
      <c r="W310" s="70"/>
      <c r="X310" s="70"/>
      <c r="Y310" s="70"/>
      <c r="Z310" s="70"/>
      <c r="AA310" s="70"/>
      <c r="AB310" s="70"/>
      <c r="AC310" s="70"/>
      <c r="AD310" s="70"/>
    </row>
    <row r="311" spans="1:30" ht="12.75" hidden="1">
      <c r="A311" s="120" t="s">
        <v>9282</v>
      </c>
      <c r="B311" s="70">
        <v>140</v>
      </c>
      <c r="C311" s="70"/>
      <c r="D311" s="70"/>
      <c r="E311" s="70" t="s">
        <v>17</v>
      </c>
      <c r="F311" s="70" t="s">
        <v>6</v>
      </c>
      <c r="G311" s="3"/>
      <c r="I311" s="70"/>
      <c r="J311" s="70" t="s">
        <v>12994</v>
      </c>
      <c r="K311" s="70" t="e">
        <v>#N/A</v>
      </c>
      <c r="L311" s="113" t="s">
        <v>12104</v>
      </c>
      <c r="M311" s="70"/>
      <c r="N311" s="70"/>
      <c r="O311" s="70"/>
      <c r="P311" s="70"/>
      <c r="Q311" s="70"/>
      <c r="R311" s="70"/>
      <c r="S311" s="70"/>
      <c r="T311" s="70"/>
      <c r="U311" s="70"/>
      <c r="V311" s="70"/>
      <c r="W311" s="70"/>
      <c r="X311" s="70"/>
      <c r="Y311" s="70"/>
      <c r="Z311" s="70"/>
      <c r="AA311" s="70"/>
      <c r="AB311" s="70"/>
      <c r="AC311" s="70"/>
      <c r="AD311" s="70"/>
    </row>
    <row r="312" spans="1:30" ht="12.75" hidden="1">
      <c r="A312" s="120" t="s">
        <v>9283</v>
      </c>
      <c r="B312" s="70">
        <v>140</v>
      </c>
      <c r="C312" s="70"/>
      <c r="D312" s="70"/>
      <c r="E312" s="70" t="s">
        <v>17</v>
      </c>
      <c r="F312" s="70" t="s">
        <v>13</v>
      </c>
      <c r="G312" s="70" t="s">
        <v>8698</v>
      </c>
      <c r="I312" s="70"/>
      <c r="J312" s="70" t="s">
        <v>12994</v>
      </c>
      <c r="K312" s="70" t="e">
        <v>#N/A</v>
      </c>
      <c r="L312" s="113" t="s">
        <v>12115</v>
      </c>
      <c r="M312" s="70"/>
      <c r="N312" s="70"/>
      <c r="O312" s="70"/>
      <c r="P312" s="70"/>
      <c r="Q312" s="70"/>
      <c r="R312" s="70"/>
      <c r="S312" s="70"/>
      <c r="T312" s="70"/>
      <c r="U312" s="70"/>
      <c r="V312" s="70"/>
      <c r="W312" s="70"/>
      <c r="X312" s="70"/>
      <c r="Y312" s="70"/>
      <c r="Z312" s="70"/>
      <c r="AA312" s="70"/>
      <c r="AB312" s="70"/>
      <c r="AC312" s="70"/>
      <c r="AD312" s="70"/>
    </row>
    <row r="313" spans="1:30" ht="12.75" hidden="1">
      <c r="A313" s="120" t="s">
        <v>9284</v>
      </c>
      <c r="B313" s="70">
        <v>140</v>
      </c>
      <c r="C313" s="70"/>
      <c r="D313" s="70" t="s">
        <v>12554</v>
      </c>
      <c r="E313" s="70" t="s">
        <v>17</v>
      </c>
      <c r="F313" s="70" t="s">
        <v>13</v>
      </c>
      <c r="G313" s="3" t="s">
        <v>8698</v>
      </c>
      <c r="H313" s="3" t="s">
        <v>224</v>
      </c>
      <c r="I313" s="70"/>
      <c r="J313" s="70" t="s">
        <v>12994</v>
      </c>
      <c r="K313" s="70" t="e">
        <v>#N/A</v>
      </c>
      <c r="L313" s="113" t="s">
        <v>12104</v>
      </c>
      <c r="M313" s="70"/>
      <c r="N313" s="70"/>
      <c r="O313" s="70"/>
      <c r="P313" s="70"/>
      <c r="Q313" s="70"/>
      <c r="R313" s="70"/>
      <c r="S313" s="70"/>
      <c r="T313" s="70"/>
      <c r="U313" s="70"/>
      <c r="V313" s="70"/>
      <c r="W313" s="70"/>
      <c r="X313" s="70"/>
      <c r="Y313" s="70"/>
      <c r="Z313" s="70"/>
      <c r="AA313" s="70"/>
      <c r="AB313" s="70"/>
      <c r="AC313" s="70"/>
      <c r="AD313" s="70"/>
    </row>
    <row r="314" spans="1:30" ht="12.75" hidden="1">
      <c r="A314" s="120" t="s">
        <v>9285</v>
      </c>
      <c r="B314" s="70">
        <v>140</v>
      </c>
      <c r="C314" s="70"/>
      <c r="D314" s="70"/>
      <c r="E314" s="70" t="s">
        <v>17</v>
      </c>
      <c r="F314" s="70" t="s">
        <v>13</v>
      </c>
      <c r="G314" s="70" t="s">
        <v>8698</v>
      </c>
      <c r="H314" s="70" t="s">
        <v>224</v>
      </c>
      <c r="I314" s="70"/>
      <c r="J314" s="70" t="s">
        <v>12994</v>
      </c>
      <c r="K314" s="70" t="e">
        <v>#N/A</v>
      </c>
      <c r="L314" s="113" t="s">
        <v>12104</v>
      </c>
      <c r="M314" s="70"/>
      <c r="N314" s="70"/>
      <c r="O314" s="70"/>
      <c r="P314" s="70"/>
      <c r="Q314" s="70"/>
      <c r="R314" s="70"/>
      <c r="S314" s="70"/>
      <c r="T314" s="70"/>
      <c r="U314" s="70"/>
      <c r="V314" s="70"/>
      <c r="W314" s="70"/>
      <c r="X314" s="70"/>
      <c r="Y314" s="70"/>
      <c r="Z314" s="70"/>
      <c r="AA314" s="70"/>
      <c r="AB314" s="70"/>
      <c r="AC314" s="70"/>
      <c r="AD314" s="70"/>
    </row>
    <row r="315" spans="1:30" ht="12.75" hidden="1">
      <c r="A315" s="120" t="s">
        <v>9286</v>
      </c>
      <c r="B315" s="70">
        <v>140</v>
      </c>
      <c r="C315" s="70"/>
      <c r="D315" s="70"/>
      <c r="E315" s="70" t="s">
        <v>17</v>
      </c>
      <c r="F315" s="70" t="s">
        <v>13</v>
      </c>
      <c r="G315" s="70" t="s">
        <v>221</v>
      </c>
      <c r="H315" s="70"/>
      <c r="I315" s="70"/>
      <c r="J315" s="70" t="s">
        <v>12994</v>
      </c>
      <c r="K315" s="70" t="e">
        <v>#N/A</v>
      </c>
      <c r="L315" s="113" t="s">
        <v>12194</v>
      </c>
      <c r="M315" s="70"/>
      <c r="N315" s="70"/>
      <c r="O315" s="70"/>
      <c r="P315" s="70"/>
      <c r="Q315" s="70"/>
      <c r="R315" s="70"/>
      <c r="S315" s="70"/>
      <c r="T315" s="70"/>
      <c r="U315" s="70"/>
      <c r="V315" s="70"/>
      <c r="W315" s="70"/>
      <c r="X315" s="70"/>
      <c r="Y315" s="70"/>
      <c r="Z315" s="70"/>
      <c r="AA315" s="70"/>
      <c r="AB315" s="70"/>
      <c r="AC315" s="70"/>
      <c r="AD315" s="70"/>
    </row>
    <row r="316" spans="1:30" ht="12.75" hidden="1">
      <c r="A316" s="120" t="s">
        <v>9287</v>
      </c>
      <c r="B316" s="70">
        <v>140</v>
      </c>
      <c r="C316" s="70"/>
      <c r="D316" s="70"/>
      <c r="E316" s="70" t="s">
        <v>17</v>
      </c>
      <c r="F316" s="70" t="s">
        <v>13</v>
      </c>
      <c r="G316" s="3" t="s">
        <v>8698</v>
      </c>
      <c r="I316" s="70"/>
      <c r="J316" s="70" t="s">
        <v>12994</v>
      </c>
      <c r="K316" s="70" t="s">
        <v>8565</v>
      </c>
      <c r="L316" s="113"/>
      <c r="M316" s="70"/>
      <c r="N316" s="70"/>
      <c r="O316" s="70"/>
      <c r="P316" s="70"/>
      <c r="Q316" s="70"/>
      <c r="R316" s="70"/>
      <c r="S316" s="70"/>
      <c r="T316" s="70"/>
      <c r="U316" s="70"/>
      <c r="V316" s="70"/>
      <c r="W316" s="70"/>
      <c r="X316" s="70"/>
      <c r="Y316" s="70"/>
      <c r="Z316" s="70"/>
      <c r="AA316" s="70"/>
      <c r="AB316" s="70"/>
      <c r="AC316" s="70"/>
      <c r="AD316" s="70"/>
    </row>
    <row r="317" spans="1:30" ht="12.75" hidden="1">
      <c r="A317" s="120" t="s">
        <v>9288</v>
      </c>
      <c r="B317" s="70">
        <v>140</v>
      </c>
      <c r="C317" s="70"/>
      <c r="D317" s="70"/>
      <c r="E317" s="70" t="s">
        <v>17</v>
      </c>
      <c r="F317" s="70" t="s">
        <v>13</v>
      </c>
      <c r="G317" s="3" t="s">
        <v>8698</v>
      </c>
      <c r="I317" s="70"/>
      <c r="J317" s="70" t="s">
        <v>12994</v>
      </c>
      <c r="K317" s="70" t="s">
        <v>8565</v>
      </c>
      <c r="L317" s="113"/>
      <c r="M317" s="70"/>
      <c r="N317" s="70"/>
      <c r="O317" s="70"/>
      <c r="P317" s="70"/>
      <c r="Q317" s="70"/>
      <c r="R317" s="70"/>
      <c r="S317" s="70"/>
      <c r="T317" s="70"/>
      <c r="U317" s="70"/>
      <c r="V317" s="70"/>
      <c r="W317" s="70"/>
      <c r="X317" s="70"/>
      <c r="Y317" s="70"/>
      <c r="Z317" s="70"/>
      <c r="AA317" s="70"/>
      <c r="AB317" s="70"/>
      <c r="AC317" s="70"/>
      <c r="AD317" s="70"/>
    </row>
    <row r="318" spans="1:30" ht="12.75" hidden="1">
      <c r="A318" s="120" t="s">
        <v>9289</v>
      </c>
      <c r="B318" s="70">
        <v>140</v>
      </c>
      <c r="C318" s="70"/>
      <c r="D318" s="70"/>
      <c r="E318" s="70" t="s">
        <v>17</v>
      </c>
      <c r="F318" s="70" t="s">
        <v>13</v>
      </c>
      <c r="G318" s="3" t="s">
        <v>221</v>
      </c>
      <c r="H318" s="3" t="s">
        <v>8698</v>
      </c>
      <c r="I318" s="70"/>
      <c r="J318" s="70" t="s">
        <v>12994</v>
      </c>
      <c r="K318" s="70" t="s">
        <v>8565</v>
      </c>
      <c r="L318" s="113"/>
      <c r="M318" s="70"/>
      <c r="N318" s="70"/>
      <c r="O318" s="70"/>
      <c r="P318" s="70"/>
      <c r="Q318" s="70"/>
      <c r="R318" s="70"/>
      <c r="S318" s="70"/>
      <c r="T318" s="70"/>
      <c r="U318" s="70"/>
      <c r="V318" s="70"/>
      <c r="W318" s="70"/>
      <c r="X318" s="70"/>
      <c r="Y318" s="70"/>
      <c r="Z318" s="70"/>
      <c r="AA318" s="70"/>
      <c r="AB318" s="70"/>
      <c r="AC318" s="70"/>
      <c r="AD318" s="70"/>
    </row>
    <row r="319" spans="1:30" ht="12.75" hidden="1">
      <c r="A319" s="120" t="s">
        <v>9290</v>
      </c>
      <c r="B319" s="70">
        <v>140</v>
      </c>
      <c r="C319" s="70"/>
      <c r="D319" s="70"/>
      <c r="E319" s="70" t="s">
        <v>17</v>
      </c>
      <c r="F319" s="70" t="s">
        <v>13</v>
      </c>
      <c r="G319" s="70" t="s">
        <v>8698</v>
      </c>
      <c r="H319" s="3"/>
      <c r="I319" s="70"/>
      <c r="J319" s="70" t="s">
        <v>12994</v>
      </c>
      <c r="K319" s="70" t="e">
        <v>#N/A</v>
      </c>
      <c r="L319" s="113" t="s">
        <v>12104</v>
      </c>
      <c r="M319" s="70"/>
      <c r="N319" s="70"/>
      <c r="O319" s="70"/>
      <c r="P319" s="70"/>
      <c r="Q319" s="70"/>
      <c r="R319" s="70"/>
      <c r="S319" s="70"/>
      <c r="T319" s="70"/>
      <c r="U319" s="70"/>
      <c r="V319" s="70"/>
      <c r="W319" s="70"/>
      <c r="X319" s="70"/>
      <c r="Y319" s="70"/>
      <c r="Z319" s="70"/>
      <c r="AA319" s="70"/>
      <c r="AB319" s="70"/>
      <c r="AC319" s="70"/>
      <c r="AD319" s="70"/>
    </row>
    <row r="320" spans="1:30" ht="12.75" hidden="1">
      <c r="A320" s="120" t="s">
        <v>9291</v>
      </c>
      <c r="B320" s="70">
        <v>140</v>
      </c>
      <c r="C320" s="70"/>
      <c r="D320" s="70"/>
      <c r="E320" s="70" t="s">
        <v>17</v>
      </c>
      <c r="F320" s="3" t="s">
        <v>13</v>
      </c>
      <c r="G320" s="70" t="s">
        <v>221</v>
      </c>
      <c r="I320" s="70"/>
      <c r="J320" s="70" t="s">
        <v>12994</v>
      </c>
      <c r="K320" s="70" t="s">
        <v>8565</v>
      </c>
      <c r="L320" s="113"/>
      <c r="M320" s="70"/>
      <c r="N320" s="70"/>
      <c r="O320" s="70"/>
      <c r="P320" s="70"/>
      <c r="Q320" s="70"/>
      <c r="R320" s="70"/>
      <c r="S320" s="70"/>
      <c r="T320" s="70"/>
      <c r="U320" s="70"/>
      <c r="V320" s="70"/>
      <c r="W320" s="70"/>
      <c r="X320" s="70"/>
      <c r="Y320" s="70"/>
      <c r="Z320" s="70"/>
      <c r="AA320" s="70"/>
      <c r="AB320" s="70"/>
      <c r="AC320" s="70"/>
      <c r="AD320" s="70"/>
    </row>
    <row r="321" spans="1:30" ht="12.75" hidden="1">
      <c r="A321" s="120" t="s">
        <v>9292</v>
      </c>
      <c r="B321" s="70">
        <v>140</v>
      </c>
      <c r="C321" s="70"/>
      <c r="D321" s="70"/>
      <c r="E321" s="70" t="s">
        <v>17</v>
      </c>
      <c r="F321" s="70" t="s">
        <v>13</v>
      </c>
      <c r="G321" s="70" t="s">
        <v>8698</v>
      </c>
      <c r="I321" s="70"/>
      <c r="J321" s="70" t="s">
        <v>12994</v>
      </c>
      <c r="K321" s="70" t="s">
        <v>8565</v>
      </c>
      <c r="L321" s="113"/>
      <c r="M321" s="70"/>
      <c r="N321" s="70"/>
      <c r="O321" s="70"/>
      <c r="P321" s="70"/>
      <c r="Q321" s="70"/>
      <c r="R321" s="70"/>
      <c r="S321" s="70"/>
      <c r="T321" s="70"/>
      <c r="U321" s="70"/>
      <c r="V321" s="70"/>
      <c r="W321" s="70"/>
      <c r="X321" s="70"/>
      <c r="Y321" s="70"/>
      <c r="Z321" s="70"/>
      <c r="AA321" s="70"/>
      <c r="AB321" s="70"/>
      <c r="AC321" s="70"/>
      <c r="AD321" s="70"/>
    </row>
    <row r="322" spans="1:30" ht="12.75" hidden="1">
      <c r="A322" s="120" t="s">
        <v>9293</v>
      </c>
      <c r="B322" s="70">
        <v>140</v>
      </c>
      <c r="C322" s="70"/>
      <c r="D322" s="70"/>
      <c r="E322" s="70" t="s">
        <v>17</v>
      </c>
      <c r="F322" s="3" t="s">
        <v>13</v>
      </c>
      <c r="G322" s="70"/>
      <c r="I322" s="70"/>
      <c r="J322" s="70" t="s">
        <v>12994</v>
      </c>
      <c r="K322" s="70" t="s">
        <v>8565</v>
      </c>
      <c r="L322" s="113"/>
      <c r="M322" s="70"/>
      <c r="N322" s="70"/>
      <c r="O322" s="70"/>
      <c r="P322" s="70"/>
      <c r="Q322" s="70"/>
      <c r="R322" s="70"/>
      <c r="S322" s="70"/>
      <c r="T322" s="70"/>
      <c r="U322" s="70"/>
      <c r="V322" s="70"/>
      <c r="W322" s="70"/>
      <c r="X322" s="70"/>
      <c r="Y322" s="70"/>
      <c r="Z322" s="70"/>
      <c r="AA322" s="70"/>
      <c r="AB322" s="70"/>
      <c r="AC322" s="70"/>
      <c r="AD322" s="70"/>
    </row>
    <row r="323" spans="1:30" ht="12.75" hidden="1">
      <c r="A323" s="120" t="s">
        <v>9294</v>
      </c>
      <c r="B323" s="70">
        <v>140</v>
      </c>
      <c r="C323" s="70"/>
      <c r="D323" s="70"/>
      <c r="E323" s="70" t="s">
        <v>17</v>
      </c>
      <c r="F323" s="70" t="s">
        <v>13</v>
      </c>
      <c r="G323" s="70" t="s">
        <v>8596</v>
      </c>
      <c r="I323" s="70"/>
      <c r="J323" s="70" t="s">
        <v>12994</v>
      </c>
      <c r="K323" s="70" t="s">
        <v>8565</v>
      </c>
      <c r="L323" s="113"/>
      <c r="M323" s="70"/>
      <c r="N323" s="70"/>
      <c r="O323" s="70"/>
      <c r="P323" s="70"/>
      <c r="Q323" s="70"/>
      <c r="R323" s="70"/>
      <c r="S323" s="70"/>
      <c r="T323" s="70"/>
      <c r="U323" s="70"/>
      <c r="V323" s="70"/>
      <c r="W323" s="70"/>
      <c r="X323" s="70"/>
      <c r="Y323" s="70"/>
      <c r="Z323" s="70"/>
      <c r="AA323" s="70"/>
      <c r="AB323" s="70"/>
      <c r="AC323" s="70"/>
      <c r="AD323" s="70"/>
    </row>
    <row r="324" spans="1:30" ht="12.75">
      <c r="A324" s="120" t="s">
        <v>9295</v>
      </c>
      <c r="B324" s="70">
        <v>140</v>
      </c>
      <c r="C324" s="70"/>
      <c r="D324" s="70"/>
      <c r="E324" s="70" t="s">
        <v>17</v>
      </c>
      <c r="F324" s="70" t="s">
        <v>13</v>
      </c>
      <c r="G324" s="70" t="s">
        <v>8944</v>
      </c>
      <c r="H324" s="3" t="s">
        <v>224</v>
      </c>
      <c r="I324" s="70"/>
      <c r="J324" s="70" t="s">
        <v>12994</v>
      </c>
      <c r="K324" s="70" t="s">
        <v>8565</v>
      </c>
      <c r="L324" s="113"/>
      <c r="M324" s="70"/>
      <c r="N324" s="70"/>
      <c r="O324" s="70"/>
      <c r="P324" s="70"/>
      <c r="Q324" s="70"/>
      <c r="R324" s="70"/>
      <c r="S324" s="70"/>
      <c r="T324" s="70"/>
      <c r="U324" s="70"/>
      <c r="V324" s="70"/>
      <c r="W324" s="70"/>
      <c r="X324" s="70"/>
      <c r="Y324" s="70"/>
      <c r="Z324" s="70"/>
      <c r="AA324" s="70"/>
      <c r="AB324" s="70"/>
      <c r="AC324" s="70"/>
      <c r="AD324" s="70"/>
    </row>
    <row r="325" spans="1:30" ht="12.75" hidden="1">
      <c r="A325" s="120" t="s">
        <v>9296</v>
      </c>
      <c r="B325" s="70">
        <v>140</v>
      </c>
      <c r="C325" s="70"/>
      <c r="D325" s="70"/>
      <c r="E325" s="70" t="s">
        <v>17</v>
      </c>
      <c r="F325" s="70" t="s">
        <v>13</v>
      </c>
      <c r="G325" s="70"/>
      <c r="H325" s="70"/>
      <c r="I325" s="70"/>
      <c r="J325" s="70" t="s">
        <v>12994</v>
      </c>
      <c r="K325" s="70" t="e">
        <v>#N/A</v>
      </c>
      <c r="L325" s="113" t="s">
        <v>12104</v>
      </c>
      <c r="M325" s="70"/>
      <c r="N325" s="70"/>
      <c r="O325" s="70"/>
      <c r="P325" s="70"/>
      <c r="Q325" s="70"/>
      <c r="R325" s="70"/>
      <c r="S325" s="70"/>
      <c r="T325" s="70"/>
      <c r="U325" s="70"/>
      <c r="V325" s="70"/>
      <c r="W325" s="70"/>
      <c r="X325" s="70"/>
      <c r="Y325" s="70"/>
      <c r="Z325" s="70"/>
      <c r="AA325" s="70"/>
      <c r="AB325" s="70"/>
      <c r="AC325" s="70"/>
      <c r="AD325" s="70"/>
    </row>
    <row r="326" spans="1:30" ht="12.75" hidden="1">
      <c r="A326" s="120" t="s">
        <v>9297</v>
      </c>
      <c r="B326" s="70">
        <v>140</v>
      </c>
      <c r="C326" s="70"/>
      <c r="D326" s="70"/>
      <c r="E326" s="70" t="s">
        <v>17</v>
      </c>
      <c r="F326" s="70" t="s">
        <v>13</v>
      </c>
      <c r="G326" s="70" t="s">
        <v>8698</v>
      </c>
      <c r="I326" s="70"/>
      <c r="J326" s="70" t="s">
        <v>12994</v>
      </c>
      <c r="K326" s="70" t="e">
        <v>#N/A</v>
      </c>
      <c r="L326" s="113" t="s">
        <v>12104</v>
      </c>
      <c r="M326" s="70"/>
      <c r="N326" s="70"/>
      <c r="O326" s="70"/>
      <c r="P326" s="70"/>
      <c r="Q326" s="70"/>
      <c r="R326" s="70"/>
      <c r="S326" s="70"/>
      <c r="T326" s="70"/>
      <c r="U326" s="70"/>
      <c r="V326" s="70"/>
      <c r="W326" s="70"/>
      <c r="X326" s="70"/>
      <c r="Y326" s="70"/>
      <c r="Z326" s="70"/>
      <c r="AA326" s="70"/>
      <c r="AB326" s="70"/>
      <c r="AC326" s="70"/>
      <c r="AD326" s="70"/>
    </row>
    <row r="327" spans="1:30" ht="12.75" hidden="1">
      <c r="A327" s="120" t="s">
        <v>9298</v>
      </c>
      <c r="B327" s="70">
        <v>140</v>
      </c>
      <c r="C327" s="70"/>
      <c r="D327" s="70"/>
      <c r="E327" s="70" t="s">
        <v>17</v>
      </c>
      <c r="F327" s="70" t="s">
        <v>13</v>
      </c>
      <c r="G327" s="70"/>
      <c r="I327" s="70"/>
      <c r="J327" s="70" t="s">
        <v>12994</v>
      </c>
      <c r="K327" s="70" t="s">
        <v>8565</v>
      </c>
      <c r="L327" s="113"/>
      <c r="M327" s="70"/>
      <c r="N327" s="70"/>
      <c r="O327" s="70"/>
      <c r="P327" s="70"/>
      <c r="Q327" s="70"/>
      <c r="R327" s="70"/>
      <c r="S327" s="70"/>
      <c r="T327" s="70"/>
      <c r="U327" s="70"/>
      <c r="V327" s="70"/>
      <c r="W327" s="70"/>
      <c r="X327" s="70"/>
      <c r="Y327" s="70"/>
      <c r="Z327" s="70"/>
      <c r="AA327" s="70"/>
      <c r="AB327" s="70"/>
      <c r="AC327" s="70"/>
      <c r="AD327" s="70"/>
    </row>
    <row r="328" spans="1:30" ht="12.75" hidden="1">
      <c r="A328" s="120" t="s">
        <v>9299</v>
      </c>
      <c r="B328" s="70">
        <v>140</v>
      </c>
      <c r="C328" s="70"/>
      <c r="D328" s="70" t="s">
        <v>12557</v>
      </c>
      <c r="E328" s="70" t="s">
        <v>17</v>
      </c>
      <c r="F328" s="70" t="s">
        <v>13</v>
      </c>
      <c r="G328" s="70" t="s">
        <v>221</v>
      </c>
      <c r="H328" s="3" t="s">
        <v>224</v>
      </c>
      <c r="I328" s="70"/>
      <c r="J328" s="70" t="s">
        <v>12994</v>
      </c>
      <c r="K328" s="70" t="e">
        <v>#N/A</v>
      </c>
      <c r="L328" s="113" t="s">
        <v>12104</v>
      </c>
      <c r="M328" s="70"/>
      <c r="N328" s="70"/>
      <c r="O328" s="70"/>
      <c r="P328" s="70"/>
      <c r="Q328" s="70"/>
      <c r="R328" s="70"/>
      <c r="S328" s="70"/>
      <c r="T328" s="70"/>
      <c r="U328" s="70"/>
      <c r="V328" s="70"/>
      <c r="W328" s="70"/>
      <c r="X328" s="70"/>
      <c r="Y328" s="70"/>
      <c r="Z328" s="70"/>
      <c r="AA328" s="70"/>
      <c r="AB328" s="70"/>
      <c r="AC328" s="70"/>
      <c r="AD328" s="70"/>
    </row>
    <row r="329" spans="1:30" ht="12.75" hidden="1">
      <c r="A329" s="120" t="s">
        <v>9300</v>
      </c>
      <c r="B329" s="70">
        <v>140</v>
      </c>
      <c r="C329" s="70"/>
      <c r="D329" s="70"/>
      <c r="E329" s="70" t="s">
        <v>17</v>
      </c>
      <c r="F329" s="70" t="s">
        <v>13</v>
      </c>
      <c r="G329" s="3"/>
      <c r="H329" s="70"/>
      <c r="I329" s="70"/>
      <c r="J329" s="70" t="s">
        <v>12994</v>
      </c>
      <c r="K329" s="70" t="e">
        <v>#N/A</v>
      </c>
      <c r="L329" s="113" t="s">
        <v>12194</v>
      </c>
      <c r="M329" s="70"/>
      <c r="N329" s="70"/>
      <c r="O329" s="70"/>
      <c r="P329" s="70"/>
      <c r="Q329" s="70"/>
      <c r="R329" s="70"/>
      <c r="S329" s="70"/>
      <c r="T329" s="70"/>
      <c r="U329" s="70"/>
      <c r="V329" s="70"/>
      <c r="W329" s="70"/>
      <c r="X329" s="70"/>
      <c r="Y329" s="70"/>
      <c r="Z329" s="70"/>
      <c r="AA329" s="70"/>
      <c r="AB329" s="70"/>
      <c r="AC329" s="70"/>
      <c r="AD329" s="70"/>
    </row>
    <row r="330" spans="1:30" ht="12.75" hidden="1">
      <c r="A330" s="120" t="s">
        <v>9301</v>
      </c>
      <c r="B330" s="70">
        <v>140</v>
      </c>
      <c r="C330" s="70"/>
      <c r="D330" s="70"/>
      <c r="E330" s="70" t="s">
        <v>17</v>
      </c>
      <c r="F330" s="70" t="s">
        <v>13</v>
      </c>
      <c r="G330" s="70"/>
      <c r="I330" s="70"/>
      <c r="J330" s="70" t="s">
        <v>12994</v>
      </c>
      <c r="K330" s="70" t="s">
        <v>8565</v>
      </c>
      <c r="L330" s="113"/>
      <c r="M330" s="70"/>
      <c r="N330" s="70"/>
      <c r="O330" s="70"/>
      <c r="P330" s="70"/>
      <c r="Q330" s="70"/>
      <c r="R330" s="70"/>
      <c r="S330" s="70"/>
      <c r="T330" s="70"/>
      <c r="U330" s="70"/>
      <c r="V330" s="70"/>
      <c r="W330" s="70"/>
      <c r="X330" s="70"/>
      <c r="Y330" s="70"/>
      <c r="Z330" s="70"/>
      <c r="AA330" s="70"/>
      <c r="AB330" s="70"/>
      <c r="AC330" s="70"/>
      <c r="AD330" s="70"/>
    </row>
    <row r="331" spans="1:30" ht="12.75" hidden="1">
      <c r="A331" s="120" t="s">
        <v>9302</v>
      </c>
      <c r="B331" s="70">
        <v>140</v>
      </c>
      <c r="C331" s="70"/>
      <c r="D331" s="70"/>
      <c r="E331" s="70" t="s">
        <v>17</v>
      </c>
      <c r="F331" s="70" t="s">
        <v>13</v>
      </c>
      <c r="G331" s="70" t="s">
        <v>8698</v>
      </c>
      <c r="I331" s="70"/>
      <c r="J331" s="70" t="s">
        <v>12994</v>
      </c>
      <c r="K331" s="70" t="e">
        <v>#N/A</v>
      </c>
      <c r="L331" s="113" t="s">
        <v>12095</v>
      </c>
      <c r="M331" s="70"/>
      <c r="N331" s="70"/>
      <c r="O331" s="70"/>
      <c r="P331" s="70"/>
      <c r="Q331" s="70"/>
      <c r="R331" s="70"/>
      <c r="S331" s="70"/>
      <c r="T331" s="70"/>
      <c r="U331" s="70"/>
      <c r="V331" s="70"/>
      <c r="W331" s="70"/>
      <c r="X331" s="70"/>
      <c r="Y331" s="70"/>
      <c r="Z331" s="70"/>
      <c r="AA331" s="70"/>
      <c r="AB331" s="70"/>
      <c r="AC331" s="70"/>
      <c r="AD331" s="70"/>
    </row>
    <row r="332" spans="1:30" ht="12.75" hidden="1">
      <c r="A332" s="120" t="s">
        <v>9304</v>
      </c>
      <c r="B332" s="70">
        <v>140</v>
      </c>
      <c r="C332" s="70"/>
      <c r="D332" s="70"/>
      <c r="E332" s="70" t="s">
        <v>17</v>
      </c>
      <c r="F332" s="3" t="s">
        <v>13</v>
      </c>
      <c r="G332" s="70" t="s">
        <v>224</v>
      </c>
      <c r="I332" s="70"/>
      <c r="J332" s="70" t="s">
        <v>12994</v>
      </c>
      <c r="K332" s="70" t="s">
        <v>8565</v>
      </c>
      <c r="L332" s="113"/>
      <c r="M332" s="70"/>
      <c r="N332" s="70"/>
      <c r="O332" s="70"/>
      <c r="P332" s="70"/>
      <c r="Q332" s="70"/>
      <c r="R332" s="70"/>
      <c r="S332" s="70"/>
      <c r="T332" s="70"/>
      <c r="U332" s="70"/>
      <c r="V332" s="70"/>
      <c r="W332" s="70"/>
      <c r="X332" s="70"/>
      <c r="Y332" s="70"/>
      <c r="Z332" s="70"/>
      <c r="AA332" s="70"/>
      <c r="AB332" s="70"/>
      <c r="AC332" s="70"/>
      <c r="AD332" s="70"/>
    </row>
    <row r="333" spans="1:30" ht="12.75" hidden="1">
      <c r="A333" s="120" t="s">
        <v>9305</v>
      </c>
      <c r="B333" s="70">
        <v>140</v>
      </c>
      <c r="C333" s="70"/>
      <c r="D333" s="70"/>
      <c r="E333" s="70" t="s">
        <v>17</v>
      </c>
      <c r="F333" s="70" t="s">
        <v>13</v>
      </c>
      <c r="G333" s="70" t="s">
        <v>8698</v>
      </c>
      <c r="I333" s="70"/>
      <c r="J333" s="70" t="s">
        <v>12994</v>
      </c>
      <c r="K333" s="70" t="s">
        <v>8565</v>
      </c>
      <c r="L333" s="113"/>
      <c r="M333" s="70"/>
      <c r="N333" s="70"/>
      <c r="O333" s="70"/>
      <c r="P333" s="70"/>
      <c r="Q333" s="70"/>
      <c r="R333" s="70"/>
      <c r="S333" s="70"/>
      <c r="T333" s="70"/>
      <c r="U333" s="70"/>
      <c r="V333" s="70"/>
      <c r="W333" s="70"/>
      <c r="X333" s="70"/>
      <c r="Y333" s="70"/>
      <c r="Z333" s="70"/>
      <c r="AA333" s="70"/>
      <c r="AB333" s="70"/>
      <c r="AC333" s="70"/>
      <c r="AD333" s="70"/>
    </row>
    <row r="334" spans="1:30" ht="12.75" hidden="1">
      <c r="A334" s="120" t="s">
        <v>9306</v>
      </c>
      <c r="B334" s="70">
        <v>140</v>
      </c>
      <c r="C334" s="70"/>
      <c r="D334" s="70"/>
      <c r="E334" s="70" t="s">
        <v>17</v>
      </c>
      <c r="F334" s="70" t="s">
        <v>13</v>
      </c>
      <c r="G334" s="70"/>
      <c r="I334" s="70"/>
      <c r="J334" s="70" t="s">
        <v>12994</v>
      </c>
      <c r="K334" s="70" t="s">
        <v>8565</v>
      </c>
      <c r="L334" s="113"/>
      <c r="M334" s="70"/>
      <c r="N334" s="70"/>
      <c r="O334" s="70"/>
      <c r="P334" s="70"/>
      <c r="Q334" s="70"/>
      <c r="R334" s="70"/>
      <c r="S334" s="70"/>
      <c r="T334" s="70"/>
      <c r="U334" s="70"/>
      <c r="V334" s="70"/>
      <c r="W334" s="70"/>
      <c r="X334" s="70"/>
      <c r="Y334" s="70"/>
      <c r="Z334" s="70"/>
      <c r="AA334" s="70"/>
      <c r="AB334" s="70"/>
      <c r="AC334" s="70"/>
      <c r="AD334" s="70"/>
    </row>
    <row r="335" spans="1:30" ht="12.75" hidden="1">
      <c r="A335" s="120" t="s">
        <v>9307</v>
      </c>
      <c r="B335" s="70">
        <v>140</v>
      </c>
      <c r="C335" s="70"/>
      <c r="D335" s="70"/>
      <c r="E335" s="70" t="s">
        <v>17</v>
      </c>
      <c r="F335" s="70" t="s">
        <v>13</v>
      </c>
      <c r="I335" s="70"/>
      <c r="J335" s="70" t="s">
        <v>12994</v>
      </c>
      <c r="K335" s="70" t="e">
        <v>#N/A</v>
      </c>
      <c r="L335" s="113" t="s">
        <v>12104</v>
      </c>
      <c r="M335" s="70"/>
      <c r="N335" s="70"/>
      <c r="O335" s="70"/>
      <c r="P335" s="70"/>
      <c r="Q335" s="70"/>
      <c r="R335" s="70"/>
      <c r="S335" s="70"/>
      <c r="T335" s="70"/>
      <c r="U335" s="70"/>
      <c r="V335" s="70"/>
      <c r="W335" s="70"/>
      <c r="X335" s="70"/>
      <c r="Y335" s="70"/>
      <c r="Z335" s="70"/>
      <c r="AA335" s="70"/>
      <c r="AB335" s="70"/>
      <c r="AC335" s="70"/>
      <c r="AD335" s="70"/>
    </row>
    <row r="336" spans="1:30" ht="12.75" hidden="1">
      <c r="A336" s="120" t="s">
        <v>9308</v>
      </c>
      <c r="B336" s="70">
        <v>140</v>
      </c>
      <c r="C336" s="70"/>
      <c r="D336" s="70"/>
      <c r="E336" s="70" t="s">
        <v>17</v>
      </c>
      <c r="F336" s="70" t="s">
        <v>13</v>
      </c>
      <c r="G336" s="3" t="s">
        <v>8698</v>
      </c>
      <c r="I336" s="70"/>
      <c r="J336" s="70" t="s">
        <v>12994</v>
      </c>
      <c r="K336" s="70" t="s">
        <v>8565</v>
      </c>
      <c r="L336" s="113"/>
      <c r="M336" s="70"/>
      <c r="N336" s="70"/>
      <c r="O336" s="70"/>
      <c r="P336" s="70"/>
      <c r="Q336" s="70"/>
      <c r="R336" s="70"/>
      <c r="S336" s="70"/>
      <c r="T336" s="70"/>
      <c r="U336" s="70"/>
      <c r="V336" s="70"/>
      <c r="W336" s="70"/>
      <c r="X336" s="70"/>
      <c r="Y336" s="70"/>
      <c r="Z336" s="70"/>
      <c r="AA336" s="70"/>
      <c r="AB336" s="70"/>
      <c r="AC336" s="70"/>
      <c r="AD336" s="70"/>
    </row>
    <row r="337" spans="1:30" ht="12.75">
      <c r="A337" s="120" t="s">
        <v>9309</v>
      </c>
      <c r="B337" s="70">
        <v>140</v>
      </c>
      <c r="C337" s="70"/>
      <c r="D337" s="70"/>
      <c r="E337" s="70" t="s">
        <v>17</v>
      </c>
      <c r="F337" s="3" t="s">
        <v>13</v>
      </c>
      <c r="G337" s="70" t="s">
        <v>8944</v>
      </c>
      <c r="H337" s="3" t="s">
        <v>8698</v>
      </c>
      <c r="I337" s="70"/>
      <c r="J337" s="70" t="s">
        <v>12994</v>
      </c>
      <c r="K337" s="70" t="e">
        <v>#N/A</v>
      </c>
      <c r="L337" s="113" t="s">
        <v>12207</v>
      </c>
      <c r="M337" s="70"/>
      <c r="N337" s="70"/>
      <c r="O337" s="70"/>
      <c r="P337" s="70"/>
      <c r="Q337" s="70"/>
      <c r="R337" s="70"/>
      <c r="S337" s="70"/>
      <c r="T337" s="70"/>
      <c r="U337" s="70"/>
      <c r="V337" s="70"/>
      <c r="W337" s="70"/>
      <c r="X337" s="70"/>
      <c r="Y337" s="70"/>
      <c r="Z337" s="70"/>
      <c r="AA337" s="70"/>
      <c r="AB337" s="70"/>
      <c r="AC337" s="70"/>
      <c r="AD337" s="70"/>
    </row>
    <row r="338" spans="1:30" ht="12.75" hidden="1">
      <c r="A338" s="120" t="s">
        <v>9310</v>
      </c>
      <c r="B338" s="70">
        <v>140</v>
      </c>
      <c r="C338" s="70"/>
      <c r="D338" s="70"/>
      <c r="E338" s="70" t="s">
        <v>17</v>
      </c>
      <c r="F338" s="70" t="s">
        <v>13</v>
      </c>
      <c r="G338" s="70" t="s">
        <v>8698</v>
      </c>
      <c r="H338" s="3"/>
      <c r="I338" s="70"/>
      <c r="J338" s="70" t="s">
        <v>12994</v>
      </c>
      <c r="K338" s="70" t="s">
        <v>8565</v>
      </c>
      <c r="L338" s="113"/>
      <c r="M338" s="70"/>
      <c r="N338" s="70"/>
      <c r="O338" s="70"/>
      <c r="P338" s="70"/>
      <c r="Q338" s="70"/>
      <c r="R338" s="70"/>
      <c r="S338" s="70"/>
      <c r="T338" s="70"/>
      <c r="U338" s="70"/>
      <c r="V338" s="70"/>
      <c r="W338" s="70"/>
      <c r="X338" s="70"/>
      <c r="Y338" s="70"/>
      <c r="Z338" s="70"/>
      <c r="AA338" s="70"/>
      <c r="AB338" s="70"/>
      <c r="AC338" s="70"/>
      <c r="AD338" s="70"/>
    </row>
    <row r="339" spans="1:30" ht="12.75" hidden="1">
      <c r="A339" s="120" t="s">
        <v>9311</v>
      </c>
      <c r="B339" s="70">
        <v>140</v>
      </c>
      <c r="C339" s="70"/>
      <c r="D339" s="70"/>
      <c r="E339" s="70" t="s">
        <v>17</v>
      </c>
      <c r="F339" s="70" t="s">
        <v>13</v>
      </c>
      <c r="G339" s="70" t="s">
        <v>8698</v>
      </c>
      <c r="I339" s="70"/>
      <c r="J339" s="70" t="s">
        <v>12994</v>
      </c>
      <c r="K339" s="70" t="s">
        <v>8565</v>
      </c>
      <c r="L339" s="113"/>
      <c r="M339" s="70"/>
      <c r="N339" s="70"/>
      <c r="O339" s="70"/>
      <c r="P339" s="70"/>
      <c r="Q339" s="70"/>
      <c r="R339" s="70"/>
      <c r="S339" s="70"/>
      <c r="T339" s="70"/>
      <c r="U339" s="70"/>
      <c r="V339" s="70"/>
      <c r="W339" s="70"/>
      <c r="X339" s="70"/>
      <c r="Y339" s="70"/>
      <c r="Z339" s="70"/>
      <c r="AA339" s="70"/>
      <c r="AB339" s="70"/>
      <c r="AC339" s="70"/>
      <c r="AD339" s="70"/>
    </row>
    <row r="340" spans="1:30" ht="12.75" hidden="1">
      <c r="A340" s="120" t="s">
        <v>9312</v>
      </c>
      <c r="B340" s="70">
        <v>140</v>
      </c>
      <c r="C340" s="70"/>
      <c r="D340" s="70"/>
      <c r="E340" s="70" t="s">
        <v>17</v>
      </c>
      <c r="F340" s="70" t="s">
        <v>13</v>
      </c>
      <c r="G340" s="3"/>
      <c r="I340" s="70"/>
      <c r="J340" s="70" t="s">
        <v>12994</v>
      </c>
      <c r="K340" s="70" t="e">
        <v>#N/A</v>
      </c>
      <c r="L340" s="113" t="s">
        <v>12197</v>
      </c>
      <c r="M340" s="70"/>
      <c r="N340" s="70"/>
      <c r="O340" s="70"/>
      <c r="P340" s="70"/>
      <c r="Q340" s="70"/>
      <c r="R340" s="70"/>
      <c r="S340" s="70"/>
      <c r="T340" s="70"/>
      <c r="U340" s="70"/>
      <c r="V340" s="70"/>
      <c r="W340" s="70"/>
      <c r="X340" s="70"/>
      <c r="Y340" s="70"/>
      <c r="Z340" s="70"/>
      <c r="AA340" s="70"/>
      <c r="AB340" s="70"/>
      <c r="AC340" s="70"/>
      <c r="AD340" s="70"/>
    </row>
    <row r="341" spans="1:30" ht="12.75" hidden="1">
      <c r="A341" s="120" t="s">
        <v>9313</v>
      </c>
      <c r="B341" s="70">
        <v>140</v>
      </c>
      <c r="C341" s="70"/>
      <c r="D341" s="70"/>
      <c r="E341" s="70" t="s">
        <v>17</v>
      </c>
      <c r="F341" s="70" t="s">
        <v>13</v>
      </c>
      <c r="G341" s="3" t="s">
        <v>8596</v>
      </c>
      <c r="I341" s="70"/>
      <c r="J341" s="70" t="s">
        <v>12994</v>
      </c>
      <c r="K341" s="70" t="s">
        <v>8565</v>
      </c>
      <c r="L341" s="113"/>
      <c r="M341" s="70"/>
      <c r="N341" s="70"/>
      <c r="O341" s="70"/>
      <c r="P341" s="70"/>
      <c r="Q341" s="70"/>
      <c r="R341" s="70"/>
      <c r="S341" s="70"/>
      <c r="T341" s="70"/>
      <c r="U341" s="70"/>
      <c r="V341" s="70"/>
      <c r="W341" s="70"/>
      <c r="X341" s="70"/>
      <c r="Y341" s="70"/>
      <c r="Z341" s="70"/>
      <c r="AA341" s="70"/>
      <c r="AB341" s="70"/>
      <c r="AC341" s="70"/>
      <c r="AD341" s="70"/>
    </row>
    <row r="342" spans="1:30" ht="12.75" hidden="1">
      <c r="A342" s="120" t="s">
        <v>9314</v>
      </c>
      <c r="B342" s="70">
        <v>140</v>
      </c>
      <c r="C342" s="70"/>
      <c r="D342" s="70"/>
      <c r="E342" s="70" t="s">
        <v>17</v>
      </c>
      <c r="F342" s="3" t="s">
        <v>6</v>
      </c>
      <c r="G342" s="3"/>
      <c r="I342" s="70"/>
      <c r="J342" s="70" t="s">
        <v>12994</v>
      </c>
      <c r="K342" s="70" t="e">
        <v>#N/A</v>
      </c>
      <c r="L342" s="113" t="s">
        <v>12558</v>
      </c>
      <c r="M342" s="70"/>
      <c r="N342" s="70"/>
      <c r="O342" s="70"/>
      <c r="P342" s="70"/>
      <c r="Q342" s="70"/>
      <c r="R342" s="70"/>
      <c r="S342" s="70"/>
      <c r="T342" s="70"/>
      <c r="U342" s="70"/>
      <c r="V342" s="70"/>
      <c r="W342" s="70"/>
      <c r="X342" s="70"/>
      <c r="Y342" s="70"/>
      <c r="Z342" s="70"/>
      <c r="AA342" s="70"/>
      <c r="AB342" s="70"/>
      <c r="AC342" s="70"/>
      <c r="AD342" s="70"/>
    </row>
    <row r="343" spans="1:30" ht="12.75" hidden="1">
      <c r="A343" s="120" t="s">
        <v>9315</v>
      </c>
      <c r="B343" s="70">
        <v>140</v>
      </c>
      <c r="C343" s="70"/>
      <c r="D343" s="70"/>
      <c r="E343" s="70" t="s">
        <v>17</v>
      </c>
      <c r="F343" s="70" t="s">
        <v>13</v>
      </c>
      <c r="G343" s="3" t="s">
        <v>8586</v>
      </c>
      <c r="I343" s="70"/>
      <c r="J343" s="70" t="s">
        <v>12994</v>
      </c>
      <c r="K343" s="70" t="e">
        <v>#N/A</v>
      </c>
      <c r="L343" s="113" t="s">
        <v>12115</v>
      </c>
      <c r="M343" s="70"/>
      <c r="N343" s="70"/>
      <c r="O343" s="70"/>
      <c r="P343" s="70"/>
      <c r="Q343" s="70"/>
      <c r="R343" s="70"/>
      <c r="S343" s="70"/>
      <c r="T343" s="70"/>
      <c r="U343" s="70"/>
      <c r="V343" s="70"/>
      <c r="W343" s="70"/>
      <c r="X343" s="70"/>
      <c r="Y343" s="70"/>
      <c r="Z343" s="70"/>
      <c r="AA343" s="70"/>
      <c r="AB343" s="70"/>
      <c r="AC343" s="70"/>
      <c r="AD343" s="70"/>
    </row>
    <row r="344" spans="1:30" ht="12.75" hidden="1">
      <c r="A344" s="120" t="s">
        <v>9316</v>
      </c>
      <c r="B344" s="70">
        <v>140</v>
      </c>
      <c r="C344" s="70"/>
      <c r="D344" s="70"/>
      <c r="E344" s="70" t="s">
        <v>17</v>
      </c>
      <c r="F344" s="70" t="s">
        <v>13</v>
      </c>
      <c r="G344" s="3" t="s">
        <v>8698</v>
      </c>
      <c r="I344" s="70"/>
      <c r="J344" s="70" t="s">
        <v>12994</v>
      </c>
      <c r="K344" s="70" t="s">
        <v>8565</v>
      </c>
      <c r="L344" s="113"/>
      <c r="M344" s="70"/>
      <c r="N344" s="70"/>
      <c r="O344" s="70"/>
      <c r="P344" s="70"/>
      <c r="Q344" s="70"/>
      <c r="R344" s="70"/>
      <c r="S344" s="70"/>
      <c r="T344" s="70"/>
      <c r="U344" s="70"/>
      <c r="V344" s="70"/>
      <c r="W344" s="70"/>
      <c r="X344" s="70"/>
      <c r="Y344" s="70"/>
      <c r="Z344" s="70"/>
      <c r="AA344" s="70"/>
      <c r="AB344" s="70"/>
      <c r="AC344" s="70"/>
      <c r="AD344" s="70"/>
    </row>
    <row r="345" spans="1:30" ht="12.75" hidden="1">
      <c r="A345" s="120" t="s">
        <v>9317</v>
      </c>
      <c r="B345" s="70">
        <v>140</v>
      </c>
      <c r="C345" s="70"/>
      <c r="D345" s="70"/>
      <c r="E345" s="70" t="s">
        <v>17</v>
      </c>
      <c r="F345" s="3" t="s">
        <v>13</v>
      </c>
      <c r="G345" s="3" t="s">
        <v>8586</v>
      </c>
      <c r="I345" s="70"/>
      <c r="J345" s="70" t="s">
        <v>12994</v>
      </c>
      <c r="K345" s="70" t="s">
        <v>8565</v>
      </c>
      <c r="L345" s="113"/>
      <c r="M345" s="70"/>
      <c r="N345" s="70"/>
      <c r="O345" s="70"/>
      <c r="P345" s="70"/>
      <c r="Q345" s="70"/>
      <c r="R345" s="70"/>
      <c r="S345" s="70"/>
      <c r="T345" s="70"/>
      <c r="U345" s="70"/>
      <c r="V345" s="70"/>
      <c r="W345" s="70"/>
      <c r="X345" s="70"/>
      <c r="Y345" s="70"/>
      <c r="Z345" s="70"/>
      <c r="AA345" s="70"/>
      <c r="AB345" s="70"/>
      <c r="AC345" s="70"/>
      <c r="AD345" s="70"/>
    </row>
    <row r="346" spans="1:30" ht="12.75" hidden="1">
      <c r="A346" s="120" t="s">
        <v>9318</v>
      </c>
      <c r="B346" s="70">
        <v>140</v>
      </c>
      <c r="C346" s="70"/>
      <c r="D346" s="70"/>
      <c r="E346" s="70" t="s">
        <v>17</v>
      </c>
      <c r="F346" s="70" t="s">
        <v>9082</v>
      </c>
      <c r="G346" s="3"/>
      <c r="I346" s="70"/>
      <c r="J346" s="70" t="s">
        <v>12994</v>
      </c>
      <c r="K346" s="70" t="e">
        <v>#N/A</v>
      </c>
      <c r="L346" s="113" t="s">
        <v>12104</v>
      </c>
      <c r="M346" s="70"/>
      <c r="N346" s="70"/>
      <c r="O346" s="70"/>
      <c r="P346" s="70"/>
      <c r="Q346" s="70"/>
      <c r="R346" s="70"/>
      <c r="S346" s="70"/>
      <c r="T346" s="70"/>
      <c r="U346" s="70"/>
      <c r="V346" s="70"/>
      <c r="W346" s="70"/>
      <c r="X346" s="70"/>
      <c r="Y346" s="70"/>
      <c r="Z346" s="70"/>
      <c r="AA346" s="70"/>
      <c r="AB346" s="70"/>
      <c r="AC346" s="70"/>
      <c r="AD346" s="70"/>
    </row>
    <row r="347" spans="1:30" ht="12.75" hidden="1">
      <c r="A347" s="120" t="s">
        <v>9319</v>
      </c>
      <c r="B347" s="70">
        <v>140</v>
      </c>
      <c r="C347" s="70"/>
      <c r="D347" s="70"/>
      <c r="E347" s="70" t="s">
        <v>17</v>
      </c>
      <c r="F347" s="3" t="s">
        <v>13</v>
      </c>
      <c r="G347" s="3" t="s">
        <v>221</v>
      </c>
      <c r="I347" s="70"/>
      <c r="J347" s="70" t="s">
        <v>12994</v>
      </c>
      <c r="K347" s="70" t="s">
        <v>8565</v>
      </c>
      <c r="L347" s="113"/>
      <c r="M347" s="70"/>
      <c r="N347" s="70"/>
      <c r="O347" s="70"/>
      <c r="P347" s="70"/>
      <c r="Q347" s="70"/>
      <c r="R347" s="70"/>
      <c r="S347" s="70"/>
      <c r="T347" s="70"/>
      <c r="U347" s="70"/>
      <c r="V347" s="70"/>
      <c r="W347" s="70"/>
      <c r="X347" s="70"/>
      <c r="Y347" s="70"/>
      <c r="Z347" s="70"/>
      <c r="AA347" s="70"/>
      <c r="AB347" s="70"/>
      <c r="AC347" s="70"/>
      <c r="AD347" s="70"/>
    </row>
    <row r="348" spans="1:30" ht="12.75" hidden="1">
      <c r="A348" s="120" t="s">
        <v>9320</v>
      </c>
      <c r="B348" s="70">
        <v>140</v>
      </c>
      <c r="C348" s="70"/>
      <c r="D348" s="70"/>
      <c r="E348" s="70" t="s">
        <v>17</v>
      </c>
      <c r="F348" s="70" t="s">
        <v>13</v>
      </c>
      <c r="G348" s="3" t="s">
        <v>8698</v>
      </c>
      <c r="I348" s="70"/>
      <c r="J348" s="70" t="s">
        <v>12994</v>
      </c>
      <c r="K348" s="70" t="s">
        <v>8565</v>
      </c>
      <c r="L348" s="113"/>
      <c r="M348" s="70"/>
      <c r="N348" s="70"/>
      <c r="O348" s="70"/>
      <c r="P348" s="70"/>
      <c r="Q348" s="70"/>
      <c r="R348" s="70"/>
      <c r="S348" s="70"/>
      <c r="T348" s="70"/>
      <c r="U348" s="70"/>
      <c r="V348" s="70"/>
      <c r="W348" s="70"/>
      <c r="X348" s="70"/>
      <c r="Y348" s="70"/>
      <c r="Z348" s="70"/>
      <c r="AA348" s="70"/>
      <c r="AB348" s="70"/>
      <c r="AC348" s="70"/>
      <c r="AD348" s="70"/>
    </row>
    <row r="349" spans="1:30" ht="12.75">
      <c r="A349" s="120" t="s">
        <v>9321</v>
      </c>
      <c r="B349" s="70">
        <v>140</v>
      </c>
      <c r="C349" s="70"/>
      <c r="D349" s="70"/>
      <c r="E349" s="70" t="s">
        <v>17</v>
      </c>
      <c r="F349" s="70" t="s">
        <v>13</v>
      </c>
      <c r="G349" s="3" t="s">
        <v>8944</v>
      </c>
      <c r="I349" s="70"/>
      <c r="J349" s="70" t="s">
        <v>12994</v>
      </c>
      <c r="K349" s="70" t="s">
        <v>8565</v>
      </c>
      <c r="L349" s="113"/>
      <c r="M349" s="70"/>
      <c r="N349" s="70"/>
      <c r="O349" s="70"/>
      <c r="P349" s="70"/>
      <c r="Q349" s="70"/>
      <c r="R349" s="70"/>
      <c r="S349" s="70"/>
      <c r="T349" s="70"/>
      <c r="U349" s="70"/>
      <c r="V349" s="70"/>
      <c r="W349" s="70"/>
      <c r="X349" s="70"/>
      <c r="Y349" s="70"/>
      <c r="Z349" s="70"/>
      <c r="AA349" s="70"/>
      <c r="AB349" s="70"/>
      <c r="AC349" s="70"/>
      <c r="AD349" s="70"/>
    </row>
    <row r="350" spans="1:30" ht="12.75">
      <c r="A350" s="120" t="s">
        <v>9322</v>
      </c>
      <c r="B350" s="70">
        <v>140</v>
      </c>
      <c r="C350" s="70"/>
      <c r="D350" s="70"/>
      <c r="E350" s="70" t="s">
        <v>17</v>
      </c>
      <c r="F350" s="3" t="s">
        <v>13</v>
      </c>
      <c r="G350" s="3" t="s">
        <v>8944</v>
      </c>
      <c r="I350" s="70"/>
      <c r="J350" s="70" t="s">
        <v>12994</v>
      </c>
      <c r="K350" s="70" t="e">
        <v>#N/A</v>
      </c>
      <c r="L350" s="113" t="s">
        <v>12193</v>
      </c>
      <c r="M350" s="70"/>
      <c r="N350" s="70"/>
      <c r="O350" s="70"/>
      <c r="P350" s="70"/>
      <c r="Q350" s="70"/>
      <c r="R350" s="70"/>
      <c r="S350" s="70"/>
      <c r="T350" s="70"/>
      <c r="U350" s="70"/>
      <c r="V350" s="70"/>
      <c r="W350" s="70"/>
      <c r="X350" s="70"/>
      <c r="Y350" s="70"/>
      <c r="Z350" s="70"/>
      <c r="AA350" s="70"/>
      <c r="AB350" s="70"/>
      <c r="AC350" s="70"/>
      <c r="AD350" s="70"/>
    </row>
    <row r="351" spans="1:30" ht="12.75" hidden="1">
      <c r="A351" s="120" t="s">
        <v>9323</v>
      </c>
      <c r="B351" s="70">
        <v>140</v>
      </c>
      <c r="C351" s="70"/>
      <c r="D351" s="70"/>
      <c r="E351" s="70" t="s">
        <v>17</v>
      </c>
      <c r="F351" s="70" t="s">
        <v>13</v>
      </c>
      <c r="G351" s="3" t="s">
        <v>224</v>
      </c>
      <c r="I351" s="70"/>
      <c r="J351" s="70" t="s">
        <v>12994</v>
      </c>
      <c r="K351" s="70" t="s">
        <v>8565</v>
      </c>
      <c r="L351" s="113"/>
      <c r="M351" s="70"/>
      <c r="N351" s="70"/>
      <c r="O351" s="70"/>
      <c r="P351" s="70"/>
      <c r="Q351" s="70"/>
      <c r="R351" s="70"/>
      <c r="S351" s="70"/>
      <c r="T351" s="70"/>
      <c r="U351" s="70"/>
      <c r="V351" s="70"/>
      <c r="W351" s="70"/>
      <c r="X351" s="70"/>
      <c r="Y351" s="70"/>
      <c r="Z351" s="70"/>
      <c r="AA351" s="70"/>
      <c r="AB351" s="70"/>
      <c r="AC351" s="70"/>
      <c r="AD351" s="70"/>
    </row>
    <row r="352" spans="1:30" ht="12.75" hidden="1">
      <c r="A352" s="120" t="s">
        <v>9324</v>
      </c>
      <c r="B352" s="70">
        <v>140</v>
      </c>
      <c r="C352" s="70"/>
      <c r="D352" s="70"/>
      <c r="E352" s="70" t="s">
        <v>17</v>
      </c>
      <c r="F352" s="70" t="s">
        <v>13</v>
      </c>
      <c r="G352" s="70" t="s">
        <v>8698</v>
      </c>
      <c r="I352" s="70"/>
      <c r="J352" s="70" t="s">
        <v>12994</v>
      </c>
      <c r="K352" s="70" t="e">
        <v>#N/A</v>
      </c>
      <c r="L352" s="113" t="s">
        <v>12104</v>
      </c>
      <c r="M352" s="70"/>
      <c r="N352" s="70"/>
      <c r="O352" s="70"/>
      <c r="P352" s="70"/>
      <c r="Q352" s="70"/>
      <c r="R352" s="70"/>
      <c r="S352" s="70"/>
      <c r="T352" s="70"/>
      <c r="U352" s="70"/>
      <c r="V352" s="70"/>
      <c r="W352" s="70"/>
      <c r="X352" s="70"/>
      <c r="Y352" s="70"/>
      <c r="Z352" s="70"/>
      <c r="AA352" s="70"/>
      <c r="AB352" s="70"/>
      <c r="AC352" s="70"/>
      <c r="AD352" s="70"/>
    </row>
    <row r="353" spans="1:30" ht="12.75" hidden="1">
      <c r="A353" s="120" t="s">
        <v>9325</v>
      </c>
      <c r="B353" s="70">
        <v>140</v>
      </c>
      <c r="C353" s="70"/>
      <c r="D353" s="70"/>
      <c r="E353" s="70" t="s">
        <v>17</v>
      </c>
      <c r="F353" s="70" t="s">
        <v>13</v>
      </c>
      <c r="G353" s="70" t="s">
        <v>8698</v>
      </c>
      <c r="I353" s="70"/>
      <c r="J353" s="70" t="s">
        <v>12994</v>
      </c>
      <c r="K353" s="70" t="e">
        <v>#N/A</v>
      </c>
      <c r="L353" s="113" t="s">
        <v>12214</v>
      </c>
      <c r="M353" s="70"/>
      <c r="N353" s="70"/>
      <c r="O353" s="70"/>
      <c r="P353" s="70"/>
      <c r="Q353" s="70"/>
      <c r="R353" s="70"/>
      <c r="S353" s="70"/>
      <c r="T353" s="70"/>
      <c r="U353" s="70"/>
      <c r="V353" s="70"/>
      <c r="W353" s="70"/>
      <c r="X353" s="70"/>
      <c r="Y353" s="70"/>
      <c r="Z353" s="70"/>
      <c r="AA353" s="70"/>
      <c r="AB353" s="70"/>
      <c r="AC353" s="70"/>
      <c r="AD353" s="70"/>
    </row>
    <row r="354" spans="1:30" ht="12.75" hidden="1">
      <c r="A354" s="120" t="s">
        <v>9326</v>
      </c>
      <c r="B354" s="70">
        <v>140</v>
      </c>
      <c r="C354" s="70"/>
      <c r="D354" s="70"/>
      <c r="E354" s="70" t="s">
        <v>17</v>
      </c>
      <c r="F354" s="70" t="s">
        <v>22</v>
      </c>
      <c r="G354" s="70" t="s">
        <v>8698</v>
      </c>
      <c r="H354" s="3" t="s">
        <v>224</v>
      </c>
      <c r="I354" s="70"/>
      <c r="J354" s="70" t="s">
        <v>12994</v>
      </c>
      <c r="K354" s="70" t="e">
        <v>#N/A</v>
      </c>
      <c r="L354" s="113" t="s">
        <v>12194</v>
      </c>
      <c r="M354" s="70"/>
      <c r="N354" s="70"/>
      <c r="O354" s="70"/>
      <c r="P354" s="70"/>
      <c r="Q354" s="70"/>
      <c r="R354" s="70"/>
      <c r="S354" s="70"/>
      <c r="T354" s="70"/>
      <c r="U354" s="70"/>
      <c r="V354" s="70"/>
      <c r="W354" s="70"/>
      <c r="X354" s="70"/>
      <c r="Y354" s="70"/>
      <c r="Z354" s="70"/>
      <c r="AA354" s="70"/>
      <c r="AB354" s="70"/>
      <c r="AC354" s="70"/>
      <c r="AD354" s="70"/>
    </row>
    <row r="355" spans="1:30" ht="12.75" hidden="1">
      <c r="A355" s="120" t="s">
        <v>9327</v>
      </c>
      <c r="B355" s="70">
        <v>140</v>
      </c>
      <c r="C355" s="70"/>
      <c r="D355" s="70"/>
      <c r="E355" s="70" t="s">
        <v>17</v>
      </c>
      <c r="F355" s="70" t="s">
        <v>13</v>
      </c>
      <c r="G355" s="70" t="s">
        <v>224</v>
      </c>
      <c r="H355" s="70"/>
      <c r="I355" s="70"/>
      <c r="J355" s="70" t="s">
        <v>12994</v>
      </c>
      <c r="K355" s="70" t="s">
        <v>8565</v>
      </c>
      <c r="L355" s="113"/>
      <c r="M355" s="70"/>
      <c r="N355" s="70"/>
      <c r="O355" s="70"/>
      <c r="P355" s="70"/>
      <c r="Q355" s="70"/>
      <c r="R355" s="70"/>
      <c r="S355" s="70"/>
      <c r="T355" s="70"/>
      <c r="U355" s="70"/>
      <c r="V355" s="70"/>
      <c r="W355" s="70"/>
      <c r="X355" s="70"/>
      <c r="Y355" s="70"/>
      <c r="Z355" s="70"/>
      <c r="AA355" s="70"/>
      <c r="AB355" s="70"/>
      <c r="AC355" s="70"/>
      <c r="AD355" s="70"/>
    </row>
    <row r="356" spans="1:30" ht="12.75" hidden="1">
      <c r="A356" s="120" t="s">
        <v>9328</v>
      </c>
      <c r="B356" s="70">
        <v>140</v>
      </c>
      <c r="C356" s="70"/>
      <c r="D356" s="70"/>
      <c r="E356" s="70" t="s">
        <v>17</v>
      </c>
      <c r="F356" s="70" t="s">
        <v>22</v>
      </c>
      <c r="G356" s="70" t="s">
        <v>8698</v>
      </c>
      <c r="I356" s="70"/>
      <c r="J356" s="70" t="s">
        <v>12994</v>
      </c>
      <c r="K356" s="70" t="s">
        <v>8565</v>
      </c>
      <c r="L356" s="113"/>
      <c r="M356" s="70"/>
      <c r="N356" s="70"/>
      <c r="O356" s="70"/>
      <c r="P356" s="70"/>
      <c r="Q356" s="70"/>
      <c r="R356" s="70"/>
      <c r="S356" s="70"/>
      <c r="T356" s="70"/>
      <c r="U356" s="70"/>
      <c r="V356" s="70"/>
      <c r="W356" s="70"/>
      <c r="X356" s="70"/>
      <c r="Y356" s="70"/>
      <c r="Z356" s="70"/>
      <c r="AA356" s="70"/>
      <c r="AB356" s="70"/>
      <c r="AC356" s="70"/>
      <c r="AD356" s="70"/>
    </row>
    <row r="357" spans="1:30" ht="12.75" hidden="1">
      <c r="A357" s="120" t="s">
        <v>9329</v>
      </c>
      <c r="B357" s="70">
        <v>140</v>
      </c>
      <c r="C357" s="70"/>
      <c r="D357" s="70"/>
      <c r="E357" s="70" t="s">
        <v>17</v>
      </c>
      <c r="F357" s="70" t="s">
        <v>9014</v>
      </c>
      <c r="G357" s="70"/>
      <c r="I357" s="70"/>
      <c r="J357" s="70" t="s">
        <v>12994</v>
      </c>
      <c r="K357" s="70" t="s">
        <v>8565</v>
      </c>
      <c r="L357" s="113"/>
      <c r="M357" s="70"/>
      <c r="N357" s="70"/>
      <c r="O357" s="70"/>
      <c r="P357" s="70"/>
      <c r="Q357" s="70"/>
      <c r="R357" s="70"/>
      <c r="S357" s="70"/>
      <c r="T357" s="70"/>
      <c r="U357" s="70"/>
      <c r="V357" s="70"/>
      <c r="W357" s="70"/>
      <c r="X357" s="70"/>
      <c r="Y357" s="70"/>
      <c r="Z357" s="70"/>
      <c r="AA357" s="70"/>
      <c r="AB357" s="70"/>
      <c r="AC357" s="70"/>
      <c r="AD357" s="70"/>
    </row>
    <row r="358" spans="1:30" ht="12.75" hidden="1">
      <c r="A358" s="120" t="s">
        <v>9330</v>
      </c>
      <c r="B358" s="70">
        <v>140</v>
      </c>
      <c r="C358" s="70"/>
      <c r="D358" s="70"/>
      <c r="E358" s="70" t="s">
        <v>17</v>
      </c>
      <c r="F358" s="70" t="s">
        <v>13</v>
      </c>
      <c r="I358" s="70"/>
      <c r="J358" s="70" t="s">
        <v>12994</v>
      </c>
      <c r="K358" s="70" t="s">
        <v>8565</v>
      </c>
      <c r="L358" s="113"/>
      <c r="M358" s="70"/>
      <c r="N358" s="70"/>
      <c r="O358" s="70"/>
      <c r="P358" s="70"/>
      <c r="Q358" s="70"/>
      <c r="R358" s="70"/>
      <c r="S358" s="70"/>
      <c r="T358" s="70"/>
      <c r="U358" s="70"/>
      <c r="V358" s="70"/>
      <c r="W358" s="70"/>
      <c r="X358" s="70"/>
      <c r="Y358" s="70"/>
      <c r="Z358" s="70"/>
      <c r="AA358" s="70"/>
      <c r="AB358" s="70"/>
      <c r="AC358" s="70"/>
      <c r="AD358" s="70"/>
    </row>
    <row r="359" spans="1:30" ht="12.75" hidden="1">
      <c r="A359" s="120" t="s">
        <v>9331</v>
      </c>
      <c r="B359" s="70">
        <v>140</v>
      </c>
      <c r="C359" s="70"/>
      <c r="D359" s="70"/>
      <c r="E359" s="70" t="s">
        <v>17</v>
      </c>
      <c r="F359" s="70" t="s">
        <v>13</v>
      </c>
      <c r="G359" s="3" t="s">
        <v>8596</v>
      </c>
      <c r="I359" s="70"/>
      <c r="J359" s="70" t="s">
        <v>12994</v>
      </c>
      <c r="K359" s="70" t="e">
        <v>#N/A</v>
      </c>
      <c r="L359" s="113" t="s">
        <v>12104</v>
      </c>
      <c r="M359" s="70"/>
      <c r="N359" s="70"/>
      <c r="O359" s="70"/>
      <c r="P359" s="70"/>
      <c r="Q359" s="70"/>
      <c r="R359" s="70"/>
      <c r="S359" s="70"/>
      <c r="T359" s="70"/>
      <c r="U359" s="70"/>
      <c r="V359" s="70"/>
      <c r="W359" s="70"/>
      <c r="X359" s="70"/>
      <c r="Y359" s="70"/>
      <c r="Z359" s="70"/>
      <c r="AA359" s="70"/>
      <c r="AB359" s="70"/>
      <c r="AC359" s="70"/>
      <c r="AD359" s="70"/>
    </row>
    <row r="360" spans="1:30" ht="12.75" hidden="1">
      <c r="A360" s="120" t="s">
        <v>9332</v>
      </c>
      <c r="B360" s="70">
        <v>140</v>
      </c>
      <c r="C360" s="70"/>
      <c r="D360" s="70"/>
      <c r="E360" s="70" t="s">
        <v>17</v>
      </c>
      <c r="F360" s="70" t="s">
        <v>8993</v>
      </c>
      <c r="G360" s="3" t="s">
        <v>8698</v>
      </c>
      <c r="I360" s="70"/>
      <c r="J360" s="70" t="s">
        <v>12994</v>
      </c>
      <c r="K360" s="70" t="e">
        <v>#N/A</v>
      </c>
      <c r="L360" s="113" t="s">
        <v>12199</v>
      </c>
      <c r="M360" s="70"/>
      <c r="N360" s="70"/>
      <c r="O360" s="70"/>
      <c r="P360" s="70"/>
      <c r="Q360" s="70"/>
      <c r="R360" s="70"/>
      <c r="S360" s="70"/>
      <c r="T360" s="70"/>
      <c r="U360" s="70"/>
      <c r="V360" s="70"/>
      <c r="W360" s="70"/>
      <c r="X360" s="70"/>
      <c r="Y360" s="70"/>
      <c r="Z360" s="70"/>
      <c r="AA360" s="70"/>
      <c r="AB360" s="70"/>
      <c r="AC360" s="70"/>
      <c r="AD360" s="70"/>
    </row>
    <row r="361" spans="1:30" ht="12.75" hidden="1">
      <c r="A361" s="120" t="s">
        <v>9333</v>
      </c>
      <c r="B361" s="70">
        <v>140</v>
      </c>
      <c r="C361" s="70"/>
      <c r="D361" s="70"/>
      <c r="E361" s="70" t="s">
        <v>17</v>
      </c>
      <c r="F361" s="70" t="s">
        <v>8993</v>
      </c>
      <c r="I361" s="70"/>
      <c r="J361" s="70" t="s">
        <v>12994</v>
      </c>
      <c r="K361" s="70" t="s">
        <v>8565</v>
      </c>
      <c r="L361" s="113"/>
      <c r="M361" s="70"/>
      <c r="N361" s="70"/>
      <c r="O361" s="70"/>
      <c r="P361" s="70"/>
      <c r="Q361" s="70"/>
      <c r="R361" s="70"/>
      <c r="S361" s="70"/>
      <c r="T361" s="70"/>
      <c r="U361" s="70"/>
      <c r="V361" s="70"/>
      <c r="W361" s="70"/>
      <c r="X361" s="70"/>
      <c r="Y361" s="70"/>
      <c r="Z361" s="70"/>
      <c r="AA361" s="70"/>
      <c r="AB361" s="70"/>
      <c r="AC361" s="70"/>
      <c r="AD361" s="70"/>
    </row>
    <row r="362" spans="1:30" ht="12.75" hidden="1">
      <c r="A362" s="120" t="s">
        <v>9334</v>
      </c>
      <c r="B362" s="70">
        <v>140</v>
      </c>
      <c r="C362" s="70"/>
      <c r="D362" s="70"/>
      <c r="E362" s="70" t="s">
        <v>17</v>
      </c>
      <c r="F362" s="70" t="s">
        <v>8993</v>
      </c>
      <c r="G362" s="3" t="s">
        <v>8698</v>
      </c>
      <c r="I362" s="70"/>
      <c r="J362" s="70" t="s">
        <v>12994</v>
      </c>
      <c r="K362" s="70" t="s">
        <v>8565</v>
      </c>
      <c r="L362" s="113"/>
      <c r="M362" s="70"/>
      <c r="N362" s="70"/>
      <c r="O362" s="70"/>
      <c r="P362" s="70"/>
      <c r="Q362" s="70"/>
      <c r="R362" s="70"/>
      <c r="S362" s="70"/>
      <c r="T362" s="70"/>
      <c r="U362" s="70"/>
      <c r="V362" s="70"/>
      <c r="W362" s="70"/>
      <c r="X362" s="70"/>
      <c r="Y362" s="70"/>
      <c r="Z362" s="70"/>
      <c r="AA362" s="70"/>
      <c r="AB362" s="70"/>
      <c r="AC362" s="70"/>
      <c r="AD362" s="70"/>
    </row>
    <row r="363" spans="1:30" ht="12.75" hidden="1">
      <c r="A363" s="120" t="s">
        <v>9335</v>
      </c>
      <c r="B363" s="70">
        <v>140</v>
      </c>
      <c r="C363" s="70"/>
      <c r="D363" s="70"/>
      <c r="E363" s="70" t="s">
        <v>17</v>
      </c>
      <c r="F363" s="70" t="s">
        <v>405</v>
      </c>
      <c r="G363" s="3" t="s">
        <v>8698</v>
      </c>
      <c r="I363" s="70"/>
      <c r="J363" s="70" t="s">
        <v>12994</v>
      </c>
      <c r="K363" s="70" t="s">
        <v>8565</v>
      </c>
      <c r="L363" s="113"/>
      <c r="M363" s="70"/>
      <c r="N363" s="70"/>
      <c r="O363" s="70"/>
      <c r="P363" s="70"/>
      <c r="Q363" s="70"/>
      <c r="R363" s="70"/>
      <c r="S363" s="70"/>
      <c r="T363" s="70"/>
      <c r="U363" s="70"/>
      <c r="V363" s="70"/>
      <c r="W363" s="70"/>
      <c r="X363" s="70"/>
      <c r="Y363" s="70"/>
      <c r="Z363" s="70"/>
      <c r="AA363" s="70"/>
      <c r="AB363" s="70"/>
      <c r="AC363" s="70"/>
      <c r="AD363" s="70"/>
    </row>
    <row r="364" spans="1:30" ht="12.75" hidden="1">
      <c r="A364" s="120" t="s">
        <v>9336</v>
      </c>
      <c r="B364" s="70">
        <v>140</v>
      </c>
      <c r="C364" s="70"/>
      <c r="D364" s="70"/>
      <c r="E364" s="70" t="s">
        <v>17</v>
      </c>
      <c r="F364" s="70" t="s">
        <v>8993</v>
      </c>
      <c r="I364" s="70"/>
      <c r="J364" s="70" t="s">
        <v>12994</v>
      </c>
      <c r="K364" s="70" t="e">
        <v>#N/A</v>
      </c>
      <c r="L364" s="113" t="s">
        <v>12199</v>
      </c>
      <c r="M364" s="70"/>
      <c r="N364" s="70"/>
      <c r="O364" s="70"/>
      <c r="P364" s="70"/>
      <c r="Q364" s="70"/>
      <c r="R364" s="70"/>
      <c r="S364" s="70"/>
      <c r="T364" s="70"/>
      <c r="U364" s="70"/>
      <c r="V364" s="70"/>
      <c r="W364" s="70"/>
      <c r="X364" s="70"/>
      <c r="Y364" s="70"/>
      <c r="Z364" s="70"/>
      <c r="AA364" s="70"/>
      <c r="AB364" s="70"/>
      <c r="AC364" s="70"/>
      <c r="AD364" s="70"/>
    </row>
    <row r="365" spans="1:30" ht="12.75" hidden="1">
      <c r="A365" s="120" t="s">
        <v>9337</v>
      </c>
      <c r="B365" s="70">
        <v>140</v>
      </c>
      <c r="C365" s="70"/>
      <c r="D365" s="70"/>
      <c r="E365" s="70" t="s">
        <v>17</v>
      </c>
      <c r="F365" s="70" t="s">
        <v>405</v>
      </c>
      <c r="G365" s="3" t="s">
        <v>8698</v>
      </c>
      <c r="I365" s="70"/>
      <c r="J365" s="70" t="s">
        <v>12994</v>
      </c>
      <c r="K365" s="70" t="e">
        <v>#N/A</v>
      </c>
      <c r="L365" s="113" t="s">
        <v>12195</v>
      </c>
      <c r="M365" s="70"/>
      <c r="N365" s="70"/>
      <c r="O365" s="70"/>
      <c r="P365" s="70"/>
      <c r="Q365" s="70"/>
      <c r="R365" s="70"/>
      <c r="S365" s="70"/>
      <c r="T365" s="70"/>
      <c r="U365" s="70"/>
      <c r="V365" s="70"/>
      <c r="W365" s="70"/>
      <c r="X365" s="70"/>
      <c r="Y365" s="70"/>
      <c r="Z365" s="70"/>
      <c r="AA365" s="70"/>
      <c r="AB365" s="70"/>
      <c r="AC365" s="70"/>
      <c r="AD365" s="70"/>
    </row>
    <row r="366" spans="1:30" ht="12.75" hidden="1">
      <c r="A366" s="120" t="s">
        <v>9338</v>
      </c>
      <c r="B366" s="70">
        <v>140</v>
      </c>
      <c r="C366" s="70"/>
      <c r="D366" s="70"/>
      <c r="E366" s="70" t="s">
        <v>17</v>
      </c>
      <c r="F366" s="70" t="s">
        <v>9007</v>
      </c>
      <c r="G366" s="70" t="s">
        <v>8698</v>
      </c>
      <c r="I366" s="70"/>
      <c r="J366" s="70" t="s">
        <v>12994</v>
      </c>
      <c r="K366" s="70" t="e">
        <v>#N/A</v>
      </c>
      <c r="L366" s="113" t="s">
        <v>12559</v>
      </c>
      <c r="M366" s="70"/>
      <c r="N366" s="70"/>
      <c r="O366" s="70"/>
      <c r="P366" s="70"/>
      <c r="Q366" s="70"/>
      <c r="R366" s="70"/>
      <c r="S366" s="70"/>
      <c r="T366" s="70"/>
      <c r="U366" s="70"/>
      <c r="V366" s="70"/>
      <c r="W366" s="70"/>
      <c r="X366" s="70"/>
      <c r="Y366" s="70"/>
      <c r="Z366" s="70"/>
      <c r="AA366" s="70"/>
      <c r="AB366" s="70"/>
      <c r="AC366" s="70"/>
      <c r="AD366" s="70"/>
    </row>
    <row r="367" spans="1:30" ht="12.75" hidden="1">
      <c r="A367" s="120" t="s">
        <v>9339</v>
      </c>
      <c r="B367" s="70">
        <v>140</v>
      </c>
      <c r="C367" s="70"/>
      <c r="D367" s="70"/>
      <c r="E367" s="70" t="s">
        <v>17</v>
      </c>
      <c r="F367" s="70" t="s">
        <v>3</v>
      </c>
      <c r="G367" s="70" t="s">
        <v>8698</v>
      </c>
      <c r="I367" s="70"/>
      <c r="J367" s="70" t="s">
        <v>12994</v>
      </c>
      <c r="K367" s="70" t="e">
        <v>#N/A</v>
      </c>
      <c r="L367" s="113" t="s">
        <v>12201</v>
      </c>
      <c r="M367" s="70"/>
      <c r="N367" s="70"/>
      <c r="O367" s="70"/>
      <c r="P367" s="70"/>
      <c r="Q367" s="70"/>
      <c r="R367" s="70"/>
      <c r="S367" s="70"/>
      <c r="T367" s="70"/>
      <c r="U367" s="70"/>
      <c r="V367" s="70"/>
      <c r="W367" s="70"/>
      <c r="X367" s="70"/>
      <c r="Y367" s="70"/>
      <c r="Z367" s="70"/>
      <c r="AA367" s="70"/>
      <c r="AB367" s="70"/>
      <c r="AC367" s="70"/>
      <c r="AD367" s="70"/>
    </row>
    <row r="368" spans="1:30" ht="12.75" hidden="1">
      <c r="A368" s="120" t="s">
        <v>9340</v>
      </c>
      <c r="B368" s="70">
        <v>140</v>
      </c>
      <c r="C368" s="70"/>
      <c r="D368" s="70"/>
      <c r="E368" s="70" t="s">
        <v>17</v>
      </c>
      <c r="F368" s="70" t="s">
        <v>6</v>
      </c>
      <c r="G368" s="70"/>
      <c r="H368" s="70"/>
      <c r="I368" s="70"/>
      <c r="J368" s="70" t="s">
        <v>12994</v>
      </c>
      <c r="K368" s="70" t="e">
        <v>#N/A</v>
      </c>
      <c r="L368" s="113" t="s">
        <v>12201</v>
      </c>
      <c r="M368" s="70"/>
      <c r="N368" s="70"/>
      <c r="O368" s="70"/>
      <c r="P368" s="70"/>
      <c r="Q368" s="70"/>
      <c r="R368" s="70"/>
      <c r="S368" s="70"/>
      <c r="T368" s="70"/>
      <c r="U368" s="70"/>
      <c r="V368" s="70"/>
      <c r="W368" s="70"/>
      <c r="X368" s="70"/>
      <c r="Y368" s="70"/>
      <c r="Z368" s="70"/>
      <c r="AA368" s="70"/>
      <c r="AB368" s="70"/>
      <c r="AC368" s="70"/>
      <c r="AD368" s="70"/>
    </row>
    <row r="369" spans="1:30" ht="12.75" hidden="1">
      <c r="A369" s="120" t="s">
        <v>9341</v>
      </c>
      <c r="B369" s="70">
        <v>140</v>
      </c>
      <c r="C369" s="70"/>
      <c r="D369" s="70"/>
      <c r="E369" s="70" t="s">
        <v>17</v>
      </c>
      <c r="F369" s="70" t="s">
        <v>9007</v>
      </c>
      <c r="G369" s="70" t="s">
        <v>8698</v>
      </c>
      <c r="H369" s="70"/>
      <c r="I369" s="70"/>
      <c r="J369" s="70" t="s">
        <v>12994</v>
      </c>
      <c r="K369" s="70" t="e">
        <v>#N/A</v>
      </c>
      <c r="L369" s="113" t="s">
        <v>12226</v>
      </c>
      <c r="M369" s="70"/>
      <c r="N369" s="70"/>
      <c r="O369" s="70"/>
      <c r="P369" s="70"/>
      <c r="Q369" s="70"/>
      <c r="R369" s="70"/>
      <c r="S369" s="70"/>
      <c r="T369" s="70"/>
      <c r="U369" s="70"/>
      <c r="V369" s="70"/>
      <c r="W369" s="70"/>
      <c r="X369" s="70"/>
      <c r="Y369" s="70"/>
      <c r="Z369" s="70"/>
      <c r="AA369" s="70"/>
      <c r="AB369" s="70"/>
      <c r="AC369" s="70"/>
      <c r="AD369" s="70"/>
    </row>
    <row r="370" spans="1:30" ht="12.75" hidden="1">
      <c r="A370" s="120" t="s">
        <v>8845</v>
      </c>
      <c r="B370" s="70">
        <v>140</v>
      </c>
      <c r="C370" s="70"/>
      <c r="D370" s="70"/>
      <c r="E370" s="70" t="s">
        <v>17</v>
      </c>
      <c r="F370" s="70" t="s">
        <v>6</v>
      </c>
      <c r="G370" s="70" t="s">
        <v>8698</v>
      </c>
      <c r="H370" s="70" t="s">
        <v>224</v>
      </c>
      <c r="I370" s="70"/>
      <c r="J370" s="70" t="s">
        <v>12994</v>
      </c>
      <c r="K370" s="70" t="e">
        <v>#N/A</v>
      </c>
      <c r="L370" s="113" t="s">
        <v>12115</v>
      </c>
      <c r="M370" s="70"/>
      <c r="N370" s="70"/>
      <c r="O370" s="70"/>
      <c r="P370" s="70"/>
      <c r="Q370" s="70"/>
      <c r="R370" s="70"/>
      <c r="S370" s="70"/>
      <c r="T370" s="70"/>
      <c r="U370" s="70"/>
      <c r="V370" s="70"/>
      <c r="W370" s="70"/>
      <c r="X370" s="70"/>
      <c r="Y370" s="70"/>
      <c r="Z370" s="70"/>
      <c r="AA370" s="70"/>
      <c r="AB370" s="70"/>
      <c r="AC370" s="70"/>
      <c r="AD370" s="70"/>
    </row>
    <row r="371" spans="1:30" ht="12.75" hidden="1">
      <c r="A371" s="120" t="s">
        <v>9342</v>
      </c>
      <c r="B371" s="70">
        <v>140</v>
      </c>
      <c r="C371" s="70"/>
      <c r="D371" s="70"/>
      <c r="E371" s="70" t="s">
        <v>17</v>
      </c>
      <c r="F371" s="70" t="s">
        <v>6</v>
      </c>
      <c r="G371" s="70"/>
      <c r="H371" s="70"/>
      <c r="I371" s="70"/>
      <c r="J371" s="70" t="s">
        <v>12994</v>
      </c>
      <c r="K371" s="70" t="e">
        <v>#N/A</v>
      </c>
      <c r="L371" s="113" t="s">
        <v>12090</v>
      </c>
      <c r="M371" s="70"/>
      <c r="N371" s="70"/>
      <c r="O371" s="70"/>
      <c r="P371" s="70"/>
      <c r="Q371" s="70"/>
      <c r="R371" s="70"/>
      <c r="S371" s="70"/>
      <c r="T371" s="70"/>
      <c r="U371" s="70"/>
      <c r="V371" s="70"/>
      <c r="W371" s="70"/>
      <c r="X371" s="70"/>
      <c r="Y371" s="70"/>
      <c r="Z371" s="70"/>
      <c r="AA371" s="70"/>
      <c r="AB371" s="70"/>
      <c r="AC371" s="70"/>
      <c r="AD371" s="70"/>
    </row>
    <row r="372" spans="1:30" ht="12.75" hidden="1">
      <c r="A372" s="120" t="s">
        <v>9343</v>
      </c>
      <c r="B372" s="70">
        <v>140</v>
      </c>
      <c r="C372" s="70"/>
      <c r="D372" s="70"/>
      <c r="E372" s="70" t="s">
        <v>17</v>
      </c>
      <c r="F372" s="70" t="s">
        <v>13</v>
      </c>
      <c r="G372" s="70"/>
      <c r="H372" s="70"/>
      <c r="I372" s="70"/>
      <c r="J372" s="70" t="s">
        <v>12994</v>
      </c>
      <c r="K372" s="70" t="e">
        <v>#N/A</v>
      </c>
      <c r="L372" s="113" t="s">
        <v>12194</v>
      </c>
      <c r="M372" s="70"/>
      <c r="N372" s="70"/>
      <c r="O372" s="70"/>
      <c r="P372" s="70"/>
      <c r="Q372" s="70"/>
      <c r="R372" s="70"/>
      <c r="S372" s="70"/>
      <c r="T372" s="70"/>
      <c r="U372" s="70"/>
      <c r="V372" s="70"/>
      <c r="W372" s="70"/>
      <c r="X372" s="70"/>
      <c r="Y372" s="70"/>
      <c r="Z372" s="70"/>
      <c r="AA372" s="70"/>
      <c r="AB372" s="70"/>
      <c r="AC372" s="70"/>
      <c r="AD372" s="70"/>
    </row>
    <row r="373" spans="1:30" ht="12.75" hidden="1">
      <c r="A373" s="120" t="s">
        <v>8734</v>
      </c>
      <c r="B373" s="70">
        <v>140</v>
      </c>
      <c r="C373" s="70"/>
      <c r="D373" s="70"/>
      <c r="E373" s="70" t="s">
        <v>17</v>
      </c>
      <c r="F373" s="70" t="s">
        <v>3</v>
      </c>
      <c r="G373" s="70"/>
      <c r="H373" s="70"/>
      <c r="I373" s="70"/>
      <c r="J373" s="70" t="s">
        <v>12994</v>
      </c>
      <c r="K373" s="70" t="e">
        <v>#N/A</v>
      </c>
      <c r="L373" s="113" t="s">
        <v>12134</v>
      </c>
      <c r="M373" s="70"/>
      <c r="N373" s="70"/>
      <c r="O373" s="70"/>
      <c r="P373" s="70"/>
      <c r="Q373" s="70"/>
      <c r="R373" s="70"/>
      <c r="S373" s="70"/>
      <c r="T373" s="70"/>
      <c r="U373" s="70"/>
      <c r="V373" s="70"/>
      <c r="W373" s="70"/>
      <c r="X373" s="70"/>
      <c r="Y373" s="70"/>
      <c r="Z373" s="70"/>
      <c r="AA373" s="70"/>
      <c r="AB373" s="70"/>
      <c r="AC373" s="70"/>
      <c r="AD373" s="70"/>
    </row>
    <row r="374" spans="1:30" ht="12.75" hidden="1">
      <c r="A374" s="120" t="s">
        <v>9344</v>
      </c>
      <c r="B374" s="70">
        <v>140</v>
      </c>
      <c r="C374" s="70"/>
      <c r="D374" s="70"/>
      <c r="E374" s="70" t="s">
        <v>17</v>
      </c>
      <c r="F374" s="70" t="s">
        <v>9082</v>
      </c>
      <c r="G374" s="70"/>
      <c r="H374" s="70"/>
      <c r="I374" s="70"/>
      <c r="J374" s="70" t="s">
        <v>12994</v>
      </c>
      <c r="K374" s="70" t="s">
        <v>8565</v>
      </c>
      <c r="L374" s="113"/>
      <c r="M374" s="70"/>
      <c r="N374" s="70"/>
      <c r="O374" s="70"/>
      <c r="P374" s="70"/>
      <c r="Q374" s="70"/>
      <c r="R374" s="70"/>
      <c r="S374" s="70"/>
      <c r="T374" s="70"/>
      <c r="U374" s="70"/>
      <c r="V374" s="70"/>
      <c r="W374" s="70"/>
      <c r="X374" s="70"/>
      <c r="Y374" s="70"/>
      <c r="Z374" s="70"/>
      <c r="AA374" s="70"/>
      <c r="AB374" s="70"/>
      <c r="AC374" s="70"/>
      <c r="AD374" s="70"/>
    </row>
    <row r="375" spans="1:30" ht="12.75" hidden="1">
      <c r="A375" s="120" t="s">
        <v>9345</v>
      </c>
      <c r="B375" s="70">
        <v>140</v>
      </c>
      <c r="C375" s="70"/>
      <c r="D375" s="70"/>
      <c r="E375" s="70" t="s">
        <v>17</v>
      </c>
      <c r="F375" s="70" t="s">
        <v>13</v>
      </c>
      <c r="G375" s="70" t="s">
        <v>221</v>
      </c>
      <c r="H375" s="70"/>
      <c r="I375" s="70"/>
      <c r="J375" s="70" t="s">
        <v>12994</v>
      </c>
      <c r="K375" s="70" t="e">
        <v>#N/A</v>
      </c>
      <c r="L375" s="113" t="s">
        <v>12201</v>
      </c>
      <c r="M375" s="70"/>
      <c r="N375" s="70"/>
      <c r="O375" s="70"/>
      <c r="P375" s="70"/>
      <c r="Q375" s="70"/>
      <c r="R375" s="70"/>
      <c r="S375" s="70"/>
      <c r="T375" s="70"/>
      <c r="U375" s="70"/>
      <c r="V375" s="70"/>
      <c r="W375" s="70"/>
      <c r="X375" s="70"/>
      <c r="Y375" s="70"/>
      <c r="Z375" s="70"/>
      <c r="AA375" s="70"/>
      <c r="AB375" s="70"/>
      <c r="AC375" s="70"/>
      <c r="AD375" s="70"/>
    </row>
    <row r="376" spans="1:30" ht="12.75">
      <c r="A376" s="120" t="s">
        <v>9346</v>
      </c>
      <c r="B376" s="70">
        <v>140</v>
      </c>
      <c r="C376" s="70"/>
      <c r="D376" s="70"/>
      <c r="E376" s="70" t="s">
        <v>17</v>
      </c>
      <c r="F376" s="70" t="s">
        <v>13</v>
      </c>
      <c r="G376" s="70" t="s">
        <v>8944</v>
      </c>
      <c r="H376" s="70"/>
      <c r="I376" s="70"/>
      <c r="J376" s="70" t="s">
        <v>12994</v>
      </c>
      <c r="K376" s="70" t="s">
        <v>8565</v>
      </c>
      <c r="L376" s="113"/>
      <c r="M376" s="70"/>
      <c r="N376" s="70"/>
      <c r="O376" s="70"/>
      <c r="P376" s="70"/>
      <c r="Q376" s="70"/>
      <c r="R376" s="70"/>
      <c r="S376" s="70"/>
      <c r="T376" s="70"/>
      <c r="U376" s="70"/>
      <c r="V376" s="70"/>
      <c r="W376" s="70"/>
      <c r="X376" s="70"/>
      <c r="Y376" s="70"/>
      <c r="Z376" s="70"/>
      <c r="AA376" s="70"/>
      <c r="AB376" s="70"/>
      <c r="AC376" s="70"/>
      <c r="AD376" s="70"/>
    </row>
    <row r="377" spans="1:30" ht="12.75" hidden="1">
      <c r="A377" s="120" t="s">
        <v>9347</v>
      </c>
      <c r="B377" s="70">
        <v>110</v>
      </c>
      <c r="C377" s="70"/>
      <c r="D377" s="70"/>
      <c r="E377" s="70" t="s">
        <v>17</v>
      </c>
      <c r="F377" s="3" t="s">
        <v>13</v>
      </c>
      <c r="G377" s="3"/>
      <c r="I377" s="70"/>
      <c r="J377" s="70" t="s">
        <v>12994</v>
      </c>
      <c r="K377" s="70" t="e">
        <v>#N/A</v>
      </c>
      <c r="L377" s="113" t="s">
        <v>12104</v>
      </c>
      <c r="M377" s="70"/>
      <c r="N377" s="70"/>
      <c r="O377" s="70"/>
      <c r="P377" s="70"/>
      <c r="Q377" s="70"/>
      <c r="R377" s="70"/>
      <c r="S377" s="70"/>
      <c r="T377" s="70"/>
      <c r="U377" s="70"/>
      <c r="V377" s="70"/>
      <c r="W377" s="70"/>
      <c r="X377" s="70"/>
      <c r="Y377" s="70"/>
      <c r="Z377" s="70"/>
      <c r="AA377" s="70"/>
      <c r="AB377" s="70"/>
      <c r="AC377" s="70"/>
      <c r="AD377" s="70"/>
    </row>
    <row r="378" spans="1:30" ht="12.75" hidden="1">
      <c r="A378" s="120" t="s">
        <v>9348</v>
      </c>
      <c r="B378" s="70">
        <v>110</v>
      </c>
      <c r="C378" s="70"/>
      <c r="D378" s="70"/>
      <c r="E378" s="70" t="s">
        <v>17</v>
      </c>
      <c r="F378" s="70" t="s">
        <v>13</v>
      </c>
      <c r="G378" s="3" t="s">
        <v>8698</v>
      </c>
      <c r="I378" s="70"/>
      <c r="J378" s="70" t="s">
        <v>12994</v>
      </c>
      <c r="K378" s="70" t="s">
        <v>8565</v>
      </c>
      <c r="L378" s="113"/>
      <c r="M378" s="70"/>
      <c r="N378" s="70"/>
      <c r="O378" s="70"/>
      <c r="P378" s="70"/>
      <c r="Q378" s="70"/>
      <c r="R378" s="70"/>
      <c r="S378" s="70"/>
      <c r="T378" s="70"/>
      <c r="U378" s="70"/>
      <c r="V378" s="70"/>
      <c r="W378" s="70"/>
      <c r="X378" s="70"/>
      <c r="Y378" s="70"/>
      <c r="Z378" s="70"/>
      <c r="AA378" s="70"/>
      <c r="AB378" s="70"/>
      <c r="AC378" s="70"/>
      <c r="AD378" s="70"/>
    </row>
    <row r="379" spans="1:30" ht="12.75" hidden="1">
      <c r="A379" s="120" t="s">
        <v>9349</v>
      </c>
      <c r="B379" s="70">
        <v>110</v>
      </c>
      <c r="C379" s="70"/>
      <c r="D379" s="70"/>
      <c r="E379" s="70" t="s">
        <v>17</v>
      </c>
      <c r="F379" s="70" t="s">
        <v>13</v>
      </c>
      <c r="G379" s="3"/>
      <c r="I379" s="70"/>
      <c r="J379" s="70" t="s">
        <v>12994</v>
      </c>
      <c r="K379" s="70" t="e">
        <v>#N/A</v>
      </c>
      <c r="L379" s="113" t="s">
        <v>12104</v>
      </c>
      <c r="M379" s="70"/>
      <c r="N379" s="70"/>
      <c r="O379" s="70"/>
      <c r="P379" s="70"/>
      <c r="Q379" s="70"/>
      <c r="R379" s="70"/>
      <c r="S379" s="70"/>
      <c r="T379" s="70"/>
      <c r="U379" s="70"/>
      <c r="V379" s="70"/>
      <c r="W379" s="70"/>
      <c r="X379" s="70"/>
      <c r="Y379" s="70"/>
      <c r="Z379" s="70"/>
      <c r="AA379" s="70"/>
      <c r="AB379" s="70"/>
      <c r="AC379" s="70"/>
      <c r="AD379" s="70"/>
    </row>
    <row r="380" spans="1:30" ht="12.75" hidden="1">
      <c r="A380" s="120" t="s">
        <v>9350</v>
      </c>
      <c r="B380" s="70">
        <v>110</v>
      </c>
      <c r="C380" s="70"/>
      <c r="D380" s="70"/>
      <c r="E380" s="70" t="s">
        <v>17</v>
      </c>
      <c r="F380" s="70" t="s">
        <v>13</v>
      </c>
      <c r="G380" s="3" t="s">
        <v>8596</v>
      </c>
      <c r="I380" s="70"/>
      <c r="J380" s="70" t="s">
        <v>12994</v>
      </c>
      <c r="K380" s="70" t="e">
        <v>#N/A</v>
      </c>
      <c r="L380" s="113" t="s">
        <v>12115</v>
      </c>
      <c r="M380" s="70"/>
      <c r="N380" s="70"/>
      <c r="O380" s="70"/>
      <c r="P380" s="70"/>
      <c r="Q380" s="70"/>
      <c r="R380" s="70"/>
      <c r="S380" s="70"/>
      <c r="T380" s="70"/>
      <c r="U380" s="70"/>
      <c r="V380" s="70"/>
      <c r="W380" s="70"/>
      <c r="X380" s="70"/>
      <c r="Y380" s="70"/>
      <c r="Z380" s="70"/>
      <c r="AA380" s="70"/>
      <c r="AB380" s="70"/>
      <c r="AC380" s="70"/>
      <c r="AD380" s="70"/>
    </row>
    <row r="381" spans="1:30" ht="12.75" hidden="1">
      <c r="A381" s="120" t="s">
        <v>9351</v>
      </c>
      <c r="B381" s="70">
        <v>110</v>
      </c>
      <c r="C381" s="70"/>
      <c r="D381" s="70"/>
      <c r="E381" s="70" t="s">
        <v>17</v>
      </c>
      <c r="F381" s="3" t="s">
        <v>13</v>
      </c>
      <c r="G381" s="70" t="s">
        <v>224</v>
      </c>
      <c r="I381" s="70"/>
      <c r="J381" s="70" t="s">
        <v>12994</v>
      </c>
      <c r="K381" s="70" t="e">
        <v>#N/A</v>
      </c>
      <c r="L381" s="113" t="s">
        <v>12104</v>
      </c>
      <c r="M381" s="70"/>
      <c r="N381" s="70"/>
      <c r="O381" s="70"/>
      <c r="P381" s="70"/>
      <c r="Q381" s="70"/>
      <c r="R381" s="70"/>
      <c r="S381" s="70"/>
      <c r="T381" s="70"/>
      <c r="U381" s="70"/>
      <c r="V381" s="70"/>
      <c r="W381" s="70"/>
      <c r="X381" s="70"/>
      <c r="Y381" s="70"/>
      <c r="Z381" s="70"/>
      <c r="AA381" s="70"/>
      <c r="AB381" s="70"/>
      <c r="AC381" s="70"/>
      <c r="AD381" s="70"/>
    </row>
    <row r="382" spans="1:30" ht="12.75" hidden="1">
      <c r="A382" s="120" t="s">
        <v>9352</v>
      </c>
      <c r="B382" s="70">
        <v>110</v>
      </c>
      <c r="C382" s="70"/>
      <c r="D382" s="70"/>
      <c r="E382" s="70" t="s">
        <v>17</v>
      </c>
      <c r="F382" s="70" t="s">
        <v>13</v>
      </c>
      <c r="G382" s="70" t="s">
        <v>224</v>
      </c>
      <c r="I382" s="70"/>
      <c r="J382" s="70" t="s">
        <v>12994</v>
      </c>
      <c r="K382" s="70" t="s">
        <v>8565</v>
      </c>
      <c r="L382" s="113"/>
      <c r="M382" s="70"/>
      <c r="N382" s="70"/>
      <c r="O382" s="70"/>
      <c r="P382" s="70"/>
      <c r="Q382" s="70"/>
      <c r="R382" s="70"/>
      <c r="S382" s="70"/>
      <c r="T382" s="70"/>
      <c r="U382" s="70"/>
      <c r="V382" s="70"/>
      <c r="W382" s="70"/>
      <c r="X382" s="70"/>
      <c r="Y382" s="70"/>
      <c r="Z382" s="70"/>
      <c r="AA382" s="70"/>
      <c r="AB382" s="70"/>
      <c r="AC382" s="70"/>
      <c r="AD382" s="70"/>
    </row>
    <row r="383" spans="1:30" ht="12.75" hidden="1">
      <c r="A383" s="120" t="s">
        <v>9353</v>
      </c>
      <c r="B383" s="70">
        <v>110</v>
      </c>
      <c r="C383" s="70"/>
      <c r="D383" s="70"/>
      <c r="E383" s="70" t="s">
        <v>17</v>
      </c>
      <c r="F383" s="70" t="s">
        <v>13</v>
      </c>
      <c r="G383" s="70" t="s">
        <v>8698</v>
      </c>
      <c r="I383" s="70"/>
      <c r="J383" s="70" t="s">
        <v>12994</v>
      </c>
      <c r="K383" s="70" t="s">
        <v>8565</v>
      </c>
      <c r="L383" s="113"/>
      <c r="M383" s="70"/>
      <c r="N383" s="70"/>
      <c r="O383" s="70"/>
      <c r="P383" s="70"/>
      <c r="Q383" s="70"/>
      <c r="R383" s="70"/>
      <c r="S383" s="70"/>
      <c r="T383" s="70"/>
      <c r="U383" s="70"/>
      <c r="V383" s="70"/>
      <c r="W383" s="70"/>
      <c r="X383" s="70"/>
      <c r="Y383" s="70"/>
      <c r="Z383" s="70"/>
      <c r="AA383" s="70"/>
      <c r="AB383" s="70"/>
      <c r="AC383" s="70"/>
      <c r="AD383" s="70"/>
    </row>
    <row r="384" spans="1:30" ht="12.75" hidden="1">
      <c r="A384" s="120" t="s">
        <v>9354</v>
      </c>
      <c r="B384" s="70">
        <v>110</v>
      </c>
      <c r="C384" s="70"/>
      <c r="D384" s="70"/>
      <c r="E384" s="70" t="s">
        <v>17</v>
      </c>
      <c r="F384" s="70" t="s">
        <v>13</v>
      </c>
      <c r="G384" s="3"/>
      <c r="I384" s="70"/>
      <c r="J384" s="70" t="s">
        <v>12994</v>
      </c>
      <c r="K384" s="70" t="s">
        <v>8565</v>
      </c>
      <c r="L384" s="113"/>
      <c r="M384" s="70"/>
      <c r="N384" s="70"/>
      <c r="O384" s="70"/>
      <c r="P384" s="70"/>
      <c r="Q384" s="70"/>
      <c r="R384" s="70"/>
      <c r="S384" s="70"/>
      <c r="T384" s="70"/>
      <c r="U384" s="70"/>
      <c r="V384" s="70"/>
      <c r="W384" s="70"/>
      <c r="X384" s="70"/>
      <c r="Y384" s="70"/>
      <c r="Z384" s="70"/>
      <c r="AA384" s="70"/>
      <c r="AB384" s="70"/>
      <c r="AC384" s="70"/>
      <c r="AD384" s="70"/>
    </row>
    <row r="385" spans="1:30" ht="12.75" hidden="1">
      <c r="A385" s="120" t="s">
        <v>9355</v>
      </c>
      <c r="B385" s="70">
        <v>110</v>
      </c>
      <c r="C385" s="70"/>
      <c r="D385" s="70"/>
      <c r="E385" s="70" t="s">
        <v>17</v>
      </c>
      <c r="F385" s="70" t="s">
        <v>13</v>
      </c>
      <c r="I385" s="70"/>
      <c r="J385" s="70" t="s">
        <v>12994</v>
      </c>
      <c r="K385" s="70" t="s">
        <v>8565</v>
      </c>
      <c r="L385" s="113"/>
      <c r="M385" s="70"/>
      <c r="N385" s="70"/>
      <c r="O385" s="70"/>
      <c r="P385" s="70"/>
      <c r="Q385" s="70"/>
      <c r="R385" s="70"/>
      <c r="S385" s="70"/>
      <c r="T385" s="70"/>
      <c r="U385" s="70"/>
      <c r="V385" s="70"/>
      <c r="W385" s="70"/>
      <c r="X385" s="70"/>
      <c r="Y385" s="70"/>
      <c r="Z385" s="70"/>
      <c r="AA385" s="70"/>
      <c r="AB385" s="70"/>
      <c r="AC385" s="70"/>
      <c r="AD385" s="70"/>
    </row>
    <row r="386" spans="1:30" ht="12.75" hidden="1">
      <c r="A386" s="120" t="s">
        <v>9356</v>
      </c>
      <c r="B386" s="70">
        <v>110</v>
      </c>
      <c r="C386" s="70"/>
      <c r="D386" s="70"/>
      <c r="E386" s="70" t="s">
        <v>17</v>
      </c>
      <c r="F386" s="70" t="s">
        <v>13</v>
      </c>
      <c r="G386" s="3" t="s">
        <v>8698</v>
      </c>
      <c r="I386" s="70"/>
      <c r="J386" s="70" t="s">
        <v>12994</v>
      </c>
      <c r="K386" s="70" t="e">
        <v>#N/A</v>
      </c>
      <c r="L386" s="113" t="s">
        <v>12216</v>
      </c>
      <c r="M386" s="70"/>
      <c r="N386" s="70"/>
      <c r="O386" s="70"/>
      <c r="P386" s="70"/>
      <c r="Q386" s="70"/>
      <c r="R386" s="70"/>
      <c r="S386" s="70"/>
      <c r="T386" s="70"/>
      <c r="U386" s="70"/>
      <c r="V386" s="70"/>
      <c r="W386" s="70"/>
      <c r="X386" s="70"/>
      <c r="Y386" s="70"/>
      <c r="Z386" s="70"/>
      <c r="AA386" s="70"/>
      <c r="AB386" s="70"/>
      <c r="AC386" s="70"/>
      <c r="AD386" s="70"/>
    </row>
    <row r="387" spans="1:30" ht="12.75" hidden="1">
      <c r="A387" s="120" t="s">
        <v>9358</v>
      </c>
      <c r="B387" s="70">
        <v>110</v>
      </c>
      <c r="C387" s="70"/>
      <c r="D387" s="70"/>
      <c r="E387" s="70" t="s">
        <v>17</v>
      </c>
      <c r="F387" s="70" t="s">
        <v>13</v>
      </c>
      <c r="G387" s="3" t="s">
        <v>8698</v>
      </c>
      <c r="I387" s="70"/>
      <c r="J387" s="70" t="s">
        <v>12994</v>
      </c>
      <c r="K387" s="70" t="s">
        <v>8565</v>
      </c>
      <c r="L387" s="113"/>
      <c r="M387" s="70"/>
      <c r="N387" s="70"/>
      <c r="O387" s="70"/>
      <c r="P387" s="70"/>
      <c r="Q387" s="70"/>
      <c r="R387" s="70"/>
      <c r="S387" s="70"/>
      <c r="T387" s="70"/>
      <c r="U387" s="70"/>
      <c r="V387" s="70"/>
      <c r="W387" s="70"/>
      <c r="X387" s="70"/>
      <c r="Y387" s="70"/>
      <c r="Z387" s="70"/>
      <c r="AA387" s="70"/>
      <c r="AB387" s="70"/>
      <c r="AC387" s="70"/>
      <c r="AD387" s="70"/>
    </row>
    <row r="388" spans="1:30" ht="12.75" hidden="1">
      <c r="A388" s="120" t="s">
        <v>9359</v>
      </c>
      <c r="B388" s="70">
        <v>110</v>
      </c>
      <c r="C388" s="70"/>
      <c r="D388" s="70"/>
      <c r="E388" s="70" t="s">
        <v>17</v>
      </c>
      <c r="F388" s="70" t="s">
        <v>13</v>
      </c>
      <c r="G388" s="3"/>
      <c r="I388" s="70"/>
      <c r="J388" s="70" t="s">
        <v>12994</v>
      </c>
      <c r="K388" s="70" t="s">
        <v>8565</v>
      </c>
      <c r="L388" s="113"/>
      <c r="M388" s="70"/>
      <c r="N388" s="70"/>
      <c r="O388" s="70"/>
      <c r="P388" s="70"/>
      <c r="Q388" s="70"/>
      <c r="R388" s="70"/>
      <c r="S388" s="70"/>
      <c r="T388" s="70"/>
      <c r="U388" s="70"/>
      <c r="V388" s="70"/>
      <c r="W388" s="70"/>
      <c r="X388" s="70"/>
      <c r="Y388" s="70"/>
      <c r="Z388" s="70"/>
      <c r="AA388" s="70"/>
      <c r="AB388" s="70"/>
      <c r="AC388" s="70"/>
      <c r="AD388" s="70"/>
    </row>
    <row r="389" spans="1:30" ht="12.75" hidden="1">
      <c r="A389" s="120" t="s">
        <v>9360</v>
      </c>
      <c r="B389" s="70">
        <v>110</v>
      </c>
      <c r="C389" s="70"/>
      <c r="D389" s="70"/>
      <c r="E389" s="70" t="s">
        <v>17</v>
      </c>
      <c r="F389" s="70" t="s">
        <v>13</v>
      </c>
      <c r="I389" s="70"/>
      <c r="J389" s="70" t="s">
        <v>12994</v>
      </c>
      <c r="K389" s="70" t="s">
        <v>8565</v>
      </c>
      <c r="L389" s="113"/>
      <c r="M389" s="70"/>
      <c r="N389" s="70"/>
      <c r="O389" s="70"/>
      <c r="P389" s="70"/>
      <c r="Q389" s="70"/>
      <c r="R389" s="70"/>
      <c r="S389" s="70"/>
      <c r="T389" s="70"/>
      <c r="U389" s="70"/>
      <c r="V389" s="70"/>
      <c r="W389" s="70"/>
      <c r="X389" s="70"/>
      <c r="Y389" s="70"/>
      <c r="Z389" s="70"/>
      <c r="AA389" s="70"/>
      <c r="AB389" s="70"/>
      <c r="AC389" s="70"/>
      <c r="AD389" s="70"/>
    </row>
    <row r="390" spans="1:30" ht="12.75" hidden="1">
      <c r="A390" s="120" t="s">
        <v>9361</v>
      </c>
      <c r="B390" s="70">
        <v>110</v>
      </c>
      <c r="C390" s="70"/>
      <c r="D390" s="70"/>
      <c r="E390" s="70" t="s">
        <v>17</v>
      </c>
      <c r="F390" s="70" t="s">
        <v>13</v>
      </c>
      <c r="I390" s="70"/>
      <c r="J390" s="70" t="s">
        <v>12994</v>
      </c>
      <c r="K390" s="70" t="s">
        <v>8565</v>
      </c>
      <c r="L390" s="113"/>
      <c r="M390" s="70"/>
      <c r="N390" s="70"/>
      <c r="O390" s="70"/>
      <c r="P390" s="70"/>
      <c r="Q390" s="70"/>
      <c r="R390" s="70"/>
      <c r="S390" s="70"/>
      <c r="T390" s="70"/>
      <c r="U390" s="70"/>
      <c r="V390" s="70"/>
      <c r="W390" s="70"/>
      <c r="X390" s="70"/>
      <c r="Y390" s="70"/>
      <c r="Z390" s="70"/>
      <c r="AA390" s="70"/>
      <c r="AB390" s="70"/>
      <c r="AC390" s="70"/>
      <c r="AD390" s="70"/>
    </row>
    <row r="391" spans="1:30" ht="12.75" hidden="1">
      <c r="A391" s="120" t="s">
        <v>9362</v>
      </c>
      <c r="B391" s="70">
        <v>110</v>
      </c>
      <c r="C391" s="70"/>
      <c r="D391" s="70"/>
      <c r="E391" s="70" t="s">
        <v>17</v>
      </c>
      <c r="F391" s="70" t="s">
        <v>13</v>
      </c>
      <c r="I391" s="70"/>
      <c r="J391" s="70" t="s">
        <v>12994</v>
      </c>
      <c r="K391" s="70" t="e">
        <v>#N/A</v>
      </c>
      <c r="L391" s="113" t="s">
        <v>12200</v>
      </c>
      <c r="M391" s="70"/>
      <c r="N391" s="70"/>
      <c r="O391" s="70"/>
      <c r="P391" s="70"/>
      <c r="Q391" s="70"/>
      <c r="R391" s="70"/>
      <c r="S391" s="70"/>
      <c r="T391" s="70"/>
      <c r="U391" s="70"/>
      <c r="V391" s="70"/>
      <c r="W391" s="70"/>
      <c r="X391" s="70"/>
      <c r="Y391" s="70"/>
      <c r="Z391" s="70"/>
      <c r="AA391" s="70"/>
      <c r="AB391" s="70"/>
      <c r="AC391" s="70"/>
      <c r="AD391" s="70"/>
    </row>
    <row r="392" spans="1:30" ht="12.75" hidden="1">
      <c r="A392" s="120" t="s">
        <v>9363</v>
      </c>
      <c r="B392" s="70">
        <v>110</v>
      </c>
      <c r="C392" s="70"/>
      <c r="D392" s="70"/>
      <c r="E392" s="70" t="s">
        <v>17</v>
      </c>
      <c r="F392" s="70" t="s">
        <v>13</v>
      </c>
      <c r="G392" s="3" t="s">
        <v>8698</v>
      </c>
      <c r="I392" s="70"/>
      <c r="J392" s="70" t="s">
        <v>12994</v>
      </c>
      <c r="K392" s="70" t="e">
        <v>#N/A</v>
      </c>
      <c r="L392" s="113" t="s">
        <v>12104</v>
      </c>
      <c r="M392" s="70"/>
      <c r="N392" s="70"/>
      <c r="O392" s="70"/>
      <c r="P392" s="70"/>
      <c r="Q392" s="70"/>
      <c r="R392" s="70"/>
      <c r="S392" s="70"/>
      <c r="T392" s="70"/>
      <c r="U392" s="70"/>
      <c r="V392" s="70"/>
      <c r="W392" s="70"/>
      <c r="X392" s="70"/>
      <c r="Y392" s="70"/>
      <c r="Z392" s="70"/>
      <c r="AA392" s="70"/>
      <c r="AB392" s="70"/>
      <c r="AC392" s="70"/>
      <c r="AD392" s="70"/>
    </row>
    <row r="393" spans="1:30" ht="12.75" hidden="1">
      <c r="A393" s="120" t="s">
        <v>9364</v>
      </c>
      <c r="B393" s="70">
        <v>110</v>
      </c>
      <c r="C393" s="70"/>
      <c r="D393" s="70"/>
      <c r="E393" s="70" t="s">
        <v>17</v>
      </c>
      <c r="F393" s="70" t="s">
        <v>13</v>
      </c>
      <c r="G393" s="3" t="s">
        <v>224</v>
      </c>
      <c r="I393" s="70"/>
      <c r="J393" s="70" t="s">
        <v>12994</v>
      </c>
      <c r="K393" s="70" t="s">
        <v>8565</v>
      </c>
      <c r="L393" s="113"/>
      <c r="M393" s="70"/>
      <c r="N393" s="70"/>
      <c r="O393" s="70"/>
      <c r="P393" s="70"/>
      <c r="Q393" s="70"/>
      <c r="R393" s="70"/>
      <c r="S393" s="70"/>
      <c r="T393" s="70"/>
      <c r="U393" s="70"/>
      <c r="V393" s="70"/>
      <c r="W393" s="70"/>
      <c r="X393" s="70"/>
      <c r="Y393" s="70"/>
      <c r="Z393" s="70"/>
      <c r="AA393" s="70"/>
      <c r="AB393" s="70"/>
      <c r="AC393" s="70"/>
      <c r="AD393" s="70"/>
    </row>
    <row r="394" spans="1:30" ht="12.75" hidden="1">
      <c r="A394" s="120" t="s">
        <v>9365</v>
      </c>
      <c r="B394" s="70">
        <v>110</v>
      </c>
      <c r="C394" s="70"/>
      <c r="D394" s="70"/>
      <c r="E394" s="70" t="s">
        <v>17</v>
      </c>
      <c r="F394" s="70" t="s">
        <v>13</v>
      </c>
      <c r="G394" s="70" t="s">
        <v>8698</v>
      </c>
      <c r="I394" s="70"/>
      <c r="J394" s="70" t="s">
        <v>12994</v>
      </c>
      <c r="K394" s="70" t="s">
        <v>8565</v>
      </c>
      <c r="L394" s="113"/>
      <c r="M394" s="70"/>
      <c r="N394" s="70"/>
      <c r="O394" s="70"/>
      <c r="P394" s="70"/>
      <c r="Q394" s="70"/>
      <c r="R394" s="70"/>
      <c r="S394" s="70"/>
      <c r="T394" s="70"/>
      <c r="U394" s="70"/>
      <c r="V394" s="70"/>
      <c r="W394" s="70"/>
      <c r="X394" s="70"/>
      <c r="Y394" s="70"/>
      <c r="Z394" s="70"/>
      <c r="AA394" s="70"/>
      <c r="AB394" s="70"/>
      <c r="AC394" s="70"/>
      <c r="AD394" s="70"/>
    </row>
    <row r="395" spans="1:30" ht="12.75" hidden="1">
      <c r="A395" s="120" t="s">
        <v>9366</v>
      </c>
      <c r="B395" s="70">
        <v>110</v>
      </c>
      <c r="C395" s="70"/>
      <c r="D395" s="70"/>
      <c r="E395" s="70" t="s">
        <v>17</v>
      </c>
      <c r="F395" s="70" t="s">
        <v>13</v>
      </c>
      <c r="G395" s="3"/>
      <c r="I395" s="70"/>
      <c r="J395" s="70" t="s">
        <v>12994</v>
      </c>
      <c r="K395" s="70" t="s">
        <v>8565</v>
      </c>
      <c r="L395" s="113"/>
      <c r="M395" s="70"/>
      <c r="N395" s="70"/>
      <c r="O395" s="70"/>
      <c r="P395" s="70"/>
      <c r="Q395" s="70"/>
      <c r="R395" s="70"/>
      <c r="S395" s="70"/>
      <c r="T395" s="70"/>
      <c r="U395" s="70"/>
      <c r="V395" s="70"/>
      <c r="W395" s="70"/>
      <c r="X395" s="70"/>
      <c r="Y395" s="70"/>
      <c r="Z395" s="70"/>
      <c r="AA395" s="70"/>
      <c r="AB395" s="70"/>
      <c r="AC395" s="70"/>
      <c r="AD395" s="70"/>
    </row>
    <row r="396" spans="1:30" ht="12.75" hidden="1">
      <c r="A396" s="120" t="s">
        <v>9367</v>
      </c>
      <c r="B396" s="70">
        <v>110</v>
      </c>
      <c r="C396" s="70"/>
      <c r="D396" s="70"/>
      <c r="E396" s="70" t="s">
        <v>17</v>
      </c>
      <c r="F396" s="70" t="s">
        <v>13</v>
      </c>
      <c r="G396" s="70" t="s">
        <v>8698</v>
      </c>
      <c r="I396" s="70"/>
      <c r="J396" s="70" t="s">
        <v>12994</v>
      </c>
      <c r="K396" s="70" t="e">
        <v>#N/A</v>
      </c>
      <c r="L396" s="113" t="s">
        <v>12095</v>
      </c>
      <c r="M396" s="70"/>
      <c r="N396" s="70"/>
      <c r="O396" s="70"/>
      <c r="P396" s="70"/>
      <c r="Q396" s="70"/>
      <c r="R396" s="70"/>
      <c r="S396" s="70"/>
      <c r="T396" s="70"/>
      <c r="U396" s="70"/>
      <c r="V396" s="70"/>
      <c r="W396" s="70"/>
      <c r="X396" s="70"/>
      <c r="Y396" s="70"/>
      <c r="Z396" s="70"/>
      <c r="AA396" s="70"/>
      <c r="AB396" s="70"/>
      <c r="AC396" s="70"/>
      <c r="AD396" s="70"/>
    </row>
    <row r="397" spans="1:30" ht="12.75" hidden="1">
      <c r="A397" s="120" t="s">
        <v>9368</v>
      </c>
      <c r="B397" s="70">
        <v>110</v>
      </c>
      <c r="C397" s="70"/>
      <c r="D397" s="70"/>
      <c r="E397" s="70" t="s">
        <v>17</v>
      </c>
      <c r="F397" s="70" t="s">
        <v>13</v>
      </c>
      <c r="G397" s="70" t="s">
        <v>8698</v>
      </c>
      <c r="I397" s="70"/>
      <c r="J397" s="70" t="s">
        <v>12994</v>
      </c>
      <c r="K397" s="70" t="s">
        <v>8565</v>
      </c>
      <c r="L397" s="113"/>
      <c r="M397" s="70"/>
      <c r="N397" s="70"/>
      <c r="O397" s="70"/>
      <c r="P397" s="70"/>
      <c r="Q397" s="70"/>
      <c r="R397" s="70"/>
      <c r="S397" s="70"/>
      <c r="T397" s="70"/>
      <c r="U397" s="70"/>
      <c r="V397" s="70"/>
      <c r="W397" s="70"/>
      <c r="X397" s="70"/>
      <c r="Y397" s="70"/>
      <c r="Z397" s="70"/>
      <c r="AA397" s="70"/>
      <c r="AB397" s="70"/>
      <c r="AC397" s="70"/>
      <c r="AD397" s="70"/>
    </row>
    <row r="398" spans="1:30" ht="12.75" hidden="1">
      <c r="A398" s="120" t="s">
        <v>9369</v>
      </c>
      <c r="B398" s="70">
        <v>110</v>
      </c>
      <c r="C398" s="70"/>
      <c r="D398" s="70"/>
      <c r="E398" s="70" t="s">
        <v>17</v>
      </c>
      <c r="F398" s="3" t="s">
        <v>13</v>
      </c>
      <c r="G398" s="70"/>
      <c r="I398" s="70"/>
      <c r="J398" s="70" t="s">
        <v>12994</v>
      </c>
      <c r="K398" s="70" t="s">
        <v>8565</v>
      </c>
      <c r="L398" s="113"/>
      <c r="M398" s="70"/>
      <c r="N398" s="70"/>
      <c r="O398" s="70"/>
      <c r="P398" s="70"/>
      <c r="Q398" s="70"/>
      <c r="R398" s="70"/>
      <c r="S398" s="70"/>
      <c r="T398" s="70"/>
      <c r="U398" s="70"/>
      <c r="V398" s="70"/>
      <c r="W398" s="70"/>
      <c r="X398" s="70"/>
      <c r="Y398" s="70"/>
      <c r="Z398" s="70"/>
      <c r="AA398" s="70"/>
      <c r="AB398" s="70"/>
      <c r="AC398" s="70"/>
      <c r="AD398" s="70"/>
    </row>
    <row r="399" spans="1:30" ht="12.75" hidden="1">
      <c r="A399" s="120" t="s">
        <v>9370</v>
      </c>
      <c r="B399" s="70">
        <v>110</v>
      </c>
      <c r="C399" s="70"/>
      <c r="D399" s="70"/>
      <c r="E399" s="70" t="s">
        <v>17</v>
      </c>
      <c r="F399" s="70" t="s">
        <v>13</v>
      </c>
      <c r="G399" s="70" t="s">
        <v>8698</v>
      </c>
      <c r="I399" s="70"/>
      <c r="J399" s="70" t="s">
        <v>12994</v>
      </c>
      <c r="K399" s="70" t="s">
        <v>8565</v>
      </c>
      <c r="L399" s="113"/>
      <c r="M399" s="70"/>
      <c r="N399" s="70"/>
      <c r="O399" s="70"/>
      <c r="P399" s="70"/>
      <c r="Q399" s="70"/>
      <c r="R399" s="70"/>
      <c r="S399" s="70"/>
      <c r="T399" s="70"/>
      <c r="U399" s="70"/>
      <c r="V399" s="70"/>
      <c r="W399" s="70"/>
      <c r="X399" s="70"/>
      <c r="Y399" s="70"/>
      <c r="Z399" s="70"/>
      <c r="AA399" s="70"/>
      <c r="AB399" s="70"/>
      <c r="AC399" s="70"/>
      <c r="AD399" s="70"/>
    </row>
    <row r="400" spans="1:30" ht="12.75" hidden="1">
      <c r="A400" s="120" t="s">
        <v>9371</v>
      </c>
      <c r="B400" s="70">
        <v>110</v>
      </c>
      <c r="C400" s="70"/>
      <c r="D400" s="70"/>
      <c r="E400" s="70" t="s">
        <v>17</v>
      </c>
      <c r="F400" s="70" t="s">
        <v>13</v>
      </c>
      <c r="G400" s="3"/>
      <c r="I400" s="70"/>
      <c r="J400" s="70" t="s">
        <v>12994</v>
      </c>
      <c r="K400" s="70" t="e">
        <v>#N/A</v>
      </c>
      <c r="L400" s="113" t="s">
        <v>12104</v>
      </c>
      <c r="M400" s="70"/>
      <c r="N400" s="70"/>
      <c r="O400" s="70"/>
      <c r="P400" s="70"/>
      <c r="Q400" s="70"/>
      <c r="R400" s="70"/>
      <c r="S400" s="70"/>
      <c r="T400" s="70"/>
      <c r="U400" s="70"/>
      <c r="V400" s="70"/>
      <c r="W400" s="70"/>
      <c r="X400" s="70"/>
      <c r="Y400" s="70"/>
      <c r="Z400" s="70"/>
      <c r="AA400" s="70"/>
      <c r="AB400" s="70"/>
      <c r="AC400" s="70"/>
      <c r="AD400" s="70"/>
    </row>
    <row r="401" spans="1:30" ht="12.75" hidden="1">
      <c r="A401" s="120" t="s">
        <v>9372</v>
      </c>
      <c r="B401" s="70">
        <v>110</v>
      </c>
      <c r="C401" s="70"/>
      <c r="D401" s="70"/>
      <c r="E401" s="70" t="s">
        <v>17</v>
      </c>
      <c r="F401" s="70" t="s">
        <v>22</v>
      </c>
      <c r="G401" s="70"/>
      <c r="I401" s="70"/>
      <c r="J401" s="70" t="s">
        <v>12994</v>
      </c>
      <c r="K401" s="70" t="s">
        <v>8565</v>
      </c>
      <c r="L401" s="113"/>
      <c r="M401" s="70"/>
      <c r="N401" s="70"/>
      <c r="O401" s="70"/>
      <c r="P401" s="70"/>
      <c r="Q401" s="70"/>
      <c r="R401" s="70"/>
      <c r="S401" s="70"/>
      <c r="T401" s="70"/>
      <c r="U401" s="70"/>
      <c r="V401" s="70"/>
      <c r="W401" s="70"/>
      <c r="X401" s="70"/>
      <c r="Y401" s="70"/>
      <c r="Z401" s="70"/>
      <c r="AA401" s="70"/>
      <c r="AB401" s="70"/>
      <c r="AC401" s="70"/>
      <c r="AD401" s="70"/>
    </row>
    <row r="402" spans="1:30" ht="12.75" hidden="1">
      <c r="A402" s="120" t="s">
        <v>9373</v>
      </c>
      <c r="B402" s="70">
        <v>110</v>
      </c>
      <c r="C402" s="70"/>
      <c r="D402" s="70"/>
      <c r="E402" s="70" t="s">
        <v>17</v>
      </c>
      <c r="F402" s="70" t="s">
        <v>13</v>
      </c>
      <c r="G402" s="70" t="s">
        <v>8596</v>
      </c>
      <c r="H402" s="3" t="s">
        <v>224</v>
      </c>
      <c r="I402" s="70"/>
      <c r="J402" s="70" t="s">
        <v>12994</v>
      </c>
      <c r="K402" s="70" t="e">
        <v>#N/A</v>
      </c>
      <c r="L402" s="113" t="s">
        <v>12258</v>
      </c>
      <c r="M402" s="70"/>
      <c r="N402" s="70"/>
      <c r="O402" s="70"/>
      <c r="P402" s="70"/>
      <c r="Q402" s="70"/>
      <c r="R402" s="70"/>
      <c r="S402" s="70"/>
      <c r="T402" s="70"/>
      <c r="U402" s="70"/>
      <c r="V402" s="70"/>
      <c r="W402" s="70"/>
      <c r="X402" s="70"/>
      <c r="Y402" s="70"/>
      <c r="Z402" s="70"/>
      <c r="AA402" s="70"/>
      <c r="AB402" s="70"/>
      <c r="AC402" s="70"/>
      <c r="AD402" s="70"/>
    </row>
    <row r="403" spans="1:30" ht="12.75" hidden="1">
      <c r="A403" s="120" t="s">
        <v>9374</v>
      </c>
      <c r="B403" s="70">
        <v>110</v>
      </c>
      <c r="C403" s="70"/>
      <c r="D403" s="70"/>
      <c r="E403" s="70" t="s">
        <v>17</v>
      </c>
      <c r="F403" s="70" t="s">
        <v>13</v>
      </c>
      <c r="G403" s="70"/>
      <c r="H403" s="70"/>
      <c r="I403" s="70"/>
      <c r="J403" s="70" t="s">
        <v>12994</v>
      </c>
      <c r="K403" s="70" t="s">
        <v>8565</v>
      </c>
      <c r="L403" s="113"/>
      <c r="M403" s="70"/>
      <c r="N403" s="70"/>
      <c r="O403" s="70"/>
      <c r="P403" s="70"/>
      <c r="Q403" s="70"/>
      <c r="R403" s="70"/>
      <c r="S403" s="70"/>
      <c r="T403" s="70"/>
      <c r="U403" s="70"/>
      <c r="V403" s="70"/>
      <c r="W403" s="70"/>
      <c r="X403" s="70"/>
      <c r="Y403" s="70"/>
      <c r="Z403" s="70"/>
      <c r="AA403" s="70"/>
      <c r="AB403" s="70"/>
      <c r="AC403" s="70"/>
      <c r="AD403" s="70"/>
    </row>
    <row r="404" spans="1:30" ht="12.75" hidden="1">
      <c r="A404" s="120" t="s">
        <v>9375</v>
      </c>
      <c r="B404" s="70">
        <v>110</v>
      </c>
      <c r="C404" s="70"/>
      <c r="D404" s="70"/>
      <c r="E404" s="70" t="s">
        <v>17</v>
      </c>
      <c r="F404" s="70" t="s">
        <v>22</v>
      </c>
      <c r="G404" s="70" t="s">
        <v>8596</v>
      </c>
      <c r="I404" s="70"/>
      <c r="J404" s="70" t="s">
        <v>12994</v>
      </c>
      <c r="K404" s="70" t="e">
        <v>#N/A</v>
      </c>
      <c r="L404" s="113" t="s">
        <v>12200</v>
      </c>
      <c r="M404" s="70"/>
      <c r="N404" s="70"/>
      <c r="O404" s="70"/>
      <c r="P404" s="70"/>
      <c r="Q404" s="70"/>
      <c r="R404" s="70"/>
      <c r="S404" s="70"/>
      <c r="T404" s="70"/>
      <c r="U404" s="70"/>
      <c r="V404" s="70"/>
      <c r="W404" s="70"/>
      <c r="X404" s="70"/>
      <c r="Y404" s="70"/>
      <c r="Z404" s="70"/>
      <c r="AA404" s="70"/>
      <c r="AB404" s="70"/>
      <c r="AC404" s="70"/>
      <c r="AD404" s="70"/>
    </row>
    <row r="405" spans="1:30" ht="12.75" hidden="1">
      <c r="A405" s="120" t="s">
        <v>9376</v>
      </c>
      <c r="B405" s="70">
        <v>110</v>
      </c>
      <c r="C405" s="70"/>
      <c r="D405" s="70"/>
      <c r="E405" s="70" t="s">
        <v>17</v>
      </c>
      <c r="F405" s="70" t="s">
        <v>13</v>
      </c>
      <c r="G405" s="70"/>
      <c r="I405" s="70"/>
      <c r="J405" s="70" t="s">
        <v>12994</v>
      </c>
      <c r="K405" s="70" t="s">
        <v>8565</v>
      </c>
      <c r="L405" s="113"/>
      <c r="M405" s="70"/>
      <c r="N405" s="70"/>
      <c r="O405" s="70"/>
      <c r="P405" s="70"/>
      <c r="Q405" s="70"/>
      <c r="R405" s="70"/>
      <c r="S405" s="70"/>
      <c r="T405" s="70"/>
      <c r="U405" s="70"/>
      <c r="V405" s="70"/>
      <c r="W405" s="70"/>
      <c r="X405" s="70"/>
      <c r="Y405" s="70"/>
      <c r="Z405" s="70"/>
      <c r="AA405" s="70"/>
      <c r="AB405" s="70"/>
      <c r="AC405" s="70"/>
      <c r="AD405" s="70"/>
    </row>
    <row r="406" spans="1:30" ht="12.75" hidden="1">
      <c r="A406" s="120" t="s">
        <v>9377</v>
      </c>
      <c r="B406" s="70">
        <v>110</v>
      </c>
      <c r="C406" s="70"/>
      <c r="D406" s="70"/>
      <c r="E406" s="70" t="s">
        <v>17</v>
      </c>
      <c r="F406" s="70" t="s">
        <v>13</v>
      </c>
      <c r="G406" s="70" t="s">
        <v>8698</v>
      </c>
      <c r="I406" s="70"/>
      <c r="J406" s="70" t="s">
        <v>12994</v>
      </c>
      <c r="K406" s="70" t="s">
        <v>8565</v>
      </c>
      <c r="L406" s="113"/>
      <c r="M406" s="70"/>
      <c r="N406" s="70"/>
      <c r="O406" s="70"/>
      <c r="P406" s="70"/>
      <c r="Q406" s="70"/>
      <c r="R406" s="70"/>
      <c r="S406" s="70"/>
      <c r="T406" s="70"/>
      <c r="U406" s="70"/>
      <c r="V406" s="70"/>
      <c r="W406" s="70"/>
      <c r="X406" s="70"/>
      <c r="Y406" s="70"/>
      <c r="Z406" s="70"/>
      <c r="AA406" s="70"/>
      <c r="AB406" s="70"/>
      <c r="AC406" s="70"/>
      <c r="AD406" s="70"/>
    </row>
    <row r="407" spans="1:30" ht="12.75" hidden="1">
      <c r="A407" s="120" t="s">
        <v>9378</v>
      </c>
      <c r="B407" s="70">
        <v>110</v>
      </c>
      <c r="C407" s="70"/>
      <c r="D407" s="70"/>
      <c r="E407" s="70" t="s">
        <v>17</v>
      </c>
      <c r="F407" s="70" t="s">
        <v>13</v>
      </c>
      <c r="G407" s="3" t="s">
        <v>8698</v>
      </c>
      <c r="I407" s="70"/>
      <c r="J407" s="70" t="s">
        <v>12994</v>
      </c>
      <c r="K407" s="70" t="s">
        <v>8565</v>
      </c>
      <c r="L407" s="113"/>
      <c r="M407" s="70"/>
      <c r="N407" s="70"/>
      <c r="O407" s="70"/>
      <c r="P407" s="70"/>
      <c r="Q407" s="70"/>
      <c r="R407" s="70"/>
      <c r="S407" s="70"/>
      <c r="T407" s="70"/>
      <c r="U407" s="70"/>
      <c r="V407" s="70"/>
      <c r="W407" s="70"/>
      <c r="X407" s="70"/>
      <c r="Y407" s="70"/>
      <c r="Z407" s="70"/>
      <c r="AA407" s="70"/>
      <c r="AB407" s="70"/>
      <c r="AC407" s="70"/>
      <c r="AD407" s="70"/>
    </row>
    <row r="408" spans="1:30" ht="12.75" hidden="1">
      <c r="A408" s="120" t="s">
        <v>9379</v>
      </c>
      <c r="B408" s="70">
        <v>110</v>
      </c>
      <c r="C408" s="70"/>
      <c r="D408" s="70"/>
      <c r="E408" s="70" t="s">
        <v>17</v>
      </c>
      <c r="F408" s="70" t="s">
        <v>13</v>
      </c>
      <c r="G408" s="3" t="s">
        <v>8698</v>
      </c>
      <c r="I408" s="70"/>
      <c r="J408" s="70" t="s">
        <v>12994</v>
      </c>
      <c r="K408" s="70" t="e">
        <v>#N/A</v>
      </c>
      <c r="L408" s="113" t="s">
        <v>12196</v>
      </c>
      <c r="M408" s="70"/>
      <c r="N408" s="70"/>
      <c r="O408" s="70"/>
      <c r="P408" s="70"/>
      <c r="Q408" s="70"/>
      <c r="R408" s="70"/>
      <c r="S408" s="70"/>
      <c r="T408" s="70"/>
      <c r="U408" s="70"/>
      <c r="V408" s="70"/>
      <c r="W408" s="70"/>
      <c r="X408" s="70"/>
      <c r="Y408" s="70"/>
      <c r="Z408" s="70"/>
      <c r="AA408" s="70"/>
      <c r="AB408" s="70"/>
      <c r="AC408" s="70"/>
      <c r="AD408" s="70"/>
    </row>
    <row r="409" spans="1:30" ht="12.75" hidden="1">
      <c r="A409" s="120" t="s">
        <v>9380</v>
      </c>
      <c r="B409" s="70">
        <v>110</v>
      </c>
      <c r="C409" s="70"/>
      <c r="D409" s="70"/>
      <c r="E409" s="70" t="s">
        <v>17</v>
      </c>
      <c r="F409" s="70" t="s">
        <v>13</v>
      </c>
      <c r="G409" s="70" t="s">
        <v>8698</v>
      </c>
      <c r="I409" s="70"/>
      <c r="J409" s="70" t="s">
        <v>12994</v>
      </c>
      <c r="K409" s="70" t="s">
        <v>8565</v>
      </c>
      <c r="L409" s="113"/>
      <c r="M409" s="70"/>
      <c r="N409" s="70"/>
      <c r="O409" s="70"/>
      <c r="P409" s="70"/>
      <c r="Q409" s="70"/>
      <c r="R409" s="70"/>
      <c r="S409" s="70"/>
      <c r="T409" s="70"/>
      <c r="U409" s="70"/>
      <c r="V409" s="70"/>
      <c r="W409" s="70"/>
      <c r="X409" s="70"/>
      <c r="Y409" s="70"/>
      <c r="Z409" s="70"/>
      <c r="AA409" s="70"/>
      <c r="AB409" s="70"/>
      <c r="AC409" s="70"/>
      <c r="AD409" s="70"/>
    </row>
    <row r="410" spans="1:30" ht="12.75" hidden="1">
      <c r="A410" s="120" t="s">
        <v>9381</v>
      </c>
      <c r="B410" s="70">
        <v>110</v>
      </c>
      <c r="C410" s="70"/>
      <c r="D410" s="70"/>
      <c r="E410" s="70" t="s">
        <v>17</v>
      </c>
      <c r="F410" s="70" t="s">
        <v>13</v>
      </c>
      <c r="G410" s="3" t="s">
        <v>8698</v>
      </c>
      <c r="I410" s="70"/>
      <c r="J410" s="70" t="s">
        <v>12994</v>
      </c>
      <c r="K410" s="70" t="s">
        <v>8565</v>
      </c>
      <c r="L410" s="113"/>
      <c r="M410" s="70"/>
      <c r="N410" s="70"/>
      <c r="O410" s="70"/>
      <c r="P410" s="70"/>
      <c r="Q410" s="70"/>
      <c r="R410" s="70"/>
      <c r="S410" s="70"/>
      <c r="T410" s="70"/>
      <c r="U410" s="70"/>
      <c r="V410" s="70"/>
      <c r="W410" s="70"/>
      <c r="X410" s="70"/>
      <c r="Y410" s="70"/>
      <c r="Z410" s="70"/>
      <c r="AA410" s="70"/>
      <c r="AB410" s="70"/>
      <c r="AC410" s="70"/>
      <c r="AD410" s="70"/>
    </row>
    <row r="411" spans="1:30" ht="12.75" hidden="1">
      <c r="A411" s="120" t="s">
        <v>9382</v>
      </c>
      <c r="B411" s="70">
        <v>110</v>
      </c>
      <c r="C411" s="70"/>
      <c r="D411" s="70"/>
      <c r="E411" s="70" t="s">
        <v>17</v>
      </c>
      <c r="F411" s="3" t="s">
        <v>13</v>
      </c>
      <c r="G411" s="70" t="s">
        <v>13</v>
      </c>
      <c r="H411" s="3" t="s">
        <v>224</v>
      </c>
      <c r="I411" s="70"/>
      <c r="J411" s="70" t="s">
        <v>12994</v>
      </c>
      <c r="K411" s="70" t="e">
        <v>#N/A</v>
      </c>
      <c r="L411" s="113" t="s">
        <v>12192</v>
      </c>
      <c r="M411" s="70"/>
      <c r="N411" s="70"/>
      <c r="O411" s="70"/>
      <c r="P411" s="70"/>
      <c r="Q411" s="70"/>
      <c r="R411" s="70"/>
      <c r="S411" s="70"/>
      <c r="T411" s="70"/>
      <c r="U411" s="70"/>
      <c r="V411" s="70"/>
      <c r="W411" s="70"/>
      <c r="X411" s="70"/>
      <c r="Y411" s="70"/>
      <c r="Z411" s="70"/>
      <c r="AA411" s="70"/>
      <c r="AB411" s="70"/>
      <c r="AC411" s="70"/>
      <c r="AD411" s="70"/>
    </row>
    <row r="412" spans="1:30" ht="12.75" hidden="1">
      <c r="A412" s="120" t="s">
        <v>9383</v>
      </c>
      <c r="B412" s="70">
        <v>110</v>
      </c>
      <c r="C412" s="70"/>
      <c r="D412" s="70"/>
      <c r="E412" s="70" t="s">
        <v>17</v>
      </c>
      <c r="F412" s="70" t="s">
        <v>22</v>
      </c>
      <c r="G412" s="70" t="s">
        <v>224</v>
      </c>
      <c r="H412" s="70"/>
      <c r="I412" s="70"/>
      <c r="J412" s="70" t="s">
        <v>12994</v>
      </c>
      <c r="K412" s="70" t="e">
        <v>#N/A</v>
      </c>
      <c r="L412" s="113" t="s">
        <v>12194</v>
      </c>
      <c r="M412" s="70"/>
      <c r="N412" s="70"/>
      <c r="O412" s="70"/>
      <c r="P412" s="70"/>
      <c r="Q412" s="70"/>
      <c r="R412" s="70"/>
      <c r="S412" s="70"/>
      <c r="T412" s="70"/>
      <c r="U412" s="70"/>
      <c r="V412" s="70"/>
      <c r="W412" s="70"/>
      <c r="X412" s="70"/>
      <c r="Y412" s="70"/>
      <c r="Z412" s="70"/>
      <c r="AA412" s="70"/>
      <c r="AB412" s="70"/>
      <c r="AC412" s="70"/>
      <c r="AD412" s="70"/>
    </row>
    <row r="413" spans="1:30" ht="12.75" hidden="1">
      <c r="A413" s="120" t="s">
        <v>9384</v>
      </c>
      <c r="B413" s="70">
        <v>110</v>
      </c>
      <c r="C413" s="70"/>
      <c r="D413" s="70"/>
      <c r="E413" s="70" t="s">
        <v>17</v>
      </c>
      <c r="F413" s="70" t="s">
        <v>6</v>
      </c>
      <c r="G413" s="70" t="s">
        <v>8698</v>
      </c>
      <c r="I413" s="70"/>
      <c r="J413" s="70" t="s">
        <v>12994</v>
      </c>
      <c r="K413" s="70" t="s">
        <v>8565</v>
      </c>
      <c r="L413" s="113"/>
      <c r="M413" s="70"/>
      <c r="N413" s="70"/>
      <c r="O413" s="70"/>
      <c r="P413" s="70"/>
      <c r="Q413" s="70"/>
      <c r="R413" s="70"/>
      <c r="S413" s="70"/>
      <c r="T413" s="70"/>
      <c r="U413" s="70"/>
      <c r="V413" s="70"/>
      <c r="W413" s="70"/>
      <c r="X413" s="70"/>
      <c r="Y413" s="70"/>
      <c r="Z413" s="70"/>
      <c r="AA413" s="70"/>
      <c r="AB413" s="70"/>
      <c r="AC413" s="70"/>
      <c r="AD413" s="70"/>
    </row>
    <row r="414" spans="1:30" ht="12.75" hidden="1">
      <c r="A414" s="120" t="s">
        <v>9385</v>
      </c>
      <c r="B414" s="70">
        <v>110</v>
      </c>
      <c r="C414" s="70"/>
      <c r="D414" s="70"/>
      <c r="E414" s="70" t="s">
        <v>17</v>
      </c>
      <c r="F414" s="70" t="s">
        <v>13</v>
      </c>
      <c r="G414" s="70" t="s">
        <v>224</v>
      </c>
      <c r="I414" s="70"/>
      <c r="J414" s="70" t="s">
        <v>12994</v>
      </c>
      <c r="K414" s="70" t="s">
        <v>8565</v>
      </c>
      <c r="L414" s="113"/>
      <c r="M414" s="70"/>
      <c r="N414" s="70"/>
      <c r="O414" s="70"/>
      <c r="P414" s="70"/>
      <c r="Q414" s="70"/>
      <c r="R414" s="70"/>
      <c r="S414" s="70"/>
      <c r="T414" s="70"/>
      <c r="U414" s="70"/>
      <c r="V414" s="70"/>
      <c r="W414" s="70"/>
      <c r="X414" s="70"/>
      <c r="Y414" s="70"/>
      <c r="Z414" s="70"/>
      <c r="AA414" s="70"/>
      <c r="AB414" s="70"/>
      <c r="AC414" s="70"/>
      <c r="AD414" s="70"/>
    </row>
    <row r="415" spans="1:30" ht="12.75" hidden="1">
      <c r="A415" s="120" t="s">
        <v>9386</v>
      </c>
      <c r="B415" s="70">
        <v>110</v>
      </c>
      <c r="C415" s="70"/>
      <c r="D415" s="70"/>
      <c r="E415" s="70" t="s">
        <v>17</v>
      </c>
      <c r="F415" s="70" t="s">
        <v>13</v>
      </c>
      <c r="G415" s="70" t="s">
        <v>8698</v>
      </c>
      <c r="I415" s="70"/>
      <c r="J415" s="70" t="s">
        <v>12994</v>
      </c>
      <c r="K415" s="70" t="e">
        <v>#N/A</v>
      </c>
      <c r="L415" s="113" t="s">
        <v>12104</v>
      </c>
      <c r="M415" s="70"/>
      <c r="N415" s="70"/>
      <c r="O415" s="70"/>
      <c r="P415" s="70"/>
      <c r="Q415" s="70"/>
      <c r="R415" s="70"/>
      <c r="S415" s="70"/>
      <c r="T415" s="70"/>
      <c r="U415" s="70"/>
      <c r="V415" s="70"/>
      <c r="W415" s="70"/>
      <c r="X415" s="70"/>
      <c r="Y415" s="70"/>
      <c r="Z415" s="70"/>
      <c r="AA415" s="70"/>
      <c r="AB415" s="70"/>
      <c r="AC415" s="70"/>
      <c r="AD415" s="70"/>
    </row>
    <row r="416" spans="1:30" ht="12.75" hidden="1">
      <c r="A416" s="120" t="s">
        <v>9387</v>
      </c>
      <c r="B416" s="70">
        <v>110</v>
      </c>
      <c r="C416" s="70"/>
      <c r="D416" s="70"/>
      <c r="E416" s="70" t="s">
        <v>17</v>
      </c>
      <c r="F416" s="70" t="s">
        <v>13</v>
      </c>
      <c r="G416" s="3" t="s">
        <v>8698</v>
      </c>
      <c r="I416" s="70"/>
      <c r="J416" s="70" t="s">
        <v>12994</v>
      </c>
      <c r="K416" s="70" t="s">
        <v>8565</v>
      </c>
      <c r="L416" s="113"/>
      <c r="M416" s="70"/>
      <c r="N416" s="70"/>
      <c r="O416" s="70"/>
      <c r="P416" s="70"/>
      <c r="Q416" s="70"/>
      <c r="R416" s="70"/>
      <c r="S416" s="70"/>
      <c r="T416" s="70"/>
      <c r="U416" s="70"/>
      <c r="V416" s="70"/>
      <c r="W416" s="70"/>
      <c r="X416" s="70"/>
      <c r="Y416" s="70"/>
      <c r="Z416" s="70"/>
      <c r="AA416" s="70"/>
      <c r="AB416" s="70"/>
      <c r="AC416" s="70"/>
      <c r="AD416" s="70"/>
    </row>
    <row r="417" spans="1:30" ht="12.75" hidden="1">
      <c r="A417" s="120" t="s">
        <v>9388</v>
      </c>
      <c r="B417" s="70">
        <v>110</v>
      </c>
      <c r="C417" s="70"/>
      <c r="D417" s="70"/>
      <c r="E417" s="70" t="s">
        <v>17</v>
      </c>
      <c r="F417" s="70" t="s">
        <v>13</v>
      </c>
      <c r="G417" s="70" t="s">
        <v>8698</v>
      </c>
      <c r="I417" s="70"/>
      <c r="J417" s="70" t="s">
        <v>12994</v>
      </c>
      <c r="K417" s="70" t="e">
        <v>#N/A</v>
      </c>
      <c r="L417" s="113" t="s">
        <v>12217</v>
      </c>
      <c r="M417" s="70"/>
      <c r="N417" s="70"/>
      <c r="O417" s="70"/>
      <c r="P417" s="70"/>
      <c r="Q417" s="70"/>
      <c r="R417" s="70"/>
      <c r="S417" s="70"/>
      <c r="T417" s="70"/>
      <c r="U417" s="70"/>
      <c r="V417" s="70"/>
      <c r="W417" s="70"/>
      <c r="X417" s="70"/>
      <c r="Y417" s="70"/>
      <c r="Z417" s="70"/>
      <c r="AA417" s="70"/>
      <c r="AB417" s="70"/>
      <c r="AC417" s="70"/>
      <c r="AD417" s="70"/>
    </row>
    <row r="418" spans="1:30" ht="12.75" hidden="1">
      <c r="A418" s="120" t="s">
        <v>9389</v>
      </c>
      <c r="B418" s="70">
        <v>110</v>
      </c>
      <c r="C418" s="70"/>
      <c r="D418" s="70"/>
      <c r="E418" s="70" t="s">
        <v>17</v>
      </c>
      <c r="F418" s="70" t="s">
        <v>13</v>
      </c>
      <c r="G418" s="3"/>
      <c r="I418" s="70"/>
      <c r="J418" s="70" t="s">
        <v>12994</v>
      </c>
      <c r="K418" s="70" t="e">
        <v>#N/A</v>
      </c>
      <c r="L418" s="113" t="s">
        <v>12194</v>
      </c>
      <c r="M418" s="70"/>
      <c r="N418" s="70"/>
      <c r="O418" s="70"/>
      <c r="P418" s="70"/>
      <c r="Q418" s="70"/>
      <c r="R418" s="70"/>
      <c r="S418" s="70"/>
      <c r="T418" s="70"/>
      <c r="U418" s="70"/>
      <c r="V418" s="70"/>
      <c r="W418" s="70"/>
      <c r="X418" s="70"/>
      <c r="Y418" s="70"/>
      <c r="Z418" s="70"/>
      <c r="AA418" s="70"/>
      <c r="AB418" s="70"/>
      <c r="AC418" s="70"/>
      <c r="AD418" s="70"/>
    </row>
    <row r="419" spans="1:30" ht="12.75" hidden="1">
      <c r="A419" s="120" t="s">
        <v>9390</v>
      </c>
      <c r="B419" s="70">
        <v>110</v>
      </c>
      <c r="C419" s="70"/>
      <c r="D419" s="70"/>
      <c r="E419" s="70" t="s">
        <v>17</v>
      </c>
      <c r="F419" s="70" t="s">
        <v>13</v>
      </c>
      <c r="G419" s="3" t="s">
        <v>8698</v>
      </c>
      <c r="I419" s="70"/>
      <c r="J419" s="70" t="s">
        <v>12994</v>
      </c>
      <c r="K419" s="70" t="e">
        <v>#N/A</v>
      </c>
      <c r="L419" s="113" t="s">
        <v>12199</v>
      </c>
      <c r="M419" s="70"/>
      <c r="N419" s="70"/>
      <c r="O419" s="70"/>
      <c r="P419" s="70"/>
      <c r="Q419" s="70"/>
      <c r="R419" s="70"/>
      <c r="S419" s="70"/>
      <c r="T419" s="70"/>
      <c r="U419" s="70"/>
      <c r="V419" s="70"/>
      <c r="W419" s="70"/>
      <c r="X419" s="70"/>
      <c r="Y419" s="70"/>
      <c r="Z419" s="70"/>
      <c r="AA419" s="70"/>
      <c r="AB419" s="70"/>
      <c r="AC419" s="70"/>
      <c r="AD419" s="70"/>
    </row>
    <row r="420" spans="1:30" ht="12.75" hidden="1">
      <c r="A420" s="120" t="s">
        <v>9391</v>
      </c>
      <c r="B420" s="70">
        <v>110</v>
      </c>
      <c r="C420" s="70"/>
      <c r="D420" s="70" t="s">
        <v>12554</v>
      </c>
      <c r="E420" s="70" t="s">
        <v>17</v>
      </c>
      <c r="F420" s="70" t="s">
        <v>13</v>
      </c>
      <c r="G420" s="3"/>
      <c r="I420" s="70"/>
      <c r="J420" s="70" t="s">
        <v>12994</v>
      </c>
      <c r="K420" s="70" t="s">
        <v>8565</v>
      </c>
      <c r="L420" s="113"/>
      <c r="M420" s="70"/>
      <c r="N420" s="70"/>
      <c r="O420" s="70"/>
      <c r="P420" s="70"/>
      <c r="Q420" s="70"/>
      <c r="R420" s="70"/>
      <c r="S420" s="70"/>
      <c r="T420" s="70"/>
      <c r="U420" s="70"/>
      <c r="V420" s="70"/>
      <c r="W420" s="70"/>
      <c r="X420" s="70"/>
      <c r="Y420" s="70"/>
      <c r="Z420" s="70"/>
      <c r="AA420" s="70"/>
      <c r="AB420" s="70"/>
      <c r="AC420" s="70"/>
      <c r="AD420" s="70"/>
    </row>
    <row r="421" spans="1:30" ht="12.75" hidden="1">
      <c r="A421" s="120" t="s">
        <v>9392</v>
      </c>
      <c r="B421" s="70">
        <v>110</v>
      </c>
      <c r="C421" s="70"/>
      <c r="D421" s="70"/>
      <c r="E421" s="70" t="s">
        <v>17</v>
      </c>
      <c r="F421" s="70" t="s">
        <v>13</v>
      </c>
      <c r="G421" s="3" t="s">
        <v>8698</v>
      </c>
      <c r="I421" s="70"/>
      <c r="J421" s="70" t="s">
        <v>12994</v>
      </c>
      <c r="K421" s="70" t="e">
        <v>#N/A</v>
      </c>
      <c r="L421" s="113" t="s">
        <v>12104</v>
      </c>
      <c r="M421" s="70"/>
      <c r="N421" s="70"/>
      <c r="O421" s="70"/>
      <c r="P421" s="70"/>
      <c r="Q421" s="70"/>
      <c r="R421" s="70"/>
      <c r="S421" s="70"/>
      <c r="T421" s="70"/>
      <c r="U421" s="70"/>
      <c r="V421" s="70"/>
      <c r="W421" s="70"/>
      <c r="X421" s="70"/>
      <c r="Y421" s="70"/>
      <c r="Z421" s="70"/>
      <c r="AA421" s="70"/>
      <c r="AB421" s="70"/>
      <c r="AC421" s="70"/>
      <c r="AD421" s="70"/>
    </row>
    <row r="422" spans="1:30" ht="12.75" hidden="1">
      <c r="A422" s="120" t="s">
        <v>9393</v>
      </c>
      <c r="B422" s="70">
        <v>110</v>
      </c>
      <c r="C422" s="70"/>
      <c r="D422" s="70"/>
      <c r="E422" s="70" t="s">
        <v>17</v>
      </c>
      <c r="F422" s="70" t="s">
        <v>13</v>
      </c>
      <c r="G422" s="3" t="s">
        <v>8698</v>
      </c>
      <c r="I422" s="70"/>
      <c r="J422" s="70" t="s">
        <v>12994</v>
      </c>
      <c r="K422" s="70" t="e">
        <v>#N/A</v>
      </c>
      <c r="L422" s="113" t="s">
        <v>12219</v>
      </c>
      <c r="M422" s="70"/>
      <c r="N422" s="70"/>
      <c r="O422" s="70"/>
      <c r="P422" s="70"/>
      <c r="Q422" s="70"/>
      <c r="R422" s="70"/>
      <c r="S422" s="70"/>
      <c r="T422" s="70"/>
      <c r="U422" s="70"/>
      <c r="V422" s="70"/>
      <c r="W422" s="70"/>
      <c r="X422" s="70"/>
      <c r="Y422" s="70"/>
      <c r="Z422" s="70"/>
      <c r="AA422" s="70"/>
      <c r="AB422" s="70"/>
      <c r="AC422" s="70"/>
      <c r="AD422" s="70"/>
    </row>
    <row r="423" spans="1:30" ht="12.75" hidden="1">
      <c r="A423" s="120" t="s">
        <v>9394</v>
      </c>
      <c r="B423" s="70">
        <v>110</v>
      </c>
      <c r="C423" s="70"/>
      <c r="D423" s="70"/>
      <c r="E423" s="70" t="s">
        <v>17</v>
      </c>
      <c r="F423" s="70" t="s">
        <v>13</v>
      </c>
      <c r="G423" s="3" t="s">
        <v>8698</v>
      </c>
      <c r="I423" s="70"/>
      <c r="J423" s="70" t="s">
        <v>12994</v>
      </c>
      <c r="K423" s="70" t="s">
        <v>8565</v>
      </c>
      <c r="L423" s="113"/>
      <c r="M423" s="70"/>
      <c r="N423" s="70"/>
      <c r="O423" s="70"/>
      <c r="P423" s="70"/>
      <c r="Q423" s="70"/>
      <c r="R423" s="70"/>
      <c r="S423" s="70"/>
      <c r="T423" s="70"/>
      <c r="U423" s="70"/>
      <c r="V423" s="70"/>
      <c r="W423" s="70"/>
      <c r="X423" s="70"/>
      <c r="Y423" s="70"/>
      <c r="Z423" s="70"/>
      <c r="AA423" s="70"/>
      <c r="AB423" s="70"/>
      <c r="AC423" s="70"/>
      <c r="AD423" s="70"/>
    </row>
    <row r="424" spans="1:30" ht="12.75" hidden="1">
      <c r="A424" s="120" t="s">
        <v>9395</v>
      </c>
      <c r="B424" s="70">
        <v>110</v>
      </c>
      <c r="C424" s="70"/>
      <c r="D424" s="70"/>
      <c r="E424" s="70" t="s">
        <v>17</v>
      </c>
      <c r="F424" s="70" t="s">
        <v>13</v>
      </c>
      <c r="G424" s="3" t="s">
        <v>8698</v>
      </c>
      <c r="I424" s="70"/>
      <c r="J424" s="70" t="s">
        <v>12994</v>
      </c>
      <c r="K424" s="70" t="s">
        <v>8565</v>
      </c>
      <c r="L424" s="113"/>
      <c r="M424" s="70"/>
      <c r="N424" s="70"/>
      <c r="O424" s="70"/>
      <c r="P424" s="70"/>
      <c r="Q424" s="70"/>
      <c r="R424" s="70"/>
      <c r="S424" s="70"/>
      <c r="T424" s="70"/>
      <c r="U424" s="70"/>
      <c r="V424" s="70"/>
      <c r="W424" s="70"/>
      <c r="X424" s="70"/>
      <c r="Y424" s="70"/>
      <c r="Z424" s="70"/>
      <c r="AA424" s="70"/>
      <c r="AB424" s="70"/>
      <c r="AC424" s="70"/>
      <c r="AD424" s="70"/>
    </row>
    <row r="425" spans="1:30" ht="12.75" hidden="1">
      <c r="A425" s="120" t="s">
        <v>9396</v>
      </c>
      <c r="B425" s="70">
        <v>110</v>
      </c>
      <c r="C425" s="70"/>
      <c r="D425" s="70"/>
      <c r="E425" s="70" t="s">
        <v>17</v>
      </c>
      <c r="F425" s="70" t="s">
        <v>13</v>
      </c>
      <c r="G425" s="3" t="s">
        <v>8698</v>
      </c>
      <c r="I425" s="70"/>
      <c r="J425" s="70" t="s">
        <v>12994</v>
      </c>
      <c r="K425" s="70" t="s">
        <v>8565</v>
      </c>
      <c r="L425" s="113"/>
      <c r="M425" s="70"/>
      <c r="N425" s="70"/>
      <c r="O425" s="70"/>
      <c r="P425" s="70"/>
      <c r="Q425" s="70"/>
      <c r="R425" s="70"/>
      <c r="S425" s="70"/>
      <c r="T425" s="70"/>
      <c r="U425" s="70"/>
      <c r="V425" s="70"/>
      <c r="W425" s="70"/>
      <c r="X425" s="70"/>
      <c r="Y425" s="70"/>
      <c r="Z425" s="70"/>
      <c r="AA425" s="70"/>
      <c r="AB425" s="70"/>
      <c r="AC425" s="70"/>
      <c r="AD425" s="70"/>
    </row>
    <row r="426" spans="1:30" ht="12.75" hidden="1">
      <c r="A426" s="120" t="s">
        <v>9397</v>
      </c>
      <c r="B426" s="70">
        <v>110</v>
      </c>
      <c r="C426" s="70"/>
      <c r="D426" s="70"/>
      <c r="E426" s="70" t="s">
        <v>17</v>
      </c>
      <c r="F426" s="70" t="s">
        <v>6</v>
      </c>
      <c r="G426" s="3" t="s">
        <v>8698</v>
      </c>
      <c r="I426" s="70"/>
      <c r="J426" s="70" t="s">
        <v>12994</v>
      </c>
      <c r="K426" s="70" t="e">
        <v>#N/A</v>
      </c>
      <c r="L426" s="113" t="s">
        <v>12104</v>
      </c>
      <c r="M426" s="70"/>
      <c r="N426" s="70"/>
      <c r="O426" s="70"/>
      <c r="P426" s="70"/>
      <c r="Q426" s="70"/>
      <c r="R426" s="70"/>
      <c r="S426" s="70"/>
      <c r="T426" s="70"/>
      <c r="U426" s="70"/>
      <c r="V426" s="70"/>
      <c r="W426" s="70"/>
      <c r="X426" s="70"/>
      <c r="Y426" s="70"/>
      <c r="Z426" s="70"/>
      <c r="AA426" s="70"/>
      <c r="AB426" s="70"/>
      <c r="AC426" s="70"/>
      <c r="AD426" s="70"/>
    </row>
    <row r="427" spans="1:30" ht="12.75" hidden="1">
      <c r="A427" s="120" t="s">
        <v>9398</v>
      </c>
      <c r="B427" s="70">
        <v>110</v>
      </c>
      <c r="C427" s="70"/>
      <c r="D427" s="70"/>
      <c r="E427" s="70" t="s">
        <v>17</v>
      </c>
      <c r="F427" s="70" t="s">
        <v>13</v>
      </c>
      <c r="G427" s="3" t="s">
        <v>8698</v>
      </c>
      <c r="I427" s="70"/>
      <c r="J427" s="70" t="s">
        <v>12994</v>
      </c>
      <c r="K427" s="70" t="s">
        <v>8565</v>
      </c>
      <c r="L427" s="113"/>
      <c r="M427" s="70"/>
      <c r="N427" s="70"/>
      <c r="O427" s="70"/>
      <c r="P427" s="70"/>
      <c r="Q427" s="70"/>
      <c r="R427" s="70"/>
      <c r="S427" s="70"/>
      <c r="T427" s="70"/>
      <c r="U427" s="70"/>
      <c r="V427" s="70"/>
      <c r="W427" s="70"/>
      <c r="X427" s="70"/>
      <c r="Y427" s="70"/>
      <c r="Z427" s="70"/>
      <c r="AA427" s="70"/>
      <c r="AB427" s="70"/>
      <c r="AC427" s="70"/>
      <c r="AD427" s="70"/>
    </row>
    <row r="428" spans="1:30" ht="12.75" hidden="1">
      <c r="A428" s="120" t="s">
        <v>9399</v>
      </c>
      <c r="B428" s="70">
        <v>110</v>
      </c>
      <c r="C428" s="70"/>
      <c r="D428" s="70"/>
      <c r="E428" s="70" t="s">
        <v>17</v>
      </c>
      <c r="F428" s="70" t="s">
        <v>13</v>
      </c>
      <c r="G428" s="3" t="s">
        <v>8698</v>
      </c>
      <c r="I428" s="70"/>
      <c r="J428" s="70" t="s">
        <v>12994</v>
      </c>
      <c r="K428" s="70" t="s">
        <v>8565</v>
      </c>
      <c r="L428" s="113"/>
      <c r="M428" s="70"/>
      <c r="N428" s="70"/>
      <c r="O428" s="70"/>
      <c r="P428" s="70"/>
      <c r="Q428" s="70"/>
      <c r="R428" s="70"/>
      <c r="S428" s="70"/>
      <c r="T428" s="70"/>
      <c r="U428" s="70"/>
      <c r="V428" s="70"/>
      <c r="W428" s="70"/>
      <c r="X428" s="70"/>
      <c r="Y428" s="70"/>
      <c r="Z428" s="70"/>
      <c r="AA428" s="70"/>
      <c r="AB428" s="70"/>
      <c r="AC428" s="70"/>
      <c r="AD428" s="70"/>
    </row>
    <row r="429" spans="1:30" ht="12.75" hidden="1">
      <c r="A429" s="120" t="s">
        <v>9400</v>
      </c>
      <c r="B429" s="70">
        <v>110</v>
      </c>
      <c r="C429" s="70"/>
      <c r="D429" s="70"/>
      <c r="E429" s="70" t="s">
        <v>17</v>
      </c>
      <c r="F429" s="70" t="s">
        <v>13</v>
      </c>
      <c r="G429" s="3"/>
      <c r="I429" s="70"/>
      <c r="J429" s="70" t="s">
        <v>12994</v>
      </c>
      <c r="K429" s="70" t="e">
        <v>#N/A</v>
      </c>
      <c r="L429" s="113" t="s">
        <v>12560</v>
      </c>
      <c r="M429" s="70"/>
      <c r="N429" s="70"/>
      <c r="O429" s="70"/>
      <c r="P429" s="70"/>
      <c r="Q429" s="70"/>
      <c r="R429" s="70"/>
      <c r="S429" s="70"/>
      <c r="T429" s="70"/>
      <c r="U429" s="70"/>
      <c r="V429" s="70"/>
      <c r="W429" s="70"/>
      <c r="X429" s="70"/>
      <c r="Y429" s="70"/>
      <c r="Z429" s="70"/>
      <c r="AA429" s="70"/>
      <c r="AB429" s="70"/>
      <c r="AC429" s="70"/>
      <c r="AD429" s="70"/>
    </row>
    <row r="430" spans="1:30" ht="12.75" hidden="1">
      <c r="A430" s="120" t="s">
        <v>9401</v>
      </c>
      <c r="B430" s="70">
        <v>110</v>
      </c>
      <c r="C430" s="70"/>
      <c r="D430" s="70"/>
      <c r="E430" s="70" t="s">
        <v>17</v>
      </c>
      <c r="F430" s="70" t="s">
        <v>13</v>
      </c>
      <c r="G430" s="3" t="s">
        <v>8698</v>
      </c>
      <c r="I430" s="70"/>
      <c r="J430" s="70" t="s">
        <v>12994</v>
      </c>
      <c r="K430" s="70" t="s">
        <v>8565</v>
      </c>
      <c r="L430" s="113"/>
      <c r="M430" s="70"/>
      <c r="N430" s="70"/>
      <c r="O430" s="70"/>
      <c r="P430" s="70"/>
      <c r="Q430" s="70"/>
      <c r="R430" s="70"/>
      <c r="S430" s="70"/>
      <c r="T430" s="70"/>
      <c r="U430" s="70"/>
      <c r="V430" s="70"/>
      <c r="W430" s="70"/>
      <c r="X430" s="70"/>
      <c r="Y430" s="70"/>
      <c r="Z430" s="70"/>
      <c r="AA430" s="70"/>
      <c r="AB430" s="70"/>
      <c r="AC430" s="70"/>
      <c r="AD430" s="70"/>
    </row>
    <row r="431" spans="1:30" ht="12.75" hidden="1">
      <c r="A431" s="120" t="s">
        <v>9402</v>
      </c>
      <c r="B431" s="70">
        <v>110</v>
      </c>
      <c r="C431" s="70"/>
      <c r="D431" s="70"/>
      <c r="E431" s="70" t="s">
        <v>17</v>
      </c>
      <c r="F431" s="70" t="s">
        <v>13</v>
      </c>
      <c r="G431" s="3"/>
      <c r="I431" s="70"/>
      <c r="J431" s="70" t="s">
        <v>12994</v>
      </c>
      <c r="K431" s="70" t="e">
        <v>#N/A</v>
      </c>
      <c r="L431" s="113" t="s">
        <v>12207</v>
      </c>
      <c r="M431" s="70"/>
      <c r="N431" s="70"/>
      <c r="O431" s="70"/>
      <c r="P431" s="70"/>
      <c r="Q431" s="70"/>
      <c r="R431" s="70"/>
      <c r="S431" s="70"/>
      <c r="T431" s="70"/>
      <c r="U431" s="70"/>
      <c r="V431" s="70"/>
      <c r="W431" s="70"/>
      <c r="X431" s="70"/>
      <c r="Y431" s="70"/>
      <c r="Z431" s="70"/>
      <c r="AA431" s="70"/>
      <c r="AB431" s="70"/>
      <c r="AC431" s="70"/>
      <c r="AD431" s="70"/>
    </row>
    <row r="432" spans="1:30" ht="12.75" hidden="1">
      <c r="A432" s="120" t="s">
        <v>9403</v>
      </c>
      <c r="B432" s="70">
        <v>110</v>
      </c>
      <c r="C432" s="70"/>
      <c r="D432" s="70"/>
      <c r="E432" s="70" t="s">
        <v>17</v>
      </c>
      <c r="F432" s="3" t="s">
        <v>13</v>
      </c>
      <c r="I432" s="70"/>
      <c r="J432" s="70" t="s">
        <v>12994</v>
      </c>
      <c r="K432" s="70" t="e">
        <v>#N/A</v>
      </c>
      <c r="L432" s="113" t="s">
        <v>12104</v>
      </c>
      <c r="M432" s="70"/>
      <c r="N432" s="70"/>
      <c r="O432" s="70"/>
      <c r="P432" s="70"/>
      <c r="Q432" s="70"/>
      <c r="R432" s="70"/>
      <c r="S432" s="70"/>
      <c r="T432" s="70"/>
      <c r="U432" s="70"/>
      <c r="V432" s="70"/>
      <c r="W432" s="70"/>
      <c r="X432" s="70"/>
      <c r="Y432" s="70"/>
      <c r="Z432" s="70"/>
      <c r="AA432" s="70"/>
      <c r="AB432" s="70"/>
      <c r="AC432" s="70"/>
      <c r="AD432" s="70"/>
    </row>
    <row r="433" spans="1:30" ht="12.75" hidden="1">
      <c r="A433" s="120" t="s">
        <v>9404</v>
      </c>
      <c r="B433" s="70">
        <v>110</v>
      </c>
      <c r="C433" s="70"/>
      <c r="D433" s="70"/>
      <c r="E433" s="70" t="s">
        <v>17</v>
      </c>
      <c r="F433" s="70" t="s">
        <v>13</v>
      </c>
      <c r="G433" s="3" t="s">
        <v>8698</v>
      </c>
      <c r="I433" s="70"/>
      <c r="J433" s="70" t="s">
        <v>12994</v>
      </c>
      <c r="K433" s="70" t="s">
        <v>8565</v>
      </c>
      <c r="L433" s="113"/>
      <c r="M433" s="70"/>
      <c r="N433" s="70"/>
      <c r="O433" s="70"/>
      <c r="P433" s="70"/>
      <c r="Q433" s="70"/>
      <c r="R433" s="70"/>
      <c r="S433" s="70"/>
      <c r="T433" s="70"/>
      <c r="U433" s="70"/>
      <c r="V433" s="70"/>
      <c r="W433" s="70"/>
      <c r="X433" s="70"/>
      <c r="Y433" s="70"/>
      <c r="Z433" s="70"/>
      <c r="AA433" s="70"/>
      <c r="AB433" s="70"/>
      <c r="AC433" s="70"/>
      <c r="AD433" s="70"/>
    </row>
    <row r="434" spans="1:30" ht="12.75" hidden="1">
      <c r="A434" s="120" t="s">
        <v>9405</v>
      </c>
      <c r="B434" s="70">
        <v>110</v>
      </c>
      <c r="C434" s="70"/>
      <c r="D434" s="70"/>
      <c r="E434" s="70" t="s">
        <v>17</v>
      </c>
      <c r="F434" s="70" t="s">
        <v>13</v>
      </c>
      <c r="G434" s="70"/>
      <c r="I434" s="70"/>
      <c r="J434" s="70" t="s">
        <v>12994</v>
      </c>
      <c r="K434" s="70" t="s">
        <v>8565</v>
      </c>
      <c r="L434" s="113"/>
      <c r="M434" s="70"/>
      <c r="N434" s="70"/>
      <c r="O434" s="70"/>
      <c r="P434" s="70"/>
      <c r="Q434" s="70"/>
      <c r="R434" s="70"/>
      <c r="S434" s="70"/>
      <c r="T434" s="70"/>
      <c r="U434" s="70"/>
      <c r="V434" s="70"/>
      <c r="W434" s="70"/>
      <c r="X434" s="70"/>
      <c r="Y434" s="70"/>
      <c r="Z434" s="70"/>
      <c r="AA434" s="70"/>
      <c r="AB434" s="70"/>
      <c r="AC434" s="70"/>
      <c r="AD434" s="70"/>
    </row>
    <row r="435" spans="1:30" ht="12.75" hidden="1">
      <c r="A435" s="120" t="s">
        <v>9406</v>
      </c>
      <c r="B435" s="70">
        <v>110</v>
      </c>
      <c r="C435" s="70"/>
      <c r="D435" s="70"/>
      <c r="E435" s="70" t="s">
        <v>17</v>
      </c>
      <c r="F435" s="70" t="s">
        <v>13</v>
      </c>
      <c r="I435" s="70"/>
      <c r="J435" s="70" t="s">
        <v>12994</v>
      </c>
      <c r="K435" s="70" t="s">
        <v>8565</v>
      </c>
      <c r="L435" s="113"/>
      <c r="M435" s="70"/>
      <c r="N435" s="70"/>
      <c r="O435" s="70"/>
      <c r="P435" s="70"/>
      <c r="Q435" s="70"/>
      <c r="R435" s="70"/>
      <c r="S435" s="70"/>
      <c r="T435" s="70"/>
      <c r="U435" s="70"/>
      <c r="V435" s="70"/>
      <c r="W435" s="70"/>
      <c r="X435" s="70"/>
      <c r="Y435" s="70"/>
      <c r="Z435" s="70"/>
      <c r="AA435" s="70"/>
      <c r="AB435" s="70"/>
      <c r="AC435" s="70"/>
      <c r="AD435" s="70"/>
    </row>
    <row r="436" spans="1:30" ht="12.75" hidden="1">
      <c r="A436" s="120" t="s">
        <v>9408</v>
      </c>
      <c r="B436" s="70">
        <v>110</v>
      </c>
      <c r="C436" s="70"/>
      <c r="D436" s="70"/>
      <c r="E436" s="70" t="s">
        <v>17</v>
      </c>
      <c r="F436" s="70" t="s">
        <v>13</v>
      </c>
      <c r="G436" s="3" t="s">
        <v>8586</v>
      </c>
      <c r="I436" s="70"/>
      <c r="J436" s="70" t="s">
        <v>12994</v>
      </c>
      <c r="K436" s="70" t="s">
        <v>8565</v>
      </c>
      <c r="L436" s="113"/>
      <c r="M436" s="70"/>
      <c r="N436" s="70"/>
      <c r="O436" s="70"/>
      <c r="P436" s="70"/>
      <c r="Q436" s="70"/>
      <c r="R436" s="70"/>
      <c r="S436" s="70"/>
      <c r="T436" s="70"/>
      <c r="U436" s="70"/>
      <c r="V436" s="70"/>
      <c r="W436" s="70"/>
      <c r="X436" s="70"/>
      <c r="Y436" s="70"/>
      <c r="Z436" s="70"/>
      <c r="AA436" s="70"/>
      <c r="AB436" s="70"/>
      <c r="AC436" s="70"/>
      <c r="AD436" s="70"/>
    </row>
    <row r="437" spans="1:30" ht="12.75" hidden="1">
      <c r="A437" s="120" t="s">
        <v>9409</v>
      </c>
      <c r="B437" s="70">
        <v>110</v>
      </c>
      <c r="C437" s="70"/>
      <c r="D437" s="70"/>
      <c r="E437" s="70" t="s">
        <v>17</v>
      </c>
      <c r="F437" s="70" t="s">
        <v>13</v>
      </c>
      <c r="G437" s="70"/>
      <c r="I437" s="70"/>
      <c r="J437" s="70" t="s">
        <v>12994</v>
      </c>
      <c r="K437" s="70" t="e">
        <v>#N/A</v>
      </c>
      <c r="L437" s="113" t="s">
        <v>12203</v>
      </c>
      <c r="M437" s="70"/>
      <c r="N437" s="70"/>
      <c r="O437" s="70"/>
      <c r="P437" s="70"/>
      <c r="Q437" s="70"/>
      <c r="R437" s="70"/>
      <c r="S437" s="70"/>
      <c r="T437" s="70"/>
      <c r="U437" s="70"/>
      <c r="V437" s="70"/>
      <c r="W437" s="70"/>
      <c r="X437" s="70"/>
      <c r="Y437" s="70"/>
      <c r="Z437" s="70"/>
      <c r="AA437" s="70"/>
      <c r="AB437" s="70"/>
      <c r="AC437" s="70"/>
      <c r="AD437" s="70"/>
    </row>
    <row r="438" spans="1:30" ht="12.75" hidden="1">
      <c r="A438" s="120" t="s">
        <v>9410</v>
      </c>
      <c r="B438" s="70">
        <v>110</v>
      </c>
      <c r="C438" s="70"/>
      <c r="D438" s="70"/>
      <c r="E438" s="70" t="s">
        <v>17</v>
      </c>
      <c r="F438" s="3" t="s">
        <v>13</v>
      </c>
      <c r="G438" s="3" t="s">
        <v>8698</v>
      </c>
      <c r="I438" s="70"/>
      <c r="J438" s="70" t="s">
        <v>12994</v>
      </c>
      <c r="K438" s="70" t="e">
        <v>#N/A</v>
      </c>
      <c r="L438" s="113" t="s">
        <v>12104</v>
      </c>
      <c r="M438" s="70"/>
      <c r="N438" s="70"/>
      <c r="O438" s="70"/>
      <c r="P438" s="70"/>
      <c r="Q438" s="70"/>
      <c r="R438" s="70"/>
      <c r="S438" s="70"/>
      <c r="T438" s="70"/>
      <c r="U438" s="70"/>
      <c r="V438" s="70"/>
      <c r="W438" s="70"/>
      <c r="X438" s="70"/>
      <c r="Y438" s="70"/>
      <c r="Z438" s="70"/>
      <c r="AA438" s="70"/>
      <c r="AB438" s="70"/>
      <c r="AC438" s="70"/>
      <c r="AD438" s="70"/>
    </row>
    <row r="439" spans="1:30" ht="12.75" hidden="1">
      <c r="A439" s="120" t="s">
        <v>9411</v>
      </c>
      <c r="B439" s="70">
        <v>110</v>
      </c>
      <c r="C439" s="70"/>
      <c r="D439" s="70"/>
      <c r="E439" s="70" t="s">
        <v>17</v>
      </c>
      <c r="F439" s="70" t="s">
        <v>22</v>
      </c>
      <c r="G439" s="3" t="s">
        <v>224</v>
      </c>
      <c r="I439" s="70"/>
      <c r="J439" s="70" t="s">
        <v>12994</v>
      </c>
      <c r="K439" s="70" t="e">
        <v>#N/A</v>
      </c>
      <c r="L439" s="113" t="s">
        <v>12234</v>
      </c>
      <c r="M439" s="70"/>
      <c r="N439" s="70"/>
      <c r="O439" s="70"/>
      <c r="P439" s="70"/>
      <c r="Q439" s="70"/>
      <c r="R439" s="70"/>
      <c r="S439" s="70"/>
      <c r="T439" s="70"/>
      <c r="U439" s="70"/>
      <c r="V439" s="70"/>
      <c r="W439" s="70"/>
      <c r="X439" s="70"/>
      <c r="Y439" s="70"/>
      <c r="Z439" s="70"/>
      <c r="AA439" s="70"/>
      <c r="AB439" s="70"/>
      <c r="AC439" s="70"/>
      <c r="AD439" s="70"/>
    </row>
    <row r="440" spans="1:30" ht="12.75" hidden="1">
      <c r="A440" s="120" t="s">
        <v>9412</v>
      </c>
      <c r="B440" s="70">
        <v>110</v>
      </c>
      <c r="C440" s="70"/>
      <c r="D440" s="70"/>
      <c r="E440" s="70" t="s">
        <v>17</v>
      </c>
      <c r="F440" s="70" t="s">
        <v>13</v>
      </c>
      <c r="G440" s="70"/>
      <c r="I440" s="70"/>
      <c r="J440" s="70" t="s">
        <v>12994</v>
      </c>
      <c r="K440" s="70" t="s">
        <v>8565</v>
      </c>
      <c r="L440" s="113"/>
      <c r="M440" s="70"/>
      <c r="N440" s="70"/>
      <c r="O440" s="70"/>
      <c r="P440" s="70"/>
      <c r="Q440" s="70"/>
      <c r="R440" s="70"/>
      <c r="S440" s="70"/>
      <c r="T440" s="70"/>
      <c r="U440" s="70"/>
      <c r="V440" s="70"/>
      <c r="W440" s="70"/>
      <c r="X440" s="70"/>
      <c r="Y440" s="70"/>
      <c r="Z440" s="70"/>
      <c r="AA440" s="70"/>
      <c r="AB440" s="70"/>
      <c r="AC440" s="70"/>
      <c r="AD440" s="70"/>
    </row>
    <row r="441" spans="1:30" ht="12.75" hidden="1">
      <c r="A441" s="120" t="s">
        <v>9413</v>
      </c>
      <c r="B441" s="70">
        <v>110</v>
      </c>
      <c r="C441" s="70"/>
      <c r="D441" s="70"/>
      <c r="E441" s="70" t="s">
        <v>17</v>
      </c>
      <c r="F441" s="70" t="s">
        <v>13</v>
      </c>
      <c r="G441" s="70"/>
      <c r="I441" s="70"/>
      <c r="J441" s="70" t="s">
        <v>12994</v>
      </c>
      <c r="K441" s="70" t="e">
        <v>#N/A</v>
      </c>
      <c r="L441" s="113" t="s">
        <v>12556</v>
      </c>
      <c r="M441" s="70"/>
      <c r="N441" s="70"/>
      <c r="O441" s="70"/>
      <c r="P441" s="70"/>
      <c r="Q441" s="70"/>
      <c r="R441" s="70"/>
      <c r="S441" s="70"/>
      <c r="T441" s="70"/>
      <c r="U441" s="70"/>
      <c r="V441" s="70"/>
      <c r="W441" s="70"/>
      <c r="X441" s="70"/>
      <c r="Y441" s="70"/>
      <c r="Z441" s="70"/>
      <c r="AA441" s="70"/>
      <c r="AB441" s="70"/>
      <c r="AC441" s="70"/>
      <c r="AD441" s="70"/>
    </row>
    <row r="442" spans="1:30" ht="12.75" hidden="1">
      <c r="A442" s="120" t="s">
        <v>9414</v>
      </c>
      <c r="B442" s="70">
        <v>110</v>
      </c>
      <c r="C442" s="70"/>
      <c r="D442" s="70"/>
      <c r="E442" s="70" t="s">
        <v>17</v>
      </c>
      <c r="F442" s="70" t="s">
        <v>13</v>
      </c>
      <c r="G442" s="70" t="s">
        <v>8698</v>
      </c>
      <c r="I442" s="70"/>
      <c r="J442" s="70" t="s">
        <v>12994</v>
      </c>
      <c r="K442" s="70" t="s">
        <v>8565</v>
      </c>
      <c r="L442" s="113"/>
      <c r="M442" s="70"/>
      <c r="N442" s="70"/>
      <c r="O442" s="70"/>
      <c r="P442" s="70"/>
      <c r="Q442" s="70"/>
      <c r="R442" s="70"/>
      <c r="S442" s="70"/>
      <c r="T442" s="70"/>
      <c r="U442" s="70"/>
      <c r="V442" s="70"/>
      <c r="W442" s="70"/>
      <c r="X442" s="70"/>
      <c r="Y442" s="70"/>
      <c r="Z442" s="70"/>
      <c r="AA442" s="70"/>
      <c r="AB442" s="70"/>
      <c r="AC442" s="70"/>
      <c r="AD442" s="70"/>
    </row>
    <row r="443" spans="1:30" ht="12.75">
      <c r="A443" s="120" t="s">
        <v>9415</v>
      </c>
      <c r="B443" s="70">
        <v>110</v>
      </c>
      <c r="C443" s="70"/>
      <c r="D443" s="70"/>
      <c r="E443" s="70" t="s">
        <v>17</v>
      </c>
      <c r="F443" s="3" t="s">
        <v>13</v>
      </c>
      <c r="G443" s="70" t="s">
        <v>8944</v>
      </c>
      <c r="I443" s="70"/>
      <c r="J443" s="70" t="s">
        <v>12994</v>
      </c>
      <c r="K443" s="70" t="s">
        <v>8565</v>
      </c>
      <c r="L443" s="113"/>
      <c r="M443" s="70"/>
      <c r="N443" s="70"/>
      <c r="O443" s="70"/>
      <c r="P443" s="70"/>
      <c r="Q443" s="70"/>
      <c r="R443" s="70"/>
      <c r="S443" s="70"/>
      <c r="T443" s="70"/>
      <c r="U443" s="70"/>
      <c r="V443" s="70"/>
      <c r="W443" s="70"/>
      <c r="X443" s="70"/>
      <c r="Y443" s="70"/>
      <c r="Z443" s="70"/>
      <c r="AA443" s="70"/>
      <c r="AB443" s="70"/>
      <c r="AC443" s="70"/>
      <c r="AD443" s="70"/>
    </row>
    <row r="444" spans="1:30" ht="12.75">
      <c r="A444" s="120" t="s">
        <v>9416</v>
      </c>
      <c r="B444" s="70">
        <v>110</v>
      </c>
      <c r="C444" s="70"/>
      <c r="D444" s="70"/>
      <c r="E444" s="70" t="s">
        <v>17</v>
      </c>
      <c r="F444" s="70" t="s">
        <v>13</v>
      </c>
      <c r="G444" s="3" t="s">
        <v>8944</v>
      </c>
      <c r="I444" s="70"/>
      <c r="J444" s="70" t="s">
        <v>12994</v>
      </c>
      <c r="K444" s="70" t="s">
        <v>8565</v>
      </c>
      <c r="L444" s="113"/>
      <c r="M444" s="70"/>
      <c r="N444" s="70"/>
      <c r="O444" s="70"/>
      <c r="P444" s="70"/>
      <c r="Q444" s="70"/>
      <c r="R444" s="70"/>
      <c r="S444" s="70"/>
      <c r="T444" s="70"/>
      <c r="U444" s="70"/>
      <c r="V444" s="70"/>
      <c r="W444" s="70"/>
      <c r="X444" s="70"/>
      <c r="Y444" s="70"/>
      <c r="Z444" s="70"/>
      <c r="AA444" s="70"/>
      <c r="AB444" s="70"/>
      <c r="AC444" s="70"/>
      <c r="AD444" s="70"/>
    </row>
    <row r="445" spans="1:30" ht="12.75" hidden="1">
      <c r="A445" s="120" t="s">
        <v>9417</v>
      </c>
      <c r="B445" s="70">
        <v>110</v>
      </c>
      <c r="C445" s="70"/>
      <c r="D445" s="70"/>
      <c r="E445" s="70" t="s">
        <v>17</v>
      </c>
      <c r="F445" s="3" t="s">
        <v>13</v>
      </c>
      <c r="G445" s="70" t="s">
        <v>13</v>
      </c>
      <c r="H445" s="3" t="s">
        <v>224</v>
      </c>
      <c r="I445" s="70"/>
      <c r="J445" s="70" t="s">
        <v>12994</v>
      </c>
      <c r="K445" s="70" t="e">
        <v>#N/A</v>
      </c>
      <c r="L445" s="113" t="s">
        <v>12193</v>
      </c>
      <c r="M445" s="70"/>
      <c r="N445" s="70"/>
      <c r="O445" s="70"/>
      <c r="P445" s="70"/>
      <c r="Q445" s="70"/>
      <c r="R445" s="70"/>
      <c r="S445" s="70"/>
      <c r="T445" s="70"/>
      <c r="U445" s="70"/>
      <c r="V445" s="70"/>
      <c r="W445" s="70"/>
      <c r="X445" s="70"/>
      <c r="Y445" s="70"/>
      <c r="Z445" s="70"/>
      <c r="AA445" s="70"/>
      <c r="AB445" s="70"/>
      <c r="AC445" s="70"/>
      <c r="AD445" s="70"/>
    </row>
    <row r="446" spans="1:30" ht="12.75" hidden="1">
      <c r="A446" s="120" t="s">
        <v>9418</v>
      </c>
      <c r="B446" s="70">
        <v>110</v>
      </c>
      <c r="C446" s="70"/>
      <c r="D446" s="70"/>
      <c r="E446" s="70" t="s">
        <v>17</v>
      </c>
      <c r="F446" s="70" t="s">
        <v>13</v>
      </c>
      <c r="G446" s="70" t="s">
        <v>13</v>
      </c>
      <c r="H446" s="70"/>
      <c r="I446" s="70"/>
      <c r="J446" s="70" t="s">
        <v>12994</v>
      </c>
      <c r="K446" s="70" t="e">
        <v>#N/A</v>
      </c>
      <c r="L446" s="113" t="s">
        <v>12194</v>
      </c>
      <c r="M446" s="70"/>
      <c r="N446" s="70"/>
      <c r="O446" s="70"/>
      <c r="P446" s="70"/>
      <c r="Q446" s="70"/>
      <c r="R446" s="70"/>
      <c r="S446" s="70"/>
      <c r="T446" s="70"/>
      <c r="U446" s="70"/>
      <c r="V446" s="70"/>
      <c r="W446" s="70"/>
      <c r="X446" s="70"/>
      <c r="Y446" s="70"/>
      <c r="Z446" s="70"/>
      <c r="AA446" s="70"/>
      <c r="AB446" s="70"/>
      <c r="AC446" s="70"/>
      <c r="AD446" s="70"/>
    </row>
    <row r="447" spans="1:30" ht="12.75" hidden="1">
      <c r="A447" s="120" t="s">
        <v>9419</v>
      </c>
      <c r="B447" s="70">
        <v>110</v>
      </c>
      <c r="C447" s="70"/>
      <c r="D447" s="70"/>
      <c r="E447" s="70" t="s">
        <v>17</v>
      </c>
      <c r="F447" s="70" t="s">
        <v>13</v>
      </c>
      <c r="G447" s="70"/>
      <c r="I447" s="70"/>
      <c r="J447" s="70" t="s">
        <v>12994</v>
      </c>
      <c r="K447" s="70" t="s">
        <v>8565</v>
      </c>
      <c r="L447" s="113"/>
      <c r="M447" s="70"/>
      <c r="N447" s="70"/>
      <c r="O447" s="70"/>
      <c r="P447" s="70"/>
      <c r="Q447" s="70"/>
      <c r="R447" s="70"/>
      <c r="S447" s="70"/>
      <c r="T447" s="70"/>
      <c r="U447" s="70"/>
      <c r="V447" s="70"/>
      <c r="W447" s="70"/>
      <c r="X447" s="70"/>
      <c r="Y447" s="70"/>
      <c r="Z447" s="70"/>
      <c r="AA447" s="70"/>
      <c r="AB447" s="70"/>
      <c r="AC447" s="70"/>
      <c r="AD447" s="70"/>
    </row>
    <row r="448" spans="1:30" ht="12.75" hidden="1">
      <c r="A448" s="120" t="s">
        <v>9420</v>
      </c>
      <c r="B448" s="70">
        <v>110</v>
      </c>
      <c r="C448" s="70"/>
      <c r="D448" s="70"/>
      <c r="E448" s="70" t="s">
        <v>17</v>
      </c>
      <c r="F448" s="3" t="s">
        <v>13</v>
      </c>
      <c r="G448" s="70" t="s">
        <v>8698</v>
      </c>
      <c r="I448" s="70"/>
      <c r="J448" s="70" t="s">
        <v>12994</v>
      </c>
      <c r="K448" s="70" t="s">
        <v>8565</v>
      </c>
      <c r="L448" s="113"/>
      <c r="M448" s="70"/>
      <c r="N448" s="70"/>
      <c r="O448" s="70"/>
      <c r="P448" s="70"/>
      <c r="Q448" s="70"/>
      <c r="R448" s="70"/>
      <c r="S448" s="70"/>
      <c r="T448" s="70"/>
      <c r="U448" s="70"/>
      <c r="V448" s="70"/>
      <c r="W448" s="70"/>
      <c r="X448" s="70"/>
      <c r="Y448" s="70"/>
      <c r="Z448" s="70"/>
      <c r="AA448" s="70"/>
      <c r="AB448" s="70"/>
      <c r="AC448" s="70"/>
      <c r="AD448" s="70"/>
    </row>
    <row r="449" spans="1:30" ht="12.75" hidden="1">
      <c r="A449" s="120" t="s">
        <v>9421</v>
      </c>
      <c r="B449" s="70">
        <v>110</v>
      </c>
      <c r="C449" s="70"/>
      <c r="D449" s="70"/>
      <c r="E449" s="70" t="s">
        <v>17</v>
      </c>
      <c r="F449" s="3" t="s">
        <v>13</v>
      </c>
      <c r="G449" s="70" t="s">
        <v>224</v>
      </c>
      <c r="I449" s="70"/>
      <c r="J449" s="70" t="s">
        <v>12994</v>
      </c>
      <c r="K449" s="70" t="s">
        <v>8565</v>
      </c>
      <c r="L449" s="113"/>
      <c r="M449" s="70"/>
      <c r="N449" s="70"/>
      <c r="O449" s="70"/>
      <c r="P449" s="70"/>
      <c r="Q449" s="70"/>
      <c r="R449" s="70"/>
      <c r="S449" s="70"/>
      <c r="T449" s="70"/>
      <c r="U449" s="70"/>
      <c r="V449" s="70"/>
      <c r="W449" s="70"/>
      <c r="X449" s="70"/>
      <c r="Y449" s="70"/>
      <c r="Z449" s="70"/>
      <c r="AA449" s="70"/>
      <c r="AB449" s="70"/>
      <c r="AC449" s="70"/>
      <c r="AD449" s="70"/>
    </row>
    <row r="450" spans="1:30" ht="12.75" hidden="1">
      <c r="A450" s="120" t="s">
        <v>9422</v>
      </c>
      <c r="B450" s="70">
        <v>110</v>
      </c>
      <c r="C450" s="70"/>
      <c r="D450" s="70"/>
      <c r="E450" s="70" t="s">
        <v>17</v>
      </c>
      <c r="F450" s="70" t="s">
        <v>13</v>
      </c>
      <c r="G450" s="70"/>
      <c r="I450" s="70"/>
      <c r="J450" s="70" t="s">
        <v>12994</v>
      </c>
      <c r="K450" s="70" t="e">
        <v>#N/A</v>
      </c>
      <c r="L450" s="113" t="s">
        <v>12104</v>
      </c>
      <c r="M450" s="70"/>
      <c r="N450" s="70"/>
      <c r="O450" s="70"/>
      <c r="P450" s="70"/>
      <c r="Q450" s="70"/>
      <c r="R450" s="70"/>
      <c r="S450" s="70"/>
      <c r="T450" s="70"/>
      <c r="U450" s="70"/>
      <c r="V450" s="70"/>
      <c r="W450" s="70"/>
      <c r="X450" s="70"/>
      <c r="Y450" s="70"/>
      <c r="Z450" s="70"/>
      <c r="AA450" s="70"/>
      <c r="AB450" s="70"/>
      <c r="AC450" s="70"/>
      <c r="AD450" s="70"/>
    </row>
    <row r="451" spans="1:30" ht="12.75" hidden="1">
      <c r="A451" s="120" t="s">
        <v>9423</v>
      </c>
      <c r="B451" s="70">
        <v>110</v>
      </c>
      <c r="C451" s="70"/>
      <c r="D451" s="70"/>
      <c r="E451" s="70" t="s">
        <v>17</v>
      </c>
      <c r="F451" s="70" t="s">
        <v>8993</v>
      </c>
      <c r="I451" s="70"/>
      <c r="J451" s="70" t="s">
        <v>12994</v>
      </c>
      <c r="K451" s="70" t="s">
        <v>8565</v>
      </c>
      <c r="L451" s="113"/>
      <c r="M451" s="70"/>
      <c r="N451" s="70"/>
      <c r="O451" s="70"/>
      <c r="P451" s="70"/>
      <c r="Q451" s="70"/>
      <c r="R451" s="70"/>
      <c r="S451" s="70"/>
      <c r="T451" s="70"/>
      <c r="U451" s="70"/>
      <c r="V451" s="70"/>
      <c r="W451" s="70"/>
      <c r="X451" s="70"/>
      <c r="Y451" s="70"/>
      <c r="Z451" s="70"/>
      <c r="AA451" s="70"/>
      <c r="AB451" s="70"/>
      <c r="AC451" s="70"/>
      <c r="AD451" s="70"/>
    </row>
    <row r="452" spans="1:30" ht="12.75" hidden="1">
      <c r="A452" s="120" t="s">
        <v>9424</v>
      </c>
      <c r="B452" s="70">
        <v>110</v>
      </c>
      <c r="C452" s="70"/>
      <c r="D452" s="70"/>
      <c r="E452" s="70" t="s">
        <v>17</v>
      </c>
      <c r="F452" s="70" t="s">
        <v>13</v>
      </c>
      <c r="I452" s="70"/>
      <c r="J452" s="70" t="s">
        <v>12994</v>
      </c>
      <c r="K452" s="70" t="e">
        <v>#N/A</v>
      </c>
      <c r="L452" s="113" t="s">
        <v>12104</v>
      </c>
      <c r="M452" s="70"/>
      <c r="N452" s="70"/>
      <c r="O452" s="70"/>
      <c r="P452" s="70"/>
      <c r="Q452" s="70"/>
      <c r="R452" s="70"/>
      <c r="S452" s="70"/>
      <c r="T452" s="70"/>
      <c r="U452" s="70"/>
      <c r="V452" s="70"/>
      <c r="W452" s="70"/>
      <c r="X452" s="70"/>
      <c r="Y452" s="70"/>
      <c r="Z452" s="70"/>
      <c r="AA452" s="70"/>
      <c r="AB452" s="70"/>
      <c r="AC452" s="70"/>
      <c r="AD452" s="70"/>
    </row>
    <row r="453" spans="1:30" ht="12.75" hidden="1">
      <c r="A453" s="120" t="s">
        <v>9425</v>
      </c>
      <c r="B453" s="70">
        <v>110</v>
      </c>
      <c r="C453" s="70"/>
      <c r="D453" s="70"/>
      <c r="E453" s="70" t="s">
        <v>17</v>
      </c>
      <c r="F453" s="3" t="s">
        <v>8993</v>
      </c>
      <c r="I453" s="70"/>
      <c r="J453" s="70" t="s">
        <v>12994</v>
      </c>
      <c r="K453" s="70" t="s">
        <v>8565</v>
      </c>
      <c r="L453" s="113"/>
      <c r="M453" s="70"/>
      <c r="N453" s="70"/>
      <c r="O453" s="70"/>
      <c r="P453" s="70"/>
      <c r="Q453" s="70"/>
      <c r="R453" s="70"/>
      <c r="S453" s="70"/>
      <c r="T453" s="70"/>
      <c r="U453" s="70"/>
      <c r="V453" s="70"/>
      <c r="W453" s="70"/>
      <c r="X453" s="70"/>
      <c r="Y453" s="70"/>
      <c r="Z453" s="70"/>
      <c r="AA453" s="70"/>
      <c r="AB453" s="70"/>
      <c r="AC453" s="70"/>
      <c r="AD453" s="70"/>
    </row>
    <row r="454" spans="1:30" ht="12.75" hidden="1">
      <c r="A454" s="120" t="s">
        <v>9426</v>
      </c>
      <c r="B454" s="70">
        <v>110</v>
      </c>
      <c r="C454" s="70"/>
      <c r="D454" s="70"/>
      <c r="E454" s="70" t="s">
        <v>17</v>
      </c>
      <c r="F454" s="70" t="s">
        <v>13</v>
      </c>
      <c r="I454" s="70"/>
      <c r="J454" s="70" t="s">
        <v>12994</v>
      </c>
      <c r="K454" s="70" t="e">
        <v>#N/A</v>
      </c>
      <c r="L454" s="113" t="s">
        <v>12104</v>
      </c>
      <c r="M454" s="70"/>
      <c r="N454" s="70"/>
      <c r="O454" s="70"/>
      <c r="P454" s="70"/>
      <c r="Q454" s="70"/>
      <c r="R454" s="70"/>
      <c r="S454" s="70"/>
      <c r="T454" s="70"/>
      <c r="U454" s="70"/>
      <c r="V454" s="70"/>
      <c r="W454" s="70"/>
      <c r="X454" s="70"/>
      <c r="Y454" s="70"/>
      <c r="Z454" s="70"/>
      <c r="AA454" s="70"/>
      <c r="AB454" s="70"/>
      <c r="AC454" s="70"/>
      <c r="AD454" s="70"/>
    </row>
    <row r="455" spans="1:30" ht="12.75" hidden="1">
      <c r="A455" s="120" t="s">
        <v>9427</v>
      </c>
      <c r="B455" s="70">
        <v>110</v>
      </c>
      <c r="C455" s="70"/>
      <c r="D455" s="70"/>
      <c r="E455" s="70" t="s">
        <v>17</v>
      </c>
      <c r="F455" s="70" t="s">
        <v>22</v>
      </c>
      <c r="G455" s="3" t="s">
        <v>8596</v>
      </c>
      <c r="I455" s="70"/>
      <c r="J455" s="70" t="s">
        <v>12994</v>
      </c>
      <c r="K455" s="70" t="s">
        <v>8565</v>
      </c>
      <c r="L455" s="113"/>
      <c r="M455" s="70"/>
      <c r="N455" s="70"/>
      <c r="O455" s="70"/>
      <c r="P455" s="70"/>
      <c r="Q455" s="70"/>
      <c r="R455" s="70"/>
      <c r="S455" s="70"/>
      <c r="T455" s="70"/>
      <c r="U455" s="70"/>
      <c r="V455" s="70"/>
      <c r="W455" s="70"/>
      <c r="X455" s="70"/>
      <c r="Y455" s="70"/>
      <c r="Z455" s="70"/>
      <c r="AA455" s="70"/>
      <c r="AB455" s="70"/>
      <c r="AC455" s="70"/>
      <c r="AD455" s="70"/>
    </row>
    <row r="456" spans="1:30" ht="12.75">
      <c r="A456" s="120" t="s">
        <v>9428</v>
      </c>
      <c r="B456" s="70">
        <v>110</v>
      </c>
      <c r="C456" s="70"/>
      <c r="D456" s="70"/>
      <c r="E456" s="70" t="s">
        <v>17</v>
      </c>
      <c r="F456" s="3" t="s">
        <v>13</v>
      </c>
      <c r="G456" s="70" t="s">
        <v>8944</v>
      </c>
      <c r="I456" s="70"/>
      <c r="J456" s="70" t="s">
        <v>12994</v>
      </c>
      <c r="K456" s="70" t="e">
        <v>#N/A</v>
      </c>
      <c r="L456" s="113" t="s">
        <v>12459</v>
      </c>
      <c r="M456" s="70"/>
      <c r="N456" s="70"/>
      <c r="O456" s="70"/>
      <c r="P456" s="70"/>
      <c r="Q456" s="70"/>
      <c r="R456" s="70"/>
      <c r="S456" s="70"/>
      <c r="T456" s="70"/>
      <c r="U456" s="70"/>
      <c r="V456" s="70"/>
      <c r="W456" s="70"/>
      <c r="X456" s="70"/>
      <c r="Y456" s="70"/>
      <c r="Z456" s="70"/>
      <c r="AA456" s="70"/>
      <c r="AB456" s="70"/>
      <c r="AC456" s="70"/>
      <c r="AD456" s="70"/>
    </row>
    <row r="457" spans="1:30" ht="12.75" hidden="1">
      <c r="A457" s="120" t="s">
        <v>9429</v>
      </c>
      <c r="B457" s="70">
        <v>110</v>
      </c>
      <c r="C457" s="70"/>
      <c r="D457" s="70"/>
      <c r="E457" s="70" t="s">
        <v>17</v>
      </c>
      <c r="F457" s="70" t="s">
        <v>13</v>
      </c>
      <c r="G457" s="70" t="s">
        <v>224</v>
      </c>
      <c r="I457" s="70"/>
      <c r="J457" s="70" t="s">
        <v>12994</v>
      </c>
      <c r="K457" s="70" t="s">
        <v>8565</v>
      </c>
      <c r="L457" s="113"/>
      <c r="M457" s="70"/>
      <c r="N457" s="70"/>
      <c r="O457" s="70"/>
      <c r="P457" s="70"/>
      <c r="Q457" s="70"/>
      <c r="R457" s="70"/>
      <c r="S457" s="70"/>
      <c r="T457" s="70"/>
      <c r="U457" s="70"/>
      <c r="V457" s="70"/>
      <c r="W457" s="70"/>
      <c r="X457" s="70"/>
      <c r="Y457" s="70"/>
      <c r="Z457" s="70"/>
      <c r="AA457" s="70"/>
      <c r="AB457" s="70"/>
      <c r="AC457" s="70"/>
      <c r="AD457" s="70"/>
    </row>
    <row r="458" spans="1:30" ht="12.75" hidden="1">
      <c r="A458" s="120" t="s">
        <v>9430</v>
      </c>
      <c r="B458" s="70">
        <v>110</v>
      </c>
      <c r="C458" s="70"/>
      <c r="D458" s="70"/>
      <c r="E458" s="70" t="s">
        <v>17</v>
      </c>
      <c r="F458" s="70" t="s">
        <v>13</v>
      </c>
      <c r="G458" s="70" t="s">
        <v>8698</v>
      </c>
      <c r="I458" s="70"/>
      <c r="J458" s="70" t="s">
        <v>12994</v>
      </c>
      <c r="K458" s="70" t="s">
        <v>8565</v>
      </c>
      <c r="L458" s="113"/>
      <c r="M458" s="70"/>
      <c r="N458" s="70"/>
      <c r="O458" s="70"/>
      <c r="P458" s="70"/>
      <c r="Q458" s="70"/>
      <c r="R458" s="70"/>
      <c r="S458" s="70"/>
      <c r="T458" s="70"/>
      <c r="U458" s="70"/>
      <c r="V458" s="70"/>
      <c r="W458" s="70"/>
      <c r="X458" s="70"/>
      <c r="Y458" s="70"/>
      <c r="Z458" s="70"/>
      <c r="AA458" s="70"/>
      <c r="AB458" s="70"/>
      <c r="AC458" s="70"/>
      <c r="AD458" s="70"/>
    </row>
    <row r="459" spans="1:30" ht="12.75" hidden="1">
      <c r="A459" s="120" t="s">
        <v>9431</v>
      </c>
      <c r="B459" s="70">
        <v>110</v>
      </c>
      <c r="C459" s="70"/>
      <c r="D459" s="70"/>
      <c r="E459" s="70" t="s">
        <v>17</v>
      </c>
      <c r="F459" s="70" t="s">
        <v>3</v>
      </c>
      <c r="G459" s="3"/>
      <c r="I459" s="70"/>
      <c r="J459" s="70" t="s">
        <v>12994</v>
      </c>
      <c r="K459" s="70" t="s">
        <v>8565</v>
      </c>
      <c r="L459" s="113"/>
      <c r="M459" s="70"/>
      <c r="N459" s="70"/>
      <c r="O459" s="70"/>
      <c r="P459" s="70"/>
      <c r="Q459" s="70"/>
      <c r="R459" s="70"/>
      <c r="S459" s="70"/>
      <c r="T459" s="70"/>
      <c r="U459" s="70"/>
      <c r="V459" s="70"/>
      <c r="W459" s="70"/>
      <c r="X459" s="70"/>
      <c r="Y459" s="70"/>
      <c r="Z459" s="70"/>
      <c r="AA459" s="70"/>
      <c r="AB459" s="70"/>
      <c r="AC459" s="70"/>
      <c r="AD459" s="70"/>
    </row>
    <row r="460" spans="1:30" ht="12.75" hidden="1">
      <c r="A460" s="120" t="s">
        <v>9432</v>
      </c>
      <c r="B460" s="70">
        <v>110</v>
      </c>
      <c r="C460" s="70"/>
      <c r="D460" s="70"/>
      <c r="E460" s="70" t="s">
        <v>17</v>
      </c>
      <c r="F460" s="70" t="s">
        <v>13</v>
      </c>
      <c r="I460" s="70"/>
      <c r="J460" s="70" t="s">
        <v>12994</v>
      </c>
      <c r="K460" s="70" t="s">
        <v>8565</v>
      </c>
      <c r="L460" s="113"/>
      <c r="M460" s="70"/>
      <c r="N460" s="70"/>
      <c r="O460" s="70"/>
      <c r="P460" s="70"/>
      <c r="Q460" s="70"/>
      <c r="R460" s="70"/>
      <c r="S460" s="70"/>
      <c r="T460" s="70"/>
      <c r="U460" s="70"/>
      <c r="V460" s="70"/>
      <c r="W460" s="70"/>
      <c r="X460" s="70"/>
      <c r="Y460" s="70"/>
      <c r="Z460" s="70"/>
      <c r="AA460" s="70"/>
      <c r="AB460" s="70"/>
      <c r="AC460" s="70"/>
      <c r="AD460" s="70"/>
    </row>
    <row r="461" spans="1:30" ht="12.75" hidden="1">
      <c r="A461" s="120" t="s">
        <v>9433</v>
      </c>
      <c r="B461" s="70">
        <v>110</v>
      </c>
      <c r="C461" s="70"/>
      <c r="D461" s="70"/>
      <c r="E461" s="70" t="s">
        <v>17</v>
      </c>
      <c r="F461" s="70" t="s">
        <v>405</v>
      </c>
      <c r="G461" s="3" t="s">
        <v>224</v>
      </c>
      <c r="I461" s="70"/>
      <c r="J461" s="70" t="s">
        <v>12994</v>
      </c>
      <c r="K461" s="70" t="e">
        <v>#N/A</v>
      </c>
      <c r="L461" s="113" t="s">
        <v>12235</v>
      </c>
      <c r="M461" s="70"/>
      <c r="N461" s="70"/>
      <c r="O461" s="70"/>
      <c r="P461" s="70"/>
      <c r="Q461" s="70"/>
      <c r="R461" s="70"/>
      <c r="S461" s="70"/>
      <c r="T461" s="70"/>
      <c r="U461" s="70"/>
      <c r="V461" s="70"/>
      <c r="W461" s="70"/>
      <c r="X461" s="70"/>
      <c r="Y461" s="70"/>
      <c r="Z461" s="70"/>
      <c r="AA461" s="70"/>
      <c r="AB461" s="70"/>
      <c r="AC461" s="70"/>
      <c r="AD461" s="70"/>
    </row>
    <row r="462" spans="1:30" ht="12.75" hidden="1">
      <c r="A462" s="120" t="s">
        <v>9434</v>
      </c>
      <c r="B462" s="70">
        <v>110</v>
      </c>
      <c r="C462" s="70"/>
      <c r="D462" s="70"/>
      <c r="E462" s="70" t="s">
        <v>17</v>
      </c>
      <c r="F462" s="70" t="s">
        <v>405</v>
      </c>
      <c r="G462" s="70"/>
      <c r="I462" s="70"/>
      <c r="J462" s="70" t="s">
        <v>12994</v>
      </c>
      <c r="K462" s="70" t="s">
        <v>8565</v>
      </c>
      <c r="L462" s="113"/>
      <c r="M462" s="70"/>
      <c r="N462" s="70"/>
      <c r="O462" s="70"/>
      <c r="P462" s="70"/>
      <c r="Q462" s="70"/>
      <c r="R462" s="70"/>
      <c r="S462" s="70"/>
      <c r="T462" s="70"/>
      <c r="U462" s="70"/>
      <c r="V462" s="70"/>
      <c r="W462" s="70"/>
      <c r="X462" s="70"/>
      <c r="Y462" s="70"/>
      <c r="Z462" s="70"/>
      <c r="AA462" s="70"/>
      <c r="AB462" s="70"/>
      <c r="AC462" s="70"/>
      <c r="AD462" s="70"/>
    </row>
    <row r="463" spans="1:30" ht="12.75" hidden="1">
      <c r="A463" s="120" t="s">
        <v>9435</v>
      </c>
      <c r="B463" s="70">
        <v>110</v>
      </c>
      <c r="C463" s="70"/>
      <c r="D463" s="70"/>
      <c r="E463" s="70" t="s">
        <v>17</v>
      </c>
      <c r="F463" s="70" t="s">
        <v>8993</v>
      </c>
      <c r="G463" s="3" t="s">
        <v>8698</v>
      </c>
      <c r="I463" s="70"/>
      <c r="J463" s="70" t="s">
        <v>12994</v>
      </c>
      <c r="K463" s="70" t="s">
        <v>8565</v>
      </c>
      <c r="L463" s="113"/>
      <c r="M463" s="70"/>
      <c r="N463" s="70"/>
      <c r="O463" s="70"/>
      <c r="P463" s="70"/>
      <c r="Q463" s="70"/>
      <c r="R463" s="70"/>
      <c r="S463" s="70"/>
      <c r="T463" s="70"/>
      <c r="U463" s="70"/>
      <c r="V463" s="70"/>
      <c r="W463" s="70"/>
      <c r="X463" s="70"/>
      <c r="Y463" s="70"/>
      <c r="Z463" s="70"/>
      <c r="AA463" s="70"/>
      <c r="AB463" s="70"/>
      <c r="AC463" s="70"/>
      <c r="AD463" s="70"/>
    </row>
    <row r="464" spans="1:30" ht="12.75" hidden="1">
      <c r="A464" s="120" t="s">
        <v>9436</v>
      </c>
      <c r="B464" s="70">
        <v>110</v>
      </c>
      <c r="C464" s="70"/>
      <c r="D464" s="70"/>
      <c r="E464" s="70" t="s">
        <v>17</v>
      </c>
      <c r="F464" s="70" t="s">
        <v>405</v>
      </c>
      <c r="G464" s="3"/>
      <c r="I464" s="70"/>
      <c r="J464" s="70" t="s">
        <v>12994</v>
      </c>
      <c r="K464" s="70" t="e">
        <v>#N/A</v>
      </c>
      <c r="L464" s="113" t="s">
        <v>12199</v>
      </c>
      <c r="M464" s="70"/>
      <c r="N464" s="70"/>
      <c r="O464" s="70"/>
      <c r="P464" s="70"/>
      <c r="Q464" s="70"/>
      <c r="R464" s="70"/>
      <c r="S464" s="70"/>
      <c r="T464" s="70"/>
      <c r="U464" s="70"/>
      <c r="V464" s="70"/>
      <c r="W464" s="70"/>
      <c r="X464" s="70"/>
      <c r="Y464" s="70"/>
      <c r="Z464" s="70"/>
      <c r="AA464" s="70"/>
      <c r="AB464" s="70"/>
      <c r="AC464" s="70"/>
      <c r="AD464" s="70"/>
    </row>
    <row r="465" spans="1:30" ht="12.75" hidden="1">
      <c r="A465" s="120" t="s">
        <v>9437</v>
      </c>
      <c r="B465" s="70">
        <v>110</v>
      </c>
      <c r="C465" s="70"/>
      <c r="D465" s="70"/>
      <c r="E465" s="70" t="s">
        <v>17</v>
      </c>
      <c r="F465" s="70" t="s">
        <v>405</v>
      </c>
      <c r="G465" s="3" t="s">
        <v>8698</v>
      </c>
      <c r="I465" s="70"/>
      <c r="J465" s="70" t="s">
        <v>12994</v>
      </c>
      <c r="K465" s="70" t="e">
        <v>#N/A</v>
      </c>
      <c r="L465" s="113" t="s">
        <v>12199</v>
      </c>
      <c r="M465" s="70"/>
      <c r="N465" s="70"/>
      <c r="O465" s="70"/>
      <c r="P465" s="70"/>
      <c r="Q465" s="70"/>
      <c r="R465" s="70"/>
      <c r="S465" s="70"/>
      <c r="T465" s="70"/>
      <c r="U465" s="70"/>
      <c r="V465" s="70"/>
      <c r="W465" s="70"/>
      <c r="X465" s="70"/>
      <c r="Y465" s="70"/>
      <c r="Z465" s="70"/>
      <c r="AA465" s="70"/>
      <c r="AB465" s="70"/>
      <c r="AC465" s="70"/>
      <c r="AD465" s="70"/>
    </row>
    <row r="466" spans="1:30" ht="12.75" hidden="1">
      <c r="A466" s="120" t="s">
        <v>9438</v>
      </c>
      <c r="B466" s="70">
        <v>110</v>
      </c>
      <c r="C466" s="70"/>
      <c r="D466" s="70"/>
      <c r="E466" s="70" t="s">
        <v>17</v>
      </c>
      <c r="F466" s="70" t="s">
        <v>405</v>
      </c>
      <c r="I466" s="70"/>
      <c r="J466" s="70" t="s">
        <v>12994</v>
      </c>
      <c r="K466" s="70" t="e">
        <v>#N/A</v>
      </c>
      <c r="L466" s="113" t="s">
        <v>12199</v>
      </c>
      <c r="M466" s="70"/>
      <c r="N466" s="70"/>
      <c r="O466" s="70"/>
      <c r="P466" s="70"/>
      <c r="Q466" s="70"/>
      <c r="R466" s="70"/>
      <c r="S466" s="70"/>
      <c r="T466" s="70"/>
      <c r="U466" s="70"/>
      <c r="V466" s="70"/>
      <c r="W466" s="70"/>
      <c r="X466" s="70"/>
      <c r="Y466" s="70"/>
      <c r="Z466" s="70"/>
      <c r="AA466" s="70"/>
      <c r="AB466" s="70"/>
      <c r="AC466" s="70"/>
      <c r="AD466" s="70"/>
    </row>
    <row r="467" spans="1:30" ht="12.75" hidden="1">
      <c r="A467" s="120" t="s">
        <v>9439</v>
      </c>
      <c r="B467" s="70">
        <v>110</v>
      </c>
      <c r="C467" s="70"/>
      <c r="D467" s="70"/>
      <c r="E467" s="70" t="s">
        <v>17</v>
      </c>
      <c r="F467" s="70" t="s">
        <v>405</v>
      </c>
      <c r="I467" s="70"/>
      <c r="J467" s="70" t="s">
        <v>12994</v>
      </c>
      <c r="K467" s="70" t="e">
        <v>#N/A</v>
      </c>
      <c r="L467" s="113" t="s">
        <v>12195</v>
      </c>
      <c r="M467" s="70"/>
      <c r="N467" s="70"/>
      <c r="O467" s="70"/>
      <c r="P467" s="70"/>
      <c r="Q467" s="70"/>
      <c r="R467" s="70"/>
      <c r="S467" s="70"/>
      <c r="T467" s="70"/>
      <c r="U467" s="70"/>
      <c r="V467" s="70"/>
      <c r="W467" s="70"/>
      <c r="X467" s="70"/>
      <c r="Y467" s="70"/>
      <c r="Z467" s="70"/>
      <c r="AA467" s="70"/>
      <c r="AB467" s="70"/>
      <c r="AC467" s="70"/>
      <c r="AD467" s="70"/>
    </row>
    <row r="468" spans="1:30" ht="12.75" hidden="1">
      <c r="A468" s="120" t="s">
        <v>9440</v>
      </c>
      <c r="B468" s="70">
        <v>110</v>
      </c>
      <c r="C468" s="70"/>
      <c r="D468" s="70"/>
      <c r="E468" s="70" t="s">
        <v>17</v>
      </c>
      <c r="F468" s="70" t="s">
        <v>13</v>
      </c>
      <c r="G468" s="3" t="s">
        <v>8698</v>
      </c>
      <c r="I468" s="70"/>
      <c r="J468" s="70" t="s">
        <v>12994</v>
      </c>
      <c r="K468" s="70" t="e">
        <v>#N/A</v>
      </c>
      <c r="L468" s="113" t="s">
        <v>12195</v>
      </c>
      <c r="M468" s="70"/>
      <c r="N468" s="70"/>
      <c r="O468" s="70"/>
      <c r="P468" s="70"/>
      <c r="Q468" s="70"/>
      <c r="R468" s="70"/>
      <c r="S468" s="70"/>
      <c r="T468" s="70"/>
      <c r="U468" s="70"/>
      <c r="V468" s="70"/>
      <c r="W468" s="70"/>
      <c r="X468" s="70"/>
      <c r="Y468" s="70"/>
      <c r="Z468" s="70"/>
      <c r="AA468" s="70"/>
      <c r="AB468" s="70"/>
      <c r="AC468" s="70"/>
      <c r="AD468" s="70"/>
    </row>
    <row r="469" spans="1:30" ht="12.75" hidden="1">
      <c r="A469" s="120" t="s">
        <v>9441</v>
      </c>
      <c r="B469" s="70">
        <v>110</v>
      </c>
      <c r="C469" s="70"/>
      <c r="D469" s="70"/>
      <c r="E469" s="70" t="s">
        <v>17</v>
      </c>
      <c r="F469" s="70" t="s">
        <v>405</v>
      </c>
      <c r="G469" s="3" t="s">
        <v>224</v>
      </c>
      <c r="I469" s="70"/>
      <c r="J469" s="70" t="s">
        <v>12994</v>
      </c>
      <c r="K469" s="70" t="e">
        <v>#N/A</v>
      </c>
      <c r="L469" s="113" t="s">
        <v>12235</v>
      </c>
      <c r="M469" s="70"/>
      <c r="N469" s="70"/>
      <c r="O469" s="70"/>
      <c r="P469" s="70"/>
      <c r="Q469" s="70"/>
      <c r="R469" s="70"/>
      <c r="S469" s="70"/>
      <c r="T469" s="70"/>
      <c r="U469" s="70"/>
      <c r="V469" s="70"/>
      <c r="W469" s="70"/>
      <c r="X469" s="70"/>
      <c r="Y469" s="70"/>
      <c r="Z469" s="70"/>
      <c r="AA469" s="70"/>
      <c r="AB469" s="70"/>
      <c r="AC469" s="70"/>
      <c r="AD469" s="70"/>
    </row>
    <row r="470" spans="1:30" ht="12.75" hidden="1">
      <c r="A470" s="120" t="s">
        <v>9442</v>
      </c>
      <c r="B470" s="70">
        <v>110</v>
      </c>
      <c r="C470" s="70"/>
      <c r="D470" s="70"/>
      <c r="E470" s="70" t="s">
        <v>17</v>
      </c>
      <c r="F470" s="70" t="s">
        <v>405</v>
      </c>
      <c r="G470" s="70"/>
      <c r="I470" s="70"/>
      <c r="J470" s="70" t="s">
        <v>12994</v>
      </c>
      <c r="K470" s="70" t="e">
        <v>#N/A</v>
      </c>
      <c r="L470" s="113" t="s">
        <v>12236</v>
      </c>
      <c r="M470" s="70"/>
      <c r="N470" s="70"/>
      <c r="O470" s="70"/>
      <c r="P470" s="70"/>
      <c r="Q470" s="70"/>
      <c r="R470" s="70"/>
      <c r="S470" s="70"/>
      <c r="T470" s="70"/>
      <c r="U470" s="70"/>
      <c r="V470" s="70"/>
      <c r="W470" s="70"/>
      <c r="X470" s="70"/>
      <c r="Y470" s="70"/>
      <c r="Z470" s="70"/>
      <c r="AA470" s="70"/>
      <c r="AB470" s="70"/>
      <c r="AC470" s="70"/>
      <c r="AD470" s="70"/>
    </row>
    <row r="471" spans="1:30" ht="12.75" hidden="1">
      <c r="A471" s="120" t="s">
        <v>9443</v>
      </c>
      <c r="B471" s="70">
        <v>110</v>
      </c>
      <c r="C471" s="70"/>
      <c r="D471" s="70"/>
      <c r="E471" s="70" t="s">
        <v>17</v>
      </c>
      <c r="F471" s="70" t="s">
        <v>6</v>
      </c>
      <c r="G471" s="70" t="s">
        <v>8698</v>
      </c>
      <c r="I471" s="70"/>
      <c r="J471" s="70" t="s">
        <v>12994</v>
      </c>
      <c r="K471" s="70" t="e">
        <v>#N/A</v>
      </c>
      <c r="L471" s="113"/>
      <c r="M471" s="70"/>
      <c r="N471" s="70"/>
      <c r="O471" s="70"/>
      <c r="P471" s="70"/>
      <c r="Q471" s="70"/>
      <c r="R471" s="70"/>
      <c r="S471" s="70"/>
      <c r="T471" s="70"/>
      <c r="U471" s="70"/>
      <c r="V471" s="70"/>
      <c r="W471" s="70"/>
      <c r="X471" s="70"/>
      <c r="Y471" s="70"/>
      <c r="Z471" s="70"/>
      <c r="AA471" s="70"/>
      <c r="AB471" s="70"/>
      <c r="AC471" s="70"/>
      <c r="AD471" s="70"/>
    </row>
    <row r="472" spans="1:30" ht="12.75">
      <c r="A472" s="120" t="s">
        <v>9444</v>
      </c>
      <c r="B472" s="70">
        <v>110</v>
      </c>
      <c r="C472" s="70"/>
      <c r="D472" s="70"/>
      <c r="E472" s="70" t="s">
        <v>17</v>
      </c>
      <c r="F472" s="70" t="s">
        <v>6</v>
      </c>
      <c r="G472" s="70" t="s">
        <v>8944</v>
      </c>
      <c r="H472" s="70"/>
      <c r="I472" s="70"/>
      <c r="J472" s="70" t="s">
        <v>12994</v>
      </c>
      <c r="K472" s="70" t="e">
        <v>#N/A</v>
      </c>
      <c r="L472" s="113" t="s">
        <v>12115</v>
      </c>
      <c r="M472" s="70"/>
      <c r="N472" s="70"/>
      <c r="O472" s="70"/>
      <c r="P472" s="70"/>
      <c r="Q472" s="70"/>
      <c r="R472" s="70"/>
      <c r="S472" s="70"/>
      <c r="T472" s="70"/>
      <c r="U472" s="70"/>
      <c r="V472" s="70"/>
      <c r="W472" s="70"/>
      <c r="X472" s="70"/>
      <c r="Y472" s="70"/>
      <c r="Z472" s="70"/>
      <c r="AA472" s="70"/>
      <c r="AB472" s="70"/>
      <c r="AC472" s="70"/>
      <c r="AD472" s="70"/>
    </row>
    <row r="473" spans="1:30" ht="12.75" hidden="1">
      <c r="A473" s="120" t="s">
        <v>9445</v>
      </c>
      <c r="B473" s="70">
        <v>110</v>
      </c>
      <c r="C473" s="70"/>
      <c r="D473" s="70"/>
      <c r="E473" s="70" t="s">
        <v>17</v>
      </c>
      <c r="F473" s="70" t="s">
        <v>6</v>
      </c>
      <c r="G473" s="70" t="s">
        <v>8596</v>
      </c>
      <c r="H473" s="70"/>
      <c r="I473" s="70"/>
      <c r="J473" s="70" t="s">
        <v>12994</v>
      </c>
      <c r="K473" s="70" t="e">
        <v>#N/A</v>
      </c>
      <c r="L473" s="113" t="s">
        <v>10953</v>
      </c>
      <c r="M473" s="70"/>
      <c r="N473" s="70"/>
      <c r="O473" s="70"/>
      <c r="P473" s="70"/>
      <c r="Q473" s="70"/>
      <c r="R473" s="70"/>
      <c r="S473" s="70"/>
      <c r="T473" s="70"/>
      <c r="U473" s="70"/>
      <c r="V473" s="70"/>
      <c r="W473" s="70"/>
      <c r="X473" s="70"/>
      <c r="Y473" s="70"/>
      <c r="Z473" s="70"/>
      <c r="AA473" s="70"/>
      <c r="AB473" s="70"/>
      <c r="AC473" s="70"/>
      <c r="AD473" s="70"/>
    </row>
    <row r="474" spans="1:30" ht="12.75" hidden="1">
      <c r="A474" s="120" t="s">
        <v>9446</v>
      </c>
      <c r="B474" s="70">
        <v>110</v>
      </c>
      <c r="C474" s="70"/>
      <c r="D474" s="70"/>
      <c r="E474" s="70" t="s">
        <v>17</v>
      </c>
      <c r="F474" s="70" t="s">
        <v>9014</v>
      </c>
      <c r="G474" s="70" t="s">
        <v>224</v>
      </c>
      <c r="H474" s="70"/>
      <c r="I474" s="70"/>
      <c r="J474" s="70" t="s">
        <v>12994</v>
      </c>
      <c r="K474" s="70" t="e">
        <v>#N/A</v>
      </c>
      <c r="L474" s="113" t="s">
        <v>12104</v>
      </c>
      <c r="M474" s="70"/>
      <c r="N474" s="70"/>
      <c r="O474" s="70"/>
      <c r="P474" s="70"/>
      <c r="Q474" s="70"/>
      <c r="R474" s="70"/>
      <c r="S474" s="70"/>
      <c r="T474" s="70"/>
      <c r="U474" s="70"/>
      <c r="V474" s="70"/>
      <c r="W474" s="70"/>
      <c r="X474" s="70"/>
      <c r="Y474" s="70"/>
      <c r="Z474" s="70"/>
      <c r="AA474" s="70"/>
      <c r="AB474" s="70"/>
      <c r="AC474" s="70"/>
      <c r="AD474" s="70"/>
    </row>
    <row r="475" spans="1:30" ht="12.75" hidden="1">
      <c r="A475" s="120" t="s">
        <v>9447</v>
      </c>
      <c r="B475" s="70">
        <v>110</v>
      </c>
      <c r="C475" s="70"/>
      <c r="D475" s="70"/>
      <c r="E475" s="70" t="s">
        <v>17</v>
      </c>
      <c r="F475" s="70" t="s">
        <v>3</v>
      </c>
      <c r="G475" s="70" t="s">
        <v>221</v>
      </c>
      <c r="H475" s="70"/>
      <c r="I475" s="70"/>
      <c r="J475" s="70" t="s">
        <v>12994</v>
      </c>
      <c r="K475" s="70" t="e">
        <v>#N/A</v>
      </c>
      <c r="L475" s="113" t="s">
        <v>12194</v>
      </c>
      <c r="M475" s="70"/>
      <c r="N475" s="70"/>
      <c r="O475" s="70"/>
      <c r="P475" s="70"/>
      <c r="Q475" s="70"/>
      <c r="R475" s="70"/>
      <c r="S475" s="70"/>
      <c r="T475" s="70"/>
      <c r="U475" s="70"/>
      <c r="V475" s="70"/>
      <c r="W475" s="70"/>
      <c r="X475" s="70"/>
      <c r="Y475" s="70"/>
      <c r="Z475" s="70"/>
      <c r="AA475" s="70"/>
      <c r="AB475" s="70"/>
      <c r="AC475" s="70"/>
      <c r="AD475" s="70"/>
    </row>
    <row r="476" spans="1:30" ht="12.75">
      <c r="A476" s="120" t="s">
        <v>9448</v>
      </c>
      <c r="B476" s="70">
        <v>110</v>
      </c>
      <c r="C476" s="70"/>
      <c r="D476" s="70"/>
      <c r="E476" s="70" t="s">
        <v>17</v>
      </c>
      <c r="F476" s="70" t="s">
        <v>13</v>
      </c>
      <c r="G476" s="70" t="s">
        <v>8944</v>
      </c>
      <c r="H476" s="70"/>
      <c r="I476" s="70"/>
      <c r="J476" s="70" t="s">
        <v>12994</v>
      </c>
      <c r="K476" s="70" t="s">
        <v>8565</v>
      </c>
      <c r="L476" s="113"/>
      <c r="M476" s="70"/>
      <c r="N476" s="70"/>
      <c r="O476" s="70"/>
      <c r="P476" s="70"/>
      <c r="Q476" s="70"/>
      <c r="R476" s="70"/>
      <c r="S476" s="70"/>
      <c r="T476" s="70"/>
      <c r="U476" s="70"/>
      <c r="V476" s="70"/>
      <c r="W476" s="70"/>
      <c r="X476" s="70"/>
      <c r="Y476" s="70"/>
      <c r="Z476" s="70"/>
      <c r="AA476" s="70"/>
      <c r="AB476" s="70"/>
      <c r="AC476" s="70"/>
      <c r="AD476" s="70"/>
    </row>
    <row r="477" spans="1:30" ht="12.75" hidden="1">
      <c r="A477" s="120" t="s">
        <v>9449</v>
      </c>
      <c r="B477" s="70">
        <v>110</v>
      </c>
      <c r="C477" s="70"/>
      <c r="D477" s="70"/>
      <c r="E477" s="70" t="s">
        <v>17</v>
      </c>
      <c r="F477" s="70" t="s">
        <v>4</v>
      </c>
      <c r="G477" s="70"/>
      <c r="H477" s="70"/>
      <c r="I477" s="70"/>
      <c r="J477" s="70" t="s">
        <v>12994</v>
      </c>
      <c r="K477" s="70" t="s">
        <v>8565</v>
      </c>
      <c r="L477" s="113"/>
      <c r="M477" s="70"/>
      <c r="N477" s="70"/>
      <c r="O477" s="70"/>
      <c r="P477" s="70"/>
      <c r="Q477" s="70"/>
      <c r="R477" s="70"/>
      <c r="S477" s="70"/>
      <c r="T477" s="70"/>
      <c r="U477" s="70"/>
      <c r="V477" s="70"/>
      <c r="W477" s="70"/>
      <c r="X477" s="70"/>
      <c r="Y477" s="70"/>
      <c r="Z477" s="70"/>
      <c r="AA477" s="70"/>
      <c r="AB477" s="70"/>
      <c r="AC477" s="70"/>
      <c r="AD477" s="70"/>
    </row>
    <row r="478" spans="1:30" ht="15">
      <c r="A478" s="30" t="s">
        <v>9450</v>
      </c>
      <c r="B478" s="70">
        <v>110</v>
      </c>
      <c r="D478" s="70"/>
      <c r="E478" s="70" t="s">
        <v>17</v>
      </c>
      <c r="F478" s="70" t="s">
        <v>4</v>
      </c>
      <c r="G478" s="70" t="s">
        <v>8944</v>
      </c>
      <c r="H478" s="70"/>
      <c r="I478" s="70"/>
      <c r="J478" s="70" t="s">
        <v>12994</v>
      </c>
      <c r="K478" s="70" t="e">
        <v>#N/A</v>
      </c>
      <c r="L478" s="113" t="s">
        <v>12104</v>
      </c>
      <c r="M478" s="70"/>
      <c r="N478" s="70"/>
      <c r="O478" s="70"/>
      <c r="P478" s="70"/>
      <c r="Q478" s="70"/>
      <c r="R478" s="70"/>
      <c r="S478" s="70"/>
      <c r="T478" s="70"/>
      <c r="U478" s="70"/>
      <c r="V478" s="70"/>
      <c r="W478" s="70"/>
      <c r="X478" s="70"/>
      <c r="Y478" s="70"/>
      <c r="Z478" s="70"/>
      <c r="AA478" s="70"/>
      <c r="AB478" s="70"/>
      <c r="AC478" s="70"/>
      <c r="AD478" s="70"/>
    </row>
    <row r="479" spans="1:30" ht="12.75" hidden="1"/>
    <row r="480" spans="1:3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sheetData>
  <autoFilter ref="A1:AD956" xr:uid="{00000000-0009-0000-0000-000008000000}">
    <filterColumn colId="6">
      <filters>
        <filter val="ruimte"/>
        <filter val="woonstijl"/>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FF00"/>
    <outlinePr summaryBelow="0" summaryRight="0"/>
  </sheetPr>
  <dimension ref="A1:Z275"/>
  <sheetViews>
    <sheetView workbookViewId="0">
      <pane ySplit="1" topLeftCell="A2" activePane="bottomLeft" state="frozen"/>
      <selection pane="bottomLeft" activeCell="B3" sqref="B3"/>
    </sheetView>
  </sheetViews>
  <sheetFormatPr defaultColWidth="12.5703125" defaultRowHeight="15.75" customHeight="1"/>
  <cols>
    <col min="1" max="1" width="28.140625" customWidth="1"/>
    <col min="2" max="2" width="27.140625" customWidth="1"/>
    <col min="4" max="4" width="18.42578125" customWidth="1"/>
    <col min="5" max="5" width="16.42578125" customWidth="1"/>
  </cols>
  <sheetData>
    <row r="1" spans="1:26" ht="12.75">
      <c r="A1" s="116" t="s">
        <v>0</v>
      </c>
      <c r="B1" s="117" t="s">
        <v>8551</v>
      </c>
      <c r="C1" s="118" t="s">
        <v>8552</v>
      </c>
      <c r="D1" s="118" t="s">
        <v>8553</v>
      </c>
      <c r="E1" s="118" t="s">
        <v>2</v>
      </c>
      <c r="F1" s="118" t="s">
        <v>12549</v>
      </c>
      <c r="G1" s="118" t="s">
        <v>12550</v>
      </c>
      <c r="H1" s="118" t="s">
        <v>12551</v>
      </c>
      <c r="I1" s="118" t="s">
        <v>8557</v>
      </c>
      <c r="J1" s="118" t="s">
        <v>12552</v>
      </c>
      <c r="K1" s="118" t="s">
        <v>8559</v>
      </c>
      <c r="L1" s="118" t="s">
        <v>8560</v>
      </c>
      <c r="M1" s="110" t="s">
        <v>12477</v>
      </c>
      <c r="N1" s="110" t="s">
        <v>8558</v>
      </c>
      <c r="O1" s="110" t="s">
        <v>12478</v>
      </c>
      <c r="P1" s="110" t="s">
        <v>8560</v>
      </c>
      <c r="Q1" s="121"/>
      <c r="R1" s="121"/>
      <c r="S1" s="121"/>
      <c r="T1" s="121"/>
      <c r="U1" s="121"/>
      <c r="V1" s="121"/>
      <c r="W1" s="121"/>
      <c r="X1" s="121"/>
      <c r="Y1" s="121"/>
      <c r="Z1" s="121"/>
    </row>
    <row r="2" spans="1:26" ht="12.75" hidden="1">
      <c r="A2" s="70" t="s">
        <v>7</v>
      </c>
      <c r="B2" s="70">
        <v>18100</v>
      </c>
      <c r="C2" s="70"/>
      <c r="D2" s="70" t="s">
        <v>12088</v>
      </c>
      <c r="E2" s="103" t="s">
        <v>7</v>
      </c>
      <c r="F2" s="70"/>
      <c r="G2" s="70"/>
      <c r="H2" s="70"/>
      <c r="I2" s="70"/>
      <c r="J2" s="70"/>
      <c r="K2" s="70"/>
      <c r="L2" s="70"/>
      <c r="M2" s="70"/>
      <c r="N2" s="70"/>
      <c r="O2" s="70"/>
      <c r="P2" s="70"/>
      <c r="Q2" s="70"/>
      <c r="R2" s="70"/>
      <c r="S2" s="70"/>
      <c r="T2" s="70"/>
      <c r="U2" s="70"/>
      <c r="V2" s="70"/>
      <c r="W2" s="70"/>
      <c r="X2" s="70"/>
      <c r="Y2" s="70"/>
      <c r="Z2" s="70"/>
    </row>
    <row r="3" spans="1:26" ht="12.75" hidden="1">
      <c r="A3" s="70" t="s">
        <v>10</v>
      </c>
      <c r="B3" s="70">
        <v>14800</v>
      </c>
      <c r="C3" s="70"/>
      <c r="D3" s="70" t="s">
        <v>12088</v>
      </c>
      <c r="E3" s="103" t="s">
        <v>10</v>
      </c>
      <c r="F3" s="70"/>
      <c r="G3" s="70"/>
      <c r="H3" s="70"/>
      <c r="I3" s="70"/>
      <c r="J3" s="70"/>
      <c r="K3" s="70"/>
      <c r="L3" s="70"/>
      <c r="M3" s="70"/>
      <c r="N3" s="70"/>
      <c r="O3" s="70"/>
      <c r="P3" s="70"/>
      <c r="Q3" s="70"/>
      <c r="R3" s="70"/>
      <c r="S3" s="70"/>
      <c r="T3" s="70"/>
      <c r="U3" s="70"/>
      <c r="V3" s="70"/>
      <c r="W3" s="70"/>
      <c r="X3" s="70"/>
      <c r="Y3" s="70"/>
      <c r="Z3" s="70"/>
    </row>
    <row r="4" spans="1:26" ht="12.75">
      <c r="A4" s="100" t="s">
        <v>36</v>
      </c>
      <c r="B4" s="98">
        <v>5400</v>
      </c>
      <c r="C4" s="98"/>
      <c r="D4" s="100" t="s">
        <v>12088</v>
      </c>
      <c r="E4" s="98" t="s">
        <v>8</v>
      </c>
      <c r="F4" s="93" t="s">
        <v>222</v>
      </c>
      <c r="G4" s="70"/>
      <c r="H4" s="70"/>
      <c r="I4" s="70"/>
      <c r="J4" s="70"/>
      <c r="K4" s="70"/>
      <c r="L4" s="70"/>
      <c r="M4" s="70"/>
      <c r="N4" s="70"/>
      <c r="O4" s="70"/>
      <c r="P4" s="70"/>
      <c r="Q4" s="70"/>
      <c r="R4" s="70"/>
      <c r="S4" s="70"/>
      <c r="T4" s="70"/>
      <c r="U4" s="70"/>
      <c r="V4" s="70"/>
      <c r="W4" s="70"/>
      <c r="X4" s="70"/>
      <c r="Y4" s="70"/>
      <c r="Z4" s="70"/>
    </row>
    <row r="5" spans="1:26" ht="12.75" hidden="1">
      <c r="A5" s="100" t="s">
        <v>9468</v>
      </c>
      <c r="B5" s="98">
        <v>4400</v>
      </c>
      <c r="C5" s="93"/>
      <c r="D5" s="93" t="s">
        <v>12088</v>
      </c>
      <c r="E5" s="98" t="s">
        <v>8</v>
      </c>
      <c r="F5" s="93" t="s">
        <v>224</v>
      </c>
      <c r="G5" s="70"/>
      <c r="H5" s="70"/>
      <c r="I5" s="70"/>
      <c r="J5" s="70"/>
      <c r="K5" s="70"/>
      <c r="L5" s="70"/>
      <c r="M5" s="70"/>
      <c r="N5" s="70"/>
      <c r="O5" s="70"/>
      <c r="P5" s="70"/>
      <c r="Q5" s="70"/>
      <c r="R5" s="70"/>
      <c r="S5" s="70"/>
      <c r="T5" s="70"/>
      <c r="U5" s="70"/>
      <c r="V5" s="70"/>
      <c r="W5" s="70"/>
      <c r="X5" s="70"/>
      <c r="Y5" s="70"/>
      <c r="Z5" s="70"/>
    </row>
    <row r="6" spans="1:26" ht="12.75" hidden="1">
      <c r="A6" s="70" t="s">
        <v>409</v>
      </c>
      <c r="B6" s="70">
        <v>4400</v>
      </c>
      <c r="C6" s="70"/>
      <c r="D6" s="70" t="s">
        <v>12088</v>
      </c>
      <c r="E6" s="103" t="s">
        <v>10</v>
      </c>
      <c r="F6" s="70"/>
      <c r="G6" s="70"/>
      <c r="H6" s="70"/>
      <c r="I6" s="70"/>
      <c r="J6" s="70"/>
      <c r="K6" s="70"/>
      <c r="L6" s="70"/>
      <c r="M6" s="70"/>
      <c r="N6" s="70"/>
      <c r="O6" s="70"/>
      <c r="P6" s="70"/>
      <c r="Q6" s="70"/>
      <c r="R6" s="70"/>
      <c r="S6" s="70"/>
      <c r="T6" s="70"/>
      <c r="U6" s="70"/>
      <c r="V6" s="70"/>
      <c r="W6" s="70"/>
      <c r="X6" s="70"/>
      <c r="Y6" s="70"/>
      <c r="Z6" s="70"/>
    </row>
    <row r="7" spans="1:26" ht="12.75">
      <c r="A7" s="100" t="s">
        <v>31</v>
      </c>
      <c r="B7" s="98">
        <v>3600</v>
      </c>
      <c r="C7" s="98"/>
      <c r="D7" s="100" t="s">
        <v>12088</v>
      </c>
      <c r="E7" s="98" t="s">
        <v>12096</v>
      </c>
      <c r="F7" s="93" t="s">
        <v>222</v>
      </c>
      <c r="G7" s="70"/>
      <c r="H7" s="70"/>
      <c r="I7" s="70"/>
      <c r="J7" s="70"/>
      <c r="K7" s="70"/>
      <c r="L7" s="70"/>
      <c r="M7" s="70"/>
      <c r="N7" s="70"/>
      <c r="O7" s="70"/>
      <c r="P7" s="70"/>
      <c r="Q7" s="70"/>
      <c r="R7" s="70"/>
      <c r="S7" s="70"/>
      <c r="T7" s="70"/>
      <c r="U7" s="70"/>
      <c r="V7" s="70"/>
      <c r="W7" s="70"/>
      <c r="X7" s="70"/>
      <c r="Y7" s="70"/>
      <c r="Z7" s="70"/>
    </row>
    <row r="8" spans="1:26" ht="12.75" hidden="1">
      <c r="A8" s="70" t="s">
        <v>8</v>
      </c>
      <c r="B8" s="70">
        <v>3600</v>
      </c>
      <c r="C8" s="70"/>
      <c r="D8" s="70" t="s">
        <v>12088</v>
      </c>
      <c r="E8" s="103" t="s">
        <v>7</v>
      </c>
      <c r="F8" s="70"/>
      <c r="G8" s="70"/>
      <c r="H8" s="70"/>
      <c r="I8" s="70"/>
      <c r="J8" s="70"/>
      <c r="K8" s="70"/>
      <c r="L8" s="70"/>
      <c r="M8" s="70"/>
      <c r="N8" s="70"/>
      <c r="O8" s="70"/>
      <c r="P8" s="70"/>
      <c r="Q8" s="70"/>
      <c r="R8" s="70"/>
      <c r="S8" s="70"/>
      <c r="T8" s="70"/>
      <c r="U8" s="70"/>
      <c r="V8" s="70"/>
      <c r="W8" s="70"/>
      <c r="X8" s="70"/>
      <c r="Y8" s="70"/>
      <c r="Z8" s="70"/>
    </row>
    <row r="9" spans="1:26" ht="12.75" hidden="1">
      <c r="A9" s="100" t="s">
        <v>9469</v>
      </c>
      <c r="B9" s="98">
        <v>2900</v>
      </c>
      <c r="C9" s="93"/>
      <c r="D9" s="100" t="s">
        <v>12088</v>
      </c>
      <c r="E9" s="98" t="s">
        <v>8</v>
      </c>
      <c r="F9" s="93" t="s">
        <v>8596</v>
      </c>
      <c r="G9" s="70" t="s">
        <v>8596</v>
      </c>
      <c r="H9" s="70"/>
      <c r="I9" s="70"/>
      <c r="J9" s="70"/>
      <c r="K9" s="70"/>
      <c r="L9" s="70"/>
      <c r="M9" s="70"/>
      <c r="N9" s="70"/>
      <c r="O9" s="70"/>
      <c r="P9" s="70"/>
      <c r="Q9" s="70"/>
      <c r="R9" s="70"/>
      <c r="S9" s="70"/>
      <c r="T9" s="70"/>
      <c r="U9" s="70"/>
      <c r="V9" s="70"/>
      <c r="W9" s="70"/>
      <c r="X9" s="70"/>
      <c r="Y9" s="70"/>
      <c r="Z9" s="70"/>
    </row>
    <row r="10" spans="1:26" ht="12.75" hidden="1">
      <c r="A10" s="70" t="s">
        <v>47</v>
      </c>
      <c r="B10" s="70">
        <v>2900</v>
      </c>
      <c r="C10" s="70"/>
      <c r="D10" s="70" t="s">
        <v>12088</v>
      </c>
      <c r="E10" s="103" t="s">
        <v>10</v>
      </c>
      <c r="F10" s="70" t="s">
        <v>8596</v>
      </c>
      <c r="G10" s="70"/>
      <c r="H10" s="70"/>
      <c r="I10" s="70"/>
      <c r="J10" s="70"/>
      <c r="K10" s="70"/>
      <c r="L10" s="70"/>
      <c r="M10" s="70"/>
      <c r="N10" s="70"/>
      <c r="O10" s="70"/>
      <c r="P10" s="70"/>
      <c r="Q10" s="70"/>
      <c r="R10" s="70"/>
      <c r="S10" s="70"/>
      <c r="T10" s="70"/>
      <c r="U10" s="70"/>
      <c r="V10" s="70"/>
      <c r="W10" s="70"/>
      <c r="X10" s="70"/>
      <c r="Y10" s="70"/>
      <c r="Z10" s="70"/>
    </row>
    <row r="11" spans="1:26" ht="12.75" hidden="1">
      <c r="A11" s="70" t="s">
        <v>9471</v>
      </c>
      <c r="B11" s="70">
        <v>2400</v>
      </c>
      <c r="C11" s="70"/>
      <c r="D11" s="70" t="s">
        <v>12088</v>
      </c>
      <c r="E11" s="103" t="s">
        <v>7</v>
      </c>
      <c r="F11" s="70" t="s">
        <v>8586</v>
      </c>
      <c r="G11" s="70"/>
      <c r="H11" s="70"/>
      <c r="I11" s="70"/>
      <c r="J11" s="70"/>
      <c r="K11" s="70"/>
      <c r="L11" s="70"/>
      <c r="M11" s="70"/>
      <c r="N11" s="70"/>
      <c r="O11" s="70"/>
      <c r="P11" s="70"/>
      <c r="Q11" s="70"/>
      <c r="R11" s="70"/>
      <c r="S11" s="70"/>
      <c r="T11" s="70"/>
      <c r="U11" s="70"/>
      <c r="V11" s="70"/>
      <c r="W11" s="70"/>
      <c r="X11" s="70"/>
      <c r="Y11" s="70"/>
      <c r="Z11" s="70"/>
    </row>
    <row r="12" spans="1:26" ht="12.75" hidden="1">
      <c r="A12" s="70" t="s">
        <v>58</v>
      </c>
      <c r="B12" s="70">
        <v>1900</v>
      </c>
      <c r="C12" s="70"/>
      <c r="D12" s="70" t="s">
        <v>12088</v>
      </c>
      <c r="E12" s="103" t="s">
        <v>7</v>
      </c>
      <c r="F12" s="70" t="s">
        <v>8596</v>
      </c>
      <c r="G12" s="70"/>
      <c r="H12" s="70"/>
      <c r="I12" s="70"/>
      <c r="J12" s="70"/>
      <c r="K12" s="70"/>
      <c r="L12" s="70"/>
      <c r="M12" s="70"/>
      <c r="N12" s="70"/>
      <c r="O12" s="70"/>
      <c r="P12" s="70"/>
      <c r="Q12" s="70"/>
      <c r="R12" s="70"/>
      <c r="S12" s="70"/>
      <c r="T12" s="70"/>
      <c r="U12" s="70"/>
      <c r="V12" s="70"/>
      <c r="W12" s="70"/>
      <c r="X12" s="70"/>
      <c r="Y12" s="70"/>
      <c r="Z12" s="70"/>
    </row>
    <row r="13" spans="1:26" ht="12.75">
      <c r="A13" s="100" t="s">
        <v>9626</v>
      </c>
      <c r="B13" s="98">
        <v>1600</v>
      </c>
      <c r="C13" s="98"/>
      <c r="D13" s="100" t="s">
        <v>12088</v>
      </c>
      <c r="E13" s="98" t="s">
        <v>12096</v>
      </c>
      <c r="F13" s="93" t="s">
        <v>222</v>
      </c>
      <c r="G13" s="70"/>
      <c r="H13" s="70"/>
      <c r="I13" s="70"/>
      <c r="J13" s="70"/>
      <c r="K13" s="70"/>
      <c r="L13" s="70"/>
      <c r="M13" s="70"/>
      <c r="N13" s="70"/>
      <c r="O13" s="70"/>
      <c r="P13" s="70"/>
      <c r="Q13" s="70"/>
      <c r="R13" s="70"/>
      <c r="S13" s="70"/>
      <c r="T13" s="70"/>
      <c r="U13" s="70"/>
      <c r="V13" s="70"/>
      <c r="W13" s="70"/>
      <c r="X13" s="70"/>
      <c r="Y13" s="70"/>
      <c r="Z13" s="70"/>
    </row>
    <row r="14" spans="1:26" ht="12.75" hidden="1">
      <c r="A14" s="100" t="s">
        <v>9472</v>
      </c>
      <c r="B14" s="98">
        <v>1300</v>
      </c>
      <c r="C14" s="93"/>
      <c r="D14" s="93" t="s">
        <v>12088</v>
      </c>
      <c r="E14" s="98" t="s">
        <v>8</v>
      </c>
      <c r="F14" s="93" t="s">
        <v>8698</v>
      </c>
      <c r="G14" s="70"/>
      <c r="H14" s="70"/>
      <c r="I14" s="70"/>
      <c r="J14" s="70"/>
      <c r="K14" s="70"/>
      <c r="L14" s="70"/>
      <c r="M14" s="70"/>
      <c r="N14" s="70"/>
      <c r="O14" s="70"/>
      <c r="P14" s="70"/>
      <c r="Q14" s="70"/>
      <c r="R14" s="70"/>
      <c r="S14" s="70"/>
      <c r="T14" s="70"/>
      <c r="U14" s="70"/>
      <c r="V14" s="70"/>
      <c r="W14" s="70"/>
      <c r="X14" s="70"/>
      <c r="Y14" s="70"/>
      <c r="Z14" s="70"/>
    </row>
    <row r="15" spans="1:26" ht="12.75" hidden="1">
      <c r="A15" s="100" t="s">
        <v>9689</v>
      </c>
      <c r="B15" s="98">
        <v>1300</v>
      </c>
      <c r="C15" s="93"/>
      <c r="D15" s="100" t="s">
        <v>12088</v>
      </c>
      <c r="E15" s="98" t="s">
        <v>12096</v>
      </c>
      <c r="F15" s="93" t="s">
        <v>8596</v>
      </c>
      <c r="G15" s="70"/>
      <c r="H15" s="70"/>
      <c r="I15" s="70"/>
      <c r="J15" s="70"/>
      <c r="K15" s="70"/>
      <c r="L15" s="70"/>
      <c r="M15" s="70"/>
      <c r="N15" s="70"/>
      <c r="O15" s="70"/>
      <c r="P15" s="70"/>
      <c r="Q15" s="70"/>
      <c r="R15" s="70"/>
      <c r="S15" s="70"/>
      <c r="T15" s="70"/>
      <c r="U15" s="70"/>
      <c r="V15" s="70"/>
      <c r="W15" s="70"/>
      <c r="X15" s="70"/>
      <c r="Y15" s="70"/>
      <c r="Z15" s="70"/>
    </row>
    <row r="16" spans="1:26" ht="12.75" hidden="1">
      <c r="A16" s="100" t="s">
        <v>9690</v>
      </c>
      <c r="B16" s="98">
        <v>1300</v>
      </c>
      <c r="C16" s="93"/>
      <c r="D16" s="100" t="s">
        <v>12088</v>
      </c>
      <c r="E16" s="98" t="s">
        <v>12096</v>
      </c>
      <c r="F16" s="93" t="s">
        <v>8596</v>
      </c>
      <c r="G16" s="70"/>
      <c r="H16" s="70"/>
      <c r="I16" s="70"/>
      <c r="J16" s="70"/>
      <c r="K16" s="70"/>
      <c r="L16" s="70"/>
      <c r="M16" s="70"/>
      <c r="N16" s="70"/>
      <c r="O16" s="70"/>
      <c r="P16" s="70"/>
      <c r="Q16" s="70"/>
      <c r="R16" s="70"/>
      <c r="S16" s="70"/>
      <c r="T16" s="70"/>
      <c r="U16" s="70"/>
      <c r="V16" s="70"/>
      <c r="W16" s="70"/>
      <c r="X16" s="70"/>
      <c r="Y16" s="70"/>
      <c r="Z16" s="70"/>
    </row>
    <row r="17" spans="1:26" ht="12.75" hidden="1">
      <c r="A17" s="70" t="s">
        <v>81</v>
      </c>
      <c r="B17" s="70">
        <v>1300</v>
      </c>
      <c r="C17" s="70"/>
      <c r="D17" s="70" t="s">
        <v>12088</v>
      </c>
      <c r="E17" s="103" t="s">
        <v>8</v>
      </c>
      <c r="F17" s="70" t="s">
        <v>8596</v>
      </c>
      <c r="G17" s="70"/>
      <c r="H17" s="70"/>
      <c r="I17" s="70"/>
      <c r="J17" s="70"/>
      <c r="K17" s="70"/>
      <c r="L17" s="70"/>
      <c r="M17" s="70"/>
      <c r="N17" s="70"/>
      <c r="O17" s="70"/>
      <c r="P17" s="70"/>
      <c r="Q17" s="70"/>
      <c r="R17" s="70"/>
      <c r="S17" s="70"/>
      <c r="T17" s="70"/>
      <c r="U17" s="70"/>
      <c r="V17" s="70"/>
      <c r="W17" s="70"/>
      <c r="X17" s="70"/>
      <c r="Y17" s="70"/>
      <c r="Z17" s="70"/>
    </row>
    <row r="18" spans="1:26" ht="12.75">
      <c r="A18" s="70" t="s">
        <v>9473</v>
      </c>
      <c r="B18" s="70">
        <v>1300</v>
      </c>
      <c r="C18" s="70"/>
      <c r="D18" s="70" t="s">
        <v>12088</v>
      </c>
      <c r="E18" s="103" t="s">
        <v>7</v>
      </c>
      <c r="F18" s="70" t="s">
        <v>8944</v>
      </c>
      <c r="G18" s="70"/>
      <c r="H18" s="70"/>
      <c r="I18" s="70"/>
      <c r="J18" s="70"/>
      <c r="K18" s="70"/>
      <c r="L18" s="70"/>
      <c r="M18" s="70"/>
      <c r="N18" s="70"/>
      <c r="O18" s="70"/>
      <c r="P18" s="70"/>
      <c r="Q18" s="70"/>
      <c r="R18" s="70"/>
      <c r="S18" s="70"/>
      <c r="T18" s="70"/>
      <c r="U18" s="70"/>
      <c r="V18" s="70"/>
      <c r="W18" s="70"/>
      <c r="X18" s="70"/>
      <c r="Y18" s="70"/>
      <c r="Z18" s="70"/>
    </row>
    <row r="19" spans="1:26" ht="12.75" hidden="1">
      <c r="A19" s="100" t="s">
        <v>9476</v>
      </c>
      <c r="B19" s="98">
        <v>1000</v>
      </c>
      <c r="C19" s="93"/>
      <c r="D19" s="100" t="s">
        <v>12088</v>
      </c>
      <c r="E19" s="98" t="s">
        <v>8</v>
      </c>
      <c r="F19" s="93" t="s">
        <v>8596</v>
      </c>
      <c r="G19" s="70"/>
      <c r="H19" s="70"/>
      <c r="I19" s="70"/>
      <c r="J19" s="70"/>
      <c r="K19" s="70"/>
      <c r="L19" s="70"/>
      <c r="M19" s="70"/>
      <c r="N19" s="70"/>
      <c r="O19" s="70"/>
      <c r="P19" s="70"/>
      <c r="Q19" s="70"/>
      <c r="R19" s="70"/>
      <c r="S19" s="70"/>
      <c r="T19" s="70"/>
      <c r="U19" s="70"/>
      <c r="V19" s="70"/>
      <c r="W19" s="70"/>
      <c r="X19" s="70"/>
      <c r="Y19" s="70"/>
      <c r="Z19" s="70"/>
    </row>
    <row r="20" spans="1:26" ht="12.75" hidden="1">
      <c r="A20" s="70" t="s">
        <v>9474</v>
      </c>
      <c r="B20" s="70">
        <v>1000</v>
      </c>
      <c r="C20" s="70"/>
      <c r="D20" s="70" t="s">
        <v>12088</v>
      </c>
      <c r="E20" s="103" t="s">
        <v>7</v>
      </c>
      <c r="F20" s="93" t="s">
        <v>8698</v>
      </c>
      <c r="G20" s="70"/>
      <c r="H20" s="70"/>
      <c r="I20" s="70"/>
      <c r="J20" s="70"/>
      <c r="K20" s="70"/>
      <c r="L20" s="70"/>
      <c r="M20" s="70"/>
      <c r="N20" s="70"/>
      <c r="O20" s="70"/>
      <c r="P20" s="70"/>
      <c r="Q20" s="70"/>
      <c r="R20" s="70"/>
      <c r="S20" s="70"/>
      <c r="T20" s="70"/>
      <c r="U20" s="70"/>
      <c r="V20" s="70"/>
      <c r="W20" s="70"/>
      <c r="X20" s="70"/>
      <c r="Y20" s="70"/>
      <c r="Z20" s="70"/>
    </row>
    <row r="21" spans="1:26" ht="12.75" hidden="1">
      <c r="A21" s="70" t="s">
        <v>9478</v>
      </c>
      <c r="B21" s="70">
        <v>1000</v>
      </c>
      <c r="C21" s="70"/>
      <c r="D21" s="93" t="s">
        <v>8789</v>
      </c>
      <c r="E21" s="103" t="s">
        <v>7</v>
      </c>
      <c r="F21" s="70"/>
      <c r="G21" s="70"/>
      <c r="H21" s="70"/>
      <c r="I21" s="70"/>
      <c r="J21" s="70"/>
      <c r="K21" s="70"/>
      <c r="L21" s="70"/>
      <c r="M21" s="70"/>
      <c r="N21" s="70"/>
      <c r="O21" s="70"/>
      <c r="P21" s="70"/>
      <c r="Q21" s="70"/>
      <c r="R21" s="70"/>
      <c r="S21" s="70"/>
      <c r="T21" s="70"/>
      <c r="U21" s="70"/>
      <c r="V21" s="70"/>
      <c r="W21" s="70"/>
      <c r="X21" s="70"/>
      <c r="Y21" s="70"/>
      <c r="Z21" s="70"/>
    </row>
    <row r="22" spans="1:26" ht="12.75" hidden="1">
      <c r="A22" s="70" t="s">
        <v>162</v>
      </c>
      <c r="B22" s="70">
        <v>1000</v>
      </c>
      <c r="C22" s="70"/>
      <c r="D22" s="70" t="s">
        <v>12088</v>
      </c>
      <c r="E22" s="103" t="s">
        <v>7</v>
      </c>
      <c r="F22" s="93" t="s">
        <v>8698</v>
      </c>
      <c r="G22" s="70"/>
      <c r="H22" s="70"/>
      <c r="I22" s="70"/>
      <c r="J22" s="70"/>
      <c r="K22" s="70"/>
      <c r="L22" s="70"/>
      <c r="M22" s="70"/>
      <c r="N22" s="70"/>
      <c r="O22" s="70"/>
      <c r="P22" s="70"/>
      <c r="Q22" s="70"/>
      <c r="R22" s="70"/>
      <c r="S22" s="70"/>
      <c r="T22" s="70"/>
      <c r="U22" s="70"/>
      <c r="V22" s="70"/>
      <c r="W22" s="70"/>
      <c r="X22" s="70"/>
      <c r="Y22" s="70"/>
      <c r="Z22" s="70"/>
    </row>
    <row r="23" spans="1:26" ht="12.75">
      <c r="A23" s="100" t="s">
        <v>9481</v>
      </c>
      <c r="B23" s="98">
        <v>880</v>
      </c>
      <c r="C23" s="98"/>
      <c r="D23" s="100" t="s">
        <v>12088</v>
      </c>
      <c r="E23" s="98" t="s">
        <v>8</v>
      </c>
      <c r="F23" s="93" t="s">
        <v>222</v>
      </c>
      <c r="G23" s="70"/>
      <c r="H23" s="70"/>
      <c r="I23" s="70"/>
      <c r="J23" s="70"/>
      <c r="K23" s="70"/>
      <c r="L23" s="70"/>
      <c r="M23" s="70"/>
      <c r="N23" s="70"/>
      <c r="O23" s="70"/>
      <c r="P23" s="70"/>
      <c r="Q23" s="70"/>
      <c r="R23" s="70"/>
      <c r="S23" s="70"/>
      <c r="T23" s="70"/>
      <c r="U23" s="70"/>
      <c r="V23" s="70"/>
      <c r="W23" s="70"/>
      <c r="X23" s="70"/>
      <c r="Y23" s="70"/>
      <c r="Z23" s="70"/>
    </row>
    <row r="24" spans="1:26" ht="12.75" hidden="1">
      <c r="A24" s="100" t="s">
        <v>102</v>
      </c>
      <c r="B24" s="98">
        <v>880</v>
      </c>
      <c r="C24" s="98"/>
      <c r="D24" s="100" t="s">
        <v>12088</v>
      </c>
      <c r="E24" s="98" t="s">
        <v>8</v>
      </c>
      <c r="F24" s="93" t="s">
        <v>221</v>
      </c>
      <c r="G24" s="70"/>
      <c r="H24" s="70"/>
      <c r="I24" s="70"/>
      <c r="J24" s="70"/>
      <c r="K24" s="70"/>
      <c r="L24" s="70"/>
      <c r="M24" s="70"/>
      <c r="N24" s="70"/>
      <c r="O24" s="70"/>
      <c r="P24" s="70"/>
      <c r="Q24" s="70"/>
      <c r="R24" s="70"/>
      <c r="S24" s="70"/>
      <c r="T24" s="70"/>
      <c r="U24" s="70"/>
      <c r="V24" s="70"/>
      <c r="W24" s="70"/>
      <c r="X24" s="70"/>
      <c r="Y24" s="70"/>
      <c r="Z24" s="70"/>
    </row>
    <row r="25" spans="1:26" ht="12.75">
      <c r="A25" s="100" t="s">
        <v>9482</v>
      </c>
      <c r="B25" s="98">
        <v>880</v>
      </c>
      <c r="C25" s="98"/>
      <c r="D25" s="100" t="s">
        <v>12088</v>
      </c>
      <c r="E25" s="98" t="s">
        <v>8</v>
      </c>
      <c r="F25" s="93" t="s">
        <v>222</v>
      </c>
      <c r="G25" s="70"/>
      <c r="H25" s="70"/>
      <c r="I25" s="70"/>
      <c r="J25" s="70"/>
      <c r="K25" s="70"/>
      <c r="L25" s="70"/>
      <c r="M25" s="70"/>
      <c r="N25" s="70"/>
      <c r="O25" s="70"/>
      <c r="P25" s="70"/>
      <c r="Q25" s="70"/>
      <c r="R25" s="70"/>
      <c r="S25" s="70"/>
      <c r="T25" s="70"/>
      <c r="U25" s="70"/>
      <c r="V25" s="70"/>
      <c r="W25" s="70"/>
      <c r="X25" s="70"/>
      <c r="Y25" s="70"/>
      <c r="Z25" s="70"/>
    </row>
    <row r="26" spans="1:26" ht="12.75">
      <c r="A26" s="100" t="s">
        <v>9483</v>
      </c>
      <c r="B26" s="98">
        <v>880</v>
      </c>
      <c r="C26" s="98"/>
      <c r="D26" s="93" t="s">
        <v>12088</v>
      </c>
      <c r="E26" s="98" t="s">
        <v>8</v>
      </c>
      <c r="F26" s="93" t="s">
        <v>222</v>
      </c>
      <c r="G26" s="70"/>
      <c r="H26" s="70"/>
      <c r="I26" s="70"/>
      <c r="J26" s="70"/>
      <c r="K26" s="70"/>
      <c r="L26" s="70"/>
      <c r="M26" s="70"/>
      <c r="N26" s="70"/>
      <c r="O26" s="70"/>
      <c r="P26" s="70"/>
      <c r="Q26" s="70"/>
      <c r="R26" s="70"/>
      <c r="S26" s="70"/>
      <c r="T26" s="70"/>
      <c r="U26" s="70"/>
      <c r="V26" s="70"/>
      <c r="W26" s="70"/>
      <c r="X26" s="70"/>
      <c r="Y26" s="70"/>
      <c r="Z26" s="70"/>
    </row>
    <row r="27" spans="1:26" ht="12.75" hidden="1">
      <c r="A27" s="100" t="s">
        <v>163</v>
      </c>
      <c r="B27" s="98">
        <v>880</v>
      </c>
      <c r="C27" s="93"/>
      <c r="D27" s="93" t="s">
        <v>12088</v>
      </c>
      <c r="E27" s="98" t="s">
        <v>12096</v>
      </c>
      <c r="F27" s="93" t="s">
        <v>8698</v>
      </c>
      <c r="G27" s="70"/>
      <c r="H27" s="70"/>
      <c r="I27" s="70"/>
      <c r="J27" s="70"/>
      <c r="K27" s="70"/>
      <c r="L27" s="70"/>
      <c r="M27" s="70"/>
      <c r="N27" s="70"/>
      <c r="O27" s="70"/>
      <c r="P27" s="70"/>
      <c r="Q27" s="70"/>
      <c r="R27" s="70"/>
      <c r="S27" s="70"/>
      <c r="T27" s="70"/>
      <c r="U27" s="70"/>
      <c r="V27" s="70"/>
      <c r="W27" s="70"/>
      <c r="X27" s="70"/>
      <c r="Y27" s="70"/>
      <c r="Z27" s="70"/>
    </row>
    <row r="28" spans="1:26" ht="12.75" hidden="1">
      <c r="A28" s="70" t="s">
        <v>9479</v>
      </c>
      <c r="B28" s="70">
        <v>880</v>
      </c>
      <c r="C28" s="70"/>
      <c r="D28" s="70" t="s">
        <v>12088</v>
      </c>
      <c r="E28" s="103" t="s">
        <v>7</v>
      </c>
      <c r="F28" s="70" t="s">
        <v>8596</v>
      </c>
      <c r="G28" s="70"/>
      <c r="H28" s="70"/>
      <c r="I28" s="70"/>
      <c r="J28" s="70"/>
      <c r="K28" s="70"/>
      <c r="L28" s="70"/>
      <c r="M28" s="70"/>
      <c r="N28" s="70"/>
      <c r="O28" s="70"/>
      <c r="P28" s="70"/>
      <c r="Q28" s="70"/>
      <c r="R28" s="70"/>
      <c r="S28" s="70"/>
      <c r="T28" s="70"/>
      <c r="U28" s="70"/>
      <c r="V28" s="70"/>
      <c r="W28" s="70"/>
      <c r="X28" s="70"/>
      <c r="Y28" s="70"/>
      <c r="Z28" s="70"/>
    </row>
    <row r="29" spans="1:26" ht="12.75" hidden="1">
      <c r="A29" s="70" t="s">
        <v>9484</v>
      </c>
      <c r="B29" s="70">
        <v>880</v>
      </c>
      <c r="C29" s="70"/>
      <c r="D29" s="93" t="s">
        <v>8789</v>
      </c>
      <c r="E29" s="103" t="s">
        <v>7</v>
      </c>
      <c r="F29" s="70"/>
      <c r="G29" s="70"/>
      <c r="H29" s="70"/>
      <c r="I29" s="70"/>
      <c r="J29" s="70"/>
      <c r="K29" s="70"/>
      <c r="L29" s="70"/>
      <c r="M29" s="70"/>
      <c r="N29" s="70"/>
      <c r="O29" s="70"/>
      <c r="P29" s="70"/>
      <c r="Q29" s="70"/>
      <c r="R29" s="70"/>
      <c r="S29" s="70"/>
      <c r="T29" s="70"/>
      <c r="U29" s="70"/>
      <c r="V29" s="70"/>
      <c r="W29" s="70"/>
      <c r="X29" s="70"/>
      <c r="Y29" s="70"/>
      <c r="Z29" s="70"/>
    </row>
    <row r="30" spans="1:26" ht="12.75" hidden="1">
      <c r="A30" s="70" t="s">
        <v>9485</v>
      </c>
      <c r="B30" s="70">
        <v>880</v>
      </c>
      <c r="C30" s="70"/>
      <c r="D30" s="70" t="s">
        <v>12088</v>
      </c>
      <c r="E30" s="103" t="s">
        <v>7</v>
      </c>
      <c r="F30" s="70"/>
      <c r="G30" s="70"/>
      <c r="H30" s="70"/>
      <c r="I30" s="70"/>
      <c r="J30" s="70"/>
      <c r="K30" s="70"/>
      <c r="L30" s="70"/>
      <c r="M30" s="70"/>
      <c r="N30" s="70"/>
      <c r="O30" s="70"/>
      <c r="P30" s="70"/>
      <c r="Q30" s="70"/>
      <c r="R30" s="70"/>
      <c r="S30" s="70"/>
      <c r="T30" s="70"/>
      <c r="U30" s="70"/>
      <c r="V30" s="70"/>
      <c r="W30" s="70"/>
      <c r="X30" s="70"/>
      <c r="Y30" s="70"/>
      <c r="Z30" s="70"/>
    </row>
    <row r="31" spans="1:26" ht="12.75" hidden="1">
      <c r="A31" s="70" t="s">
        <v>9486</v>
      </c>
      <c r="B31" s="70">
        <v>880</v>
      </c>
      <c r="C31" s="70"/>
      <c r="D31" s="93" t="s">
        <v>8789</v>
      </c>
      <c r="E31" s="103" t="s">
        <v>7</v>
      </c>
      <c r="F31" s="70"/>
      <c r="G31" s="70"/>
      <c r="H31" s="70"/>
      <c r="I31" s="70"/>
      <c r="J31" s="70"/>
      <c r="K31" s="70"/>
      <c r="L31" s="70"/>
      <c r="M31" s="70"/>
      <c r="N31" s="70"/>
      <c r="O31" s="70"/>
      <c r="P31" s="70"/>
      <c r="Q31" s="70"/>
      <c r="R31" s="70"/>
      <c r="S31" s="70"/>
      <c r="T31" s="70"/>
      <c r="U31" s="70"/>
      <c r="V31" s="70"/>
      <c r="W31" s="70"/>
      <c r="X31" s="70"/>
      <c r="Y31" s="70"/>
      <c r="Z31" s="70"/>
    </row>
    <row r="32" spans="1:26" ht="12.75">
      <c r="A32" s="70" t="s">
        <v>9480</v>
      </c>
      <c r="B32" s="70">
        <v>880</v>
      </c>
      <c r="C32" s="70"/>
      <c r="D32" s="70" t="s">
        <v>12088</v>
      </c>
      <c r="E32" s="103" t="s">
        <v>7</v>
      </c>
      <c r="F32" s="70" t="s">
        <v>8944</v>
      </c>
      <c r="G32" s="70"/>
      <c r="H32" s="70"/>
      <c r="I32" s="70"/>
      <c r="J32" s="70"/>
      <c r="K32" s="70"/>
      <c r="L32" s="70"/>
      <c r="M32" s="70"/>
      <c r="N32" s="70"/>
      <c r="O32" s="70"/>
      <c r="P32" s="70"/>
      <c r="Q32" s="70"/>
      <c r="R32" s="70"/>
      <c r="S32" s="70"/>
      <c r="T32" s="70"/>
      <c r="U32" s="70"/>
      <c r="V32" s="70"/>
      <c r="W32" s="70"/>
      <c r="X32" s="70"/>
      <c r="Y32" s="70"/>
      <c r="Z32" s="70"/>
    </row>
    <row r="33" spans="1:26" ht="12.75" hidden="1">
      <c r="A33" s="100" t="s">
        <v>113</v>
      </c>
      <c r="B33" s="98">
        <v>720</v>
      </c>
      <c r="C33" s="98"/>
      <c r="D33" s="100" t="s">
        <v>12088</v>
      </c>
      <c r="E33" s="98" t="s">
        <v>12096</v>
      </c>
      <c r="F33" s="93" t="s">
        <v>221</v>
      </c>
      <c r="G33" s="70"/>
      <c r="H33" s="70"/>
      <c r="I33" s="70"/>
      <c r="J33" s="70"/>
      <c r="K33" s="70"/>
      <c r="L33" s="70"/>
      <c r="M33" s="70"/>
      <c r="N33" s="70"/>
      <c r="O33" s="70"/>
      <c r="P33" s="70"/>
      <c r="Q33" s="70"/>
      <c r="R33" s="70"/>
      <c r="S33" s="70"/>
      <c r="T33" s="70"/>
      <c r="U33" s="70"/>
      <c r="V33" s="70"/>
      <c r="W33" s="70"/>
      <c r="X33" s="70"/>
      <c r="Y33" s="70"/>
      <c r="Z33" s="70"/>
    </row>
    <row r="34" spans="1:26" ht="12.75" hidden="1">
      <c r="A34" s="100" t="s">
        <v>9668</v>
      </c>
      <c r="B34" s="98">
        <v>720</v>
      </c>
      <c r="C34" s="98"/>
      <c r="D34" s="100" t="s">
        <v>12088</v>
      </c>
      <c r="E34" s="98" t="s">
        <v>12096</v>
      </c>
      <c r="F34" s="93" t="s">
        <v>221</v>
      </c>
      <c r="G34" s="70"/>
      <c r="H34" s="70"/>
      <c r="I34" s="70"/>
      <c r="J34" s="70"/>
      <c r="K34" s="70"/>
      <c r="L34" s="70"/>
      <c r="M34" s="70"/>
      <c r="N34" s="70"/>
      <c r="O34" s="70"/>
      <c r="P34" s="70"/>
      <c r="Q34" s="70"/>
      <c r="R34" s="70"/>
      <c r="S34" s="70"/>
      <c r="T34" s="70"/>
      <c r="U34" s="70"/>
      <c r="V34" s="70"/>
      <c r="W34" s="70"/>
      <c r="X34" s="70"/>
      <c r="Y34" s="70"/>
      <c r="Z34" s="70"/>
    </row>
    <row r="35" spans="1:26" ht="12.75" hidden="1">
      <c r="A35" s="70" t="s">
        <v>9487</v>
      </c>
      <c r="B35" s="70">
        <v>720</v>
      </c>
      <c r="C35" s="70"/>
      <c r="D35" s="70" t="s">
        <v>12088</v>
      </c>
      <c r="E35" s="103" t="s">
        <v>7</v>
      </c>
      <c r="F35" s="93" t="s">
        <v>8698</v>
      </c>
      <c r="G35" s="70"/>
      <c r="H35" s="70"/>
      <c r="I35" s="70"/>
      <c r="J35" s="70"/>
      <c r="K35" s="70"/>
      <c r="L35" s="70"/>
      <c r="M35" s="70"/>
      <c r="N35" s="70"/>
      <c r="O35" s="70"/>
      <c r="P35" s="70"/>
      <c r="Q35" s="70"/>
      <c r="R35" s="70"/>
      <c r="S35" s="70"/>
      <c r="T35" s="70"/>
      <c r="U35" s="70"/>
      <c r="V35" s="70"/>
      <c r="W35" s="70"/>
      <c r="X35" s="70"/>
      <c r="Y35" s="70"/>
      <c r="Z35" s="70"/>
    </row>
    <row r="36" spans="1:26" ht="12.75" hidden="1">
      <c r="A36" s="70" t="s">
        <v>9489</v>
      </c>
      <c r="B36" s="70">
        <v>720</v>
      </c>
      <c r="C36" s="70"/>
      <c r="D36" s="70" t="s">
        <v>12088</v>
      </c>
      <c r="E36" s="103" t="s">
        <v>7</v>
      </c>
      <c r="F36" s="70"/>
      <c r="G36" s="70"/>
      <c r="H36" s="70"/>
      <c r="I36" s="70"/>
      <c r="J36" s="70"/>
      <c r="K36" s="70"/>
      <c r="L36" s="70"/>
      <c r="M36" s="70"/>
      <c r="N36" s="70"/>
      <c r="O36" s="70"/>
      <c r="P36" s="70"/>
      <c r="Q36" s="70"/>
      <c r="R36" s="70"/>
      <c r="S36" s="70"/>
      <c r="T36" s="70"/>
      <c r="U36" s="70"/>
      <c r="V36" s="70"/>
      <c r="W36" s="70"/>
      <c r="X36" s="70"/>
      <c r="Y36" s="70"/>
      <c r="Z36" s="70"/>
    </row>
    <row r="37" spans="1:26" ht="12.75" hidden="1">
      <c r="A37" s="70" t="s">
        <v>9488</v>
      </c>
      <c r="B37" s="70">
        <v>720</v>
      </c>
      <c r="C37" s="70"/>
      <c r="D37" s="70" t="s">
        <v>12088</v>
      </c>
      <c r="E37" s="103" t="s">
        <v>7</v>
      </c>
      <c r="F37" s="93" t="s">
        <v>8698</v>
      </c>
      <c r="G37" s="70"/>
      <c r="H37" s="70"/>
      <c r="I37" s="70"/>
      <c r="J37" s="70"/>
      <c r="K37" s="70"/>
      <c r="L37" s="70"/>
      <c r="M37" s="70"/>
      <c r="N37" s="70"/>
      <c r="O37" s="70"/>
      <c r="P37" s="70"/>
      <c r="Q37" s="70"/>
      <c r="R37" s="70"/>
      <c r="S37" s="70"/>
      <c r="T37" s="70"/>
      <c r="U37" s="70"/>
      <c r="V37" s="70"/>
      <c r="W37" s="70"/>
      <c r="X37" s="70"/>
      <c r="Y37" s="70"/>
      <c r="Z37" s="70"/>
    </row>
    <row r="38" spans="1:26" ht="12.75" hidden="1">
      <c r="A38" s="70" t="s">
        <v>9490</v>
      </c>
      <c r="B38" s="70">
        <v>720</v>
      </c>
      <c r="C38" s="70"/>
      <c r="D38" s="70" t="s">
        <v>12088</v>
      </c>
      <c r="E38" s="103" t="s">
        <v>7</v>
      </c>
      <c r="F38" s="70"/>
      <c r="G38" s="70"/>
      <c r="H38" s="70"/>
      <c r="I38" s="70"/>
      <c r="J38" s="70"/>
      <c r="K38" s="70"/>
      <c r="L38" s="70"/>
      <c r="M38" s="70"/>
      <c r="N38" s="70"/>
      <c r="O38" s="70"/>
      <c r="P38" s="70"/>
      <c r="Q38" s="70"/>
      <c r="R38" s="70"/>
      <c r="S38" s="70"/>
      <c r="T38" s="70"/>
      <c r="U38" s="70"/>
      <c r="V38" s="70"/>
      <c r="W38" s="70"/>
      <c r="X38" s="70"/>
      <c r="Y38" s="70"/>
      <c r="Z38" s="70"/>
    </row>
    <row r="39" spans="1:26" ht="12.75" hidden="1">
      <c r="A39" s="70" t="s">
        <v>10047</v>
      </c>
      <c r="B39" s="70">
        <v>720</v>
      </c>
      <c r="C39" s="70"/>
      <c r="D39" s="93" t="s">
        <v>8789</v>
      </c>
      <c r="E39" s="103" t="s">
        <v>10</v>
      </c>
      <c r="F39" s="70"/>
      <c r="G39" s="70"/>
      <c r="H39" s="70"/>
      <c r="I39" s="70"/>
      <c r="J39" s="70"/>
      <c r="K39" s="70"/>
      <c r="L39" s="70"/>
      <c r="M39" s="70"/>
      <c r="N39" s="70"/>
      <c r="O39" s="70"/>
      <c r="P39" s="70"/>
      <c r="Q39" s="70"/>
      <c r="R39" s="70"/>
      <c r="S39" s="70"/>
      <c r="T39" s="70"/>
      <c r="U39" s="70"/>
      <c r="V39" s="70"/>
      <c r="W39" s="70"/>
      <c r="X39" s="70"/>
      <c r="Y39" s="70"/>
      <c r="Z39" s="70"/>
    </row>
    <row r="40" spans="1:26" ht="12.75" hidden="1">
      <c r="A40" s="70" t="s">
        <v>112</v>
      </c>
      <c r="B40" s="70">
        <v>720</v>
      </c>
      <c r="C40" s="70"/>
      <c r="D40" s="70" t="s">
        <v>12088</v>
      </c>
      <c r="E40" s="103" t="s">
        <v>10</v>
      </c>
      <c r="F40" s="70" t="s">
        <v>8596</v>
      </c>
      <c r="G40" s="70"/>
      <c r="H40" s="70"/>
      <c r="I40" s="70"/>
      <c r="J40" s="70"/>
      <c r="K40" s="70"/>
      <c r="L40" s="70"/>
      <c r="M40" s="70"/>
      <c r="N40" s="70"/>
      <c r="O40" s="70"/>
      <c r="P40" s="70"/>
      <c r="Q40" s="70"/>
      <c r="R40" s="70"/>
      <c r="S40" s="70"/>
      <c r="T40" s="70"/>
      <c r="U40" s="70"/>
      <c r="V40" s="70"/>
      <c r="W40" s="70"/>
      <c r="X40" s="70"/>
      <c r="Y40" s="70"/>
      <c r="Z40" s="70"/>
    </row>
    <row r="41" spans="1:26" ht="12.75" hidden="1">
      <c r="A41" s="70" t="s">
        <v>10048</v>
      </c>
      <c r="B41" s="70">
        <v>720</v>
      </c>
      <c r="C41" s="70"/>
      <c r="D41" s="93" t="s">
        <v>8789</v>
      </c>
      <c r="E41" s="103" t="s">
        <v>10</v>
      </c>
      <c r="F41" s="70"/>
      <c r="G41" s="70"/>
      <c r="H41" s="70"/>
      <c r="I41" s="70"/>
      <c r="J41" s="70"/>
      <c r="K41" s="70"/>
      <c r="L41" s="70"/>
      <c r="M41" s="70"/>
      <c r="N41" s="70"/>
      <c r="O41" s="70"/>
      <c r="P41" s="70"/>
      <c r="Q41" s="70"/>
      <c r="R41" s="70"/>
      <c r="S41" s="70"/>
      <c r="T41" s="70"/>
      <c r="U41" s="70"/>
      <c r="V41" s="70"/>
      <c r="W41" s="70"/>
      <c r="X41" s="70"/>
      <c r="Y41" s="70"/>
      <c r="Z41" s="70"/>
    </row>
    <row r="42" spans="1:26" ht="12.75">
      <c r="A42" s="70" t="s">
        <v>9627</v>
      </c>
      <c r="B42" s="70">
        <v>720</v>
      </c>
      <c r="C42" s="70"/>
      <c r="D42" s="70" t="s">
        <v>12088</v>
      </c>
      <c r="E42" s="103" t="s">
        <v>10</v>
      </c>
      <c r="F42" s="70" t="s">
        <v>8944</v>
      </c>
      <c r="G42" s="70"/>
      <c r="H42" s="70"/>
      <c r="I42" s="70"/>
      <c r="J42" s="70"/>
      <c r="K42" s="70"/>
      <c r="L42" s="70"/>
      <c r="M42" s="70"/>
      <c r="N42" s="70"/>
      <c r="O42" s="70"/>
      <c r="P42" s="70"/>
      <c r="Q42" s="70"/>
      <c r="R42" s="70"/>
      <c r="S42" s="70"/>
      <c r="T42" s="70"/>
      <c r="U42" s="70"/>
      <c r="V42" s="70"/>
      <c r="W42" s="70"/>
      <c r="X42" s="70"/>
      <c r="Y42" s="70"/>
      <c r="Z42" s="70"/>
    </row>
    <row r="43" spans="1:26" ht="12.75" hidden="1">
      <c r="A43" s="70" t="s">
        <v>10049</v>
      </c>
      <c r="B43" s="70">
        <v>720</v>
      </c>
      <c r="C43" s="70"/>
      <c r="D43" s="93" t="s">
        <v>8789</v>
      </c>
      <c r="E43" s="103" t="s">
        <v>10</v>
      </c>
      <c r="F43" s="70"/>
      <c r="G43" s="70"/>
      <c r="H43" s="70"/>
      <c r="I43" s="70"/>
      <c r="J43" s="70"/>
      <c r="K43" s="70"/>
      <c r="L43" s="70"/>
      <c r="M43" s="70"/>
      <c r="N43" s="70"/>
      <c r="O43" s="70"/>
      <c r="P43" s="70"/>
      <c r="Q43" s="70"/>
      <c r="R43" s="70"/>
      <c r="S43" s="70"/>
      <c r="T43" s="70"/>
      <c r="U43" s="70"/>
      <c r="V43" s="70"/>
      <c r="W43" s="70"/>
      <c r="X43" s="70"/>
      <c r="Y43" s="70"/>
      <c r="Z43" s="70"/>
    </row>
    <row r="44" spans="1:26" ht="12.75" hidden="1">
      <c r="A44" s="100" t="s">
        <v>9491</v>
      </c>
      <c r="B44" s="98">
        <v>590</v>
      </c>
      <c r="C44" s="93"/>
      <c r="D44" s="93" t="s">
        <v>12088</v>
      </c>
      <c r="E44" s="98" t="s">
        <v>8</v>
      </c>
      <c r="F44" s="93" t="s">
        <v>8698</v>
      </c>
      <c r="G44" s="70"/>
      <c r="H44" s="70"/>
      <c r="I44" s="70"/>
      <c r="J44" s="70"/>
      <c r="K44" s="70"/>
      <c r="L44" s="70"/>
      <c r="M44" s="70"/>
      <c r="N44" s="70"/>
      <c r="O44" s="70"/>
      <c r="P44" s="70"/>
      <c r="Q44" s="70"/>
      <c r="R44" s="70"/>
      <c r="S44" s="70"/>
      <c r="T44" s="70"/>
      <c r="U44" s="70"/>
      <c r="V44" s="70"/>
      <c r="W44" s="70"/>
      <c r="X44" s="70"/>
      <c r="Y44" s="70"/>
      <c r="Z44" s="70"/>
    </row>
    <row r="45" spans="1:26" ht="12.75" hidden="1">
      <c r="A45" s="100" t="s">
        <v>157</v>
      </c>
      <c r="B45" s="98">
        <v>590</v>
      </c>
      <c r="C45" s="98"/>
      <c r="D45" s="100" t="s">
        <v>12088</v>
      </c>
      <c r="E45" s="98" t="s">
        <v>12096</v>
      </c>
      <c r="F45" s="93" t="s">
        <v>221</v>
      </c>
      <c r="G45" s="70"/>
      <c r="H45" s="70"/>
      <c r="I45" s="70"/>
      <c r="J45" s="70"/>
      <c r="K45" s="70"/>
      <c r="L45" s="70"/>
      <c r="M45" s="70"/>
      <c r="N45" s="70"/>
      <c r="O45" s="70"/>
      <c r="P45" s="70"/>
      <c r="Q45" s="70"/>
      <c r="R45" s="70"/>
      <c r="S45" s="70"/>
      <c r="T45" s="70"/>
      <c r="U45" s="70"/>
      <c r="V45" s="70"/>
      <c r="W45" s="70"/>
      <c r="X45" s="70"/>
      <c r="Y45" s="70"/>
      <c r="Z45" s="70"/>
    </row>
    <row r="46" spans="1:26" ht="12.75" hidden="1">
      <c r="A46" s="100" t="s">
        <v>9669</v>
      </c>
      <c r="B46" s="98">
        <v>590</v>
      </c>
      <c r="C46" s="98"/>
      <c r="D46" s="100" t="s">
        <v>12088</v>
      </c>
      <c r="E46" s="98" t="s">
        <v>12096</v>
      </c>
      <c r="F46" s="93" t="s">
        <v>221</v>
      </c>
      <c r="G46" s="70"/>
      <c r="H46" s="70"/>
      <c r="I46" s="70"/>
      <c r="J46" s="70"/>
      <c r="K46" s="70"/>
      <c r="L46" s="70"/>
      <c r="M46" s="70"/>
      <c r="N46" s="70"/>
      <c r="O46" s="70"/>
      <c r="P46" s="70"/>
      <c r="Q46" s="70"/>
      <c r="R46" s="70"/>
      <c r="S46" s="70"/>
      <c r="T46" s="70"/>
      <c r="U46" s="70"/>
      <c r="V46" s="70"/>
      <c r="W46" s="70"/>
      <c r="X46" s="70"/>
      <c r="Y46" s="70"/>
      <c r="Z46" s="70"/>
    </row>
    <row r="47" spans="1:26" ht="12.75" hidden="1">
      <c r="A47" s="100" t="s">
        <v>9670</v>
      </c>
      <c r="B47" s="98">
        <v>590</v>
      </c>
      <c r="C47" s="98"/>
      <c r="D47" s="100" t="s">
        <v>12088</v>
      </c>
      <c r="E47" s="98" t="s">
        <v>12096</v>
      </c>
      <c r="F47" s="93" t="s">
        <v>221</v>
      </c>
      <c r="G47" s="70"/>
      <c r="H47" s="70"/>
      <c r="I47" s="70"/>
      <c r="J47" s="70"/>
      <c r="K47" s="70"/>
      <c r="L47" s="70"/>
      <c r="M47" s="70"/>
      <c r="N47" s="70"/>
      <c r="O47" s="70"/>
      <c r="P47" s="70"/>
      <c r="Q47" s="70"/>
      <c r="R47" s="70"/>
      <c r="S47" s="70"/>
      <c r="T47" s="70"/>
      <c r="U47" s="70"/>
      <c r="V47" s="70"/>
      <c r="W47" s="70"/>
      <c r="X47" s="70"/>
      <c r="Y47" s="70"/>
      <c r="Z47" s="70"/>
    </row>
    <row r="48" spans="1:26" ht="12.75" hidden="1">
      <c r="A48" s="100" t="s">
        <v>9671</v>
      </c>
      <c r="B48" s="98">
        <v>590</v>
      </c>
      <c r="C48" s="98"/>
      <c r="D48" s="100" t="s">
        <v>12088</v>
      </c>
      <c r="E48" s="98" t="s">
        <v>12096</v>
      </c>
      <c r="F48" s="93" t="s">
        <v>221</v>
      </c>
      <c r="G48" s="70"/>
      <c r="H48" s="70"/>
      <c r="I48" s="70"/>
      <c r="J48" s="70"/>
      <c r="K48" s="70"/>
      <c r="L48" s="70"/>
      <c r="M48" s="70"/>
      <c r="N48" s="70"/>
      <c r="O48" s="70"/>
      <c r="P48" s="70"/>
      <c r="Q48" s="70"/>
      <c r="R48" s="70"/>
      <c r="S48" s="70"/>
      <c r="T48" s="70"/>
      <c r="U48" s="70"/>
      <c r="V48" s="70"/>
      <c r="W48" s="70"/>
      <c r="X48" s="70"/>
      <c r="Y48" s="70"/>
      <c r="Z48" s="70"/>
    </row>
    <row r="49" spans="1:26" ht="12.75" hidden="1">
      <c r="A49" s="70" t="s">
        <v>148</v>
      </c>
      <c r="B49" s="70">
        <v>590</v>
      </c>
      <c r="C49" s="70"/>
      <c r="D49" s="70" t="s">
        <v>12088</v>
      </c>
      <c r="E49" s="103" t="s">
        <v>7</v>
      </c>
      <c r="F49" s="93" t="s">
        <v>8698</v>
      </c>
      <c r="G49" s="70"/>
      <c r="H49" s="70"/>
      <c r="I49" s="70"/>
      <c r="J49" s="70"/>
      <c r="K49" s="70"/>
      <c r="L49" s="70"/>
      <c r="M49" s="70"/>
      <c r="N49" s="70"/>
      <c r="O49" s="70"/>
      <c r="P49" s="70"/>
      <c r="Q49" s="70"/>
      <c r="R49" s="70"/>
      <c r="S49" s="70"/>
      <c r="T49" s="70"/>
      <c r="U49" s="70"/>
      <c r="V49" s="70"/>
      <c r="W49" s="70"/>
      <c r="X49" s="70"/>
      <c r="Y49" s="70"/>
      <c r="Z49" s="70"/>
    </row>
    <row r="50" spans="1:26" ht="12.75">
      <c r="A50" s="70" t="s">
        <v>9492</v>
      </c>
      <c r="B50" s="70">
        <v>590</v>
      </c>
      <c r="C50" s="70"/>
      <c r="D50" s="70" t="s">
        <v>12088</v>
      </c>
      <c r="E50" s="103" t="s">
        <v>7</v>
      </c>
      <c r="F50" s="70" t="s">
        <v>8944</v>
      </c>
      <c r="G50" s="70"/>
      <c r="H50" s="70"/>
      <c r="I50" s="70"/>
      <c r="J50" s="70"/>
      <c r="K50" s="70"/>
      <c r="L50" s="70"/>
      <c r="M50" s="70"/>
      <c r="N50" s="70"/>
      <c r="O50" s="70"/>
      <c r="P50" s="70"/>
      <c r="Q50" s="70"/>
      <c r="R50" s="70"/>
      <c r="S50" s="70"/>
      <c r="T50" s="70"/>
      <c r="U50" s="70"/>
      <c r="V50" s="70"/>
      <c r="W50" s="70"/>
      <c r="X50" s="70"/>
      <c r="Y50" s="70"/>
      <c r="Z50" s="70"/>
    </row>
    <row r="51" spans="1:26" ht="12.75">
      <c r="A51" s="70" t="s">
        <v>9493</v>
      </c>
      <c r="B51" s="70">
        <v>590</v>
      </c>
      <c r="C51" s="70"/>
      <c r="D51" s="70" t="s">
        <v>12088</v>
      </c>
      <c r="E51" s="103" t="s">
        <v>7</v>
      </c>
      <c r="F51" s="70" t="s">
        <v>8944</v>
      </c>
      <c r="G51" s="70"/>
      <c r="H51" s="70"/>
      <c r="I51" s="70"/>
      <c r="J51" s="70"/>
      <c r="K51" s="70"/>
      <c r="L51" s="70"/>
      <c r="M51" s="70"/>
      <c r="N51" s="70"/>
      <c r="O51" s="70"/>
      <c r="P51" s="70"/>
      <c r="Q51" s="70"/>
      <c r="R51" s="70"/>
      <c r="S51" s="70"/>
      <c r="T51" s="70"/>
      <c r="U51" s="70"/>
      <c r="V51" s="70"/>
      <c r="W51" s="70"/>
      <c r="X51" s="70"/>
      <c r="Y51" s="70"/>
      <c r="Z51" s="70"/>
    </row>
    <row r="52" spans="1:26" ht="12.75" hidden="1">
      <c r="A52" s="70" t="s">
        <v>10050</v>
      </c>
      <c r="B52" s="70">
        <v>590</v>
      </c>
      <c r="C52" s="70"/>
      <c r="D52" s="70" t="s">
        <v>12088</v>
      </c>
      <c r="E52" s="103" t="s">
        <v>10</v>
      </c>
      <c r="F52" s="70"/>
      <c r="G52" s="70"/>
      <c r="H52" s="70"/>
      <c r="I52" s="70"/>
      <c r="J52" s="70"/>
      <c r="K52" s="70"/>
      <c r="L52" s="70"/>
      <c r="M52" s="70"/>
      <c r="N52" s="70"/>
      <c r="O52" s="70"/>
      <c r="P52" s="70"/>
      <c r="Q52" s="70"/>
      <c r="R52" s="70"/>
      <c r="S52" s="70"/>
      <c r="T52" s="70"/>
      <c r="U52" s="70"/>
      <c r="V52" s="70"/>
      <c r="W52" s="70"/>
      <c r="X52" s="70"/>
      <c r="Y52" s="70"/>
      <c r="Z52" s="70"/>
    </row>
    <row r="53" spans="1:26" ht="12.75" hidden="1">
      <c r="A53" s="70" t="s">
        <v>151</v>
      </c>
      <c r="B53" s="70">
        <v>590</v>
      </c>
      <c r="C53" s="70"/>
      <c r="D53" s="70" t="s">
        <v>12088</v>
      </c>
      <c r="E53" s="103" t="s">
        <v>10</v>
      </c>
      <c r="F53" s="93" t="s">
        <v>8698</v>
      </c>
      <c r="G53" s="70"/>
      <c r="H53" s="70"/>
      <c r="I53" s="70"/>
      <c r="J53" s="70"/>
      <c r="K53" s="70"/>
      <c r="L53" s="70"/>
      <c r="M53" s="70"/>
      <c r="N53" s="70"/>
      <c r="O53" s="70"/>
      <c r="P53" s="70"/>
      <c r="Q53" s="70"/>
      <c r="R53" s="70"/>
      <c r="S53" s="70"/>
      <c r="T53" s="70"/>
      <c r="U53" s="70"/>
      <c r="V53" s="70"/>
      <c r="W53" s="70"/>
      <c r="X53" s="70"/>
      <c r="Y53" s="70"/>
      <c r="Z53" s="70"/>
    </row>
    <row r="54" spans="1:26" ht="12.75" hidden="1">
      <c r="A54" s="100" t="s">
        <v>9494</v>
      </c>
      <c r="B54" s="98">
        <v>480</v>
      </c>
      <c r="C54" s="93"/>
      <c r="D54" s="100" t="s">
        <v>12088</v>
      </c>
      <c r="E54" s="98" t="s">
        <v>8</v>
      </c>
      <c r="F54" s="93" t="s">
        <v>8596</v>
      </c>
      <c r="G54" s="70"/>
      <c r="H54" s="70"/>
      <c r="I54" s="70"/>
      <c r="J54" s="70"/>
      <c r="K54" s="70"/>
      <c r="L54" s="70"/>
      <c r="M54" s="70"/>
      <c r="N54" s="70"/>
      <c r="O54" s="70"/>
      <c r="P54" s="70"/>
      <c r="Q54" s="70"/>
      <c r="R54" s="70"/>
      <c r="S54" s="70"/>
      <c r="T54" s="70"/>
      <c r="U54" s="70"/>
      <c r="V54" s="70"/>
      <c r="W54" s="70"/>
      <c r="X54" s="70"/>
      <c r="Y54" s="70"/>
      <c r="Z54" s="70"/>
    </row>
    <row r="55" spans="1:26" ht="12.75" hidden="1">
      <c r="A55" s="100" t="s">
        <v>134</v>
      </c>
      <c r="B55" s="98">
        <v>480</v>
      </c>
      <c r="C55" s="98"/>
      <c r="D55" s="100" t="s">
        <v>12088</v>
      </c>
      <c r="E55" s="98" t="s">
        <v>12096</v>
      </c>
      <c r="F55" s="93" t="s">
        <v>221</v>
      </c>
      <c r="G55" s="70"/>
      <c r="H55" s="70"/>
      <c r="I55" s="70"/>
      <c r="J55" s="70"/>
      <c r="K55" s="70"/>
      <c r="L55" s="70"/>
      <c r="M55" s="70"/>
      <c r="N55" s="70"/>
      <c r="O55" s="70"/>
      <c r="P55" s="70"/>
      <c r="Q55" s="70"/>
      <c r="R55" s="70"/>
      <c r="S55" s="70"/>
      <c r="T55" s="70"/>
      <c r="U55" s="70"/>
      <c r="V55" s="70"/>
      <c r="W55" s="70"/>
      <c r="X55" s="70"/>
      <c r="Y55" s="70"/>
      <c r="Z55" s="70"/>
    </row>
    <row r="56" spans="1:26" ht="12.75" hidden="1">
      <c r="A56" s="100" t="s">
        <v>9672</v>
      </c>
      <c r="B56" s="98">
        <v>480</v>
      </c>
      <c r="C56" s="98"/>
      <c r="D56" s="100" t="s">
        <v>12088</v>
      </c>
      <c r="E56" s="98" t="s">
        <v>12096</v>
      </c>
      <c r="F56" s="93" t="s">
        <v>221</v>
      </c>
      <c r="G56" s="70"/>
      <c r="H56" s="70"/>
      <c r="I56" s="70"/>
      <c r="J56" s="70"/>
      <c r="K56" s="70"/>
      <c r="L56" s="70"/>
      <c r="M56" s="70"/>
      <c r="N56" s="70"/>
      <c r="O56" s="70"/>
      <c r="P56" s="70"/>
      <c r="Q56" s="70"/>
      <c r="R56" s="70"/>
      <c r="S56" s="70"/>
      <c r="T56" s="70"/>
      <c r="U56" s="70"/>
      <c r="V56" s="70"/>
      <c r="W56" s="70"/>
      <c r="X56" s="70"/>
      <c r="Y56" s="70"/>
      <c r="Z56" s="70"/>
    </row>
    <row r="57" spans="1:26" ht="12.75" hidden="1">
      <c r="A57" s="100" t="s">
        <v>9673</v>
      </c>
      <c r="B57" s="98">
        <v>480</v>
      </c>
      <c r="C57" s="98"/>
      <c r="D57" s="100" t="s">
        <v>12088</v>
      </c>
      <c r="E57" s="98" t="s">
        <v>12096</v>
      </c>
      <c r="F57" s="93" t="s">
        <v>221</v>
      </c>
      <c r="G57" s="70"/>
      <c r="H57" s="70"/>
      <c r="I57" s="70"/>
      <c r="J57" s="70"/>
      <c r="K57" s="70"/>
      <c r="L57" s="70"/>
      <c r="M57" s="70"/>
      <c r="N57" s="70"/>
      <c r="O57" s="70"/>
      <c r="P57" s="70"/>
      <c r="Q57" s="70"/>
      <c r="R57" s="70"/>
      <c r="S57" s="70"/>
      <c r="T57" s="70"/>
      <c r="U57" s="70"/>
      <c r="V57" s="70"/>
      <c r="W57" s="70"/>
      <c r="X57" s="70"/>
      <c r="Y57" s="70"/>
      <c r="Z57" s="70"/>
    </row>
    <row r="58" spans="1:26" ht="12.75" hidden="1">
      <c r="A58" s="100" t="s">
        <v>9674</v>
      </c>
      <c r="B58" s="98">
        <v>480</v>
      </c>
      <c r="C58" s="98"/>
      <c r="D58" s="100" t="s">
        <v>12088</v>
      </c>
      <c r="E58" s="98" t="s">
        <v>12096</v>
      </c>
      <c r="F58" s="93" t="s">
        <v>221</v>
      </c>
      <c r="G58" s="70"/>
      <c r="H58" s="70"/>
      <c r="I58" s="70"/>
      <c r="J58" s="70"/>
      <c r="K58" s="70"/>
      <c r="L58" s="70"/>
      <c r="M58" s="70"/>
      <c r="N58" s="70"/>
      <c r="O58" s="70"/>
      <c r="P58" s="70"/>
      <c r="Q58" s="70"/>
      <c r="R58" s="70"/>
      <c r="S58" s="70"/>
      <c r="T58" s="70"/>
      <c r="U58" s="70"/>
      <c r="V58" s="70"/>
      <c r="W58" s="70"/>
      <c r="X58" s="70"/>
      <c r="Y58" s="70"/>
      <c r="Z58" s="70"/>
    </row>
    <row r="59" spans="1:26" ht="12.75">
      <c r="A59" s="100" t="s">
        <v>9497</v>
      </c>
      <c r="B59" s="98">
        <v>480</v>
      </c>
      <c r="C59" s="98"/>
      <c r="D59" s="93" t="s">
        <v>12088</v>
      </c>
      <c r="E59" s="98" t="s">
        <v>8</v>
      </c>
      <c r="F59" s="93" t="s">
        <v>222</v>
      </c>
      <c r="G59" s="70"/>
      <c r="H59" s="70"/>
      <c r="I59" s="70"/>
      <c r="J59" s="70"/>
      <c r="K59" s="70"/>
      <c r="L59" s="70"/>
      <c r="M59" s="70"/>
      <c r="N59" s="70"/>
      <c r="O59" s="70"/>
      <c r="P59" s="70"/>
      <c r="Q59" s="70"/>
      <c r="R59" s="70"/>
      <c r="S59" s="70"/>
      <c r="T59" s="70"/>
      <c r="U59" s="70"/>
      <c r="V59" s="70"/>
      <c r="W59" s="70"/>
      <c r="X59" s="70"/>
      <c r="Y59" s="70"/>
      <c r="Z59" s="70"/>
    </row>
    <row r="60" spans="1:26" ht="12.75" hidden="1">
      <c r="A60" s="100" t="s">
        <v>9675</v>
      </c>
      <c r="B60" s="98">
        <v>480</v>
      </c>
      <c r="C60" s="98"/>
      <c r="D60" s="100" t="s">
        <v>12088</v>
      </c>
      <c r="E60" s="98" t="s">
        <v>12096</v>
      </c>
      <c r="F60" s="93" t="s">
        <v>221</v>
      </c>
      <c r="G60" s="70"/>
      <c r="H60" s="70"/>
      <c r="I60" s="70"/>
      <c r="J60" s="70"/>
      <c r="K60" s="70"/>
      <c r="L60" s="70"/>
      <c r="M60" s="70"/>
      <c r="N60" s="70"/>
      <c r="O60" s="70"/>
      <c r="P60" s="70"/>
      <c r="Q60" s="70"/>
      <c r="R60" s="70"/>
      <c r="S60" s="70"/>
      <c r="T60" s="70"/>
      <c r="U60" s="70"/>
      <c r="V60" s="70"/>
      <c r="W60" s="70"/>
      <c r="X60" s="70"/>
      <c r="Y60" s="70"/>
      <c r="Z60" s="70"/>
    </row>
    <row r="61" spans="1:26" ht="12.75">
      <c r="A61" s="100" t="s">
        <v>9628</v>
      </c>
      <c r="B61" s="98">
        <v>480</v>
      </c>
      <c r="C61" s="98"/>
      <c r="D61" s="93" t="s">
        <v>12088</v>
      </c>
      <c r="E61" s="98" t="s">
        <v>12096</v>
      </c>
      <c r="F61" s="93" t="s">
        <v>222</v>
      </c>
      <c r="G61" s="70"/>
      <c r="H61" s="70"/>
      <c r="I61" s="70"/>
      <c r="J61" s="70"/>
      <c r="K61" s="70"/>
      <c r="L61" s="70"/>
      <c r="M61" s="70"/>
      <c r="N61" s="70"/>
      <c r="O61" s="70"/>
      <c r="P61" s="70"/>
      <c r="Q61" s="70"/>
      <c r="R61" s="70"/>
      <c r="S61" s="70"/>
      <c r="T61" s="70"/>
      <c r="U61" s="70"/>
      <c r="V61" s="70"/>
      <c r="W61" s="70"/>
      <c r="X61" s="70"/>
      <c r="Y61" s="70"/>
      <c r="Z61" s="70"/>
    </row>
    <row r="62" spans="1:26" ht="12.75" hidden="1">
      <c r="A62" s="100" t="s">
        <v>9676</v>
      </c>
      <c r="B62" s="98">
        <v>480</v>
      </c>
      <c r="C62" s="98"/>
      <c r="D62" s="100" t="s">
        <v>12088</v>
      </c>
      <c r="E62" s="98" t="s">
        <v>12096</v>
      </c>
      <c r="F62" s="93" t="s">
        <v>221</v>
      </c>
      <c r="G62" s="70"/>
      <c r="H62" s="70"/>
      <c r="I62" s="70"/>
      <c r="J62" s="70"/>
      <c r="K62" s="70"/>
      <c r="L62" s="70"/>
      <c r="M62" s="70"/>
      <c r="N62" s="70"/>
      <c r="O62" s="70"/>
      <c r="P62" s="70"/>
      <c r="Q62" s="70"/>
      <c r="R62" s="70"/>
      <c r="S62" s="70"/>
      <c r="T62" s="70"/>
      <c r="U62" s="70"/>
      <c r="V62" s="70"/>
      <c r="W62" s="70"/>
      <c r="X62" s="70"/>
      <c r="Y62" s="70"/>
      <c r="Z62" s="70"/>
    </row>
    <row r="63" spans="1:26" ht="12.75" hidden="1">
      <c r="A63" s="100" t="s">
        <v>9691</v>
      </c>
      <c r="B63" s="98">
        <v>480</v>
      </c>
      <c r="C63" s="93"/>
      <c r="D63" s="100" t="s">
        <v>12088</v>
      </c>
      <c r="E63" s="98" t="s">
        <v>12096</v>
      </c>
      <c r="F63" s="93" t="s">
        <v>8596</v>
      </c>
      <c r="G63" s="70" t="s">
        <v>8596</v>
      </c>
      <c r="H63" s="70"/>
      <c r="I63" s="70"/>
      <c r="J63" s="70"/>
      <c r="K63" s="70"/>
      <c r="L63" s="70"/>
      <c r="M63" s="70"/>
      <c r="N63" s="70"/>
      <c r="O63" s="70"/>
      <c r="P63" s="70"/>
      <c r="Q63" s="70"/>
      <c r="R63" s="70"/>
      <c r="S63" s="70"/>
      <c r="T63" s="70"/>
      <c r="U63" s="70"/>
      <c r="V63" s="70"/>
      <c r="W63" s="70"/>
      <c r="X63" s="70"/>
      <c r="Y63" s="70"/>
      <c r="Z63" s="70"/>
    </row>
    <row r="64" spans="1:26" ht="12.75" hidden="1">
      <c r="A64" s="100" t="s">
        <v>9677</v>
      </c>
      <c r="B64" s="98">
        <v>480</v>
      </c>
      <c r="C64" s="98"/>
      <c r="D64" s="100" t="s">
        <v>12088</v>
      </c>
      <c r="E64" s="98" t="s">
        <v>12096</v>
      </c>
      <c r="F64" s="93" t="s">
        <v>221</v>
      </c>
      <c r="G64" s="70" t="s">
        <v>8596</v>
      </c>
      <c r="H64" s="70"/>
      <c r="I64" s="70"/>
      <c r="J64" s="70"/>
      <c r="K64" s="70"/>
      <c r="L64" s="70"/>
      <c r="M64" s="70"/>
      <c r="N64" s="70"/>
      <c r="O64" s="70"/>
      <c r="P64" s="70"/>
      <c r="Q64" s="70"/>
      <c r="R64" s="70"/>
      <c r="S64" s="70"/>
      <c r="T64" s="70"/>
      <c r="U64" s="70"/>
      <c r="V64" s="70"/>
      <c r="W64" s="70"/>
      <c r="X64" s="70"/>
      <c r="Y64" s="70"/>
      <c r="Z64" s="70"/>
    </row>
    <row r="65" spans="1:26" ht="12.75">
      <c r="A65" s="100" t="s">
        <v>9629</v>
      </c>
      <c r="B65" s="98">
        <v>480</v>
      </c>
      <c r="C65" s="98"/>
      <c r="D65" s="93" t="s">
        <v>12088</v>
      </c>
      <c r="E65" s="98" t="s">
        <v>12096</v>
      </c>
      <c r="F65" s="93" t="s">
        <v>222</v>
      </c>
      <c r="G65" s="70"/>
      <c r="H65" s="70"/>
      <c r="I65" s="70"/>
      <c r="J65" s="70"/>
      <c r="K65" s="70"/>
      <c r="L65" s="70"/>
      <c r="M65" s="70"/>
      <c r="N65" s="70"/>
      <c r="O65" s="70"/>
      <c r="P65" s="70"/>
      <c r="Q65" s="70"/>
      <c r="R65" s="70"/>
      <c r="S65" s="70"/>
      <c r="T65" s="70"/>
      <c r="U65" s="70"/>
      <c r="V65" s="70"/>
      <c r="W65" s="70"/>
      <c r="X65" s="70"/>
      <c r="Y65" s="70"/>
      <c r="Z65" s="70"/>
    </row>
    <row r="66" spans="1:26" ht="12.75" hidden="1">
      <c r="A66" s="70" t="s">
        <v>9496</v>
      </c>
      <c r="B66" s="70">
        <v>480</v>
      </c>
      <c r="C66" s="70"/>
      <c r="D66" s="70" t="s">
        <v>12088</v>
      </c>
      <c r="E66" s="103" t="s">
        <v>8</v>
      </c>
      <c r="F66" s="70" t="s">
        <v>221</v>
      </c>
      <c r="G66" s="70"/>
      <c r="H66" s="70"/>
      <c r="I66" s="70"/>
      <c r="J66" s="70"/>
      <c r="K66" s="70"/>
      <c r="L66" s="70"/>
      <c r="M66" s="70"/>
      <c r="N66" s="70"/>
      <c r="O66" s="70"/>
      <c r="P66" s="70"/>
      <c r="Q66" s="70"/>
      <c r="R66" s="70"/>
      <c r="S66" s="70"/>
      <c r="T66" s="70"/>
      <c r="U66" s="70"/>
      <c r="V66" s="70"/>
      <c r="W66" s="70"/>
      <c r="X66" s="70"/>
      <c r="Y66" s="70"/>
      <c r="Z66" s="70"/>
    </row>
    <row r="67" spans="1:26" ht="12.75" hidden="1">
      <c r="A67" s="70" t="s">
        <v>9498</v>
      </c>
      <c r="B67" s="70">
        <v>480</v>
      </c>
      <c r="C67" s="70"/>
      <c r="D67" s="93" t="s">
        <v>8789</v>
      </c>
      <c r="E67" s="103" t="s">
        <v>7</v>
      </c>
      <c r="F67" s="70"/>
      <c r="G67" s="70"/>
      <c r="H67" s="70"/>
      <c r="I67" s="70"/>
      <c r="J67" s="70"/>
      <c r="K67" s="70"/>
      <c r="L67" s="70"/>
      <c r="M67" s="70"/>
      <c r="N67" s="70"/>
      <c r="O67" s="70"/>
      <c r="P67" s="70"/>
      <c r="Q67" s="70"/>
      <c r="R67" s="70"/>
      <c r="S67" s="70"/>
      <c r="T67" s="70"/>
      <c r="U67" s="70"/>
      <c r="V67" s="70"/>
      <c r="W67" s="70"/>
      <c r="X67" s="70"/>
      <c r="Y67" s="70"/>
      <c r="Z67" s="70"/>
    </row>
    <row r="68" spans="1:26" ht="12.75" hidden="1">
      <c r="A68" s="70" t="s">
        <v>9495</v>
      </c>
      <c r="B68" s="70">
        <v>480</v>
      </c>
      <c r="C68" s="70"/>
      <c r="D68" s="70" t="s">
        <v>12088</v>
      </c>
      <c r="E68" s="103" t="s">
        <v>7</v>
      </c>
      <c r="F68" s="70" t="s">
        <v>221</v>
      </c>
      <c r="G68" s="70"/>
      <c r="H68" s="70"/>
      <c r="I68" s="70"/>
      <c r="J68" s="70"/>
      <c r="K68" s="70"/>
      <c r="L68" s="70"/>
      <c r="M68" s="70"/>
      <c r="N68" s="70"/>
      <c r="O68" s="70"/>
      <c r="P68" s="70"/>
      <c r="Q68" s="70"/>
      <c r="R68" s="70"/>
      <c r="S68" s="70"/>
      <c r="T68" s="70"/>
      <c r="U68" s="70"/>
      <c r="V68" s="70"/>
      <c r="W68" s="70"/>
      <c r="X68" s="70"/>
      <c r="Y68" s="70"/>
      <c r="Z68" s="70"/>
    </row>
    <row r="69" spans="1:26" ht="12.75">
      <c r="A69" s="70" t="s">
        <v>9630</v>
      </c>
      <c r="B69" s="70">
        <v>480</v>
      </c>
      <c r="C69" s="70"/>
      <c r="D69" s="70" t="s">
        <v>12088</v>
      </c>
      <c r="E69" s="103" t="s">
        <v>10</v>
      </c>
      <c r="F69" s="70" t="s">
        <v>8944</v>
      </c>
      <c r="G69" s="70"/>
      <c r="H69" s="70"/>
      <c r="I69" s="70"/>
      <c r="J69" s="70"/>
      <c r="K69" s="70"/>
      <c r="L69" s="70"/>
      <c r="M69" s="70"/>
      <c r="N69" s="70"/>
      <c r="O69" s="70"/>
      <c r="P69" s="70"/>
      <c r="Q69" s="70"/>
      <c r="R69" s="70"/>
      <c r="S69" s="70"/>
      <c r="T69" s="70"/>
      <c r="U69" s="70"/>
      <c r="V69" s="70"/>
      <c r="W69" s="70"/>
      <c r="X69" s="70"/>
      <c r="Y69" s="70"/>
      <c r="Z69" s="70"/>
    </row>
    <row r="70" spans="1:26" ht="12.75">
      <c r="A70" s="70" t="s">
        <v>9631</v>
      </c>
      <c r="B70" s="70">
        <v>480</v>
      </c>
      <c r="C70" s="70"/>
      <c r="D70" s="70" t="s">
        <v>12088</v>
      </c>
      <c r="E70" s="103" t="s">
        <v>10</v>
      </c>
      <c r="F70" s="70" t="s">
        <v>8944</v>
      </c>
      <c r="G70" s="70"/>
      <c r="H70" s="70"/>
      <c r="I70" s="70"/>
      <c r="J70" s="70"/>
      <c r="K70" s="70"/>
      <c r="L70" s="70"/>
      <c r="M70" s="70"/>
      <c r="N70" s="70"/>
      <c r="O70" s="70"/>
      <c r="P70" s="70"/>
      <c r="Q70" s="70"/>
      <c r="R70" s="70"/>
      <c r="S70" s="70"/>
      <c r="T70" s="70"/>
      <c r="U70" s="70"/>
      <c r="V70" s="70"/>
      <c r="W70" s="70"/>
      <c r="X70" s="70"/>
      <c r="Y70" s="70"/>
      <c r="Z70" s="70"/>
    </row>
    <row r="71" spans="1:26" ht="12.75" hidden="1">
      <c r="A71" s="70" t="s">
        <v>10051</v>
      </c>
      <c r="B71" s="70">
        <v>480</v>
      </c>
      <c r="C71" s="70"/>
      <c r="D71" s="93" t="s">
        <v>8789</v>
      </c>
      <c r="E71" s="103" t="s">
        <v>10</v>
      </c>
      <c r="F71" s="70"/>
      <c r="G71" s="70"/>
      <c r="H71" s="70"/>
      <c r="I71" s="70"/>
      <c r="J71" s="70"/>
      <c r="K71" s="70"/>
      <c r="L71" s="70"/>
      <c r="M71" s="70"/>
      <c r="N71" s="70"/>
      <c r="O71" s="70"/>
      <c r="P71" s="70"/>
      <c r="Q71" s="70"/>
      <c r="R71" s="70"/>
      <c r="S71" s="70"/>
      <c r="T71" s="70"/>
      <c r="U71" s="70"/>
      <c r="V71" s="70"/>
      <c r="W71" s="70"/>
      <c r="X71" s="70"/>
      <c r="Y71" s="70"/>
      <c r="Z71" s="70"/>
    </row>
    <row r="72" spans="1:26" ht="12.75" hidden="1">
      <c r="A72" s="70" t="s">
        <v>10052</v>
      </c>
      <c r="B72" s="70">
        <v>480</v>
      </c>
      <c r="C72" s="70"/>
      <c r="D72" s="70" t="s">
        <v>12088</v>
      </c>
      <c r="E72" s="103" t="s">
        <v>10</v>
      </c>
      <c r="F72" s="70"/>
      <c r="G72" s="70"/>
      <c r="H72" s="70"/>
      <c r="I72" s="70"/>
      <c r="J72" s="70"/>
      <c r="K72" s="70"/>
      <c r="L72" s="70"/>
      <c r="M72" s="70"/>
      <c r="N72" s="70"/>
      <c r="O72" s="70"/>
      <c r="P72" s="70"/>
      <c r="Q72" s="70"/>
      <c r="R72" s="70"/>
      <c r="S72" s="70"/>
      <c r="T72" s="70"/>
      <c r="U72" s="70"/>
      <c r="V72" s="70"/>
      <c r="W72" s="70"/>
      <c r="X72" s="70"/>
      <c r="Y72" s="70"/>
      <c r="Z72" s="70"/>
    </row>
    <row r="73" spans="1:26" ht="12.75">
      <c r="A73" s="70" t="s">
        <v>9632</v>
      </c>
      <c r="B73" s="70">
        <v>480</v>
      </c>
      <c r="C73" s="70"/>
      <c r="D73" s="70" t="s">
        <v>12088</v>
      </c>
      <c r="E73" s="103" t="s">
        <v>10</v>
      </c>
      <c r="F73" s="70" t="s">
        <v>8944</v>
      </c>
      <c r="G73" s="70"/>
      <c r="H73" s="70"/>
      <c r="I73" s="70"/>
      <c r="J73" s="70"/>
      <c r="K73" s="70"/>
      <c r="L73" s="70"/>
      <c r="M73" s="70"/>
      <c r="N73" s="70"/>
      <c r="O73" s="70"/>
      <c r="P73" s="70"/>
      <c r="Q73" s="70"/>
      <c r="R73" s="70"/>
      <c r="S73" s="70"/>
      <c r="T73" s="70"/>
      <c r="U73" s="70"/>
      <c r="V73" s="70"/>
      <c r="W73" s="70"/>
      <c r="X73" s="70"/>
      <c r="Y73" s="70"/>
      <c r="Z73" s="70"/>
    </row>
    <row r="74" spans="1:26" ht="12.75" hidden="1">
      <c r="A74" s="70" t="s">
        <v>149</v>
      </c>
      <c r="B74" s="70">
        <v>480</v>
      </c>
      <c r="C74" s="70"/>
      <c r="D74" s="70" t="s">
        <v>12088</v>
      </c>
      <c r="E74" s="103" t="s">
        <v>10</v>
      </c>
      <c r="F74" s="70" t="s">
        <v>8596</v>
      </c>
      <c r="G74" s="70"/>
      <c r="H74" s="70"/>
      <c r="I74" s="70"/>
      <c r="J74" s="70"/>
      <c r="K74" s="70"/>
      <c r="L74" s="70"/>
      <c r="M74" s="70"/>
      <c r="N74" s="70"/>
      <c r="O74" s="70"/>
      <c r="P74" s="70"/>
      <c r="Q74" s="70"/>
      <c r="R74" s="70"/>
      <c r="S74" s="70"/>
      <c r="T74" s="70"/>
      <c r="U74" s="70"/>
      <c r="V74" s="70"/>
      <c r="W74" s="70"/>
      <c r="X74" s="70"/>
      <c r="Y74" s="70"/>
      <c r="Z74" s="70"/>
    </row>
    <row r="75" spans="1:26" ht="12.75" hidden="1">
      <c r="A75" s="100" t="s">
        <v>9505</v>
      </c>
      <c r="B75" s="98">
        <v>390</v>
      </c>
      <c r="C75" s="98"/>
      <c r="D75" s="100" t="s">
        <v>12088</v>
      </c>
      <c r="E75" s="98" t="s">
        <v>8</v>
      </c>
      <c r="F75" s="93" t="s">
        <v>221</v>
      </c>
      <c r="G75" s="70"/>
      <c r="H75" s="70"/>
      <c r="I75" s="70"/>
      <c r="J75" s="70"/>
      <c r="K75" s="70"/>
      <c r="L75" s="70"/>
      <c r="M75" s="70"/>
      <c r="N75" s="70"/>
      <c r="O75" s="70"/>
      <c r="P75" s="70"/>
      <c r="Q75" s="70"/>
      <c r="R75" s="70"/>
      <c r="S75" s="70"/>
      <c r="T75" s="70"/>
      <c r="U75" s="70"/>
      <c r="V75" s="70"/>
      <c r="W75" s="70"/>
      <c r="X75" s="70"/>
      <c r="Y75" s="70"/>
      <c r="Z75" s="70"/>
    </row>
    <row r="76" spans="1:26" ht="12.75" hidden="1">
      <c r="A76" s="100" t="s">
        <v>9693</v>
      </c>
      <c r="B76" s="98">
        <v>390</v>
      </c>
      <c r="C76" s="93"/>
      <c r="D76" s="100" t="s">
        <v>12088</v>
      </c>
      <c r="E76" s="98" t="s">
        <v>12096</v>
      </c>
      <c r="F76" s="93" t="s">
        <v>8596</v>
      </c>
      <c r="G76" s="70"/>
      <c r="H76" s="70"/>
      <c r="I76" s="70"/>
      <c r="J76" s="70"/>
      <c r="K76" s="70"/>
      <c r="L76" s="70"/>
      <c r="M76" s="70"/>
      <c r="N76" s="70"/>
      <c r="O76" s="70"/>
      <c r="P76" s="70"/>
      <c r="Q76" s="70"/>
      <c r="R76" s="70"/>
      <c r="S76" s="70"/>
      <c r="T76" s="70"/>
      <c r="U76" s="70"/>
      <c r="V76" s="70"/>
      <c r="W76" s="70"/>
      <c r="X76" s="70"/>
      <c r="Y76" s="70"/>
      <c r="Z76" s="70"/>
    </row>
    <row r="77" spans="1:26" ht="12.75" hidden="1">
      <c r="A77" s="100" t="s">
        <v>161</v>
      </c>
      <c r="B77" s="98">
        <v>390</v>
      </c>
      <c r="C77" s="93"/>
      <c r="D77" s="93" t="s">
        <v>12088</v>
      </c>
      <c r="E77" s="98" t="s">
        <v>8</v>
      </c>
      <c r="F77" s="93" t="s">
        <v>8698</v>
      </c>
      <c r="G77" s="70"/>
      <c r="H77" s="70"/>
      <c r="I77" s="70"/>
      <c r="J77" s="70"/>
      <c r="K77" s="70"/>
      <c r="L77" s="70"/>
      <c r="M77" s="70"/>
      <c r="N77" s="70"/>
      <c r="O77" s="70"/>
      <c r="P77" s="70"/>
      <c r="Q77" s="70"/>
      <c r="R77" s="70"/>
      <c r="S77" s="70"/>
      <c r="T77" s="70"/>
      <c r="U77" s="70"/>
      <c r="V77" s="70"/>
      <c r="W77" s="70"/>
      <c r="X77" s="70"/>
      <c r="Y77" s="70"/>
      <c r="Z77" s="70"/>
    </row>
    <row r="78" spans="1:26" ht="12.75">
      <c r="A78" s="100" t="s">
        <v>9633</v>
      </c>
      <c r="B78" s="98">
        <v>390</v>
      </c>
      <c r="C78" s="98"/>
      <c r="D78" s="93" t="s">
        <v>12088</v>
      </c>
      <c r="E78" s="98" t="s">
        <v>12096</v>
      </c>
      <c r="F78" s="93" t="s">
        <v>222</v>
      </c>
      <c r="G78" s="70"/>
      <c r="H78" s="70"/>
      <c r="I78" s="70"/>
      <c r="J78" s="70"/>
      <c r="K78" s="70"/>
      <c r="L78" s="70"/>
      <c r="M78" s="70"/>
      <c r="N78" s="70"/>
      <c r="O78" s="70"/>
      <c r="P78" s="70"/>
      <c r="Q78" s="70"/>
      <c r="R78" s="70"/>
      <c r="S78" s="70"/>
      <c r="T78" s="70"/>
      <c r="U78" s="70"/>
      <c r="V78" s="70"/>
      <c r="W78" s="70"/>
      <c r="X78" s="70"/>
      <c r="Y78" s="70"/>
      <c r="Z78" s="70"/>
    </row>
    <row r="79" spans="1:26" ht="12.75">
      <c r="A79" s="100" t="s">
        <v>9507</v>
      </c>
      <c r="B79" s="98">
        <v>390</v>
      </c>
      <c r="C79" s="93"/>
      <c r="D79" s="93" t="s">
        <v>12088</v>
      </c>
      <c r="E79" s="98" t="s">
        <v>8</v>
      </c>
      <c r="F79" s="93" t="s">
        <v>222</v>
      </c>
      <c r="G79" s="70"/>
      <c r="H79" s="70"/>
      <c r="I79" s="70"/>
      <c r="J79" s="70"/>
      <c r="K79" s="70"/>
      <c r="L79" s="70"/>
      <c r="M79" s="70"/>
      <c r="N79" s="70"/>
      <c r="O79" s="70"/>
      <c r="P79" s="70"/>
      <c r="Q79" s="70"/>
      <c r="R79" s="70"/>
      <c r="S79" s="70"/>
      <c r="T79" s="70"/>
      <c r="U79" s="70"/>
      <c r="V79" s="70"/>
      <c r="W79" s="70"/>
      <c r="X79" s="70"/>
      <c r="Y79" s="70"/>
      <c r="Z79" s="70"/>
    </row>
    <row r="80" spans="1:26" ht="12.75">
      <c r="A80" s="100" t="s">
        <v>9508</v>
      </c>
      <c r="B80" s="98">
        <v>390</v>
      </c>
      <c r="C80" s="98"/>
      <c r="D80" s="100" t="s">
        <v>12088</v>
      </c>
      <c r="E80" s="98" t="s">
        <v>8</v>
      </c>
      <c r="F80" s="93" t="s">
        <v>222</v>
      </c>
      <c r="G80" s="70"/>
      <c r="H80" s="70"/>
      <c r="I80" s="70"/>
      <c r="J80" s="70"/>
      <c r="K80" s="70"/>
      <c r="L80" s="70"/>
      <c r="M80" s="70"/>
      <c r="N80" s="70"/>
      <c r="O80" s="70"/>
      <c r="P80" s="70"/>
      <c r="Q80" s="70"/>
      <c r="R80" s="70"/>
      <c r="S80" s="70"/>
      <c r="T80" s="70"/>
      <c r="U80" s="70"/>
      <c r="V80" s="70"/>
      <c r="W80" s="70"/>
      <c r="X80" s="70"/>
      <c r="Y80" s="70"/>
      <c r="Z80" s="70"/>
    </row>
    <row r="81" spans="1:26" ht="12.75">
      <c r="A81" s="100" t="s">
        <v>9509</v>
      </c>
      <c r="B81" s="98">
        <v>390</v>
      </c>
      <c r="C81" s="93"/>
      <c r="D81" s="93" t="s">
        <v>12088</v>
      </c>
      <c r="E81" s="98" t="s">
        <v>8</v>
      </c>
      <c r="F81" s="93" t="s">
        <v>222</v>
      </c>
      <c r="G81" s="70"/>
      <c r="H81" s="70"/>
      <c r="I81" s="70"/>
      <c r="J81" s="70"/>
      <c r="K81" s="70"/>
      <c r="L81" s="70"/>
      <c r="M81" s="70"/>
      <c r="N81" s="70"/>
      <c r="O81" s="70"/>
      <c r="P81" s="70"/>
      <c r="Q81" s="70"/>
      <c r="R81" s="70"/>
      <c r="S81" s="70"/>
      <c r="T81" s="70"/>
      <c r="U81" s="70"/>
      <c r="V81" s="70"/>
      <c r="W81" s="70"/>
      <c r="X81" s="70"/>
      <c r="Y81" s="70"/>
      <c r="Z81" s="70"/>
    </row>
    <row r="82" spans="1:26" ht="12.75" hidden="1">
      <c r="A82" s="100" t="s">
        <v>9502</v>
      </c>
      <c r="B82" s="98">
        <v>390</v>
      </c>
      <c r="C82" s="93"/>
      <c r="D82" s="100" t="s">
        <v>12088</v>
      </c>
      <c r="E82" s="98" t="s">
        <v>8</v>
      </c>
      <c r="F82" s="93" t="s">
        <v>8596</v>
      </c>
      <c r="G82" s="70" t="s">
        <v>8596</v>
      </c>
      <c r="H82" s="70"/>
      <c r="I82" s="70"/>
      <c r="J82" s="70"/>
      <c r="K82" s="70"/>
      <c r="L82" s="70"/>
      <c r="M82" s="70"/>
      <c r="N82" s="70"/>
      <c r="O82" s="70"/>
      <c r="P82" s="70"/>
      <c r="Q82" s="70"/>
      <c r="R82" s="70"/>
      <c r="S82" s="70"/>
      <c r="T82" s="70"/>
      <c r="U82" s="70"/>
      <c r="V82" s="70"/>
      <c r="W82" s="70"/>
      <c r="X82" s="70"/>
      <c r="Y82" s="70"/>
      <c r="Z82" s="70"/>
    </row>
    <row r="83" spans="1:26" ht="12.75" hidden="1">
      <c r="A83" s="100" t="s">
        <v>9503</v>
      </c>
      <c r="B83" s="98">
        <v>390</v>
      </c>
      <c r="C83" s="93"/>
      <c r="D83" s="100" t="s">
        <v>12088</v>
      </c>
      <c r="E83" s="98" t="s">
        <v>8</v>
      </c>
      <c r="F83" s="93" t="s">
        <v>8596</v>
      </c>
      <c r="G83" s="70"/>
      <c r="H83" s="70"/>
      <c r="I83" s="70"/>
      <c r="J83" s="70"/>
      <c r="K83" s="70"/>
      <c r="L83" s="70"/>
      <c r="M83" s="70"/>
      <c r="N83" s="70"/>
      <c r="O83" s="70"/>
      <c r="P83" s="70"/>
      <c r="Q83" s="70"/>
      <c r="R83" s="70"/>
      <c r="S83" s="70"/>
      <c r="T83" s="70"/>
      <c r="U83" s="70"/>
      <c r="V83" s="70"/>
      <c r="W83" s="70"/>
      <c r="X83" s="70"/>
      <c r="Y83" s="70"/>
      <c r="Z83" s="70"/>
    </row>
    <row r="84" spans="1:26" ht="12.75">
      <c r="A84" s="100" t="s">
        <v>9510</v>
      </c>
      <c r="B84" s="98">
        <v>390</v>
      </c>
      <c r="C84" s="98"/>
      <c r="D84" s="100" t="s">
        <v>12088</v>
      </c>
      <c r="E84" s="98" t="s">
        <v>8</v>
      </c>
      <c r="F84" s="93" t="s">
        <v>222</v>
      </c>
      <c r="G84" s="70"/>
      <c r="H84" s="70"/>
      <c r="I84" s="70"/>
      <c r="J84" s="70"/>
      <c r="K84" s="70"/>
      <c r="L84" s="70"/>
      <c r="M84" s="70"/>
      <c r="N84" s="70"/>
      <c r="O84" s="70"/>
      <c r="P84" s="70"/>
      <c r="Q84" s="70"/>
      <c r="R84" s="70"/>
      <c r="S84" s="70"/>
      <c r="T84" s="70"/>
      <c r="U84" s="70"/>
      <c r="V84" s="70"/>
      <c r="W84" s="70"/>
      <c r="X84" s="70"/>
      <c r="Y84" s="70"/>
      <c r="Z84" s="70"/>
    </row>
    <row r="85" spans="1:26" ht="12.75">
      <c r="A85" s="100" t="s">
        <v>9634</v>
      </c>
      <c r="B85" s="98">
        <v>390</v>
      </c>
      <c r="C85" s="98"/>
      <c r="D85" s="93" t="s">
        <v>12088</v>
      </c>
      <c r="E85" s="98" t="s">
        <v>12096</v>
      </c>
      <c r="F85" s="93" t="s">
        <v>222</v>
      </c>
      <c r="G85" s="70" t="s">
        <v>8698</v>
      </c>
      <c r="H85" s="70"/>
      <c r="I85" s="70"/>
      <c r="J85" s="70"/>
      <c r="K85" s="70"/>
      <c r="L85" s="70"/>
      <c r="M85" s="70"/>
      <c r="N85" s="70"/>
      <c r="O85" s="70"/>
      <c r="P85" s="70"/>
      <c r="Q85" s="70"/>
      <c r="R85" s="70"/>
      <c r="S85" s="70"/>
      <c r="T85" s="70"/>
      <c r="U85" s="70"/>
      <c r="V85" s="70"/>
      <c r="W85" s="70"/>
      <c r="X85" s="70"/>
      <c r="Y85" s="70"/>
      <c r="Z85" s="70"/>
    </row>
    <row r="86" spans="1:26" ht="12.75" hidden="1">
      <c r="A86" s="70" t="s">
        <v>9499</v>
      </c>
      <c r="B86" s="70">
        <v>390</v>
      </c>
      <c r="C86" s="70"/>
      <c r="D86" s="70" t="s">
        <v>12088</v>
      </c>
      <c r="E86" s="103" t="s">
        <v>8</v>
      </c>
      <c r="F86" s="70" t="s">
        <v>226</v>
      </c>
      <c r="G86" s="70"/>
      <c r="H86" s="70"/>
      <c r="I86" s="70"/>
      <c r="J86" s="70"/>
      <c r="K86" s="70"/>
      <c r="L86" s="70"/>
      <c r="M86" s="70"/>
      <c r="N86" s="70"/>
      <c r="O86" s="70"/>
      <c r="P86" s="70"/>
      <c r="Q86" s="70"/>
      <c r="R86" s="70"/>
      <c r="S86" s="70"/>
      <c r="T86" s="70"/>
      <c r="U86" s="70"/>
      <c r="V86" s="70"/>
      <c r="W86" s="70"/>
      <c r="X86" s="70"/>
      <c r="Y86" s="70"/>
      <c r="Z86" s="70"/>
    </row>
    <row r="87" spans="1:26" ht="12.75" hidden="1">
      <c r="A87" s="70" t="s">
        <v>9500</v>
      </c>
      <c r="B87" s="70">
        <v>390</v>
      </c>
      <c r="C87" s="70"/>
      <c r="D87" s="70" t="s">
        <v>12088</v>
      </c>
      <c r="E87" s="103" t="s">
        <v>8</v>
      </c>
      <c r="F87" s="70" t="s">
        <v>226</v>
      </c>
      <c r="G87" s="70"/>
      <c r="H87" s="70"/>
      <c r="I87" s="70"/>
      <c r="J87" s="70"/>
      <c r="K87" s="70"/>
      <c r="L87" s="70"/>
      <c r="M87" s="70"/>
      <c r="N87" s="70"/>
      <c r="O87" s="70"/>
      <c r="P87" s="70"/>
      <c r="Q87" s="70"/>
      <c r="R87" s="70"/>
      <c r="S87" s="70"/>
      <c r="T87" s="70"/>
      <c r="U87" s="70"/>
      <c r="V87" s="70"/>
      <c r="W87" s="70"/>
      <c r="X87" s="70"/>
      <c r="Y87" s="70"/>
      <c r="Z87" s="70"/>
    </row>
    <row r="88" spans="1:26" ht="12.75" hidden="1">
      <c r="A88" s="70" t="s">
        <v>9504</v>
      </c>
      <c r="B88" s="70">
        <v>390</v>
      </c>
      <c r="C88" s="70"/>
      <c r="D88" s="70" t="s">
        <v>12088</v>
      </c>
      <c r="E88" s="103" t="s">
        <v>7</v>
      </c>
      <c r="F88" s="70" t="s">
        <v>221</v>
      </c>
      <c r="G88" s="70"/>
      <c r="H88" s="70"/>
      <c r="I88" s="70"/>
      <c r="J88" s="70"/>
      <c r="K88" s="70"/>
      <c r="L88" s="70"/>
      <c r="M88" s="70"/>
      <c r="N88" s="70"/>
      <c r="O88" s="70"/>
      <c r="P88" s="70"/>
      <c r="Q88" s="70"/>
      <c r="R88" s="70"/>
      <c r="S88" s="70"/>
      <c r="T88" s="70"/>
      <c r="U88" s="70"/>
      <c r="V88" s="70"/>
      <c r="W88" s="70"/>
      <c r="X88" s="70"/>
      <c r="Y88" s="70"/>
      <c r="Z88" s="70"/>
    </row>
    <row r="89" spans="1:26" ht="12.75" hidden="1">
      <c r="A89" s="70" t="s">
        <v>9501</v>
      </c>
      <c r="B89" s="70">
        <v>390</v>
      </c>
      <c r="C89" s="70"/>
      <c r="D89" s="70" t="s">
        <v>12088</v>
      </c>
      <c r="E89" s="103" t="s">
        <v>7</v>
      </c>
      <c r="F89" s="93" t="s">
        <v>8698</v>
      </c>
      <c r="G89" s="70"/>
      <c r="H89" s="70"/>
      <c r="I89" s="70"/>
      <c r="J89" s="70"/>
      <c r="K89" s="70"/>
      <c r="L89" s="70"/>
      <c r="M89" s="70"/>
      <c r="N89" s="70"/>
      <c r="O89" s="70"/>
      <c r="P89" s="70"/>
      <c r="Q89" s="70"/>
      <c r="R89" s="70"/>
      <c r="S89" s="70"/>
      <c r="T89" s="70"/>
      <c r="U89" s="70"/>
      <c r="V89" s="70"/>
      <c r="W89" s="70"/>
      <c r="X89" s="70"/>
      <c r="Y89" s="70"/>
      <c r="Z89" s="70"/>
    </row>
    <row r="90" spans="1:26" ht="12.75">
      <c r="A90" s="70" t="s">
        <v>9506</v>
      </c>
      <c r="B90" s="70">
        <v>390</v>
      </c>
      <c r="C90" s="70"/>
      <c r="D90" s="70" t="s">
        <v>12088</v>
      </c>
      <c r="E90" s="103" t="s">
        <v>7</v>
      </c>
      <c r="F90" s="70" t="s">
        <v>8944</v>
      </c>
      <c r="G90" s="70"/>
      <c r="H90" s="70"/>
      <c r="I90" s="70"/>
      <c r="J90" s="70"/>
      <c r="K90" s="70"/>
      <c r="L90" s="70"/>
      <c r="M90" s="70"/>
      <c r="N90" s="70"/>
      <c r="O90" s="70"/>
      <c r="P90" s="70"/>
      <c r="Q90" s="70"/>
      <c r="R90" s="70"/>
      <c r="S90" s="70"/>
      <c r="T90" s="70"/>
      <c r="U90" s="70"/>
      <c r="V90" s="70"/>
      <c r="W90" s="70"/>
      <c r="X90" s="70"/>
      <c r="Y90" s="70"/>
      <c r="Z90" s="70"/>
    </row>
    <row r="91" spans="1:26" ht="12.75" hidden="1">
      <c r="A91" s="70" t="s">
        <v>168</v>
      </c>
      <c r="B91" s="70">
        <v>390</v>
      </c>
      <c r="C91" s="70"/>
      <c r="D91" s="70" t="s">
        <v>12088</v>
      </c>
      <c r="E91" s="103" t="s">
        <v>10</v>
      </c>
      <c r="F91" s="93" t="s">
        <v>8698</v>
      </c>
      <c r="G91" s="70"/>
      <c r="H91" s="70"/>
      <c r="I91" s="70"/>
      <c r="J91" s="70"/>
      <c r="K91" s="70"/>
      <c r="L91" s="70"/>
      <c r="M91" s="70"/>
      <c r="N91" s="70"/>
      <c r="O91" s="70"/>
      <c r="P91" s="70"/>
      <c r="Q91" s="70"/>
      <c r="R91" s="70"/>
      <c r="S91" s="70"/>
      <c r="T91" s="70"/>
      <c r="U91" s="70"/>
      <c r="V91" s="70"/>
      <c r="W91" s="70"/>
      <c r="X91" s="70"/>
      <c r="Y91" s="70"/>
      <c r="Z91" s="70"/>
    </row>
    <row r="92" spans="1:26" ht="12.75">
      <c r="A92" s="70" t="s">
        <v>9635</v>
      </c>
      <c r="B92" s="70">
        <v>390</v>
      </c>
      <c r="C92" s="70"/>
      <c r="D92" s="70" t="s">
        <v>12088</v>
      </c>
      <c r="E92" s="103" t="s">
        <v>10</v>
      </c>
      <c r="F92" s="70" t="s">
        <v>8944</v>
      </c>
      <c r="G92" s="70"/>
      <c r="H92" s="70"/>
      <c r="I92" s="70"/>
      <c r="J92" s="70"/>
      <c r="K92" s="70"/>
      <c r="L92" s="70"/>
      <c r="M92" s="70"/>
      <c r="N92" s="70"/>
      <c r="O92" s="70"/>
      <c r="P92" s="70"/>
      <c r="Q92" s="70"/>
      <c r="R92" s="70"/>
      <c r="S92" s="70"/>
      <c r="T92" s="70"/>
      <c r="U92" s="70"/>
      <c r="V92" s="70"/>
      <c r="W92" s="70"/>
      <c r="X92" s="70"/>
      <c r="Y92" s="70"/>
      <c r="Z92" s="70"/>
    </row>
    <row r="93" spans="1:26" ht="12.75">
      <c r="A93" s="100" t="s">
        <v>9636</v>
      </c>
      <c r="B93" s="98">
        <v>320</v>
      </c>
      <c r="C93" s="98"/>
      <c r="D93" s="93" t="s">
        <v>12088</v>
      </c>
      <c r="E93" s="98" t="s">
        <v>12096</v>
      </c>
      <c r="F93" s="93" t="s">
        <v>222</v>
      </c>
      <c r="G93" s="70"/>
      <c r="H93" s="70"/>
      <c r="I93" s="70"/>
      <c r="J93" s="70"/>
      <c r="K93" s="70"/>
      <c r="L93" s="70"/>
      <c r="M93" s="70"/>
      <c r="N93" s="70"/>
      <c r="O93" s="70"/>
      <c r="P93" s="70"/>
      <c r="Q93" s="70"/>
      <c r="R93" s="70"/>
      <c r="S93" s="70"/>
      <c r="T93" s="70"/>
      <c r="U93" s="70"/>
      <c r="V93" s="70"/>
      <c r="W93" s="70"/>
      <c r="X93" s="70"/>
      <c r="Y93" s="70"/>
      <c r="Z93" s="70"/>
    </row>
    <row r="94" spans="1:26" ht="12.75">
      <c r="A94" s="100" t="s">
        <v>9637</v>
      </c>
      <c r="B94" s="98">
        <v>320</v>
      </c>
      <c r="C94" s="98"/>
      <c r="D94" s="93" t="s">
        <v>12088</v>
      </c>
      <c r="E94" s="98" t="s">
        <v>12096</v>
      </c>
      <c r="F94" s="93" t="s">
        <v>222</v>
      </c>
      <c r="G94" s="70"/>
      <c r="H94" s="70"/>
      <c r="I94" s="70"/>
      <c r="J94" s="70"/>
      <c r="K94" s="70"/>
      <c r="L94" s="70"/>
      <c r="M94" s="70"/>
      <c r="N94" s="70"/>
      <c r="O94" s="70"/>
      <c r="P94" s="70"/>
      <c r="Q94" s="70"/>
      <c r="R94" s="70"/>
      <c r="S94" s="70"/>
      <c r="T94" s="70"/>
      <c r="U94" s="70"/>
      <c r="V94" s="70"/>
      <c r="W94" s="70"/>
      <c r="X94" s="70"/>
      <c r="Y94" s="70"/>
      <c r="Z94" s="70"/>
    </row>
    <row r="95" spans="1:26" ht="12.75">
      <c r="A95" s="100" t="s">
        <v>9638</v>
      </c>
      <c r="B95" s="98">
        <v>320</v>
      </c>
      <c r="C95" s="98"/>
      <c r="D95" s="93" t="s">
        <v>12088</v>
      </c>
      <c r="E95" s="98" t="s">
        <v>12096</v>
      </c>
      <c r="F95" s="93" t="s">
        <v>222</v>
      </c>
      <c r="G95" s="70"/>
      <c r="H95" s="70"/>
      <c r="I95" s="70"/>
      <c r="J95" s="70"/>
      <c r="K95" s="70"/>
      <c r="L95" s="70"/>
      <c r="M95" s="70"/>
      <c r="N95" s="70"/>
      <c r="O95" s="70"/>
      <c r="P95" s="70"/>
      <c r="Q95" s="70"/>
      <c r="R95" s="70"/>
      <c r="S95" s="70"/>
      <c r="T95" s="70"/>
      <c r="U95" s="70"/>
      <c r="V95" s="70"/>
      <c r="W95" s="70"/>
      <c r="X95" s="70"/>
      <c r="Y95" s="70"/>
      <c r="Z95" s="70"/>
    </row>
    <row r="96" spans="1:26" ht="12.75">
      <c r="A96" s="100" t="s">
        <v>9525</v>
      </c>
      <c r="B96" s="98">
        <v>320</v>
      </c>
      <c r="C96" s="98"/>
      <c r="D96" s="93" t="s">
        <v>12088</v>
      </c>
      <c r="E96" s="98" t="s">
        <v>8</v>
      </c>
      <c r="F96" s="93" t="s">
        <v>222</v>
      </c>
      <c r="G96" s="70"/>
      <c r="H96" s="70"/>
      <c r="I96" s="70"/>
      <c r="J96" s="70"/>
      <c r="K96" s="70"/>
      <c r="L96" s="70"/>
      <c r="M96" s="70"/>
      <c r="N96" s="70"/>
      <c r="O96" s="70"/>
      <c r="P96" s="70"/>
      <c r="Q96" s="70"/>
      <c r="R96" s="70"/>
      <c r="S96" s="70"/>
      <c r="T96" s="70"/>
      <c r="U96" s="70"/>
      <c r="V96" s="70"/>
      <c r="W96" s="70"/>
      <c r="X96" s="70"/>
      <c r="Y96" s="70"/>
      <c r="Z96" s="70"/>
    </row>
    <row r="97" spans="1:26" ht="12.75" hidden="1">
      <c r="A97" s="100" t="s">
        <v>187</v>
      </c>
      <c r="B97" s="98">
        <v>320</v>
      </c>
      <c r="C97" s="98"/>
      <c r="D97" s="100" t="s">
        <v>12088</v>
      </c>
      <c r="E97" s="98" t="s">
        <v>8</v>
      </c>
      <c r="F97" s="93" t="s">
        <v>221</v>
      </c>
      <c r="G97" s="70"/>
      <c r="H97" s="70"/>
      <c r="I97" s="70"/>
      <c r="J97" s="70"/>
      <c r="K97" s="70"/>
      <c r="L97" s="70"/>
      <c r="M97" s="70"/>
      <c r="N97" s="70"/>
      <c r="O97" s="70"/>
      <c r="P97" s="70"/>
      <c r="Q97" s="70"/>
      <c r="R97" s="70"/>
      <c r="S97" s="70"/>
      <c r="T97" s="70"/>
      <c r="U97" s="70"/>
      <c r="V97" s="70"/>
      <c r="W97" s="70"/>
      <c r="X97" s="70"/>
      <c r="Y97" s="70"/>
      <c r="Z97" s="70"/>
    </row>
    <row r="98" spans="1:26" ht="12.75">
      <c r="A98" s="100" t="s">
        <v>9526</v>
      </c>
      <c r="B98" s="98">
        <v>320</v>
      </c>
      <c r="C98" s="98"/>
      <c r="D98" s="93" t="s">
        <v>12088</v>
      </c>
      <c r="E98" s="98" t="s">
        <v>8</v>
      </c>
      <c r="F98" s="93" t="s">
        <v>222</v>
      </c>
      <c r="G98" s="70" t="s">
        <v>221</v>
      </c>
      <c r="H98" s="70"/>
      <c r="I98" s="70"/>
      <c r="J98" s="70"/>
      <c r="K98" s="70"/>
      <c r="L98" s="70"/>
      <c r="M98" s="70"/>
      <c r="N98" s="70"/>
      <c r="O98" s="70"/>
      <c r="P98" s="70"/>
      <c r="Q98" s="70"/>
      <c r="R98" s="70"/>
      <c r="S98" s="70"/>
      <c r="T98" s="70"/>
      <c r="U98" s="70"/>
      <c r="V98" s="70"/>
      <c r="W98" s="70"/>
      <c r="X98" s="70"/>
      <c r="Y98" s="70"/>
      <c r="Z98" s="70"/>
    </row>
    <row r="99" spans="1:26" ht="12.75" hidden="1">
      <c r="A99" s="100" t="s">
        <v>9520</v>
      </c>
      <c r="B99" s="98">
        <v>320</v>
      </c>
      <c r="C99" s="93"/>
      <c r="D99" s="93" t="s">
        <v>12088</v>
      </c>
      <c r="E99" s="98" t="s">
        <v>8</v>
      </c>
      <c r="F99" s="93" t="s">
        <v>224</v>
      </c>
      <c r="G99" s="70"/>
      <c r="H99" s="70"/>
      <c r="I99" s="70"/>
      <c r="J99" s="70"/>
      <c r="K99" s="70"/>
      <c r="L99" s="70"/>
      <c r="M99" s="70"/>
      <c r="N99" s="70"/>
      <c r="O99" s="70"/>
      <c r="P99" s="70"/>
      <c r="Q99" s="70"/>
      <c r="R99" s="70"/>
      <c r="S99" s="70"/>
      <c r="T99" s="70"/>
      <c r="U99" s="70"/>
      <c r="V99" s="70"/>
      <c r="W99" s="70"/>
      <c r="X99" s="70"/>
      <c r="Y99" s="70"/>
      <c r="Z99" s="70"/>
    </row>
    <row r="100" spans="1:26" ht="12.75" hidden="1">
      <c r="A100" s="100" t="s">
        <v>9518</v>
      </c>
      <c r="B100" s="98">
        <v>320</v>
      </c>
      <c r="C100" s="98"/>
      <c r="D100" s="100" t="s">
        <v>12088</v>
      </c>
      <c r="E100" s="98" t="s">
        <v>8</v>
      </c>
      <c r="F100" s="93" t="s">
        <v>221</v>
      </c>
      <c r="G100" s="70" t="s">
        <v>8596</v>
      </c>
      <c r="H100" s="70"/>
      <c r="I100" s="70"/>
      <c r="J100" s="70"/>
      <c r="K100" s="70"/>
      <c r="L100" s="70"/>
      <c r="M100" s="70"/>
      <c r="N100" s="70"/>
      <c r="O100" s="70"/>
      <c r="P100" s="70"/>
      <c r="Q100" s="70"/>
      <c r="R100" s="70"/>
      <c r="S100" s="70"/>
      <c r="T100" s="70"/>
      <c r="U100" s="70"/>
      <c r="V100" s="70"/>
      <c r="W100" s="70"/>
      <c r="X100" s="70"/>
      <c r="Y100" s="70"/>
      <c r="Z100" s="70"/>
    </row>
    <row r="101" spans="1:26" ht="12.75" hidden="1">
      <c r="A101" s="100" t="s">
        <v>9521</v>
      </c>
      <c r="B101" s="98">
        <v>320</v>
      </c>
      <c r="C101" s="93"/>
      <c r="D101" s="93" t="s">
        <v>12088</v>
      </c>
      <c r="E101" s="98" t="s">
        <v>8</v>
      </c>
      <c r="F101" s="93" t="s">
        <v>224</v>
      </c>
      <c r="G101" s="70"/>
      <c r="H101" s="70"/>
      <c r="I101" s="70"/>
      <c r="J101" s="70"/>
      <c r="K101" s="70"/>
      <c r="L101" s="70"/>
      <c r="M101" s="70"/>
      <c r="N101" s="70"/>
      <c r="O101" s="70"/>
      <c r="P101" s="70"/>
      <c r="Q101" s="70"/>
      <c r="R101" s="70"/>
      <c r="S101" s="70"/>
      <c r="T101" s="70"/>
      <c r="U101" s="70"/>
      <c r="V101" s="70"/>
      <c r="W101" s="70"/>
      <c r="X101" s="70"/>
      <c r="Y101" s="70"/>
      <c r="Z101" s="70"/>
    </row>
    <row r="102" spans="1:26" ht="12.75" hidden="1">
      <c r="A102" s="100" t="s">
        <v>9694</v>
      </c>
      <c r="B102" s="98">
        <v>320</v>
      </c>
      <c r="C102" s="93"/>
      <c r="D102" s="100" t="s">
        <v>12088</v>
      </c>
      <c r="E102" s="98" t="s">
        <v>12096</v>
      </c>
      <c r="F102" s="93" t="s">
        <v>8596</v>
      </c>
      <c r="G102" s="70"/>
      <c r="H102" s="70"/>
      <c r="I102" s="70"/>
      <c r="J102" s="70"/>
      <c r="K102" s="70"/>
      <c r="L102" s="70"/>
      <c r="M102" s="70"/>
      <c r="N102" s="70"/>
      <c r="O102" s="70"/>
      <c r="P102" s="70"/>
      <c r="Q102" s="70"/>
      <c r="R102" s="70"/>
      <c r="S102" s="70"/>
      <c r="T102" s="70"/>
      <c r="U102" s="70"/>
      <c r="V102" s="70"/>
      <c r="W102" s="70"/>
      <c r="X102" s="70"/>
      <c r="Y102" s="70"/>
      <c r="Z102" s="70"/>
    </row>
    <row r="103" spans="1:26" ht="12.75" hidden="1">
      <c r="A103" s="100" t="s">
        <v>9696</v>
      </c>
      <c r="B103" s="98">
        <v>320</v>
      </c>
      <c r="C103" s="93"/>
      <c r="D103" s="100" t="s">
        <v>12088</v>
      </c>
      <c r="E103" s="98" t="s">
        <v>12096</v>
      </c>
      <c r="F103" s="93" t="s">
        <v>8596</v>
      </c>
      <c r="G103" s="70"/>
      <c r="H103" s="70"/>
      <c r="I103" s="70"/>
      <c r="J103" s="70"/>
      <c r="K103" s="70"/>
      <c r="L103" s="70"/>
      <c r="M103" s="70"/>
      <c r="N103" s="70"/>
      <c r="O103" s="70"/>
      <c r="P103" s="70"/>
      <c r="Q103" s="70"/>
      <c r="R103" s="70"/>
      <c r="S103" s="70"/>
      <c r="T103" s="70"/>
      <c r="U103" s="70"/>
      <c r="V103" s="70"/>
      <c r="W103" s="70"/>
      <c r="X103" s="70"/>
      <c r="Y103" s="70"/>
      <c r="Z103" s="70"/>
    </row>
    <row r="104" spans="1:26" ht="12.75">
      <c r="A104" s="100" t="s">
        <v>9639</v>
      </c>
      <c r="B104" s="98">
        <v>320</v>
      </c>
      <c r="C104" s="98"/>
      <c r="D104" s="93" t="s">
        <v>12088</v>
      </c>
      <c r="E104" s="98" t="s">
        <v>12096</v>
      </c>
      <c r="F104" s="93" t="s">
        <v>222</v>
      </c>
      <c r="G104" s="70"/>
      <c r="H104" s="70"/>
      <c r="I104" s="70"/>
      <c r="J104" s="70"/>
      <c r="K104" s="70"/>
      <c r="L104" s="70"/>
      <c r="M104" s="70"/>
      <c r="N104" s="70"/>
      <c r="O104" s="70"/>
      <c r="P104" s="70"/>
      <c r="Q104" s="70"/>
      <c r="R104" s="70"/>
      <c r="S104" s="70"/>
      <c r="T104" s="70"/>
      <c r="U104" s="70"/>
      <c r="V104" s="70"/>
      <c r="W104" s="70"/>
      <c r="X104" s="70"/>
      <c r="Y104" s="70"/>
      <c r="Z104" s="70"/>
    </row>
    <row r="105" spans="1:26" ht="12.75" hidden="1">
      <c r="A105" s="100" t="s">
        <v>9522</v>
      </c>
      <c r="B105" s="98">
        <v>320</v>
      </c>
      <c r="C105" s="93"/>
      <c r="D105" s="93" t="s">
        <v>12088</v>
      </c>
      <c r="E105" s="98" t="s">
        <v>8</v>
      </c>
      <c r="F105" s="93" t="s">
        <v>224</v>
      </c>
      <c r="G105" s="70"/>
      <c r="H105" s="70"/>
      <c r="I105" s="70"/>
      <c r="J105" s="70"/>
      <c r="K105" s="70"/>
      <c r="L105" s="70"/>
      <c r="M105" s="70"/>
      <c r="N105" s="70"/>
      <c r="O105" s="70"/>
      <c r="P105" s="70"/>
      <c r="Q105" s="70"/>
      <c r="R105" s="70"/>
      <c r="S105" s="70"/>
      <c r="T105" s="70"/>
      <c r="U105" s="70"/>
      <c r="V105" s="70"/>
      <c r="W105" s="70"/>
      <c r="X105" s="70"/>
      <c r="Y105" s="70"/>
      <c r="Z105" s="70"/>
    </row>
    <row r="106" spans="1:26" ht="12.75">
      <c r="A106" s="70" t="s">
        <v>9523</v>
      </c>
      <c r="B106" s="70">
        <v>320</v>
      </c>
      <c r="C106" s="70"/>
      <c r="D106" s="70" t="s">
        <v>12088</v>
      </c>
      <c r="E106" s="103" t="s">
        <v>7</v>
      </c>
      <c r="F106" s="70" t="s">
        <v>8944</v>
      </c>
      <c r="G106" s="70"/>
      <c r="H106" s="70"/>
      <c r="I106" s="70"/>
      <c r="J106" s="70"/>
      <c r="K106" s="70"/>
      <c r="L106" s="70"/>
      <c r="M106" s="70"/>
      <c r="N106" s="70"/>
      <c r="O106" s="70"/>
      <c r="P106" s="70"/>
      <c r="Q106" s="70"/>
      <c r="R106" s="70"/>
      <c r="S106" s="70"/>
      <c r="T106" s="70"/>
      <c r="U106" s="70"/>
      <c r="V106" s="70"/>
      <c r="W106" s="70"/>
      <c r="X106" s="70"/>
      <c r="Y106" s="70"/>
      <c r="Z106" s="70"/>
    </row>
    <row r="107" spans="1:26" ht="12.75" hidden="1">
      <c r="A107" s="70" t="s">
        <v>9512</v>
      </c>
      <c r="B107" s="70">
        <v>320</v>
      </c>
      <c r="C107" s="70"/>
      <c r="D107" s="70" t="s">
        <v>12088</v>
      </c>
      <c r="E107" s="103" t="s">
        <v>7</v>
      </c>
      <c r="F107" s="70" t="s">
        <v>8596</v>
      </c>
      <c r="G107" s="70"/>
      <c r="H107" s="70"/>
      <c r="I107" s="70"/>
      <c r="J107" s="70"/>
      <c r="K107" s="70"/>
      <c r="L107" s="70"/>
      <c r="M107" s="70"/>
      <c r="N107" s="70"/>
      <c r="O107" s="70"/>
      <c r="P107" s="70"/>
      <c r="Q107" s="70"/>
      <c r="R107" s="70"/>
      <c r="S107" s="70"/>
      <c r="T107" s="70"/>
      <c r="U107" s="70"/>
      <c r="V107" s="70"/>
      <c r="W107" s="70"/>
      <c r="X107" s="70"/>
      <c r="Y107" s="70"/>
      <c r="Z107" s="70"/>
    </row>
    <row r="108" spans="1:26" ht="12.75">
      <c r="A108" s="70" t="s">
        <v>9524</v>
      </c>
      <c r="B108" s="70">
        <v>320</v>
      </c>
      <c r="C108" s="70"/>
      <c r="D108" s="70" t="s">
        <v>12088</v>
      </c>
      <c r="E108" s="103" t="s">
        <v>7</v>
      </c>
      <c r="F108" s="70" t="s">
        <v>8944</v>
      </c>
      <c r="G108" s="70"/>
      <c r="H108" s="70"/>
      <c r="I108" s="70"/>
      <c r="J108" s="70"/>
      <c r="K108" s="70"/>
      <c r="L108" s="70"/>
      <c r="M108" s="70"/>
      <c r="N108" s="70"/>
      <c r="O108" s="70"/>
      <c r="P108" s="70"/>
      <c r="Q108" s="70"/>
      <c r="R108" s="70"/>
      <c r="S108" s="70"/>
      <c r="T108" s="70"/>
      <c r="U108" s="70"/>
      <c r="V108" s="70"/>
      <c r="W108" s="70"/>
      <c r="X108" s="70"/>
      <c r="Y108" s="70"/>
      <c r="Z108" s="70"/>
    </row>
    <row r="109" spans="1:26" ht="12.75" hidden="1">
      <c r="A109" s="70" t="s">
        <v>9514</v>
      </c>
      <c r="B109" s="70">
        <v>320</v>
      </c>
      <c r="C109" s="70"/>
      <c r="D109" s="70" t="s">
        <v>12088</v>
      </c>
      <c r="E109" s="103" t="s">
        <v>7</v>
      </c>
      <c r="F109" s="70" t="s">
        <v>221</v>
      </c>
      <c r="G109" s="70"/>
      <c r="H109" s="70"/>
      <c r="I109" s="70"/>
      <c r="J109" s="70"/>
      <c r="K109" s="70"/>
      <c r="L109" s="70"/>
      <c r="M109" s="70"/>
      <c r="N109" s="70"/>
      <c r="O109" s="70"/>
      <c r="P109" s="70"/>
      <c r="Q109" s="70"/>
      <c r="R109" s="70"/>
      <c r="S109" s="70"/>
      <c r="T109" s="70"/>
      <c r="U109" s="70"/>
      <c r="V109" s="70"/>
      <c r="W109" s="70"/>
      <c r="X109" s="70"/>
      <c r="Y109" s="70"/>
      <c r="Z109" s="70"/>
    </row>
    <row r="110" spans="1:26" ht="12.75" hidden="1">
      <c r="A110" s="70" t="s">
        <v>9513</v>
      </c>
      <c r="B110" s="70">
        <v>320</v>
      </c>
      <c r="C110" s="70"/>
      <c r="D110" s="70" t="s">
        <v>12088</v>
      </c>
      <c r="E110" s="103" t="s">
        <v>7</v>
      </c>
      <c r="F110" s="70" t="s">
        <v>8596</v>
      </c>
      <c r="G110" s="70"/>
      <c r="H110" s="70"/>
      <c r="I110" s="70"/>
      <c r="J110" s="70"/>
      <c r="K110" s="70"/>
      <c r="L110" s="70"/>
      <c r="M110" s="70"/>
      <c r="N110" s="70"/>
      <c r="O110" s="70"/>
      <c r="P110" s="70"/>
      <c r="Q110" s="70"/>
      <c r="R110" s="70"/>
      <c r="S110" s="70"/>
      <c r="T110" s="70"/>
      <c r="U110" s="70"/>
      <c r="V110" s="70"/>
      <c r="W110" s="70"/>
      <c r="X110" s="70"/>
      <c r="Y110" s="70"/>
      <c r="Z110" s="70"/>
    </row>
    <row r="111" spans="1:26" ht="12.75" hidden="1">
      <c r="A111" s="70" t="s">
        <v>9516</v>
      </c>
      <c r="B111" s="70">
        <v>320</v>
      </c>
      <c r="C111" s="70"/>
      <c r="D111" s="70" t="s">
        <v>12088</v>
      </c>
      <c r="E111" s="103" t="s">
        <v>7</v>
      </c>
      <c r="F111" s="70" t="s">
        <v>221</v>
      </c>
      <c r="G111" s="70"/>
      <c r="H111" s="70"/>
      <c r="I111" s="70"/>
      <c r="J111" s="70"/>
      <c r="K111" s="70"/>
      <c r="L111" s="70"/>
      <c r="M111" s="70"/>
      <c r="N111" s="70"/>
      <c r="O111" s="70"/>
      <c r="P111" s="70"/>
      <c r="Q111" s="70"/>
      <c r="R111" s="70"/>
      <c r="S111" s="70"/>
      <c r="T111" s="70"/>
      <c r="U111" s="70"/>
      <c r="V111" s="70"/>
      <c r="W111" s="70"/>
      <c r="X111" s="70"/>
      <c r="Y111" s="70"/>
      <c r="Z111" s="70"/>
    </row>
    <row r="112" spans="1:26" ht="12.75" hidden="1">
      <c r="A112" s="70" t="s">
        <v>9511</v>
      </c>
      <c r="B112" s="70">
        <v>320</v>
      </c>
      <c r="C112" s="70"/>
      <c r="D112" s="70" t="s">
        <v>12088</v>
      </c>
      <c r="E112" s="103" t="s">
        <v>7</v>
      </c>
      <c r="F112" s="93" t="s">
        <v>8698</v>
      </c>
      <c r="G112" s="70"/>
      <c r="H112" s="70"/>
      <c r="I112" s="70"/>
      <c r="J112" s="70"/>
      <c r="K112" s="70"/>
      <c r="L112" s="70"/>
      <c r="M112" s="70"/>
      <c r="N112" s="70"/>
      <c r="O112" s="70"/>
      <c r="P112" s="70"/>
      <c r="Q112" s="70"/>
      <c r="R112" s="70"/>
      <c r="S112" s="70"/>
      <c r="T112" s="70"/>
      <c r="U112" s="70"/>
      <c r="V112" s="70"/>
      <c r="W112" s="70"/>
      <c r="X112" s="70"/>
      <c r="Y112" s="70"/>
      <c r="Z112" s="70"/>
    </row>
    <row r="113" spans="1:26" ht="12.75" hidden="1">
      <c r="A113" s="70" t="s">
        <v>9708</v>
      </c>
      <c r="B113" s="70">
        <v>320</v>
      </c>
      <c r="C113" s="70"/>
      <c r="D113" s="70" t="s">
        <v>12088</v>
      </c>
      <c r="E113" s="103" t="s">
        <v>10</v>
      </c>
      <c r="F113" s="93" t="s">
        <v>8698</v>
      </c>
      <c r="G113" s="70"/>
      <c r="H113" s="70"/>
      <c r="I113" s="70"/>
      <c r="J113" s="70"/>
      <c r="K113" s="70"/>
      <c r="L113" s="70"/>
      <c r="M113" s="70"/>
      <c r="N113" s="70"/>
      <c r="O113" s="70"/>
      <c r="P113" s="70"/>
      <c r="Q113" s="70"/>
      <c r="R113" s="70"/>
      <c r="S113" s="70"/>
      <c r="T113" s="70"/>
      <c r="U113" s="70"/>
      <c r="V113" s="70"/>
      <c r="W113" s="70"/>
      <c r="X113" s="70"/>
      <c r="Y113" s="70"/>
      <c r="Z113" s="70"/>
    </row>
    <row r="114" spans="1:26" ht="12.75" hidden="1">
      <c r="A114" s="70" t="s">
        <v>9709</v>
      </c>
      <c r="B114" s="70">
        <v>320</v>
      </c>
      <c r="C114" s="70"/>
      <c r="D114" s="70" t="s">
        <v>12088</v>
      </c>
      <c r="E114" s="103" t="s">
        <v>10</v>
      </c>
      <c r="F114" s="93" t="s">
        <v>8698</v>
      </c>
      <c r="G114" s="70"/>
      <c r="H114" s="70"/>
      <c r="I114" s="70"/>
      <c r="J114" s="70"/>
      <c r="K114" s="70"/>
      <c r="L114" s="70"/>
      <c r="M114" s="70"/>
      <c r="N114" s="70"/>
      <c r="O114" s="70"/>
      <c r="P114" s="70"/>
      <c r="Q114" s="70"/>
      <c r="R114" s="70"/>
      <c r="S114" s="70"/>
      <c r="T114" s="70"/>
      <c r="U114" s="70"/>
      <c r="V114" s="70"/>
      <c r="W114" s="70"/>
      <c r="X114" s="70"/>
      <c r="Y114" s="70"/>
      <c r="Z114" s="70"/>
    </row>
    <row r="115" spans="1:26" ht="12.75" hidden="1">
      <c r="A115" s="70" t="s">
        <v>9710</v>
      </c>
      <c r="B115" s="70">
        <v>320</v>
      </c>
      <c r="C115" s="70"/>
      <c r="D115" s="70" t="s">
        <v>12088</v>
      </c>
      <c r="E115" s="103" t="s">
        <v>10</v>
      </c>
      <c r="F115" s="93" t="s">
        <v>8698</v>
      </c>
      <c r="G115" s="70"/>
      <c r="H115" s="70"/>
      <c r="I115" s="70"/>
      <c r="J115" s="70"/>
      <c r="K115" s="70"/>
      <c r="L115" s="70"/>
      <c r="M115" s="70"/>
      <c r="N115" s="70"/>
      <c r="O115" s="70"/>
      <c r="P115" s="70"/>
      <c r="Q115" s="70"/>
      <c r="R115" s="70"/>
      <c r="S115" s="70"/>
      <c r="T115" s="70"/>
      <c r="U115" s="70"/>
      <c r="V115" s="70"/>
      <c r="W115" s="70"/>
      <c r="X115" s="70"/>
      <c r="Y115" s="70"/>
      <c r="Z115" s="70"/>
    </row>
    <row r="116" spans="1:26" ht="12.75">
      <c r="A116" s="70" t="s">
        <v>9641</v>
      </c>
      <c r="B116" s="70">
        <v>320</v>
      </c>
      <c r="C116" s="70"/>
      <c r="D116" s="70" t="s">
        <v>12088</v>
      </c>
      <c r="E116" s="103" t="s">
        <v>10</v>
      </c>
      <c r="F116" s="70" t="s">
        <v>8944</v>
      </c>
      <c r="G116" s="70"/>
      <c r="H116" s="70"/>
      <c r="I116" s="70"/>
      <c r="J116" s="70"/>
      <c r="K116" s="70"/>
      <c r="L116" s="70"/>
      <c r="M116" s="70"/>
      <c r="N116" s="70"/>
      <c r="O116" s="70"/>
      <c r="P116" s="70"/>
      <c r="Q116" s="70"/>
      <c r="R116" s="70"/>
      <c r="S116" s="70"/>
      <c r="T116" s="70"/>
      <c r="U116" s="70"/>
      <c r="V116" s="70"/>
      <c r="W116" s="70"/>
      <c r="X116" s="70"/>
      <c r="Y116" s="70"/>
      <c r="Z116" s="70"/>
    </row>
    <row r="117" spans="1:26" ht="12.75">
      <c r="A117" s="70" t="s">
        <v>9642</v>
      </c>
      <c r="B117" s="70">
        <v>320</v>
      </c>
      <c r="C117" s="70"/>
      <c r="D117" s="70" t="s">
        <v>12088</v>
      </c>
      <c r="E117" s="103" t="s">
        <v>10</v>
      </c>
      <c r="F117" s="70" t="s">
        <v>8944</v>
      </c>
      <c r="G117" s="70"/>
      <c r="H117" s="70"/>
      <c r="I117" s="70"/>
      <c r="J117" s="70"/>
      <c r="K117" s="70"/>
      <c r="L117" s="70"/>
      <c r="M117" s="70"/>
      <c r="N117" s="70"/>
      <c r="O117" s="70"/>
      <c r="P117" s="70"/>
      <c r="Q117" s="70"/>
      <c r="R117" s="70"/>
      <c r="S117" s="70"/>
      <c r="T117" s="70"/>
      <c r="U117" s="70"/>
      <c r="V117" s="70"/>
      <c r="W117" s="70"/>
      <c r="X117" s="70"/>
      <c r="Y117" s="70"/>
      <c r="Z117" s="70"/>
    </row>
    <row r="118" spans="1:26" ht="12.75">
      <c r="A118" s="70" t="s">
        <v>9643</v>
      </c>
      <c r="B118" s="70">
        <v>320</v>
      </c>
      <c r="C118" s="70"/>
      <c r="D118" s="70" t="s">
        <v>12088</v>
      </c>
      <c r="E118" s="103" t="s">
        <v>10</v>
      </c>
      <c r="F118" s="70" t="s">
        <v>8944</v>
      </c>
      <c r="G118" s="70"/>
      <c r="H118" s="70"/>
      <c r="I118" s="70"/>
      <c r="J118" s="70"/>
      <c r="K118" s="70"/>
      <c r="L118" s="70"/>
      <c r="M118" s="70"/>
      <c r="N118" s="70"/>
      <c r="O118" s="70"/>
      <c r="P118" s="70"/>
      <c r="Q118" s="70"/>
      <c r="R118" s="70"/>
      <c r="S118" s="70"/>
      <c r="T118" s="70"/>
      <c r="U118" s="70"/>
      <c r="V118" s="70"/>
      <c r="W118" s="70"/>
      <c r="X118" s="70"/>
      <c r="Y118" s="70"/>
      <c r="Z118" s="70"/>
    </row>
    <row r="119" spans="1:26" ht="12.75">
      <c r="A119" s="100" t="s">
        <v>9644</v>
      </c>
      <c r="B119" s="98">
        <v>260</v>
      </c>
      <c r="C119" s="98"/>
      <c r="D119" s="93" t="s">
        <v>12088</v>
      </c>
      <c r="E119" s="98" t="s">
        <v>12096</v>
      </c>
      <c r="F119" s="93" t="s">
        <v>222</v>
      </c>
      <c r="G119" s="93" t="s">
        <v>8698</v>
      </c>
      <c r="H119" s="70"/>
      <c r="I119" s="70"/>
      <c r="J119" s="70"/>
      <c r="K119" s="70"/>
      <c r="L119" s="70"/>
      <c r="M119" s="70"/>
      <c r="N119" s="70"/>
      <c r="O119" s="70"/>
      <c r="P119" s="70"/>
      <c r="Q119" s="70"/>
      <c r="R119" s="70"/>
      <c r="S119" s="70"/>
      <c r="T119" s="70"/>
      <c r="U119" s="70"/>
      <c r="V119" s="70"/>
      <c r="W119" s="70"/>
      <c r="X119" s="70"/>
      <c r="Y119" s="70"/>
      <c r="Z119" s="70"/>
    </row>
    <row r="120" spans="1:26" ht="12.75">
      <c r="A120" s="100" t="s">
        <v>9529</v>
      </c>
      <c r="B120" s="98">
        <v>260</v>
      </c>
      <c r="C120" s="98"/>
      <c r="D120" s="100" t="s">
        <v>12088</v>
      </c>
      <c r="E120" s="98" t="s">
        <v>8</v>
      </c>
      <c r="F120" s="93" t="s">
        <v>222</v>
      </c>
      <c r="G120" s="70"/>
      <c r="H120" s="70"/>
      <c r="I120" s="70"/>
      <c r="J120" s="70"/>
      <c r="K120" s="70"/>
      <c r="L120" s="70"/>
      <c r="M120" s="70"/>
      <c r="N120" s="70"/>
      <c r="O120" s="70"/>
      <c r="P120" s="70"/>
      <c r="Q120" s="70"/>
      <c r="R120" s="70"/>
      <c r="S120" s="70"/>
      <c r="T120" s="70"/>
      <c r="U120" s="70"/>
      <c r="V120" s="70"/>
      <c r="W120" s="70"/>
      <c r="X120" s="70"/>
      <c r="Y120" s="70"/>
      <c r="Z120" s="70"/>
    </row>
    <row r="121" spans="1:26" ht="12.75">
      <c r="A121" s="100" t="s">
        <v>9530</v>
      </c>
      <c r="B121" s="98">
        <v>260</v>
      </c>
      <c r="C121" s="98"/>
      <c r="D121" s="93" t="s">
        <v>8789</v>
      </c>
      <c r="E121" s="98" t="s">
        <v>8</v>
      </c>
      <c r="F121" s="93" t="s">
        <v>222</v>
      </c>
      <c r="G121" s="70"/>
      <c r="H121" s="70"/>
      <c r="I121" s="70"/>
      <c r="J121" s="70"/>
      <c r="K121" s="70"/>
      <c r="L121" s="70"/>
      <c r="M121" s="70"/>
      <c r="N121" s="70"/>
      <c r="O121" s="70"/>
      <c r="P121" s="70"/>
      <c r="Q121" s="70"/>
      <c r="R121" s="70"/>
      <c r="S121" s="70"/>
      <c r="T121" s="70"/>
      <c r="U121" s="70"/>
      <c r="V121" s="70"/>
      <c r="W121" s="70"/>
      <c r="X121" s="70"/>
      <c r="Y121" s="70"/>
      <c r="Z121" s="70"/>
    </row>
    <row r="122" spans="1:26" ht="12.75" hidden="1">
      <c r="A122" s="100" t="s">
        <v>9528</v>
      </c>
      <c r="B122" s="98">
        <v>260</v>
      </c>
      <c r="C122" s="98"/>
      <c r="D122" s="100" t="s">
        <v>12088</v>
      </c>
      <c r="E122" s="98" t="s">
        <v>8</v>
      </c>
      <c r="F122" s="93" t="s">
        <v>221</v>
      </c>
      <c r="G122" s="70"/>
      <c r="H122" s="70"/>
      <c r="I122" s="70"/>
      <c r="J122" s="70"/>
      <c r="K122" s="70"/>
      <c r="L122" s="70"/>
      <c r="M122" s="70"/>
      <c r="N122" s="70"/>
      <c r="O122" s="70"/>
      <c r="P122" s="70"/>
      <c r="Q122" s="70"/>
      <c r="R122" s="70"/>
      <c r="S122" s="70"/>
      <c r="T122" s="70"/>
      <c r="U122" s="70"/>
      <c r="V122" s="70"/>
      <c r="W122" s="70"/>
      <c r="X122" s="70"/>
      <c r="Y122" s="70"/>
      <c r="Z122" s="70"/>
    </row>
    <row r="123" spans="1:26" ht="12.75">
      <c r="A123" s="100" t="s">
        <v>9531</v>
      </c>
      <c r="B123" s="98">
        <v>260</v>
      </c>
      <c r="C123" s="98"/>
      <c r="D123" s="93" t="s">
        <v>12088</v>
      </c>
      <c r="E123" s="98" t="s">
        <v>8</v>
      </c>
      <c r="F123" s="93" t="s">
        <v>222</v>
      </c>
      <c r="G123" s="70" t="s">
        <v>8596</v>
      </c>
      <c r="H123" s="70"/>
      <c r="I123" s="70"/>
      <c r="J123" s="70"/>
      <c r="K123" s="70"/>
      <c r="L123" s="70"/>
      <c r="M123" s="70"/>
      <c r="N123" s="70"/>
      <c r="O123" s="70"/>
      <c r="P123" s="70"/>
      <c r="Q123" s="70"/>
      <c r="R123" s="70"/>
      <c r="S123" s="70"/>
      <c r="T123" s="70"/>
      <c r="U123" s="70"/>
      <c r="V123" s="70"/>
      <c r="W123" s="70"/>
      <c r="X123" s="70"/>
      <c r="Y123" s="70"/>
      <c r="Z123" s="70"/>
    </row>
    <row r="124" spans="1:26" ht="12.75" hidden="1">
      <c r="A124" s="100" t="s">
        <v>9711</v>
      </c>
      <c r="B124" s="98">
        <v>260</v>
      </c>
      <c r="C124" s="93"/>
      <c r="D124" s="93" t="s">
        <v>12088</v>
      </c>
      <c r="E124" s="98" t="s">
        <v>12096</v>
      </c>
      <c r="F124" s="93" t="s">
        <v>8698</v>
      </c>
      <c r="G124" s="70"/>
      <c r="H124" s="70"/>
      <c r="I124" s="70"/>
      <c r="J124" s="70"/>
      <c r="K124" s="70"/>
      <c r="L124" s="70"/>
      <c r="M124" s="70"/>
      <c r="N124" s="70"/>
      <c r="O124" s="70"/>
      <c r="P124" s="70"/>
      <c r="Q124" s="70"/>
      <c r="R124" s="70"/>
      <c r="S124" s="70"/>
      <c r="T124" s="70"/>
      <c r="U124" s="70"/>
      <c r="V124" s="70"/>
      <c r="W124" s="70"/>
      <c r="X124" s="70"/>
      <c r="Y124" s="70"/>
      <c r="Z124" s="70"/>
    </row>
    <row r="125" spans="1:26" ht="12.75" hidden="1">
      <c r="A125" s="100" t="s">
        <v>9678</v>
      </c>
      <c r="B125" s="98">
        <v>260</v>
      </c>
      <c r="C125" s="98"/>
      <c r="D125" s="100" t="s">
        <v>12088</v>
      </c>
      <c r="E125" s="98" t="s">
        <v>12096</v>
      </c>
      <c r="F125" s="93" t="s">
        <v>221</v>
      </c>
      <c r="G125" s="70"/>
      <c r="H125" s="70"/>
      <c r="I125" s="70"/>
      <c r="J125" s="70"/>
      <c r="K125" s="70"/>
      <c r="L125" s="70"/>
      <c r="M125" s="70"/>
      <c r="N125" s="70"/>
      <c r="O125" s="70"/>
      <c r="P125" s="70"/>
      <c r="Q125" s="70"/>
      <c r="R125" s="70"/>
      <c r="S125" s="70"/>
      <c r="T125" s="70"/>
      <c r="U125" s="70"/>
      <c r="V125" s="70"/>
      <c r="W125" s="70"/>
      <c r="X125" s="70"/>
      <c r="Y125" s="70"/>
      <c r="Z125" s="70"/>
    </row>
    <row r="126" spans="1:26" ht="12.75">
      <c r="A126" s="100" t="s">
        <v>9645</v>
      </c>
      <c r="B126" s="98">
        <v>260</v>
      </c>
      <c r="C126" s="98"/>
      <c r="D126" s="93" t="s">
        <v>12088</v>
      </c>
      <c r="E126" s="98" t="s">
        <v>12096</v>
      </c>
      <c r="F126" s="93" t="s">
        <v>222</v>
      </c>
      <c r="G126" s="70"/>
      <c r="H126" s="70"/>
      <c r="I126" s="70"/>
      <c r="J126" s="70"/>
      <c r="K126" s="70"/>
      <c r="L126" s="70"/>
      <c r="M126" s="70"/>
      <c r="N126" s="70"/>
      <c r="O126" s="70"/>
      <c r="P126" s="70"/>
      <c r="Q126" s="70"/>
      <c r="R126" s="70"/>
      <c r="S126" s="70"/>
      <c r="T126" s="70"/>
      <c r="U126" s="70"/>
      <c r="V126" s="70"/>
      <c r="W126" s="70"/>
      <c r="X126" s="70"/>
      <c r="Y126" s="70"/>
      <c r="Z126" s="70"/>
    </row>
    <row r="127" spans="1:26" ht="12.75" hidden="1">
      <c r="A127" s="100" t="s">
        <v>10035</v>
      </c>
      <c r="B127" s="98">
        <v>260</v>
      </c>
      <c r="C127" s="93"/>
      <c r="D127" s="93" t="s">
        <v>12088</v>
      </c>
      <c r="E127" s="98" t="s">
        <v>12096</v>
      </c>
      <c r="F127" s="93" t="s">
        <v>8698</v>
      </c>
      <c r="G127" s="70"/>
      <c r="H127" s="70"/>
      <c r="I127" s="70"/>
      <c r="J127" s="70"/>
      <c r="K127" s="70"/>
      <c r="L127" s="70"/>
      <c r="M127" s="70"/>
      <c r="N127" s="70"/>
      <c r="O127" s="70"/>
      <c r="P127" s="70"/>
      <c r="Q127" s="70"/>
      <c r="R127" s="70"/>
      <c r="S127" s="70"/>
      <c r="T127" s="70"/>
      <c r="U127" s="70"/>
      <c r="V127" s="70"/>
      <c r="W127" s="70"/>
      <c r="X127" s="70"/>
      <c r="Y127" s="70"/>
      <c r="Z127" s="70"/>
    </row>
    <row r="128" spans="1:26" ht="12.75" hidden="1">
      <c r="A128" s="100" t="s">
        <v>10036</v>
      </c>
      <c r="B128" s="98">
        <v>260</v>
      </c>
      <c r="C128" s="93"/>
      <c r="D128" s="93" t="s">
        <v>12088</v>
      </c>
      <c r="E128" s="98" t="s">
        <v>12096</v>
      </c>
      <c r="F128" s="93" t="s">
        <v>8698</v>
      </c>
      <c r="G128" s="70"/>
      <c r="H128" s="70"/>
      <c r="I128" s="70"/>
      <c r="J128" s="70"/>
      <c r="K128" s="70"/>
      <c r="L128" s="70"/>
      <c r="M128" s="70"/>
      <c r="N128" s="70"/>
      <c r="O128" s="70"/>
      <c r="P128" s="70"/>
      <c r="Q128" s="70"/>
      <c r="R128" s="70"/>
      <c r="S128" s="70"/>
      <c r="T128" s="70"/>
      <c r="U128" s="70"/>
      <c r="V128" s="70"/>
      <c r="W128" s="70"/>
      <c r="X128" s="70"/>
      <c r="Y128" s="70"/>
      <c r="Z128" s="70"/>
    </row>
    <row r="129" spans="1:26" ht="12.75" hidden="1">
      <c r="A129" s="70" t="s">
        <v>9527</v>
      </c>
      <c r="B129" s="70">
        <v>260</v>
      </c>
      <c r="C129" s="70"/>
      <c r="D129" s="70" t="s">
        <v>12088</v>
      </c>
      <c r="E129" s="103" t="s">
        <v>7</v>
      </c>
      <c r="F129" s="70" t="s">
        <v>8596</v>
      </c>
      <c r="G129" s="70"/>
      <c r="H129" s="70"/>
      <c r="I129" s="70"/>
      <c r="J129" s="70"/>
      <c r="K129" s="70"/>
      <c r="L129" s="70"/>
      <c r="M129" s="70"/>
      <c r="N129" s="70"/>
      <c r="O129" s="70"/>
      <c r="P129" s="70"/>
      <c r="Q129" s="70"/>
      <c r="R129" s="70"/>
      <c r="S129" s="70"/>
      <c r="T129" s="70"/>
      <c r="U129" s="70"/>
      <c r="V129" s="70"/>
      <c r="W129" s="70"/>
      <c r="X129" s="70"/>
      <c r="Y129" s="70"/>
      <c r="Z129" s="70"/>
    </row>
    <row r="130" spans="1:26" ht="12.75" hidden="1">
      <c r="A130" s="70" t="s">
        <v>10053</v>
      </c>
      <c r="B130" s="70">
        <v>260</v>
      </c>
      <c r="C130" s="70"/>
      <c r="D130" s="93" t="s">
        <v>8789</v>
      </c>
      <c r="E130" s="103" t="s">
        <v>10</v>
      </c>
      <c r="F130" s="70"/>
      <c r="G130" s="70"/>
      <c r="H130" s="70"/>
      <c r="I130" s="70"/>
      <c r="J130" s="70"/>
      <c r="K130" s="70"/>
      <c r="L130" s="70"/>
      <c r="M130" s="70"/>
      <c r="N130" s="70"/>
      <c r="O130" s="70"/>
      <c r="P130" s="70"/>
      <c r="Q130" s="70"/>
      <c r="R130" s="70"/>
      <c r="S130" s="70"/>
      <c r="T130" s="70"/>
      <c r="U130" s="70"/>
      <c r="V130" s="70"/>
      <c r="W130" s="70"/>
      <c r="X130" s="70"/>
      <c r="Y130" s="70"/>
      <c r="Z130" s="70"/>
    </row>
    <row r="131" spans="1:26" ht="12.75" hidden="1">
      <c r="A131" s="70" t="s">
        <v>10037</v>
      </c>
      <c r="B131" s="70">
        <v>260</v>
      </c>
      <c r="C131" s="70"/>
      <c r="D131" s="70" t="s">
        <v>12088</v>
      </c>
      <c r="E131" s="103" t="s">
        <v>10</v>
      </c>
      <c r="F131" s="93" t="s">
        <v>8698</v>
      </c>
      <c r="G131" s="70"/>
      <c r="H131" s="70"/>
      <c r="I131" s="70"/>
      <c r="J131" s="70"/>
      <c r="K131" s="70"/>
      <c r="L131" s="70"/>
      <c r="M131" s="70"/>
      <c r="N131" s="70"/>
      <c r="O131" s="70"/>
      <c r="P131" s="70"/>
      <c r="Q131" s="70"/>
      <c r="R131" s="70"/>
      <c r="S131" s="70"/>
      <c r="T131" s="70"/>
      <c r="U131" s="70"/>
      <c r="V131" s="70"/>
      <c r="W131" s="70"/>
      <c r="X131" s="70"/>
      <c r="Y131" s="70"/>
      <c r="Z131" s="70"/>
    </row>
    <row r="132" spans="1:26" ht="12.75">
      <c r="A132" s="70" t="s">
        <v>9646</v>
      </c>
      <c r="B132" s="70">
        <v>260</v>
      </c>
      <c r="C132" s="70"/>
      <c r="D132" s="70" t="s">
        <v>12088</v>
      </c>
      <c r="E132" s="103" t="s">
        <v>10</v>
      </c>
      <c r="F132" s="70" t="s">
        <v>8944</v>
      </c>
      <c r="G132" s="70"/>
      <c r="H132" s="70"/>
      <c r="I132" s="70"/>
      <c r="J132" s="70"/>
      <c r="K132" s="70"/>
      <c r="L132" s="70"/>
      <c r="M132" s="70"/>
      <c r="N132" s="70"/>
      <c r="O132" s="70"/>
      <c r="P132" s="70"/>
      <c r="Q132" s="70"/>
      <c r="R132" s="70"/>
      <c r="S132" s="70"/>
      <c r="T132" s="70"/>
      <c r="U132" s="70"/>
      <c r="V132" s="70"/>
      <c r="W132" s="70"/>
      <c r="X132" s="70"/>
      <c r="Y132" s="70"/>
      <c r="Z132" s="70"/>
    </row>
    <row r="133" spans="1:26" ht="12.75" hidden="1">
      <c r="A133" s="70" t="s">
        <v>10038</v>
      </c>
      <c r="B133" s="70">
        <v>260</v>
      </c>
      <c r="C133" s="70"/>
      <c r="D133" s="70" t="s">
        <v>12088</v>
      </c>
      <c r="E133" s="103" t="s">
        <v>10</v>
      </c>
      <c r="F133" s="93" t="s">
        <v>8698</v>
      </c>
      <c r="G133" s="70"/>
      <c r="H133" s="70"/>
      <c r="I133" s="70"/>
      <c r="J133" s="70"/>
      <c r="K133" s="70"/>
      <c r="L133" s="70"/>
      <c r="M133" s="70"/>
      <c r="N133" s="70"/>
      <c r="O133" s="70"/>
      <c r="P133" s="70"/>
      <c r="Q133" s="70"/>
      <c r="R133" s="70"/>
      <c r="S133" s="70"/>
      <c r="T133" s="70"/>
      <c r="U133" s="70"/>
      <c r="V133" s="70"/>
      <c r="W133" s="70"/>
      <c r="X133" s="70"/>
      <c r="Y133" s="70"/>
      <c r="Z133" s="70"/>
    </row>
    <row r="134" spans="1:26" ht="12.75">
      <c r="A134" s="70" t="s">
        <v>9647</v>
      </c>
      <c r="B134" s="70">
        <v>260</v>
      </c>
      <c r="C134" s="70"/>
      <c r="D134" s="70" t="s">
        <v>12088</v>
      </c>
      <c r="E134" s="103" t="s">
        <v>10</v>
      </c>
      <c r="F134" s="70" t="s">
        <v>8944</v>
      </c>
      <c r="G134" s="70"/>
      <c r="H134" s="70"/>
      <c r="I134" s="70"/>
      <c r="J134" s="70"/>
      <c r="K134" s="70"/>
      <c r="L134" s="70"/>
      <c r="M134" s="70"/>
      <c r="N134" s="70"/>
      <c r="O134" s="70"/>
      <c r="P134" s="70"/>
      <c r="Q134" s="70"/>
      <c r="R134" s="70"/>
      <c r="S134" s="70"/>
      <c r="T134" s="70"/>
      <c r="U134" s="70"/>
      <c r="V134" s="70"/>
      <c r="W134" s="70"/>
      <c r="X134" s="70"/>
      <c r="Y134" s="70"/>
      <c r="Z134" s="70"/>
    </row>
    <row r="135" spans="1:26" ht="12.75" hidden="1">
      <c r="A135" s="100" t="s">
        <v>9679</v>
      </c>
      <c r="B135" s="98">
        <v>210</v>
      </c>
      <c r="C135" s="98"/>
      <c r="D135" s="100" t="s">
        <v>12088</v>
      </c>
      <c r="E135" s="98" t="s">
        <v>12096</v>
      </c>
      <c r="F135" s="93" t="s">
        <v>221</v>
      </c>
      <c r="G135" s="70"/>
      <c r="H135" s="70"/>
      <c r="I135" s="70"/>
      <c r="J135" s="70"/>
      <c r="K135" s="70"/>
      <c r="L135" s="70"/>
      <c r="M135" s="70"/>
      <c r="N135" s="70"/>
      <c r="O135" s="70"/>
      <c r="P135" s="70"/>
      <c r="Q135" s="70"/>
      <c r="R135" s="70"/>
      <c r="S135" s="70"/>
      <c r="T135" s="70"/>
      <c r="U135" s="70"/>
      <c r="V135" s="70"/>
      <c r="W135" s="70"/>
      <c r="X135" s="70"/>
      <c r="Y135" s="70"/>
      <c r="Z135" s="70"/>
    </row>
    <row r="136" spans="1:26" ht="12.75" hidden="1">
      <c r="A136" s="100" t="s">
        <v>185</v>
      </c>
      <c r="B136" s="98">
        <v>210</v>
      </c>
      <c r="C136" s="93"/>
      <c r="D136" s="93" t="s">
        <v>12088</v>
      </c>
      <c r="E136" s="98" t="s">
        <v>12096</v>
      </c>
      <c r="F136" s="93" t="s">
        <v>8698</v>
      </c>
      <c r="G136" s="70"/>
      <c r="H136" s="70"/>
      <c r="I136" s="70"/>
      <c r="J136" s="70"/>
      <c r="K136" s="70"/>
      <c r="L136" s="70"/>
      <c r="M136" s="70"/>
      <c r="N136" s="70"/>
      <c r="O136" s="70"/>
      <c r="P136" s="70"/>
      <c r="Q136" s="70"/>
      <c r="R136" s="70"/>
      <c r="S136" s="70"/>
      <c r="T136" s="70"/>
      <c r="U136" s="70"/>
      <c r="V136" s="70"/>
      <c r="W136" s="70"/>
      <c r="X136" s="70"/>
      <c r="Y136" s="70"/>
      <c r="Z136" s="70"/>
    </row>
    <row r="137" spans="1:26" ht="12.75">
      <c r="A137" s="100" t="s">
        <v>9541</v>
      </c>
      <c r="B137" s="98">
        <v>210</v>
      </c>
      <c r="C137" s="98"/>
      <c r="D137" s="93" t="s">
        <v>12088</v>
      </c>
      <c r="E137" s="98" t="s">
        <v>8</v>
      </c>
      <c r="F137" s="93" t="s">
        <v>222</v>
      </c>
      <c r="G137" s="70" t="s">
        <v>8596</v>
      </c>
      <c r="H137" s="70"/>
      <c r="I137" s="70"/>
      <c r="J137" s="70"/>
      <c r="K137" s="70"/>
      <c r="L137" s="70"/>
      <c r="M137" s="70"/>
      <c r="N137" s="70"/>
      <c r="O137" s="70"/>
      <c r="P137" s="70"/>
      <c r="Q137" s="70"/>
      <c r="R137" s="70"/>
      <c r="S137" s="70"/>
      <c r="T137" s="70"/>
      <c r="U137" s="70"/>
      <c r="V137" s="70"/>
      <c r="W137" s="70"/>
      <c r="X137" s="70"/>
      <c r="Y137" s="70"/>
      <c r="Z137" s="70"/>
    </row>
    <row r="138" spans="1:26" ht="12.75">
      <c r="A138" s="100" t="s">
        <v>9648</v>
      </c>
      <c r="B138" s="98">
        <v>210</v>
      </c>
      <c r="C138" s="98"/>
      <c r="D138" s="93" t="s">
        <v>12088</v>
      </c>
      <c r="E138" s="98" t="s">
        <v>12096</v>
      </c>
      <c r="F138" s="93" t="s">
        <v>222</v>
      </c>
      <c r="G138" s="70" t="s">
        <v>8596</v>
      </c>
      <c r="H138" s="70"/>
      <c r="I138" s="70"/>
      <c r="J138" s="70"/>
      <c r="K138" s="70"/>
      <c r="L138" s="70"/>
      <c r="M138" s="70"/>
      <c r="N138" s="70"/>
      <c r="O138" s="70"/>
      <c r="P138" s="70"/>
      <c r="Q138" s="70"/>
      <c r="R138" s="70"/>
      <c r="S138" s="70"/>
      <c r="T138" s="70"/>
      <c r="U138" s="70"/>
      <c r="V138" s="70"/>
      <c r="W138" s="70"/>
      <c r="X138" s="70"/>
      <c r="Y138" s="70"/>
      <c r="Z138" s="70"/>
    </row>
    <row r="139" spans="1:26" ht="12.75" hidden="1">
      <c r="A139" s="100" t="s">
        <v>9537</v>
      </c>
      <c r="B139" s="98">
        <v>210</v>
      </c>
      <c r="C139" s="93"/>
      <c r="D139" s="93" t="s">
        <v>12088</v>
      </c>
      <c r="E139" s="98" t="s">
        <v>8</v>
      </c>
      <c r="F139" s="93" t="s">
        <v>224</v>
      </c>
      <c r="G139" s="70"/>
      <c r="H139" s="70"/>
      <c r="I139" s="70"/>
      <c r="J139" s="70"/>
      <c r="K139" s="70"/>
      <c r="L139" s="70"/>
      <c r="M139" s="70"/>
      <c r="N139" s="70"/>
      <c r="O139" s="70"/>
      <c r="P139" s="70"/>
      <c r="Q139" s="70"/>
      <c r="R139" s="70"/>
      <c r="S139" s="70"/>
      <c r="T139" s="70"/>
      <c r="U139" s="70"/>
      <c r="V139" s="70"/>
      <c r="W139" s="70"/>
      <c r="X139" s="70"/>
      <c r="Y139" s="70"/>
      <c r="Z139" s="70"/>
    </row>
    <row r="140" spans="1:26" ht="12.75" hidden="1">
      <c r="A140" s="100" t="s">
        <v>9534</v>
      </c>
      <c r="B140" s="98">
        <v>210</v>
      </c>
      <c r="C140" s="93"/>
      <c r="D140" s="93" t="s">
        <v>12088</v>
      </c>
      <c r="E140" s="98" t="s">
        <v>8</v>
      </c>
      <c r="F140" s="93" t="s">
        <v>8698</v>
      </c>
      <c r="G140" s="70"/>
      <c r="H140" s="70"/>
      <c r="I140" s="70"/>
      <c r="J140" s="70"/>
      <c r="K140" s="70"/>
      <c r="L140" s="70"/>
      <c r="M140" s="70"/>
      <c r="N140" s="70"/>
      <c r="O140" s="70"/>
      <c r="P140" s="70"/>
      <c r="Q140" s="70"/>
      <c r="R140" s="70"/>
      <c r="S140" s="70"/>
      <c r="T140" s="70"/>
      <c r="U140" s="70"/>
      <c r="V140" s="70"/>
      <c r="W140" s="70"/>
      <c r="X140" s="70"/>
      <c r="Y140" s="70"/>
      <c r="Z140" s="70"/>
    </row>
    <row r="141" spans="1:26" ht="12.75" hidden="1">
      <c r="A141" s="100" t="s">
        <v>211</v>
      </c>
      <c r="B141" s="98">
        <v>210</v>
      </c>
      <c r="C141" s="98"/>
      <c r="D141" s="100" t="s">
        <v>12088</v>
      </c>
      <c r="E141" s="98" t="s">
        <v>8</v>
      </c>
      <c r="F141" s="93" t="s">
        <v>221</v>
      </c>
      <c r="G141" s="70"/>
      <c r="H141" s="70"/>
      <c r="I141" s="70"/>
      <c r="J141" s="70"/>
      <c r="K141" s="70"/>
      <c r="L141" s="70"/>
      <c r="M141" s="70"/>
      <c r="N141" s="70"/>
      <c r="O141" s="70"/>
      <c r="P141" s="70"/>
      <c r="Q141" s="70"/>
      <c r="R141" s="70"/>
      <c r="S141" s="70"/>
      <c r="T141" s="70"/>
      <c r="U141" s="70"/>
      <c r="V141" s="70"/>
      <c r="W141" s="70"/>
      <c r="X141" s="70"/>
      <c r="Y141" s="70"/>
      <c r="Z141" s="70"/>
    </row>
    <row r="142" spans="1:26" ht="12.75">
      <c r="A142" s="100" t="s">
        <v>9542</v>
      </c>
      <c r="B142" s="98">
        <v>210</v>
      </c>
      <c r="C142" s="98"/>
      <c r="D142" s="93" t="s">
        <v>12088</v>
      </c>
      <c r="E142" s="98" t="s">
        <v>8</v>
      </c>
      <c r="F142" s="93" t="s">
        <v>222</v>
      </c>
      <c r="G142" s="70"/>
      <c r="H142" s="70"/>
      <c r="I142" s="70"/>
      <c r="J142" s="70"/>
      <c r="K142" s="70"/>
      <c r="L142" s="70"/>
      <c r="M142" s="70"/>
      <c r="N142" s="70"/>
      <c r="O142" s="70"/>
      <c r="P142" s="70"/>
      <c r="Q142" s="70"/>
      <c r="R142" s="70"/>
      <c r="S142" s="70"/>
      <c r="T142" s="70"/>
      <c r="U142" s="70"/>
      <c r="V142" s="70"/>
      <c r="W142" s="70"/>
      <c r="X142" s="70"/>
      <c r="Y142" s="70"/>
      <c r="Z142" s="70"/>
    </row>
    <row r="143" spans="1:26" ht="12.75">
      <c r="A143" s="100" t="s">
        <v>9543</v>
      </c>
      <c r="B143" s="98">
        <v>210</v>
      </c>
      <c r="C143" s="98"/>
      <c r="D143" s="93" t="s">
        <v>12088</v>
      </c>
      <c r="E143" s="98" t="s">
        <v>8</v>
      </c>
      <c r="F143" s="93" t="s">
        <v>222</v>
      </c>
      <c r="G143" s="70" t="s">
        <v>8698</v>
      </c>
      <c r="H143" s="70"/>
      <c r="I143" s="70"/>
      <c r="J143" s="70"/>
      <c r="K143" s="70"/>
      <c r="L143" s="70"/>
      <c r="M143" s="70"/>
      <c r="N143" s="70"/>
      <c r="O143" s="70"/>
      <c r="P143" s="70"/>
      <c r="Q143" s="70"/>
      <c r="R143" s="70"/>
      <c r="S143" s="70"/>
      <c r="T143" s="70"/>
      <c r="U143" s="70"/>
      <c r="V143" s="70"/>
      <c r="W143" s="70"/>
      <c r="X143" s="70"/>
      <c r="Y143" s="70"/>
      <c r="Z143" s="70"/>
    </row>
    <row r="144" spans="1:26" ht="12.75" hidden="1">
      <c r="A144" s="100" t="s">
        <v>9697</v>
      </c>
      <c r="B144" s="98">
        <v>210</v>
      </c>
      <c r="C144" s="93"/>
      <c r="D144" s="100" t="s">
        <v>12088</v>
      </c>
      <c r="E144" s="98" t="s">
        <v>12096</v>
      </c>
      <c r="F144" s="93" t="s">
        <v>8596</v>
      </c>
      <c r="G144" s="70"/>
      <c r="H144" s="70"/>
      <c r="I144" s="70"/>
      <c r="J144" s="70"/>
      <c r="K144" s="70"/>
      <c r="L144" s="70"/>
      <c r="M144" s="70"/>
      <c r="N144" s="70"/>
      <c r="O144" s="70"/>
      <c r="P144" s="70"/>
      <c r="Q144" s="70"/>
      <c r="R144" s="70"/>
      <c r="S144" s="70"/>
      <c r="T144" s="70"/>
      <c r="U144" s="70"/>
      <c r="V144" s="70"/>
      <c r="W144" s="70"/>
      <c r="X144" s="70"/>
      <c r="Y144" s="70"/>
      <c r="Z144" s="70"/>
    </row>
    <row r="145" spans="1:26" ht="12.75" hidden="1">
      <c r="A145" s="100" t="s">
        <v>9664</v>
      </c>
      <c r="B145" s="98">
        <v>210</v>
      </c>
      <c r="C145" s="93"/>
      <c r="D145" s="93" t="s">
        <v>12088</v>
      </c>
      <c r="E145" s="98" t="s">
        <v>12096</v>
      </c>
      <c r="F145" s="93" t="s">
        <v>224</v>
      </c>
      <c r="G145" s="70"/>
      <c r="H145" s="70"/>
      <c r="I145" s="70"/>
      <c r="J145" s="70"/>
      <c r="K145" s="70"/>
      <c r="L145" s="70"/>
      <c r="M145" s="70"/>
      <c r="N145" s="70"/>
      <c r="O145" s="70"/>
      <c r="P145" s="70"/>
      <c r="Q145" s="70"/>
      <c r="R145" s="70"/>
      <c r="S145" s="70"/>
      <c r="T145" s="70"/>
      <c r="U145" s="70"/>
      <c r="V145" s="70"/>
      <c r="W145" s="70"/>
      <c r="X145" s="70"/>
      <c r="Y145" s="70"/>
      <c r="Z145" s="70"/>
    </row>
    <row r="146" spans="1:26" ht="12.75">
      <c r="A146" s="100" t="s">
        <v>9649</v>
      </c>
      <c r="B146" s="98">
        <v>210</v>
      </c>
      <c r="C146" s="98"/>
      <c r="D146" s="93" t="s">
        <v>12088</v>
      </c>
      <c r="E146" s="98" t="s">
        <v>12096</v>
      </c>
      <c r="F146" s="93" t="s">
        <v>222</v>
      </c>
      <c r="G146" s="70" t="s">
        <v>8596</v>
      </c>
      <c r="H146" s="70"/>
      <c r="I146" s="70"/>
      <c r="J146" s="70"/>
      <c r="K146" s="70"/>
      <c r="L146" s="70"/>
      <c r="M146" s="70"/>
      <c r="N146" s="70"/>
      <c r="O146" s="70"/>
      <c r="P146" s="70"/>
      <c r="Q146" s="70"/>
      <c r="R146" s="70"/>
      <c r="S146" s="70"/>
      <c r="T146" s="70"/>
      <c r="U146" s="70"/>
      <c r="V146" s="70"/>
      <c r="W146" s="70"/>
      <c r="X146" s="70"/>
      <c r="Y146" s="70"/>
      <c r="Z146" s="70"/>
    </row>
    <row r="147" spans="1:26" ht="12.75" hidden="1">
      <c r="A147" s="70" t="s">
        <v>9544</v>
      </c>
      <c r="B147" s="70">
        <v>210</v>
      </c>
      <c r="C147" s="70"/>
      <c r="D147" s="93" t="s">
        <v>8789</v>
      </c>
      <c r="E147" s="103" t="s">
        <v>7</v>
      </c>
      <c r="F147" s="70"/>
      <c r="G147" s="70"/>
      <c r="H147" s="70"/>
      <c r="I147" s="70"/>
      <c r="J147" s="70"/>
      <c r="K147" s="70"/>
      <c r="L147" s="70"/>
      <c r="M147" s="70"/>
      <c r="N147" s="70"/>
      <c r="O147" s="70"/>
      <c r="P147" s="70"/>
      <c r="Q147" s="70"/>
      <c r="R147" s="70"/>
      <c r="S147" s="70"/>
      <c r="T147" s="70"/>
      <c r="U147" s="70"/>
      <c r="V147" s="70"/>
      <c r="W147" s="70"/>
      <c r="X147" s="70"/>
      <c r="Y147" s="70"/>
      <c r="Z147" s="70"/>
    </row>
    <row r="148" spans="1:26" ht="12.75" hidden="1">
      <c r="A148" s="70" t="s">
        <v>9536</v>
      </c>
      <c r="B148" s="70">
        <v>210</v>
      </c>
      <c r="C148" s="70"/>
      <c r="D148" s="70" t="s">
        <v>12088</v>
      </c>
      <c r="E148" s="103" t="s">
        <v>7</v>
      </c>
      <c r="F148" s="70" t="s">
        <v>221</v>
      </c>
      <c r="G148" s="70"/>
      <c r="H148" s="70"/>
      <c r="I148" s="70"/>
      <c r="J148" s="70"/>
      <c r="K148" s="70"/>
      <c r="L148" s="70"/>
      <c r="M148" s="70"/>
      <c r="N148" s="70"/>
      <c r="O148" s="70"/>
      <c r="P148" s="70"/>
      <c r="Q148" s="70"/>
      <c r="R148" s="70"/>
      <c r="S148" s="70"/>
      <c r="T148" s="70"/>
      <c r="U148" s="70"/>
      <c r="V148" s="70"/>
      <c r="W148" s="70"/>
      <c r="X148" s="70"/>
      <c r="Y148" s="70"/>
      <c r="Z148" s="70"/>
    </row>
    <row r="149" spans="1:26" ht="12.75" hidden="1">
      <c r="A149" s="70" t="s">
        <v>9532</v>
      </c>
      <c r="B149" s="70">
        <v>210</v>
      </c>
      <c r="C149" s="70"/>
      <c r="D149" s="70" t="s">
        <v>12088</v>
      </c>
      <c r="E149" s="103" t="s">
        <v>7</v>
      </c>
      <c r="F149" s="93" t="s">
        <v>8698</v>
      </c>
      <c r="G149" s="70"/>
      <c r="H149" s="70"/>
      <c r="I149" s="70"/>
      <c r="J149" s="70"/>
      <c r="K149" s="70"/>
      <c r="L149" s="70"/>
      <c r="M149" s="70"/>
      <c r="N149" s="70"/>
      <c r="O149" s="70"/>
      <c r="P149" s="70"/>
      <c r="Q149" s="70"/>
      <c r="R149" s="70"/>
      <c r="S149" s="70"/>
      <c r="T149" s="70"/>
      <c r="U149" s="70"/>
      <c r="V149" s="70"/>
      <c r="W149" s="70"/>
      <c r="X149" s="70"/>
      <c r="Y149" s="70"/>
      <c r="Z149" s="70"/>
    </row>
    <row r="150" spans="1:26" ht="12.75" hidden="1">
      <c r="A150" s="70" t="s">
        <v>9533</v>
      </c>
      <c r="B150" s="70">
        <v>210</v>
      </c>
      <c r="C150" s="70"/>
      <c r="D150" s="70" t="s">
        <v>12088</v>
      </c>
      <c r="E150" s="103" t="s">
        <v>7</v>
      </c>
      <c r="F150" s="93" t="s">
        <v>8698</v>
      </c>
      <c r="G150" s="70"/>
      <c r="H150" s="70"/>
      <c r="I150" s="70"/>
      <c r="J150" s="70"/>
      <c r="K150" s="70"/>
      <c r="L150" s="70"/>
      <c r="M150" s="70"/>
      <c r="N150" s="70"/>
      <c r="O150" s="70"/>
      <c r="P150" s="70"/>
      <c r="Q150" s="70"/>
      <c r="R150" s="70"/>
      <c r="S150" s="70"/>
      <c r="T150" s="70"/>
      <c r="U150" s="70"/>
      <c r="V150" s="70"/>
      <c r="W150" s="70"/>
      <c r="X150" s="70"/>
      <c r="Y150" s="70"/>
      <c r="Z150" s="70"/>
    </row>
    <row r="151" spans="1:26" ht="12.75">
      <c r="A151" s="70" t="s">
        <v>9538</v>
      </c>
      <c r="B151" s="70">
        <v>210</v>
      </c>
      <c r="C151" s="70"/>
      <c r="D151" s="70" t="s">
        <v>12088</v>
      </c>
      <c r="E151" s="103" t="s">
        <v>7</v>
      </c>
      <c r="F151" s="70" t="s">
        <v>8944</v>
      </c>
      <c r="G151" s="70"/>
      <c r="H151" s="70"/>
      <c r="I151" s="70"/>
      <c r="J151" s="70"/>
      <c r="K151" s="70"/>
      <c r="L151" s="70"/>
      <c r="M151" s="70"/>
      <c r="N151" s="70"/>
      <c r="O151" s="70"/>
      <c r="P151" s="70"/>
      <c r="Q151" s="70"/>
      <c r="R151" s="70"/>
      <c r="S151" s="70"/>
      <c r="T151" s="70"/>
      <c r="U151" s="70"/>
      <c r="V151" s="70"/>
      <c r="W151" s="70"/>
      <c r="X151" s="70"/>
      <c r="Y151" s="70"/>
      <c r="Z151" s="70"/>
    </row>
    <row r="152" spans="1:26" ht="12.75">
      <c r="A152" s="70" t="s">
        <v>9539</v>
      </c>
      <c r="B152" s="70">
        <v>210</v>
      </c>
      <c r="C152" s="70"/>
      <c r="D152" s="70" t="s">
        <v>12088</v>
      </c>
      <c r="E152" s="103" t="s">
        <v>7</v>
      </c>
      <c r="F152" s="70" t="s">
        <v>8944</v>
      </c>
      <c r="G152" s="70"/>
      <c r="H152" s="70"/>
      <c r="I152" s="70"/>
      <c r="J152" s="70"/>
      <c r="K152" s="70"/>
      <c r="L152" s="70"/>
      <c r="M152" s="70"/>
      <c r="N152" s="70"/>
      <c r="O152" s="70"/>
      <c r="P152" s="70"/>
      <c r="Q152" s="70"/>
      <c r="R152" s="70"/>
      <c r="S152" s="70"/>
      <c r="T152" s="70"/>
      <c r="U152" s="70"/>
      <c r="V152" s="70"/>
      <c r="W152" s="70"/>
      <c r="X152" s="70"/>
      <c r="Y152" s="70"/>
      <c r="Z152" s="70"/>
    </row>
    <row r="153" spans="1:26" ht="12.75">
      <c r="A153" s="70" t="s">
        <v>9540</v>
      </c>
      <c r="B153" s="70">
        <v>210</v>
      </c>
      <c r="C153" s="70"/>
      <c r="D153" s="70" t="s">
        <v>12088</v>
      </c>
      <c r="E153" s="103" t="s">
        <v>7</v>
      </c>
      <c r="F153" s="70" t="s">
        <v>8944</v>
      </c>
      <c r="G153" s="70"/>
      <c r="H153" s="70"/>
      <c r="I153" s="70"/>
      <c r="J153" s="70"/>
      <c r="K153" s="70"/>
      <c r="L153" s="70"/>
      <c r="M153" s="70"/>
      <c r="N153" s="70"/>
      <c r="O153" s="70"/>
      <c r="P153" s="70"/>
      <c r="Q153" s="70"/>
      <c r="R153" s="70"/>
      <c r="S153" s="70"/>
      <c r="T153" s="70"/>
      <c r="U153" s="70"/>
      <c r="V153" s="70"/>
      <c r="W153" s="70"/>
      <c r="X153" s="70"/>
      <c r="Y153" s="70"/>
      <c r="Z153" s="70"/>
    </row>
    <row r="154" spans="1:26" ht="12.75" hidden="1">
      <c r="A154" s="70" t="s">
        <v>9535</v>
      </c>
      <c r="B154" s="70">
        <v>210</v>
      </c>
      <c r="C154" s="70"/>
      <c r="D154" s="70" t="s">
        <v>12088</v>
      </c>
      <c r="E154" s="103" t="s">
        <v>7</v>
      </c>
      <c r="F154" s="70" t="s">
        <v>8596</v>
      </c>
      <c r="G154" s="70" t="s">
        <v>8944</v>
      </c>
      <c r="H154" s="70"/>
      <c r="I154" s="70"/>
      <c r="J154" s="70"/>
      <c r="K154" s="70"/>
      <c r="L154" s="70"/>
      <c r="M154" s="70"/>
      <c r="N154" s="70"/>
      <c r="O154" s="70"/>
      <c r="P154" s="70"/>
      <c r="Q154" s="70"/>
      <c r="R154" s="70"/>
      <c r="S154" s="70"/>
      <c r="T154" s="70"/>
      <c r="U154" s="70"/>
      <c r="V154" s="70"/>
      <c r="W154" s="70"/>
      <c r="X154" s="70"/>
      <c r="Y154" s="70"/>
      <c r="Z154" s="70"/>
    </row>
    <row r="155" spans="1:26" ht="12.75" hidden="1">
      <c r="A155" s="70" t="s">
        <v>9680</v>
      </c>
      <c r="B155" s="70">
        <v>210</v>
      </c>
      <c r="C155" s="70"/>
      <c r="D155" s="70" t="s">
        <v>12088</v>
      </c>
      <c r="E155" s="103" t="s">
        <v>10</v>
      </c>
      <c r="F155" s="70" t="s">
        <v>221</v>
      </c>
      <c r="G155" s="70"/>
      <c r="H155" s="70"/>
      <c r="I155" s="70"/>
      <c r="J155" s="70"/>
      <c r="K155" s="70"/>
      <c r="L155" s="70"/>
      <c r="M155" s="70"/>
      <c r="N155" s="70"/>
      <c r="O155" s="70"/>
      <c r="P155" s="70"/>
      <c r="Q155" s="70"/>
      <c r="R155" s="70"/>
      <c r="S155" s="70"/>
      <c r="T155" s="70"/>
      <c r="U155" s="70"/>
      <c r="V155" s="70"/>
      <c r="W155" s="70"/>
      <c r="X155" s="70"/>
      <c r="Y155" s="70"/>
      <c r="Z155" s="70"/>
    </row>
    <row r="156" spans="1:26" ht="12.75" hidden="1">
      <c r="A156" s="70" t="s">
        <v>10039</v>
      </c>
      <c r="B156" s="70">
        <v>210</v>
      </c>
      <c r="C156" s="70"/>
      <c r="D156" s="70" t="s">
        <v>12088</v>
      </c>
      <c r="E156" s="103" t="s">
        <v>10</v>
      </c>
      <c r="F156" s="93" t="s">
        <v>8698</v>
      </c>
      <c r="G156" s="70"/>
      <c r="H156" s="70"/>
      <c r="I156" s="70"/>
      <c r="J156" s="70"/>
      <c r="K156" s="70"/>
      <c r="L156" s="70"/>
      <c r="M156" s="70"/>
      <c r="N156" s="70"/>
      <c r="O156" s="70"/>
      <c r="P156" s="70"/>
      <c r="Q156" s="70"/>
      <c r="R156" s="70"/>
      <c r="S156" s="70"/>
      <c r="T156" s="70"/>
      <c r="U156" s="70"/>
      <c r="V156" s="70"/>
      <c r="W156" s="70"/>
      <c r="X156" s="70"/>
      <c r="Y156" s="70"/>
      <c r="Z156" s="70"/>
    </row>
    <row r="157" spans="1:26" ht="12.75" hidden="1">
      <c r="A157" s="70" t="s">
        <v>9681</v>
      </c>
      <c r="B157" s="70">
        <v>210</v>
      </c>
      <c r="C157" s="70"/>
      <c r="D157" s="70" t="s">
        <v>12088</v>
      </c>
      <c r="E157" s="103" t="s">
        <v>10</v>
      </c>
      <c r="F157" s="70" t="s">
        <v>221</v>
      </c>
      <c r="G157" s="70"/>
      <c r="H157" s="70"/>
      <c r="I157" s="70"/>
      <c r="J157" s="70"/>
      <c r="K157" s="70"/>
      <c r="L157" s="70"/>
      <c r="M157" s="70"/>
      <c r="N157" s="70"/>
      <c r="O157" s="70"/>
      <c r="P157" s="70"/>
      <c r="Q157" s="70"/>
      <c r="R157" s="70"/>
      <c r="S157" s="70"/>
      <c r="T157" s="70"/>
      <c r="U157" s="70"/>
      <c r="V157" s="70"/>
      <c r="W157" s="70"/>
      <c r="X157" s="70"/>
      <c r="Y157" s="70"/>
      <c r="Z157" s="70"/>
    </row>
    <row r="158" spans="1:26" ht="12.75" hidden="1">
      <c r="A158" s="70" t="s">
        <v>10054</v>
      </c>
      <c r="B158" s="70">
        <v>210</v>
      </c>
      <c r="C158" s="70"/>
      <c r="D158" s="93" t="s">
        <v>8789</v>
      </c>
      <c r="E158" s="103" t="s">
        <v>10</v>
      </c>
      <c r="F158" s="70"/>
      <c r="G158" s="70"/>
      <c r="H158" s="70"/>
      <c r="I158" s="70"/>
      <c r="J158" s="70"/>
      <c r="K158" s="70"/>
      <c r="L158" s="70"/>
      <c r="M158" s="70"/>
      <c r="N158" s="70"/>
      <c r="O158" s="70"/>
      <c r="P158" s="70"/>
      <c r="Q158" s="70"/>
      <c r="R158" s="70"/>
      <c r="S158" s="70"/>
      <c r="T158" s="70"/>
      <c r="U158" s="70"/>
      <c r="V158" s="70"/>
      <c r="W158" s="70"/>
      <c r="X158" s="70"/>
      <c r="Y158" s="70"/>
      <c r="Z158" s="70"/>
    </row>
    <row r="159" spans="1:26" ht="12.75">
      <c r="A159" s="70" t="s">
        <v>9650</v>
      </c>
      <c r="B159" s="70">
        <v>210</v>
      </c>
      <c r="C159" s="70"/>
      <c r="D159" s="70" t="s">
        <v>12088</v>
      </c>
      <c r="E159" s="103" t="s">
        <v>10</v>
      </c>
      <c r="F159" s="70" t="s">
        <v>8944</v>
      </c>
      <c r="G159" s="70" t="s">
        <v>8698</v>
      </c>
      <c r="H159" s="70"/>
      <c r="I159" s="70"/>
      <c r="J159" s="70"/>
      <c r="K159" s="70"/>
      <c r="L159" s="70"/>
      <c r="M159" s="70"/>
      <c r="N159" s="70"/>
      <c r="O159" s="70"/>
      <c r="P159" s="70"/>
      <c r="Q159" s="70"/>
      <c r="R159" s="70"/>
      <c r="S159" s="70"/>
      <c r="T159" s="70"/>
      <c r="U159" s="70"/>
      <c r="V159" s="70"/>
      <c r="W159" s="70"/>
      <c r="X159" s="70"/>
      <c r="Y159" s="70"/>
      <c r="Z159" s="70"/>
    </row>
    <row r="160" spans="1:26" ht="12.75">
      <c r="A160" s="70" t="s">
        <v>9651</v>
      </c>
      <c r="B160" s="70">
        <v>210</v>
      </c>
      <c r="C160" s="70"/>
      <c r="D160" s="70" t="s">
        <v>12088</v>
      </c>
      <c r="E160" s="103" t="s">
        <v>10</v>
      </c>
      <c r="F160" s="70" t="s">
        <v>8944</v>
      </c>
      <c r="G160" s="70"/>
      <c r="H160" s="70"/>
      <c r="I160" s="70"/>
      <c r="J160" s="70"/>
      <c r="K160" s="70"/>
      <c r="L160" s="70"/>
      <c r="M160" s="70"/>
      <c r="N160" s="70"/>
      <c r="O160" s="70"/>
      <c r="P160" s="70"/>
      <c r="Q160" s="70"/>
      <c r="R160" s="70"/>
      <c r="S160" s="70"/>
      <c r="T160" s="70"/>
      <c r="U160" s="70"/>
      <c r="V160" s="70"/>
      <c r="W160" s="70"/>
      <c r="X160" s="70"/>
      <c r="Y160" s="70"/>
      <c r="Z160" s="70"/>
    </row>
    <row r="161" spans="1:26" ht="12.75" hidden="1">
      <c r="A161" s="70" t="s">
        <v>9665</v>
      </c>
      <c r="B161" s="70">
        <v>210</v>
      </c>
      <c r="C161" s="70"/>
      <c r="D161" s="70" t="s">
        <v>12088</v>
      </c>
      <c r="E161" s="103" t="s">
        <v>10</v>
      </c>
      <c r="F161" s="70" t="s">
        <v>8586</v>
      </c>
      <c r="G161" s="70"/>
      <c r="H161" s="70"/>
      <c r="I161" s="70"/>
      <c r="J161" s="70"/>
      <c r="K161" s="70"/>
      <c r="L161" s="70"/>
      <c r="M161" s="70"/>
      <c r="N161" s="70"/>
      <c r="O161" s="70"/>
      <c r="P161" s="70"/>
      <c r="Q161" s="70"/>
      <c r="R161" s="70"/>
      <c r="S161" s="70"/>
      <c r="T161" s="70"/>
      <c r="U161" s="70"/>
      <c r="V161" s="70"/>
      <c r="W161" s="70"/>
      <c r="X161" s="70"/>
      <c r="Y161" s="70"/>
      <c r="Z161" s="70"/>
    </row>
    <row r="162" spans="1:26" ht="12.75" hidden="1">
      <c r="A162" s="100" t="s">
        <v>9549</v>
      </c>
      <c r="B162" s="98">
        <v>170</v>
      </c>
      <c r="C162" s="93"/>
      <c r="D162" s="93" t="s">
        <v>12088</v>
      </c>
      <c r="E162" s="98" t="s">
        <v>8</v>
      </c>
      <c r="F162" s="93" t="s">
        <v>8698</v>
      </c>
      <c r="G162" s="70"/>
      <c r="H162" s="70"/>
      <c r="I162" s="70"/>
      <c r="J162" s="70"/>
      <c r="K162" s="70"/>
      <c r="L162" s="70"/>
      <c r="M162" s="70"/>
      <c r="N162" s="70"/>
      <c r="O162" s="70"/>
      <c r="P162" s="70"/>
      <c r="Q162" s="70"/>
      <c r="R162" s="70"/>
      <c r="S162" s="70"/>
      <c r="T162" s="70"/>
      <c r="U162" s="70"/>
      <c r="V162" s="70"/>
      <c r="W162" s="70"/>
      <c r="X162" s="70"/>
      <c r="Y162" s="70"/>
      <c r="Z162" s="70"/>
    </row>
    <row r="163" spans="1:26" ht="12.75" hidden="1">
      <c r="A163" s="100" t="s">
        <v>9550</v>
      </c>
      <c r="B163" s="98">
        <v>170</v>
      </c>
      <c r="C163" s="93"/>
      <c r="D163" s="93" t="s">
        <v>12088</v>
      </c>
      <c r="E163" s="98" t="s">
        <v>8</v>
      </c>
      <c r="F163" s="93" t="s">
        <v>8698</v>
      </c>
      <c r="G163" s="70"/>
      <c r="H163" s="70"/>
      <c r="I163" s="70"/>
      <c r="J163" s="70"/>
      <c r="K163" s="70"/>
      <c r="L163" s="70"/>
      <c r="M163" s="70"/>
      <c r="N163" s="70"/>
      <c r="O163" s="70"/>
      <c r="P163" s="70"/>
      <c r="Q163" s="70"/>
      <c r="R163" s="70"/>
      <c r="S163" s="70"/>
      <c r="T163" s="70"/>
      <c r="U163" s="70"/>
      <c r="V163" s="70"/>
      <c r="W163" s="70"/>
      <c r="X163" s="70"/>
      <c r="Y163" s="70"/>
      <c r="Z163" s="70"/>
    </row>
    <row r="164" spans="1:26" ht="12.75" hidden="1">
      <c r="A164" s="100" t="s">
        <v>10040</v>
      </c>
      <c r="B164" s="98">
        <v>170</v>
      </c>
      <c r="C164" s="93"/>
      <c r="D164" s="93" t="s">
        <v>12088</v>
      </c>
      <c r="E164" s="98" t="s">
        <v>12096</v>
      </c>
      <c r="F164" s="93" t="s">
        <v>8698</v>
      </c>
      <c r="G164" s="70"/>
      <c r="H164" s="70"/>
      <c r="I164" s="70"/>
      <c r="J164" s="70"/>
      <c r="K164" s="70"/>
      <c r="L164" s="70"/>
      <c r="M164" s="70"/>
      <c r="N164" s="70"/>
      <c r="O164" s="70"/>
      <c r="P164" s="70"/>
      <c r="Q164" s="70"/>
      <c r="R164" s="70"/>
      <c r="S164" s="70"/>
      <c r="T164" s="70"/>
      <c r="U164" s="70"/>
      <c r="V164" s="70"/>
      <c r="W164" s="70"/>
      <c r="X164" s="70"/>
      <c r="Y164" s="70"/>
      <c r="Z164" s="70"/>
    </row>
    <row r="165" spans="1:26" ht="12.75">
      <c r="A165" s="100" t="s">
        <v>9652</v>
      </c>
      <c r="B165" s="98">
        <v>170</v>
      </c>
      <c r="C165" s="98"/>
      <c r="D165" s="93" t="s">
        <v>12088</v>
      </c>
      <c r="E165" s="98" t="s">
        <v>12096</v>
      </c>
      <c r="F165" s="93" t="s">
        <v>222</v>
      </c>
      <c r="G165" s="70"/>
      <c r="H165" s="70"/>
      <c r="I165" s="70"/>
      <c r="J165" s="70"/>
      <c r="K165" s="70"/>
      <c r="L165" s="70"/>
      <c r="M165" s="70"/>
      <c r="N165" s="70"/>
      <c r="O165" s="70"/>
      <c r="P165" s="70"/>
      <c r="Q165" s="70"/>
      <c r="R165" s="70"/>
      <c r="S165" s="70"/>
      <c r="T165" s="70"/>
      <c r="U165" s="70"/>
      <c r="V165" s="70"/>
      <c r="W165" s="70"/>
      <c r="X165" s="70"/>
      <c r="Y165" s="70"/>
      <c r="Z165" s="70"/>
    </row>
    <row r="166" spans="1:26" ht="12.75" hidden="1">
      <c r="A166" s="100" t="s">
        <v>9551</v>
      </c>
      <c r="B166" s="98">
        <v>170</v>
      </c>
      <c r="C166" s="93"/>
      <c r="D166" s="93" t="s">
        <v>12088</v>
      </c>
      <c r="E166" s="98" t="s">
        <v>8</v>
      </c>
      <c r="F166" s="93" t="s">
        <v>8698</v>
      </c>
      <c r="G166" s="70"/>
      <c r="H166" s="70"/>
      <c r="I166" s="70"/>
      <c r="J166" s="70"/>
      <c r="K166" s="70"/>
      <c r="L166" s="70"/>
      <c r="M166" s="70"/>
      <c r="N166" s="70"/>
      <c r="O166" s="70"/>
      <c r="P166" s="70"/>
      <c r="Q166" s="70"/>
      <c r="R166" s="70"/>
      <c r="S166" s="70"/>
      <c r="T166" s="70"/>
      <c r="U166" s="70"/>
      <c r="V166" s="70"/>
      <c r="W166" s="70"/>
      <c r="X166" s="70"/>
      <c r="Y166" s="70"/>
      <c r="Z166" s="70"/>
    </row>
    <row r="167" spans="1:26" ht="12.75">
      <c r="A167" s="100" t="s">
        <v>9561</v>
      </c>
      <c r="B167" s="98">
        <v>170</v>
      </c>
      <c r="C167" s="98"/>
      <c r="D167" s="93" t="s">
        <v>12088</v>
      </c>
      <c r="E167" s="98" t="s">
        <v>8</v>
      </c>
      <c r="F167" s="93" t="s">
        <v>222</v>
      </c>
      <c r="G167" s="70"/>
      <c r="H167" s="70"/>
      <c r="I167" s="70"/>
      <c r="J167" s="70"/>
      <c r="K167" s="70"/>
      <c r="L167" s="70"/>
      <c r="M167" s="70"/>
      <c r="N167" s="70"/>
      <c r="O167" s="70"/>
      <c r="P167" s="70"/>
      <c r="Q167" s="70"/>
      <c r="R167" s="70"/>
      <c r="S167" s="70"/>
      <c r="T167" s="70"/>
      <c r="U167" s="70"/>
      <c r="V167" s="70"/>
      <c r="W167" s="70"/>
      <c r="X167" s="70"/>
      <c r="Y167" s="70"/>
      <c r="Z167" s="70"/>
    </row>
    <row r="168" spans="1:26" ht="12.75" hidden="1">
      <c r="A168" s="100" t="s">
        <v>9557</v>
      </c>
      <c r="B168" s="98">
        <v>170</v>
      </c>
      <c r="C168" s="93"/>
      <c r="D168" s="93" t="s">
        <v>12088</v>
      </c>
      <c r="E168" s="98" t="s">
        <v>8</v>
      </c>
      <c r="F168" s="93" t="s">
        <v>224</v>
      </c>
      <c r="G168" s="70"/>
      <c r="H168" s="70"/>
      <c r="I168" s="70"/>
      <c r="J168" s="70"/>
      <c r="K168" s="70"/>
      <c r="L168" s="70"/>
      <c r="M168" s="70"/>
      <c r="N168" s="70"/>
      <c r="O168" s="70"/>
      <c r="P168" s="70"/>
      <c r="Q168" s="70"/>
      <c r="R168" s="70"/>
      <c r="S168" s="70"/>
      <c r="T168" s="70"/>
      <c r="U168" s="70"/>
      <c r="V168" s="70"/>
      <c r="W168" s="70"/>
      <c r="X168" s="70"/>
      <c r="Y168" s="70"/>
      <c r="Z168" s="70"/>
    </row>
    <row r="169" spans="1:26" ht="12.75">
      <c r="A169" s="100" t="s">
        <v>9562</v>
      </c>
      <c r="B169" s="98">
        <v>170</v>
      </c>
      <c r="C169" s="98"/>
      <c r="D169" s="93" t="s">
        <v>12088</v>
      </c>
      <c r="E169" s="98" t="s">
        <v>8</v>
      </c>
      <c r="F169" s="93" t="s">
        <v>222</v>
      </c>
      <c r="G169" s="70"/>
      <c r="H169" s="70"/>
      <c r="I169" s="70"/>
      <c r="J169" s="70"/>
      <c r="K169" s="70"/>
      <c r="L169" s="70"/>
      <c r="M169" s="70"/>
      <c r="N169" s="70"/>
      <c r="O169" s="70"/>
      <c r="P169" s="70"/>
      <c r="Q169" s="70"/>
      <c r="R169" s="70"/>
      <c r="S169" s="70"/>
      <c r="T169" s="70"/>
      <c r="U169" s="70"/>
      <c r="V169" s="70"/>
      <c r="W169" s="70"/>
      <c r="X169" s="70"/>
      <c r="Y169" s="70"/>
      <c r="Z169" s="70"/>
    </row>
    <row r="170" spans="1:26" ht="12.75" hidden="1">
      <c r="A170" s="100" t="s">
        <v>9554</v>
      </c>
      <c r="B170" s="98">
        <v>170</v>
      </c>
      <c r="C170" s="93"/>
      <c r="D170" s="100" t="s">
        <v>12088</v>
      </c>
      <c r="E170" s="98" t="s">
        <v>8</v>
      </c>
      <c r="F170" s="93" t="s">
        <v>8596</v>
      </c>
      <c r="G170" s="70"/>
      <c r="H170" s="70"/>
      <c r="I170" s="70"/>
      <c r="J170" s="70"/>
      <c r="K170" s="70"/>
      <c r="L170" s="70"/>
      <c r="M170" s="70"/>
      <c r="N170" s="70"/>
      <c r="O170" s="70"/>
      <c r="P170" s="70"/>
      <c r="Q170" s="70"/>
      <c r="R170" s="70"/>
      <c r="S170" s="70"/>
      <c r="T170" s="70"/>
      <c r="U170" s="70"/>
      <c r="V170" s="70"/>
      <c r="W170" s="70"/>
      <c r="X170" s="70"/>
      <c r="Y170" s="70"/>
      <c r="Z170" s="70"/>
    </row>
    <row r="171" spans="1:26" ht="12.75" hidden="1">
      <c r="A171" s="100" t="s">
        <v>9558</v>
      </c>
      <c r="B171" s="98">
        <v>170</v>
      </c>
      <c r="C171" s="93"/>
      <c r="D171" s="93" t="s">
        <v>12088</v>
      </c>
      <c r="E171" s="98" t="s">
        <v>8</v>
      </c>
      <c r="F171" s="93" t="s">
        <v>224</v>
      </c>
      <c r="G171" s="70"/>
      <c r="H171" s="70"/>
      <c r="I171" s="70"/>
      <c r="J171" s="70"/>
      <c r="K171" s="70"/>
      <c r="L171" s="70"/>
      <c r="M171" s="70"/>
      <c r="N171" s="70"/>
      <c r="O171" s="70"/>
      <c r="P171" s="70"/>
      <c r="Q171" s="70"/>
      <c r="R171" s="70"/>
      <c r="S171" s="70"/>
      <c r="T171" s="70"/>
      <c r="U171" s="70"/>
      <c r="V171" s="70"/>
      <c r="W171" s="70"/>
      <c r="X171" s="70"/>
      <c r="Y171" s="70"/>
      <c r="Z171" s="70"/>
    </row>
    <row r="172" spans="1:26" ht="12.75" hidden="1">
      <c r="A172" s="100" t="s">
        <v>9552</v>
      </c>
      <c r="B172" s="98">
        <v>170</v>
      </c>
      <c r="C172" s="93"/>
      <c r="D172" s="93" t="s">
        <v>12088</v>
      </c>
      <c r="E172" s="98" t="s">
        <v>8</v>
      </c>
      <c r="F172" s="93" t="s">
        <v>8698</v>
      </c>
      <c r="G172" s="70"/>
      <c r="H172" s="70"/>
      <c r="I172" s="70"/>
      <c r="J172" s="70"/>
      <c r="K172" s="70"/>
      <c r="L172" s="70"/>
      <c r="M172" s="70"/>
      <c r="N172" s="70"/>
      <c r="O172" s="70"/>
      <c r="P172" s="70"/>
      <c r="Q172" s="70"/>
      <c r="R172" s="70"/>
      <c r="S172" s="70"/>
      <c r="T172" s="70"/>
      <c r="U172" s="70"/>
      <c r="V172" s="70"/>
      <c r="W172" s="70"/>
      <c r="X172" s="70"/>
      <c r="Y172" s="70"/>
      <c r="Z172" s="70"/>
    </row>
    <row r="173" spans="1:26" ht="12.75" hidden="1">
      <c r="A173" s="100" t="s">
        <v>9698</v>
      </c>
      <c r="B173" s="98">
        <v>170</v>
      </c>
      <c r="C173" s="93"/>
      <c r="D173" s="100" t="s">
        <v>12088</v>
      </c>
      <c r="E173" s="98" t="s">
        <v>12096</v>
      </c>
      <c r="F173" s="93" t="s">
        <v>8596</v>
      </c>
      <c r="G173" s="70"/>
      <c r="H173" s="70"/>
      <c r="I173" s="70"/>
      <c r="J173" s="70"/>
      <c r="K173" s="70"/>
      <c r="L173" s="70"/>
      <c r="M173" s="70"/>
      <c r="N173" s="70"/>
      <c r="O173" s="70"/>
      <c r="P173" s="70"/>
      <c r="Q173" s="70"/>
      <c r="R173" s="70"/>
      <c r="S173" s="70"/>
      <c r="T173" s="70"/>
      <c r="U173" s="70"/>
      <c r="V173" s="70"/>
      <c r="W173" s="70"/>
      <c r="X173" s="70"/>
      <c r="Y173" s="70"/>
      <c r="Z173" s="70"/>
    </row>
    <row r="174" spans="1:26" ht="12.75">
      <c r="A174" s="100" t="s">
        <v>9653</v>
      </c>
      <c r="B174" s="98">
        <v>170</v>
      </c>
      <c r="C174" s="98"/>
      <c r="D174" s="93" t="s">
        <v>12088</v>
      </c>
      <c r="E174" s="98" t="s">
        <v>12096</v>
      </c>
      <c r="F174" s="93" t="s">
        <v>222</v>
      </c>
      <c r="G174" s="70"/>
      <c r="H174" s="70"/>
      <c r="I174" s="70"/>
      <c r="J174" s="70"/>
      <c r="K174" s="70"/>
      <c r="L174" s="70"/>
      <c r="M174" s="70"/>
      <c r="N174" s="70"/>
      <c r="O174" s="70"/>
      <c r="P174" s="70"/>
      <c r="Q174" s="70"/>
      <c r="R174" s="70"/>
      <c r="S174" s="70"/>
      <c r="T174" s="70"/>
      <c r="U174" s="70"/>
      <c r="V174" s="70"/>
      <c r="W174" s="70"/>
      <c r="X174" s="70"/>
      <c r="Y174" s="70"/>
      <c r="Z174" s="70"/>
    </row>
    <row r="175" spans="1:26" ht="12.75">
      <c r="A175" s="100" t="s">
        <v>9654</v>
      </c>
      <c r="B175" s="98">
        <v>170</v>
      </c>
      <c r="C175" s="98"/>
      <c r="D175" s="93" t="s">
        <v>12088</v>
      </c>
      <c r="E175" s="98" t="s">
        <v>12096</v>
      </c>
      <c r="F175" s="93" t="s">
        <v>222</v>
      </c>
      <c r="G175" s="70"/>
      <c r="H175" s="70"/>
      <c r="I175" s="70"/>
      <c r="J175" s="70"/>
      <c r="K175" s="70"/>
      <c r="L175" s="70"/>
      <c r="M175" s="70"/>
      <c r="N175" s="70"/>
      <c r="O175" s="70"/>
      <c r="P175" s="70"/>
      <c r="Q175" s="70"/>
      <c r="R175" s="70"/>
      <c r="S175" s="70"/>
      <c r="T175" s="70"/>
      <c r="U175" s="70"/>
      <c r="V175" s="70"/>
      <c r="W175" s="70"/>
      <c r="X175" s="70"/>
      <c r="Y175" s="70"/>
      <c r="Z175" s="70"/>
    </row>
    <row r="176" spans="1:26" ht="12.75" hidden="1">
      <c r="A176" s="70" t="s">
        <v>9555</v>
      </c>
      <c r="B176" s="70">
        <v>170</v>
      </c>
      <c r="C176" s="70"/>
      <c r="D176" s="70" t="s">
        <v>12088</v>
      </c>
      <c r="E176" s="103" t="s">
        <v>7</v>
      </c>
      <c r="F176" s="70" t="s">
        <v>221</v>
      </c>
      <c r="G176" s="70"/>
      <c r="H176" s="70"/>
      <c r="I176" s="70"/>
      <c r="J176" s="70"/>
      <c r="K176" s="70"/>
      <c r="L176" s="70"/>
      <c r="M176" s="70"/>
      <c r="N176" s="70"/>
      <c r="O176" s="70"/>
      <c r="P176" s="70"/>
      <c r="Q176" s="70"/>
      <c r="R176" s="70"/>
      <c r="S176" s="70"/>
      <c r="T176" s="70"/>
      <c r="U176" s="70"/>
      <c r="V176" s="70"/>
      <c r="W176" s="70"/>
      <c r="X176" s="70"/>
      <c r="Y176" s="70"/>
      <c r="Z176" s="70"/>
    </row>
    <row r="177" spans="1:26" ht="12.75" hidden="1">
      <c r="A177" s="70" t="s">
        <v>9553</v>
      </c>
      <c r="B177" s="70">
        <v>170</v>
      </c>
      <c r="C177" s="70"/>
      <c r="D177" s="70" t="s">
        <v>12088</v>
      </c>
      <c r="E177" s="103" t="s">
        <v>7</v>
      </c>
      <c r="F177" s="70" t="s">
        <v>8596</v>
      </c>
      <c r="G177" s="70"/>
      <c r="H177" s="70"/>
      <c r="I177" s="70"/>
      <c r="J177" s="70"/>
      <c r="K177" s="70"/>
      <c r="L177" s="70"/>
      <c r="M177" s="70"/>
      <c r="N177" s="70"/>
      <c r="O177" s="70"/>
      <c r="P177" s="70"/>
      <c r="Q177" s="70"/>
      <c r="R177" s="70"/>
      <c r="S177" s="70"/>
      <c r="T177" s="70"/>
      <c r="U177" s="70"/>
      <c r="V177" s="70"/>
      <c r="W177" s="70"/>
      <c r="X177" s="70"/>
      <c r="Y177" s="70"/>
      <c r="Z177" s="70"/>
    </row>
    <row r="178" spans="1:26" ht="12.75" hidden="1">
      <c r="A178" s="70" t="s">
        <v>9545</v>
      </c>
      <c r="B178" s="70">
        <v>170</v>
      </c>
      <c r="C178" s="70"/>
      <c r="D178" s="70" t="s">
        <v>12088</v>
      </c>
      <c r="E178" s="103" t="s">
        <v>7</v>
      </c>
      <c r="F178" s="93" t="s">
        <v>8698</v>
      </c>
      <c r="G178" s="70"/>
      <c r="H178" s="70"/>
      <c r="I178" s="70"/>
      <c r="J178" s="70"/>
      <c r="K178" s="70"/>
      <c r="L178" s="70"/>
      <c r="M178" s="70"/>
      <c r="N178" s="70"/>
      <c r="O178" s="70"/>
      <c r="P178" s="70"/>
      <c r="Q178" s="70"/>
      <c r="R178" s="70"/>
      <c r="S178" s="70"/>
      <c r="T178" s="70"/>
      <c r="U178" s="70"/>
      <c r="V178" s="70"/>
      <c r="W178" s="70"/>
      <c r="X178" s="70"/>
      <c r="Y178" s="70"/>
      <c r="Z178" s="70"/>
    </row>
    <row r="179" spans="1:26" ht="12.75" hidden="1">
      <c r="A179" s="70" t="s">
        <v>9563</v>
      </c>
      <c r="B179" s="70">
        <v>170</v>
      </c>
      <c r="C179" s="70"/>
      <c r="D179" s="70" t="s">
        <v>12088</v>
      </c>
      <c r="E179" s="103" t="s">
        <v>7</v>
      </c>
      <c r="F179" s="70"/>
      <c r="G179" s="70"/>
      <c r="H179" s="70"/>
      <c r="I179" s="70"/>
      <c r="J179" s="70"/>
      <c r="K179" s="70"/>
      <c r="L179" s="70"/>
      <c r="M179" s="70"/>
      <c r="N179" s="70"/>
      <c r="O179" s="70"/>
      <c r="P179" s="70"/>
      <c r="Q179" s="70"/>
      <c r="R179" s="70"/>
      <c r="S179" s="70"/>
      <c r="T179" s="70"/>
      <c r="U179" s="70"/>
      <c r="V179" s="70"/>
      <c r="W179" s="70"/>
      <c r="X179" s="70"/>
      <c r="Y179" s="70"/>
      <c r="Z179" s="70"/>
    </row>
    <row r="180" spans="1:26" ht="12.75" hidden="1">
      <c r="A180" s="70" t="s">
        <v>9556</v>
      </c>
      <c r="B180" s="70">
        <v>170</v>
      </c>
      <c r="C180" s="70"/>
      <c r="D180" s="70" t="s">
        <v>12088</v>
      </c>
      <c r="E180" s="103" t="s">
        <v>7</v>
      </c>
      <c r="F180" s="70" t="s">
        <v>221</v>
      </c>
      <c r="G180" s="70"/>
      <c r="H180" s="70"/>
      <c r="I180" s="70"/>
      <c r="J180" s="70"/>
      <c r="K180" s="70"/>
      <c r="L180" s="70"/>
      <c r="M180" s="70"/>
      <c r="N180" s="70"/>
      <c r="O180" s="70"/>
      <c r="P180" s="70"/>
      <c r="Q180" s="70"/>
      <c r="R180" s="70"/>
      <c r="S180" s="70"/>
      <c r="T180" s="70"/>
      <c r="U180" s="70"/>
      <c r="V180" s="70"/>
      <c r="W180" s="70"/>
      <c r="X180" s="70"/>
      <c r="Y180" s="70"/>
      <c r="Z180" s="70"/>
    </row>
    <row r="181" spans="1:26" ht="12.75">
      <c r="A181" s="70" t="s">
        <v>9559</v>
      </c>
      <c r="B181" s="70">
        <v>170</v>
      </c>
      <c r="C181" s="70"/>
      <c r="D181" s="70" t="s">
        <v>12088</v>
      </c>
      <c r="E181" s="103" t="s">
        <v>7</v>
      </c>
      <c r="F181" s="70" t="s">
        <v>8944</v>
      </c>
      <c r="G181" s="70"/>
      <c r="H181" s="70"/>
      <c r="I181" s="70"/>
      <c r="J181" s="70"/>
      <c r="K181" s="70"/>
      <c r="L181" s="70"/>
      <c r="M181" s="70"/>
      <c r="N181" s="70"/>
      <c r="O181" s="70"/>
      <c r="P181" s="70"/>
      <c r="Q181" s="70"/>
      <c r="R181" s="70"/>
      <c r="S181" s="70"/>
      <c r="T181" s="70"/>
      <c r="U181" s="70"/>
      <c r="V181" s="70"/>
      <c r="W181" s="70"/>
      <c r="X181" s="70"/>
      <c r="Y181" s="70"/>
      <c r="Z181" s="70"/>
    </row>
    <row r="182" spans="1:26" ht="12.75" hidden="1">
      <c r="A182" s="70" t="s">
        <v>9546</v>
      </c>
      <c r="B182" s="70">
        <v>170</v>
      </c>
      <c r="C182" s="70"/>
      <c r="D182" s="70" t="s">
        <v>12088</v>
      </c>
      <c r="E182" s="103" t="s">
        <v>7</v>
      </c>
      <c r="F182" s="93" t="s">
        <v>8698</v>
      </c>
      <c r="G182" s="70"/>
      <c r="H182" s="70"/>
      <c r="I182" s="70"/>
      <c r="J182" s="70"/>
      <c r="K182" s="70"/>
      <c r="L182" s="70"/>
      <c r="M182" s="70"/>
      <c r="N182" s="70"/>
      <c r="O182" s="70"/>
      <c r="P182" s="70"/>
      <c r="Q182" s="70"/>
      <c r="R182" s="70"/>
      <c r="S182" s="70"/>
      <c r="T182" s="70"/>
      <c r="U182" s="70"/>
      <c r="V182" s="70"/>
      <c r="W182" s="70"/>
      <c r="X182" s="70"/>
      <c r="Y182" s="70"/>
      <c r="Z182" s="70"/>
    </row>
    <row r="183" spans="1:26" ht="12.75">
      <c r="A183" s="70" t="s">
        <v>9560</v>
      </c>
      <c r="B183" s="70">
        <v>170</v>
      </c>
      <c r="C183" s="70"/>
      <c r="D183" s="70" t="s">
        <v>12088</v>
      </c>
      <c r="E183" s="103" t="s">
        <v>7</v>
      </c>
      <c r="F183" s="70" t="s">
        <v>8944</v>
      </c>
      <c r="G183" s="70"/>
      <c r="H183" s="70"/>
      <c r="I183" s="70"/>
      <c r="J183" s="70"/>
      <c r="K183" s="70"/>
      <c r="L183" s="70"/>
      <c r="M183" s="70"/>
      <c r="N183" s="70"/>
      <c r="O183" s="70"/>
      <c r="P183" s="70"/>
      <c r="Q183" s="70"/>
      <c r="R183" s="70"/>
      <c r="S183" s="70"/>
      <c r="T183" s="70"/>
      <c r="U183" s="70"/>
      <c r="V183" s="70"/>
      <c r="W183" s="70"/>
      <c r="X183" s="70"/>
      <c r="Y183" s="70"/>
      <c r="Z183" s="70"/>
    </row>
    <row r="184" spans="1:26" ht="12.75" hidden="1">
      <c r="A184" s="70" t="s">
        <v>9547</v>
      </c>
      <c r="B184" s="70">
        <v>170</v>
      </c>
      <c r="C184" s="70"/>
      <c r="D184" s="70" t="s">
        <v>12088</v>
      </c>
      <c r="E184" s="103" t="s">
        <v>7</v>
      </c>
      <c r="F184" s="93" t="s">
        <v>8698</v>
      </c>
      <c r="G184" s="70"/>
      <c r="H184" s="70"/>
      <c r="I184" s="70"/>
      <c r="J184" s="70"/>
      <c r="K184" s="70"/>
      <c r="L184" s="70"/>
      <c r="M184" s="70"/>
      <c r="N184" s="70"/>
      <c r="O184" s="70"/>
      <c r="P184" s="70"/>
      <c r="Q184" s="70"/>
      <c r="R184" s="70"/>
      <c r="S184" s="70"/>
      <c r="T184" s="70"/>
      <c r="U184" s="70"/>
      <c r="V184" s="70"/>
      <c r="W184" s="70"/>
      <c r="X184" s="70"/>
      <c r="Y184" s="70"/>
      <c r="Z184" s="70"/>
    </row>
    <row r="185" spans="1:26" ht="12.75" hidden="1">
      <c r="A185" s="70" t="s">
        <v>9548</v>
      </c>
      <c r="B185" s="70">
        <v>170</v>
      </c>
      <c r="C185" s="70"/>
      <c r="D185" s="70" t="s">
        <v>12088</v>
      </c>
      <c r="E185" s="103" t="s">
        <v>7</v>
      </c>
      <c r="F185" s="93" t="s">
        <v>8698</v>
      </c>
      <c r="G185" s="70"/>
      <c r="H185" s="70"/>
      <c r="I185" s="70"/>
      <c r="J185" s="70"/>
      <c r="K185" s="70"/>
      <c r="L185" s="70"/>
      <c r="M185" s="70"/>
      <c r="N185" s="70"/>
      <c r="O185" s="70"/>
      <c r="P185" s="70"/>
      <c r="Q185" s="70"/>
      <c r="R185" s="70"/>
      <c r="S185" s="70"/>
      <c r="T185" s="70"/>
      <c r="U185" s="70"/>
      <c r="V185" s="70"/>
      <c r="W185" s="70"/>
      <c r="X185" s="70"/>
      <c r="Y185" s="70"/>
      <c r="Z185" s="70"/>
    </row>
    <row r="186" spans="1:26" ht="12.75" hidden="1">
      <c r="A186" s="70" t="s">
        <v>10041</v>
      </c>
      <c r="B186" s="70">
        <v>170</v>
      </c>
      <c r="C186" s="70"/>
      <c r="D186" s="93" t="s">
        <v>8789</v>
      </c>
      <c r="E186" s="103" t="s">
        <v>10</v>
      </c>
      <c r="F186" s="93" t="s">
        <v>8698</v>
      </c>
      <c r="G186" s="70"/>
      <c r="H186" s="70"/>
      <c r="I186" s="70"/>
      <c r="J186" s="70"/>
      <c r="K186" s="70"/>
      <c r="L186" s="70"/>
      <c r="M186" s="70"/>
      <c r="N186" s="70"/>
      <c r="O186" s="70"/>
      <c r="P186" s="70"/>
      <c r="Q186" s="70"/>
      <c r="R186" s="70"/>
      <c r="S186" s="70"/>
      <c r="T186" s="70"/>
      <c r="U186" s="70"/>
      <c r="V186" s="70"/>
      <c r="W186" s="70"/>
      <c r="X186" s="70"/>
      <c r="Y186" s="70"/>
      <c r="Z186" s="70"/>
    </row>
    <row r="187" spans="1:26" ht="12.75" hidden="1">
      <c r="A187" s="70" t="s">
        <v>9700</v>
      </c>
      <c r="B187" s="70">
        <v>170</v>
      </c>
      <c r="C187" s="70"/>
      <c r="D187" s="70" t="s">
        <v>12088</v>
      </c>
      <c r="E187" s="103" t="s">
        <v>10</v>
      </c>
      <c r="F187" s="70" t="s">
        <v>8596</v>
      </c>
      <c r="G187" s="70" t="s">
        <v>8944</v>
      </c>
      <c r="H187" s="70"/>
      <c r="I187" s="70"/>
      <c r="J187" s="70"/>
      <c r="K187" s="70"/>
      <c r="L187" s="70"/>
      <c r="M187" s="70"/>
      <c r="N187" s="70"/>
      <c r="O187" s="70"/>
      <c r="P187" s="70"/>
      <c r="Q187" s="70"/>
      <c r="R187" s="70"/>
      <c r="S187" s="70"/>
      <c r="T187" s="70"/>
      <c r="U187" s="70"/>
      <c r="V187" s="70"/>
      <c r="W187" s="70"/>
      <c r="X187" s="70"/>
      <c r="Y187" s="70"/>
      <c r="Z187" s="70"/>
    </row>
    <row r="188" spans="1:26" ht="12.75" hidden="1">
      <c r="A188" s="70" t="s">
        <v>10042</v>
      </c>
      <c r="B188" s="70">
        <v>170</v>
      </c>
      <c r="C188" s="70"/>
      <c r="D188" s="70" t="s">
        <v>12088</v>
      </c>
      <c r="E188" s="103" t="s">
        <v>10</v>
      </c>
      <c r="F188" s="93" t="s">
        <v>8698</v>
      </c>
      <c r="G188" s="70"/>
      <c r="H188" s="70"/>
      <c r="I188" s="70"/>
      <c r="J188" s="70"/>
      <c r="K188" s="70"/>
      <c r="L188" s="70"/>
      <c r="M188" s="70"/>
      <c r="N188" s="70"/>
      <c r="O188" s="70"/>
      <c r="P188" s="70"/>
      <c r="Q188" s="70"/>
      <c r="R188" s="70"/>
      <c r="S188" s="70"/>
      <c r="T188" s="70"/>
      <c r="U188" s="70"/>
      <c r="V188" s="70"/>
      <c r="W188" s="70"/>
      <c r="X188" s="70"/>
      <c r="Y188" s="70"/>
      <c r="Z188" s="70"/>
    </row>
    <row r="189" spans="1:26" ht="12.75" hidden="1">
      <c r="A189" s="70" t="s">
        <v>10043</v>
      </c>
      <c r="B189" s="70">
        <v>170</v>
      </c>
      <c r="C189" s="70"/>
      <c r="D189" s="70" t="s">
        <v>12088</v>
      </c>
      <c r="E189" s="103" t="s">
        <v>10</v>
      </c>
      <c r="F189" s="93" t="s">
        <v>8698</v>
      </c>
      <c r="G189" s="70"/>
      <c r="H189" s="70"/>
      <c r="I189" s="70"/>
      <c r="J189" s="70"/>
      <c r="K189" s="70"/>
      <c r="L189" s="70"/>
      <c r="M189" s="70"/>
      <c r="N189" s="70"/>
      <c r="O189" s="70"/>
      <c r="P189" s="70"/>
      <c r="Q189" s="70"/>
      <c r="R189" s="70"/>
      <c r="S189" s="70"/>
      <c r="T189" s="70"/>
      <c r="U189" s="70"/>
      <c r="V189" s="70"/>
      <c r="W189" s="70"/>
      <c r="X189" s="70"/>
      <c r="Y189" s="70"/>
      <c r="Z189" s="70"/>
    </row>
    <row r="190" spans="1:26" ht="12.75">
      <c r="A190" s="70" t="s">
        <v>9655</v>
      </c>
      <c r="B190" s="70">
        <v>170</v>
      </c>
      <c r="C190" s="70"/>
      <c r="D190" s="70" t="s">
        <v>12088</v>
      </c>
      <c r="E190" s="103" t="s">
        <v>10</v>
      </c>
      <c r="F190" s="70" t="s">
        <v>8944</v>
      </c>
      <c r="G190" s="70"/>
      <c r="H190" s="70"/>
      <c r="I190" s="70"/>
      <c r="J190" s="70"/>
      <c r="K190" s="70"/>
      <c r="L190" s="70"/>
      <c r="M190" s="70"/>
      <c r="N190" s="70"/>
      <c r="O190" s="70"/>
      <c r="P190" s="70"/>
      <c r="Q190" s="70"/>
      <c r="R190" s="70"/>
      <c r="S190" s="70"/>
      <c r="T190" s="70"/>
      <c r="U190" s="70"/>
      <c r="V190" s="70"/>
      <c r="W190" s="70"/>
      <c r="X190" s="70"/>
      <c r="Y190" s="70"/>
      <c r="Z190" s="70"/>
    </row>
    <row r="191" spans="1:26" ht="12.75" hidden="1">
      <c r="A191" s="70" t="s">
        <v>9682</v>
      </c>
      <c r="B191" s="70">
        <v>170</v>
      </c>
      <c r="C191" s="70"/>
      <c r="D191" s="70" t="s">
        <v>12088</v>
      </c>
      <c r="E191" s="103" t="s">
        <v>10</v>
      </c>
      <c r="F191" s="70" t="s">
        <v>221</v>
      </c>
      <c r="G191" s="70"/>
      <c r="H191" s="70"/>
      <c r="I191" s="70"/>
      <c r="J191" s="70"/>
      <c r="K191" s="70"/>
      <c r="L191" s="70"/>
      <c r="M191" s="70"/>
      <c r="N191" s="70"/>
      <c r="O191" s="70"/>
      <c r="P191" s="70"/>
      <c r="Q191" s="70"/>
      <c r="R191" s="70"/>
      <c r="S191" s="70"/>
      <c r="T191" s="70"/>
      <c r="U191" s="70"/>
      <c r="V191" s="70"/>
      <c r="W191" s="70"/>
      <c r="X191" s="70"/>
      <c r="Y191" s="70"/>
      <c r="Z191" s="70"/>
    </row>
    <row r="192" spans="1:26" ht="12.75">
      <c r="A192" s="70" t="s">
        <v>9656</v>
      </c>
      <c r="B192" s="70">
        <v>170</v>
      </c>
      <c r="C192" s="70"/>
      <c r="D192" s="70" t="s">
        <v>12088</v>
      </c>
      <c r="E192" s="103" t="s">
        <v>10</v>
      </c>
      <c r="F192" s="70" t="s">
        <v>8944</v>
      </c>
      <c r="G192" s="70"/>
      <c r="H192" s="70"/>
      <c r="I192" s="70"/>
      <c r="J192" s="70"/>
      <c r="K192" s="70"/>
      <c r="L192" s="70"/>
      <c r="M192" s="70"/>
      <c r="N192" s="70"/>
      <c r="O192" s="70"/>
      <c r="P192" s="70"/>
      <c r="Q192" s="70"/>
      <c r="R192" s="70"/>
      <c r="S192" s="70"/>
      <c r="T192" s="70"/>
      <c r="U192" s="70"/>
      <c r="V192" s="70"/>
      <c r="W192" s="70"/>
      <c r="X192" s="70"/>
      <c r="Y192" s="70"/>
      <c r="Z192" s="70"/>
    </row>
    <row r="193" spans="1:26" ht="12.75">
      <c r="A193" s="70" t="s">
        <v>9657</v>
      </c>
      <c r="B193" s="70">
        <v>170</v>
      </c>
      <c r="C193" s="70"/>
      <c r="D193" s="70" t="s">
        <v>12088</v>
      </c>
      <c r="E193" s="103" t="s">
        <v>10</v>
      </c>
      <c r="F193" s="70" t="s">
        <v>8944</v>
      </c>
      <c r="G193" s="70"/>
      <c r="H193" s="70"/>
      <c r="I193" s="70"/>
      <c r="J193" s="70"/>
      <c r="K193" s="70"/>
      <c r="L193" s="70"/>
      <c r="M193" s="70"/>
      <c r="N193" s="70"/>
      <c r="O193" s="70"/>
      <c r="P193" s="70"/>
      <c r="Q193" s="70"/>
      <c r="R193" s="70"/>
      <c r="S193" s="70"/>
      <c r="T193" s="70"/>
      <c r="U193" s="70"/>
      <c r="V193" s="70"/>
      <c r="W193" s="70"/>
      <c r="X193" s="70"/>
      <c r="Y193" s="70"/>
      <c r="Z193" s="70"/>
    </row>
    <row r="194" spans="1:26" ht="12.75">
      <c r="A194" s="100" t="s">
        <v>9658</v>
      </c>
      <c r="B194" s="98">
        <v>140</v>
      </c>
      <c r="C194" s="98"/>
      <c r="D194" s="93" t="s">
        <v>12088</v>
      </c>
      <c r="E194" s="98" t="s">
        <v>12096</v>
      </c>
      <c r="F194" s="93" t="s">
        <v>222</v>
      </c>
      <c r="G194" s="70"/>
      <c r="H194" s="70"/>
      <c r="I194" s="70"/>
      <c r="J194" s="70"/>
      <c r="K194" s="70"/>
      <c r="L194" s="70"/>
      <c r="M194" s="70"/>
      <c r="N194" s="70"/>
      <c r="O194" s="70"/>
      <c r="P194" s="70"/>
      <c r="Q194" s="70"/>
      <c r="R194" s="70"/>
      <c r="S194" s="70"/>
      <c r="T194" s="70"/>
      <c r="U194" s="70"/>
      <c r="V194" s="70"/>
      <c r="W194" s="70"/>
      <c r="X194" s="70"/>
      <c r="Y194" s="70"/>
      <c r="Z194" s="70"/>
    </row>
    <row r="195" spans="1:26" ht="12.75">
      <c r="A195" s="100" t="s">
        <v>9659</v>
      </c>
      <c r="B195" s="98">
        <v>140</v>
      </c>
      <c r="C195" s="98"/>
      <c r="D195" s="93" t="s">
        <v>12088</v>
      </c>
      <c r="E195" s="98" t="s">
        <v>12096</v>
      </c>
      <c r="F195" s="93" t="s">
        <v>222</v>
      </c>
      <c r="G195" s="70"/>
      <c r="H195" s="70"/>
      <c r="I195" s="70"/>
      <c r="J195" s="70"/>
      <c r="K195" s="70"/>
      <c r="L195" s="70"/>
      <c r="M195" s="70"/>
      <c r="N195" s="70"/>
      <c r="O195" s="70"/>
      <c r="P195" s="70"/>
      <c r="Q195" s="70"/>
      <c r="R195" s="70"/>
      <c r="S195" s="70"/>
      <c r="T195" s="70"/>
      <c r="U195" s="70"/>
      <c r="V195" s="70"/>
      <c r="W195" s="70"/>
      <c r="X195" s="70"/>
      <c r="Y195" s="70"/>
      <c r="Z195" s="70"/>
    </row>
    <row r="196" spans="1:26" ht="12.75" hidden="1">
      <c r="A196" s="100" t="s">
        <v>9330</v>
      </c>
      <c r="B196" s="98">
        <v>140</v>
      </c>
      <c r="C196" s="98"/>
      <c r="D196" s="100" t="s">
        <v>12088</v>
      </c>
      <c r="E196" s="98" t="s">
        <v>8</v>
      </c>
      <c r="F196" s="93" t="s">
        <v>221</v>
      </c>
      <c r="G196" s="70"/>
      <c r="H196" s="70"/>
      <c r="I196" s="70"/>
      <c r="J196" s="70"/>
      <c r="K196" s="70"/>
      <c r="L196" s="70"/>
      <c r="M196" s="70"/>
      <c r="N196" s="70"/>
      <c r="O196" s="70"/>
      <c r="P196" s="70"/>
      <c r="Q196" s="70"/>
      <c r="R196" s="70"/>
      <c r="S196" s="70"/>
      <c r="T196" s="70"/>
      <c r="U196" s="70"/>
      <c r="V196" s="70"/>
      <c r="W196" s="70"/>
      <c r="X196" s="70"/>
      <c r="Y196" s="70"/>
      <c r="Z196" s="70"/>
    </row>
    <row r="197" spans="1:26" ht="12.75">
      <c r="A197" s="100" t="s">
        <v>9589</v>
      </c>
      <c r="B197" s="98">
        <v>140</v>
      </c>
      <c r="C197" s="98"/>
      <c r="D197" s="93" t="s">
        <v>12088</v>
      </c>
      <c r="E197" s="98" t="s">
        <v>8</v>
      </c>
      <c r="F197" s="93" t="s">
        <v>222</v>
      </c>
      <c r="G197" s="70"/>
      <c r="H197" s="70"/>
      <c r="I197" s="70"/>
      <c r="J197" s="70"/>
      <c r="K197" s="70"/>
      <c r="L197" s="70"/>
      <c r="M197" s="70"/>
      <c r="N197" s="70"/>
      <c r="O197" s="70"/>
      <c r="P197" s="70"/>
      <c r="Q197" s="70"/>
      <c r="R197" s="70"/>
      <c r="S197" s="70"/>
      <c r="T197" s="70"/>
      <c r="U197" s="70"/>
      <c r="V197" s="70"/>
      <c r="W197" s="70"/>
      <c r="X197" s="70"/>
      <c r="Y197" s="70"/>
      <c r="Z197" s="70"/>
    </row>
    <row r="198" spans="1:26" ht="12.75" hidden="1">
      <c r="A198" s="100" t="s">
        <v>9572</v>
      </c>
      <c r="B198" s="98">
        <v>140</v>
      </c>
      <c r="C198" s="93"/>
      <c r="D198" s="93" t="s">
        <v>12088</v>
      </c>
      <c r="E198" s="98" t="s">
        <v>8</v>
      </c>
      <c r="F198" s="93" t="s">
        <v>8698</v>
      </c>
      <c r="G198" s="70"/>
      <c r="H198" s="70"/>
      <c r="I198" s="70"/>
      <c r="J198" s="70"/>
      <c r="K198" s="70"/>
      <c r="L198" s="70"/>
      <c r="M198" s="70"/>
      <c r="N198" s="70"/>
      <c r="O198" s="70"/>
      <c r="P198" s="70"/>
      <c r="Q198" s="70"/>
      <c r="R198" s="70"/>
      <c r="S198" s="70"/>
      <c r="T198" s="70"/>
      <c r="U198" s="70"/>
      <c r="V198" s="70"/>
      <c r="W198" s="70"/>
      <c r="X198" s="70"/>
      <c r="Y198" s="70"/>
      <c r="Z198" s="70"/>
    </row>
    <row r="199" spans="1:26" ht="12.75" hidden="1">
      <c r="A199" s="100" t="s">
        <v>9581</v>
      </c>
      <c r="B199" s="98">
        <v>140</v>
      </c>
      <c r="C199" s="98"/>
      <c r="D199" s="100" t="s">
        <v>12088</v>
      </c>
      <c r="E199" s="98" t="s">
        <v>8</v>
      </c>
      <c r="F199" s="93" t="s">
        <v>221</v>
      </c>
      <c r="G199" s="70"/>
      <c r="H199" s="70"/>
      <c r="I199" s="70"/>
      <c r="J199" s="70"/>
      <c r="K199" s="70"/>
      <c r="L199" s="70"/>
      <c r="M199" s="70"/>
      <c r="N199" s="70"/>
      <c r="O199" s="70"/>
      <c r="P199" s="70"/>
      <c r="Q199" s="70"/>
      <c r="R199" s="70"/>
      <c r="S199" s="70"/>
      <c r="T199" s="70"/>
      <c r="U199" s="70"/>
      <c r="V199" s="70"/>
      <c r="W199" s="70"/>
      <c r="X199" s="70"/>
      <c r="Y199" s="70"/>
      <c r="Z199" s="70"/>
    </row>
    <row r="200" spans="1:26" ht="12.75" hidden="1">
      <c r="A200" s="100" t="s">
        <v>9582</v>
      </c>
      <c r="B200" s="98">
        <v>140</v>
      </c>
      <c r="C200" s="98"/>
      <c r="D200" s="100" t="s">
        <v>12088</v>
      </c>
      <c r="E200" s="98" t="s">
        <v>8</v>
      </c>
      <c r="F200" s="93" t="s">
        <v>221</v>
      </c>
      <c r="G200" s="70"/>
      <c r="H200" s="70"/>
      <c r="I200" s="70"/>
      <c r="J200" s="70"/>
      <c r="K200" s="70"/>
      <c r="L200" s="70"/>
      <c r="M200" s="70"/>
      <c r="N200" s="70"/>
      <c r="O200" s="70"/>
      <c r="P200" s="70"/>
      <c r="Q200" s="70"/>
      <c r="R200" s="70"/>
      <c r="S200" s="70"/>
      <c r="T200" s="70"/>
      <c r="U200" s="70"/>
      <c r="V200" s="70"/>
      <c r="W200" s="70"/>
      <c r="X200" s="70"/>
      <c r="Y200" s="70"/>
      <c r="Z200" s="70"/>
    </row>
    <row r="201" spans="1:26" ht="12.75">
      <c r="A201" s="100" t="s">
        <v>9590</v>
      </c>
      <c r="B201" s="98">
        <v>140</v>
      </c>
      <c r="C201" s="98"/>
      <c r="D201" s="93" t="s">
        <v>12088</v>
      </c>
      <c r="E201" s="98" t="s">
        <v>8</v>
      </c>
      <c r="F201" s="93" t="s">
        <v>222</v>
      </c>
      <c r="G201" s="70" t="s">
        <v>8596</v>
      </c>
      <c r="H201" s="70"/>
      <c r="I201" s="70"/>
      <c r="J201" s="70"/>
      <c r="K201" s="70"/>
      <c r="L201" s="70"/>
      <c r="M201" s="70"/>
      <c r="N201" s="70"/>
      <c r="O201" s="70"/>
      <c r="P201" s="70"/>
      <c r="Q201" s="70"/>
      <c r="R201" s="70"/>
      <c r="S201" s="70"/>
      <c r="T201" s="70"/>
      <c r="U201" s="70"/>
      <c r="V201" s="70"/>
      <c r="W201" s="70"/>
      <c r="X201" s="70"/>
      <c r="Y201" s="70"/>
      <c r="Z201" s="70"/>
    </row>
    <row r="202" spans="1:26" ht="12.75" hidden="1">
      <c r="A202" s="100" t="s">
        <v>9583</v>
      </c>
      <c r="B202" s="98">
        <v>140</v>
      </c>
      <c r="C202" s="98"/>
      <c r="D202" s="100" t="s">
        <v>12088</v>
      </c>
      <c r="E202" s="98" t="s">
        <v>8</v>
      </c>
      <c r="F202" s="93" t="s">
        <v>221</v>
      </c>
      <c r="G202" s="70"/>
      <c r="H202" s="70"/>
      <c r="I202" s="70"/>
      <c r="J202" s="70"/>
      <c r="K202" s="70"/>
      <c r="L202" s="70"/>
      <c r="M202" s="70"/>
      <c r="N202" s="70"/>
      <c r="O202" s="70"/>
      <c r="P202" s="70"/>
      <c r="Q202" s="70"/>
      <c r="R202" s="70"/>
      <c r="S202" s="70"/>
      <c r="T202" s="70"/>
      <c r="U202" s="70"/>
      <c r="V202" s="70"/>
      <c r="W202" s="70"/>
      <c r="X202" s="70"/>
      <c r="Y202" s="70"/>
      <c r="Z202" s="70"/>
    </row>
    <row r="203" spans="1:26" ht="12.75" hidden="1">
      <c r="A203" s="100" t="s">
        <v>9576</v>
      </c>
      <c r="B203" s="98">
        <v>140</v>
      </c>
      <c r="C203" s="93"/>
      <c r="D203" s="100" t="s">
        <v>12088</v>
      </c>
      <c r="E203" s="98" t="s">
        <v>8</v>
      </c>
      <c r="F203" s="93" t="s">
        <v>8596</v>
      </c>
      <c r="G203" s="70"/>
      <c r="H203" s="70"/>
      <c r="I203" s="70"/>
      <c r="J203" s="70"/>
      <c r="K203" s="70"/>
      <c r="L203" s="70"/>
      <c r="M203" s="70"/>
      <c r="N203" s="70"/>
      <c r="O203" s="70"/>
      <c r="P203" s="70"/>
      <c r="Q203" s="70"/>
      <c r="R203" s="70"/>
      <c r="S203" s="70"/>
      <c r="T203" s="70"/>
      <c r="U203" s="70"/>
      <c r="V203" s="70"/>
      <c r="W203" s="70"/>
      <c r="X203" s="70"/>
      <c r="Y203" s="70"/>
      <c r="Z203" s="70"/>
    </row>
    <row r="204" spans="1:26" ht="12.75" hidden="1">
      <c r="A204" s="100" t="s">
        <v>9573</v>
      </c>
      <c r="B204" s="98">
        <v>140</v>
      </c>
      <c r="C204" s="93"/>
      <c r="D204" s="93" t="s">
        <v>12088</v>
      </c>
      <c r="E204" s="98" t="s">
        <v>8</v>
      </c>
      <c r="F204" s="93" t="s">
        <v>8698</v>
      </c>
      <c r="G204" s="70"/>
      <c r="H204" s="70"/>
      <c r="I204" s="70"/>
      <c r="J204" s="70"/>
      <c r="K204" s="70"/>
      <c r="L204" s="70"/>
      <c r="M204" s="70"/>
      <c r="N204" s="70"/>
      <c r="O204" s="70"/>
      <c r="P204" s="70"/>
      <c r="Q204" s="70"/>
      <c r="R204" s="70"/>
      <c r="S204" s="70"/>
      <c r="T204" s="70"/>
      <c r="U204" s="70"/>
      <c r="V204" s="70"/>
      <c r="W204" s="70"/>
      <c r="X204" s="70"/>
      <c r="Y204" s="70"/>
      <c r="Z204" s="70"/>
    </row>
    <row r="205" spans="1:26" ht="12.75" hidden="1">
      <c r="A205" s="100" t="s">
        <v>10044</v>
      </c>
      <c r="B205" s="98">
        <v>140</v>
      </c>
      <c r="C205" s="93"/>
      <c r="D205" s="93" t="s">
        <v>12088</v>
      </c>
      <c r="E205" s="98" t="s">
        <v>12096</v>
      </c>
      <c r="F205" s="93" t="s">
        <v>8698</v>
      </c>
      <c r="G205" s="70"/>
      <c r="H205" s="70"/>
      <c r="I205" s="70"/>
      <c r="J205" s="70"/>
      <c r="K205" s="70"/>
      <c r="L205" s="70"/>
      <c r="M205" s="70"/>
      <c r="N205" s="70"/>
      <c r="O205" s="70"/>
      <c r="P205" s="70"/>
      <c r="Q205" s="70"/>
      <c r="R205" s="70"/>
      <c r="S205" s="70"/>
      <c r="T205" s="70"/>
      <c r="U205" s="70"/>
      <c r="V205" s="70"/>
      <c r="W205" s="70"/>
      <c r="X205" s="70"/>
      <c r="Y205" s="70"/>
      <c r="Z205" s="70"/>
    </row>
    <row r="206" spans="1:26" ht="12.75" hidden="1">
      <c r="A206" s="100" t="s">
        <v>9701</v>
      </c>
      <c r="B206" s="98">
        <v>140</v>
      </c>
      <c r="C206" s="93"/>
      <c r="D206" s="100" t="s">
        <v>12088</v>
      </c>
      <c r="E206" s="98" t="s">
        <v>12096</v>
      </c>
      <c r="F206" s="93" t="s">
        <v>8596</v>
      </c>
      <c r="G206" s="70" t="s">
        <v>8596</v>
      </c>
      <c r="H206" s="70"/>
      <c r="I206" s="70"/>
      <c r="J206" s="70"/>
      <c r="K206" s="70"/>
      <c r="L206" s="70"/>
      <c r="M206" s="70"/>
      <c r="N206" s="70"/>
      <c r="O206" s="70"/>
      <c r="P206" s="70"/>
      <c r="Q206" s="70"/>
      <c r="R206" s="70"/>
      <c r="S206" s="70"/>
      <c r="T206" s="70"/>
      <c r="U206" s="70"/>
      <c r="V206" s="70"/>
      <c r="W206" s="70"/>
      <c r="X206" s="70"/>
      <c r="Y206" s="70"/>
      <c r="Z206" s="70"/>
    </row>
    <row r="207" spans="1:26" ht="12.75">
      <c r="A207" s="100" t="s">
        <v>9660</v>
      </c>
      <c r="B207" s="98">
        <v>140</v>
      </c>
      <c r="C207" s="98"/>
      <c r="D207" s="93" t="s">
        <v>12088</v>
      </c>
      <c r="E207" s="98" t="s">
        <v>12096</v>
      </c>
      <c r="F207" s="93" t="s">
        <v>222</v>
      </c>
      <c r="G207" s="70" t="s">
        <v>8596</v>
      </c>
      <c r="H207" s="70"/>
      <c r="I207" s="70"/>
      <c r="J207" s="70"/>
      <c r="K207" s="70"/>
      <c r="L207" s="70"/>
      <c r="M207" s="70"/>
      <c r="N207" s="70"/>
      <c r="O207" s="70"/>
      <c r="P207" s="70"/>
      <c r="Q207" s="70"/>
      <c r="R207" s="70"/>
      <c r="S207" s="70"/>
      <c r="T207" s="70"/>
      <c r="U207" s="70"/>
      <c r="V207" s="70"/>
      <c r="W207" s="70"/>
      <c r="X207" s="70"/>
      <c r="Y207" s="70"/>
      <c r="Z207" s="70"/>
    </row>
    <row r="208" spans="1:26" ht="12.75" hidden="1">
      <c r="A208" s="100" t="s">
        <v>9702</v>
      </c>
      <c r="B208" s="98">
        <v>140</v>
      </c>
      <c r="C208" s="93"/>
      <c r="D208" s="100" t="s">
        <v>12088</v>
      </c>
      <c r="E208" s="98" t="s">
        <v>12096</v>
      </c>
      <c r="F208" s="93" t="s">
        <v>8596</v>
      </c>
      <c r="G208" s="70"/>
      <c r="H208" s="70"/>
      <c r="I208" s="70"/>
      <c r="J208" s="70"/>
      <c r="K208" s="70"/>
      <c r="L208" s="70"/>
      <c r="M208" s="70"/>
      <c r="N208" s="70"/>
      <c r="O208" s="70"/>
      <c r="P208" s="70"/>
      <c r="Q208" s="70"/>
      <c r="R208" s="70"/>
      <c r="S208" s="70"/>
      <c r="T208" s="70"/>
      <c r="U208" s="70"/>
      <c r="V208" s="70"/>
      <c r="W208" s="70"/>
      <c r="X208" s="70"/>
      <c r="Y208" s="70"/>
      <c r="Z208" s="70"/>
    </row>
    <row r="209" spans="1:26" ht="12.75" hidden="1">
      <c r="A209" s="70" t="s">
        <v>9564</v>
      </c>
      <c r="B209" s="70">
        <v>140</v>
      </c>
      <c r="C209" s="70"/>
      <c r="D209" s="70" t="s">
        <v>12088</v>
      </c>
      <c r="E209" s="103" t="s">
        <v>7</v>
      </c>
      <c r="F209" s="93" t="s">
        <v>8698</v>
      </c>
      <c r="G209" s="70"/>
      <c r="H209" s="70"/>
      <c r="I209" s="70"/>
      <c r="J209" s="70"/>
      <c r="K209" s="70"/>
      <c r="L209" s="70"/>
      <c r="M209" s="70"/>
      <c r="N209" s="70"/>
      <c r="O209" s="70"/>
      <c r="P209" s="70"/>
      <c r="Q209" s="70"/>
      <c r="R209" s="70"/>
      <c r="S209" s="70"/>
      <c r="T209" s="70"/>
      <c r="U209" s="70"/>
      <c r="V209" s="70"/>
      <c r="W209" s="70"/>
      <c r="X209" s="70"/>
      <c r="Y209" s="70"/>
      <c r="Z209" s="70"/>
    </row>
    <row r="210" spans="1:26" ht="12.75" hidden="1">
      <c r="A210" s="70" t="s">
        <v>9565</v>
      </c>
      <c r="B210" s="70">
        <v>140</v>
      </c>
      <c r="C210" s="70"/>
      <c r="D210" s="70" t="s">
        <v>12088</v>
      </c>
      <c r="E210" s="103" t="s">
        <v>7</v>
      </c>
      <c r="F210" s="93" t="s">
        <v>8698</v>
      </c>
      <c r="G210" s="70"/>
      <c r="H210" s="70"/>
      <c r="I210" s="70"/>
      <c r="J210" s="70"/>
      <c r="K210" s="70"/>
      <c r="L210" s="70"/>
      <c r="M210" s="70"/>
      <c r="N210" s="70"/>
      <c r="O210" s="70"/>
      <c r="P210" s="70"/>
      <c r="Q210" s="70"/>
      <c r="R210" s="70"/>
      <c r="S210" s="70"/>
      <c r="T210" s="70"/>
      <c r="U210" s="70"/>
      <c r="V210" s="70"/>
      <c r="W210" s="70"/>
      <c r="X210" s="70"/>
      <c r="Y210" s="70"/>
      <c r="Z210" s="70"/>
    </row>
    <row r="211" spans="1:26" ht="12.75">
      <c r="A211" s="70" t="s">
        <v>9587</v>
      </c>
      <c r="B211" s="70">
        <v>140</v>
      </c>
      <c r="C211" s="70"/>
      <c r="D211" s="70" t="s">
        <v>12088</v>
      </c>
      <c r="E211" s="103" t="s">
        <v>7</v>
      </c>
      <c r="F211" s="70" t="s">
        <v>8944</v>
      </c>
      <c r="G211" s="70"/>
      <c r="H211" s="70"/>
      <c r="I211" s="70"/>
      <c r="J211" s="70"/>
      <c r="K211" s="70"/>
      <c r="L211" s="70"/>
      <c r="M211" s="70"/>
      <c r="N211" s="70"/>
      <c r="O211" s="70"/>
      <c r="P211" s="70"/>
      <c r="Q211" s="70"/>
      <c r="R211" s="70"/>
      <c r="S211" s="70"/>
      <c r="T211" s="70"/>
      <c r="U211" s="70"/>
      <c r="V211" s="70"/>
      <c r="W211" s="70"/>
      <c r="X211" s="70"/>
      <c r="Y211" s="70"/>
      <c r="Z211" s="70"/>
    </row>
    <row r="212" spans="1:26" ht="12.75" hidden="1">
      <c r="A212" s="70" t="s">
        <v>9566</v>
      </c>
      <c r="B212" s="70">
        <v>140</v>
      </c>
      <c r="C212" s="70"/>
      <c r="D212" s="70" t="s">
        <v>12088</v>
      </c>
      <c r="E212" s="103" t="s">
        <v>7</v>
      </c>
      <c r="F212" s="93" t="s">
        <v>8698</v>
      </c>
      <c r="G212" s="70"/>
      <c r="H212" s="70"/>
      <c r="I212" s="70"/>
      <c r="J212" s="70"/>
      <c r="K212" s="70"/>
      <c r="L212" s="70"/>
      <c r="M212" s="70"/>
      <c r="N212" s="70"/>
      <c r="O212" s="70"/>
      <c r="P212" s="70"/>
      <c r="Q212" s="70"/>
      <c r="R212" s="70"/>
      <c r="S212" s="70"/>
      <c r="T212" s="70"/>
      <c r="U212" s="70"/>
      <c r="V212" s="70"/>
      <c r="W212" s="70"/>
      <c r="X212" s="70"/>
      <c r="Y212" s="70"/>
      <c r="Z212" s="70"/>
    </row>
    <row r="213" spans="1:26" ht="12.75" hidden="1">
      <c r="A213" s="70" t="s">
        <v>9584</v>
      </c>
      <c r="B213" s="70">
        <v>140</v>
      </c>
      <c r="C213" s="70"/>
      <c r="D213" s="70" t="s">
        <v>12088</v>
      </c>
      <c r="E213" s="103" t="s">
        <v>7</v>
      </c>
      <c r="F213" s="70" t="s">
        <v>8586</v>
      </c>
      <c r="G213" s="70"/>
      <c r="H213" s="70"/>
      <c r="I213" s="70"/>
      <c r="J213" s="70"/>
      <c r="K213" s="70"/>
      <c r="L213" s="70"/>
      <c r="M213" s="70"/>
      <c r="N213" s="70"/>
      <c r="O213" s="70"/>
      <c r="P213" s="70"/>
      <c r="Q213" s="70"/>
      <c r="R213" s="70"/>
      <c r="S213" s="70"/>
      <c r="T213" s="70"/>
      <c r="U213" s="70"/>
      <c r="V213" s="70"/>
      <c r="W213" s="70"/>
      <c r="X213" s="70"/>
      <c r="Y213" s="70"/>
      <c r="Z213" s="70"/>
    </row>
    <row r="214" spans="1:26" ht="12.75" hidden="1">
      <c r="A214" s="70" t="s">
        <v>9567</v>
      </c>
      <c r="B214" s="70">
        <v>140</v>
      </c>
      <c r="C214" s="70"/>
      <c r="D214" s="70" t="s">
        <v>12088</v>
      </c>
      <c r="E214" s="103" t="s">
        <v>7</v>
      </c>
      <c r="F214" s="93" t="s">
        <v>8698</v>
      </c>
      <c r="G214" s="70"/>
      <c r="H214" s="70"/>
      <c r="I214" s="70"/>
      <c r="J214" s="70"/>
      <c r="K214" s="70"/>
      <c r="L214" s="70"/>
      <c r="M214" s="70"/>
      <c r="N214" s="70"/>
      <c r="O214" s="70"/>
      <c r="P214" s="70"/>
      <c r="Q214" s="70"/>
      <c r="R214" s="70"/>
      <c r="S214" s="70"/>
      <c r="T214" s="70"/>
      <c r="U214" s="70"/>
      <c r="V214" s="70"/>
      <c r="W214" s="70"/>
      <c r="X214" s="70"/>
      <c r="Y214" s="70"/>
      <c r="Z214" s="70"/>
    </row>
    <row r="215" spans="1:26" ht="12.75" hidden="1">
      <c r="A215" s="70" t="s">
        <v>9591</v>
      </c>
      <c r="B215" s="70">
        <v>140</v>
      </c>
      <c r="C215" s="70"/>
      <c r="D215" s="70" t="s">
        <v>12088</v>
      </c>
      <c r="E215" s="103" t="s">
        <v>7</v>
      </c>
      <c r="F215" s="70"/>
      <c r="G215" s="70"/>
      <c r="H215" s="70"/>
      <c r="I215" s="70"/>
      <c r="J215" s="70"/>
      <c r="K215" s="70"/>
      <c r="L215" s="70"/>
      <c r="M215" s="70"/>
      <c r="N215" s="70"/>
      <c r="O215" s="70"/>
      <c r="P215" s="70"/>
      <c r="Q215" s="70"/>
      <c r="R215" s="70"/>
      <c r="S215" s="70"/>
      <c r="T215" s="70"/>
      <c r="U215" s="70"/>
      <c r="V215" s="70"/>
      <c r="W215" s="70"/>
      <c r="X215" s="70"/>
      <c r="Y215" s="70"/>
      <c r="Z215" s="70"/>
    </row>
    <row r="216" spans="1:26" ht="12.75" hidden="1">
      <c r="A216" s="70" t="s">
        <v>9585</v>
      </c>
      <c r="B216" s="70">
        <v>140</v>
      </c>
      <c r="C216" s="70"/>
      <c r="D216" s="70" t="s">
        <v>12088</v>
      </c>
      <c r="E216" s="103" t="s">
        <v>7</v>
      </c>
      <c r="F216" s="70" t="s">
        <v>8586</v>
      </c>
      <c r="G216" s="70"/>
      <c r="H216" s="70"/>
      <c r="I216" s="70"/>
      <c r="J216" s="70"/>
      <c r="K216" s="70"/>
      <c r="L216" s="70"/>
      <c r="M216" s="70"/>
      <c r="N216" s="70"/>
      <c r="O216" s="70"/>
      <c r="P216" s="70"/>
      <c r="Q216" s="70"/>
      <c r="R216" s="70"/>
      <c r="S216" s="70"/>
      <c r="T216" s="70"/>
      <c r="U216" s="70"/>
      <c r="V216" s="70"/>
      <c r="W216" s="70"/>
      <c r="X216" s="70"/>
      <c r="Y216" s="70"/>
      <c r="Z216" s="70"/>
    </row>
    <row r="217" spans="1:26" ht="12.75" hidden="1">
      <c r="A217" s="70" t="s">
        <v>9574</v>
      </c>
      <c r="B217" s="70">
        <v>140</v>
      </c>
      <c r="C217" s="70"/>
      <c r="D217" s="70" t="s">
        <v>12088</v>
      </c>
      <c r="E217" s="103" t="s">
        <v>7</v>
      </c>
      <c r="F217" s="70" t="s">
        <v>8596</v>
      </c>
      <c r="G217" s="70"/>
      <c r="H217" s="70"/>
      <c r="I217" s="70"/>
      <c r="J217" s="70"/>
      <c r="K217" s="70"/>
      <c r="L217" s="70"/>
      <c r="M217" s="70"/>
      <c r="N217" s="70"/>
      <c r="O217" s="70"/>
      <c r="P217" s="70"/>
      <c r="Q217" s="70"/>
      <c r="R217" s="70"/>
      <c r="S217" s="70"/>
      <c r="T217" s="70"/>
      <c r="U217" s="70"/>
      <c r="V217" s="70"/>
      <c r="W217" s="70"/>
      <c r="X217" s="70"/>
      <c r="Y217" s="70"/>
      <c r="Z217" s="70"/>
    </row>
    <row r="218" spans="1:26" ht="12.75" hidden="1">
      <c r="A218" s="70" t="s">
        <v>9568</v>
      </c>
      <c r="B218" s="70">
        <v>140</v>
      </c>
      <c r="C218" s="70"/>
      <c r="D218" s="70" t="s">
        <v>12088</v>
      </c>
      <c r="E218" s="103" t="s">
        <v>7</v>
      </c>
      <c r="F218" s="93" t="s">
        <v>8698</v>
      </c>
      <c r="G218" s="70"/>
      <c r="H218" s="70"/>
      <c r="I218" s="70"/>
      <c r="J218" s="70"/>
      <c r="K218" s="70"/>
      <c r="L218" s="70"/>
      <c r="M218" s="70"/>
      <c r="N218" s="70"/>
      <c r="O218" s="70"/>
      <c r="P218" s="70"/>
      <c r="Q218" s="70"/>
      <c r="R218" s="70"/>
      <c r="S218" s="70"/>
      <c r="T218" s="70"/>
      <c r="U218" s="70"/>
      <c r="V218" s="70"/>
      <c r="W218" s="70"/>
      <c r="X218" s="70"/>
      <c r="Y218" s="70"/>
      <c r="Z218" s="70"/>
    </row>
    <row r="219" spans="1:26" ht="12.75" hidden="1">
      <c r="A219" s="70" t="s">
        <v>9586</v>
      </c>
      <c r="B219" s="70">
        <v>140</v>
      </c>
      <c r="C219" s="70"/>
      <c r="D219" s="70" t="s">
        <v>12088</v>
      </c>
      <c r="E219" s="103" t="s">
        <v>7</v>
      </c>
      <c r="F219" s="70" t="s">
        <v>8586</v>
      </c>
      <c r="G219" s="70"/>
      <c r="H219" s="70"/>
      <c r="I219" s="70"/>
      <c r="J219" s="70"/>
      <c r="K219" s="70"/>
      <c r="L219" s="70"/>
      <c r="M219" s="70"/>
      <c r="N219" s="70"/>
      <c r="O219" s="70"/>
      <c r="P219" s="70"/>
      <c r="Q219" s="70"/>
      <c r="R219" s="70"/>
      <c r="S219" s="70"/>
      <c r="T219" s="70"/>
      <c r="U219" s="70"/>
      <c r="V219" s="70"/>
      <c r="W219" s="70"/>
      <c r="X219" s="70"/>
      <c r="Y219" s="70"/>
      <c r="Z219" s="70"/>
    </row>
    <row r="220" spans="1:26" ht="12.75" hidden="1">
      <c r="A220" s="70" t="s">
        <v>9575</v>
      </c>
      <c r="B220" s="70">
        <v>140</v>
      </c>
      <c r="C220" s="70"/>
      <c r="D220" s="70" t="s">
        <v>12088</v>
      </c>
      <c r="E220" s="103" t="s">
        <v>7</v>
      </c>
      <c r="F220" s="70" t="s">
        <v>8596</v>
      </c>
      <c r="G220" s="70"/>
      <c r="H220" s="70"/>
      <c r="I220" s="70"/>
      <c r="J220" s="70"/>
      <c r="K220" s="70"/>
      <c r="L220" s="70"/>
      <c r="M220" s="70"/>
      <c r="N220" s="70"/>
      <c r="O220" s="70"/>
      <c r="P220" s="70"/>
      <c r="Q220" s="70"/>
      <c r="R220" s="70"/>
      <c r="S220" s="70"/>
      <c r="T220" s="70"/>
      <c r="U220" s="70"/>
      <c r="V220" s="70"/>
      <c r="W220" s="70"/>
      <c r="X220" s="70"/>
      <c r="Y220" s="70"/>
      <c r="Z220" s="70"/>
    </row>
    <row r="221" spans="1:26" ht="12.75" hidden="1">
      <c r="A221" s="70" t="s">
        <v>9578</v>
      </c>
      <c r="B221" s="70">
        <v>140</v>
      </c>
      <c r="C221" s="70"/>
      <c r="D221" s="70" t="s">
        <v>12088</v>
      </c>
      <c r="E221" s="103" t="s">
        <v>7</v>
      </c>
      <c r="F221" s="70" t="s">
        <v>221</v>
      </c>
      <c r="G221" s="70"/>
      <c r="H221" s="70"/>
      <c r="I221" s="70"/>
      <c r="J221" s="70"/>
      <c r="K221" s="70"/>
      <c r="L221" s="70"/>
      <c r="M221" s="70"/>
      <c r="N221" s="70"/>
      <c r="O221" s="70"/>
      <c r="P221" s="70"/>
      <c r="Q221" s="70"/>
      <c r="R221" s="70"/>
      <c r="S221" s="70"/>
      <c r="T221" s="70"/>
      <c r="U221" s="70"/>
      <c r="V221" s="70"/>
      <c r="W221" s="70"/>
      <c r="X221" s="70"/>
      <c r="Y221" s="70"/>
      <c r="Z221" s="70"/>
    </row>
    <row r="222" spans="1:26" ht="12.75" hidden="1">
      <c r="A222" s="70" t="s">
        <v>9579</v>
      </c>
      <c r="B222" s="70">
        <v>140</v>
      </c>
      <c r="C222" s="70"/>
      <c r="D222" s="70" t="s">
        <v>12088</v>
      </c>
      <c r="E222" s="103" t="s">
        <v>7</v>
      </c>
      <c r="F222" s="70" t="s">
        <v>221</v>
      </c>
      <c r="G222" s="70"/>
      <c r="H222" s="70"/>
      <c r="I222" s="70"/>
      <c r="J222" s="70"/>
      <c r="K222" s="70"/>
      <c r="L222" s="70"/>
      <c r="M222" s="70"/>
      <c r="N222" s="70"/>
      <c r="O222" s="70"/>
      <c r="P222" s="70"/>
      <c r="Q222" s="70"/>
      <c r="R222" s="70"/>
      <c r="S222" s="70"/>
      <c r="T222" s="70"/>
      <c r="U222" s="70"/>
      <c r="V222" s="70"/>
      <c r="W222" s="70"/>
      <c r="X222" s="70"/>
      <c r="Y222" s="70"/>
      <c r="Z222" s="70"/>
    </row>
    <row r="223" spans="1:26" ht="12.75" hidden="1">
      <c r="A223" s="70" t="s">
        <v>9569</v>
      </c>
      <c r="B223" s="70">
        <v>140</v>
      </c>
      <c r="C223" s="70"/>
      <c r="D223" s="70" t="s">
        <v>12088</v>
      </c>
      <c r="E223" s="103" t="s">
        <v>7</v>
      </c>
      <c r="F223" s="93" t="s">
        <v>8698</v>
      </c>
      <c r="G223" s="70"/>
      <c r="H223" s="70"/>
      <c r="I223" s="70"/>
      <c r="J223" s="70"/>
      <c r="K223" s="70"/>
      <c r="L223" s="70"/>
      <c r="M223" s="70"/>
      <c r="N223" s="70"/>
      <c r="O223" s="70"/>
      <c r="P223" s="70"/>
      <c r="Q223" s="70"/>
      <c r="R223" s="70"/>
      <c r="S223" s="70"/>
      <c r="T223" s="70"/>
      <c r="U223" s="70"/>
      <c r="V223" s="70"/>
      <c r="W223" s="70"/>
      <c r="X223" s="70"/>
      <c r="Y223" s="70"/>
      <c r="Z223" s="70"/>
    </row>
    <row r="224" spans="1:26" ht="12.75">
      <c r="A224" s="70" t="s">
        <v>9588</v>
      </c>
      <c r="B224" s="70">
        <v>140</v>
      </c>
      <c r="C224" s="70"/>
      <c r="D224" s="70" t="s">
        <v>12088</v>
      </c>
      <c r="E224" s="103" t="s">
        <v>7</v>
      </c>
      <c r="F224" s="70" t="s">
        <v>8944</v>
      </c>
      <c r="G224" s="70"/>
      <c r="H224" s="70"/>
      <c r="I224" s="70"/>
      <c r="J224" s="70"/>
      <c r="K224" s="70"/>
      <c r="L224" s="70"/>
      <c r="M224" s="70"/>
      <c r="N224" s="70"/>
      <c r="O224" s="70"/>
      <c r="P224" s="70"/>
      <c r="Q224" s="70"/>
      <c r="R224" s="70"/>
      <c r="S224" s="70"/>
      <c r="T224" s="70"/>
      <c r="U224" s="70"/>
      <c r="V224" s="70"/>
      <c r="W224" s="70"/>
      <c r="X224" s="70"/>
      <c r="Y224" s="70"/>
      <c r="Z224" s="70"/>
    </row>
    <row r="225" spans="1:26" ht="12.75" hidden="1">
      <c r="A225" s="70" t="s">
        <v>9570</v>
      </c>
      <c r="B225" s="70">
        <v>140</v>
      </c>
      <c r="C225" s="70"/>
      <c r="D225" s="70" t="s">
        <v>12088</v>
      </c>
      <c r="E225" s="103" t="s">
        <v>7</v>
      </c>
      <c r="F225" s="93" t="s">
        <v>8698</v>
      </c>
      <c r="G225" s="70"/>
      <c r="H225" s="70"/>
      <c r="I225" s="70"/>
      <c r="J225" s="70"/>
      <c r="K225" s="70"/>
      <c r="L225" s="70"/>
      <c r="M225" s="70"/>
      <c r="N225" s="70"/>
      <c r="O225" s="70"/>
      <c r="P225" s="70"/>
      <c r="Q225" s="70"/>
      <c r="R225" s="70"/>
      <c r="S225" s="70"/>
      <c r="T225" s="70"/>
      <c r="U225" s="70"/>
      <c r="V225" s="70"/>
      <c r="W225" s="70"/>
      <c r="X225" s="70"/>
      <c r="Y225" s="70"/>
      <c r="Z225" s="70"/>
    </row>
    <row r="226" spans="1:26" ht="12.75" hidden="1">
      <c r="A226" s="70" t="s">
        <v>9592</v>
      </c>
      <c r="B226" s="70">
        <v>140</v>
      </c>
      <c r="C226" s="70"/>
      <c r="D226" s="93" t="s">
        <v>8789</v>
      </c>
      <c r="E226" s="103" t="s">
        <v>7</v>
      </c>
      <c r="F226" s="70"/>
      <c r="G226" s="70"/>
      <c r="H226" s="70"/>
      <c r="I226" s="70"/>
      <c r="J226" s="70"/>
      <c r="K226" s="70"/>
      <c r="L226" s="70"/>
      <c r="M226" s="70"/>
      <c r="N226" s="70"/>
      <c r="O226" s="70"/>
      <c r="P226" s="70"/>
      <c r="Q226" s="70"/>
      <c r="R226" s="70"/>
      <c r="S226" s="70"/>
      <c r="T226" s="70"/>
      <c r="U226" s="70"/>
      <c r="V226" s="70"/>
      <c r="W226" s="70"/>
      <c r="X226" s="70"/>
      <c r="Y226" s="70"/>
      <c r="Z226" s="70"/>
    </row>
    <row r="227" spans="1:26" ht="12.75" hidden="1">
      <c r="A227" s="70" t="s">
        <v>9593</v>
      </c>
      <c r="B227" s="70">
        <v>140</v>
      </c>
      <c r="C227" s="70"/>
      <c r="D227" s="93" t="s">
        <v>8789</v>
      </c>
      <c r="E227" s="103" t="s">
        <v>7</v>
      </c>
      <c r="F227" s="70"/>
      <c r="G227" s="70"/>
      <c r="H227" s="70"/>
      <c r="I227" s="70"/>
      <c r="J227" s="70"/>
      <c r="K227" s="70"/>
      <c r="L227" s="70"/>
      <c r="M227" s="70"/>
      <c r="N227" s="70"/>
      <c r="O227" s="70"/>
      <c r="P227" s="70"/>
      <c r="Q227" s="70"/>
      <c r="R227" s="70"/>
      <c r="S227" s="70"/>
      <c r="T227" s="70"/>
      <c r="U227" s="70"/>
      <c r="V227" s="70"/>
      <c r="W227" s="70"/>
      <c r="X227" s="70"/>
      <c r="Y227" s="70"/>
      <c r="Z227" s="70"/>
    </row>
    <row r="228" spans="1:26" ht="12.75" hidden="1">
      <c r="A228" s="70" t="s">
        <v>9571</v>
      </c>
      <c r="B228" s="70">
        <v>140</v>
      </c>
      <c r="C228" s="70"/>
      <c r="D228" s="70" t="s">
        <v>12088</v>
      </c>
      <c r="E228" s="103" t="s">
        <v>7</v>
      </c>
      <c r="F228" s="93" t="s">
        <v>8698</v>
      </c>
      <c r="G228" s="70"/>
      <c r="H228" s="70"/>
      <c r="I228" s="70"/>
      <c r="J228" s="70"/>
      <c r="K228" s="70"/>
      <c r="L228" s="70"/>
      <c r="M228" s="70"/>
      <c r="N228" s="70"/>
      <c r="O228" s="70"/>
      <c r="P228" s="70"/>
      <c r="Q228" s="70"/>
      <c r="R228" s="70"/>
      <c r="S228" s="70"/>
      <c r="T228" s="70"/>
      <c r="U228" s="70"/>
      <c r="V228" s="70"/>
      <c r="W228" s="70"/>
      <c r="X228" s="70"/>
      <c r="Y228" s="70"/>
      <c r="Z228" s="70"/>
    </row>
    <row r="229" spans="1:26" ht="12.75" hidden="1">
      <c r="A229" s="70" t="s">
        <v>9580</v>
      </c>
      <c r="B229" s="70">
        <v>140</v>
      </c>
      <c r="C229" s="70"/>
      <c r="D229" s="70" t="s">
        <v>12088</v>
      </c>
      <c r="E229" s="103" t="s">
        <v>7</v>
      </c>
      <c r="F229" s="70" t="s">
        <v>221</v>
      </c>
      <c r="G229" s="70"/>
      <c r="H229" s="70"/>
      <c r="I229" s="70"/>
      <c r="J229" s="70"/>
      <c r="K229" s="70"/>
      <c r="L229" s="70"/>
      <c r="M229" s="70"/>
      <c r="N229" s="70"/>
      <c r="O229" s="70"/>
      <c r="P229" s="70"/>
      <c r="Q229" s="70"/>
      <c r="R229" s="70"/>
      <c r="S229" s="70"/>
      <c r="T229" s="70"/>
      <c r="U229" s="70"/>
      <c r="V229" s="70"/>
      <c r="W229" s="70"/>
      <c r="X229" s="70"/>
      <c r="Y229" s="70"/>
      <c r="Z229" s="70"/>
    </row>
    <row r="230" spans="1:26" ht="12.75" hidden="1">
      <c r="A230" s="70" t="s">
        <v>9703</v>
      </c>
      <c r="B230" s="70">
        <v>140</v>
      </c>
      <c r="C230" s="70"/>
      <c r="D230" s="70" t="s">
        <v>12088</v>
      </c>
      <c r="E230" s="103" t="s">
        <v>10</v>
      </c>
      <c r="F230" s="70" t="s">
        <v>8596</v>
      </c>
      <c r="G230" s="70"/>
      <c r="H230" s="70"/>
      <c r="I230" s="70"/>
      <c r="J230" s="70"/>
      <c r="K230" s="70"/>
      <c r="L230" s="70"/>
      <c r="M230" s="70"/>
      <c r="N230" s="70"/>
      <c r="O230" s="70"/>
      <c r="P230" s="70"/>
      <c r="Q230" s="70"/>
      <c r="R230" s="70"/>
      <c r="S230" s="70"/>
      <c r="T230" s="70"/>
      <c r="U230" s="70"/>
      <c r="V230" s="70"/>
      <c r="W230" s="70"/>
      <c r="X230" s="70"/>
      <c r="Y230" s="70"/>
      <c r="Z230" s="70"/>
    </row>
    <row r="231" spans="1:26" ht="12.75" hidden="1">
      <c r="A231" s="70" t="s">
        <v>9704</v>
      </c>
      <c r="B231" s="70">
        <v>140</v>
      </c>
      <c r="C231" s="70"/>
      <c r="D231" s="70" t="s">
        <v>12088</v>
      </c>
      <c r="E231" s="103" t="s">
        <v>10</v>
      </c>
      <c r="F231" s="70" t="s">
        <v>8596</v>
      </c>
      <c r="G231" s="70"/>
      <c r="H231" s="70"/>
      <c r="I231" s="70"/>
      <c r="J231" s="70"/>
      <c r="K231" s="70"/>
      <c r="L231" s="70"/>
      <c r="M231" s="70"/>
      <c r="N231" s="70"/>
      <c r="O231" s="70"/>
      <c r="P231" s="70"/>
      <c r="Q231" s="70"/>
      <c r="R231" s="70"/>
      <c r="S231" s="70"/>
      <c r="T231" s="70"/>
      <c r="U231" s="70"/>
      <c r="V231" s="70"/>
      <c r="W231" s="70"/>
      <c r="X231" s="70"/>
      <c r="Y231" s="70"/>
      <c r="Z231" s="70"/>
    </row>
    <row r="232" spans="1:26" ht="12.75">
      <c r="A232" s="70" t="s">
        <v>9661</v>
      </c>
      <c r="B232" s="70">
        <v>140</v>
      </c>
      <c r="C232" s="70"/>
      <c r="D232" s="70" t="s">
        <v>12088</v>
      </c>
      <c r="E232" s="103" t="s">
        <v>10</v>
      </c>
      <c r="F232" s="70" t="s">
        <v>8944</v>
      </c>
      <c r="G232" s="70"/>
      <c r="H232" s="70"/>
      <c r="I232" s="70"/>
      <c r="J232" s="70"/>
      <c r="K232" s="70"/>
      <c r="L232" s="70"/>
      <c r="M232" s="70"/>
      <c r="N232" s="70"/>
      <c r="O232" s="70"/>
      <c r="P232" s="70"/>
      <c r="Q232" s="70"/>
      <c r="R232" s="70"/>
      <c r="S232" s="70"/>
      <c r="T232" s="70"/>
      <c r="U232" s="70"/>
      <c r="V232" s="70"/>
      <c r="W232" s="70"/>
      <c r="X232" s="70"/>
      <c r="Y232" s="70"/>
      <c r="Z232" s="70"/>
    </row>
    <row r="233" spans="1:26" ht="12.75" hidden="1">
      <c r="A233" s="70" t="s">
        <v>9666</v>
      </c>
      <c r="B233" s="70">
        <v>140</v>
      </c>
      <c r="C233" s="70"/>
      <c r="D233" s="70" t="s">
        <v>12088</v>
      </c>
      <c r="E233" s="103" t="s">
        <v>10</v>
      </c>
      <c r="F233" s="70" t="s">
        <v>8586</v>
      </c>
      <c r="G233" s="70"/>
      <c r="H233" s="70"/>
      <c r="I233" s="70"/>
      <c r="J233" s="70"/>
      <c r="K233" s="70"/>
      <c r="L233" s="70"/>
      <c r="M233" s="70"/>
      <c r="N233" s="70"/>
      <c r="O233" s="70"/>
      <c r="P233" s="70"/>
      <c r="Q233" s="70"/>
      <c r="R233" s="70"/>
      <c r="S233" s="70"/>
      <c r="T233" s="70"/>
      <c r="U233" s="70"/>
      <c r="V233" s="70"/>
      <c r="W233" s="70"/>
      <c r="X233" s="70"/>
      <c r="Y233" s="70"/>
      <c r="Z233" s="70"/>
    </row>
    <row r="234" spans="1:26" ht="12.75" hidden="1">
      <c r="A234" s="100" t="s">
        <v>214</v>
      </c>
      <c r="B234" s="98">
        <v>110</v>
      </c>
      <c r="C234" s="98"/>
      <c r="D234" s="100" t="s">
        <v>12088</v>
      </c>
      <c r="E234" s="98" t="s">
        <v>12096</v>
      </c>
      <c r="F234" s="93" t="s">
        <v>221</v>
      </c>
      <c r="G234" s="70"/>
      <c r="H234" s="70"/>
      <c r="I234" s="70"/>
      <c r="J234" s="70"/>
      <c r="K234" s="70"/>
      <c r="L234" s="70"/>
      <c r="M234" s="70"/>
      <c r="N234" s="70"/>
      <c r="O234" s="70"/>
      <c r="P234" s="70"/>
      <c r="Q234" s="70"/>
      <c r="R234" s="70"/>
      <c r="S234" s="70"/>
      <c r="T234" s="70"/>
      <c r="U234" s="70"/>
      <c r="V234" s="70"/>
      <c r="W234" s="70"/>
      <c r="X234" s="70"/>
      <c r="Y234" s="70"/>
      <c r="Z234" s="70"/>
    </row>
    <row r="235" spans="1:26" ht="12.75" hidden="1">
      <c r="A235" s="100" t="s">
        <v>9683</v>
      </c>
      <c r="B235" s="98">
        <v>110</v>
      </c>
      <c r="C235" s="98"/>
      <c r="D235" s="100" t="s">
        <v>12088</v>
      </c>
      <c r="E235" s="98" t="s">
        <v>12096</v>
      </c>
      <c r="F235" s="93" t="s">
        <v>221</v>
      </c>
      <c r="G235" s="70"/>
      <c r="H235" s="70"/>
      <c r="I235" s="70"/>
      <c r="J235" s="70"/>
      <c r="K235" s="70"/>
      <c r="L235" s="70"/>
      <c r="M235" s="70"/>
      <c r="N235" s="70"/>
      <c r="O235" s="70"/>
      <c r="P235" s="70"/>
      <c r="Q235" s="70"/>
      <c r="R235" s="70"/>
      <c r="S235" s="70"/>
      <c r="T235" s="70"/>
      <c r="U235" s="70"/>
      <c r="V235" s="70"/>
      <c r="W235" s="70"/>
      <c r="X235" s="70"/>
      <c r="Y235" s="70"/>
      <c r="Z235" s="70"/>
    </row>
    <row r="236" spans="1:26" ht="12.75" hidden="1">
      <c r="A236" s="100" t="s">
        <v>9603</v>
      </c>
      <c r="B236" s="98">
        <v>110</v>
      </c>
      <c r="C236" s="93"/>
      <c r="D236" s="100" t="s">
        <v>12088</v>
      </c>
      <c r="E236" s="98" t="s">
        <v>8</v>
      </c>
      <c r="F236" s="93" t="s">
        <v>8596</v>
      </c>
      <c r="G236" s="70"/>
      <c r="H236" s="70"/>
      <c r="I236" s="70"/>
      <c r="J236" s="70"/>
      <c r="K236" s="70"/>
      <c r="L236" s="70"/>
      <c r="M236" s="70"/>
      <c r="N236" s="70"/>
      <c r="O236" s="70"/>
      <c r="P236" s="70"/>
      <c r="Q236" s="70"/>
      <c r="R236" s="70"/>
      <c r="S236" s="70"/>
      <c r="T236" s="70"/>
      <c r="U236" s="70"/>
      <c r="V236" s="70"/>
      <c r="W236" s="70"/>
      <c r="X236" s="70"/>
      <c r="Y236" s="70"/>
      <c r="Z236" s="70"/>
    </row>
    <row r="237" spans="1:26" ht="12.75" hidden="1">
      <c r="A237" s="100" t="s">
        <v>9605</v>
      </c>
      <c r="B237" s="98">
        <v>110</v>
      </c>
      <c r="C237" s="98"/>
      <c r="D237" s="100" t="s">
        <v>12088</v>
      </c>
      <c r="E237" s="98" t="s">
        <v>8</v>
      </c>
      <c r="F237" s="93" t="s">
        <v>221</v>
      </c>
      <c r="G237" s="70"/>
      <c r="H237" s="70"/>
      <c r="I237" s="70"/>
      <c r="J237" s="70"/>
      <c r="K237" s="70"/>
      <c r="L237" s="70"/>
      <c r="M237" s="70"/>
      <c r="N237" s="70"/>
      <c r="O237" s="70"/>
      <c r="P237" s="70"/>
      <c r="Q237" s="70"/>
      <c r="R237" s="70"/>
      <c r="S237" s="70"/>
      <c r="T237" s="70"/>
      <c r="U237" s="70"/>
      <c r="V237" s="70"/>
      <c r="W237" s="70"/>
      <c r="X237" s="70"/>
      <c r="Y237" s="70"/>
      <c r="Z237" s="70"/>
    </row>
    <row r="238" spans="1:26" ht="12.75" hidden="1">
      <c r="A238" s="100" t="s">
        <v>9684</v>
      </c>
      <c r="B238" s="98">
        <v>110</v>
      </c>
      <c r="C238" s="98"/>
      <c r="D238" s="100" t="s">
        <v>12088</v>
      </c>
      <c r="E238" s="98" t="s">
        <v>12096</v>
      </c>
      <c r="F238" s="93" t="s">
        <v>221</v>
      </c>
      <c r="G238" s="70"/>
      <c r="H238" s="70"/>
      <c r="I238" s="70"/>
      <c r="J238" s="70"/>
      <c r="K238" s="70"/>
      <c r="L238" s="70"/>
      <c r="M238" s="70"/>
      <c r="N238" s="70"/>
      <c r="O238" s="70"/>
      <c r="P238" s="70"/>
      <c r="Q238" s="70"/>
      <c r="R238" s="70"/>
      <c r="S238" s="70"/>
      <c r="T238" s="70"/>
      <c r="U238" s="70"/>
      <c r="V238" s="70"/>
      <c r="W238" s="70"/>
      <c r="X238" s="70"/>
      <c r="Y238" s="70"/>
      <c r="Z238" s="70"/>
    </row>
    <row r="239" spans="1:26" ht="12.75" hidden="1">
      <c r="A239" s="100" t="s">
        <v>9606</v>
      </c>
      <c r="B239" s="98">
        <v>110</v>
      </c>
      <c r="C239" s="98"/>
      <c r="D239" s="100" t="s">
        <v>12088</v>
      </c>
      <c r="E239" s="98" t="s">
        <v>8</v>
      </c>
      <c r="F239" s="93" t="s">
        <v>221</v>
      </c>
      <c r="G239" s="70"/>
      <c r="H239" s="70"/>
      <c r="I239" s="70"/>
      <c r="J239" s="70"/>
      <c r="K239" s="70"/>
      <c r="L239" s="70"/>
      <c r="M239" s="70"/>
      <c r="N239" s="70"/>
      <c r="O239" s="70"/>
      <c r="P239" s="70"/>
      <c r="Q239" s="70"/>
      <c r="R239" s="70"/>
      <c r="S239" s="70"/>
      <c r="T239" s="70"/>
      <c r="U239" s="70"/>
      <c r="V239" s="70"/>
      <c r="W239" s="70"/>
      <c r="X239" s="70"/>
      <c r="Y239" s="70"/>
      <c r="Z239" s="70"/>
    </row>
    <row r="240" spans="1:26" ht="12.75" hidden="1">
      <c r="A240" s="100" t="s">
        <v>9611</v>
      </c>
      <c r="B240" s="98">
        <v>110</v>
      </c>
      <c r="C240" s="93"/>
      <c r="D240" s="93" t="s">
        <v>12088</v>
      </c>
      <c r="E240" s="98" t="s">
        <v>8</v>
      </c>
      <c r="F240" s="93" t="s">
        <v>224</v>
      </c>
      <c r="G240" s="70"/>
      <c r="H240" s="70"/>
      <c r="I240" s="70"/>
      <c r="J240" s="70"/>
      <c r="K240" s="70"/>
      <c r="L240" s="70"/>
      <c r="M240" s="70"/>
      <c r="N240" s="70"/>
      <c r="O240" s="70"/>
      <c r="P240" s="70"/>
      <c r="Q240" s="70"/>
      <c r="R240" s="70"/>
      <c r="S240" s="70"/>
      <c r="T240" s="70"/>
      <c r="U240" s="70"/>
      <c r="V240" s="70"/>
      <c r="W240" s="70"/>
      <c r="X240" s="70"/>
      <c r="Y240" s="70"/>
      <c r="Z240" s="70"/>
    </row>
    <row r="241" spans="1:26" ht="12.75" hidden="1">
      <c r="A241" s="93" t="s">
        <v>9598</v>
      </c>
      <c r="B241" s="93">
        <v>110</v>
      </c>
      <c r="C241" s="93"/>
      <c r="D241" s="93" t="s">
        <v>12088</v>
      </c>
      <c r="E241" s="98" t="s">
        <v>8</v>
      </c>
      <c r="F241" s="93" t="s">
        <v>8698</v>
      </c>
      <c r="G241" s="70"/>
      <c r="H241" s="70"/>
      <c r="I241" s="70"/>
      <c r="J241" s="70"/>
      <c r="K241" s="70"/>
      <c r="L241" s="70"/>
      <c r="M241" s="70"/>
      <c r="N241" s="70"/>
      <c r="O241" s="70"/>
      <c r="P241" s="70"/>
      <c r="Q241" s="70"/>
      <c r="R241" s="70"/>
      <c r="S241" s="70"/>
      <c r="T241" s="70"/>
      <c r="U241" s="70"/>
      <c r="V241" s="70"/>
      <c r="W241" s="70"/>
      <c r="X241" s="70"/>
      <c r="Y241" s="70"/>
      <c r="Z241" s="70"/>
    </row>
    <row r="242" spans="1:26" ht="12.75" hidden="1">
      <c r="A242" s="100" t="s">
        <v>12268</v>
      </c>
      <c r="B242" s="98">
        <v>110</v>
      </c>
      <c r="C242" s="93"/>
      <c r="D242" s="100" t="s">
        <v>12088</v>
      </c>
      <c r="E242" s="98" t="s">
        <v>8</v>
      </c>
      <c r="F242" s="93" t="s">
        <v>8596</v>
      </c>
      <c r="G242" s="70"/>
      <c r="H242" s="70"/>
      <c r="I242" s="70"/>
      <c r="J242" s="70"/>
      <c r="K242" s="70"/>
      <c r="L242" s="70"/>
      <c r="M242" s="70"/>
      <c r="N242" s="70"/>
      <c r="O242" s="70"/>
      <c r="P242" s="70"/>
      <c r="Q242" s="70"/>
      <c r="R242" s="70"/>
      <c r="S242" s="70"/>
      <c r="T242" s="70"/>
      <c r="U242" s="70"/>
      <c r="V242" s="70"/>
      <c r="W242" s="70"/>
      <c r="X242" s="70"/>
      <c r="Y242" s="70"/>
      <c r="Z242" s="70"/>
    </row>
    <row r="243" spans="1:26" ht="12.75" hidden="1">
      <c r="A243" s="100" t="s">
        <v>9607</v>
      </c>
      <c r="B243" s="98">
        <v>110</v>
      </c>
      <c r="C243" s="98"/>
      <c r="D243" s="100" t="s">
        <v>12088</v>
      </c>
      <c r="E243" s="98" t="s">
        <v>8</v>
      </c>
      <c r="F243" s="93" t="s">
        <v>221</v>
      </c>
      <c r="G243" s="70" t="s">
        <v>8944</v>
      </c>
      <c r="H243" s="70"/>
      <c r="I243" s="70"/>
      <c r="J243" s="70"/>
      <c r="K243" s="70"/>
      <c r="L243" s="70"/>
      <c r="M243" s="70"/>
      <c r="N243" s="70"/>
      <c r="O243" s="70"/>
      <c r="P243" s="70"/>
      <c r="Q243" s="70"/>
      <c r="R243" s="70"/>
      <c r="S243" s="70"/>
      <c r="T243" s="70"/>
      <c r="U243" s="70"/>
      <c r="V243" s="70"/>
      <c r="W243" s="70"/>
      <c r="X243" s="70"/>
      <c r="Y243" s="70"/>
      <c r="Z243" s="70"/>
    </row>
    <row r="244" spans="1:26" ht="12.75">
      <c r="A244" s="100" t="s">
        <v>9616</v>
      </c>
      <c r="B244" s="98">
        <v>110</v>
      </c>
      <c r="C244" s="98"/>
      <c r="D244" s="93" t="s">
        <v>12088</v>
      </c>
      <c r="E244" s="98" t="s">
        <v>8</v>
      </c>
      <c r="F244" s="93" t="s">
        <v>222</v>
      </c>
      <c r="G244" s="70"/>
      <c r="H244" s="70"/>
      <c r="I244" s="70"/>
      <c r="J244" s="70"/>
      <c r="K244" s="70"/>
      <c r="L244" s="70"/>
      <c r="M244" s="70"/>
      <c r="N244" s="70"/>
      <c r="O244" s="70"/>
      <c r="P244" s="70"/>
      <c r="Q244" s="70"/>
      <c r="R244" s="70"/>
      <c r="S244" s="70"/>
      <c r="T244" s="70"/>
      <c r="U244" s="70"/>
      <c r="V244" s="70"/>
      <c r="W244" s="70"/>
      <c r="X244" s="70"/>
      <c r="Y244" s="70"/>
      <c r="Z244" s="70"/>
    </row>
    <row r="245" spans="1:26" ht="12.75">
      <c r="A245" s="100" t="s">
        <v>9617</v>
      </c>
      <c r="B245" s="98">
        <v>110</v>
      </c>
      <c r="C245" s="98"/>
      <c r="D245" s="93" t="s">
        <v>12088</v>
      </c>
      <c r="E245" s="98" t="s">
        <v>8</v>
      </c>
      <c r="F245" s="93" t="s">
        <v>222</v>
      </c>
      <c r="G245" s="70"/>
      <c r="H245" s="70"/>
      <c r="I245" s="70"/>
      <c r="J245" s="70"/>
      <c r="K245" s="70"/>
      <c r="L245" s="70"/>
      <c r="M245" s="70"/>
      <c r="N245" s="70"/>
      <c r="O245" s="70"/>
      <c r="P245" s="70"/>
      <c r="Q245" s="70"/>
      <c r="R245" s="70"/>
      <c r="S245" s="70"/>
      <c r="T245" s="70"/>
      <c r="U245" s="70"/>
      <c r="V245" s="70"/>
      <c r="W245" s="70"/>
      <c r="X245" s="70"/>
      <c r="Y245" s="70"/>
      <c r="Z245" s="70"/>
    </row>
    <row r="246" spans="1:26" ht="12.75">
      <c r="A246" s="100" t="s">
        <v>9618</v>
      </c>
      <c r="B246" s="98">
        <v>110</v>
      </c>
      <c r="C246" s="98"/>
      <c r="D246" s="93" t="s">
        <v>12088</v>
      </c>
      <c r="E246" s="98" t="s">
        <v>8</v>
      </c>
      <c r="F246" s="93" t="s">
        <v>222</v>
      </c>
      <c r="G246" s="70"/>
      <c r="H246" s="70"/>
      <c r="I246" s="70"/>
      <c r="J246" s="70"/>
      <c r="K246" s="70"/>
      <c r="L246" s="70"/>
      <c r="M246" s="70"/>
      <c r="N246" s="70"/>
      <c r="O246" s="70"/>
      <c r="P246" s="70"/>
      <c r="Q246" s="70"/>
      <c r="R246" s="70"/>
      <c r="S246" s="70"/>
      <c r="T246" s="70"/>
      <c r="U246" s="70"/>
      <c r="V246" s="70"/>
      <c r="W246" s="70"/>
      <c r="X246" s="70"/>
      <c r="Y246" s="70"/>
      <c r="Z246" s="70"/>
    </row>
    <row r="247" spans="1:26" ht="12.75" hidden="1">
      <c r="A247" s="100" t="s">
        <v>9599</v>
      </c>
      <c r="B247" s="98">
        <v>110</v>
      </c>
      <c r="C247" s="93"/>
      <c r="D247" s="93" t="s">
        <v>12088</v>
      </c>
      <c r="E247" s="98" t="s">
        <v>8</v>
      </c>
      <c r="F247" s="93" t="s">
        <v>8698</v>
      </c>
      <c r="G247" s="70"/>
      <c r="H247" s="70"/>
      <c r="I247" s="70"/>
      <c r="J247" s="70"/>
      <c r="K247" s="70"/>
      <c r="L247" s="70"/>
      <c r="M247" s="70"/>
      <c r="N247" s="70"/>
      <c r="O247" s="70"/>
      <c r="P247" s="70"/>
      <c r="Q247" s="70"/>
      <c r="R247" s="70"/>
      <c r="S247" s="70"/>
      <c r="T247" s="70"/>
      <c r="U247" s="70"/>
      <c r="V247" s="70"/>
      <c r="W247" s="70"/>
      <c r="X247" s="70"/>
      <c r="Y247" s="70"/>
      <c r="Z247" s="70"/>
    </row>
    <row r="248" spans="1:26" ht="12.75">
      <c r="A248" s="100" t="s">
        <v>9619</v>
      </c>
      <c r="B248" s="98">
        <v>110</v>
      </c>
      <c r="C248" s="98"/>
      <c r="D248" s="93" t="s">
        <v>12088</v>
      </c>
      <c r="E248" s="98" t="s">
        <v>8</v>
      </c>
      <c r="F248" s="93" t="s">
        <v>222</v>
      </c>
      <c r="G248" s="70"/>
      <c r="H248" s="70"/>
      <c r="I248" s="70"/>
      <c r="J248" s="70"/>
      <c r="K248" s="70"/>
      <c r="L248" s="70"/>
      <c r="M248" s="70"/>
      <c r="N248" s="70"/>
      <c r="O248" s="70"/>
      <c r="P248" s="70"/>
      <c r="Q248" s="70"/>
      <c r="R248" s="70"/>
      <c r="S248" s="70"/>
      <c r="T248" s="70"/>
      <c r="U248" s="70"/>
      <c r="V248" s="70"/>
      <c r="W248" s="70"/>
      <c r="X248" s="70"/>
      <c r="Y248" s="70"/>
      <c r="Z248" s="70"/>
    </row>
    <row r="249" spans="1:26" ht="12.75">
      <c r="A249" s="100" t="s">
        <v>9620</v>
      </c>
      <c r="B249" s="98">
        <v>110</v>
      </c>
      <c r="C249" s="98"/>
      <c r="D249" s="93" t="s">
        <v>12088</v>
      </c>
      <c r="E249" s="98" t="s">
        <v>8</v>
      </c>
      <c r="F249" s="93" t="s">
        <v>222</v>
      </c>
      <c r="G249" s="70" t="s">
        <v>8698</v>
      </c>
      <c r="H249" s="70"/>
      <c r="I249" s="70"/>
      <c r="J249" s="70"/>
      <c r="K249" s="70"/>
      <c r="L249" s="70"/>
      <c r="M249" s="70"/>
      <c r="N249" s="70"/>
      <c r="O249" s="70"/>
      <c r="P249" s="70"/>
      <c r="Q249" s="70"/>
      <c r="R249" s="70"/>
      <c r="S249" s="70"/>
      <c r="T249" s="70"/>
      <c r="U249" s="70"/>
      <c r="V249" s="70"/>
      <c r="W249" s="70"/>
      <c r="X249" s="70"/>
      <c r="Y249" s="70"/>
      <c r="Z249" s="70"/>
    </row>
    <row r="250" spans="1:26" ht="12.75" hidden="1">
      <c r="A250" s="100" t="s">
        <v>9600</v>
      </c>
      <c r="B250" s="98">
        <v>110</v>
      </c>
      <c r="C250" s="98"/>
      <c r="D250" s="93" t="s">
        <v>12088</v>
      </c>
      <c r="E250" s="98" t="s">
        <v>8</v>
      </c>
      <c r="F250" s="93" t="s">
        <v>8698</v>
      </c>
      <c r="G250" s="70"/>
      <c r="H250" s="70"/>
      <c r="I250" s="70"/>
      <c r="J250" s="70"/>
      <c r="K250" s="70"/>
      <c r="L250" s="70"/>
      <c r="M250" s="70"/>
      <c r="N250" s="70"/>
      <c r="O250" s="70"/>
      <c r="P250" s="70"/>
      <c r="Q250" s="70"/>
      <c r="R250" s="70"/>
      <c r="S250" s="70"/>
      <c r="T250" s="70"/>
      <c r="U250" s="70"/>
      <c r="V250" s="70"/>
      <c r="W250" s="70"/>
      <c r="X250" s="70"/>
      <c r="Y250" s="70"/>
      <c r="Z250" s="70"/>
    </row>
    <row r="251" spans="1:26" ht="12.75" hidden="1">
      <c r="A251" s="100" t="s">
        <v>9705</v>
      </c>
      <c r="B251" s="98">
        <v>110</v>
      </c>
      <c r="C251" s="93"/>
      <c r="D251" s="100" t="s">
        <v>12088</v>
      </c>
      <c r="E251" s="98" t="s">
        <v>12096</v>
      </c>
      <c r="F251" s="93" t="s">
        <v>8596</v>
      </c>
      <c r="G251" s="70"/>
      <c r="H251" s="70"/>
      <c r="I251" s="70"/>
      <c r="J251" s="70"/>
      <c r="K251" s="70"/>
      <c r="L251" s="70"/>
      <c r="M251" s="70"/>
      <c r="N251" s="70"/>
      <c r="O251" s="70"/>
      <c r="P251" s="70"/>
      <c r="Q251" s="70"/>
      <c r="R251" s="70"/>
      <c r="S251" s="70"/>
      <c r="T251" s="70"/>
      <c r="U251" s="70"/>
      <c r="V251" s="70"/>
      <c r="W251" s="70"/>
      <c r="X251" s="70"/>
      <c r="Y251" s="70"/>
      <c r="Z251" s="70"/>
    </row>
    <row r="252" spans="1:26" ht="12.75" hidden="1">
      <c r="A252" s="100" t="s">
        <v>10045</v>
      </c>
      <c r="B252" s="98">
        <v>110</v>
      </c>
      <c r="C252" s="93"/>
      <c r="D252" s="93" t="s">
        <v>8789</v>
      </c>
      <c r="E252" s="98" t="s">
        <v>12096</v>
      </c>
      <c r="F252" s="93" t="s">
        <v>8698</v>
      </c>
      <c r="G252" s="70"/>
      <c r="H252" s="70"/>
      <c r="I252" s="70"/>
      <c r="J252" s="70"/>
      <c r="K252" s="70"/>
      <c r="L252" s="70"/>
      <c r="M252" s="70"/>
      <c r="N252" s="70"/>
      <c r="O252" s="70"/>
      <c r="P252" s="70"/>
      <c r="Q252" s="70"/>
      <c r="R252" s="70"/>
      <c r="S252" s="70"/>
      <c r="T252" s="70"/>
      <c r="U252" s="70"/>
      <c r="V252" s="70"/>
      <c r="W252" s="70"/>
      <c r="X252" s="70"/>
      <c r="Y252" s="70"/>
      <c r="Z252" s="70"/>
    </row>
    <row r="253" spans="1:26" ht="12.75" hidden="1">
      <c r="A253" s="100" t="s">
        <v>10046</v>
      </c>
      <c r="B253" s="98">
        <v>110</v>
      </c>
      <c r="C253" s="93"/>
      <c r="D253" s="93" t="s">
        <v>12088</v>
      </c>
      <c r="E253" s="98" t="s">
        <v>12096</v>
      </c>
      <c r="F253" s="93" t="s">
        <v>8698</v>
      </c>
      <c r="G253" s="70" t="s">
        <v>8944</v>
      </c>
      <c r="H253" s="70"/>
      <c r="I253" s="70"/>
      <c r="J253" s="70"/>
      <c r="K253" s="70"/>
      <c r="L253" s="70"/>
      <c r="M253" s="70"/>
      <c r="N253" s="70"/>
      <c r="O253" s="70"/>
      <c r="P253" s="70"/>
      <c r="Q253" s="70"/>
      <c r="R253" s="70"/>
      <c r="S253" s="70"/>
      <c r="T253" s="70"/>
      <c r="U253" s="70"/>
      <c r="V253" s="70"/>
      <c r="W253" s="70"/>
      <c r="X253" s="70"/>
      <c r="Y253" s="70"/>
      <c r="Z253" s="70"/>
    </row>
    <row r="254" spans="1:26" ht="12.75">
      <c r="A254" s="100" t="s">
        <v>9662</v>
      </c>
      <c r="B254" s="98">
        <v>110</v>
      </c>
      <c r="C254" s="98"/>
      <c r="D254" s="93" t="s">
        <v>8789</v>
      </c>
      <c r="E254" s="98" t="s">
        <v>12096</v>
      </c>
      <c r="F254" s="93" t="s">
        <v>222</v>
      </c>
      <c r="G254" s="70"/>
      <c r="H254" s="70"/>
      <c r="I254" s="70"/>
      <c r="J254" s="70"/>
      <c r="K254" s="70"/>
      <c r="L254" s="70"/>
      <c r="M254" s="70"/>
      <c r="N254" s="70"/>
      <c r="O254" s="70"/>
      <c r="P254" s="70"/>
      <c r="Q254" s="70"/>
      <c r="R254" s="70"/>
      <c r="S254" s="70"/>
      <c r="T254" s="70"/>
      <c r="U254" s="70"/>
      <c r="V254" s="70"/>
      <c r="W254" s="70"/>
      <c r="X254" s="70"/>
      <c r="Y254" s="70"/>
      <c r="Z254" s="70"/>
    </row>
    <row r="255" spans="1:26" ht="12.75" hidden="1">
      <c r="A255" s="100" t="s">
        <v>9685</v>
      </c>
      <c r="B255" s="98">
        <v>110</v>
      </c>
      <c r="C255" s="98"/>
      <c r="D255" s="100" t="s">
        <v>12088</v>
      </c>
      <c r="E255" s="98" t="s">
        <v>12096</v>
      </c>
      <c r="F255" s="93" t="s">
        <v>221</v>
      </c>
      <c r="G255" s="70"/>
      <c r="H255" s="70"/>
      <c r="I255" s="70"/>
      <c r="J255" s="70"/>
      <c r="K255" s="70"/>
      <c r="L255" s="70"/>
      <c r="M255" s="70"/>
      <c r="N255" s="70"/>
      <c r="O255" s="70"/>
      <c r="P255" s="70"/>
      <c r="Q255" s="70"/>
      <c r="R255" s="70"/>
      <c r="S255" s="70"/>
      <c r="T255" s="70"/>
      <c r="U255" s="70"/>
      <c r="V255" s="70"/>
      <c r="W255" s="70"/>
      <c r="X255" s="70"/>
      <c r="Y255" s="70"/>
      <c r="Z255" s="70"/>
    </row>
    <row r="256" spans="1:26" ht="12.75" hidden="1">
      <c r="A256" s="100" t="s">
        <v>9612</v>
      </c>
      <c r="B256" s="98">
        <v>110</v>
      </c>
      <c r="C256" s="93"/>
      <c r="D256" s="93" t="s">
        <v>12088</v>
      </c>
      <c r="E256" s="98" t="s">
        <v>8</v>
      </c>
      <c r="F256" s="93" t="s">
        <v>224</v>
      </c>
      <c r="G256" s="70"/>
      <c r="H256" s="70"/>
      <c r="I256" s="70"/>
      <c r="J256" s="70"/>
      <c r="K256" s="70"/>
      <c r="L256" s="70"/>
      <c r="M256" s="70"/>
      <c r="N256" s="70"/>
      <c r="O256" s="70"/>
      <c r="P256" s="70"/>
      <c r="Q256" s="70"/>
      <c r="R256" s="70"/>
      <c r="S256" s="70"/>
      <c r="T256" s="70"/>
      <c r="U256" s="70"/>
      <c r="V256" s="70"/>
      <c r="W256" s="70"/>
      <c r="X256" s="70"/>
      <c r="Y256" s="70"/>
      <c r="Z256" s="70"/>
    </row>
    <row r="257" spans="1:26" ht="12.75">
      <c r="A257" s="100" t="s">
        <v>9621</v>
      </c>
      <c r="B257" s="98">
        <v>110</v>
      </c>
      <c r="C257" s="98"/>
      <c r="D257" s="93" t="s">
        <v>12088</v>
      </c>
      <c r="E257" s="98" t="s">
        <v>8</v>
      </c>
      <c r="F257" s="93" t="s">
        <v>222</v>
      </c>
      <c r="G257" s="70" t="s">
        <v>8596</v>
      </c>
      <c r="H257" s="70"/>
      <c r="I257" s="70"/>
      <c r="J257" s="70"/>
      <c r="K257" s="70"/>
      <c r="L257" s="70"/>
      <c r="M257" s="70"/>
      <c r="N257" s="70"/>
      <c r="O257" s="70"/>
      <c r="P257" s="70"/>
      <c r="Q257" s="70"/>
      <c r="R257" s="70"/>
      <c r="S257" s="70"/>
      <c r="T257" s="70"/>
      <c r="U257" s="70"/>
      <c r="V257" s="70"/>
      <c r="W257" s="70"/>
      <c r="X257" s="70"/>
      <c r="Y257" s="70"/>
      <c r="Z257" s="70"/>
    </row>
    <row r="258" spans="1:26" ht="12.75" hidden="1">
      <c r="A258" s="70" t="s">
        <v>9601</v>
      </c>
      <c r="B258" s="70">
        <v>110</v>
      </c>
      <c r="C258" s="70"/>
      <c r="D258" s="70" t="s">
        <v>12088</v>
      </c>
      <c r="E258" s="103" t="s">
        <v>7</v>
      </c>
      <c r="F258" s="70" t="s">
        <v>8596</v>
      </c>
      <c r="G258" s="70"/>
      <c r="H258" s="70"/>
      <c r="I258" s="70"/>
      <c r="J258" s="70"/>
      <c r="K258" s="70"/>
      <c r="L258" s="70"/>
      <c r="M258" s="70"/>
      <c r="N258" s="70"/>
      <c r="O258" s="70"/>
      <c r="P258" s="70"/>
      <c r="Q258" s="70"/>
      <c r="R258" s="70"/>
      <c r="S258" s="70"/>
      <c r="T258" s="70"/>
      <c r="U258" s="70"/>
      <c r="V258" s="70"/>
      <c r="W258" s="70"/>
      <c r="X258" s="70"/>
      <c r="Y258" s="70"/>
      <c r="Z258" s="70"/>
    </row>
    <row r="259" spans="1:26" ht="12.75">
      <c r="A259" s="70" t="s">
        <v>9613</v>
      </c>
      <c r="B259" s="70">
        <v>110</v>
      </c>
      <c r="C259" s="70"/>
      <c r="D259" s="70" t="s">
        <v>12088</v>
      </c>
      <c r="E259" s="103" t="s">
        <v>7</v>
      </c>
      <c r="F259" s="70" t="s">
        <v>222</v>
      </c>
      <c r="G259" s="70"/>
      <c r="H259" s="70"/>
      <c r="I259" s="70"/>
      <c r="J259" s="70"/>
      <c r="K259" s="70"/>
      <c r="L259" s="70"/>
      <c r="M259" s="70"/>
      <c r="N259" s="70"/>
      <c r="O259" s="70"/>
      <c r="P259" s="70"/>
      <c r="Q259" s="70"/>
      <c r="R259" s="70"/>
      <c r="S259" s="70"/>
      <c r="T259" s="70"/>
      <c r="U259" s="70"/>
      <c r="V259" s="70"/>
      <c r="W259" s="70"/>
      <c r="X259" s="70"/>
      <c r="Y259" s="70"/>
      <c r="Z259" s="70"/>
    </row>
    <row r="260" spans="1:26" ht="12.75" hidden="1">
      <c r="A260" s="70" t="s">
        <v>9594</v>
      </c>
      <c r="B260" s="70">
        <v>110</v>
      </c>
      <c r="C260" s="70"/>
      <c r="D260" s="70" t="s">
        <v>12088</v>
      </c>
      <c r="E260" s="103" t="s">
        <v>7</v>
      </c>
      <c r="F260" s="93" t="s">
        <v>8698</v>
      </c>
      <c r="G260" s="70"/>
      <c r="H260" s="70"/>
      <c r="I260" s="70"/>
      <c r="J260" s="70"/>
      <c r="K260" s="70"/>
      <c r="L260" s="70"/>
      <c r="M260" s="70"/>
      <c r="N260" s="70"/>
      <c r="O260" s="70"/>
      <c r="P260" s="70"/>
      <c r="Q260" s="70"/>
      <c r="R260" s="70"/>
      <c r="S260" s="70"/>
      <c r="T260" s="70"/>
      <c r="U260" s="70"/>
      <c r="V260" s="70"/>
      <c r="W260" s="70"/>
      <c r="X260" s="70"/>
      <c r="Y260" s="70"/>
      <c r="Z260" s="70"/>
    </row>
    <row r="261" spans="1:26" ht="12.75">
      <c r="A261" s="70" t="s">
        <v>9614</v>
      </c>
      <c r="B261" s="70">
        <v>110</v>
      </c>
      <c r="C261" s="70"/>
      <c r="D261" s="70" t="s">
        <v>12088</v>
      </c>
      <c r="E261" s="103" t="s">
        <v>7</v>
      </c>
      <c r="F261" s="70" t="s">
        <v>8944</v>
      </c>
      <c r="G261" s="70"/>
      <c r="H261" s="70"/>
      <c r="I261" s="70"/>
      <c r="J261" s="70"/>
      <c r="K261" s="70"/>
      <c r="L261" s="70"/>
      <c r="M261" s="70"/>
      <c r="N261" s="70"/>
      <c r="O261" s="70"/>
      <c r="P261" s="70"/>
      <c r="Q261" s="70"/>
      <c r="R261" s="70"/>
      <c r="S261" s="70"/>
      <c r="T261" s="70"/>
      <c r="U261" s="70"/>
      <c r="V261" s="70"/>
      <c r="W261" s="70"/>
      <c r="X261" s="70"/>
      <c r="Y261" s="70"/>
      <c r="Z261" s="70"/>
    </row>
    <row r="262" spans="1:26" ht="12.75" hidden="1">
      <c r="A262" s="70" t="s">
        <v>9604</v>
      </c>
      <c r="B262" s="70">
        <v>110</v>
      </c>
      <c r="C262" s="70"/>
      <c r="D262" s="70" t="s">
        <v>12088</v>
      </c>
      <c r="E262" s="103" t="s">
        <v>7</v>
      </c>
      <c r="F262" s="70" t="s">
        <v>221</v>
      </c>
      <c r="G262" s="70"/>
      <c r="H262" s="70"/>
      <c r="I262" s="70"/>
      <c r="J262" s="70"/>
      <c r="K262" s="70"/>
      <c r="L262" s="70"/>
      <c r="M262" s="70"/>
      <c r="N262" s="70"/>
      <c r="O262" s="70"/>
      <c r="P262" s="70"/>
      <c r="Q262" s="70"/>
      <c r="R262" s="70"/>
      <c r="S262" s="70"/>
      <c r="T262" s="70"/>
      <c r="U262" s="70"/>
      <c r="V262" s="70"/>
      <c r="W262" s="70"/>
      <c r="X262" s="70"/>
      <c r="Y262" s="70"/>
      <c r="Z262" s="70"/>
    </row>
    <row r="263" spans="1:26" ht="12.75" hidden="1">
      <c r="A263" s="70" t="s">
        <v>9596</v>
      </c>
      <c r="B263" s="70">
        <v>110</v>
      </c>
      <c r="C263" s="70"/>
      <c r="D263" s="70" t="s">
        <v>12088</v>
      </c>
      <c r="E263" s="103" t="s">
        <v>7</v>
      </c>
      <c r="F263" s="93" t="s">
        <v>8698</v>
      </c>
      <c r="G263" s="70"/>
      <c r="H263" s="70"/>
      <c r="I263" s="70"/>
      <c r="J263" s="70"/>
      <c r="K263" s="70"/>
      <c r="L263" s="70"/>
      <c r="M263" s="70"/>
      <c r="N263" s="70"/>
      <c r="O263" s="70"/>
      <c r="P263" s="70"/>
      <c r="Q263" s="70"/>
      <c r="R263" s="70"/>
      <c r="S263" s="70"/>
      <c r="T263" s="70"/>
      <c r="U263" s="70"/>
      <c r="V263" s="70"/>
      <c r="W263" s="70"/>
      <c r="X263" s="70"/>
      <c r="Y263" s="70"/>
      <c r="Z263" s="70"/>
    </row>
    <row r="264" spans="1:26" ht="12.75" hidden="1">
      <c r="A264" s="70" t="s">
        <v>9610</v>
      </c>
      <c r="B264" s="70">
        <v>110</v>
      </c>
      <c r="C264" s="70"/>
      <c r="D264" s="70" t="s">
        <v>12088</v>
      </c>
      <c r="E264" s="103" t="s">
        <v>7</v>
      </c>
      <c r="F264" s="70" t="s">
        <v>8586</v>
      </c>
      <c r="G264" s="70"/>
      <c r="H264" s="70"/>
      <c r="I264" s="70"/>
      <c r="J264" s="70"/>
      <c r="K264" s="70"/>
      <c r="L264" s="70"/>
      <c r="M264" s="70"/>
      <c r="N264" s="70"/>
      <c r="O264" s="70"/>
      <c r="P264" s="70"/>
      <c r="Q264" s="70"/>
      <c r="R264" s="70"/>
      <c r="S264" s="70"/>
      <c r="T264" s="70"/>
      <c r="U264" s="70"/>
      <c r="V264" s="70"/>
      <c r="W264" s="70"/>
      <c r="X264" s="70"/>
      <c r="Y264" s="70"/>
      <c r="Z264" s="70"/>
    </row>
    <row r="265" spans="1:26" ht="12.75" hidden="1">
      <c r="A265" s="70" t="s">
        <v>9622</v>
      </c>
      <c r="B265" s="70">
        <v>110</v>
      </c>
      <c r="C265" s="70"/>
      <c r="D265" s="70" t="s">
        <v>12088</v>
      </c>
      <c r="E265" s="103" t="s">
        <v>7</v>
      </c>
      <c r="F265" s="70"/>
      <c r="G265" s="70"/>
      <c r="H265" s="70"/>
      <c r="I265" s="70"/>
      <c r="J265" s="70"/>
      <c r="K265" s="70"/>
      <c r="L265" s="70"/>
      <c r="M265" s="70"/>
      <c r="N265" s="70"/>
      <c r="O265" s="70"/>
      <c r="P265" s="70"/>
      <c r="Q265" s="70"/>
      <c r="R265" s="70"/>
      <c r="S265" s="70"/>
      <c r="T265" s="70"/>
      <c r="U265" s="70"/>
      <c r="V265" s="70"/>
      <c r="W265" s="70"/>
      <c r="X265" s="70"/>
      <c r="Y265" s="70"/>
      <c r="Z265" s="70"/>
    </row>
    <row r="266" spans="1:26" ht="12.75" hidden="1">
      <c r="A266" s="70" t="s">
        <v>9623</v>
      </c>
      <c r="B266" s="70">
        <v>110</v>
      </c>
      <c r="C266" s="70"/>
      <c r="D266" s="70" t="s">
        <v>12088</v>
      </c>
      <c r="E266" s="103" t="s">
        <v>7</v>
      </c>
      <c r="F266" s="70"/>
      <c r="G266" s="70"/>
      <c r="H266" s="70"/>
      <c r="I266" s="70"/>
      <c r="J266" s="70"/>
      <c r="K266" s="70"/>
      <c r="L266" s="70"/>
      <c r="M266" s="70"/>
      <c r="N266" s="70"/>
      <c r="O266" s="70"/>
      <c r="P266" s="70"/>
      <c r="Q266" s="70"/>
      <c r="R266" s="70"/>
      <c r="S266" s="70"/>
      <c r="T266" s="70"/>
      <c r="U266" s="70"/>
      <c r="V266" s="70"/>
      <c r="W266" s="70"/>
      <c r="X266" s="70"/>
      <c r="Y266" s="70"/>
      <c r="Z266" s="70"/>
    </row>
    <row r="267" spans="1:26" ht="12.75" hidden="1">
      <c r="A267" s="70" t="s">
        <v>9602</v>
      </c>
      <c r="B267" s="70">
        <v>110</v>
      </c>
      <c r="C267" s="70"/>
      <c r="D267" s="70" t="s">
        <v>12088</v>
      </c>
      <c r="E267" s="103" t="s">
        <v>7</v>
      </c>
      <c r="F267" s="70" t="s">
        <v>8596</v>
      </c>
      <c r="G267" s="70"/>
      <c r="H267" s="70"/>
      <c r="I267" s="70"/>
      <c r="J267" s="70"/>
      <c r="K267" s="70"/>
      <c r="L267" s="70"/>
      <c r="M267" s="70"/>
      <c r="N267" s="70"/>
      <c r="O267" s="70"/>
      <c r="P267" s="70"/>
      <c r="Q267" s="70"/>
      <c r="R267" s="70"/>
      <c r="S267" s="70"/>
      <c r="T267" s="70"/>
      <c r="U267" s="70"/>
      <c r="V267" s="70"/>
      <c r="W267" s="70"/>
      <c r="X267" s="70"/>
      <c r="Y267" s="70"/>
      <c r="Z267" s="70"/>
    </row>
    <row r="268" spans="1:26" ht="12.75" hidden="1">
      <c r="A268" s="70" t="s">
        <v>9624</v>
      </c>
      <c r="B268" s="70">
        <v>110</v>
      </c>
      <c r="C268" s="70"/>
      <c r="D268" s="93" t="s">
        <v>8789</v>
      </c>
      <c r="E268" s="103" t="s">
        <v>7</v>
      </c>
      <c r="F268" s="70"/>
      <c r="G268" s="70"/>
      <c r="H268" s="70"/>
      <c r="I268" s="70"/>
      <c r="J268" s="70"/>
      <c r="K268" s="70"/>
      <c r="L268" s="70"/>
      <c r="M268" s="70"/>
      <c r="N268" s="70"/>
      <c r="O268" s="70"/>
      <c r="P268" s="70"/>
      <c r="Q268" s="70"/>
      <c r="R268" s="70"/>
      <c r="S268" s="70"/>
      <c r="T268" s="70"/>
      <c r="U268" s="70"/>
      <c r="V268" s="70"/>
      <c r="W268" s="70"/>
      <c r="X268" s="70"/>
      <c r="Y268" s="70"/>
      <c r="Z268" s="70"/>
    </row>
    <row r="269" spans="1:26" ht="12.75" hidden="1">
      <c r="A269" s="70" t="s">
        <v>9608</v>
      </c>
      <c r="B269" s="70">
        <v>110</v>
      </c>
      <c r="C269" s="70"/>
      <c r="D269" s="70" t="s">
        <v>12088</v>
      </c>
      <c r="E269" s="103" t="s">
        <v>7</v>
      </c>
      <c r="F269" s="70" t="s">
        <v>9609</v>
      </c>
      <c r="G269" s="70"/>
      <c r="H269" s="70"/>
      <c r="I269" s="70"/>
      <c r="J269" s="70"/>
      <c r="K269" s="70"/>
      <c r="L269" s="70"/>
      <c r="M269" s="70"/>
      <c r="N269" s="70"/>
      <c r="O269" s="70"/>
      <c r="P269" s="70"/>
      <c r="Q269" s="70"/>
      <c r="R269" s="70"/>
      <c r="S269" s="70"/>
      <c r="T269" s="70"/>
      <c r="U269" s="70"/>
      <c r="V269" s="70"/>
      <c r="W269" s="70"/>
      <c r="X269" s="70"/>
      <c r="Y269" s="70"/>
      <c r="Z269" s="70"/>
    </row>
    <row r="270" spans="1:26" ht="12.75" hidden="1">
      <c r="A270" s="70" t="s">
        <v>9625</v>
      </c>
      <c r="B270" s="70">
        <v>110</v>
      </c>
      <c r="C270" s="70"/>
      <c r="D270" s="93" t="s">
        <v>8789</v>
      </c>
      <c r="E270" s="103" t="s">
        <v>7</v>
      </c>
      <c r="F270" s="70"/>
      <c r="G270" s="70"/>
      <c r="H270" s="70"/>
      <c r="I270" s="70"/>
      <c r="J270" s="70"/>
      <c r="K270" s="70"/>
      <c r="L270" s="70"/>
      <c r="M270" s="70"/>
      <c r="N270" s="70"/>
      <c r="O270" s="70"/>
      <c r="P270" s="70"/>
      <c r="Q270" s="70"/>
      <c r="R270" s="70"/>
      <c r="S270" s="70"/>
      <c r="T270" s="70"/>
      <c r="U270" s="70"/>
      <c r="V270" s="70"/>
      <c r="W270" s="70"/>
      <c r="X270" s="70"/>
      <c r="Y270" s="70"/>
      <c r="Z270" s="70"/>
    </row>
    <row r="271" spans="1:26" ht="12.75" hidden="1">
      <c r="A271" s="70" t="s">
        <v>9597</v>
      </c>
      <c r="B271" s="70">
        <v>110</v>
      </c>
      <c r="C271" s="70"/>
      <c r="D271" s="70" t="s">
        <v>12088</v>
      </c>
      <c r="E271" s="103" t="s">
        <v>7</v>
      </c>
      <c r="F271" s="93" t="s">
        <v>8698</v>
      </c>
      <c r="G271" s="70"/>
      <c r="H271" s="70"/>
      <c r="I271" s="70"/>
      <c r="J271" s="70"/>
      <c r="K271" s="70"/>
      <c r="L271" s="70"/>
      <c r="M271" s="70"/>
      <c r="N271" s="70"/>
      <c r="O271" s="70"/>
      <c r="P271" s="70"/>
      <c r="Q271" s="70"/>
      <c r="R271" s="70"/>
      <c r="S271" s="70"/>
      <c r="T271" s="70"/>
      <c r="U271" s="70"/>
      <c r="V271" s="70"/>
      <c r="W271" s="70"/>
      <c r="X271" s="70"/>
      <c r="Y271" s="70"/>
      <c r="Z271" s="70"/>
    </row>
    <row r="272" spans="1:26" ht="12.75">
      <c r="A272" s="70" t="s">
        <v>9615</v>
      </c>
      <c r="B272" s="70">
        <v>110</v>
      </c>
      <c r="C272" s="70"/>
      <c r="D272" s="70" t="s">
        <v>12088</v>
      </c>
      <c r="E272" s="103" t="s">
        <v>7</v>
      </c>
      <c r="F272" s="70" t="s">
        <v>8944</v>
      </c>
      <c r="G272" s="70"/>
      <c r="H272" s="70"/>
      <c r="I272" s="70"/>
      <c r="J272" s="70"/>
      <c r="K272" s="70"/>
      <c r="L272" s="70"/>
      <c r="M272" s="70"/>
      <c r="N272" s="70"/>
      <c r="O272" s="70"/>
      <c r="P272" s="70"/>
      <c r="Q272" s="70"/>
      <c r="R272" s="70"/>
      <c r="S272" s="70"/>
      <c r="T272" s="70"/>
      <c r="U272" s="70"/>
      <c r="V272" s="70"/>
      <c r="W272" s="70"/>
      <c r="X272" s="70"/>
      <c r="Y272" s="70"/>
      <c r="Z272" s="70"/>
    </row>
    <row r="273" spans="1:26" ht="12.75" hidden="1">
      <c r="A273" s="70" t="s">
        <v>9706</v>
      </c>
      <c r="B273" s="70">
        <v>110</v>
      </c>
      <c r="C273" s="70"/>
      <c r="D273" s="70" t="s">
        <v>12088</v>
      </c>
      <c r="E273" s="103" t="s">
        <v>10</v>
      </c>
      <c r="F273" s="70" t="s">
        <v>8596</v>
      </c>
      <c r="G273" s="70"/>
      <c r="H273" s="70"/>
      <c r="I273" s="70"/>
      <c r="J273" s="70"/>
      <c r="K273" s="70"/>
      <c r="L273" s="70"/>
      <c r="M273" s="70"/>
      <c r="N273" s="70"/>
      <c r="O273" s="70"/>
      <c r="P273" s="70"/>
      <c r="Q273" s="70"/>
      <c r="R273" s="70"/>
      <c r="S273" s="70"/>
      <c r="T273" s="70"/>
      <c r="U273" s="70"/>
      <c r="V273" s="70"/>
      <c r="W273" s="70"/>
      <c r="X273" s="70"/>
      <c r="Y273" s="70"/>
      <c r="Z273" s="70"/>
    </row>
    <row r="274" spans="1:26" ht="12.75" hidden="1">
      <c r="A274" s="70" t="s">
        <v>9687</v>
      </c>
      <c r="B274" s="70">
        <v>110</v>
      </c>
      <c r="C274" s="70"/>
      <c r="D274" s="70" t="s">
        <v>12088</v>
      </c>
      <c r="E274" s="103" t="s">
        <v>10</v>
      </c>
      <c r="F274" s="70" t="s">
        <v>221</v>
      </c>
      <c r="G274" s="70"/>
      <c r="H274" s="70"/>
      <c r="I274" s="70"/>
      <c r="J274" s="70"/>
      <c r="K274" s="70"/>
      <c r="L274" s="70"/>
      <c r="M274" s="70"/>
      <c r="N274" s="70"/>
      <c r="O274" s="70"/>
      <c r="P274" s="70"/>
      <c r="Q274" s="70"/>
      <c r="R274" s="70"/>
      <c r="S274" s="70"/>
      <c r="T274" s="70"/>
      <c r="U274" s="70"/>
      <c r="V274" s="70"/>
      <c r="W274" s="70"/>
      <c r="X274" s="70"/>
      <c r="Y274" s="70"/>
      <c r="Z274" s="70"/>
    </row>
    <row r="275" spans="1:26" ht="12.75">
      <c r="A275" s="70" t="s">
        <v>9663</v>
      </c>
      <c r="B275" s="70">
        <v>110</v>
      </c>
      <c r="C275" s="70"/>
      <c r="D275" s="70" t="s">
        <v>12088</v>
      </c>
      <c r="E275" s="103" t="s">
        <v>10</v>
      </c>
      <c r="F275" s="70" t="s">
        <v>8944</v>
      </c>
      <c r="G275" s="70" t="s">
        <v>8698</v>
      </c>
      <c r="H275" s="70"/>
      <c r="I275" s="70"/>
      <c r="J275" s="70"/>
      <c r="K275" s="70"/>
      <c r="L275" s="70"/>
      <c r="M275" s="70"/>
      <c r="N275" s="70"/>
      <c r="O275" s="70"/>
      <c r="P275" s="70"/>
      <c r="Q275" s="70"/>
      <c r="R275" s="70"/>
      <c r="S275" s="70"/>
      <c r="T275" s="70"/>
      <c r="U275" s="70"/>
      <c r="V275" s="70"/>
      <c r="W275" s="70"/>
      <c r="X275" s="70"/>
      <c r="Y275" s="70"/>
      <c r="Z275" s="70"/>
    </row>
  </sheetData>
  <autoFilter ref="A1:P275" xr:uid="{00000000-0009-0000-0000-000009000000}">
    <filterColumn colId="5">
      <filters>
        <filter val="ruimte"/>
        <filter val="Woonstijl"/>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Keyword lijst LeenBakker verlic</vt:lpstr>
      <vt:lpstr>werkdocument Deirdre</vt:lpstr>
      <vt:lpstr>urls verlichting kwantum</vt:lpstr>
      <vt:lpstr>urls verlichting leenBakker</vt:lpstr>
      <vt:lpstr>Kw set Kwantum</vt:lpstr>
      <vt:lpstr>Kw set Leen Bakker</vt:lpstr>
      <vt:lpstr>Hanglampen</vt:lpstr>
      <vt:lpstr>Buitenverlichting</vt:lpstr>
      <vt:lpstr>Staandevloer lampen</vt:lpstr>
      <vt:lpstr>Lampen algemeen</vt:lpstr>
      <vt:lpstr>plafondlampen</vt:lpstr>
      <vt:lpstr>werkdocument Yun</vt:lpstr>
      <vt:lpstr>Tafellampen</vt:lpstr>
      <vt:lpstr>Bureaulampen</vt:lpstr>
      <vt:lpstr>Booglampen</vt:lpstr>
      <vt:lpstr>Accessoires</vt:lpstr>
      <vt:lpstr>Desktop zoekwoorden</vt:lpstr>
      <vt:lpstr>Mobiel zoekwoorden</vt:lpstr>
      <vt:lpstr>Kroonluchters</vt:lpstr>
      <vt:lpstr>Wandlamp</vt:lpstr>
      <vt:lpstr>Spots</vt:lpstr>
      <vt:lpstr>Plafondlamp</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Myrthe Bootsma</cp:lastModifiedBy>
  <dcterms:created xsi:type="dcterms:W3CDTF">2023-10-16T15:50:47Z</dcterms:created>
  <dcterms:modified xsi:type="dcterms:W3CDTF">2023-10-16T15:50:48Z</dcterms:modified>
</cp:coreProperties>
</file>